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AOC2021\"/>
    </mc:Choice>
  </mc:AlternateContent>
  <xr:revisionPtr revIDLastSave="0" documentId="13_ncr:1_{5B96970C-985E-488E-8310-1696F341A352}" xr6:coauthVersionLast="47" xr6:coauthVersionMax="47" xr10:uidLastSave="{00000000-0000-0000-0000-000000000000}"/>
  <bookViews>
    <workbookView xWindow="-120" yWindow="-120" windowWidth="29040" windowHeight="16440" xr2:uid="{95000BF1-7FB1-4EAB-9FAE-78307B7A4FEC}"/>
  </bookViews>
  <sheets>
    <sheet name="Day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 a="1"/>
  <c r="C6" i="1" s="1"/>
  <c r="AJ1" i="1" l="1"/>
  <c r="V1" i="1"/>
  <c r="X1" i="1"/>
  <c r="AM1" i="1"/>
  <c r="AN1" i="1"/>
  <c r="AA1" i="1"/>
  <c r="AB1" i="1"/>
  <c r="AC1" i="1"/>
  <c r="AR1" i="1"/>
  <c r="S1" i="1"/>
  <c r="AG1" i="1"/>
  <c r="R1" i="1"/>
  <c r="T1" i="1"/>
  <c r="AI1" i="1"/>
  <c r="U1" i="1"/>
  <c r="AK1" i="1"/>
  <c r="W1" i="1"/>
  <c r="AL1" i="1"/>
  <c r="Y1" i="1"/>
  <c r="Z1" i="1"/>
  <c r="AO1" i="1"/>
  <c r="AP1" i="1"/>
  <c r="AQ1" i="1"/>
  <c r="AH1" i="1"/>
  <c r="D6" i="1"/>
  <c r="AX1" i="1" s="1"/>
  <c r="B6" i="1"/>
  <c r="AQ6" i="1" a="1"/>
  <c r="AR5" i="1" a="1"/>
  <c r="AR6" i="1" a="1"/>
  <c r="AC6" i="1" a="1"/>
  <c r="AC5" i="1" a="1"/>
  <c r="AB6" i="1" a="1"/>
  <c r="AR6" i="1" l="1"/>
  <c r="AR5" i="1"/>
  <c r="AQ6" i="1"/>
  <c r="AB6" i="1"/>
  <c r="AC5" i="1"/>
  <c r="AC6" i="1"/>
  <c r="B20" i="1"/>
  <c r="B32" i="1"/>
  <c r="B44" i="1"/>
  <c r="B56" i="1"/>
  <c r="B68" i="1"/>
  <c r="B80" i="1"/>
  <c r="B92" i="1"/>
  <c r="B104" i="1"/>
  <c r="B116" i="1"/>
  <c r="B128" i="1"/>
  <c r="B140" i="1"/>
  <c r="B152" i="1"/>
  <c r="B164" i="1"/>
  <c r="B176" i="1"/>
  <c r="B188" i="1"/>
  <c r="B200" i="1"/>
  <c r="B212" i="1"/>
  <c r="B224" i="1"/>
  <c r="B236" i="1"/>
  <c r="B248" i="1"/>
  <c r="B260" i="1"/>
  <c r="B272" i="1"/>
  <c r="B284" i="1"/>
  <c r="B296" i="1"/>
  <c r="B308" i="1"/>
  <c r="B320" i="1"/>
  <c r="B332" i="1"/>
  <c r="B344" i="1"/>
  <c r="B356" i="1"/>
  <c r="B368" i="1"/>
  <c r="B380" i="1"/>
  <c r="B392" i="1"/>
  <c r="B404" i="1"/>
  <c r="B416" i="1"/>
  <c r="B428" i="1"/>
  <c r="B440" i="1"/>
  <c r="B452" i="1"/>
  <c r="B22" i="1"/>
  <c r="B34" i="1"/>
  <c r="B46" i="1"/>
  <c r="B58" i="1"/>
  <c r="B70" i="1"/>
  <c r="B82" i="1"/>
  <c r="B94" i="1"/>
  <c r="B106" i="1"/>
  <c r="B118" i="1"/>
  <c r="B130" i="1"/>
  <c r="B142" i="1"/>
  <c r="B154" i="1"/>
  <c r="B166" i="1"/>
  <c r="B178" i="1"/>
  <c r="B190" i="1"/>
  <c r="B202" i="1"/>
  <c r="B214" i="1"/>
  <c r="B226" i="1"/>
  <c r="B238" i="1"/>
  <c r="B250" i="1"/>
  <c r="B262" i="1"/>
  <c r="B274" i="1"/>
  <c r="B286" i="1"/>
  <c r="B298" i="1"/>
  <c r="B310" i="1"/>
  <c r="B322" i="1"/>
  <c r="B334" i="1"/>
  <c r="B346" i="1"/>
  <c r="B358" i="1"/>
  <c r="B370" i="1"/>
  <c r="B382" i="1"/>
  <c r="B394" i="1"/>
  <c r="B406" i="1"/>
  <c r="B418" i="1"/>
  <c r="B430" i="1"/>
  <c r="B442" i="1"/>
  <c r="B454" i="1"/>
  <c r="B466" i="1"/>
  <c r="B478" i="1"/>
  <c r="B490" i="1"/>
  <c r="B502" i="1"/>
  <c r="B514" i="1"/>
  <c r="B526" i="1"/>
  <c r="B538" i="1"/>
  <c r="B550" i="1"/>
  <c r="B562" i="1"/>
  <c r="B574" i="1"/>
  <c r="B586" i="1"/>
  <c r="B598" i="1"/>
  <c r="B610" i="1"/>
  <c r="B622" i="1"/>
  <c r="B634" i="1"/>
  <c r="B646" i="1"/>
  <c r="B658" i="1"/>
  <c r="B670" i="1"/>
  <c r="B682" i="1"/>
  <c r="B694" i="1"/>
  <c r="B706" i="1"/>
  <c r="B718" i="1"/>
  <c r="B730" i="1"/>
  <c r="B742" i="1"/>
  <c r="B754" i="1"/>
  <c r="B766" i="1"/>
  <c r="B778" i="1"/>
  <c r="B790" i="1"/>
  <c r="B802" i="1"/>
  <c r="B814" i="1"/>
  <c r="B826" i="1"/>
  <c r="B838" i="1"/>
  <c r="B850" i="1"/>
  <c r="B862" i="1"/>
  <c r="B874" i="1"/>
  <c r="B886" i="1"/>
  <c r="B898" i="1"/>
  <c r="B910" i="1"/>
  <c r="B922" i="1"/>
  <c r="B934" i="1"/>
  <c r="B946" i="1"/>
  <c r="B958" i="1"/>
  <c r="B970" i="1"/>
  <c r="B982" i="1"/>
  <c r="B994" i="1"/>
  <c r="B1006" i="1"/>
  <c r="B23" i="1"/>
  <c r="B35" i="1"/>
  <c r="B47" i="1"/>
  <c r="B59" i="1"/>
  <c r="B71" i="1"/>
  <c r="B83" i="1"/>
  <c r="B95" i="1"/>
  <c r="B107" i="1"/>
  <c r="B119" i="1"/>
  <c r="B131" i="1"/>
  <c r="B143" i="1"/>
  <c r="B155" i="1"/>
  <c r="B167" i="1"/>
  <c r="B179" i="1"/>
  <c r="B191" i="1"/>
  <c r="B203" i="1"/>
  <c r="B215" i="1"/>
  <c r="B227" i="1"/>
  <c r="B239" i="1"/>
  <c r="B251" i="1"/>
  <c r="B263" i="1"/>
  <c r="B275" i="1"/>
  <c r="B287" i="1"/>
  <c r="B299" i="1"/>
  <c r="B311" i="1"/>
  <c r="B323" i="1"/>
  <c r="B335" i="1"/>
  <c r="B347" i="1"/>
  <c r="B359" i="1"/>
  <c r="B371" i="1"/>
  <c r="B383" i="1"/>
  <c r="B395" i="1"/>
  <c r="B407" i="1"/>
  <c r="B419" i="1"/>
  <c r="B431" i="1"/>
  <c r="B443" i="1"/>
  <c r="B455" i="1"/>
  <c r="B467" i="1"/>
  <c r="B479" i="1"/>
  <c r="B491" i="1"/>
  <c r="B503" i="1"/>
  <c r="B515" i="1"/>
  <c r="B527" i="1"/>
  <c r="B539" i="1"/>
  <c r="B551" i="1"/>
  <c r="B563" i="1"/>
  <c r="B575" i="1"/>
  <c r="B587" i="1"/>
  <c r="B599" i="1"/>
  <c r="B611" i="1"/>
  <c r="B623" i="1"/>
  <c r="B635" i="1"/>
  <c r="B647" i="1"/>
  <c r="B659" i="1"/>
  <c r="B671" i="1"/>
  <c r="B683" i="1"/>
  <c r="B695" i="1"/>
  <c r="B707" i="1"/>
  <c r="B719" i="1"/>
  <c r="B731" i="1"/>
  <c r="B743" i="1"/>
  <c r="B755" i="1"/>
  <c r="B767" i="1"/>
  <c r="B779" i="1"/>
  <c r="B791" i="1"/>
  <c r="B803" i="1"/>
  <c r="B815" i="1"/>
  <c r="B827" i="1"/>
  <c r="B839" i="1"/>
  <c r="B851" i="1"/>
  <c r="B863" i="1"/>
  <c r="B875" i="1"/>
  <c r="B887" i="1"/>
  <c r="B899" i="1"/>
  <c r="B911" i="1"/>
  <c r="B923" i="1"/>
  <c r="B935" i="1"/>
  <c r="B947" i="1"/>
  <c r="B959" i="1"/>
  <c r="B971" i="1"/>
  <c r="B983" i="1"/>
  <c r="B995" i="1"/>
  <c r="B24" i="1"/>
  <c r="B36" i="1"/>
  <c r="B48" i="1"/>
  <c r="B60" i="1"/>
  <c r="B72" i="1"/>
  <c r="B84" i="1"/>
  <c r="B96" i="1"/>
  <c r="B108" i="1"/>
  <c r="B120" i="1"/>
  <c r="B132" i="1"/>
  <c r="B144" i="1"/>
  <c r="B156" i="1"/>
  <c r="B168" i="1"/>
  <c r="B180" i="1"/>
  <c r="B192" i="1"/>
  <c r="B204" i="1"/>
  <c r="B216" i="1"/>
  <c r="B228" i="1"/>
  <c r="B240" i="1"/>
  <c r="B252" i="1"/>
  <c r="B264" i="1"/>
  <c r="B276" i="1"/>
  <c r="B288" i="1"/>
  <c r="B300" i="1"/>
  <c r="B312" i="1"/>
  <c r="B324" i="1"/>
  <c r="B336" i="1"/>
  <c r="B348" i="1"/>
  <c r="B360" i="1"/>
  <c r="B372" i="1"/>
  <c r="B384" i="1"/>
  <c r="B396" i="1"/>
  <c r="B408" i="1"/>
  <c r="B420" i="1"/>
  <c r="B432" i="1"/>
  <c r="B444" i="1"/>
  <c r="B456" i="1"/>
  <c r="B468" i="1"/>
  <c r="B480" i="1"/>
  <c r="B492" i="1"/>
  <c r="B504" i="1"/>
  <c r="B516" i="1"/>
  <c r="B528" i="1"/>
  <c r="B540" i="1"/>
  <c r="B552" i="1"/>
  <c r="B564" i="1"/>
  <c r="B576" i="1"/>
  <c r="B588" i="1"/>
  <c r="B600" i="1"/>
  <c r="B612" i="1"/>
  <c r="B624" i="1"/>
  <c r="B636" i="1"/>
  <c r="B648" i="1"/>
  <c r="B660" i="1"/>
  <c r="B672" i="1"/>
  <c r="B684" i="1"/>
  <c r="B696" i="1"/>
  <c r="B708" i="1"/>
  <c r="B720" i="1"/>
  <c r="B732" i="1"/>
  <c r="B744" i="1"/>
  <c r="B756" i="1"/>
  <c r="B768" i="1"/>
  <c r="B780" i="1"/>
  <c r="B792" i="1"/>
  <c r="B804" i="1"/>
  <c r="B816" i="1"/>
  <c r="B828" i="1"/>
  <c r="B840" i="1"/>
  <c r="B852" i="1"/>
  <c r="B864" i="1"/>
  <c r="B876" i="1"/>
  <c r="B888" i="1"/>
  <c r="B900" i="1"/>
  <c r="B912" i="1"/>
  <c r="B924" i="1"/>
  <c r="B936" i="1"/>
  <c r="B948" i="1"/>
  <c r="B960" i="1"/>
  <c r="B972" i="1"/>
  <c r="B984" i="1"/>
  <c r="B996" i="1"/>
  <c r="B26" i="1"/>
  <c r="B27" i="1"/>
  <c r="B39" i="1"/>
  <c r="B51" i="1"/>
  <c r="B63" i="1"/>
  <c r="B75" i="1"/>
  <c r="B87" i="1"/>
  <c r="B99" i="1"/>
  <c r="B111" i="1"/>
  <c r="B123" i="1"/>
  <c r="B135" i="1"/>
  <c r="B147" i="1"/>
  <c r="B159" i="1"/>
  <c r="B171" i="1"/>
  <c r="B183" i="1"/>
  <c r="B195" i="1"/>
  <c r="B207" i="1"/>
  <c r="B219" i="1"/>
  <c r="B231" i="1"/>
  <c r="B243" i="1"/>
  <c r="B255" i="1"/>
  <c r="B267" i="1"/>
  <c r="B279" i="1"/>
  <c r="B291" i="1"/>
  <c r="B303" i="1"/>
  <c r="B315" i="1"/>
  <c r="B327" i="1"/>
  <c r="B339" i="1"/>
  <c r="B351" i="1"/>
  <c r="B363" i="1"/>
  <c r="B375" i="1"/>
  <c r="B387" i="1"/>
  <c r="B399" i="1"/>
  <c r="B411" i="1"/>
  <c r="B423" i="1"/>
  <c r="B435" i="1"/>
  <c r="B447" i="1"/>
  <c r="B459" i="1"/>
  <c r="B29" i="1"/>
  <c r="C29" i="1" s="1"/>
  <c r="B41" i="1"/>
  <c r="B53" i="1"/>
  <c r="C53" i="1" s="1"/>
  <c r="B65" i="1"/>
  <c r="D65" i="1" s="1"/>
  <c r="B77" i="1"/>
  <c r="C77" i="1" s="1"/>
  <c r="B89" i="1"/>
  <c r="D89" i="1" s="1"/>
  <c r="B101" i="1"/>
  <c r="D101" i="1" s="1"/>
  <c r="B113" i="1"/>
  <c r="D113" i="1" s="1"/>
  <c r="B125" i="1"/>
  <c r="D125" i="1" s="1"/>
  <c r="B137" i="1"/>
  <c r="D137" i="1" s="1"/>
  <c r="B149" i="1"/>
  <c r="D149" i="1" s="1"/>
  <c r="B161" i="1"/>
  <c r="D161" i="1" s="1"/>
  <c r="B173" i="1"/>
  <c r="C173" i="1" s="1"/>
  <c r="B185" i="1"/>
  <c r="B197" i="1"/>
  <c r="D197" i="1" s="1"/>
  <c r="B209" i="1"/>
  <c r="D209" i="1" s="1"/>
  <c r="B221" i="1"/>
  <c r="C221" i="1" s="1"/>
  <c r="B233" i="1"/>
  <c r="C233" i="1" s="1"/>
  <c r="B245" i="1"/>
  <c r="D245" i="1" s="1"/>
  <c r="B257" i="1"/>
  <c r="D257" i="1" s="1"/>
  <c r="B269" i="1"/>
  <c r="D269" i="1" s="1"/>
  <c r="B281" i="1"/>
  <c r="D281" i="1" s="1"/>
  <c r="B293" i="1"/>
  <c r="D293" i="1" s="1"/>
  <c r="B305" i="1"/>
  <c r="D305" i="1" s="1"/>
  <c r="B317" i="1"/>
  <c r="D317" i="1" s="1"/>
  <c r="B329" i="1"/>
  <c r="C329" i="1" s="1"/>
  <c r="B341" i="1"/>
  <c r="B353" i="1"/>
  <c r="D353" i="1" s="1"/>
  <c r="B365" i="1"/>
  <c r="D365" i="1" s="1"/>
  <c r="B377" i="1"/>
  <c r="D377" i="1" s="1"/>
  <c r="B389" i="1"/>
  <c r="D389" i="1" s="1"/>
  <c r="B401" i="1"/>
  <c r="D401" i="1" s="1"/>
  <c r="B413" i="1"/>
  <c r="D413" i="1" s="1"/>
  <c r="B425" i="1"/>
  <c r="D425" i="1" s="1"/>
  <c r="B437" i="1"/>
  <c r="C437" i="1" s="1"/>
  <c r="B449" i="1"/>
  <c r="D449" i="1" s="1"/>
  <c r="B461" i="1"/>
  <c r="C461" i="1" s="1"/>
  <c r="B473" i="1"/>
  <c r="B485" i="1"/>
  <c r="C485" i="1" s="1"/>
  <c r="B497" i="1"/>
  <c r="C497" i="1" s="1"/>
  <c r="B509" i="1"/>
  <c r="D509" i="1" s="1"/>
  <c r="B521" i="1"/>
  <c r="D521" i="1" s="1"/>
  <c r="B533" i="1"/>
  <c r="D533" i="1" s="1"/>
  <c r="B545" i="1"/>
  <c r="D545" i="1" s="1"/>
  <c r="B557" i="1"/>
  <c r="D557" i="1" s="1"/>
  <c r="B569" i="1"/>
  <c r="D569" i="1" s="1"/>
  <c r="B581" i="1"/>
  <c r="D581" i="1" s="1"/>
  <c r="B593" i="1"/>
  <c r="C593" i="1" s="1"/>
  <c r="B605" i="1"/>
  <c r="D605" i="1" s="1"/>
  <c r="B617" i="1"/>
  <c r="B629" i="1"/>
  <c r="C629" i="1" s="1"/>
  <c r="B641" i="1"/>
  <c r="C641" i="1" s="1"/>
  <c r="B653" i="1"/>
  <c r="D653" i="1" s="1"/>
  <c r="B665" i="1"/>
  <c r="C665" i="1" s="1"/>
  <c r="B677" i="1"/>
  <c r="D677" i="1" s="1"/>
  <c r="B689" i="1"/>
  <c r="D689" i="1" s="1"/>
  <c r="B701" i="1"/>
  <c r="D701" i="1" s="1"/>
  <c r="B713" i="1"/>
  <c r="C713" i="1" s="1"/>
  <c r="B725" i="1"/>
  <c r="C725" i="1" s="1"/>
  <c r="B737" i="1"/>
  <c r="C737" i="1" s="1"/>
  <c r="B749" i="1"/>
  <c r="C749" i="1" s="1"/>
  <c r="B761" i="1"/>
  <c r="B773" i="1"/>
  <c r="D773" i="1" s="1"/>
  <c r="B785" i="1"/>
  <c r="D785" i="1" s="1"/>
  <c r="B797" i="1"/>
  <c r="C797" i="1" s="1"/>
  <c r="B809" i="1"/>
  <c r="D809" i="1" s="1"/>
  <c r="B821" i="1"/>
  <c r="D821" i="1" s="1"/>
  <c r="B833" i="1"/>
  <c r="C833" i="1" s="1"/>
  <c r="B845" i="1"/>
  <c r="D845" i="1" s="1"/>
  <c r="B857" i="1"/>
  <c r="C857" i="1" s="1"/>
  <c r="B869" i="1"/>
  <c r="D869" i="1" s="1"/>
  <c r="B881" i="1"/>
  <c r="C881" i="1" s="1"/>
  <c r="B893" i="1"/>
  <c r="D893" i="1" s="1"/>
  <c r="B905" i="1"/>
  <c r="B917" i="1"/>
  <c r="C917" i="1" s="1"/>
  <c r="B929" i="1"/>
  <c r="D929" i="1" s="1"/>
  <c r="B941" i="1"/>
  <c r="C941" i="1" s="1"/>
  <c r="B953" i="1"/>
  <c r="C953" i="1" s="1"/>
  <c r="B965" i="1"/>
  <c r="D965" i="1" s="1"/>
  <c r="B977" i="1"/>
  <c r="D977" i="1" s="1"/>
  <c r="B989" i="1"/>
  <c r="D989" i="1" s="1"/>
  <c r="B1001" i="1"/>
  <c r="D1001" i="1" s="1"/>
  <c r="B19" i="1"/>
  <c r="B45" i="1"/>
  <c r="B69" i="1"/>
  <c r="B93" i="1"/>
  <c r="B117" i="1"/>
  <c r="B141" i="1"/>
  <c r="B165" i="1"/>
  <c r="B189" i="1"/>
  <c r="B213" i="1"/>
  <c r="B237" i="1"/>
  <c r="B261" i="1"/>
  <c r="B285" i="1"/>
  <c r="B309" i="1"/>
  <c r="B333" i="1"/>
  <c r="B25" i="1"/>
  <c r="D25" i="1" s="1"/>
  <c r="B50" i="1"/>
  <c r="B74" i="1"/>
  <c r="B98" i="1"/>
  <c r="B122" i="1"/>
  <c r="B146" i="1"/>
  <c r="B170" i="1"/>
  <c r="B194" i="1"/>
  <c r="B218" i="1"/>
  <c r="B242" i="1"/>
  <c r="B266" i="1"/>
  <c r="B290" i="1"/>
  <c r="B314" i="1"/>
  <c r="B338" i="1"/>
  <c r="B362" i="1"/>
  <c r="B386" i="1"/>
  <c r="B410" i="1"/>
  <c r="B434" i="1"/>
  <c r="B458" i="1"/>
  <c r="B476" i="1"/>
  <c r="B495" i="1"/>
  <c r="B512" i="1"/>
  <c r="B531" i="1"/>
  <c r="B548" i="1"/>
  <c r="B567" i="1"/>
  <c r="B584" i="1"/>
  <c r="B603" i="1"/>
  <c r="B620" i="1"/>
  <c r="B639" i="1"/>
  <c r="B656" i="1"/>
  <c r="B675" i="1"/>
  <c r="B692" i="1"/>
  <c r="B711" i="1"/>
  <c r="B728" i="1"/>
  <c r="B747" i="1"/>
  <c r="B764" i="1"/>
  <c r="B783" i="1"/>
  <c r="B800" i="1"/>
  <c r="B819" i="1"/>
  <c r="B836" i="1"/>
  <c r="B855" i="1"/>
  <c r="B872" i="1"/>
  <c r="B891" i="1"/>
  <c r="B908" i="1"/>
  <c r="B927" i="1"/>
  <c r="B944" i="1"/>
  <c r="B963" i="1"/>
  <c r="B980" i="1"/>
  <c r="B999" i="1"/>
  <c r="B30" i="1"/>
  <c r="B54" i="1"/>
  <c r="B78" i="1"/>
  <c r="B102" i="1"/>
  <c r="B126" i="1"/>
  <c r="B150" i="1"/>
  <c r="B174" i="1"/>
  <c r="B198" i="1"/>
  <c r="B222" i="1"/>
  <c r="B246" i="1"/>
  <c r="B270" i="1"/>
  <c r="B294" i="1"/>
  <c r="B318" i="1"/>
  <c r="B342" i="1"/>
  <c r="B366" i="1"/>
  <c r="B390" i="1"/>
  <c r="B414" i="1"/>
  <c r="B438" i="1"/>
  <c r="B462" i="1"/>
  <c r="B481" i="1"/>
  <c r="C481" i="1" s="1"/>
  <c r="B498" i="1"/>
  <c r="B517" i="1"/>
  <c r="C517" i="1" s="1"/>
  <c r="B534" i="1"/>
  <c r="B553" i="1"/>
  <c r="D553" i="1" s="1"/>
  <c r="B570" i="1"/>
  <c r="B589" i="1"/>
  <c r="B606" i="1"/>
  <c r="B625" i="1"/>
  <c r="D625" i="1" s="1"/>
  <c r="B642" i="1"/>
  <c r="B661" i="1"/>
  <c r="D661" i="1" s="1"/>
  <c r="B678" i="1"/>
  <c r="B697" i="1"/>
  <c r="D697" i="1" s="1"/>
  <c r="B714" i="1"/>
  <c r="B733" i="1"/>
  <c r="B750" i="1"/>
  <c r="B769" i="1"/>
  <c r="C769" i="1" s="1"/>
  <c r="B786" i="1"/>
  <c r="B805" i="1"/>
  <c r="D805" i="1" s="1"/>
  <c r="B822" i="1"/>
  <c r="B841" i="1"/>
  <c r="D841" i="1" s="1"/>
  <c r="B858" i="1"/>
  <c r="B877" i="1"/>
  <c r="C877" i="1" s="1"/>
  <c r="B894" i="1"/>
  <c r="B913" i="1"/>
  <c r="D913" i="1" s="1"/>
  <c r="B930" i="1"/>
  <c r="B949" i="1"/>
  <c r="D949" i="1" s="1"/>
  <c r="B966" i="1"/>
  <c r="B985" i="1"/>
  <c r="C985" i="1" s="1"/>
  <c r="B1002" i="1"/>
  <c r="B31" i="1"/>
  <c r="B55" i="1"/>
  <c r="B79" i="1"/>
  <c r="B103" i="1"/>
  <c r="B127" i="1"/>
  <c r="B151" i="1"/>
  <c r="B175" i="1"/>
  <c r="B199" i="1"/>
  <c r="B223" i="1"/>
  <c r="B247" i="1"/>
  <c r="B271" i="1"/>
  <c r="B295" i="1"/>
  <c r="B319" i="1"/>
  <c r="B343" i="1"/>
  <c r="B367" i="1"/>
  <c r="B391" i="1"/>
  <c r="B415" i="1"/>
  <c r="B439" i="1"/>
  <c r="B463" i="1"/>
  <c r="B482" i="1"/>
  <c r="B499" i="1"/>
  <c r="B518" i="1"/>
  <c r="B535" i="1"/>
  <c r="B554" i="1"/>
  <c r="B571" i="1"/>
  <c r="B590" i="1"/>
  <c r="B607" i="1"/>
  <c r="B626" i="1"/>
  <c r="B643" i="1"/>
  <c r="B662" i="1"/>
  <c r="B679" i="1"/>
  <c r="B698" i="1"/>
  <c r="B715" i="1"/>
  <c r="B734" i="1"/>
  <c r="B751" i="1"/>
  <c r="B770" i="1"/>
  <c r="B787" i="1"/>
  <c r="B806" i="1"/>
  <c r="B823" i="1"/>
  <c r="B842" i="1"/>
  <c r="B859" i="1"/>
  <c r="B878" i="1"/>
  <c r="B895" i="1"/>
  <c r="B914" i="1"/>
  <c r="B931" i="1"/>
  <c r="B950" i="1"/>
  <c r="B967" i="1"/>
  <c r="B986" i="1"/>
  <c r="B1003" i="1"/>
  <c r="B33" i="1"/>
  <c r="B57" i="1"/>
  <c r="B81" i="1"/>
  <c r="B105" i="1"/>
  <c r="B129" i="1"/>
  <c r="B153" i="1"/>
  <c r="B177" i="1"/>
  <c r="B201" i="1"/>
  <c r="B225" i="1"/>
  <c r="B249" i="1"/>
  <c r="B273" i="1"/>
  <c r="B297" i="1"/>
  <c r="B321" i="1"/>
  <c r="B345" i="1"/>
  <c r="B369" i="1"/>
  <c r="B393" i="1"/>
  <c r="B417" i="1"/>
  <c r="B441" i="1"/>
  <c r="B464" i="1"/>
  <c r="B483" i="1"/>
  <c r="B500" i="1"/>
  <c r="B519" i="1"/>
  <c r="B536" i="1"/>
  <c r="B555" i="1"/>
  <c r="B572" i="1"/>
  <c r="B591" i="1"/>
  <c r="B608" i="1"/>
  <c r="B627" i="1"/>
  <c r="B644" i="1"/>
  <c r="B663" i="1"/>
  <c r="B680" i="1"/>
  <c r="B699" i="1"/>
  <c r="B716" i="1"/>
  <c r="B735" i="1"/>
  <c r="B752" i="1"/>
  <c r="B771" i="1"/>
  <c r="B788" i="1"/>
  <c r="B807" i="1"/>
  <c r="B824" i="1"/>
  <c r="B843" i="1"/>
  <c r="B860" i="1"/>
  <c r="B879" i="1"/>
  <c r="B896" i="1"/>
  <c r="B915" i="1"/>
  <c r="B932" i="1"/>
  <c r="B951" i="1"/>
  <c r="B968" i="1"/>
  <c r="B987" i="1"/>
  <c r="B1004" i="1"/>
  <c r="B37" i="1"/>
  <c r="D37" i="1" s="1"/>
  <c r="B61" i="1"/>
  <c r="D61" i="1" s="1"/>
  <c r="B85" i="1"/>
  <c r="C85" i="1" s="1"/>
  <c r="B109" i="1"/>
  <c r="D109" i="1" s="1"/>
  <c r="B133" i="1"/>
  <c r="D133" i="1" s="1"/>
  <c r="B157" i="1"/>
  <c r="D157" i="1" s="1"/>
  <c r="B181" i="1"/>
  <c r="D181" i="1" s="1"/>
  <c r="B205" i="1"/>
  <c r="C205" i="1" s="1"/>
  <c r="B229" i="1"/>
  <c r="C229" i="1" s="1"/>
  <c r="B253" i="1"/>
  <c r="B277" i="1"/>
  <c r="D277" i="1" s="1"/>
  <c r="B301" i="1"/>
  <c r="D301" i="1" s="1"/>
  <c r="B325" i="1"/>
  <c r="C325" i="1" s="1"/>
  <c r="B38" i="1"/>
  <c r="B62" i="1"/>
  <c r="B86" i="1"/>
  <c r="B110" i="1"/>
  <c r="B134" i="1"/>
  <c r="B158" i="1"/>
  <c r="B182" i="1"/>
  <c r="B206" i="1"/>
  <c r="B230" i="1"/>
  <c r="B254" i="1"/>
  <c r="B278" i="1"/>
  <c r="B302" i="1"/>
  <c r="B326" i="1"/>
  <c r="B350" i="1"/>
  <c r="B42" i="1"/>
  <c r="B66" i="1"/>
  <c r="B90" i="1"/>
  <c r="B114" i="1"/>
  <c r="B138" i="1"/>
  <c r="B162" i="1"/>
  <c r="B186" i="1"/>
  <c r="B210" i="1"/>
  <c r="B234" i="1"/>
  <c r="B258" i="1"/>
  <c r="B282" i="1"/>
  <c r="B306" i="1"/>
  <c r="B330" i="1"/>
  <c r="B354" i="1"/>
  <c r="B378" i="1"/>
  <c r="B402" i="1"/>
  <c r="B426" i="1"/>
  <c r="B450" i="1"/>
  <c r="B471" i="1"/>
  <c r="B488" i="1"/>
  <c r="B507" i="1"/>
  <c r="B524" i="1"/>
  <c r="B543" i="1"/>
  <c r="B560" i="1"/>
  <c r="B579" i="1"/>
  <c r="B596" i="1"/>
  <c r="B615" i="1"/>
  <c r="B632" i="1"/>
  <c r="B651" i="1"/>
  <c r="B668" i="1"/>
  <c r="B687" i="1"/>
  <c r="B704" i="1"/>
  <c r="B723" i="1"/>
  <c r="B740" i="1"/>
  <c r="B759" i="1"/>
  <c r="B776" i="1"/>
  <c r="B795" i="1"/>
  <c r="B812" i="1"/>
  <c r="B831" i="1"/>
  <c r="B848" i="1"/>
  <c r="B867" i="1"/>
  <c r="B884" i="1"/>
  <c r="B903" i="1"/>
  <c r="B920" i="1"/>
  <c r="B939" i="1"/>
  <c r="B956" i="1"/>
  <c r="B975" i="1"/>
  <c r="B992" i="1"/>
  <c r="B91" i="1"/>
  <c r="B21" i="1"/>
  <c r="B28" i="1"/>
  <c r="B40" i="1"/>
  <c r="B112" i="1"/>
  <c r="B184" i="1"/>
  <c r="B256" i="1"/>
  <c r="B328" i="1"/>
  <c r="B376" i="1"/>
  <c r="B421" i="1"/>
  <c r="C421" i="1" s="1"/>
  <c r="B457" i="1"/>
  <c r="C457" i="1" s="1"/>
  <c r="B489" i="1"/>
  <c r="B522" i="1"/>
  <c r="B549" i="1"/>
  <c r="B582" i="1"/>
  <c r="B614" i="1"/>
  <c r="B645" i="1"/>
  <c r="B674" i="1"/>
  <c r="B705" i="1"/>
  <c r="B738" i="1"/>
  <c r="B765" i="1"/>
  <c r="B798" i="1"/>
  <c r="B830" i="1"/>
  <c r="B861" i="1"/>
  <c r="B890" i="1"/>
  <c r="B921" i="1"/>
  <c r="B954" i="1"/>
  <c r="B981" i="1"/>
  <c r="B43" i="1"/>
  <c r="B49" i="1"/>
  <c r="C49" i="1" s="1"/>
  <c r="B121" i="1"/>
  <c r="B193" i="1"/>
  <c r="C193" i="1" s="1"/>
  <c r="B265" i="1"/>
  <c r="C265" i="1" s="1"/>
  <c r="B337" i="1"/>
  <c r="C337" i="1" s="1"/>
  <c r="B381" i="1"/>
  <c r="B424" i="1"/>
  <c r="B465" i="1"/>
  <c r="B494" i="1"/>
  <c r="B525" i="1"/>
  <c r="B558" i="1"/>
  <c r="B585" i="1"/>
  <c r="B618" i="1"/>
  <c r="B650" i="1"/>
  <c r="B681" i="1"/>
  <c r="B710" i="1"/>
  <c r="B741" i="1"/>
  <c r="B774" i="1"/>
  <c r="B801" i="1"/>
  <c r="B834" i="1"/>
  <c r="B866" i="1"/>
  <c r="B897" i="1"/>
  <c r="B926" i="1"/>
  <c r="B957" i="1"/>
  <c r="B990" i="1"/>
  <c r="B52" i="1"/>
  <c r="B124" i="1"/>
  <c r="B196" i="1"/>
  <c r="B268" i="1"/>
  <c r="B340" i="1"/>
  <c r="B385" i="1"/>
  <c r="D385" i="1" s="1"/>
  <c r="B427" i="1"/>
  <c r="B469" i="1"/>
  <c r="C469" i="1" s="1"/>
  <c r="B496" i="1"/>
  <c r="B529" i="1"/>
  <c r="D529" i="1" s="1"/>
  <c r="B559" i="1"/>
  <c r="B592" i="1"/>
  <c r="B619" i="1"/>
  <c r="B652" i="1"/>
  <c r="B685" i="1"/>
  <c r="C685" i="1" s="1"/>
  <c r="B712" i="1"/>
  <c r="B745" i="1"/>
  <c r="D745" i="1" s="1"/>
  <c r="B775" i="1"/>
  <c r="B808" i="1"/>
  <c r="B835" i="1"/>
  <c r="B868" i="1"/>
  <c r="B901" i="1"/>
  <c r="C901" i="1" s="1"/>
  <c r="B928" i="1"/>
  <c r="B961" i="1"/>
  <c r="D961" i="1" s="1"/>
  <c r="B991" i="1"/>
  <c r="B64" i="1"/>
  <c r="B136" i="1"/>
  <c r="B208" i="1"/>
  <c r="B280" i="1"/>
  <c r="B349" i="1"/>
  <c r="D349" i="1" s="1"/>
  <c r="B388" i="1"/>
  <c r="B429" i="1"/>
  <c r="B470" i="1"/>
  <c r="B501" i="1"/>
  <c r="B530" i="1"/>
  <c r="B561" i="1"/>
  <c r="B594" i="1"/>
  <c r="B621" i="1"/>
  <c r="B654" i="1"/>
  <c r="B686" i="1"/>
  <c r="B717" i="1"/>
  <c r="B746" i="1"/>
  <c r="B777" i="1"/>
  <c r="B810" i="1"/>
  <c r="B837" i="1"/>
  <c r="B870" i="1"/>
  <c r="B902" i="1"/>
  <c r="B933" i="1"/>
  <c r="B962" i="1"/>
  <c r="B993" i="1"/>
  <c r="B67" i="1"/>
  <c r="B73" i="1"/>
  <c r="D73" i="1" s="1"/>
  <c r="B88" i="1"/>
  <c r="B160" i="1"/>
  <c r="B232" i="1"/>
  <c r="B304" i="1"/>
  <c r="B361" i="1"/>
  <c r="C361" i="1" s="1"/>
  <c r="B403" i="1"/>
  <c r="B446" i="1"/>
  <c r="B477" i="1"/>
  <c r="B510" i="1"/>
  <c r="B542" i="1"/>
  <c r="B573" i="1"/>
  <c r="B602" i="1"/>
  <c r="B633" i="1"/>
  <c r="B666" i="1"/>
  <c r="B693" i="1"/>
  <c r="B726" i="1"/>
  <c r="B758" i="1"/>
  <c r="B789" i="1"/>
  <c r="B818" i="1"/>
  <c r="B849" i="1"/>
  <c r="B882" i="1"/>
  <c r="B909" i="1"/>
  <c r="B942" i="1"/>
  <c r="B974" i="1"/>
  <c r="B1005" i="1"/>
  <c r="B211" i="1"/>
  <c r="B76" i="1"/>
  <c r="B97" i="1"/>
  <c r="C97" i="1" s="1"/>
  <c r="B100" i="1"/>
  <c r="B235" i="1"/>
  <c r="B355" i="1"/>
  <c r="B422" i="1"/>
  <c r="B486" i="1"/>
  <c r="B541" i="1"/>
  <c r="C541" i="1" s="1"/>
  <c r="B595" i="1"/>
  <c r="B640" i="1"/>
  <c r="B700" i="1"/>
  <c r="B753" i="1"/>
  <c r="B799" i="1"/>
  <c r="B854" i="1"/>
  <c r="B907" i="1"/>
  <c r="B964" i="1"/>
  <c r="B115" i="1"/>
  <c r="B139" i="1"/>
  <c r="B244" i="1"/>
  <c r="B364" i="1"/>
  <c r="B436" i="1"/>
  <c r="B493" i="1"/>
  <c r="C493" i="1" s="1"/>
  <c r="B546" i="1"/>
  <c r="B601" i="1"/>
  <c r="C601" i="1" s="1"/>
  <c r="B655" i="1"/>
  <c r="B703" i="1"/>
  <c r="B760" i="1"/>
  <c r="B813" i="1"/>
  <c r="B865" i="1"/>
  <c r="D865" i="1" s="1"/>
  <c r="B918" i="1"/>
  <c r="B973" i="1"/>
  <c r="B145" i="1"/>
  <c r="D145" i="1" s="1"/>
  <c r="B259" i="1"/>
  <c r="B373" i="1"/>
  <c r="C373" i="1" s="1"/>
  <c r="B445" i="1"/>
  <c r="C445" i="1" s="1"/>
  <c r="B505" i="1"/>
  <c r="D505" i="1" s="1"/>
  <c r="B547" i="1"/>
  <c r="B604" i="1"/>
  <c r="B657" i="1"/>
  <c r="B709" i="1"/>
  <c r="D709" i="1" s="1"/>
  <c r="B762" i="1"/>
  <c r="B817" i="1"/>
  <c r="C817" i="1" s="1"/>
  <c r="B871" i="1"/>
  <c r="B919" i="1"/>
  <c r="B976" i="1"/>
  <c r="B148" i="1"/>
  <c r="B283" i="1"/>
  <c r="B374" i="1"/>
  <c r="B448" i="1"/>
  <c r="B506" i="1"/>
  <c r="B556" i="1"/>
  <c r="B609" i="1"/>
  <c r="B664" i="1"/>
  <c r="B721" i="1"/>
  <c r="C721" i="1" s="1"/>
  <c r="B763" i="1"/>
  <c r="B820" i="1"/>
  <c r="B873" i="1"/>
  <c r="B925" i="1"/>
  <c r="D925" i="1" s="1"/>
  <c r="B978" i="1"/>
  <c r="B163" i="1"/>
  <c r="B169" i="1"/>
  <c r="C169" i="1" s="1"/>
  <c r="B187" i="1"/>
  <c r="B313" i="1"/>
  <c r="C313" i="1" s="1"/>
  <c r="B400" i="1"/>
  <c r="B472" i="1"/>
  <c r="B520" i="1"/>
  <c r="B577" i="1"/>
  <c r="B630" i="1"/>
  <c r="B676" i="1"/>
  <c r="B729" i="1"/>
  <c r="B784" i="1"/>
  <c r="B844" i="1"/>
  <c r="B889" i="1"/>
  <c r="C889" i="1" s="1"/>
  <c r="B943" i="1"/>
  <c r="B998" i="1"/>
  <c r="B379" i="1"/>
  <c r="B484" i="1"/>
  <c r="B578" i="1"/>
  <c r="B669" i="1"/>
  <c r="B757" i="1"/>
  <c r="C757" i="1" s="1"/>
  <c r="B847" i="1"/>
  <c r="B940" i="1"/>
  <c r="B172" i="1"/>
  <c r="B397" i="1"/>
  <c r="D397" i="1" s="1"/>
  <c r="B487" i="1"/>
  <c r="B580" i="1"/>
  <c r="B673" i="1"/>
  <c r="C673" i="1" s="1"/>
  <c r="B772" i="1"/>
  <c r="B853" i="1"/>
  <c r="D853" i="1" s="1"/>
  <c r="B945" i="1"/>
  <c r="B217" i="1"/>
  <c r="D217" i="1" s="1"/>
  <c r="B398" i="1"/>
  <c r="B508" i="1"/>
  <c r="B583" i="1"/>
  <c r="B688" i="1"/>
  <c r="B781" i="1"/>
  <c r="C781" i="1" s="1"/>
  <c r="B856" i="1"/>
  <c r="B952" i="1"/>
  <c r="B220" i="1"/>
  <c r="B405" i="1"/>
  <c r="B511" i="1"/>
  <c r="B597" i="1"/>
  <c r="B690" i="1"/>
  <c r="B782" i="1"/>
  <c r="B880" i="1"/>
  <c r="B955" i="1"/>
  <c r="B241" i="1"/>
  <c r="C241" i="1" s="1"/>
  <c r="B409" i="1"/>
  <c r="D409" i="1" s="1"/>
  <c r="B513" i="1"/>
  <c r="B613" i="1"/>
  <c r="D613" i="1" s="1"/>
  <c r="B691" i="1"/>
  <c r="B793" i="1"/>
  <c r="B883" i="1"/>
  <c r="B969" i="1"/>
  <c r="B289" i="1"/>
  <c r="B412" i="1"/>
  <c r="B523" i="1"/>
  <c r="B616" i="1"/>
  <c r="B702" i="1"/>
  <c r="B794" i="1"/>
  <c r="B885" i="1"/>
  <c r="B979" i="1"/>
  <c r="B292" i="1"/>
  <c r="B433" i="1"/>
  <c r="D433" i="1" s="1"/>
  <c r="B532" i="1"/>
  <c r="B628" i="1"/>
  <c r="B722" i="1"/>
  <c r="B796" i="1"/>
  <c r="B892" i="1"/>
  <c r="B988" i="1"/>
  <c r="B307" i="1"/>
  <c r="B451" i="1"/>
  <c r="B537" i="1"/>
  <c r="B631" i="1"/>
  <c r="B724" i="1"/>
  <c r="B811" i="1"/>
  <c r="B904" i="1"/>
  <c r="B997" i="1"/>
  <c r="C997" i="1" s="1"/>
  <c r="B316" i="1"/>
  <c r="B453" i="1"/>
  <c r="B544" i="1"/>
  <c r="B637" i="1"/>
  <c r="C637" i="1" s="1"/>
  <c r="B727" i="1"/>
  <c r="B825" i="1"/>
  <c r="B906" i="1"/>
  <c r="B1000" i="1"/>
  <c r="B331" i="1"/>
  <c r="B460" i="1"/>
  <c r="B565" i="1"/>
  <c r="D565" i="1" s="1"/>
  <c r="B638" i="1"/>
  <c r="B736" i="1"/>
  <c r="B829" i="1"/>
  <c r="B916" i="1"/>
  <c r="B357" i="1"/>
  <c r="B475" i="1"/>
  <c r="B568" i="1"/>
  <c r="B667" i="1"/>
  <c r="B748" i="1"/>
  <c r="B846" i="1"/>
  <c r="B938" i="1"/>
  <c r="B352" i="1"/>
  <c r="B474" i="1"/>
  <c r="B566" i="1"/>
  <c r="B649" i="1"/>
  <c r="C649" i="1" s="1"/>
  <c r="B739" i="1"/>
  <c r="B832" i="1"/>
  <c r="B937" i="1"/>
  <c r="C965" i="1"/>
  <c r="D485" i="1"/>
  <c r="C353" i="1"/>
  <c r="D341" i="1"/>
  <c r="C341" i="1"/>
  <c r="C197" i="1"/>
  <c r="C125" i="1"/>
  <c r="D53" i="1"/>
  <c r="C773" i="1"/>
  <c r="C805" i="1"/>
  <c r="C589" i="1"/>
  <c r="B16" i="1"/>
  <c r="D16" i="1" s="1"/>
  <c r="B7" i="1"/>
  <c r="E6" i="1"/>
  <c r="AY1" i="1" s="1"/>
  <c r="D5" i="1"/>
  <c r="B17" i="1"/>
  <c r="B15" i="1"/>
  <c r="B13" i="1"/>
  <c r="B14" i="1"/>
  <c r="B12" i="1"/>
  <c r="B11" i="1"/>
  <c r="B10" i="1"/>
  <c r="B9" i="1"/>
  <c r="B8" i="1"/>
  <c r="B18" i="1"/>
  <c r="AA6" i="1" a="1"/>
  <c r="AB5" i="1" a="1"/>
  <c r="AP6" i="1" a="1"/>
  <c r="AQ5" i="1" a="1"/>
  <c r="C701" i="1" l="1"/>
  <c r="C209" i="1"/>
  <c r="C137" i="1"/>
  <c r="C845" i="1"/>
  <c r="C269" i="1"/>
  <c r="C697" i="1"/>
  <c r="D481" i="1"/>
  <c r="C557" i="1"/>
  <c r="C989" i="1"/>
  <c r="C413" i="1"/>
  <c r="D857" i="1"/>
  <c r="AQ5" i="1"/>
  <c r="AP6" i="1"/>
  <c r="D233" i="1"/>
  <c r="C61" i="1"/>
  <c r="C533" i="1"/>
  <c r="C245" i="1"/>
  <c r="C521" i="1"/>
  <c r="C677" i="1"/>
  <c r="C101" i="1"/>
  <c r="C377" i="1"/>
  <c r="C809" i="1"/>
  <c r="C389" i="1"/>
  <c r="C821" i="1"/>
  <c r="C65" i="1"/>
  <c r="C569" i="1"/>
  <c r="D629" i="1"/>
  <c r="C613" i="1"/>
  <c r="C133" i="1"/>
  <c r="C913" i="1"/>
  <c r="D469" i="1"/>
  <c r="C113" i="1"/>
  <c r="C545" i="1"/>
  <c r="C401" i="1"/>
  <c r="C689" i="1"/>
  <c r="D833" i="1"/>
  <c r="AB5" i="1"/>
  <c r="AA6" i="1"/>
  <c r="D313" i="1"/>
  <c r="C157" i="1"/>
  <c r="D361" i="1"/>
  <c r="C281" i="1"/>
  <c r="C301" i="1"/>
  <c r="D457" i="1"/>
  <c r="C841" i="1"/>
  <c r="C109" i="1"/>
  <c r="C257" i="1"/>
  <c r="D953" i="1"/>
  <c r="D169" i="1"/>
  <c r="C505" i="1"/>
  <c r="C397" i="1"/>
  <c r="D193" i="1"/>
  <c r="D713" i="1"/>
  <c r="C277" i="1"/>
  <c r="C89" i="1"/>
  <c r="C1001" i="1"/>
  <c r="C37" i="1"/>
  <c r="D737" i="1"/>
  <c r="C653" i="1"/>
  <c r="C929" i="1"/>
  <c r="C145" i="1"/>
  <c r="D497" i="1"/>
  <c r="D641" i="1"/>
  <c r="C785" i="1"/>
  <c r="C365" i="1"/>
  <c r="D797" i="1"/>
  <c r="D685" i="1"/>
  <c r="C709" i="1"/>
  <c r="D493" i="1"/>
  <c r="D265" i="1"/>
  <c r="C409" i="1"/>
  <c r="D601" i="1"/>
  <c r="C745" i="1"/>
  <c r="D77" i="1"/>
  <c r="C977" i="1"/>
  <c r="D421" i="1"/>
  <c r="D221" i="1"/>
  <c r="D889" i="1"/>
  <c r="C349" i="1"/>
  <c r="D665" i="1"/>
  <c r="D941" i="1"/>
  <c r="D325" i="1"/>
  <c r="C509" i="1"/>
  <c r="D337" i="1"/>
  <c r="C925" i="1"/>
  <c r="C869" i="1"/>
  <c r="C449" i="1"/>
  <c r="D725" i="1"/>
  <c r="C293" i="1"/>
  <c r="C581" i="1"/>
  <c r="C181" i="1"/>
  <c r="C949" i="1"/>
  <c r="C305" i="1"/>
  <c r="D593" i="1"/>
  <c r="D205" i="1"/>
  <c r="C865" i="1"/>
  <c r="C149" i="1"/>
  <c r="D437" i="1"/>
  <c r="E737" i="1"/>
  <c r="C161" i="1"/>
  <c r="D749" i="1"/>
  <c r="E605" i="1"/>
  <c r="E601" i="1"/>
  <c r="E7" i="1"/>
  <c r="E689" i="1"/>
  <c r="E217" i="1"/>
  <c r="C25" i="1"/>
  <c r="E869" i="1"/>
  <c r="D461" i="1"/>
  <c r="C605" i="1"/>
  <c r="E949" i="1"/>
  <c r="E557" i="1"/>
  <c r="C961" i="1"/>
  <c r="C893" i="1"/>
  <c r="D637" i="1"/>
  <c r="D49" i="1"/>
  <c r="D985" i="1"/>
  <c r="E89" i="1"/>
  <c r="C317" i="1"/>
  <c r="D173" i="1"/>
  <c r="E725" i="1"/>
  <c r="E941" i="1"/>
  <c r="D29" i="1"/>
  <c r="E209" i="1"/>
  <c r="E269" i="1"/>
  <c r="E581" i="1"/>
  <c r="E113" i="1"/>
  <c r="C577" i="1"/>
  <c r="D577" i="1"/>
  <c r="D619" i="1"/>
  <c r="E619" i="1"/>
  <c r="C619" i="1"/>
  <c r="E230" i="1"/>
  <c r="D230" i="1"/>
  <c r="C230" i="1"/>
  <c r="E554" i="1"/>
  <c r="D554" i="1"/>
  <c r="C554" i="1"/>
  <c r="C905" i="1"/>
  <c r="E612" i="1"/>
  <c r="C612" i="1"/>
  <c r="D612" i="1"/>
  <c r="D299" i="1"/>
  <c r="E299" i="1"/>
  <c r="C299" i="1"/>
  <c r="E286" i="1"/>
  <c r="C286" i="1"/>
  <c r="D286" i="1"/>
  <c r="E37" i="1"/>
  <c r="E133" i="1"/>
  <c r="E253" i="1"/>
  <c r="E421" i="1"/>
  <c r="E901" i="1"/>
  <c r="E913" i="1"/>
  <c r="C973" i="1"/>
  <c r="E137" i="1"/>
  <c r="E77" i="1"/>
  <c r="E101" i="1"/>
  <c r="E173" i="1"/>
  <c r="E749" i="1"/>
  <c r="D761" i="1"/>
  <c r="E965" i="1"/>
  <c r="E474" i="1"/>
  <c r="D474" i="1"/>
  <c r="C474" i="1"/>
  <c r="E638" i="1"/>
  <c r="C638" i="1"/>
  <c r="D638" i="1"/>
  <c r="D997" i="1"/>
  <c r="E997" i="1"/>
  <c r="D628" i="1"/>
  <c r="C628" i="1"/>
  <c r="E628" i="1"/>
  <c r="E969" i="1"/>
  <c r="D969" i="1"/>
  <c r="C969" i="1"/>
  <c r="E597" i="1"/>
  <c r="C597" i="1"/>
  <c r="D597" i="1"/>
  <c r="D945" i="1"/>
  <c r="C945" i="1"/>
  <c r="E945" i="1"/>
  <c r="D578" i="1"/>
  <c r="C578" i="1"/>
  <c r="E578" i="1"/>
  <c r="C520" i="1"/>
  <c r="E520" i="1"/>
  <c r="D520" i="1"/>
  <c r="D721" i="1"/>
  <c r="E721" i="1"/>
  <c r="D817" i="1"/>
  <c r="E817" i="1"/>
  <c r="D918" i="1"/>
  <c r="C918" i="1"/>
  <c r="E918" i="1"/>
  <c r="D139" i="1"/>
  <c r="E139" i="1"/>
  <c r="C139" i="1"/>
  <c r="C422" i="1"/>
  <c r="E422" i="1"/>
  <c r="D422" i="1"/>
  <c r="C849" i="1"/>
  <c r="D849" i="1"/>
  <c r="E849" i="1"/>
  <c r="C477" i="1"/>
  <c r="E477" i="1"/>
  <c r="D477" i="1"/>
  <c r="E933" i="1"/>
  <c r="D933" i="1"/>
  <c r="C933" i="1"/>
  <c r="C561" i="1"/>
  <c r="D561" i="1"/>
  <c r="E561" i="1"/>
  <c r="D592" i="1"/>
  <c r="E592" i="1"/>
  <c r="C592" i="1"/>
  <c r="E990" i="1"/>
  <c r="D990" i="1"/>
  <c r="C990" i="1"/>
  <c r="E618" i="1"/>
  <c r="C618" i="1"/>
  <c r="D618" i="1"/>
  <c r="D674" i="1"/>
  <c r="E674" i="1"/>
  <c r="C674" i="1"/>
  <c r="C184" i="1"/>
  <c r="D184" i="1"/>
  <c r="E184" i="1"/>
  <c r="C884" i="1"/>
  <c r="D884" i="1"/>
  <c r="E884" i="1"/>
  <c r="D668" i="1"/>
  <c r="E668" i="1"/>
  <c r="C668" i="1"/>
  <c r="E450" i="1"/>
  <c r="C450" i="1"/>
  <c r="D450" i="1"/>
  <c r="D162" i="1"/>
  <c r="E162" i="1"/>
  <c r="C162" i="1"/>
  <c r="E206" i="1"/>
  <c r="D206" i="1"/>
  <c r="C206" i="1"/>
  <c r="D229" i="1"/>
  <c r="E229" i="1"/>
  <c r="E951" i="1"/>
  <c r="D951" i="1"/>
  <c r="C951" i="1"/>
  <c r="E735" i="1"/>
  <c r="C735" i="1"/>
  <c r="D735" i="1"/>
  <c r="D519" i="1"/>
  <c r="E519" i="1"/>
  <c r="C519" i="1"/>
  <c r="E249" i="1"/>
  <c r="D249" i="1"/>
  <c r="C249" i="1"/>
  <c r="E967" i="1"/>
  <c r="D967" i="1"/>
  <c r="C967" i="1"/>
  <c r="E751" i="1"/>
  <c r="C751" i="1"/>
  <c r="D751" i="1"/>
  <c r="C535" i="1"/>
  <c r="E535" i="1"/>
  <c r="D535" i="1"/>
  <c r="D271" i="1"/>
  <c r="E271" i="1"/>
  <c r="C271" i="1"/>
  <c r="E985" i="1"/>
  <c r="D769" i="1"/>
  <c r="C553" i="1"/>
  <c r="C294" i="1"/>
  <c r="E294" i="1"/>
  <c r="D294" i="1"/>
  <c r="C999" i="1"/>
  <c r="D999" i="1"/>
  <c r="E999" i="1"/>
  <c r="E783" i="1"/>
  <c r="C783" i="1"/>
  <c r="D783" i="1"/>
  <c r="C567" i="1"/>
  <c r="E567" i="1"/>
  <c r="D567" i="1"/>
  <c r="D314" i="1"/>
  <c r="E314" i="1"/>
  <c r="C314" i="1"/>
  <c r="E25" i="1"/>
  <c r="E69" i="1"/>
  <c r="C69" i="1"/>
  <c r="D69" i="1"/>
  <c r="C327" i="1"/>
  <c r="D327" i="1"/>
  <c r="E327" i="1"/>
  <c r="C183" i="1"/>
  <c r="D183" i="1"/>
  <c r="E183" i="1"/>
  <c r="E39" i="1"/>
  <c r="C39" i="1"/>
  <c r="D39" i="1"/>
  <c r="C888" i="1"/>
  <c r="E888" i="1"/>
  <c r="D888" i="1"/>
  <c r="C744" i="1"/>
  <c r="D744" i="1"/>
  <c r="E744" i="1"/>
  <c r="C600" i="1"/>
  <c r="E600" i="1"/>
  <c r="D600" i="1"/>
  <c r="E456" i="1"/>
  <c r="C456" i="1"/>
  <c r="D456" i="1"/>
  <c r="E312" i="1"/>
  <c r="C312" i="1"/>
  <c r="D312" i="1"/>
  <c r="D168" i="1"/>
  <c r="C168" i="1"/>
  <c r="E168" i="1"/>
  <c r="E24" i="1"/>
  <c r="C24" i="1"/>
  <c r="D24" i="1"/>
  <c r="D863" i="1"/>
  <c r="E863" i="1"/>
  <c r="C863" i="1"/>
  <c r="D719" i="1"/>
  <c r="C719" i="1"/>
  <c r="E719" i="1"/>
  <c r="D575" i="1"/>
  <c r="E575" i="1"/>
  <c r="C575" i="1"/>
  <c r="C431" i="1"/>
  <c r="E431" i="1"/>
  <c r="D431" i="1"/>
  <c r="E287" i="1"/>
  <c r="D287" i="1"/>
  <c r="C287" i="1"/>
  <c r="E143" i="1"/>
  <c r="C143" i="1"/>
  <c r="D143" i="1"/>
  <c r="E994" i="1"/>
  <c r="C994" i="1"/>
  <c r="D994" i="1"/>
  <c r="D850" i="1"/>
  <c r="C850" i="1"/>
  <c r="E850" i="1"/>
  <c r="E706" i="1"/>
  <c r="D706" i="1"/>
  <c r="C706" i="1"/>
  <c r="D562" i="1"/>
  <c r="C562" i="1"/>
  <c r="E562" i="1"/>
  <c r="E418" i="1"/>
  <c r="D418" i="1"/>
  <c r="C418" i="1"/>
  <c r="D274" i="1"/>
  <c r="C274" i="1"/>
  <c r="E274" i="1"/>
  <c r="D130" i="1"/>
  <c r="E130" i="1"/>
  <c r="C130" i="1"/>
  <c r="E428" i="1"/>
  <c r="C428" i="1"/>
  <c r="D428" i="1"/>
  <c r="D284" i="1"/>
  <c r="E284" i="1"/>
  <c r="C284" i="1"/>
  <c r="D140" i="1"/>
  <c r="C140" i="1"/>
  <c r="E140" i="1"/>
  <c r="D594" i="1"/>
  <c r="E594" i="1"/>
  <c r="C594" i="1"/>
  <c r="E903" i="1"/>
  <c r="C903" i="1"/>
  <c r="D903" i="1"/>
  <c r="C295" i="1"/>
  <c r="E295" i="1"/>
  <c r="D295" i="1"/>
  <c r="D900" i="1"/>
  <c r="E900" i="1"/>
  <c r="C900" i="1"/>
  <c r="C574" i="1"/>
  <c r="D574" i="1"/>
  <c r="E574" i="1"/>
  <c r="E205" i="1"/>
  <c r="E277" i="1"/>
  <c r="D289" i="1"/>
  <c r="E745" i="1"/>
  <c r="E877" i="1"/>
  <c r="E973" i="1"/>
  <c r="E233" i="1"/>
  <c r="E341" i="1"/>
  <c r="E377" i="1"/>
  <c r="E653" i="1"/>
  <c r="E665" i="1"/>
  <c r="E701" i="1"/>
  <c r="E713" i="1"/>
  <c r="E809" i="1"/>
  <c r="E833" i="1"/>
  <c r="E1001" i="1"/>
  <c r="E352" i="1"/>
  <c r="D352" i="1"/>
  <c r="C352" i="1"/>
  <c r="C565" i="1"/>
  <c r="C904" i="1"/>
  <c r="E904" i="1"/>
  <c r="D904" i="1"/>
  <c r="D532" i="1"/>
  <c r="C532" i="1"/>
  <c r="E532" i="1"/>
  <c r="D883" i="1"/>
  <c r="C883" i="1"/>
  <c r="E883" i="1"/>
  <c r="D511" i="1"/>
  <c r="C511" i="1"/>
  <c r="E511" i="1"/>
  <c r="C853" i="1"/>
  <c r="E484" i="1"/>
  <c r="C484" i="1"/>
  <c r="D484" i="1"/>
  <c r="E472" i="1"/>
  <c r="D472" i="1"/>
  <c r="C472" i="1"/>
  <c r="C664" i="1"/>
  <c r="E664" i="1"/>
  <c r="D664" i="1"/>
  <c r="E762" i="1"/>
  <c r="D762" i="1"/>
  <c r="C762" i="1"/>
  <c r="E865" i="1"/>
  <c r="E115" i="1"/>
  <c r="D115" i="1"/>
  <c r="C115" i="1"/>
  <c r="C355" i="1"/>
  <c r="E355" i="1"/>
  <c r="D355" i="1"/>
  <c r="D818" i="1"/>
  <c r="E818" i="1"/>
  <c r="C818" i="1"/>
  <c r="C446" i="1"/>
  <c r="D446" i="1"/>
  <c r="E446" i="1"/>
  <c r="C902" i="1"/>
  <c r="E902" i="1"/>
  <c r="D902" i="1"/>
  <c r="E530" i="1"/>
  <c r="D530" i="1"/>
  <c r="C530" i="1"/>
  <c r="E928" i="1"/>
  <c r="C928" i="1"/>
  <c r="D928" i="1"/>
  <c r="E559" i="1"/>
  <c r="D559" i="1"/>
  <c r="C559" i="1"/>
  <c r="D957" i="1"/>
  <c r="C957" i="1"/>
  <c r="E957" i="1"/>
  <c r="E585" i="1"/>
  <c r="C585" i="1"/>
  <c r="D585" i="1"/>
  <c r="C43" i="1"/>
  <c r="E43" i="1"/>
  <c r="D43" i="1"/>
  <c r="C645" i="1"/>
  <c r="E645" i="1"/>
  <c r="D645" i="1"/>
  <c r="D112" i="1"/>
  <c r="E112" i="1"/>
  <c r="C112" i="1"/>
  <c r="E867" i="1"/>
  <c r="D867" i="1"/>
  <c r="C867" i="1"/>
  <c r="E651" i="1"/>
  <c r="D651" i="1"/>
  <c r="C651" i="1"/>
  <c r="E426" i="1"/>
  <c r="D426" i="1"/>
  <c r="C426" i="1"/>
  <c r="D138" i="1"/>
  <c r="C138" i="1"/>
  <c r="E138" i="1"/>
  <c r="E182" i="1"/>
  <c r="C182" i="1"/>
  <c r="D182" i="1"/>
  <c r="C932" i="1"/>
  <c r="D932" i="1"/>
  <c r="E932" i="1"/>
  <c r="E716" i="1"/>
  <c r="C716" i="1"/>
  <c r="D716" i="1"/>
  <c r="E500" i="1"/>
  <c r="D500" i="1"/>
  <c r="C500" i="1"/>
  <c r="D225" i="1"/>
  <c r="C225" i="1"/>
  <c r="E225" i="1"/>
  <c r="E950" i="1"/>
  <c r="C950" i="1"/>
  <c r="D950" i="1"/>
  <c r="E734" i="1"/>
  <c r="D734" i="1"/>
  <c r="C734" i="1"/>
  <c r="E518" i="1"/>
  <c r="D518" i="1"/>
  <c r="C518" i="1"/>
  <c r="D247" i="1"/>
  <c r="E247" i="1"/>
  <c r="C247" i="1"/>
  <c r="E966" i="1"/>
  <c r="D966" i="1"/>
  <c r="C966" i="1"/>
  <c r="D750" i="1"/>
  <c r="C750" i="1"/>
  <c r="E750" i="1"/>
  <c r="D534" i="1"/>
  <c r="C534" i="1"/>
  <c r="E534" i="1"/>
  <c r="E270" i="1"/>
  <c r="D270" i="1"/>
  <c r="C270" i="1"/>
  <c r="D980" i="1"/>
  <c r="E980" i="1"/>
  <c r="C980" i="1"/>
  <c r="E764" i="1"/>
  <c r="D764" i="1"/>
  <c r="C764" i="1"/>
  <c r="D548" i="1"/>
  <c r="C548" i="1"/>
  <c r="E548" i="1"/>
  <c r="D290" i="1"/>
  <c r="C290" i="1"/>
  <c r="E290" i="1"/>
  <c r="C333" i="1"/>
  <c r="D333" i="1"/>
  <c r="E333" i="1"/>
  <c r="D45" i="1"/>
  <c r="C45" i="1"/>
  <c r="E45" i="1"/>
  <c r="D881" i="1"/>
  <c r="E459" i="1"/>
  <c r="C459" i="1"/>
  <c r="D459" i="1"/>
  <c r="C315" i="1"/>
  <c r="D315" i="1"/>
  <c r="E315" i="1"/>
  <c r="C171" i="1"/>
  <c r="E171" i="1"/>
  <c r="D171" i="1"/>
  <c r="E27" i="1"/>
  <c r="C27" i="1"/>
  <c r="D27" i="1"/>
  <c r="E876" i="1"/>
  <c r="D876" i="1"/>
  <c r="C876" i="1"/>
  <c r="C732" i="1"/>
  <c r="E732" i="1"/>
  <c r="D732" i="1"/>
  <c r="D588" i="1"/>
  <c r="C588" i="1"/>
  <c r="E588" i="1"/>
  <c r="E444" i="1"/>
  <c r="D444" i="1"/>
  <c r="C444" i="1"/>
  <c r="D300" i="1"/>
  <c r="E300" i="1"/>
  <c r="C300" i="1"/>
  <c r="E156" i="1"/>
  <c r="D156" i="1"/>
  <c r="C156" i="1"/>
  <c r="C995" i="1"/>
  <c r="E995" i="1"/>
  <c r="D995" i="1"/>
  <c r="D851" i="1"/>
  <c r="C851" i="1"/>
  <c r="E851" i="1"/>
  <c r="D707" i="1"/>
  <c r="C707" i="1"/>
  <c r="E707" i="1"/>
  <c r="E563" i="1"/>
  <c r="D563" i="1"/>
  <c r="C563" i="1"/>
  <c r="E419" i="1"/>
  <c r="D419" i="1"/>
  <c r="C419" i="1"/>
  <c r="E275" i="1"/>
  <c r="C275" i="1"/>
  <c r="D275" i="1"/>
  <c r="C131" i="1"/>
  <c r="D131" i="1"/>
  <c r="E131" i="1"/>
  <c r="C982" i="1"/>
  <c r="D982" i="1"/>
  <c r="E982" i="1"/>
  <c r="D838" i="1"/>
  <c r="C838" i="1"/>
  <c r="E838" i="1"/>
  <c r="C694" i="1"/>
  <c r="D694" i="1"/>
  <c r="E694" i="1"/>
  <c r="C550" i="1"/>
  <c r="D550" i="1"/>
  <c r="E550" i="1"/>
  <c r="E406" i="1"/>
  <c r="D406" i="1"/>
  <c r="C406" i="1"/>
  <c r="D262" i="1"/>
  <c r="E262" i="1"/>
  <c r="C262" i="1"/>
  <c r="C118" i="1"/>
  <c r="D118" i="1"/>
  <c r="E118" i="1"/>
  <c r="E416" i="1"/>
  <c r="D416" i="1"/>
  <c r="C416" i="1"/>
  <c r="E272" i="1"/>
  <c r="C272" i="1"/>
  <c r="D272" i="1"/>
  <c r="D128" i="1"/>
  <c r="C128" i="1"/>
  <c r="E128" i="1"/>
  <c r="C669" i="1"/>
  <c r="E669" i="1"/>
  <c r="D669" i="1"/>
  <c r="E991" i="1"/>
  <c r="D991" i="1"/>
  <c r="C991" i="1"/>
  <c r="D186" i="1"/>
  <c r="E186" i="1"/>
  <c r="C186" i="1"/>
  <c r="D1002" i="1"/>
  <c r="C1002" i="1"/>
  <c r="E1002" i="1"/>
  <c r="E93" i="1"/>
  <c r="D93" i="1"/>
  <c r="C93" i="1"/>
  <c r="E51" i="1"/>
  <c r="D51" i="1"/>
  <c r="C51" i="1"/>
  <c r="E731" i="1"/>
  <c r="C731" i="1"/>
  <c r="D731" i="1"/>
  <c r="E296" i="1"/>
  <c r="D296" i="1"/>
  <c r="C296" i="1"/>
  <c r="E121" i="1"/>
  <c r="E145" i="1"/>
  <c r="E289" i="1"/>
  <c r="E301" i="1"/>
  <c r="E521" i="1"/>
  <c r="D41" i="1"/>
  <c r="E161" i="1"/>
  <c r="E425" i="1"/>
  <c r="E437" i="1"/>
  <c r="E857" i="1"/>
  <c r="D905" i="1"/>
  <c r="D938" i="1"/>
  <c r="E938" i="1"/>
  <c r="C938" i="1"/>
  <c r="C460" i="1"/>
  <c r="E460" i="1"/>
  <c r="D460" i="1"/>
  <c r="E811" i="1"/>
  <c r="C811" i="1"/>
  <c r="D811" i="1"/>
  <c r="E433" i="1"/>
  <c r="C433" i="1"/>
  <c r="C793" i="1"/>
  <c r="D793" i="1"/>
  <c r="E405" i="1"/>
  <c r="C405" i="1"/>
  <c r="D405" i="1"/>
  <c r="E772" i="1"/>
  <c r="D772" i="1"/>
  <c r="C772" i="1"/>
  <c r="D379" i="1"/>
  <c r="C379" i="1"/>
  <c r="E379" i="1"/>
  <c r="E400" i="1"/>
  <c r="C400" i="1"/>
  <c r="D400" i="1"/>
  <c r="E609" i="1"/>
  <c r="D609" i="1"/>
  <c r="C609" i="1"/>
  <c r="D813" i="1"/>
  <c r="C813" i="1"/>
  <c r="E813" i="1"/>
  <c r="C964" i="1"/>
  <c r="E964" i="1"/>
  <c r="D964" i="1"/>
  <c r="E235" i="1"/>
  <c r="C235" i="1"/>
  <c r="D235" i="1"/>
  <c r="D789" i="1"/>
  <c r="E789" i="1"/>
  <c r="C789" i="1"/>
  <c r="D403" i="1"/>
  <c r="C403" i="1"/>
  <c r="E403" i="1"/>
  <c r="D870" i="1"/>
  <c r="C870" i="1"/>
  <c r="E870" i="1"/>
  <c r="E501" i="1"/>
  <c r="D501" i="1"/>
  <c r="C501" i="1"/>
  <c r="D901" i="1"/>
  <c r="C529" i="1"/>
  <c r="E926" i="1"/>
  <c r="D926" i="1"/>
  <c r="C926" i="1"/>
  <c r="E558" i="1"/>
  <c r="D558" i="1"/>
  <c r="C558" i="1"/>
  <c r="E981" i="1"/>
  <c r="D981" i="1"/>
  <c r="C981" i="1"/>
  <c r="D614" i="1"/>
  <c r="C614" i="1"/>
  <c r="E614" i="1"/>
  <c r="C40" i="1"/>
  <c r="D40" i="1"/>
  <c r="E40" i="1"/>
  <c r="C848" i="1"/>
  <c r="E848" i="1"/>
  <c r="D848" i="1"/>
  <c r="D632" i="1"/>
  <c r="E632" i="1"/>
  <c r="C632" i="1"/>
  <c r="D402" i="1"/>
  <c r="C402" i="1"/>
  <c r="E402" i="1"/>
  <c r="D114" i="1"/>
  <c r="E114" i="1"/>
  <c r="C114" i="1"/>
  <c r="E158" i="1"/>
  <c r="D158" i="1"/>
  <c r="C158" i="1"/>
  <c r="E915" i="1"/>
  <c r="C915" i="1"/>
  <c r="D915" i="1"/>
  <c r="C699" i="1"/>
  <c r="E699" i="1"/>
  <c r="D699" i="1"/>
  <c r="C483" i="1"/>
  <c r="D483" i="1"/>
  <c r="E483" i="1"/>
  <c r="C201" i="1"/>
  <c r="E201" i="1"/>
  <c r="D201" i="1"/>
  <c r="E931" i="1"/>
  <c r="D931" i="1"/>
  <c r="C931" i="1"/>
  <c r="E715" i="1"/>
  <c r="C715" i="1"/>
  <c r="D715" i="1"/>
  <c r="C499" i="1"/>
  <c r="E499" i="1"/>
  <c r="D499" i="1"/>
  <c r="E223" i="1"/>
  <c r="C223" i="1"/>
  <c r="D223" i="1"/>
  <c r="C733" i="1"/>
  <c r="D733" i="1"/>
  <c r="D517" i="1"/>
  <c r="D246" i="1"/>
  <c r="E246" i="1"/>
  <c r="C246" i="1"/>
  <c r="C963" i="1"/>
  <c r="E963" i="1"/>
  <c r="D963" i="1"/>
  <c r="D747" i="1"/>
  <c r="E747" i="1"/>
  <c r="C747" i="1"/>
  <c r="D531" i="1"/>
  <c r="E531" i="1"/>
  <c r="C531" i="1"/>
  <c r="E266" i="1"/>
  <c r="D266" i="1"/>
  <c r="C266" i="1"/>
  <c r="D309" i="1"/>
  <c r="C309" i="1"/>
  <c r="E309" i="1"/>
  <c r="D19" i="1"/>
  <c r="E19" i="1"/>
  <c r="C19" i="1"/>
  <c r="E447" i="1"/>
  <c r="D447" i="1"/>
  <c r="C447" i="1"/>
  <c r="E303" i="1"/>
  <c r="D303" i="1"/>
  <c r="C303" i="1"/>
  <c r="C159" i="1"/>
  <c r="D159" i="1"/>
  <c r="E159" i="1"/>
  <c r="E26" i="1"/>
  <c r="D26" i="1"/>
  <c r="C26" i="1"/>
  <c r="C864" i="1"/>
  <c r="D864" i="1"/>
  <c r="E864" i="1"/>
  <c r="D720" i="1"/>
  <c r="C720" i="1"/>
  <c r="E720" i="1"/>
  <c r="C576" i="1"/>
  <c r="D576" i="1"/>
  <c r="E576" i="1"/>
  <c r="E432" i="1"/>
  <c r="C432" i="1"/>
  <c r="D432" i="1"/>
  <c r="D288" i="1"/>
  <c r="E288" i="1"/>
  <c r="C288" i="1"/>
  <c r="E144" i="1"/>
  <c r="C144" i="1"/>
  <c r="D144" i="1"/>
  <c r="C983" i="1"/>
  <c r="D983" i="1"/>
  <c r="E983" i="1"/>
  <c r="E839" i="1"/>
  <c r="C839" i="1"/>
  <c r="D839" i="1"/>
  <c r="C695" i="1"/>
  <c r="D695" i="1"/>
  <c r="E695" i="1"/>
  <c r="C551" i="1"/>
  <c r="E551" i="1"/>
  <c r="D551" i="1"/>
  <c r="D407" i="1"/>
  <c r="C407" i="1"/>
  <c r="E407" i="1"/>
  <c r="D263" i="1"/>
  <c r="E263" i="1"/>
  <c r="C263" i="1"/>
  <c r="D119" i="1"/>
  <c r="C119" i="1"/>
  <c r="E119" i="1"/>
  <c r="C970" i="1"/>
  <c r="D970" i="1"/>
  <c r="E970" i="1"/>
  <c r="C826" i="1"/>
  <c r="E826" i="1"/>
  <c r="D826" i="1"/>
  <c r="D682" i="1"/>
  <c r="E682" i="1"/>
  <c r="C682" i="1"/>
  <c r="C538" i="1"/>
  <c r="E538" i="1"/>
  <c r="D538" i="1"/>
  <c r="D394" i="1"/>
  <c r="E394" i="1"/>
  <c r="C394" i="1"/>
  <c r="C250" i="1"/>
  <c r="E250" i="1"/>
  <c r="D250" i="1"/>
  <c r="D106" i="1"/>
  <c r="E106" i="1"/>
  <c r="C106" i="1"/>
  <c r="E404" i="1"/>
  <c r="D404" i="1"/>
  <c r="C404" i="1"/>
  <c r="E260" i="1"/>
  <c r="C260" i="1"/>
  <c r="D260" i="1"/>
  <c r="D116" i="1"/>
  <c r="C116" i="1"/>
  <c r="E116" i="1"/>
  <c r="C510" i="1"/>
  <c r="D510" i="1"/>
  <c r="E510" i="1"/>
  <c r="C687" i="1"/>
  <c r="E687" i="1"/>
  <c r="D687" i="1"/>
  <c r="C786" i="1"/>
  <c r="D786" i="1"/>
  <c r="E786" i="1"/>
  <c r="E324" i="1"/>
  <c r="D324" i="1"/>
  <c r="C324" i="1"/>
  <c r="E440" i="1"/>
  <c r="C440" i="1"/>
  <c r="D440" i="1"/>
  <c r="E193" i="1"/>
  <c r="C289" i="1"/>
  <c r="E637" i="1"/>
  <c r="E841" i="1"/>
  <c r="E937" i="1"/>
  <c r="E65" i="1"/>
  <c r="E185" i="1"/>
  <c r="E245" i="1"/>
  <c r="E509" i="1"/>
  <c r="E593" i="1"/>
  <c r="C617" i="1"/>
  <c r="D846" i="1"/>
  <c r="E846" i="1"/>
  <c r="C846" i="1"/>
  <c r="E331" i="1"/>
  <c r="D331" i="1"/>
  <c r="C331" i="1"/>
  <c r="C724" i="1"/>
  <c r="E724" i="1"/>
  <c r="D724" i="1"/>
  <c r="E292" i="1"/>
  <c r="D292" i="1"/>
  <c r="C292" i="1"/>
  <c r="E691" i="1"/>
  <c r="D691" i="1"/>
  <c r="C691" i="1"/>
  <c r="D220" i="1"/>
  <c r="C220" i="1"/>
  <c r="E220" i="1"/>
  <c r="D673" i="1"/>
  <c r="E673" i="1"/>
  <c r="E998" i="1"/>
  <c r="C998" i="1"/>
  <c r="D998" i="1"/>
  <c r="E556" i="1"/>
  <c r="C556" i="1"/>
  <c r="D556" i="1"/>
  <c r="E657" i="1"/>
  <c r="C657" i="1"/>
  <c r="D657" i="1"/>
  <c r="E760" i="1"/>
  <c r="D760" i="1"/>
  <c r="C760" i="1"/>
  <c r="C907" i="1"/>
  <c r="D907" i="1"/>
  <c r="E907" i="1"/>
  <c r="E100" i="1"/>
  <c r="D100" i="1"/>
  <c r="C100" i="1"/>
  <c r="D758" i="1"/>
  <c r="E758" i="1"/>
  <c r="C758" i="1"/>
  <c r="E361" i="1"/>
  <c r="C837" i="1"/>
  <c r="E837" i="1"/>
  <c r="D837" i="1"/>
  <c r="D470" i="1"/>
  <c r="C470" i="1"/>
  <c r="E470" i="1"/>
  <c r="C868" i="1"/>
  <c r="D868" i="1"/>
  <c r="E868" i="1"/>
  <c r="C496" i="1"/>
  <c r="E496" i="1"/>
  <c r="D496" i="1"/>
  <c r="E897" i="1"/>
  <c r="C897" i="1"/>
  <c r="D897" i="1"/>
  <c r="C525" i="1"/>
  <c r="E525" i="1"/>
  <c r="D525" i="1"/>
  <c r="C954" i="1"/>
  <c r="E954" i="1"/>
  <c r="D954" i="1"/>
  <c r="E582" i="1"/>
  <c r="D582" i="1"/>
  <c r="C582" i="1"/>
  <c r="E28" i="1"/>
  <c r="C28" i="1"/>
  <c r="D28" i="1"/>
  <c r="E831" i="1"/>
  <c r="D831" i="1"/>
  <c r="C831" i="1"/>
  <c r="E615" i="1"/>
  <c r="C615" i="1"/>
  <c r="D615" i="1"/>
  <c r="D378" i="1"/>
  <c r="E378" i="1"/>
  <c r="C378" i="1"/>
  <c r="D90" i="1"/>
  <c r="E90" i="1"/>
  <c r="C90" i="1"/>
  <c r="E134" i="1"/>
  <c r="D134" i="1"/>
  <c r="C134" i="1"/>
  <c r="E896" i="1"/>
  <c r="D896" i="1"/>
  <c r="C896" i="1"/>
  <c r="D680" i="1"/>
  <c r="C680" i="1"/>
  <c r="E680" i="1"/>
  <c r="E464" i="1"/>
  <c r="D464" i="1"/>
  <c r="C464" i="1"/>
  <c r="D177" i="1"/>
  <c r="E177" i="1"/>
  <c r="C177" i="1"/>
  <c r="E914" i="1"/>
  <c r="D914" i="1"/>
  <c r="C914" i="1"/>
  <c r="E698" i="1"/>
  <c r="D698" i="1"/>
  <c r="C698" i="1"/>
  <c r="C482" i="1"/>
  <c r="D482" i="1"/>
  <c r="E482" i="1"/>
  <c r="E199" i="1"/>
  <c r="C199" i="1"/>
  <c r="D199" i="1"/>
  <c r="D930" i="1"/>
  <c r="E930" i="1"/>
  <c r="C930" i="1"/>
  <c r="C714" i="1"/>
  <c r="D714" i="1"/>
  <c r="E714" i="1"/>
  <c r="C498" i="1"/>
  <c r="D498" i="1"/>
  <c r="E498" i="1"/>
  <c r="D222" i="1"/>
  <c r="E222" i="1"/>
  <c r="C222" i="1"/>
  <c r="C944" i="1"/>
  <c r="D944" i="1"/>
  <c r="E944" i="1"/>
  <c r="C728" i="1"/>
  <c r="D728" i="1"/>
  <c r="E728" i="1"/>
  <c r="E512" i="1"/>
  <c r="D512" i="1"/>
  <c r="C512" i="1"/>
  <c r="E242" i="1"/>
  <c r="D242" i="1"/>
  <c r="C242" i="1"/>
  <c r="D285" i="1"/>
  <c r="E285" i="1"/>
  <c r="C285" i="1"/>
  <c r="C425" i="1"/>
  <c r="C435" i="1"/>
  <c r="E435" i="1"/>
  <c r="D435" i="1"/>
  <c r="E291" i="1"/>
  <c r="D291" i="1"/>
  <c r="C291" i="1"/>
  <c r="E147" i="1"/>
  <c r="D147" i="1"/>
  <c r="C147" i="1"/>
  <c r="E996" i="1"/>
  <c r="D996" i="1"/>
  <c r="C996" i="1"/>
  <c r="E852" i="1"/>
  <c r="D852" i="1"/>
  <c r="C852" i="1"/>
  <c r="C708" i="1"/>
  <c r="D708" i="1"/>
  <c r="E708" i="1"/>
  <c r="C564" i="1"/>
  <c r="E564" i="1"/>
  <c r="D564" i="1"/>
  <c r="D420" i="1"/>
  <c r="E420" i="1"/>
  <c r="C420" i="1"/>
  <c r="E276" i="1"/>
  <c r="D276" i="1"/>
  <c r="C276" i="1"/>
  <c r="D132" i="1"/>
  <c r="E132" i="1"/>
  <c r="C132" i="1"/>
  <c r="C971" i="1"/>
  <c r="E971" i="1"/>
  <c r="D971" i="1"/>
  <c r="C827" i="1"/>
  <c r="E827" i="1"/>
  <c r="D827" i="1"/>
  <c r="E683" i="1"/>
  <c r="D683" i="1"/>
  <c r="C683" i="1"/>
  <c r="E539" i="1"/>
  <c r="D539" i="1"/>
  <c r="C539" i="1"/>
  <c r="E395" i="1"/>
  <c r="C395" i="1"/>
  <c r="D395" i="1"/>
  <c r="E251" i="1"/>
  <c r="D251" i="1"/>
  <c r="C251" i="1"/>
  <c r="D107" i="1"/>
  <c r="C107" i="1"/>
  <c r="E107" i="1"/>
  <c r="E958" i="1"/>
  <c r="D958" i="1"/>
  <c r="C958" i="1"/>
  <c r="C814" i="1"/>
  <c r="D814" i="1"/>
  <c r="E814" i="1"/>
  <c r="D670" i="1"/>
  <c r="C670" i="1"/>
  <c r="E670" i="1"/>
  <c r="E526" i="1"/>
  <c r="C526" i="1"/>
  <c r="D526" i="1"/>
  <c r="C382" i="1"/>
  <c r="E382" i="1"/>
  <c r="D382" i="1"/>
  <c r="C238" i="1"/>
  <c r="E238" i="1"/>
  <c r="D238" i="1"/>
  <c r="D94" i="1"/>
  <c r="E94" i="1"/>
  <c r="C94" i="1"/>
  <c r="D392" i="1"/>
  <c r="E392" i="1"/>
  <c r="C392" i="1"/>
  <c r="D248" i="1"/>
  <c r="E248" i="1"/>
  <c r="C248" i="1"/>
  <c r="C104" i="1"/>
  <c r="D104" i="1"/>
  <c r="E104" i="1"/>
  <c r="E871" i="1"/>
  <c r="C871" i="1"/>
  <c r="D871" i="1"/>
  <c r="D650" i="1"/>
  <c r="E650" i="1"/>
  <c r="C650" i="1"/>
  <c r="D752" i="1"/>
  <c r="E752" i="1"/>
  <c r="C752" i="1"/>
  <c r="D30" i="1"/>
  <c r="E30" i="1"/>
  <c r="C30" i="1"/>
  <c r="E142" i="1"/>
  <c r="C142" i="1"/>
  <c r="D142" i="1"/>
  <c r="C217" i="1"/>
  <c r="E529" i="1"/>
  <c r="E661" i="1"/>
  <c r="E709" i="1"/>
  <c r="E221" i="1"/>
  <c r="E149" i="1"/>
  <c r="D185" i="1"/>
  <c r="E353" i="1"/>
  <c r="E365" i="1"/>
  <c r="E401" i="1"/>
  <c r="E413" i="1"/>
  <c r="E533" i="1"/>
  <c r="E545" i="1"/>
  <c r="E773" i="1"/>
  <c r="E821" i="1"/>
  <c r="D748" i="1"/>
  <c r="C748" i="1"/>
  <c r="E748" i="1"/>
  <c r="E1000" i="1"/>
  <c r="C1000" i="1"/>
  <c r="D1000" i="1"/>
  <c r="D631" i="1"/>
  <c r="C631" i="1"/>
  <c r="E631" i="1"/>
  <c r="C979" i="1"/>
  <c r="D979" i="1"/>
  <c r="E979" i="1"/>
  <c r="D952" i="1"/>
  <c r="C952" i="1"/>
  <c r="E952" i="1"/>
  <c r="C580" i="1"/>
  <c r="D580" i="1"/>
  <c r="E580" i="1"/>
  <c r="E943" i="1"/>
  <c r="C943" i="1"/>
  <c r="D943" i="1"/>
  <c r="C187" i="1"/>
  <c r="D187" i="1"/>
  <c r="E187" i="1"/>
  <c r="E506" i="1"/>
  <c r="D506" i="1"/>
  <c r="C506" i="1"/>
  <c r="C604" i="1"/>
  <c r="E604" i="1"/>
  <c r="D604" i="1"/>
  <c r="D703" i="1"/>
  <c r="C703" i="1"/>
  <c r="E703" i="1"/>
  <c r="D854" i="1"/>
  <c r="C854" i="1"/>
  <c r="E854" i="1"/>
  <c r="D97" i="1"/>
  <c r="D726" i="1"/>
  <c r="C726" i="1"/>
  <c r="E726" i="1"/>
  <c r="D304" i="1"/>
  <c r="C304" i="1"/>
  <c r="E304" i="1"/>
  <c r="E810" i="1"/>
  <c r="C810" i="1"/>
  <c r="D810" i="1"/>
  <c r="E429" i="1"/>
  <c r="D429" i="1"/>
  <c r="C429" i="1"/>
  <c r="C835" i="1"/>
  <c r="D835" i="1"/>
  <c r="E835" i="1"/>
  <c r="D866" i="1"/>
  <c r="C866" i="1"/>
  <c r="E866" i="1"/>
  <c r="C494" i="1"/>
  <c r="D494" i="1"/>
  <c r="E494" i="1"/>
  <c r="C921" i="1"/>
  <c r="E921" i="1"/>
  <c r="D921" i="1"/>
  <c r="C549" i="1"/>
  <c r="D549" i="1"/>
  <c r="E549" i="1"/>
  <c r="E21" i="1"/>
  <c r="C21" i="1"/>
  <c r="D21" i="1"/>
  <c r="C812" i="1"/>
  <c r="E812" i="1"/>
  <c r="D812" i="1"/>
  <c r="D596" i="1"/>
  <c r="E596" i="1"/>
  <c r="C596" i="1"/>
  <c r="D354" i="1"/>
  <c r="C354" i="1"/>
  <c r="E354" i="1"/>
  <c r="D66" i="1"/>
  <c r="C66" i="1"/>
  <c r="E66" i="1"/>
  <c r="D110" i="1"/>
  <c r="C110" i="1"/>
  <c r="E110" i="1"/>
  <c r="E879" i="1"/>
  <c r="C879" i="1"/>
  <c r="D879" i="1"/>
  <c r="E663" i="1"/>
  <c r="C663" i="1"/>
  <c r="D663" i="1"/>
  <c r="E441" i="1"/>
  <c r="D441" i="1"/>
  <c r="C441" i="1"/>
  <c r="E153" i="1"/>
  <c r="C153" i="1"/>
  <c r="D153" i="1"/>
  <c r="C895" i="1"/>
  <c r="E895" i="1"/>
  <c r="D895" i="1"/>
  <c r="E679" i="1"/>
  <c r="D679" i="1"/>
  <c r="C679" i="1"/>
  <c r="D463" i="1"/>
  <c r="C463" i="1"/>
  <c r="E463" i="1"/>
  <c r="D175" i="1"/>
  <c r="C175" i="1"/>
  <c r="E175" i="1"/>
  <c r="E697" i="1"/>
  <c r="D198" i="1"/>
  <c r="E198" i="1"/>
  <c r="C198" i="1"/>
  <c r="D927" i="1"/>
  <c r="E927" i="1"/>
  <c r="C927" i="1"/>
  <c r="E711" i="1"/>
  <c r="D711" i="1"/>
  <c r="C711" i="1"/>
  <c r="D495" i="1"/>
  <c r="C495" i="1"/>
  <c r="E495" i="1"/>
  <c r="D218" i="1"/>
  <c r="C218" i="1"/>
  <c r="E218" i="1"/>
  <c r="E261" i="1"/>
  <c r="D261" i="1"/>
  <c r="C261" i="1"/>
  <c r="C423" i="1"/>
  <c r="E423" i="1"/>
  <c r="D423" i="1"/>
  <c r="C279" i="1"/>
  <c r="D279" i="1"/>
  <c r="E279" i="1"/>
  <c r="C135" i="1"/>
  <c r="E135" i="1"/>
  <c r="D135" i="1"/>
  <c r="C984" i="1"/>
  <c r="E984" i="1"/>
  <c r="D984" i="1"/>
  <c r="E840" i="1"/>
  <c r="D840" i="1"/>
  <c r="C840" i="1"/>
  <c r="E696" i="1"/>
  <c r="D696" i="1"/>
  <c r="C696" i="1"/>
  <c r="E552" i="1"/>
  <c r="C552" i="1"/>
  <c r="D552" i="1"/>
  <c r="D408" i="1"/>
  <c r="E408" i="1"/>
  <c r="C408" i="1"/>
  <c r="D264" i="1"/>
  <c r="C264" i="1"/>
  <c r="E264" i="1"/>
  <c r="E120" i="1"/>
  <c r="C120" i="1"/>
  <c r="D120" i="1"/>
  <c r="D959" i="1"/>
  <c r="C959" i="1"/>
  <c r="E959" i="1"/>
  <c r="C815" i="1"/>
  <c r="D815" i="1"/>
  <c r="E815" i="1"/>
  <c r="D671" i="1"/>
  <c r="E671" i="1"/>
  <c r="C671" i="1"/>
  <c r="D527" i="1"/>
  <c r="C527" i="1"/>
  <c r="E527" i="1"/>
  <c r="E383" i="1"/>
  <c r="C383" i="1"/>
  <c r="D383" i="1"/>
  <c r="D239" i="1"/>
  <c r="E239" i="1"/>
  <c r="C239" i="1"/>
  <c r="D95" i="1"/>
  <c r="C95" i="1"/>
  <c r="E95" i="1"/>
  <c r="C946" i="1"/>
  <c r="D946" i="1"/>
  <c r="E946" i="1"/>
  <c r="C802" i="1"/>
  <c r="E802" i="1"/>
  <c r="D802" i="1"/>
  <c r="D658" i="1"/>
  <c r="C658" i="1"/>
  <c r="E658" i="1"/>
  <c r="C514" i="1"/>
  <c r="E514" i="1"/>
  <c r="D514" i="1"/>
  <c r="C370" i="1"/>
  <c r="E370" i="1"/>
  <c r="D370" i="1"/>
  <c r="C226" i="1"/>
  <c r="E226" i="1"/>
  <c r="D226" i="1"/>
  <c r="C82" i="1"/>
  <c r="E82" i="1"/>
  <c r="D82" i="1"/>
  <c r="E380" i="1"/>
  <c r="D380" i="1"/>
  <c r="C380" i="1"/>
  <c r="D236" i="1"/>
  <c r="C236" i="1"/>
  <c r="E236" i="1"/>
  <c r="E92" i="1"/>
  <c r="D92" i="1"/>
  <c r="C92" i="1"/>
  <c r="C763" i="1"/>
  <c r="D763" i="1"/>
  <c r="E763" i="1"/>
  <c r="D52" i="1"/>
  <c r="C52" i="1"/>
  <c r="E52" i="1"/>
  <c r="C968" i="1"/>
  <c r="D968" i="1"/>
  <c r="E968" i="1"/>
  <c r="C570" i="1"/>
  <c r="D570" i="1"/>
  <c r="E570" i="1"/>
  <c r="E180" i="1"/>
  <c r="C180" i="1"/>
  <c r="D180" i="1"/>
  <c r="D443" i="1"/>
  <c r="C443" i="1"/>
  <c r="E443" i="1"/>
  <c r="C430" i="1"/>
  <c r="E430" i="1"/>
  <c r="D430" i="1"/>
  <c r="E97" i="1"/>
  <c r="E313" i="1"/>
  <c r="E325" i="1"/>
  <c r="E553" i="1"/>
  <c r="E685" i="1"/>
  <c r="E805" i="1"/>
  <c r="E961" i="1"/>
  <c r="C473" i="1"/>
  <c r="E257" i="1"/>
  <c r="E305" i="1"/>
  <c r="E461" i="1"/>
  <c r="E473" i="1"/>
  <c r="E497" i="1"/>
  <c r="C761" i="1"/>
  <c r="E893" i="1"/>
  <c r="D667" i="1"/>
  <c r="C667" i="1"/>
  <c r="E667" i="1"/>
  <c r="D906" i="1"/>
  <c r="C906" i="1"/>
  <c r="E906" i="1"/>
  <c r="C537" i="1"/>
  <c r="E537" i="1"/>
  <c r="D537" i="1"/>
  <c r="E885" i="1"/>
  <c r="D885" i="1"/>
  <c r="C885" i="1"/>
  <c r="E513" i="1"/>
  <c r="D513" i="1"/>
  <c r="C513" i="1"/>
  <c r="D856" i="1"/>
  <c r="E856" i="1"/>
  <c r="C856" i="1"/>
  <c r="C487" i="1"/>
  <c r="E487" i="1"/>
  <c r="D487" i="1"/>
  <c r="E889" i="1"/>
  <c r="E169" i="1"/>
  <c r="E448" i="1"/>
  <c r="D448" i="1"/>
  <c r="C448" i="1"/>
  <c r="C547" i="1"/>
  <c r="E547" i="1"/>
  <c r="D547" i="1"/>
  <c r="D655" i="1"/>
  <c r="E655" i="1"/>
  <c r="C655" i="1"/>
  <c r="C799" i="1"/>
  <c r="D799" i="1"/>
  <c r="E799" i="1"/>
  <c r="E76" i="1"/>
  <c r="C76" i="1"/>
  <c r="D76" i="1"/>
  <c r="D693" i="1"/>
  <c r="E693" i="1"/>
  <c r="C693" i="1"/>
  <c r="E232" i="1"/>
  <c r="D232" i="1"/>
  <c r="C232" i="1"/>
  <c r="E777" i="1"/>
  <c r="D777" i="1"/>
  <c r="C777" i="1"/>
  <c r="D388" i="1"/>
  <c r="E388" i="1"/>
  <c r="C388" i="1"/>
  <c r="D808" i="1"/>
  <c r="E808" i="1"/>
  <c r="C808" i="1"/>
  <c r="C427" i="1"/>
  <c r="D427" i="1"/>
  <c r="E427" i="1"/>
  <c r="E834" i="1"/>
  <c r="C834" i="1"/>
  <c r="D834" i="1"/>
  <c r="E465" i="1"/>
  <c r="D465" i="1"/>
  <c r="C465" i="1"/>
  <c r="C890" i="1"/>
  <c r="D890" i="1"/>
  <c r="E890" i="1"/>
  <c r="E522" i="1"/>
  <c r="D522" i="1"/>
  <c r="C522" i="1"/>
  <c r="C91" i="1"/>
  <c r="E91" i="1"/>
  <c r="D91" i="1"/>
  <c r="D795" i="1"/>
  <c r="E795" i="1"/>
  <c r="C795" i="1"/>
  <c r="D579" i="1"/>
  <c r="C579" i="1"/>
  <c r="E579" i="1"/>
  <c r="E330" i="1"/>
  <c r="C330" i="1"/>
  <c r="D330" i="1"/>
  <c r="D42" i="1"/>
  <c r="C42" i="1"/>
  <c r="E42" i="1"/>
  <c r="E86" i="1"/>
  <c r="D86" i="1"/>
  <c r="C86" i="1"/>
  <c r="E109" i="1"/>
  <c r="C860" i="1"/>
  <c r="D860" i="1"/>
  <c r="E860" i="1"/>
  <c r="D644" i="1"/>
  <c r="E644" i="1"/>
  <c r="C644" i="1"/>
  <c r="E417" i="1"/>
  <c r="C417" i="1"/>
  <c r="D417" i="1"/>
  <c r="E129" i="1"/>
  <c r="C129" i="1"/>
  <c r="D129" i="1"/>
  <c r="C878" i="1"/>
  <c r="D878" i="1"/>
  <c r="E878" i="1"/>
  <c r="D662" i="1"/>
  <c r="E662" i="1"/>
  <c r="C662" i="1"/>
  <c r="D439" i="1"/>
  <c r="C439" i="1"/>
  <c r="E439" i="1"/>
  <c r="C151" i="1"/>
  <c r="D151" i="1"/>
  <c r="E151" i="1"/>
  <c r="E894" i="1"/>
  <c r="D894" i="1"/>
  <c r="C894" i="1"/>
  <c r="D678" i="1"/>
  <c r="E678" i="1"/>
  <c r="C678" i="1"/>
  <c r="C462" i="1"/>
  <c r="D462" i="1"/>
  <c r="E462" i="1"/>
  <c r="D174" i="1"/>
  <c r="C174" i="1"/>
  <c r="E174" i="1"/>
  <c r="E908" i="1"/>
  <c r="D908" i="1"/>
  <c r="C908" i="1"/>
  <c r="E692" i="1"/>
  <c r="C692" i="1"/>
  <c r="D692" i="1"/>
  <c r="E476" i="1"/>
  <c r="D476" i="1"/>
  <c r="C476" i="1"/>
  <c r="D194" i="1"/>
  <c r="C194" i="1"/>
  <c r="E194" i="1"/>
  <c r="C237" i="1"/>
  <c r="D237" i="1"/>
  <c r="E237" i="1"/>
  <c r="E411" i="1"/>
  <c r="C411" i="1"/>
  <c r="D411" i="1"/>
  <c r="E267" i="1"/>
  <c r="D267" i="1"/>
  <c r="C267" i="1"/>
  <c r="D123" i="1"/>
  <c r="C123" i="1"/>
  <c r="E123" i="1"/>
  <c r="E972" i="1"/>
  <c r="C972" i="1"/>
  <c r="D972" i="1"/>
  <c r="C828" i="1"/>
  <c r="E828" i="1"/>
  <c r="D828" i="1"/>
  <c r="E684" i="1"/>
  <c r="C684" i="1"/>
  <c r="D684" i="1"/>
  <c r="E540" i="1"/>
  <c r="D540" i="1"/>
  <c r="C540" i="1"/>
  <c r="E396" i="1"/>
  <c r="C396" i="1"/>
  <c r="D396" i="1"/>
  <c r="C252" i="1"/>
  <c r="E252" i="1"/>
  <c r="D252" i="1"/>
  <c r="E108" i="1"/>
  <c r="C108" i="1"/>
  <c r="D108" i="1"/>
  <c r="D947" i="1"/>
  <c r="C947" i="1"/>
  <c r="E947" i="1"/>
  <c r="E803" i="1"/>
  <c r="C803" i="1"/>
  <c r="D803" i="1"/>
  <c r="D659" i="1"/>
  <c r="C659" i="1"/>
  <c r="E659" i="1"/>
  <c r="C515" i="1"/>
  <c r="D515" i="1"/>
  <c r="E515" i="1"/>
  <c r="E371" i="1"/>
  <c r="C371" i="1"/>
  <c r="D371" i="1"/>
  <c r="C227" i="1"/>
  <c r="D227" i="1"/>
  <c r="E227" i="1"/>
  <c r="D83" i="1"/>
  <c r="C83" i="1"/>
  <c r="E83" i="1"/>
  <c r="D934" i="1"/>
  <c r="C934" i="1"/>
  <c r="E934" i="1"/>
  <c r="C790" i="1"/>
  <c r="E790" i="1"/>
  <c r="D790" i="1"/>
  <c r="D646" i="1"/>
  <c r="E646" i="1"/>
  <c r="C646" i="1"/>
  <c r="C502" i="1"/>
  <c r="E502" i="1"/>
  <c r="D502" i="1"/>
  <c r="D358" i="1"/>
  <c r="E358" i="1"/>
  <c r="C358" i="1"/>
  <c r="E214" i="1"/>
  <c r="C214" i="1"/>
  <c r="D214" i="1"/>
  <c r="D70" i="1"/>
  <c r="E70" i="1"/>
  <c r="C70" i="1"/>
  <c r="E368" i="1"/>
  <c r="C368" i="1"/>
  <c r="D368" i="1"/>
  <c r="D224" i="1"/>
  <c r="C224" i="1"/>
  <c r="E224" i="1"/>
  <c r="D80" i="1"/>
  <c r="E80" i="1"/>
  <c r="C80" i="1"/>
  <c r="C316" i="1"/>
  <c r="D316" i="1"/>
  <c r="E316" i="1"/>
  <c r="D486" i="1"/>
  <c r="C486" i="1"/>
  <c r="E486" i="1"/>
  <c r="D256" i="1"/>
  <c r="E256" i="1"/>
  <c r="C256" i="1"/>
  <c r="E273" i="1"/>
  <c r="D273" i="1"/>
  <c r="C273" i="1"/>
  <c r="C584" i="1"/>
  <c r="E584" i="1"/>
  <c r="D584" i="1"/>
  <c r="C339" i="1"/>
  <c r="E339" i="1"/>
  <c r="D339" i="1"/>
  <c r="D36" i="1"/>
  <c r="E36" i="1"/>
  <c r="C36" i="1"/>
  <c r="D152" i="1"/>
  <c r="C152" i="1"/>
  <c r="E152" i="1"/>
  <c r="E61" i="1"/>
  <c r="E265" i="1"/>
  <c r="E373" i="1"/>
  <c r="E385" i="1"/>
  <c r="E409" i="1"/>
  <c r="E505" i="1"/>
  <c r="E565" i="1"/>
  <c r="E317" i="1"/>
  <c r="E41" i="1"/>
  <c r="E53" i="1"/>
  <c r="E293" i="1"/>
  <c r="D329" i="1"/>
  <c r="E389" i="1"/>
  <c r="E449" i="1"/>
  <c r="E989" i="1"/>
  <c r="E568" i="1"/>
  <c r="C568" i="1"/>
  <c r="D568" i="1"/>
  <c r="D825" i="1"/>
  <c r="E825" i="1"/>
  <c r="C825" i="1"/>
  <c r="D451" i="1"/>
  <c r="C451" i="1"/>
  <c r="E451" i="1"/>
  <c r="E794" i="1"/>
  <c r="D794" i="1"/>
  <c r="C794" i="1"/>
  <c r="D781" i="1"/>
  <c r="E781" i="1"/>
  <c r="C844" i="1"/>
  <c r="E844" i="1"/>
  <c r="D844" i="1"/>
  <c r="D163" i="1"/>
  <c r="C163" i="1"/>
  <c r="E163" i="1"/>
  <c r="C374" i="1"/>
  <c r="E374" i="1"/>
  <c r="D374" i="1"/>
  <c r="E753" i="1"/>
  <c r="D753" i="1"/>
  <c r="C753" i="1"/>
  <c r="E211" i="1"/>
  <c r="C211" i="1"/>
  <c r="D211" i="1"/>
  <c r="D666" i="1"/>
  <c r="E666" i="1"/>
  <c r="C666" i="1"/>
  <c r="C160" i="1"/>
  <c r="E160" i="1"/>
  <c r="D160" i="1"/>
  <c r="E746" i="1"/>
  <c r="D746" i="1"/>
  <c r="C746" i="1"/>
  <c r="D775" i="1"/>
  <c r="C775" i="1"/>
  <c r="E775" i="1"/>
  <c r="C385" i="1"/>
  <c r="D801" i="1"/>
  <c r="E801" i="1"/>
  <c r="C801" i="1"/>
  <c r="C424" i="1"/>
  <c r="E424" i="1"/>
  <c r="D424" i="1"/>
  <c r="D861" i="1"/>
  <c r="E861" i="1"/>
  <c r="C861" i="1"/>
  <c r="D489" i="1"/>
  <c r="E489" i="1"/>
  <c r="C489" i="1"/>
  <c r="E992" i="1"/>
  <c r="D992" i="1"/>
  <c r="C992" i="1"/>
  <c r="E776" i="1"/>
  <c r="C776" i="1"/>
  <c r="D776" i="1"/>
  <c r="C560" i="1"/>
  <c r="E560" i="1"/>
  <c r="D560" i="1"/>
  <c r="D306" i="1"/>
  <c r="E306" i="1"/>
  <c r="C306" i="1"/>
  <c r="C350" i="1"/>
  <c r="D350" i="1"/>
  <c r="E350" i="1"/>
  <c r="E62" i="1"/>
  <c r="C62" i="1"/>
  <c r="D62" i="1"/>
  <c r="D85" i="1"/>
  <c r="D843" i="1"/>
  <c r="C843" i="1"/>
  <c r="E843" i="1"/>
  <c r="E627" i="1"/>
  <c r="C627" i="1"/>
  <c r="D627" i="1"/>
  <c r="D393" i="1"/>
  <c r="E393" i="1"/>
  <c r="C393" i="1"/>
  <c r="E105" i="1"/>
  <c r="D105" i="1"/>
  <c r="C105" i="1"/>
  <c r="C859" i="1"/>
  <c r="D859" i="1"/>
  <c r="E859" i="1"/>
  <c r="D643" i="1"/>
  <c r="C643" i="1"/>
  <c r="E643" i="1"/>
  <c r="D415" i="1"/>
  <c r="C415" i="1"/>
  <c r="E415" i="1"/>
  <c r="D127" i="1"/>
  <c r="C127" i="1"/>
  <c r="E127" i="1"/>
  <c r="D877" i="1"/>
  <c r="C661" i="1"/>
  <c r="D438" i="1"/>
  <c r="E438" i="1"/>
  <c r="C438" i="1"/>
  <c r="D150" i="1"/>
  <c r="E150" i="1"/>
  <c r="C150" i="1"/>
  <c r="D891" i="1"/>
  <c r="E891" i="1"/>
  <c r="C891" i="1"/>
  <c r="C675" i="1"/>
  <c r="D675" i="1"/>
  <c r="E675" i="1"/>
  <c r="D458" i="1"/>
  <c r="C458" i="1"/>
  <c r="E458" i="1"/>
  <c r="C170" i="1"/>
  <c r="E170" i="1"/>
  <c r="D170" i="1"/>
  <c r="D213" i="1"/>
  <c r="E213" i="1"/>
  <c r="C213" i="1"/>
  <c r="C399" i="1"/>
  <c r="E399" i="1"/>
  <c r="D399" i="1"/>
  <c r="E255" i="1"/>
  <c r="C255" i="1"/>
  <c r="D255" i="1"/>
  <c r="D111" i="1"/>
  <c r="C111" i="1"/>
  <c r="E111" i="1"/>
  <c r="E960" i="1"/>
  <c r="D960" i="1"/>
  <c r="C960" i="1"/>
  <c r="D816" i="1"/>
  <c r="C816" i="1"/>
  <c r="E816" i="1"/>
  <c r="E672" i="1"/>
  <c r="D672" i="1"/>
  <c r="C672" i="1"/>
  <c r="E528" i="1"/>
  <c r="C528" i="1"/>
  <c r="D528" i="1"/>
  <c r="C384" i="1"/>
  <c r="E384" i="1"/>
  <c r="D384" i="1"/>
  <c r="C240" i="1"/>
  <c r="E240" i="1"/>
  <c r="D240" i="1"/>
  <c r="E96" i="1"/>
  <c r="D96" i="1"/>
  <c r="C96" i="1"/>
  <c r="C935" i="1"/>
  <c r="D935" i="1"/>
  <c r="E935" i="1"/>
  <c r="E791" i="1"/>
  <c r="C791" i="1"/>
  <c r="D791" i="1"/>
  <c r="D647" i="1"/>
  <c r="E647" i="1"/>
  <c r="C647" i="1"/>
  <c r="C503" i="1"/>
  <c r="D503" i="1"/>
  <c r="E503" i="1"/>
  <c r="E359" i="1"/>
  <c r="C359" i="1"/>
  <c r="D359" i="1"/>
  <c r="D215" i="1"/>
  <c r="C215" i="1"/>
  <c r="E215" i="1"/>
  <c r="D71" i="1"/>
  <c r="E71" i="1"/>
  <c r="C71" i="1"/>
  <c r="D922" i="1"/>
  <c r="E922" i="1"/>
  <c r="C922" i="1"/>
  <c r="E778" i="1"/>
  <c r="D778" i="1"/>
  <c r="C778" i="1"/>
  <c r="D634" i="1"/>
  <c r="E634" i="1"/>
  <c r="C634" i="1"/>
  <c r="C490" i="1"/>
  <c r="D490" i="1"/>
  <c r="E490" i="1"/>
  <c r="C346" i="1"/>
  <c r="E346" i="1"/>
  <c r="D346" i="1"/>
  <c r="D202" i="1"/>
  <c r="C202" i="1"/>
  <c r="E202" i="1"/>
  <c r="C58" i="1"/>
  <c r="E58" i="1"/>
  <c r="D58" i="1"/>
  <c r="E356" i="1"/>
  <c r="D356" i="1"/>
  <c r="C356" i="1"/>
  <c r="D212" i="1"/>
  <c r="C212" i="1"/>
  <c r="E212" i="1"/>
  <c r="D68" i="1"/>
  <c r="C68" i="1"/>
  <c r="E68" i="1"/>
  <c r="E722" i="1"/>
  <c r="C722" i="1"/>
  <c r="D722" i="1"/>
  <c r="E882" i="1"/>
  <c r="D882" i="1"/>
  <c r="C882" i="1"/>
  <c r="D253" i="1"/>
  <c r="C318" i="1"/>
  <c r="E318" i="1"/>
  <c r="D318" i="1"/>
  <c r="D468" i="1"/>
  <c r="C468" i="1"/>
  <c r="E468" i="1"/>
  <c r="D587" i="1"/>
  <c r="C587" i="1"/>
  <c r="E587" i="1"/>
  <c r="D718" i="1"/>
  <c r="C718" i="1"/>
  <c r="E718" i="1"/>
  <c r="E49" i="1"/>
  <c r="E625" i="1"/>
  <c r="E793" i="1"/>
  <c r="E197" i="1"/>
  <c r="E485" i="1"/>
  <c r="E629" i="1"/>
  <c r="E905" i="1"/>
  <c r="C937" i="1"/>
  <c r="D937" i="1"/>
  <c r="C475" i="1"/>
  <c r="E475" i="1"/>
  <c r="D475" i="1"/>
  <c r="C727" i="1"/>
  <c r="D727" i="1"/>
  <c r="E727" i="1"/>
  <c r="D307" i="1"/>
  <c r="E307" i="1"/>
  <c r="C307" i="1"/>
  <c r="E702" i="1"/>
  <c r="D702" i="1"/>
  <c r="C702" i="1"/>
  <c r="D241" i="1"/>
  <c r="E241" i="1"/>
  <c r="C688" i="1"/>
  <c r="E688" i="1"/>
  <c r="D688" i="1"/>
  <c r="E172" i="1"/>
  <c r="C172" i="1"/>
  <c r="D172" i="1"/>
  <c r="E784" i="1"/>
  <c r="D784" i="1"/>
  <c r="C784" i="1"/>
  <c r="C978" i="1"/>
  <c r="D978" i="1"/>
  <c r="E978" i="1"/>
  <c r="C283" i="1"/>
  <c r="E283" i="1"/>
  <c r="D283" i="1"/>
  <c r="D445" i="1"/>
  <c r="E445" i="1"/>
  <c r="C546" i="1"/>
  <c r="E546" i="1"/>
  <c r="D546" i="1"/>
  <c r="D700" i="1"/>
  <c r="E700" i="1"/>
  <c r="C700" i="1"/>
  <c r="C1005" i="1"/>
  <c r="D1005" i="1"/>
  <c r="E1005" i="1"/>
  <c r="C633" i="1"/>
  <c r="D633" i="1"/>
  <c r="E633" i="1"/>
  <c r="D88" i="1"/>
  <c r="C88" i="1"/>
  <c r="E88" i="1"/>
  <c r="D717" i="1"/>
  <c r="E717" i="1"/>
  <c r="C717" i="1"/>
  <c r="C280" i="1"/>
  <c r="E280" i="1"/>
  <c r="D280" i="1"/>
  <c r="D340" i="1"/>
  <c r="E340" i="1"/>
  <c r="C340" i="1"/>
  <c r="C774" i="1"/>
  <c r="E774" i="1"/>
  <c r="D774" i="1"/>
  <c r="E381" i="1"/>
  <c r="C381" i="1"/>
  <c r="D381" i="1"/>
  <c r="E830" i="1"/>
  <c r="D830" i="1"/>
  <c r="C830" i="1"/>
  <c r="C975" i="1"/>
  <c r="D975" i="1"/>
  <c r="E975" i="1"/>
  <c r="D759" i="1"/>
  <c r="E759" i="1"/>
  <c r="C759" i="1"/>
  <c r="D543" i="1"/>
  <c r="C543" i="1"/>
  <c r="E543" i="1"/>
  <c r="D282" i="1"/>
  <c r="C282" i="1"/>
  <c r="E282" i="1"/>
  <c r="E326" i="1"/>
  <c r="D326" i="1"/>
  <c r="C326" i="1"/>
  <c r="E38" i="1"/>
  <c r="C38" i="1"/>
  <c r="D38" i="1"/>
  <c r="C824" i="1"/>
  <c r="E824" i="1"/>
  <c r="D824" i="1"/>
  <c r="D608" i="1"/>
  <c r="E608" i="1"/>
  <c r="C608" i="1"/>
  <c r="D369" i="1"/>
  <c r="C369" i="1"/>
  <c r="E369" i="1"/>
  <c r="E81" i="1"/>
  <c r="C81" i="1"/>
  <c r="D81" i="1"/>
  <c r="D842" i="1"/>
  <c r="C842" i="1"/>
  <c r="E842" i="1"/>
  <c r="D626" i="1"/>
  <c r="C626" i="1"/>
  <c r="E626" i="1"/>
  <c r="C391" i="1"/>
  <c r="E391" i="1"/>
  <c r="D391" i="1"/>
  <c r="C103" i="1"/>
  <c r="D103" i="1"/>
  <c r="E103" i="1"/>
  <c r="D858" i="1"/>
  <c r="E858" i="1"/>
  <c r="C858" i="1"/>
  <c r="E642" i="1"/>
  <c r="C642" i="1"/>
  <c r="D642" i="1"/>
  <c r="E414" i="1"/>
  <c r="C414" i="1"/>
  <c r="D414" i="1"/>
  <c r="C126" i="1"/>
  <c r="D126" i="1"/>
  <c r="E126" i="1"/>
  <c r="C872" i="1"/>
  <c r="D872" i="1"/>
  <c r="E872" i="1"/>
  <c r="E656" i="1"/>
  <c r="D656" i="1"/>
  <c r="C656" i="1"/>
  <c r="D434" i="1"/>
  <c r="E434" i="1"/>
  <c r="C434" i="1"/>
  <c r="D146" i="1"/>
  <c r="C146" i="1"/>
  <c r="E146" i="1"/>
  <c r="D189" i="1"/>
  <c r="C189" i="1"/>
  <c r="E189" i="1"/>
  <c r="C387" i="1"/>
  <c r="D387" i="1"/>
  <c r="E387" i="1"/>
  <c r="C243" i="1"/>
  <c r="E243" i="1"/>
  <c r="D243" i="1"/>
  <c r="D99" i="1"/>
  <c r="C99" i="1"/>
  <c r="E99" i="1"/>
  <c r="D948" i="1"/>
  <c r="C948" i="1"/>
  <c r="E948" i="1"/>
  <c r="C804" i="1"/>
  <c r="D804" i="1"/>
  <c r="E804" i="1"/>
  <c r="D660" i="1"/>
  <c r="E660" i="1"/>
  <c r="C660" i="1"/>
  <c r="E516" i="1"/>
  <c r="D516" i="1"/>
  <c r="C516" i="1"/>
  <c r="C372" i="1"/>
  <c r="D372" i="1"/>
  <c r="E372" i="1"/>
  <c r="C228" i="1"/>
  <c r="E228" i="1"/>
  <c r="D228" i="1"/>
  <c r="E84" i="1"/>
  <c r="C84" i="1"/>
  <c r="D84" i="1"/>
  <c r="E923" i="1"/>
  <c r="D923" i="1"/>
  <c r="C923" i="1"/>
  <c r="E779" i="1"/>
  <c r="C779" i="1"/>
  <c r="D779" i="1"/>
  <c r="D635" i="1"/>
  <c r="C635" i="1"/>
  <c r="E635" i="1"/>
  <c r="E491" i="1"/>
  <c r="C491" i="1"/>
  <c r="D491" i="1"/>
  <c r="E347" i="1"/>
  <c r="C347" i="1"/>
  <c r="D347" i="1"/>
  <c r="E203" i="1"/>
  <c r="C203" i="1"/>
  <c r="D203" i="1"/>
  <c r="D59" i="1"/>
  <c r="C59" i="1"/>
  <c r="E59" i="1"/>
  <c r="C910" i="1"/>
  <c r="D910" i="1"/>
  <c r="E910" i="1"/>
  <c r="C766" i="1"/>
  <c r="D766" i="1"/>
  <c r="E766" i="1"/>
  <c r="D622" i="1"/>
  <c r="C622" i="1"/>
  <c r="E622" i="1"/>
  <c r="D478" i="1"/>
  <c r="E478" i="1"/>
  <c r="C478" i="1"/>
  <c r="C334" i="1"/>
  <c r="E334" i="1"/>
  <c r="D334" i="1"/>
  <c r="C190" i="1"/>
  <c r="D190" i="1"/>
  <c r="E190" i="1"/>
  <c r="E46" i="1"/>
  <c r="C46" i="1"/>
  <c r="D46" i="1"/>
  <c r="E344" i="1"/>
  <c r="C344" i="1"/>
  <c r="D344" i="1"/>
  <c r="D200" i="1"/>
  <c r="E200" i="1"/>
  <c r="C200" i="1"/>
  <c r="E56" i="1"/>
  <c r="D56" i="1"/>
  <c r="C56" i="1"/>
  <c r="D736" i="1"/>
  <c r="C736" i="1"/>
  <c r="E736" i="1"/>
  <c r="C244" i="1"/>
  <c r="D244" i="1"/>
  <c r="E244" i="1"/>
  <c r="D705" i="1"/>
  <c r="C705" i="1"/>
  <c r="E705" i="1"/>
  <c r="D986" i="1"/>
  <c r="E986" i="1"/>
  <c r="C986" i="1"/>
  <c r="D338" i="1"/>
  <c r="E338" i="1"/>
  <c r="C338" i="1"/>
  <c r="C195" i="1"/>
  <c r="D195" i="1"/>
  <c r="E195" i="1"/>
  <c r="D875" i="1"/>
  <c r="C875" i="1"/>
  <c r="E875" i="1"/>
  <c r="E155" i="1"/>
  <c r="C155" i="1"/>
  <c r="D155" i="1"/>
  <c r="E337" i="1"/>
  <c r="E577" i="1"/>
  <c r="E733" i="1"/>
  <c r="E925" i="1"/>
  <c r="E761" i="1"/>
  <c r="C41" i="1"/>
  <c r="C185" i="1"/>
  <c r="E329" i="1"/>
  <c r="E569" i="1"/>
  <c r="E617" i="1"/>
  <c r="E641" i="1"/>
  <c r="E785" i="1"/>
  <c r="E797" i="1"/>
  <c r="E845" i="1"/>
  <c r="E881" i="1"/>
  <c r="E929" i="1"/>
  <c r="E953" i="1"/>
  <c r="D832" i="1"/>
  <c r="C832" i="1"/>
  <c r="E832" i="1"/>
  <c r="E357" i="1"/>
  <c r="D357" i="1"/>
  <c r="C357" i="1"/>
  <c r="E988" i="1"/>
  <c r="D988" i="1"/>
  <c r="C988" i="1"/>
  <c r="D616" i="1"/>
  <c r="E616" i="1"/>
  <c r="C616" i="1"/>
  <c r="D955" i="1"/>
  <c r="C955" i="1"/>
  <c r="E955" i="1"/>
  <c r="C583" i="1"/>
  <c r="E583" i="1"/>
  <c r="D583" i="1"/>
  <c r="C940" i="1"/>
  <c r="E940" i="1"/>
  <c r="D940" i="1"/>
  <c r="D729" i="1"/>
  <c r="E729" i="1"/>
  <c r="C729" i="1"/>
  <c r="E148" i="1"/>
  <c r="C148" i="1"/>
  <c r="D148" i="1"/>
  <c r="D373" i="1"/>
  <c r="E493" i="1"/>
  <c r="D640" i="1"/>
  <c r="C640" i="1"/>
  <c r="E640" i="1"/>
  <c r="E974" i="1"/>
  <c r="C974" i="1"/>
  <c r="D974" i="1"/>
  <c r="D602" i="1"/>
  <c r="E602" i="1"/>
  <c r="C602" i="1"/>
  <c r="C73" i="1"/>
  <c r="E686" i="1"/>
  <c r="D686" i="1"/>
  <c r="C686" i="1"/>
  <c r="C208" i="1"/>
  <c r="E208" i="1"/>
  <c r="D208" i="1"/>
  <c r="C712" i="1"/>
  <c r="E712" i="1"/>
  <c r="D712" i="1"/>
  <c r="D268" i="1"/>
  <c r="E268" i="1"/>
  <c r="C268" i="1"/>
  <c r="E741" i="1"/>
  <c r="D741" i="1"/>
  <c r="C741" i="1"/>
  <c r="C798" i="1"/>
  <c r="E798" i="1"/>
  <c r="D798" i="1"/>
  <c r="D956" i="1"/>
  <c r="E956" i="1"/>
  <c r="C956" i="1"/>
  <c r="C740" i="1"/>
  <c r="E740" i="1"/>
  <c r="D740" i="1"/>
  <c r="D524" i="1"/>
  <c r="C524" i="1"/>
  <c r="E524" i="1"/>
  <c r="D258" i="1"/>
  <c r="E258" i="1"/>
  <c r="C258" i="1"/>
  <c r="D302" i="1"/>
  <c r="C302" i="1"/>
  <c r="E302" i="1"/>
  <c r="D807" i="1"/>
  <c r="E807" i="1"/>
  <c r="C807" i="1"/>
  <c r="E591" i="1"/>
  <c r="C591" i="1"/>
  <c r="D591" i="1"/>
  <c r="E345" i="1"/>
  <c r="C345" i="1"/>
  <c r="D345" i="1"/>
  <c r="E57" i="1"/>
  <c r="D57" i="1"/>
  <c r="C57" i="1"/>
  <c r="D823" i="1"/>
  <c r="E823" i="1"/>
  <c r="C823" i="1"/>
  <c r="D607" i="1"/>
  <c r="E607" i="1"/>
  <c r="C607" i="1"/>
  <c r="E367" i="1"/>
  <c r="C367" i="1"/>
  <c r="D367" i="1"/>
  <c r="D79" i="1"/>
  <c r="C79" i="1"/>
  <c r="E79" i="1"/>
  <c r="C625" i="1"/>
  <c r="E390" i="1"/>
  <c r="C390" i="1"/>
  <c r="D390" i="1"/>
  <c r="C102" i="1"/>
  <c r="E102" i="1"/>
  <c r="D102" i="1"/>
  <c r="D855" i="1"/>
  <c r="C855" i="1"/>
  <c r="E855" i="1"/>
  <c r="E639" i="1"/>
  <c r="C639" i="1"/>
  <c r="D639" i="1"/>
  <c r="E410" i="1"/>
  <c r="D410" i="1"/>
  <c r="C410" i="1"/>
  <c r="C122" i="1"/>
  <c r="D122" i="1"/>
  <c r="E122" i="1"/>
  <c r="C165" i="1"/>
  <c r="E165" i="1"/>
  <c r="D165" i="1"/>
  <c r="D375" i="1"/>
  <c r="E375" i="1"/>
  <c r="C375" i="1"/>
  <c r="E231" i="1"/>
  <c r="C231" i="1"/>
  <c r="D231" i="1"/>
  <c r="E87" i="1"/>
  <c r="D87" i="1"/>
  <c r="C87" i="1"/>
  <c r="D936" i="1"/>
  <c r="C936" i="1"/>
  <c r="E936" i="1"/>
  <c r="C792" i="1"/>
  <c r="E792" i="1"/>
  <c r="D792" i="1"/>
  <c r="E648" i="1"/>
  <c r="D648" i="1"/>
  <c r="C648" i="1"/>
  <c r="C504" i="1"/>
  <c r="E504" i="1"/>
  <c r="D504" i="1"/>
  <c r="C360" i="1"/>
  <c r="D360" i="1"/>
  <c r="E360" i="1"/>
  <c r="C216" i="1"/>
  <c r="E216" i="1"/>
  <c r="D216" i="1"/>
  <c r="C72" i="1"/>
  <c r="E72" i="1"/>
  <c r="D72" i="1"/>
  <c r="C911" i="1"/>
  <c r="E911" i="1"/>
  <c r="D911" i="1"/>
  <c r="E767" i="1"/>
  <c r="C767" i="1"/>
  <c r="D767" i="1"/>
  <c r="D623" i="1"/>
  <c r="E623" i="1"/>
  <c r="C623" i="1"/>
  <c r="D479" i="1"/>
  <c r="C479" i="1"/>
  <c r="E479" i="1"/>
  <c r="D335" i="1"/>
  <c r="E335" i="1"/>
  <c r="C335" i="1"/>
  <c r="C191" i="1"/>
  <c r="E191" i="1"/>
  <c r="D191" i="1"/>
  <c r="D47" i="1"/>
  <c r="E47" i="1"/>
  <c r="C47" i="1"/>
  <c r="D898" i="1"/>
  <c r="E898" i="1"/>
  <c r="C898" i="1"/>
  <c r="C754" i="1"/>
  <c r="E754" i="1"/>
  <c r="D754" i="1"/>
  <c r="D610" i="1"/>
  <c r="E610" i="1"/>
  <c r="C610" i="1"/>
  <c r="D466" i="1"/>
  <c r="C466" i="1"/>
  <c r="E466" i="1"/>
  <c r="D322" i="1"/>
  <c r="E322" i="1"/>
  <c r="C322" i="1"/>
  <c r="C178" i="1"/>
  <c r="D178" i="1"/>
  <c r="E178" i="1"/>
  <c r="E34" i="1"/>
  <c r="C34" i="1"/>
  <c r="D34" i="1"/>
  <c r="C332" i="1"/>
  <c r="D332" i="1"/>
  <c r="E332" i="1"/>
  <c r="D188" i="1"/>
  <c r="E188" i="1"/>
  <c r="C188" i="1"/>
  <c r="E44" i="1"/>
  <c r="D44" i="1"/>
  <c r="C44" i="1"/>
  <c r="E690" i="1"/>
  <c r="D690" i="1"/>
  <c r="C690" i="1"/>
  <c r="D962" i="1"/>
  <c r="C962" i="1"/>
  <c r="E962" i="1"/>
  <c r="C471" i="1"/>
  <c r="E471" i="1"/>
  <c r="D471" i="1"/>
  <c r="D770" i="1"/>
  <c r="E770" i="1"/>
  <c r="C770" i="1"/>
  <c r="E50" i="1"/>
  <c r="D50" i="1"/>
  <c r="C50" i="1"/>
  <c r="D756" i="1"/>
  <c r="E756" i="1"/>
  <c r="C756" i="1"/>
  <c r="D1006" i="1"/>
  <c r="C1006" i="1"/>
  <c r="E1006" i="1"/>
  <c r="E157" i="1"/>
  <c r="E349" i="1"/>
  <c r="E397" i="1"/>
  <c r="E469" i="1"/>
  <c r="E481" i="1"/>
  <c r="E517" i="1"/>
  <c r="E977" i="1"/>
  <c r="E29" i="1"/>
  <c r="D473" i="1"/>
  <c r="D617" i="1"/>
  <c r="E739" i="1"/>
  <c r="D739" i="1"/>
  <c r="C739" i="1"/>
  <c r="C916" i="1"/>
  <c r="E916" i="1"/>
  <c r="D916" i="1"/>
  <c r="C544" i="1"/>
  <c r="D544" i="1"/>
  <c r="E544" i="1"/>
  <c r="D892" i="1"/>
  <c r="C892" i="1"/>
  <c r="E892" i="1"/>
  <c r="E523" i="1"/>
  <c r="D523" i="1"/>
  <c r="C523" i="1"/>
  <c r="C880" i="1"/>
  <c r="E880" i="1"/>
  <c r="D880" i="1"/>
  <c r="D508" i="1"/>
  <c r="E508" i="1"/>
  <c r="C508" i="1"/>
  <c r="D847" i="1"/>
  <c r="C847" i="1"/>
  <c r="E847" i="1"/>
  <c r="E676" i="1"/>
  <c r="D676" i="1"/>
  <c r="C676" i="1"/>
  <c r="C873" i="1"/>
  <c r="E873" i="1"/>
  <c r="D873" i="1"/>
  <c r="E976" i="1"/>
  <c r="C976" i="1"/>
  <c r="D976" i="1"/>
  <c r="E259" i="1"/>
  <c r="D259" i="1"/>
  <c r="C259" i="1"/>
  <c r="C436" i="1"/>
  <c r="E436" i="1"/>
  <c r="D436" i="1"/>
  <c r="D595" i="1"/>
  <c r="E595" i="1"/>
  <c r="C595" i="1"/>
  <c r="D942" i="1"/>
  <c r="E942" i="1"/>
  <c r="C942" i="1"/>
  <c r="E573" i="1"/>
  <c r="C573" i="1"/>
  <c r="D573" i="1"/>
  <c r="D67" i="1"/>
  <c r="C67" i="1"/>
  <c r="E67" i="1"/>
  <c r="D654" i="1"/>
  <c r="E654" i="1"/>
  <c r="C654" i="1"/>
  <c r="E136" i="1"/>
  <c r="C136" i="1"/>
  <c r="D136" i="1"/>
  <c r="D196" i="1"/>
  <c r="C196" i="1"/>
  <c r="E196" i="1"/>
  <c r="E710" i="1"/>
  <c r="D710" i="1"/>
  <c r="C710" i="1"/>
  <c r="E765" i="1"/>
  <c r="D765" i="1"/>
  <c r="C765" i="1"/>
  <c r="D376" i="1"/>
  <c r="E376" i="1"/>
  <c r="C376" i="1"/>
  <c r="C939" i="1"/>
  <c r="E939" i="1"/>
  <c r="D939" i="1"/>
  <c r="C723" i="1"/>
  <c r="E723" i="1"/>
  <c r="D723" i="1"/>
  <c r="E507" i="1"/>
  <c r="C507" i="1"/>
  <c r="D507" i="1"/>
  <c r="D234" i="1"/>
  <c r="C234" i="1"/>
  <c r="E234" i="1"/>
  <c r="E278" i="1"/>
  <c r="C278" i="1"/>
  <c r="D278" i="1"/>
  <c r="C1004" i="1"/>
  <c r="E1004" i="1"/>
  <c r="D1004" i="1"/>
  <c r="D788" i="1"/>
  <c r="E788" i="1"/>
  <c r="C788" i="1"/>
  <c r="C572" i="1"/>
  <c r="E572" i="1"/>
  <c r="D572" i="1"/>
  <c r="D321" i="1"/>
  <c r="C321" i="1"/>
  <c r="E321" i="1"/>
  <c r="E33" i="1"/>
  <c r="C33" i="1"/>
  <c r="D33" i="1"/>
  <c r="E806" i="1"/>
  <c r="C806" i="1"/>
  <c r="D806" i="1"/>
  <c r="D590" i="1"/>
  <c r="E590" i="1"/>
  <c r="C590" i="1"/>
  <c r="D343" i="1"/>
  <c r="C343" i="1"/>
  <c r="E343" i="1"/>
  <c r="E55" i="1"/>
  <c r="D55" i="1"/>
  <c r="C55" i="1"/>
  <c r="E822" i="1"/>
  <c r="C822" i="1"/>
  <c r="D822" i="1"/>
  <c r="E606" i="1"/>
  <c r="C606" i="1"/>
  <c r="D606" i="1"/>
  <c r="E366" i="1"/>
  <c r="D366" i="1"/>
  <c r="C366" i="1"/>
  <c r="C78" i="1"/>
  <c r="D78" i="1"/>
  <c r="E78" i="1"/>
  <c r="E836" i="1"/>
  <c r="D836" i="1"/>
  <c r="C836" i="1"/>
  <c r="E620" i="1"/>
  <c r="C620" i="1"/>
  <c r="D620" i="1"/>
  <c r="C386" i="1"/>
  <c r="E386" i="1"/>
  <c r="D386" i="1"/>
  <c r="C98" i="1"/>
  <c r="D98" i="1"/>
  <c r="E98" i="1"/>
  <c r="D141" i="1"/>
  <c r="E141" i="1"/>
  <c r="C141" i="1"/>
  <c r="C363" i="1"/>
  <c r="D363" i="1"/>
  <c r="E363" i="1"/>
  <c r="E219" i="1"/>
  <c r="C219" i="1"/>
  <c r="D219" i="1"/>
  <c r="E75" i="1"/>
  <c r="D75" i="1"/>
  <c r="C75" i="1"/>
  <c r="E924" i="1"/>
  <c r="C924" i="1"/>
  <c r="D924" i="1"/>
  <c r="C780" i="1"/>
  <c r="D780" i="1"/>
  <c r="E780" i="1"/>
  <c r="D636" i="1"/>
  <c r="E636" i="1"/>
  <c r="C636" i="1"/>
  <c r="E492" i="1"/>
  <c r="C492" i="1"/>
  <c r="D492" i="1"/>
  <c r="C348" i="1"/>
  <c r="D348" i="1"/>
  <c r="E348" i="1"/>
  <c r="E204" i="1"/>
  <c r="C204" i="1"/>
  <c r="D204" i="1"/>
  <c r="D60" i="1"/>
  <c r="E60" i="1"/>
  <c r="C60" i="1"/>
  <c r="D899" i="1"/>
  <c r="E899" i="1"/>
  <c r="C899" i="1"/>
  <c r="E755" i="1"/>
  <c r="D755" i="1"/>
  <c r="C755" i="1"/>
  <c r="D611" i="1"/>
  <c r="C611" i="1"/>
  <c r="E611" i="1"/>
  <c r="E467" i="1"/>
  <c r="D467" i="1"/>
  <c r="C467" i="1"/>
  <c r="D323" i="1"/>
  <c r="E323" i="1"/>
  <c r="C323" i="1"/>
  <c r="C179" i="1"/>
  <c r="E179" i="1"/>
  <c r="D179" i="1"/>
  <c r="E35" i="1"/>
  <c r="C35" i="1"/>
  <c r="D35" i="1"/>
  <c r="C886" i="1"/>
  <c r="E886" i="1"/>
  <c r="D886" i="1"/>
  <c r="C742" i="1"/>
  <c r="D742" i="1"/>
  <c r="E742" i="1"/>
  <c r="D598" i="1"/>
  <c r="E598" i="1"/>
  <c r="C598" i="1"/>
  <c r="E454" i="1"/>
  <c r="D454" i="1"/>
  <c r="C454" i="1"/>
  <c r="E310" i="1"/>
  <c r="D310" i="1"/>
  <c r="C310" i="1"/>
  <c r="C166" i="1"/>
  <c r="E166" i="1"/>
  <c r="D166" i="1"/>
  <c r="C22" i="1"/>
  <c r="D22" i="1"/>
  <c r="E22" i="1"/>
  <c r="D320" i="1"/>
  <c r="C320" i="1"/>
  <c r="E320" i="1"/>
  <c r="D176" i="1"/>
  <c r="C176" i="1"/>
  <c r="E176" i="1"/>
  <c r="C32" i="1"/>
  <c r="D32" i="1"/>
  <c r="E32" i="1"/>
  <c r="D566" i="1"/>
  <c r="E566" i="1"/>
  <c r="C566" i="1"/>
  <c r="D973" i="1"/>
  <c r="D121" i="1"/>
  <c r="C121" i="1"/>
  <c r="D536" i="1"/>
  <c r="C536" i="1"/>
  <c r="E536" i="1"/>
  <c r="D800" i="1"/>
  <c r="E800" i="1"/>
  <c r="C800" i="1"/>
  <c r="E862" i="1"/>
  <c r="D862" i="1"/>
  <c r="C862" i="1"/>
  <c r="E73" i="1"/>
  <c r="E85" i="1"/>
  <c r="E181" i="1"/>
  <c r="C253" i="1"/>
  <c r="E457" i="1"/>
  <c r="E613" i="1"/>
  <c r="E769" i="1"/>
  <c r="E853" i="1"/>
  <c r="E125" i="1"/>
  <c r="E281" i="1"/>
  <c r="E677" i="1"/>
  <c r="D649" i="1"/>
  <c r="E649" i="1"/>
  <c r="C829" i="1"/>
  <c r="D829" i="1"/>
  <c r="E829" i="1"/>
  <c r="C453" i="1"/>
  <c r="E453" i="1"/>
  <c r="D453" i="1"/>
  <c r="E796" i="1"/>
  <c r="D796" i="1"/>
  <c r="C796" i="1"/>
  <c r="D412" i="1"/>
  <c r="C412" i="1"/>
  <c r="E412" i="1"/>
  <c r="E782" i="1"/>
  <c r="D782" i="1"/>
  <c r="C782" i="1"/>
  <c r="D398" i="1"/>
  <c r="C398" i="1"/>
  <c r="E398" i="1"/>
  <c r="E757" i="1"/>
  <c r="D757" i="1"/>
  <c r="E630" i="1"/>
  <c r="C630" i="1"/>
  <c r="D630" i="1"/>
  <c r="D820" i="1"/>
  <c r="C820" i="1"/>
  <c r="E820" i="1"/>
  <c r="C919" i="1"/>
  <c r="E919" i="1"/>
  <c r="D919" i="1"/>
  <c r="D364" i="1"/>
  <c r="E364" i="1"/>
  <c r="C364" i="1"/>
  <c r="E541" i="1"/>
  <c r="D541" i="1"/>
  <c r="E909" i="1"/>
  <c r="D909" i="1"/>
  <c r="C909" i="1"/>
  <c r="E542" i="1"/>
  <c r="D542" i="1"/>
  <c r="C542" i="1"/>
  <c r="C993" i="1"/>
  <c r="E993" i="1"/>
  <c r="D993" i="1"/>
  <c r="C621" i="1"/>
  <c r="E621" i="1"/>
  <c r="D621" i="1"/>
  <c r="E64" i="1"/>
  <c r="D64" i="1"/>
  <c r="C64" i="1"/>
  <c r="E652" i="1"/>
  <c r="C652" i="1"/>
  <c r="D652" i="1"/>
  <c r="D124" i="1"/>
  <c r="C124" i="1"/>
  <c r="E124" i="1"/>
  <c r="E681" i="1"/>
  <c r="D681" i="1"/>
  <c r="C681" i="1"/>
  <c r="D738" i="1"/>
  <c r="E738" i="1"/>
  <c r="C738" i="1"/>
  <c r="C328" i="1"/>
  <c r="E328" i="1"/>
  <c r="D328" i="1"/>
  <c r="D920" i="1"/>
  <c r="C920" i="1"/>
  <c r="E920" i="1"/>
  <c r="C704" i="1"/>
  <c r="D704" i="1"/>
  <c r="E704" i="1"/>
  <c r="E488" i="1"/>
  <c r="D488" i="1"/>
  <c r="C488" i="1"/>
  <c r="E210" i="1"/>
  <c r="C210" i="1"/>
  <c r="D210" i="1"/>
  <c r="E254" i="1"/>
  <c r="C254" i="1"/>
  <c r="D254" i="1"/>
  <c r="E987" i="1"/>
  <c r="D987" i="1"/>
  <c r="C987" i="1"/>
  <c r="D771" i="1"/>
  <c r="E771" i="1"/>
  <c r="C771" i="1"/>
  <c r="C555" i="1"/>
  <c r="E555" i="1"/>
  <c r="D555" i="1"/>
  <c r="D297" i="1"/>
  <c r="C297" i="1"/>
  <c r="E297" i="1"/>
  <c r="C1003" i="1"/>
  <c r="D1003" i="1"/>
  <c r="E1003" i="1"/>
  <c r="C787" i="1"/>
  <c r="D787" i="1"/>
  <c r="E787" i="1"/>
  <c r="E571" i="1"/>
  <c r="D571" i="1"/>
  <c r="C571" i="1"/>
  <c r="D319" i="1"/>
  <c r="E319" i="1"/>
  <c r="C319" i="1"/>
  <c r="E31" i="1"/>
  <c r="D31" i="1"/>
  <c r="C31" i="1"/>
  <c r="D589" i="1"/>
  <c r="E589" i="1"/>
  <c r="E342" i="1"/>
  <c r="C342" i="1"/>
  <c r="D342" i="1"/>
  <c r="D54" i="1"/>
  <c r="C54" i="1"/>
  <c r="E54" i="1"/>
  <c r="C819" i="1"/>
  <c r="D819" i="1"/>
  <c r="E819" i="1"/>
  <c r="E603" i="1"/>
  <c r="C603" i="1"/>
  <c r="D603" i="1"/>
  <c r="C362" i="1"/>
  <c r="D362" i="1"/>
  <c r="E362" i="1"/>
  <c r="E74" i="1"/>
  <c r="C74" i="1"/>
  <c r="D74" i="1"/>
  <c r="C117" i="1"/>
  <c r="E117" i="1"/>
  <c r="D117" i="1"/>
  <c r="E917" i="1"/>
  <c r="D917" i="1"/>
  <c r="E351" i="1"/>
  <c r="D351" i="1"/>
  <c r="C351" i="1"/>
  <c r="C207" i="1"/>
  <c r="D207" i="1"/>
  <c r="E207" i="1"/>
  <c r="E63" i="1"/>
  <c r="D63" i="1"/>
  <c r="C63" i="1"/>
  <c r="C912" i="1"/>
  <c r="D912" i="1"/>
  <c r="E912" i="1"/>
  <c r="E768" i="1"/>
  <c r="D768" i="1"/>
  <c r="C768" i="1"/>
  <c r="C624" i="1"/>
  <c r="D624" i="1"/>
  <c r="E624" i="1"/>
  <c r="D480" i="1"/>
  <c r="E480" i="1"/>
  <c r="C480" i="1"/>
  <c r="C336" i="1"/>
  <c r="D336" i="1"/>
  <c r="E336" i="1"/>
  <c r="C192" i="1"/>
  <c r="E192" i="1"/>
  <c r="D192" i="1"/>
  <c r="D48" i="1"/>
  <c r="C48" i="1"/>
  <c r="E48" i="1"/>
  <c r="E887" i="1"/>
  <c r="D887" i="1"/>
  <c r="C887" i="1"/>
  <c r="C743" i="1"/>
  <c r="D743" i="1"/>
  <c r="E743" i="1"/>
  <c r="D599" i="1"/>
  <c r="E599" i="1"/>
  <c r="C599" i="1"/>
  <c r="E455" i="1"/>
  <c r="D455" i="1"/>
  <c r="C455" i="1"/>
  <c r="C311" i="1"/>
  <c r="E311" i="1"/>
  <c r="D311" i="1"/>
  <c r="D167" i="1"/>
  <c r="E167" i="1"/>
  <c r="C167" i="1"/>
  <c r="E23" i="1"/>
  <c r="D23" i="1"/>
  <c r="C23" i="1"/>
  <c r="E874" i="1"/>
  <c r="D874" i="1"/>
  <c r="C874" i="1"/>
  <c r="C730" i="1"/>
  <c r="D730" i="1"/>
  <c r="E730" i="1"/>
  <c r="E586" i="1"/>
  <c r="D586" i="1"/>
  <c r="C586" i="1"/>
  <c r="D442" i="1"/>
  <c r="C442" i="1"/>
  <c r="E442" i="1"/>
  <c r="E298" i="1"/>
  <c r="C298" i="1"/>
  <c r="D298" i="1"/>
  <c r="C154" i="1"/>
  <c r="D154" i="1"/>
  <c r="E154" i="1"/>
  <c r="E452" i="1"/>
  <c r="D452" i="1"/>
  <c r="C452" i="1"/>
  <c r="C308" i="1"/>
  <c r="D308" i="1"/>
  <c r="E308" i="1"/>
  <c r="D164" i="1"/>
  <c r="E164" i="1"/>
  <c r="C164" i="1"/>
  <c r="D20" i="1"/>
  <c r="C20" i="1"/>
  <c r="E20" i="1"/>
  <c r="D7" i="1"/>
  <c r="C7" i="1"/>
  <c r="C16" i="1"/>
  <c r="E5" i="1"/>
  <c r="F6" i="1"/>
  <c r="F787" i="1" s="1"/>
  <c r="E12" i="1"/>
  <c r="C12" i="1"/>
  <c r="D12" i="1"/>
  <c r="E8" i="1"/>
  <c r="D8" i="1"/>
  <c r="C8" i="1"/>
  <c r="C17" i="1"/>
  <c r="D17" i="1"/>
  <c r="E17" i="1"/>
  <c r="D11" i="1"/>
  <c r="E11" i="1"/>
  <c r="C11" i="1"/>
  <c r="E13" i="1"/>
  <c r="C13" i="1"/>
  <c r="D13" i="1"/>
  <c r="E16" i="1"/>
  <c r="E18" i="1"/>
  <c r="C18" i="1"/>
  <c r="D18" i="1"/>
  <c r="E14" i="1"/>
  <c r="D14" i="1"/>
  <c r="C14" i="1"/>
  <c r="C9" i="1"/>
  <c r="D9" i="1"/>
  <c r="E9" i="1"/>
  <c r="D10" i="1"/>
  <c r="E10" i="1"/>
  <c r="C10" i="1"/>
  <c r="C15" i="1"/>
  <c r="E15" i="1"/>
  <c r="D15" i="1"/>
  <c r="AP5" i="1" a="1"/>
  <c r="AO6" i="1" a="1"/>
  <c r="AA5" i="1" a="1"/>
  <c r="Z6" i="1" a="1"/>
  <c r="F599" i="1" l="1"/>
  <c r="AZ1" i="1"/>
  <c r="AO6" i="1"/>
  <c r="AP5" i="1"/>
  <c r="F154" i="1"/>
  <c r="F398" i="1"/>
  <c r="F452" i="1"/>
  <c r="F624" i="1"/>
  <c r="F48" i="1"/>
  <c r="F874" i="1"/>
  <c r="Z6" i="1"/>
  <c r="AA5" i="1"/>
  <c r="F342" i="1"/>
  <c r="F887" i="1"/>
  <c r="F18" i="1"/>
  <c r="F10" i="1"/>
  <c r="F12" i="1"/>
  <c r="F15" i="1"/>
  <c r="F204" i="1"/>
  <c r="C4" i="1"/>
  <c r="C3" i="1"/>
  <c r="D3" i="1"/>
  <c r="D4" i="1"/>
  <c r="F912" i="1"/>
  <c r="F738" i="1"/>
  <c r="F323" i="1"/>
  <c r="F782" i="1"/>
  <c r="F20" i="1"/>
  <c r="F11" i="1"/>
  <c r="F167" i="1"/>
  <c r="F192" i="1"/>
  <c r="F117" i="1"/>
  <c r="F681" i="1"/>
  <c r="F467" i="1"/>
  <c r="F259" i="1"/>
  <c r="F962" i="1"/>
  <c r="F31" i="1"/>
  <c r="F488" i="1"/>
  <c r="F621" i="1"/>
  <c r="F364" i="1"/>
  <c r="F328" i="1"/>
  <c r="F124" i="1"/>
  <c r="F455" i="1"/>
  <c r="F768" i="1"/>
  <c r="F207" i="1"/>
  <c r="F54" i="1"/>
  <c r="F1003" i="1"/>
  <c r="F987" i="1"/>
  <c r="F862" i="1"/>
  <c r="F480" i="1"/>
  <c r="F362" i="1"/>
  <c r="F704" i="1"/>
  <c r="F311" i="1"/>
  <c r="F819" i="1"/>
  <c r="F297" i="1"/>
  <c r="F993" i="1"/>
  <c r="F800" i="1"/>
  <c r="F454" i="1"/>
  <c r="F79" i="1"/>
  <c r="F875" i="1"/>
  <c r="F380" i="1"/>
  <c r="F298" i="1"/>
  <c r="F336" i="1"/>
  <c r="F319" i="1"/>
  <c r="F571" i="1"/>
  <c r="F210" i="1"/>
  <c r="F412" i="1"/>
  <c r="F796" i="1"/>
  <c r="F234" i="1"/>
  <c r="F767" i="1"/>
  <c r="F524" i="1"/>
  <c r="F660" i="1"/>
  <c r="F320" i="1"/>
  <c r="F141" i="1"/>
  <c r="F321" i="1"/>
  <c r="F916" i="1"/>
  <c r="F820" i="1"/>
  <c r="F630" i="1"/>
  <c r="F176" i="1"/>
  <c r="F806" i="1"/>
  <c r="F478" i="1"/>
  <c r="F973" i="1"/>
  <c r="F179" i="1"/>
  <c r="F755" i="1"/>
  <c r="F23" i="1"/>
  <c r="F63" i="1"/>
  <c r="F771" i="1"/>
  <c r="F254" i="1"/>
  <c r="F652" i="1"/>
  <c r="F542" i="1"/>
  <c r="F536" i="1"/>
  <c r="F598" i="1"/>
  <c r="F955" i="1"/>
  <c r="F126" i="1"/>
  <c r="F909" i="1"/>
  <c r="F22" i="1"/>
  <c r="F742" i="1"/>
  <c r="F164" i="1"/>
  <c r="F442" i="1"/>
  <c r="F35" i="1"/>
  <c r="F636" i="1"/>
  <c r="F345" i="1"/>
  <c r="F917" i="1"/>
  <c r="F74" i="1"/>
  <c r="F603" i="1"/>
  <c r="F555" i="1"/>
  <c r="F64" i="1"/>
  <c r="F453" i="1"/>
  <c r="F611" i="1"/>
  <c r="F13" i="1"/>
  <c r="F893" i="1"/>
  <c r="F689" i="1"/>
  <c r="F605" i="1"/>
  <c r="F569" i="1"/>
  <c r="F437" i="1"/>
  <c r="F89" i="1"/>
  <c r="F197" i="1"/>
  <c r="F349" i="1"/>
  <c r="F73" i="1"/>
  <c r="F853" i="1"/>
  <c r="F953" i="1"/>
  <c r="F881" i="1"/>
  <c r="F485" i="1"/>
  <c r="F401" i="1"/>
  <c r="F377" i="1"/>
  <c r="F341" i="1"/>
  <c r="F149" i="1"/>
  <c r="F733" i="1"/>
  <c r="F661" i="1"/>
  <c r="F361" i="1"/>
  <c r="F977" i="1"/>
  <c r="F773" i="1"/>
  <c r="F701" i="1"/>
  <c r="F497" i="1"/>
  <c r="F413" i="1"/>
  <c r="F173" i="1"/>
  <c r="F77" i="1"/>
  <c r="F961" i="1"/>
  <c r="F781" i="1"/>
  <c r="F457" i="1"/>
  <c r="F145" i="1"/>
  <c r="F329" i="1"/>
  <c r="F205" i="1"/>
  <c r="F869" i="1"/>
  <c r="F713" i="1"/>
  <c r="F233" i="1"/>
  <c r="F161" i="1"/>
  <c r="F29" i="1"/>
  <c r="F589" i="1"/>
  <c r="F301" i="1"/>
  <c r="F857" i="1"/>
  <c r="F629" i="1"/>
  <c r="F245" i="1"/>
  <c r="F113" i="1"/>
  <c r="F997" i="1"/>
  <c r="F805" i="1"/>
  <c r="F601" i="1"/>
  <c r="F337" i="1"/>
  <c r="F325" i="1"/>
  <c r="F313" i="1"/>
  <c r="F169" i="1"/>
  <c r="F61" i="1"/>
  <c r="F833" i="1"/>
  <c r="F785" i="1"/>
  <c r="F641" i="1"/>
  <c r="F509" i="1"/>
  <c r="F353" i="1"/>
  <c r="F221" i="1"/>
  <c r="F889" i="1"/>
  <c r="F829" i="1"/>
  <c r="F709" i="1"/>
  <c r="F517" i="1"/>
  <c r="F409" i="1"/>
  <c r="F809" i="1"/>
  <c r="F797" i="1"/>
  <c r="F725" i="1"/>
  <c r="F257" i="1"/>
  <c r="F865" i="1"/>
  <c r="F745" i="1"/>
  <c r="F721" i="1"/>
  <c r="F673" i="1"/>
  <c r="F553" i="1"/>
  <c r="F277" i="1"/>
  <c r="F133" i="1"/>
  <c r="F97" i="1"/>
  <c r="F817" i="1"/>
  <c r="F737" i="1"/>
  <c r="F653" i="1"/>
  <c r="F389" i="1"/>
  <c r="F365" i="1"/>
  <c r="F137" i="1"/>
  <c r="F125" i="1"/>
  <c r="F53" i="1"/>
  <c r="F949" i="1"/>
  <c r="F613" i="1"/>
  <c r="F493" i="1"/>
  <c r="F481" i="1"/>
  <c r="F469" i="1"/>
  <c r="F157" i="1"/>
  <c r="F929" i="1"/>
  <c r="F229" i="1"/>
  <c r="F941" i="1"/>
  <c r="F821" i="1"/>
  <c r="F665" i="1"/>
  <c r="F593" i="1"/>
  <c r="F581" i="1"/>
  <c r="F521" i="1"/>
  <c r="F317" i="1"/>
  <c r="F269" i="1"/>
  <c r="F101" i="1"/>
  <c r="F281" i="1"/>
  <c r="F565" i="1"/>
  <c r="F181" i="1"/>
  <c r="F25" i="1"/>
  <c r="F989" i="1"/>
  <c r="F965" i="1"/>
  <c r="F749" i="1"/>
  <c r="F677" i="1"/>
  <c r="F557" i="1"/>
  <c r="F305" i="1"/>
  <c r="F209" i="1"/>
  <c r="F913" i="1"/>
  <c r="F901" i="1"/>
  <c r="F757" i="1"/>
  <c r="F649" i="1"/>
  <c r="F433" i="1"/>
  <c r="F421" i="1"/>
  <c r="F37" i="1"/>
  <c r="F1001" i="1"/>
  <c r="F545" i="1"/>
  <c r="F533" i="1"/>
  <c r="F449" i="1"/>
  <c r="F293" i="1"/>
  <c r="F461" i="1"/>
  <c r="F685" i="1"/>
  <c r="F625" i="1"/>
  <c r="F541" i="1"/>
  <c r="F505" i="1"/>
  <c r="F385" i="1"/>
  <c r="F193" i="1"/>
  <c r="F445" i="1"/>
  <c r="F49" i="1"/>
  <c r="F578" i="1"/>
  <c r="F139" i="1"/>
  <c r="F561" i="1"/>
  <c r="F674" i="1"/>
  <c r="F271" i="1"/>
  <c r="F567" i="1"/>
  <c r="F706" i="1"/>
  <c r="F900" i="1"/>
  <c r="F472" i="1"/>
  <c r="F734" i="1"/>
  <c r="F290" i="1"/>
  <c r="F416" i="1"/>
  <c r="F186" i="1"/>
  <c r="F296" i="1"/>
  <c r="F26" i="1"/>
  <c r="F263" i="1"/>
  <c r="F404" i="1"/>
  <c r="F299" i="1"/>
  <c r="F884" i="1"/>
  <c r="F69" i="1"/>
  <c r="F312" i="1"/>
  <c r="F274" i="1"/>
  <c r="F295" i="1"/>
  <c r="F902" i="1"/>
  <c r="F43" i="1"/>
  <c r="F645" i="1"/>
  <c r="F112" i="1"/>
  <c r="F980" i="1"/>
  <c r="F764" i="1"/>
  <c r="F171" i="1"/>
  <c r="F300" i="1"/>
  <c r="F982" i="1"/>
  <c r="F272" i="1"/>
  <c r="F403" i="1"/>
  <c r="F915" i="1"/>
  <c r="F699" i="1"/>
  <c r="F931" i="1"/>
  <c r="F963" i="1"/>
  <c r="F747" i="1"/>
  <c r="F761" i="1"/>
  <c r="F554" i="1"/>
  <c r="F612" i="1"/>
  <c r="F918" i="1"/>
  <c r="F327" i="1"/>
  <c r="F744" i="1"/>
  <c r="F562" i="1"/>
  <c r="F651" i="1"/>
  <c r="F950" i="1"/>
  <c r="F518" i="1"/>
  <c r="F694" i="1"/>
  <c r="F262" i="1"/>
  <c r="F253" i="1"/>
  <c r="F405" i="1"/>
  <c r="F813" i="1"/>
  <c r="F529" i="1"/>
  <c r="F40" i="1"/>
  <c r="F266" i="1"/>
  <c r="F477" i="1"/>
  <c r="F951" i="1"/>
  <c r="F535" i="1"/>
  <c r="F294" i="1"/>
  <c r="F431" i="1"/>
  <c r="F418" i="1"/>
  <c r="F130" i="1"/>
  <c r="F559" i="1"/>
  <c r="F182" i="1"/>
  <c r="F500" i="1"/>
  <c r="F459" i="1"/>
  <c r="F588" i="1"/>
  <c r="F991" i="1"/>
  <c r="F964" i="1"/>
  <c r="F789" i="1"/>
  <c r="F558" i="1"/>
  <c r="F848" i="1"/>
  <c r="F402" i="1"/>
  <c r="F158" i="1"/>
  <c r="F223" i="1"/>
  <c r="F597" i="1"/>
  <c r="F967" i="1"/>
  <c r="F985" i="1"/>
  <c r="F287" i="1"/>
  <c r="F818" i="1"/>
  <c r="F932" i="1"/>
  <c r="F548" i="1"/>
  <c r="F131" i="1"/>
  <c r="F128" i="1"/>
  <c r="F499" i="1"/>
  <c r="F246" i="1"/>
  <c r="F19" i="1"/>
  <c r="F618" i="1"/>
  <c r="F206" i="1"/>
  <c r="F783" i="1"/>
  <c r="F888" i="1"/>
  <c r="F24" i="1"/>
  <c r="F217" i="1"/>
  <c r="F904" i="1"/>
  <c r="F883" i="1"/>
  <c r="F484" i="1"/>
  <c r="F762" i="1"/>
  <c r="F115" i="1"/>
  <c r="F957" i="1"/>
  <c r="F247" i="1"/>
  <c r="F966" i="1"/>
  <c r="F333" i="1"/>
  <c r="F27" i="1"/>
  <c r="F838" i="1"/>
  <c r="F772" i="1"/>
  <c r="F400" i="1"/>
  <c r="F870" i="1"/>
  <c r="F114" i="1"/>
  <c r="F483" i="1"/>
  <c r="F473" i="1"/>
  <c r="F520" i="1"/>
  <c r="F592" i="1"/>
  <c r="F990" i="1"/>
  <c r="F184" i="1"/>
  <c r="F735" i="1"/>
  <c r="F999" i="1"/>
  <c r="F314" i="1"/>
  <c r="F168" i="1"/>
  <c r="F140" i="1"/>
  <c r="F903" i="1"/>
  <c r="F867" i="1"/>
  <c r="F426" i="1"/>
  <c r="F851" i="1"/>
  <c r="F550" i="1"/>
  <c r="F93" i="1"/>
  <c r="F731" i="1"/>
  <c r="F614" i="1"/>
  <c r="F230" i="1"/>
  <c r="F286" i="1"/>
  <c r="F638" i="1"/>
  <c r="F628" i="1"/>
  <c r="F933" i="1"/>
  <c r="F450" i="1"/>
  <c r="F162" i="1"/>
  <c r="F519" i="1"/>
  <c r="F769" i="1"/>
  <c r="F143" i="1"/>
  <c r="F594" i="1"/>
  <c r="F45" i="1"/>
  <c r="F315" i="1"/>
  <c r="F995" i="1"/>
  <c r="F460" i="1"/>
  <c r="F379" i="1"/>
  <c r="F609" i="1"/>
  <c r="F619" i="1"/>
  <c r="F945" i="1"/>
  <c r="F668" i="1"/>
  <c r="F249" i="1"/>
  <c r="F428" i="1"/>
  <c r="F574" i="1"/>
  <c r="F585" i="1"/>
  <c r="F138" i="1"/>
  <c r="F534" i="1"/>
  <c r="F419" i="1"/>
  <c r="F275" i="1"/>
  <c r="F51" i="1"/>
  <c r="F926" i="1"/>
  <c r="F577" i="1"/>
  <c r="F474" i="1"/>
  <c r="F969" i="1"/>
  <c r="F422" i="1"/>
  <c r="F751" i="1"/>
  <c r="F183" i="1"/>
  <c r="F600" i="1"/>
  <c r="F863" i="1"/>
  <c r="F850" i="1"/>
  <c r="F284" i="1"/>
  <c r="F352" i="1"/>
  <c r="F511" i="1"/>
  <c r="F355" i="1"/>
  <c r="F716" i="1"/>
  <c r="F270" i="1"/>
  <c r="F732" i="1"/>
  <c r="F444" i="1"/>
  <c r="F1002" i="1"/>
  <c r="F501" i="1"/>
  <c r="F981" i="1"/>
  <c r="F201" i="1"/>
  <c r="F849" i="1"/>
  <c r="F39" i="1"/>
  <c r="F719" i="1"/>
  <c r="F575" i="1"/>
  <c r="F994" i="1"/>
  <c r="F664" i="1"/>
  <c r="F530" i="1"/>
  <c r="F928" i="1"/>
  <c r="F225" i="1"/>
  <c r="F750" i="1"/>
  <c r="F876" i="1"/>
  <c r="F156" i="1"/>
  <c r="F563" i="1"/>
  <c r="F669" i="1"/>
  <c r="F938" i="1"/>
  <c r="F235" i="1"/>
  <c r="F407" i="1"/>
  <c r="F28" i="1"/>
  <c r="F831" i="1"/>
  <c r="F199" i="1"/>
  <c r="F930" i="1"/>
  <c r="F147" i="1"/>
  <c r="F814" i="1"/>
  <c r="F441" i="1"/>
  <c r="F711" i="1"/>
  <c r="F261" i="1"/>
  <c r="F946" i="1"/>
  <c r="F226" i="1"/>
  <c r="F695" i="1"/>
  <c r="F682" i="1"/>
  <c r="F250" i="1"/>
  <c r="F41" i="1"/>
  <c r="F464" i="1"/>
  <c r="F512" i="1"/>
  <c r="F251" i="1"/>
  <c r="F748" i="1"/>
  <c r="F580" i="1"/>
  <c r="F810" i="1"/>
  <c r="F494" i="1"/>
  <c r="F383" i="1"/>
  <c r="F532" i="1"/>
  <c r="F303" i="1"/>
  <c r="F432" i="1"/>
  <c r="F826" i="1"/>
  <c r="F691" i="1"/>
  <c r="F954" i="1"/>
  <c r="F134" i="1"/>
  <c r="F482" i="1"/>
  <c r="F708" i="1"/>
  <c r="F670" i="1"/>
  <c r="F526" i="1"/>
  <c r="F238" i="1"/>
  <c r="F921" i="1"/>
  <c r="F596" i="1"/>
  <c r="F927" i="1"/>
  <c r="F408" i="1"/>
  <c r="F118" i="1"/>
  <c r="F632" i="1"/>
  <c r="F309" i="1"/>
  <c r="F447" i="1"/>
  <c r="F786" i="1"/>
  <c r="F837" i="1"/>
  <c r="F868" i="1"/>
  <c r="F971" i="1"/>
  <c r="F104" i="1"/>
  <c r="F952" i="1"/>
  <c r="F812" i="1"/>
  <c r="F110" i="1"/>
  <c r="F845" i="1"/>
  <c r="F264" i="1"/>
  <c r="F671" i="1"/>
  <c r="F456" i="1"/>
  <c r="F106" i="1"/>
  <c r="F897" i="1"/>
  <c r="F615" i="1"/>
  <c r="F680" i="1"/>
  <c r="F914" i="1"/>
  <c r="F944" i="1"/>
  <c r="F392" i="1"/>
  <c r="F871" i="1"/>
  <c r="F1000" i="1"/>
  <c r="F631" i="1"/>
  <c r="F506" i="1"/>
  <c r="F304" i="1"/>
  <c r="F835" i="1"/>
  <c r="F549" i="1"/>
  <c r="F463" i="1"/>
  <c r="F135" i="1"/>
  <c r="F984" i="1"/>
  <c r="F811" i="1"/>
  <c r="F159" i="1"/>
  <c r="F394" i="1"/>
  <c r="F687" i="1"/>
  <c r="F220" i="1"/>
  <c r="F998" i="1"/>
  <c r="F470" i="1"/>
  <c r="F177" i="1"/>
  <c r="F714" i="1"/>
  <c r="F291" i="1"/>
  <c r="F958" i="1"/>
  <c r="F248" i="1"/>
  <c r="F979" i="1"/>
  <c r="F153" i="1"/>
  <c r="F895" i="1"/>
  <c r="F423" i="1"/>
  <c r="F120" i="1"/>
  <c r="F815" i="1"/>
  <c r="F527" i="1"/>
  <c r="F576" i="1"/>
  <c r="F119" i="1"/>
  <c r="F116" i="1"/>
  <c r="F510" i="1"/>
  <c r="F324" i="1"/>
  <c r="F440" i="1"/>
  <c r="F292" i="1"/>
  <c r="F760" i="1"/>
  <c r="F582" i="1"/>
  <c r="F683" i="1"/>
  <c r="F107" i="1"/>
  <c r="F142" i="1"/>
  <c r="F21" i="1"/>
  <c r="F879" i="1"/>
  <c r="F663" i="1"/>
  <c r="F279" i="1"/>
  <c r="F92" i="1"/>
  <c r="F406" i="1"/>
  <c r="F983" i="1"/>
  <c r="F970" i="1"/>
  <c r="F556" i="1"/>
  <c r="F496" i="1"/>
  <c r="F698" i="1"/>
  <c r="F382" i="1"/>
  <c r="F650" i="1"/>
  <c r="F30" i="1"/>
  <c r="F943" i="1"/>
  <c r="F679" i="1"/>
  <c r="F707" i="1"/>
  <c r="F531" i="1"/>
  <c r="F864" i="1"/>
  <c r="F720" i="1"/>
  <c r="F288" i="1"/>
  <c r="F538" i="1"/>
  <c r="F260" i="1"/>
  <c r="F724" i="1"/>
  <c r="F657" i="1"/>
  <c r="F896" i="1"/>
  <c r="F498" i="1"/>
  <c r="F728" i="1"/>
  <c r="F435" i="1"/>
  <c r="F276" i="1"/>
  <c r="F539" i="1"/>
  <c r="F726" i="1"/>
  <c r="F866" i="1"/>
  <c r="F495" i="1"/>
  <c r="F218" i="1"/>
  <c r="F959" i="1"/>
  <c r="F236" i="1"/>
  <c r="F446" i="1"/>
  <c r="F793" i="1"/>
  <c r="F525" i="1"/>
  <c r="F222" i="1"/>
  <c r="F996" i="1"/>
  <c r="F564" i="1"/>
  <c r="F420" i="1"/>
  <c r="F395" i="1"/>
  <c r="F429" i="1"/>
  <c r="F66" i="1"/>
  <c r="F840" i="1"/>
  <c r="F144" i="1"/>
  <c r="F907" i="1"/>
  <c r="F100" i="1"/>
  <c r="F758" i="1"/>
  <c r="F285" i="1"/>
  <c r="F852" i="1"/>
  <c r="F94" i="1"/>
  <c r="F187" i="1"/>
  <c r="F604" i="1"/>
  <c r="F854" i="1"/>
  <c r="F175" i="1"/>
  <c r="F697" i="1"/>
  <c r="F198" i="1"/>
  <c r="F696" i="1"/>
  <c r="F552" i="1"/>
  <c r="F82" i="1"/>
  <c r="F430" i="1"/>
  <c r="F513" i="1"/>
  <c r="F417" i="1"/>
  <c r="F151" i="1"/>
  <c r="F237" i="1"/>
  <c r="F803" i="1"/>
  <c r="F256" i="1"/>
  <c r="F451" i="1"/>
  <c r="F424" i="1"/>
  <c r="F85" i="1"/>
  <c r="F150" i="1"/>
  <c r="F213" i="1"/>
  <c r="F882" i="1"/>
  <c r="F307" i="1"/>
  <c r="F784" i="1"/>
  <c r="F717" i="1"/>
  <c r="F280" i="1"/>
  <c r="F830" i="1"/>
  <c r="F839" i="1"/>
  <c r="F90" i="1"/>
  <c r="F425" i="1"/>
  <c r="F95" i="1"/>
  <c r="F537" i="1"/>
  <c r="F547" i="1"/>
  <c r="F947" i="1"/>
  <c r="F371" i="1"/>
  <c r="F358" i="1"/>
  <c r="F214" i="1"/>
  <c r="F273" i="1"/>
  <c r="F339" i="1"/>
  <c r="F861" i="1"/>
  <c r="F776" i="1"/>
  <c r="F306" i="1"/>
  <c r="F346" i="1"/>
  <c r="F587" i="1"/>
  <c r="F978" i="1"/>
  <c r="F543" i="1"/>
  <c r="F38" i="1"/>
  <c r="F626" i="1"/>
  <c r="F906" i="1"/>
  <c r="F76" i="1"/>
  <c r="F777" i="1"/>
  <c r="F834" i="1"/>
  <c r="F890" i="1"/>
  <c r="F795" i="1"/>
  <c r="F878" i="1"/>
  <c r="F894" i="1"/>
  <c r="F252" i="1"/>
  <c r="F368" i="1"/>
  <c r="F80" i="1"/>
  <c r="F825" i="1"/>
  <c r="F844" i="1"/>
  <c r="F374" i="1"/>
  <c r="F62" i="1"/>
  <c r="F935" i="1"/>
  <c r="F503" i="1"/>
  <c r="F215" i="1"/>
  <c r="F937" i="1"/>
  <c r="F702" i="1"/>
  <c r="F340" i="1"/>
  <c r="F975" i="1"/>
  <c r="F759" i="1"/>
  <c r="F846" i="1"/>
  <c r="F132" i="1"/>
  <c r="F514" i="1"/>
  <c r="F655" i="1"/>
  <c r="F427" i="1"/>
  <c r="F465" i="1"/>
  <c r="F908" i="1"/>
  <c r="F489" i="1"/>
  <c r="F105" i="1"/>
  <c r="F877" i="1"/>
  <c r="F438" i="1"/>
  <c r="F71" i="1"/>
  <c r="F58" i="1"/>
  <c r="F688" i="1"/>
  <c r="F172" i="1"/>
  <c r="F633" i="1"/>
  <c r="F443" i="1"/>
  <c r="F388" i="1"/>
  <c r="F808" i="1"/>
  <c r="F801" i="1"/>
  <c r="F255" i="1"/>
  <c r="F528" i="1"/>
  <c r="F791" i="1"/>
  <c r="F359" i="1"/>
  <c r="F212" i="1"/>
  <c r="F121" i="1"/>
  <c r="F617" i="1"/>
  <c r="F774" i="1"/>
  <c r="F381" i="1"/>
  <c r="F326" i="1"/>
  <c r="F752" i="1"/>
  <c r="F658" i="1"/>
  <c r="F52" i="1"/>
  <c r="F968" i="1"/>
  <c r="F885" i="1"/>
  <c r="F856" i="1"/>
  <c r="F522" i="1"/>
  <c r="F42" i="1"/>
  <c r="F174" i="1"/>
  <c r="F108" i="1"/>
  <c r="F227" i="1"/>
  <c r="F152" i="1"/>
  <c r="F170" i="1"/>
  <c r="F672" i="1"/>
  <c r="F922" i="1"/>
  <c r="F369" i="1"/>
  <c r="F715" i="1"/>
  <c r="F242" i="1"/>
  <c r="F703" i="1"/>
  <c r="F239" i="1"/>
  <c r="F667" i="1"/>
  <c r="F316" i="1"/>
  <c r="F486" i="1"/>
  <c r="F753" i="1"/>
  <c r="F211" i="1"/>
  <c r="F746" i="1"/>
  <c r="F643" i="1"/>
  <c r="F647" i="1"/>
  <c r="F634" i="1"/>
  <c r="F490" i="1"/>
  <c r="F289" i="1"/>
  <c r="F551" i="1"/>
  <c r="F331" i="1"/>
  <c r="F763" i="1"/>
  <c r="F570" i="1"/>
  <c r="F487" i="1"/>
  <c r="F109" i="1"/>
  <c r="F644" i="1"/>
  <c r="F129" i="1"/>
  <c r="F476" i="1"/>
  <c r="F194" i="1"/>
  <c r="F396" i="1"/>
  <c r="F70" i="1"/>
  <c r="F224" i="1"/>
  <c r="F36" i="1"/>
  <c r="F350" i="1"/>
  <c r="F393" i="1"/>
  <c r="F458" i="1"/>
  <c r="F384" i="1"/>
  <c r="F778" i="1"/>
  <c r="F722" i="1"/>
  <c r="F241" i="1"/>
  <c r="F693" i="1"/>
  <c r="F86" i="1"/>
  <c r="F662" i="1"/>
  <c r="F678" i="1"/>
  <c r="F692" i="1"/>
  <c r="F267" i="1"/>
  <c r="F123" i="1"/>
  <c r="F828" i="1"/>
  <c r="F684" i="1"/>
  <c r="F659" i="1"/>
  <c r="F646" i="1"/>
  <c r="F502" i="1"/>
  <c r="F568" i="1"/>
  <c r="F775" i="1"/>
  <c r="F127" i="1"/>
  <c r="F318" i="1"/>
  <c r="F468" i="1"/>
  <c r="F283" i="1"/>
  <c r="F1005" i="1"/>
  <c r="F824" i="1"/>
  <c r="F354" i="1"/>
  <c r="F180" i="1"/>
  <c r="F439" i="1"/>
  <c r="F972" i="1"/>
  <c r="F515" i="1"/>
  <c r="F790" i="1"/>
  <c r="F584" i="1"/>
  <c r="F794" i="1"/>
  <c r="F160" i="1"/>
  <c r="F992" i="1"/>
  <c r="F891" i="1"/>
  <c r="F675" i="1"/>
  <c r="F816" i="1"/>
  <c r="F240" i="1"/>
  <c r="F96" i="1"/>
  <c r="F202" i="1"/>
  <c r="F718" i="1"/>
  <c r="F475" i="1"/>
  <c r="F827" i="1"/>
  <c r="F448" i="1"/>
  <c r="F232" i="1"/>
  <c r="F579" i="1"/>
  <c r="F462" i="1"/>
  <c r="F411" i="1"/>
  <c r="F934" i="1"/>
  <c r="F163" i="1"/>
  <c r="F666" i="1"/>
  <c r="F111" i="1"/>
  <c r="F960" i="1"/>
  <c r="F727" i="1"/>
  <c r="F546" i="1"/>
  <c r="F370" i="1"/>
  <c r="F843" i="1"/>
  <c r="F84" i="1"/>
  <c r="F635" i="1"/>
  <c r="F190" i="1"/>
  <c r="F741" i="1"/>
  <c r="F855" i="1"/>
  <c r="F898" i="1"/>
  <c r="F332" i="1"/>
  <c r="F892" i="1"/>
  <c r="F976" i="1"/>
  <c r="F33" i="1"/>
  <c r="F386" i="1"/>
  <c r="F802" i="1"/>
  <c r="F415" i="1"/>
  <c r="F700" i="1"/>
  <c r="F642" i="1"/>
  <c r="F872" i="1"/>
  <c r="F334" i="1"/>
  <c r="F200" i="1"/>
  <c r="F583" i="1"/>
  <c r="F940" i="1"/>
  <c r="F925" i="1"/>
  <c r="F712" i="1"/>
  <c r="F390" i="1"/>
  <c r="F122" i="1"/>
  <c r="F1006" i="1"/>
  <c r="F880" i="1"/>
  <c r="F196" i="1"/>
  <c r="F723" i="1"/>
  <c r="F507" i="1"/>
  <c r="F606" i="1"/>
  <c r="F780" i="1"/>
  <c r="F88" i="1"/>
  <c r="F622" i="1"/>
  <c r="F705" i="1"/>
  <c r="F729" i="1"/>
  <c r="F602" i="1"/>
  <c r="F57" i="1"/>
  <c r="F34" i="1"/>
  <c r="F873" i="1"/>
  <c r="F595" i="1"/>
  <c r="F654" i="1"/>
  <c r="F278" i="1"/>
  <c r="F1004" i="1"/>
  <c r="F836" i="1"/>
  <c r="F378" i="1"/>
  <c r="F91" i="1"/>
  <c r="F330" i="1"/>
  <c r="F356" i="1"/>
  <c r="F282" i="1"/>
  <c r="F656" i="1"/>
  <c r="F387" i="1"/>
  <c r="F244" i="1"/>
  <c r="F988" i="1"/>
  <c r="F974" i="1"/>
  <c r="F72" i="1"/>
  <c r="F335" i="1"/>
  <c r="F466" i="1"/>
  <c r="F50" i="1"/>
  <c r="F544" i="1"/>
  <c r="F847" i="1"/>
  <c r="F710" i="1"/>
  <c r="F590" i="1"/>
  <c r="F65" i="1"/>
  <c r="F75" i="1"/>
  <c r="F886" i="1"/>
  <c r="F397" i="1"/>
  <c r="F627" i="1"/>
  <c r="F858" i="1"/>
  <c r="F372" i="1"/>
  <c r="F410" i="1"/>
  <c r="F231" i="1"/>
  <c r="F648" i="1"/>
  <c r="F623" i="1"/>
  <c r="F47" i="1"/>
  <c r="F188" i="1"/>
  <c r="F756" i="1"/>
  <c r="F739" i="1"/>
  <c r="F942" i="1"/>
  <c r="F67" i="1"/>
  <c r="F939" i="1"/>
  <c r="F822" i="1"/>
  <c r="F924" i="1"/>
  <c r="F799" i="1"/>
  <c r="F859" i="1"/>
  <c r="F46" i="1"/>
  <c r="F56" i="1"/>
  <c r="F185" i="1"/>
  <c r="F373" i="1"/>
  <c r="F740" i="1"/>
  <c r="F479" i="1"/>
  <c r="F191" i="1"/>
  <c r="F610" i="1"/>
  <c r="F98" i="1"/>
  <c r="F60" i="1"/>
  <c r="F310" i="1"/>
  <c r="F166" i="1"/>
  <c r="F560" i="1"/>
  <c r="F81" i="1"/>
  <c r="F414" i="1"/>
  <c r="F189" i="1"/>
  <c r="F779" i="1"/>
  <c r="F491" i="1"/>
  <c r="F338" i="1"/>
  <c r="F905" i="1"/>
  <c r="F832" i="1"/>
  <c r="F357" i="1"/>
  <c r="F148" i="1"/>
  <c r="F686" i="1"/>
  <c r="F807" i="1"/>
  <c r="F841" i="1"/>
  <c r="F375" i="1"/>
  <c r="F936" i="1"/>
  <c r="F911" i="1"/>
  <c r="F322" i="1"/>
  <c r="F770" i="1"/>
  <c r="F136" i="1"/>
  <c r="F765" i="1"/>
  <c r="F343" i="1"/>
  <c r="F860" i="1"/>
  <c r="F842" i="1"/>
  <c r="F804" i="1"/>
  <c r="F347" i="1"/>
  <c r="F59" i="1"/>
  <c r="F766" i="1"/>
  <c r="F208" i="1"/>
  <c r="F268" i="1"/>
  <c r="F798" i="1"/>
  <c r="F607" i="1"/>
  <c r="F523" i="1"/>
  <c r="F508" i="1"/>
  <c r="F676" i="1"/>
  <c r="F540" i="1"/>
  <c r="F516" i="1"/>
  <c r="F344" i="1"/>
  <c r="F195" i="1"/>
  <c r="F616" i="1"/>
  <c r="F956" i="1"/>
  <c r="F302" i="1"/>
  <c r="F823" i="1"/>
  <c r="F367" i="1"/>
  <c r="F792" i="1"/>
  <c r="F504" i="1"/>
  <c r="F360" i="1"/>
  <c r="F216" i="1"/>
  <c r="F178" i="1"/>
  <c r="F44" i="1"/>
  <c r="F471" i="1"/>
  <c r="F265" i="1"/>
  <c r="F572" i="1"/>
  <c r="F78" i="1"/>
  <c r="F620" i="1"/>
  <c r="F363" i="1"/>
  <c r="F83" i="1"/>
  <c r="F608" i="1"/>
  <c r="F391" i="1"/>
  <c r="F203" i="1"/>
  <c r="F986" i="1"/>
  <c r="F258" i="1"/>
  <c r="F165" i="1"/>
  <c r="F754" i="1"/>
  <c r="F573" i="1"/>
  <c r="F376" i="1"/>
  <c r="F55" i="1"/>
  <c r="F219" i="1"/>
  <c r="F399" i="1"/>
  <c r="F68" i="1"/>
  <c r="F103" i="1"/>
  <c r="F434" i="1"/>
  <c r="F146" i="1"/>
  <c r="F243" i="1"/>
  <c r="F99" i="1"/>
  <c r="F228" i="1"/>
  <c r="F923" i="1"/>
  <c r="F910" i="1"/>
  <c r="F736" i="1"/>
  <c r="F155" i="1"/>
  <c r="F637" i="1"/>
  <c r="F102" i="1"/>
  <c r="F639" i="1"/>
  <c r="F87" i="1"/>
  <c r="F690" i="1"/>
  <c r="F436" i="1"/>
  <c r="F366" i="1"/>
  <c r="F492" i="1"/>
  <c r="F308" i="1"/>
  <c r="F586" i="1"/>
  <c r="F730" i="1"/>
  <c r="F743" i="1"/>
  <c r="F351" i="1"/>
  <c r="F920" i="1"/>
  <c r="F919" i="1"/>
  <c r="F566" i="1"/>
  <c r="F32" i="1"/>
  <c r="F899" i="1"/>
  <c r="F348" i="1"/>
  <c r="F788" i="1"/>
  <c r="F948" i="1"/>
  <c r="F591" i="1"/>
  <c r="F640" i="1"/>
  <c r="F5" i="1"/>
  <c r="G6" i="1"/>
  <c r="F8" i="1"/>
  <c r="F17" i="1"/>
  <c r="F14" i="1"/>
  <c r="F7" i="1"/>
  <c r="F16" i="1"/>
  <c r="F9" i="1"/>
  <c r="Y6" i="1" a="1"/>
  <c r="AN6" i="1" a="1"/>
  <c r="AO5" i="1" a="1"/>
  <c r="Z5" i="1" a="1"/>
  <c r="BA1" i="1" l="1"/>
  <c r="AN6" i="1"/>
  <c r="AO5" i="1"/>
  <c r="E3" i="1"/>
  <c r="E4" i="1"/>
  <c r="Y6" i="1"/>
  <c r="Z5" i="1"/>
  <c r="C1" i="1"/>
  <c r="C2" i="1" s="1"/>
  <c r="G1001" i="1"/>
  <c r="G857" i="1"/>
  <c r="G809" i="1"/>
  <c r="G749" i="1"/>
  <c r="G701" i="1"/>
  <c r="G665" i="1"/>
  <c r="G581" i="1"/>
  <c r="G113" i="1"/>
  <c r="G649" i="1"/>
  <c r="G133" i="1"/>
  <c r="G641" i="1"/>
  <c r="G197" i="1"/>
  <c r="G173" i="1"/>
  <c r="G65" i="1"/>
  <c r="G697" i="1"/>
  <c r="G205" i="1"/>
  <c r="G145" i="1"/>
  <c r="G653" i="1"/>
  <c r="G769" i="1"/>
  <c r="G965" i="1"/>
  <c r="G869" i="1"/>
  <c r="G605" i="1"/>
  <c r="G425" i="1"/>
  <c r="G293" i="1"/>
  <c r="G209" i="1"/>
  <c r="G29" i="1"/>
  <c r="G301" i="1"/>
  <c r="G277" i="1"/>
  <c r="G169" i="1"/>
  <c r="G893" i="1"/>
  <c r="G185" i="1"/>
  <c r="G977" i="1"/>
  <c r="G353" i="1"/>
  <c r="G281" i="1"/>
  <c r="G257" i="1"/>
  <c r="G709" i="1"/>
  <c r="G685" i="1"/>
  <c r="G409" i="1"/>
  <c r="G397" i="1"/>
  <c r="G373" i="1"/>
  <c r="G313" i="1"/>
  <c r="G229" i="1"/>
  <c r="G925" i="1"/>
  <c r="G193" i="1"/>
  <c r="G557" i="1"/>
  <c r="G461" i="1"/>
  <c r="G401" i="1"/>
  <c r="G365" i="1"/>
  <c r="G221" i="1"/>
  <c r="G889" i="1"/>
  <c r="G829" i="1"/>
  <c r="G637" i="1"/>
  <c r="G457" i="1"/>
  <c r="G97" i="1"/>
  <c r="G85" i="1"/>
  <c r="G25" i="1"/>
  <c r="G661" i="1"/>
  <c r="G941" i="1"/>
  <c r="G845" i="1"/>
  <c r="G773" i="1"/>
  <c r="G317" i="1"/>
  <c r="G89" i="1"/>
  <c r="G77" i="1"/>
  <c r="G937" i="1"/>
  <c r="G865" i="1"/>
  <c r="G757" i="1"/>
  <c r="G745" i="1"/>
  <c r="G613" i="1"/>
  <c r="G529" i="1"/>
  <c r="G37" i="1"/>
  <c r="G917" i="1"/>
  <c r="G689" i="1"/>
  <c r="G509" i="1"/>
  <c r="G841" i="1"/>
  <c r="G793" i="1"/>
  <c r="G589" i="1"/>
  <c r="G493" i="1"/>
  <c r="G481" i="1"/>
  <c r="G469" i="1"/>
  <c r="G349" i="1"/>
  <c r="G157" i="1"/>
  <c r="G61" i="1"/>
  <c r="G541" i="1"/>
  <c r="G881" i="1"/>
  <c r="G629" i="1"/>
  <c r="G449" i="1"/>
  <c r="G413" i="1"/>
  <c r="G377" i="1"/>
  <c r="G305" i="1"/>
  <c r="G233" i="1"/>
  <c r="G913" i="1"/>
  <c r="G553" i="1"/>
  <c r="G445" i="1"/>
  <c r="G337" i="1"/>
  <c r="G49" i="1"/>
  <c r="G545" i="1"/>
  <c r="G989" i="1"/>
  <c r="G785" i="1"/>
  <c r="G713" i="1"/>
  <c r="G677" i="1"/>
  <c r="G245" i="1"/>
  <c r="G149" i="1"/>
  <c r="G901" i="1"/>
  <c r="G781" i="1"/>
  <c r="G721" i="1"/>
  <c r="G673" i="1"/>
  <c r="G433" i="1"/>
  <c r="G421" i="1"/>
  <c r="G325" i="1"/>
  <c r="G241" i="1"/>
  <c r="G73" i="1"/>
  <c r="G53" i="1"/>
  <c r="G109" i="1"/>
  <c r="G953" i="1"/>
  <c r="G797" i="1"/>
  <c r="G521" i="1"/>
  <c r="G389" i="1"/>
  <c r="G137" i="1"/>
  <c r="G101" i="1"/>
  <c r="G805" i="1"/>
  <c r="G601" i="1"/>
  <c r="G505" i="1"/>
  <c r="G361" i="1"/>
  <c r="G533" i="1"/>
  <c r="G929" i="1"/>
  <c r="G821" i="1"/>
  <c r="G725" i="1"/>
  <c r="G593" i="1"/>
  <c r="G569" i="1"/>
  <c r="G485" i="1"/>
  <c r="G437" i="1"/>
  <c r="G341" i="1"/>
  <c r="G269" i="1"/>
  <c r="G161" i="1"/>
  <c r="G125" i="1"/>
  <c r="G997" i="1"/>
  <c r="G985" i="1"/>
  <c r="G853" i="1"/>
  <c r="G565" i="1"/>
  <c r="G833" i="1"/>
  <c r="G737" i="1"/>
  <c r="G41" i="1"/>
  <c r="G918" i="1"/>
  <c r="G933" i="1"/>
  <c r="G618" i="1"/>
  <c r="G162" i="1"/>
  <c r="G751" i="1"/>
  <c r="G418" i="1"/>
  <c r="G532" i="1"/>
  <c r="G818" i="1"/>
  <c r="G559" i="1"/>
  <c r="G585" i="1"/>
  <c r="G138" i="1"/>
  <c r="G225" i="1"/>
  <c r="G45" i="1"/>
  <c r="G171" i="1"/>
  <c r="G995" i="1"/>
  <c r="G851" i="1"/>
  <c r="G669" i="1"/>
  <c r="G938" i="1"/>
  <c r="G460" i="1"/>
  <c r="G403" i="1"/>
  <c r="G402" i="1"/>
  <c r="G223" i="1"/>
  <c r="G576" i="1"/>
  <c r="G288" i="1"/>
  <c r="G695" i="1"/>
  <c r="G250" i="1"/>
  <c r="G597" i="1"/>
  <c r="G519" i="1"/>
  <c r="G271" i="1"/>
  <c r="G294" i="1"/>
  <c r="G567" i="1"/>
  <c r="G39" i="1"/>
  <c r="G24" i="1"/>
  <c r="G575" i="1"/>
  <c r="G431" i="1"/>
  <c r="G446" i="1"/>
  <c r="G333" i="1"/>
  <c r="G40" i="1"/>
  <c r="G184" i="1"/>
  <c r="G168" i="1"/>
  <c r="G850" i="1"/>
  <c r="G762" i="1"/>
  <c r="G426" i="1"/>
  <c r="G966" i="1"/>
  <c r="G534" i="1"/>
  <c r="G588" i="1"/>
  <c r="G707" i="1"/>
  <c r="G563" i="1"/>
  <c r="G838" i="1"/>
  <c r="G964" i="1"/>
  <c r="G19" i="1"/>
  <c r="G612" i="1"/>
  <c r="G638" i="1"/>
  <c r="G849" i="1"/>
  <c r="G206" i="1"/>
  <c r="G735" i="1"/>
  <c r="G783" i="1"/>
  <c r="G140" i="1"/>
  <c r="G645" i="1"/>
  <c r="G950" i="1"/>
  <c r="G247" i="1"/>
  <c r="G300" i="1"/>
  <c r="G275" i="1"/>
  <c r="G262" i="1"/>
  <c r="G772" i="1"/>
  <c r="G235" i="1"/>
  <c r="G715" i="1"/>
  <c r="G499" i="1"/>
  <c r="G520" i="1"/>
  <c r="G422" i="1"/>
  <c r="G592" i="1"/>
  <c r="G674" i="1"/>
  <c r="G450" i="1"/>
  <c r="G352" i="1"/>
  <c r="G484" i="1"/>
  <c r="G472" i="1"/>
  <c r="G902" i="1"/>
  <c r="G651" i="1"/>
  <c r="G694" i="1"/>
  <c r="G991" i="1"/>
  <c r="G296" i="1"/>
  <c r="G400" i="1"/>
  <c r="G870" i="1"/>
  <c r="G926" i="1"/>
  <c r="G848" i="1"/>
  <c r="G114" i="1"/>
  <c r="G181" i="1"/>
  <c r="G201" i="1"/>
  <c r="G963" i="1"/>
  <c r="G303" i="1"/>
  <c r="G619" i="1"/>
  <c r="G474" i="1"/>
  <c r="G139" i="1"/>
  <c r="G561" i="1"/>
  <c r="G990" i="1"/>
  <c r="G967" i="1"/>
  <c r="G327" i="1"/>
  <c r="G287" i="1"/>
  <c r="G143" i="1"/>
  <c r="G428" i="1"/>
  <c r="G511" i="1"/>
  <c r="G664" i="1"/>
  <c r="G500" i="1"/>
  <c r="G270" i="1"/>
  <c r="G764" i="1"/>
  <c r="G459" i="1"/>
  <c r="G731" i="1"/>
  <c r="G379" i="1"/>
  <c r="G501" i="1"/>
  <c r="G558" i="1"/>
  <c r="G614" i="1"/>
  <c r="G949" i="1"/>
  <c r="G517" i="1"/>
  <c r="G945" i="1"/>
  <c r="G884" i="1"/>
  <c r="G951" i="1"/>
  <c r="G744" i="1"/>
  <c r="G706" i="1"/>
  <c r="G130" i="1"/>
  <c r="G900" i="1"/>
  <c r="G883" i="1"/>
  <c r="G355" i="1"/>
  <c r="G932" i="1"/>
  <c r="G734" i="1"/>
  <c r="G518" i="1"/>
  <c r="G980" i="1"/>
  <c r="G27" i="1"/>
  <c r="G131" i="1"/>
  <c r="G128" i="1"/>
  <c r="G1002" i="1"/>
  <c r="G981" i="1"/>
  <c r="G578" i="1"/>
  <c r="G477" i="1"/>
  <c r="G668" i="1"/>
  <c r="G183" i="1"/>
  <c r="G312" i="1"/>
  <c r="G863" i="1"/>
  <c r="G903" i="1"/>
  <c r="G473" i="1"/>
  <c r="G115" i="1"/>
  <c r="G548" i="1"/>
  <c r="G550" i="1"/>
  <c r="G186" i="1"/>
  <c r="G554" i="1"/>
  <c r="G628" i="1"/>
  <c r="G969" i="1"/>
  <c r="G535" i="1"/>
  <c r="G999" i="1"/>
  <c r="G600" i="1"/>
  <c r="G994" i="1"/>
  <c r="G562" i="1"/>
  <c r="G284" i="1"/>
  <c r="G530" i="1"/>
  <c r="G957" i="1"/>
  <c r="G182" i="1"/>
  <c r="G716" i="1"/>
  <c r="G290" i="1"/>
  <c r="G444" i="1"/>
  <c r="G156" i="1"/>
  <c r="G406" i="1"/>
  <c r="G118" i="1"/>
  <c r="G93" i="1"/>
  <c r="G632" i="1"/>
  <c r="G699" i="1"/>
  <c r="G483" i="1"/>
  <c r="G931" i="1"/>
  <c r="G961" i="1"/>
  <c r="G456" i="1"/>
  <c r="G574" i="1"/>
  <c r="G43" i="1"/>
  <c r="G876" i="1"/>
  <c r="G419" i="1"/>
  <c r="G982" i="1"/>
  <c r="G51" i="1"/>
  <c r="G811" i="1"/>
  <c r="G405" i="1"/>
  <c r="G789" i="1"/>
  <c r="G747" i="1"/>
  <c r="G577" i="1"/>
  <c r="G230" i="1"/>
  <c r="G299" i="1"/>
  <c r="G249" i="1"/>
  <c r="G314" i="1"/>
  <c r="G69" i="1"/>
  <c r="G888" i="1"/>
  <c r="G274" i="1"/>
  <c r="G112" i="1"/>
  <c r="G315" i="1"/>
  <c r="G732" i="1"/>
  <c r="G416" i="1"/>
  <c r="G272" i="1"/>
  <c r="G609" i="1"/>
  <c r="G447" i="1"/>
  <c r="G839" i="1"/>
  <c r="G724" i="1"/>
  <c r="G691" i="1"/>
  <c r="G220" i="1"/>
  <c r="G657" i="1"/>
  <c r="G539" i="1"/>
  <c r="G107" i="1"/>
  <c r="G871" i="1"/>
  <c r="G1000" i="1"/>
  <c r="G952" i="1"/>
  <c r="G354" i="1"/>
  <c r="G198" i="1"/>
  <c r="G696" i="1"/>
  <c r="G408" i="1"/>
  <c r="G370" i="1"/>
  <c r="G106" i="1"/>
  <c r="G260" i="1"/>
  <c r="G324" i="1"/>
  <c r="G837" i="1"/>
  <c r="G954" i="1"/>
  <c r="G177" i="1"/>
  <c r="G714" i="1"/>
  <c r="G996" i="1"/>
  <c r="G708" i="1"/>
  <c r="G564" i="1"/>
  <c r="G238" i="1"/>
  <c r="G506" i="1"/>
  <c r="G726" i="1"/>
  <c r="G110" i="1"/>
  <c r="G463" i="1"/>
  <c r="G711" i="1"/>
  <c r="G423" i="1"/>
  <c r="G120" i="1"/>
  <c r="G295" i="1"/>
  <c r="G158" i="1"/>
  <c r="G116" i="1"/>
  <c r="G846" i="1"/>
  <c r="G496" i="1"/>
  <c r="G90" i="1"/>
  <c r="G930" i="1"/>
  <c r="G222" i="1"/>
  <c r="G132" i="1"/>
  <c r="G814" i="1"/>
  <c r="G94" i="1"/>
  <c r="G854" i="1"/>
  <c r="G810" i="1"/>
  <c r="G817" i="1"/>
  <c r="G733" i="1"/>
  <c r="G266" i="1"/>
  <c r="G432" i="1"/>
  <c r="G983" i="1"/>
  <c r="G551" i="1"/>
  <c r="G826" i="1"/>
  <c r="G538" i="1"/>
  <c r="G331" i="1"/>
  <c r="G582" i="1"/>
  <c r="G378" i="1"/>
  <c r="G680" i="1"/>
  <c r="G670" i="1"/>
  <c r="G979" i="1"/>
  <c r="G304" i="1"/>
  <c r="G429" i="1"/>
  <c r="G596" i="1"/>
  <c r="G895" i="1"/>
  <c r="G927" i="1"/>
  <c r="G135" i="1"/>
  <c r="G984" i="1"/>
  <c r="G840" i="1"/>
  <c r="G998" i="1"/>
  <c r="G556" i="1"/>
  <c r="G199" i="1"/>
  <c r="G852" i="1"/>
  <c r="G827" i="1"/>
  <c r="G650" i="1"/>
  <c r="G748" i="1"/>
  <c r="G187" i="1"/>
  <c r="G552" i="1"/>
  <c r="G119" i="1"/>
  <c r="G440" i="1"/>
  <c r="G28" i="1"/>
  <c r="G615" i="1"/>
  <c r="G498" i="1"/>
  <c r="G276" i="1"/>
  <c r="G142" i="1"/>
  <c r="G943" i="1"/>
  <c r="G494" i="1"/>
  <c r="G21" i="1"/>
  <c r="G261" i="1"/>
  <c r="G970" i="1"/>
  <c r="G404" i="1"/>
  <c r="G896" i="1"/>
  <c r="G512" i="1"/>
  <c r="G285" i="1"/>
  <c r="G291" i="1"/>
  <c r="G147" i="1"/>
  <c r="G958" i="1"/>
  <c r="G866" i="1"/>
  <c r="G671" i="1"/>
  <c r="G527" i="1"/>
  <c r="G594" i="1"/>
  <c r="G867" i="1"/>
  <c r="G531" i="1"/>
  <c r="G720" i="1"/>
  <c r="G510" i="1"/>
  <c r="G470" i="1"/>
  <c r="G525" i="1"/>
  <c r="G134" i="1"/>
  <c r="G435" i="1"/>
  <c r="G420" i="1"/>
  <c r="G683" i="1"/>
  <c r="G104" i="1"/>
  <c r="G604" i="1"/>
  <c r="G703" i="1"/>
  <c r="G921" i="1"/>
  <c r="G663" i="1"/>
  <c r="G813" i="1"/>
  <c r="G26" i="1"/>
  <c r="G687" i="1"/>
  <c r="G786" i="1"/>
  <c r="G760" i="1"/>
  <c r="G907" i="1"/>
  <c r="G100" i="1"/>
  <c r="G698" i="1"/>
  <c r="G944" i="1"/>
  <c r="G752" i="1"/>
  <c r="G631" i="1"/>
  <c r="G835" i="1"/>
  <c r="G879" i="1"/>
  <c r="G441" i="1"/>
  <c r="G679" i="1"/>
  <c r="G175" i="1"/>
  <c r="G95" i="1"/>
  <c r="G799" i="1"/>
  <c r="G693" i="1"/>
  <c r="G928" i="1"/>
  <c r="G750" i="1"/>
  <c r="G263" i="1"/>
  <c r="G682" i="1"/>
  <c r="G831" i="1"/>
  <c r="G971" i="1"/>
  <c r="G526" i="1"/>
  <c r="G549" i="1"/>
  <c r="G812" i="1"/>
  <c r="G495" i="1"/>
  <c r="G719" i="1"/>
  <c r="G915" i="1"/>
  <c r="G246" i="1"/>
  <c r="G309" i="1"/>
  <c r="G159" i="1"/>
  <c r="G864" i="1"/>
  <c r="G394" i="1"/>
  <c r="G897" i="1"/>
  <c r="G728" i="1"/>
  <c r="G242" i="1"/>
  <c r="G395" i="1"/>
  <c r="G251" i="1"/>
  <c r="G248" i="1"/>
  <c r="G30" i="1"/>
  <c r="G580" i="1"/>
  <c r="G218" i="1"/>
  <c r="G279" i="1"/>
  <c r="G959" i="1"/>
  <c r="G239" i="1"/>
  <c r="G226" i="1"/>
  <c r="G914" i="1"/>
  <c r="G382" i="1"/>
  <c r="G427" i="1"/>
  <c r="G227" i="1"/>
  <c r="G70" i="1"/>
  <c r="G992" i="1"/>
  <c r="G843" i="1"/>
  <c r="G96" i="1"/>
  <c r="G71" i="1"/>
  <c r="G778" i="1"/>
  <c r="G58" i="1"/>
  <c r="G66" i="1"/>
  <c r="G236" i="1"/>
  <c r="G513" i="1"/>
  <c r="G890" i="1"/>
  <c r="G579" i="1"/>
  <c r="G42" i="1"/>
  <c r="G151" i="1"/>
  <c r="G894" i="1"/>
  <c r="G678" i="1"/>
  <c r="G476" i="1"/>
  <c r="G803" i="1"/>
  <c r="G451" i="1"/>
  <c r="G844" i="1"/>
  <c r="G160" i="1"/>
  <c r="G746" i="1"/>
  <c r="G672" i="1"/>
  <c r="G791" i="1"/>
  <c r="G215" i="1"/>
  <c r="G882" i="1"/>
  <c r="G253" i="1"/>
  <c r="G307" i="1"/>
  <c r="G172" i="1"/>
  <c r="G759" i="1"/>
  <c r="G824" i="1"/>
  <c r="G144" i="1"/>
  <c r="G292" i="1"/>
  <c r="G383" i="1"/>
  <c r="G514" i="1"/>
  <c r="G82" i="1"/>
  <c r="G968" i="1"/>
  <c r="G430" i="1"/>
  <c r="G667" i="1"/>
  <c r="G462" i="1"/>
  <c r="G540" i="1"/>
  <c r="G36" i="1"/>
  <c r="G385" i="1"/>
  <c r="G776" i="1"/>
  <c r="G438" i="1"/>
  <c r="G634" i="1"/>
  <c r="G718" i="1"/>
  <c r="G475" i="1"/>
  <c r="G688" i="1"/>
  <c r="G774" i="1"/>
  <c r="G570" i="1"/>
  <c r="G537" i="1"/>
  <c r="G856" i="1"/>
  <c r="G439" i="1"/>
  <c r="G411" i="1"/>
  <c r="G515" i="1"/>
  <c r="G934" i="1"/>
  <c r="G486" i="1"/>
  <c r="G374" i="1"/>
  <c r="G211" i="1"/>
  <c r="G212" i="1"/>
  <c r="G546" i="1"/>
  <c r="G1005" i="1"/>
  <c r="G464" i="1"/>
  <c r="G658" i="1"/>
  <c r="G380" i="1"/>
  <c r="G52" i="1"/>
  <c r="G655" i="1"/>
  <c r="G76" i="1"/>
  <c r="G834" i="1"/>
  <c r="G174" i="1"/>
  <c r="G908" i="1"/>
  <c r="G267" i="1"/>
  <c r="G163" i="1"/>
  <c r="G666" i="1"/>
  <c r="G306" i="1"/>
  <c r="G891" i="1"/>
  <c r="G202" i="1"/>
  <c r="G283" i="1"/>
  <c r="G717" i="1"/>
  <c r="G543" i="1"/>
  <c r="G443" i="1"/>
  <c r="G487" i="1"/>
  <c r="G91" i="1"/>
  <c r="G662" i="1"/>
  <c r="G194" i="1"/>
  <c r="G828" i="1"/>
  <c r="G659" i="1"/>
  <c r="G83" i="1"/>
  <c r="G224" i="1"/>
  <c r="G256" i="1"/>
  <c r="G859" i="1"/>
  <c r="G643" i="1"/>
  <c r="G877" i="1"/>
  <c r="G399" i="1"/>
  <c r="G255" i="1"/>
  <c r="G647" i="1"/>
  <c r="G318" i="1"/>
  <c r="G830" i="1"/>
  <c r="G946" i="1"/>
  <c r="G121" i="1"/>
  <c r="G885" i="1"/>
  <c r="G547" i="1"/>
  <c r="G808" i="1"/>
  <c r="G417" i="1"/>
  <c r="G396" i="1"/>
  <c r="G252" i="1"/>
  <c r="G371" i="1"/>
  <c r="G568" i="1"/>
  <c r="G415" i="1"/>
  <c r="G127" i="1"/>
  <c r="G458" i="1"/>
  <c r="G213" i="1"/>
  <c r="G384" i="1"/>
  <c r="G356" i="1"/>
  <c r="G68" i="1"/>
  <c r="G722" i="1"/>
  <c r="G587" i="1"/>
  <c r="G702" i="1"/>
  <c r="G784" i="1"/>
  <c r="G286" i="1"/>
  <c r="G448" i="1"/>
  <c r="G232" i="1"/>
  <c r="G777" i="1"/>
  <c r="G692" i="1"/>
  <c r="G790" i="1"/>
  <c r="G152" i="1"/>
  <c r="G861" i="1"/>
  <c r="G170" i="1"/>
  <c r="G240" i="1"/>
  <c r="G468" i="1"/>
  <c r="G904" i="1"/>
  <c r="G330" i="1"/>
  <c r="G878" i="1"/>
  <c r="G972" i="1"/>
  <c r="G339" i="1"/>
  <c r="G794" i="1"/>
  <c r="G753" i="1"/>
  <c r="G560" i="1"/>
  <c r="G816" i="1"/>
  <c r="G490" i="1"/>
  <c r="G346" i="1"/>
  <c r="G700" i="1"/>
  <c r="G633" i="1"/>
  <c r="G280" i="1"/>
  <c r="G608" i="1"/>
  <c r="G81" i="1"/>
  <c r="G482" i="1"/>
  <c r="G153" i="1"/>
  <c r="G92" i="1"/>
  <c r="G522" i="1"/>
  <c r="G86" i="1"/>
  <c r="G860" i="1"/>
  <c r="G129" i="1"/>
  <c r="G108" i="1"/>
  <c r="G646" i="1"/>
  <c r="G358" i="1"/>
  <c r="G214" i="1"/>
  <c r="G273" i="1"/>
  <c r="G825" i="1"/>
  <c r="G627" i="1"/>
  <c r="G105" i="1"/>
  <c r="G111" i="1"/>
  <c r="G528" i="1"/>
  <c r="G88" i="1"/>
  <c r="G381" i="1"/>
  <c r="G38" i="1"/>
  <c r="G407" i="1"/>
  <c r="G868" i="1"/>
  <c r="G392" i="1"/>
  <c r="G264" i="1"/>
  <c r="G802" i="1"/>
  <c r="G180" i="1"/>
  <c r="G617" i="1"/>
  <c r="G906" i="1"/>
  <c r="G465" i="1"/>
  <c r="G795" i="1"/>
  <c r="G123" i="1"/>
  <c r="G947" i="1"/>
  <c r="G502" i="1"/>
  <c r="G368" i="1"/>
  <c r="G489" i="1"/>
  <c r="G350" i="1"/>
  <c r="G62" i="1"/>
  <c r="G393" i="1"/>
  <c r="G150" i="1"/>
  <c r="G935" i="1"/>
  <c r="G503" i="1"/>
  <c r="G359" i="1"/>
  <c r="G763" i="1"/>
  <c r="G316" i="1"/>
  <c r="G626" i="1"/>
  <c r="G126" i="1"/>
  <c r="G189" i="1"/>
  <c r="G59" i="1"/>
  <c r="G344" i="1"/>
  <c r="G244" i="1"/>
  <c r="G338" i="1"/>
  <c r="G616" i="1"/>
  <c r="G712" i="1"/>
  <c r="G302" i="1"/>
  <c r="G410" i="1"/>
  <c r="G231" i="1"/>
  <c r="G322" i="1"/>
  <c r="G544" i="1"/>
  <c r="G259" i="1"/>
  <c r="G765" i="1"/>
  <c r="G278" i="1"/>
  <c r="G98" i="1"/>
  <c r="G758" i="1"/>
  <c r="G922" i="1"/>
  <c r="G842" i="1"/>
  <c r="G656" i="1"/>
  <c r="G948" i="1"/>
  <c r="G804" i="1"/>
  <c r="G347" i="1"/>
  <c r="G736" i="1"/>
  <c r="G761" i="1"/>
  <c r="G602" i="1"/>
  <c r="G102" i="1"/>
  <c r="G936" i="1"/>
  <c r="G767" i="1"/>
  <c r="G690" i="1"/>
  <c r="G217" i="1"/>
  <c r="G739" i="1"/>
  <c r="G67" i="1"/>
  <c r="G497" i="1"/>
  <c r="G282" i="1"/>
  <c r="G369" i="1"/>
  <c r="G334" i="1"/>
  <c r="G190" i="1"/>
  <c r="G200" i="1"/>
  <c r="G855" i="1"/>
  <c r="G360" i="1"/>
  <c r="G623" i="1"/>
  <c r="G754" i="1"/>
  <c r="G610" i="1"/>
  <c r="G50" i="1"/>
  <c r="G1006" i="1"/>
  <c r="G329" i="1"/>
  <c r="G892" i="1"/>
  <c r="G676" i="1"/>
  <c r="G710" i="1"/>
  <c r="G788" i="1"/>
  <c r="G590" i="1"/>
  <c r="G815" i="1"/>
  <c r="G388" i="1"/>
  <c r="G775" i="1"/>
  <c r="G340" i="1"/>
  <c r="G858" i="1"/>
  <c r="G872" i="1"/>
  <c r="G622" i="1"/>
  <c r="G940" i="1"/>
  <c r="G148" i="1"/>
  <c r="G367" i="1"/>
  <c r="G87" i="1"/>
  <c r="G648" i="1"/>
  <c r="G911" i="1"/>
  <c r="G188" i="1"/>
  <c r="G962" i="1"/>
  <c r="G756" i="1"/>
  <c r="G523" i="1"/>
  <c r="G654" i="1"/>
  <c r="G939" i="1"/>
  <c r="G572" i="1"/>
  <c r="G780" i="1"/>
  <c r="G492" i="1"/>
  <c r="G584" i="1"/>
  <c r="G391" i="1"/>
  <c r="G414" i="1"/>
  <c r="G516" i="1"/>
  <c r="G228" i="1"/>
  <c r="G956" i="1"/>
  <c r="G258" i="1"/>
  <c r="G807" i="1"/>
  <c r="G165" i="1"/>
  <c r="G332" i="1"/>
  <c r="G471" i="1"/>
  <c r="G976" i="1"/>
  <c r="G606" i="1"/>
  <c r="G141" i="1"/>
  <c r="G684" i="1"/>
  <c r="G99" i="1"/>
  <c r="G84" i="1"/>
  <c r="G779" i="1"/>
  <c r="G705" i="1"/>
  <c r="G155" i="1"/>
  <c r="G357" i="1"/>
  <c r="G988" i="1"/>
  <c r="G686" i="1"/>
  <c r="G524" i="1"/>
  <c r="G607" i="1"/>
  <c r="G770" i="1"/>
  <c r="G723" i="1"/>
  <c r="G507" i="1"/>
  <c r="G806" i="1"/>
  <c r="G822" i="1"/>
  <c r="G620" i="1"/>
  <c r="G219" i="1"/>
  <c r="G611" i="1"/>
  <c r="G467" i="1"/>
  <c r="G323" i="1"/>
  <c r="G237" i="1"/>
  <c r="G675" i="1"/>
  <c r="G727" i="1"/>
  <c r="G243" i="1"/>
  <c r="G56" i="1"/>
  <c r="G798" i="1"/>
  <c r="G345" i="1"/>
  <c r="G122" i="1"/>
  <c r="G479" i="1"/>
  <c r="G191" i="1"/>
  <c r="G34" i="1"/>
  <c r="G905" i="1"/>
  <c r="G942" i="1"/>
  <c r="G573" i="1"/>
  <c r="G801" i="1"/>
  <c r="G642" i="1"/>
  <c r="G203" i="1"/>
  <c r="G910" i="1"/>
  <c r="G729" i="1"/>
  <c r="G640" i="1"/>
  <c r="G823" i="1"/>
  <c r="G79" i="1"/>
  <c r="G47" i="1"/>
  <c r="G847" i="1"/>
  <c r="G873" i="1"/>
  <c r="G196" i="1"/>
  <c r="G80" i="1"/>
  <c r="G387" i="1"/>
  <c r="G372" i="1"/>
  <c r="G832" i="1"/>
  <c r="G583" i="1"/>
  <c r="G390" i="1"/>
  <c r="G335" i="1"/>
  <c r="G508" i="1"/>
  <c r="G1004" i="1"/>
  <c r="G75" i="1"/>
  <c r="G348" i="1"/>
  <c r="G978" i="1"/>
  <c r="G326" i="1"/>
  <c r="G103" i="1"/>
  <c r="G434" i="1"/>
  <c r="G146" i="1"/>
  <c r="G660" i="1"/>
  <c r="G923" i="1"/>
  <c r="G635" i="1"/>
  <c r="G478" i="1"/>
  <c r="G875" i="1"/>
  <c r="G741" i="1"/>
  <c r="G591" i="1"/>
  <c r="G57" i="1"/>
  <c r="G625" i="1"/>
  <c r="G216" i="1"/>
  <c r="G898" i="1"/>
  <c r="G466" i="1"/>
  <c r="G44" i="1"/>
  <c r="G916" i="1"/>
  <c r="G595" i="1"/>
  <c r="G836" i="1"/>
  <c r="G644" i="1"/>
  <c r="G424" i="1"/>
  <c r="G975" i="1"/>
  <c r="G491" i="1"/>
  <c r="G766" i="1"/>
  <c r="G195" i="1"/>
  <c r="G289" i="1"/>
  <c r="G955" i="1"/>
  <c r="G974" i="1"/>
  <c r="G740" i="1"/>
  <c r="G375" i="1"/>
  <c r="G792" i="1"/>
  <c r="G178" i="1"/>
  <c r="G880" i="1"/>
  <c r="G136" i="1"/>
  <c r="G265" i="1"/>
  <c r="G234" i="1"/>
  <c r="G33" i="1"/>
  <c r="G343" i="1"/>
  <c r="G78" i="1"/>
  <c r="G363" i="1"/>
  <c r="G72" i="1"/>
  <c r="G22" i="1"/>
  <c r="G32" i="1"/>
  <c r="G566" i="1"/>
  <c r="G536" i="1"/>
  <c r="G342" i="1"/>
  <c r="G480" i="1"/>
  <c r="G311" i="1"/>
  <c r="G308" i="1"/>
  <c r="G924" i="1"/>
  <c r="G800" i="1"/>
  <c r="G862" i="1"/>
  <c r="G453" i="1"/>
  <c r="G993" i="1"/>
  <c r="G652" i="1"/>
  <c r="G328" i="1"/>
  <c r="G603" i="1"/>
  <c r="G74" i="1"/>
  <c r="G117" i="1"/>
  <c r="G154" i="1"/>
  <c r="G920" i="1"/>
  <c r="G60" i="1"/>
  <c r="G268" i="1"/>
  <c r="G504" i="1"/>
  <c r="G704" i="1"/>
  <c r="G771" i="1"/>
  <c r="G909" i="1"/>
  <c r="G31" i="1"/>
  <c r="G63" i="1"/>
  <c r="G639" i="1"/>
  <c r="G755" i="1"/>
  <c r="G176" i="1"/>
  <c r="G787" i="1"/>
  <c r="G819" i="1"/>
  <c r="G362" i="1"/>
  <c r="G912" i="1"/>
  <c r="G768" i="1"/>
  <c r="G436" i="1"/>
  <c r="G782" i="1"/>
  <c r="G398" i="1"/>
  <c r="G254" i="1"/>
  <c r="G351" i="1"/>
  <c r="G48" i="1"/>
  <c r="G455" i="1"/>
  <c r="G298" i="1"/>
  <c r="G555" i="1"/>
  <c r="G874" i="1"/>
  <c r="G730" i="1"/>
  <c r="G454" i="1"/>
  <c r="G973" i="1"/>
  <c r="G796" i="1"/>
  <c r="G412" i="1"/>
  <c r="G919" i="1"/>
  <c r="G621" i="1"/>
  <c r="G210" i="1"/>
  <c r="G20" i="1"/>
  <c r="G442" i="1"/>
  <c r="G46" i="1"/>
  <c r="G366" i="1"/>
  <c r="G742" i="1"/>
  <c r="G320" i="1"/>
  <c r="G488" i="1"/>
  <c r="G886" i="1"/>
  <c r="G960" i="1"/>
  <c r="G208" i="1"/>
  <c r="G376" i="1"/>
  <c r="G55" i="1"/>
  <c r="G204" i="1"/>
  <c r="G899" i="1"/>
  <c r="G64" i="1"/>
  <c r="G35" i="1"/>
  <c r="G598" i="1"/>
  <c r="G542" i="1"/>
  <c r="G987" i="1"/>
  <c r="G1003" i="1"/>
  <c r="G571" i="1"/>
  <c r="G319" i="1"/>
  <c r="G23" i="1"/>
  <c r="G164" i="1"/>
  <c r="G630" i="1"/>
  <c r="G124" i="1"/>
  <c r="G297" i="1"/>
  <c r="G54" i="1"/>
  <c r="G624" i="1"/>
  <c r="G192" i="1"/>
  <c r="G743" i="1"/>
  <c r="G167" i="1"/>
  <c r="G586" i="1"/>
  <c r="G386" i="1"/>
  <c r="G636" i="1"/>
  <c r="G986" i="1"/>
  <c r="G321" i="1"/>
  <c r="G179" i="1"/>
  <c r="G166" i="1"/>
  <c r="G820" i="1"/>
  <c r="G364" i="1"/>
  <c r="G681" i="1"/>
  <c r="G738" i="1"/>
  <c r="G207" i="1"/>
  <c r="G336" i="1"/>
  <c r="G887" i="1"/>
  <c r="G599" i="1"/>
  <c r="G452" i="1"/>
  <c r="G310" i="1"/>
  <c r="D1" i="1"/>
  <c r="G5" i="1"/>
  <c r="H6" i="1"/>
  <c r="G7" i="1"/>
  <c r="G16" i="1"/>
  <c r="G17" i="1"/>
  <c r="G10" i="1"/>
  <c r="G11" i="1"/>
  <c r="G14" i="1"/>
  <c r="G9" i="1"/>
  <c r="G18" i="1"/>
  <c r="G15" i="1"/>
  <c r="G13" i="1"/>
  <c r="G8" i="1"/>
  <c r="G12" i="1"/>
  <c r="AN5" i="1" a="1"/>
  <c r="AM6" i="1" a="1"/>
  <c r="X6" i="1" a="1"/>
  <c r="Y5" i="1" a="1"/>
  <c r="BB1" i="1" l="1"/>
  <c r="AM6" i="1"/>
  <c r="AN5" i="1"/>
  <c r="E1" i="1"/>
  <c r="E2" i="1" s="1"/>
  <c r="F4" i="1"/>
  <c r="F3" i="1"/>
  <c r="Y5" i="1"/>
  <c r="X6" i="1"/>
  <c r="I6" i="1"/>
  <c r="J6" i="1" s="1"/>
  <c r="H785" i="1"/>
  <c r="H545" i="1"/>
  <c r="H533" i="1"/>
  <c r="H989" i="1"/>
  <c r="H997" i="1"/>
  <c r="H661" i="1"/>
  <c r="H541" i="1"/>
  <c r="H301" i="1"/>
  <c r="H65" i="1"/>
  <c r="H1001" i="1"/>
  <c r="H965" i="1"/>
  <c r="H869" i="1"/>
  <c r="H857" i="1"/>
  <c r="H797" i="1"/>
  <c r="H701" i="1"/>
  <c r="H557" i="1"/>
  <c r="H125" i="1"/>
  <c r="H77" i="1"/>
  <c r="H961" i="1"/>
  <c r="H781" i="1"/>
  <c r="H757" i="1"/>
  <c r="H637" i="1"/>
  <c r="H517" i="1"/>
  <c r="H725" i="1"/>
  <c r="H437" i="1"/>
  <c r="H365" i="1"/>
  <c r="H113" i="1"/>
  <c r="H697" i="1"/>
  <c r="H409" i="1"/>
  <c r="H373" i="1"/>
  <c r="H229" i="1"/>
  <c r="H653" i="1"/>
  <c r="H593" i="1"/>
  <c r="H449" i="1"/>
  <c r="H89" i="1"/>
  <c r="H889" i="1"/>
  <c r="H829" i="1"/>
  <c r="H601" i="1"/>
  <c r="H325" i="1"/>
  <c r="H193" i="1"/>
  <c r="H85" i="1"/>
  <c r="H25" i="1"/>
  <c r="H713" i="1"/>
  <c r="H737" i="1"/>
  <c r="H377" i="1"/>
  <c r="H209" i="1"/>
  <c r="H749" i="1"/>
  <c r="H853" i="1"/>
  <c r="H133" i="1"/>
  <c r="H37" i="1"/>
  <c r="H281" i="1"/>
  <c r="H289" i="1"/>
  <c r="H929" i="1"/>
  <c r="H917" i="1"/>
  <c r="H413" i="1"/>
  <c r="H401" i="1"/>
  <c r="H233" i="1"/>
  <c r="H161" i="1"/>
  <c r="H901" i="1"/>
  <c r="H673" i="1"/>
  <c r="H493" i="1"/>
  <c r="H481" i="1"/>
  <c r="H469" i="1"/>
  <c r="H349" i="1"/>
  <c r="H265" i="1"/>
  <c r="H181" i="1"/>
  <c r="H881" i="1"/>
  <c r="H605" i="1"/>
  <c r="H461" i="1"/>
  <c r="H389" i="1"/>
  <c r="H341" i="1"/>
  <c r="H137" i="1"/>
  <c r="H29" i="1"/>
  <c r="H641" i="1"/>
  <c r="H937" i="1"/>
  <c r="H913" i="1"/>
  <c r="H805" i="1"/>
  <c r="H613" i="1"/>
  <c r="H421" i="1"/>
  <c r="H205" i="1"/>
  <c r="H145" i="1"/>
  <c r="H61" i="1"/>
  <c r="H49" i="1"/>
  <c r="H101" i="1"/>
  <c r="H665" i="1"/>
  <c r="H581" i="1"/>
  <c r="H485" i="1"/>
  <c r="H269" i="1"/>
  <c r="H257" i="1"/>
  <c r="H769" i="1"/>
  <c r="H745" i="1"/>
  <c r="H721" i="1"/>
  <c r="H433" i="1"/>
  <c r="H241" i="1"/>
  <c r="H73" i="1"/>
  <c r="H629" i="1"/>
  <c r="H985" i="1"/>
  <c r="H689" i="1"/>
  <c r="H509" i="1"/>
  <c r="H809" i="1"/>
  <c r="H685" i="1"/>
  <c r="H553" i="1"/>
  <c r="H505" i="1"/>
  <c r="H397" i="1"/>
  <c r="H361" i="1"/>
  <c r="H253" i="1"/>
  <c r="H773" i="1"/>
  <c r="H497" i="1"/>
  <c r="H293" i="1"/>
  <c r="H221" i="1"/>
  <c r="H197" i="1"/>
  <c r="H173" i="1"/>
  <c r="H53" i="1"/>
  <c r="H625" i="1"/>
  <c r="H445" i="1"/>
  <c r="H313" i="1"/>
  <c r="H97" i="1"/>
  <c r="H977" i="1"/>
  <c r="H953" i="1"/>
  <c r="H941" i="1"/>
  <c r="H893" i="1"/>
  <c r="H845" i="1"/>
  <c r="H677" i="1"/>
  <c r="H521" i="1"/>
  <c r="H425" i="1"/>
  <c r="H245" i="1"/>
  <c r="H149" i="1"/>
  <c r="H925" i="1"/>
  <c r="H877" i="1"/>
  <c r="H457" i="1"/>
  <c r="H169" i="1"/>
  <c r="H157" i="1"/>
  <c r="H565" i="1"/>
  <c r="H577" i="1"/>
  <c r="H230" i="1"/>
  <c r="H905" i="1"/>
  <c r="H969" i="1"/>
  <c r="H69" i="1"/>
  <c r="H456" i="1"/>
  <c r="H719" i="1"/>
  <c r="H428" i="1"/>
  <c r="H355" i="1"/>
  <c r="H182" i="1"/>
  <c r="H247" i="1"/>
  <c r="H980" i="1"/>
  <c r="H275" i="1"/>
  <c r="H982" i="1"/>
  <c r="H811" i="1"/>
  <c r="H235" i="1"/>
  <c r="H632" i="1"/>
  <c r="H733" i="1"/>
  <c r="H106" i="1"/>
  <c r="H554" i="1"/>
  <c r="H817" i="1"/>
  <c r="H668" i="1"/>
  <c r="H951" i="1"/>
  <c r="H735" i="1"/>
  <c r="H168" i="1"/>
  <c r="H143" i="1"/>
  <c r="H762" i="1"/>
  <c r="H585" i="1"/>
  <c r="H315" i="1"/>
  <c r="H419" i="1"/>
  <c r="H838" i="1"/>
  <c r="H1002" i="1"/>
  <c r="H938" i="1"/>
  <c r="H460" i="1"/>
  <c r="H405" i="1"/>
  <c r="H870" i="1"/>
  <c r="H529" i="1"/>
  <c r="H638" i="1"/>
  <c r="H628" i="1"/>
  <c r="H561" i="1"/>
  <c r="H990" i="1"/>
  <c r="H249" i="1"/>
  <c r="H967" i="1"/>
  <c r="H39" i="1"/>
  <c r="H431" i="1"/>
  <c r="H994" i="1"/>
  <c r="H284" i="1"/>
  <c r="H903" i="1"/>
  <c r="H295" i="1"/>
  <c r="H41" i="1"/>
  <c r="H904" i="1"/>
  <c r="H532" i="1"/>
  <c r="H750" i="1"/>
  <c r="H333" i="1"/>
  <c r="H876" i="1"/>
  <c r="H406" i="1"/>
  <c r="H93" i="1"/>
  <c r="H789" i="1"/>
  <c r="H531" i="1"/>
  <c r="H286" i="1"/>
  <c r="H674" i="1"/>
  <c r="H317" i="1"/>
  <c r="H575" i="1"/>
  <c r="H511" i="1"/>
  <c r="H530" i="1"/>
  <c r="H225" i="1"/>
  <c r="H518" i="1"/>
  <c r="H764" i="1"/>
  <c r="H118" i="1"/>
  <c r="H128" i="1"/>
  <c r="H761" i="1"/>
  <c r="H981" i="1"/>
  <c r="H447" i="1"/>
  <c r="H303" i="1"/>
  <c r="H159" i="1"/>
  <c r="H619" i="1"/>
  <c r="H477" i="1"/>
  <c r="H184" i="1"/>
  <c r="H884" i="1"/>
  <c r="H162" i="1"/>
  <c r="H519" i="1"/>
  <c r="H535" i="1"/>
  <c r="H24" i="1"/>
  <c r="H865" i="1"/>
  <c r="H45" i="1"/>
  <c r="H732" i="1"/>
  <c r="H416" i="1"/>
  <c r="H272" i="1"/>
  <c r="H669" i="1"/>
  <c r="H709" i="1"/>
  <c r="H964" i="1"/>
  <c r="H614" i="1"/>
  <c r="H699" i="1"/>
  <c r="H223" i="1"/>
  <c r="H299" i="1"/>
  <c r="H271" i="1"/>
  <c r="H312" i="1"/>
  <c r="H706" i="1"/>
  <c r="H130" i="1"/>
  <c r="H352" i="1"/>
  <c r="H426" i="1"/>
  <c r="H932" i="1"/>
  <c r="H950" i="1"/>
  <c r="H734" i="1"/>
  <c r="H534" i="1"/>
  <c r="H995" i="1"/>
  <c r="H550" i="1"/>
  <c r="H963" i="1"/>
  <c r="H747" i="1"/>
  <c r="H309" i="1"/>
  <c r="H578" i="1"/>
  <c r="H422" i="1"/>
  <c r="H450" i="1"/>
  <c r="H888" i="1"/>
  <c r="H863" i="1"/>
  <c r="H594" i="1"/>
  <c r="H484" i="1"/>
  <c r="H928" i="1"/>
  <c r="H43" i="1"/>
  <c r="H112" i="1"/>
  <c r="H548" i="1"/>
  <c r="H290" i="1"/>
  <c r="H444" i="1"/>
  <c r="H991" i="1"/>
  <c r="H813" i="1"/>
  <c r="H114" i="1"/>
  <c r="H931" i="1"/>
  <c r="H949" i="1"/>
  <c r="H592" i="1"/>
  <c r="H783" i="1"/>
  <c r="H327" i="1"/>
  <c r="H744" i="1"/>
  <c r="H574" i="1"/>
  <c r="H472" i="1"/>
  <c r="H957" i="1"/>
  <c r="H651" i="1"/>
  <c r="H500" i="1"/>
  <c r="H27" i="1"/>
  <c r="H300" i="1"/>
  <c r="H156" i="1"/>
  <c r="H131" i="1"/>
  <c r="H262" i="1"/>
  <c r="H731" i="1"/>
  <c r="H403" i="1"/>
  <c r="H501" i="1"/>
  <c r="H474" i="1"/>
  <c r="H933" i="1"/>
  <c r="H206" i="1"/>
  <c r="H751" i="1"/>
  <c r="H294" i="1"/>
  <c r="H567" i="1"/>
  <c r="H850" i="1"/>
  <c r="H664" i="1"/>
  <c r="H446" i="1"/>
  <c r="H645" i="1"/>
  <c r="H270" i="1"/>
  <c r="H588" i="1"/>
  <c r="H707" i="1"/>
  <c r="H793" i="1"/>
  <c r="H400" i="1"/>
  <c r="H40" i="1"/>
  <c r="H158" i="1"/>
  <c r="H945" i="1"/>
  <c r="H520" i="1"/>
  <c r="H139" i="1"/>
  <c r="H849" i="1"/>
  <c r="H999" i="1"/>
  <c r="H902" i="1"/>
  <c r="H559" i="1"/>
  <c r="H138" i="1"/>
  <c r="H851" i="1"/>
  <c r="H186" i="1"/>
  <c r="H185" i="1"/>
  <c r="H772" i="1"/>
  <c r="H926" i="1"/>
  <c r="H848" i="1"/>
  <c r="H402" i="1"/>
  <c r="H715" i="1"/>
  <c r="H612" i="1"/>
  <c r="H597" i="1"/>
  <c r="H600" i="1"/>
  <c r="H140" i="1"/>
  <c r="H900" i="1"/>
  <c r="H883" i="1"/>
  <c r="H115" i="1"/>
  <c r="H818" i="1"/>
  <c r="H867" i="1"/>
  <c r="H716" i="1"/>
  <c r="H694" i="1"/>
  <c r="H296" i="1"/>
  <c r="H563" i="1"/>
  <c r="H51" i="1"/>
  <c r="H695" i="1"/>
  <c r="H617" i="1"/>
  <c r="H998" i="1"/>
  <c r="H954" i="1"/>
  <c r="H90" i="1"/>
  <c r="H698" i="1"/>
  <c r="H222" i="1"/>
  <c r="H708" i="1"/>
  <c r="H958" i="1"/>
  <c r="H248" i="1"/>
  <c r="H110" i="1"/>
  <c r="H153" i="1"/>
  <c r="H423" i="1"/>
  <c r="H279" i="1"/>
  <c r="H840" i="1"/>
  <c r="H527" i="1"/>
  <c r="H82" i="1"/>
  <c r="H868" i="1"/>
  <c r="H482" i="1"/>
  <c r="H930" i="1"/>
  <c r="H670" i="1"/>
  <c r="H104" i="1"/>
  <c r="H921" i="1"/>
  <c r="H812" i="1"/>
  <c r="H495" i="1"/>
  <c r="H618" i="1"/>
  <c r="H576" i="1"/>
  <c r="H119" i="1"/>
  <c r="H331" i="1"/>
  <c r="H724" i="1"/>
  <c r="H760" i="1"/>
  <c r="H758" i="1"/>
  <c r="H378" i="1"/>
  <c r="H199" i="1"/>
  <c r="H564" i="1"/>
  <c r="H871" i="1"/>
  <c r="H631" i="1"/>
  <c r="H429" i="1"/>
  <c r="H21" i="1"/>
  <c r="H895" i="1"/>
  <c r="H135" i="1"/>
  <c r="H274" i="1"/>
  <c r="H26" i="1"/>
  <c r="H839" i="1"/>
  <c r="H404" i="1"/>
  <c r="H896" i="1"/>
  <c r="H714" i="1"/>
  <c r="H420" i="1"/>
  <c r="H276" i="1"/>
  <c r="H132" i="1"/>
  <c r="H107" i="1"/>
  <c r="H650" i="1"/>
  <c r="H1000" i="1"/>
  <c r="H354" i="1"/>
  <c r="H66" i="1"/>
  <c r="H966" i="1"/>
  <c r="H609" i="1"/>
  <c r="H266" i="1"/>
  <c r="H440" i="1"/>
  <c r="H292" i="1"/>
  <c r="H220" i="1"/>
  <c r="H496" i="1"/>
  <c r="H525" i="1"/>
  <c r="H728" i="1"/>
  <c r="H285" i="1"/>
  <c r="H395" i="1"/>
  <c r="H580" i="1"/>
  <c r="H943" i="1"/>
  <c r="H866" i="1"/>
  <c r="H494" i="1"/>
  <c r="H879" i="1"/>
  <c r="H927" i="1"/>
  <c r="H711" i="1"/>
  <c r="H120" i="1"/>
  <c r="H959" i="1"/>
  <c r="H671" i="1"/>
  <c r="H95" i="1"/>
  <c r="H720" i="1"/>
  <c r="H432" i="1"/>
  <c r="H826" i="1"/>
  <c r="H324" i="1"/>
  <c r="H100" i="1"/>
  <c r="H147" i="1"/>
  <c r="H996" i="1"/>
  <c r="H827" i="1"/>
  <c r="H238" i="1"/>
  <c r="H30" i="1"/>
  <c r="H726" i="1"/>
  <c r="H304" i="1"/>
  <c r="H549" i="1"/>
  <c r="H441" i="1"/>
  <c r="H175" i="1"/>
  <c r="H408" i="1"/>
  <c r="H264" i="1"/>
  <c r="H239" i="1"/>
  <c r="H305" i="1"/>
  <c r="H171" i="1"/>
  <c r="H499" i="1"/>
  <c r="H407" i="1"/>
  <c r="H250" i="1"/>
  <c r="H473" i="1"/>
  <c r="H556" i="1"/>
  <c r="H657" i="1"/>
  <c r="H498" i="1"/>
  <c r="H944" i="1"/>
  <c r="H242" i="1"/>
  <c r="H382" i="1"/>
  <c r="H506" i="1"/>
  <c r="H218" i="1"/>
  <c r="H984" i="1"/>
  <c r="H514" i="1"/>
  <c r="H918" i="1"/>
  <c r="H562" i="1"/>
  <c r="H558" i="1"/>
  <c r="H483" i="1"/>
  <c r="H288" i="1"/>
  <c r="H551" i="1"/>
  <c r="H394" i="1"/>
  <c r="H260" i="1"/>
  <c r="H786" i="1"/>
  <c r="H846" i="1"/>
  <c r="H907" i="1"/>
  <c r="H837" i="1"/>
  <c r="H831" i="1"/>
  <c r="H251" i="1"/>
  <c r="H94" i="1"/>
  <c r="H392" i="1"/>
  <c r="H952" i="1"/>
  <c r="H183" i="1"/>
  <c r="H144" i="1"/>
  <c r="H983" i="1"/>
  <c r="H582" i="1"/>
  <c r="H615" i="1"/>
  <c r="H134" i="1"/>
  <c r="H914" i="1"/>
  <c r="H291" i="1"/>
  <c r="H852" i="1"/>
  <c r="H683" i="1"/>
  <c r="H142" i="1"/>
  <c r="H979" i="1"/>
  <c r="H604" i="1"/>
  <c r="H663" i="1"/>
  <c r="H815" i="1"/>
  <c r="H383" i="1"/>
  <c r="H802" i="1"/>
  <c r="H570" i="1"/>
  <c r="H430" i="1"/>
  <c r="H379" i="1"/>
  <c r="H201" i="1"/>
  <c r="H864" i="1"/>
  <c r="H970" i="1"/>
  <c r="H116" i="1"/>
  <c r="H687" i="1"/>
  <c r="H470" i="1"/>
  <c r="H28" i="1"/>
  <c r="H464" i="1"/>
  <c r="H569" i="1"/>
  <c r="H814" i="1"/>
  <c r="H752" i="1"/>
  <c r="H187" i="1"/>
  <c r="H810" i="1"/>
  <c r="H679" i="1"/>
  <c r="H463" i="1"/>
  <c r="H198" i="1"/>
  <c r="H538" i="1"/>
  <c r="H510" i="1"/>
  <c r="H973" i="1"/>
  <c r="H691" i="1"/>
  <c r="H680" i="1"/>
  <c r="H177" i="1"/>
  <c r="H512" i="1"/>
  <c r="H435" i="1"/>
  <c r="H703" i="1"/>
  <c r="H596" i="1"/>
  <c r="H261" i="1"/>
  <c r="H946" i="1"/>
  <c r="H856" i="1"/>
  <c r="H655" i="1"/>
  <c r="H232" i="1"/>
  <c r="H465" i="1"/>
  <c r="H476" i="1"/>
  <c r="H502" i="1"/>
  <c r="H36" i="1"/>
  <c r="H211" i="1"/>
  <c r="H675" i="1"/>
  <c r="H458" i="1"/>
  <c r="H935" i="1"/>
  <c r="H359" i="1"/>
  <c r="H922" i="1"/>
  <c r="H634" i="1"/>
  <c r="H718" i="1"/>
  <c r="H282" i="1"/>
  <c r="H968" i="1"/>
  <c r="H693" i="1"/>
  <c r="H834" i="1"/>
  <c r="H878" i="1"/>
  <c r="H439" i="1"/>
  <c r="H833" i="1"/>
  <c r="H267" i="1"/>
  <c r="H224" i="1"/>
  <c r="H256" i="1"/>
  <c r="H568" i="1"/>
  <c r="H825" i="1"/>
  <c r="H424" i="1"/>
  <c r="H393" i="1"/>
  <c r="H643" i="1"/>
  <c r="H127" i="1"/>
  <c r="H150" i="1"/>
  <c r="H384" i="1"/>
  <c r="H503" i="1"/>
  <c r="H727" i="1"/>
  <c r="H835" i="1"/>
  <c r="H552" i="1"/>
  <c r="H487" i="1"/>
  <c r="H129" i="1"/>
  <c r="H151" i="1"/>
  <c r="H678" i="1"/>
  <c r="H411" i="1"/>
  <c r="H934" i="1"/>
  <c r="H163" i="1"/>
  <c r="H666" i="1"/>
  <c r="H160" i="1"/>
  <c r="H350" i="1"/>
  <c r="H415" i="1"/>
  <c r="H71" i="1"/>
  <c r="H778" i="1"/>
  <c r="H587" i="1"/>
  <c r="H381" i="1"/>
  <c r="H418" i="1"/>
  <c r="H682" i="1"/>
  <c r="H443" i="1"/>
  <c r="H885" i="1"/>
  <c r="H547" i="1"/>
  <c r="H388" i="1"/>
  <c r="H70" i="1"/>
  <c r="H451" i="1"/>
  <c r="H753" i="1"/>
  <c r="H385" i="1"/>
  <c r="H891" i="1"/>
  <c r="H528" i="1"/>
  <c r="H96" i="1"/>
  <c r="H475" i="1"/>
  <c r="H88" i="1"/>
  <c r="H340" i="1"/>
  <c r="H915" i="1"/>
  <c r="H263" i="1"/>
  <c r="H890" i="1"/>
  <c r="H330" i="1"/>
  <c r="H86" i="1"/>
  <c r="H662" i="1"/>
  <c r="H462" i="1"/>
  <c r="H237" i="1"/>
  <c r="H684" i="1"/>
  <c r="H790" i="1"/>
  <c r="H843" i="1"/>
  <c r="H399" i="1"/>
  <c r="H111" i="1"/>
  <c r="H672" i="1"/>
  <c r="H702" i="1"/>
  <c r="H180" i="1"/>
  <c r="H667" i="1"/>
  <c r="H537" i="1"/>
  <c r="H513" i="1"/>
  <c r="H808" i="1"/>
  <c r="H515" i="1"/>
  <c r="H371" i="1"/>
  <c r="H358" i="1"/>
  <c r="H339" i="1"/>
  <c r="H217" i="1"/>
  <c r="H560" i="1"/>
  <c r="H215" i="1"/>
  <c r="H784" i="1"/>
  <c r="H978" i="1"/>
  <c r="H975" i="1"/>
  <c r="H608" i="1"/>
  <c r="H842" i="1"/>
  <c r="H19" i="1"/>
  <c r="H897" i="1"/>
  <c r="H971" i="1"/>
  <c r="H658" i="1"/>
  <c r="H236" i="1"/>
  <c r="H76" i="1"/>
  <c r="H522" i="1"/>
  <c r="H828" i="1"/>
  <c r="H108" i="1"/>
  <c r="H947" i="1"/>
  <c r="H646" i="1"/>
  <c r="H152" i="1"/>
  <c r="H306" i="1"/>
  <c r="H62" i="1"/>
  <c r="H816" i="1"/>
  <c r="H240" i="1"/>
  <c r="H468" i="1"/>
  <c r="H546" i="1"/>
  <c r="H700" i="1"/>
  <c r="H759" i="1"/>
  <c r="H459" i="1"/>
  <c r="H539" i="1"/>
  <c r="H748" i="1"/>
  <c r="H370" i="1"/>
  <c r="H52" i="1"/>
  <c r="H329" i="1"/>
  <c r="H799" i="1"/>
  <c r="H427" i="1"/>
  <c r="H579" i="1"/>
  <c r="H972" i="1"/>
  <c r="H252" i="1"/>
  <c r="H83" i="1"/>
  <c r="H80" i="1"/>
  <c r="H316" i="1"/>
  <c r="H584" i="1"/>
  <c r="H794" i="1"/>
  <c r="H844" i="1"/>
  <c r="H776" i="1"/>
  <c r="H647" i="1"/>
  <c r="H346" i="1"/>
  <c r="H318" i="1"/>
  <c r="H314" i="1"/>
  <c r="H287" i="1"/>
  <c r="H246" i="1"/>
  <c r="H526" i="1"/>
  <c r="H763" i="1"/>
  <c r="H795" i="1"/>
  <c r="H894" i="1"/>
  <c r="H368" i="1"/>
  <c r="H992" i="1"/>
  <c r="H859" i="1"/>
  <c r="H438" i="1"/>
  <c r="H213" i="1"/>
  <c r="H255" i="1"/>
  <c r="H202" i="1"/>
  <c r="H307" i="1"/>
  <c r="H717" i="1"/>
  <c r="H830" i="1"/>
  <c r="H38" i="1"/>
  <c r="H854" i="1"/>
  <c r="H226" i="1"/>
  <c r="H380" i="1"/>
  <c r="H540" i="1"/>
  <c r="H396" i="1"/>
  <c r="H659" i="1"/>
  <c r="H801" i="1"/>
  <c r="H170" i="1"/>
  <c r="H960" i="1"/>
  <c r="H722" i="1"/>
  <c r="H882" i="1"/>
  <c r="H81" i="1"/>
  <c r="H777" i="1"/>
  <c r="H91" i="1"/>
  <c r="H109" i="1"/>
  <c r="H860" i="1"/>
  <c r="H644" i="1"/>
  <c r="H417" i="1"/>
  <c r="H692" i="1"/>
  <c r="H273" i="1"/>
  <c r="H775" i="1"/>
  <c r="H861" i="1"/>
  <c r="H627" i="1"/>
  <c r="H58" i="1"/>
  <c r="H356" i="1"/>
  <c r="H212" i="1"/>
  <c r="H68" i="1"/>
  <c r="H283" i="1"/>
  <c r="H633" i="1"/>
  <c r="H105" i="1"/>
  <c r="H490" i="1"/>
  <c r="H280" i="1"/>
  <c r="H391" i="1"/>
  <c r="H103" i="1"/>
  <c r="H347" i="1"/>
  <c r="H200" i="1"/>
  <c r="H705" i="1"/>
  <c r="H155" i="1"/>
  <c r="H974" i="1"/>
  <c r="H602" i="1"/>
  <c r="H740" i="1"/>
  <c r="H345" i="1"/>
  <c r="H936" i="1"/>
  <c r="H754" i="1"/>
  <c r="H436" i="1"/>
  <c r="H606" i="1"/>
  <c r="H824" i="1"/>
  <c r="H84" i="1"/>
  <c r="H46" i="1"/>
  <c r="H195" i="1"/>
  <c r="H337" i="1"/>
  <c r="H639" i="1"/>
  <c r="H231" i="1"/>
  <c r="H504" i="1"/>
  <c r="H360" i="1"/>
  <c r="H216" i="1"/>
  <c r="H911" i="1"/>
  <c r="H335" i="1"/>
  <c r="H898" i="1"/>
  <c r="H322" i="1"/>
  <c r="H50" i="1"/>
  <c r="H136" i="1"/>
  <c r="H590" i="1"/>
  <c r="H219" i="1"/>
  <c r="H348" i="1"/>
  <c r="H791" i="1"/>
  <c r="H1005" i="1"/>
  <c r="H875" i="1"/>
  <c r="H640" i="1"/>
  <c r="H823" i="1"/>
  <c r="H690" i="1"/>
  <c r="H962" i="1"/>
  <c r="H471" i="1"/>
  <c r="H880" i="1"/>
  <c r="H55" i="1"/>
  <c r="H353" i="1"/>
  <c r="H194" i="1"/>
  <c r="H803" i="1"/>
  <c r="H126" i="1"/>
  <c r="H779" i="1"/>
  <c r="H635" i="1"/>
  <c r="H59" i="1"/>
  <c r="H736" i="1"/>
  <c r="H729" i="1"/>
  <c r="H712" i="1"/>
  <c r="H79" i="1"/>
  <c r="H841" i="1"/>
  <c r="H792" i="1"/>
  <c r="H767" i="1"/>
  <c r="H676" i="1"/>
  <c r="H873" i="1"/>
  <c r="H573" i="1"/>
  <c r="H234" i="1"/>
  <c r="H788" i="1"/>
  <c r="H363" i="1"/>
  <c r="H60" i="1"/>
  <c r="H908" i="1"/>
  <c r="H123" i="1"/>
  <c r="H486" i="1"/>
  <c r="H374" i="1"/>
  <c r="H369" i="1"/>
  <c r="H189" i="1"/>
  <c r="H243" i="1"/>
  <c r="H910" i="1"/>
  <c r="H766" i="1"/>
  <c r="H244" i="1"/>
  <c r="H338" i="1"/>
  <c r="H686" i="1"/>
  <c r="H798" i="1"/>
  <c r="H607" i="1"/>
  <c r="H390" i="1"/>
  <c r="H87" i="1"/>
  <c r="H178" i="1"/>
  <c r="H34" i="1"/>
  <c r="H44" i="1"/>
  <c r="H508" i="1"/>
  <c r="H847" i="1"/>
  <c r="H806" i="1"/>
  <c r="H343" i="1"/>
  <c r="H78" i="1"/>
  <c r="H636" i="1"/>
  <c r="H214" i="1"/>
  <c r="H656" i="1"/>
  <c r="H190" i="1"/>
  <c r="H832" i="1"/>
  <c r="H583" i="1"/>
  <c r="H940" i="1"/>
  <c r="H741" i="1"/>
  <c r="H956" i="1"/>
  <c r="H102" i="1"/>
  <c r="H1006" i="1"/>
  <c r="H942" i="1"/>
  <c r="H196" i="1"/>
  <c r="H765" i="1"/>
  <c r="H278" i="1"/>
  <c r="H572" i="1"/>
  <c r="H321" i="1"/>
  <c r="H141" i="1"/>
  <c r="H227" i="1"/>
  <c r="H489" i="1"/>
  <c r="H688" i="1"/>
  <c r="H99" i="1"/>
  <c r="H516" i="1"/>
  <c r="H334" i="1"/>
  <c r="H344" i="1"/>
  <c r="H986" i="1"/>
  <c r="H268" i="1"/>
  <c r="H623" i="1"/>
  <c r="H188" i="1"/>
  <c r="H376" i="1"/>
  <c r="H507" i="1"/>
  <c r="H366" i="1"/>
  <c r="H836" i="1"/>
  <c r="H780" i="1"/>
  <c r="H92" i="1"/>
  <c r="H821" i="1"/>
  <c r="H543" i="1"/>
  <c r="H434" i="1"/>
  <c r="H387" i="1"/>
  <c r="H258" i="1"/>
  <c r="H165" i="1"/>
  <c r="H191" i="1"/>
  <c r="H332" i="1"/>
  <c r="H916" i="1"/>
  <c r="H595" i="1"/>
  <c r="H654" i="1"/>
  <c r="H939" i="1"/>
  <c r="H42" i="1"/>
  <c r="H642" i="1"/>
  <c r="H146" i="1"/>
  <c r="H228" i="1"/>
  <c r="H203" i="1"/>
  <c r="H988" i="1"/>
  <c r="H524" i="1"/>
  <c r="H807" i="1"/>
  <c r="H375" i="1"/>
  <c r="H479" i="1"/>
  <c r="H610" i="1"/>
  <c r="H756" i="1"/>
  <c r="H544" i="1"/>
  <c r="H976" i="1"/>
  <c r="H723" i="1"/>
  <c r="H924" i="1"/>
  <c r="H906" i="1"/>
  <c r="H804" i="1"/>
  <c r="H372" i="1"/>
  <c r="H955" i="1"/>
  <c r="H72" i="1"/>
  <c r="H386" i="1"/>
  <c r="H75" i="1"/>
  <c r="H174" i="1"/>
  <c r="H172" i="1"/>
  <c r="H326" i="1"/>
  <c r="H626" i="1"/>
  <c r="H858" i="1"/>
  <c r="H948" i="1"/>
  <c r="H660" i="1"/>
  <c r="H478" i="1"/>
  <c r="H616" i="1"/>
  <c r="H148" i="1"/>
  <c r="H208" i="1"/>
  <c r="H591" i="1"/>
  <c r="H57" i="1"/>
  <c r="H367" i="1"/>
  <c r="H855" i="1"/>
  <c r="H410" i="1"/>
  <c r="H466" i="1"/>
  <c r="H770" i="1"/>
  <c r="H523" i="1"/>
  <c r="H259" i="1"/>
  <c r="H98" i="1"/>
  <c r="H414" i="1"/>
  <c r="H993" i="1"/>
  <c r="H124" i="1"/>
  <c r="H210" i="1"/>
  <c r="H771" i="1"/>
  <c r="H589" i="1"/>
  <c r="H603" i="1"/>
  <c r="H74" i="1"/>
  <c r="H442" i="1"/>
  <c r="H696" i="1"/>
  <c r="H121" i="1"/>
  <c r="H820" i="1"/>
  <c r="H452" i="1"/>
  <c r="H920" i="1"/>
  <c r="H33" i="1"/>
  <c r="H398" i="1"/>
  <c r="H630" i="1"/>
  <c r="H328" i="1"/>
  <c r="H819" i="1"/>
  <c r="H624" i="1"/>
  <c r="H192" i="1"/>
  <c r="H887" i="1"/>
  <c r="H743" i="1"/>
  <c r="H787" i="1"/>
  <c r="H622" i="1"/>
  <c r="H47" i="1"/>
  <c r="H611" i="1"/>
  <c r="H179" i="1"/>
  <c r="H166" i="1"/>
  <c r="H800" i="1"/>
  <c r="H649" i="1"/>
  <c r="H782" i="1"/>
  <c r="H704" i="1"/>
  <c r="H254" i="1"/>
  <c r="H297" i="1"/>
  <c r="H571" i="1"/>
  <c r="H54" i="1"/>
  <c r="H207" i="1"/>
  <c r="H455" i="1"/>
  <c r="H167" i="1"/>
  <c r="H874" i="1"/>
  <c r="H923" i="1"/>
  <c r="H491" i="1"/>
  <c r="H357" i="1"/>
  <c r="H454" i="1"/>
  <c r="H919" i="1"/>
  <c r="H542" i="1"/>
  <c r="H1003" i="1"/>
  <c r="H31" i="1"/>
  <c r="H319" i="1"/>
  <c r="H308" i="1"/>
  <c r="H302" i="1"/>
  <c r="H739" i="1"/>
  <c r="H892" i="1"/>
  <c r="H67" i="1"/>
  <c r="H742" i="1"/>
  <c r="H310" i="1"/>
  <c r="H909" i="1"/>
  <c r="H64" i="1"/>
  <c r="H351" i="1"/>
  <c r="H336" i="1"/>
  <c r="H48" i="1"/>
  <c r="H746" i="1"/>
  <c r="H56" i="1"/>
  <c r="H1004" i="1"/>
  <c r="H536" i="1"/>
  <c r="H862" i="1"/>
  <c r="H453" i="1"/>
  <c r="H652" i="1"/>
  <c r="H738" i="1"/>
  <c r="H117" i="1"/>
  <c r="H620" i="1"/>
  <c r="H755" i="1"/>
  <c r="H598" i="1"/>
  <c r="H32" i="1"/>
  <c r="H566" i="1"/>
  <c r="H796" i="1"/>
  <c r="H681" i="1"/>
  <c r="H872" i="1"/>
  <c r="H323" i="1"/>
  <c r="H886" i="1"/>
  <c r="H277" i="1"/>
  <c r="H768" i="1"/>
  <c r="H311" i="1"/>
  <c r="H122" i="1"/>
  <c r="H648" i="1"/>
  <c r="H480" i="1"/>
  <c r="H298" i="1"/>
  <c r="H448" i="1"/>
  <c r="H710" i="1"/>
  <c r="H899" i="1"/>
  <c r="H22" i="1"/>
  <c r="H320" i="1"/>
  <c r="H621" i="1"/>
  <c r="H488" i="1"/>
  <c r="H342" i="1"/>
  <c r="H599" i="1"/>
  <c r="H23" i="1"/>
  <c r="H730" i="1"/>
  <c r="H154" i="1"/>
  <c r="H774" i="1"/>
  <c r="H822" i="1"/>
  <c r="H492" i="1"/>
  <c r="H204" i="1"/>
  <c r="H467" i="1"/>
  <c r="H35" i="1"/>
  <c r="H176" i="1"/>
  <c r="H412" i="1"/>
  <c r="H987" i="1"/>
  <c r="H555" i="1"/>
  <c r="H362" i="1"/>
  <c r="H63" i="1"/>
  <c r="H912" i="1"/>
  <c r="H586" i="1"/>
  <c r="H164" i="1"/>
  <c r="H20" i="1"/>
  <c r="H364" i="1"/>
  <c r="D2" i="1"/>
  <c r="H5" i="1"/>
  <c r="H7" i="1"/>
  <c r="H16" i="1"/>
  <c r="H13" i="1"/>
  <c r="H9" i="1"/>
  <c r="H14" i="1"/>
  <c r="H11" i="1"/>
  <c r="H15" i="1"/>
  <c r="H17" i="1"/>
  <c r="H12" i="1"/>
  <c r="H18" i="1"/>
  <c r="H10" i="1"/>
  <c r="H8" i="1"/>
  <c r="AK6" i="1" a="1"/>
  <c r="AL6" i="1" a="1"/>
  <c r="AM5" i="1" a="1"/>
  <c r="W6" i="1" a="1"/>
  <c r="V6" i="1" a="1"/>
  <c r="X5" i="1" a="1"/>
  <c r="BC1" i="1" l="1"/>
  <c r="BD1" i="1" s="1"/>
  <c r="AM5" i="1"/>
  <c r="AK6" i="1"/>
  <c r="AL6" i="1"/>
  <c r="G3" i="1"/>
  <c r="F1" i="1"/>
  <c r="F2" i="1" s="1"/>
  <c r="G4" i="1"/>
  <c r="X5" i="1"/>
  <c r="V6" i="1"/>
  <c r="W6" i="1"/>
  <c r="I5" i="1"/>
  <c r="J5" i="1" s="1"/>
  <c r="H3" i="1"/>
  <c r="H4" i="1"/>
  <c r="J833" i="1"/>
  <c r="J221" i="1"/>
  <c r="J65" i="1"/>
  <c r="J913" i="1"/>
  <c r="J889" i="1"/>
  <c r="J805" i="1"/>
  <c r="J505" i="1"/>
  <c r="J361" i="1"/>
  <c r="J665" i="1"/>
  <c r="J653" i="1"/>
  <c r="J605" i="1"/>
  <c r="J437" i="1"/>
  <c r="J293" i="1"/>
  <c r="J245" i="1"/>
  <c r="J137" i="1"/>
  <c r="J101" i="1"/>
  <c r="J925" i="1"/>
  <c r="J829" i="1"/>
  <c r="J421" i="1"/>
  <c r="J173" i="1"/>
  <c r="J581" i="1"/>
  <c r="J509" i="1"/>
  <c r="J449" i="1"/>
  <c r="J353" i="1"/>
  <c r="J281" i="1"/>
  <c r="J269" i="1"/>
  <c r="J745" i="1"/>
  <c r="J709" i="1"/>
  <c r="J661" i="1"/>
  <c r="J433" i="1"/>
  <c r="J349" i="1"/>
  <c r="J73" i="1"/>
  <c r="J785" i="1"/>
  <c r="J641" i="1"/>
  <c r="J461" i="1"/>
  <c r="J389" i="1"/>
  <c r="J365" i="1"/>
  <c r="J341" i="1"/>
  <c r="J113" i="1"/>
  <c r="J77" i="1"/>
  <c r="J721" i="1"/>
  <c r="J157" i="1"/>
  <c r="J685" i="1"/>
  <c r="J97" i="1"/>
  <c r="J797" i="1"/>
  <c r="J773" i="1"/>
  <c r="J233" i="1"/>
  <c r="J89" i="1"/>
  <c r="J589" i="1"/>
  <c r="J553" i="1"/>
  <c r="J445" i="1"/>
  <c r="J229" i="1"/>
  <c r="J181" i="1"/>
  <c r="J145" i="1"/>
  <c r="J377" i="1"/>
  <c r="J869" i="1"/>
  <c r="J677" i="1"/>
  <c r="J629" i="1"/>
  <c r="J521" i="1"/>
  <c r="J485" i="1"/>
  <c r="J29" i="1"/>
  <c r="J601" i="1"/>
  <c r="J241" i="1"/>
  <c r="J193" i="1"/>
  <c r="J569" i="1"/>
  <c r="J701" i="1"/>
  <c r="J305" i="1"/>
  <c r="J125" i="1"/>
  <c r="J949" i="1"/>
  <c r="J757" i="1"/>
  <c r="J337" i="1"/>
  <c r="J25" i="1"/>
  <c r="J625" i="1"/>
  <c r="J821" i="1"/>
  <c r="J809" i="1"/>
  <c r="J749" i="1"/>
  <c r="J713" i="1"/>
  <c r="J545" i="1"/>
  <c r="J533" i="1"/>
  <c r="J497" i="1"/>
  <c r="J401" i="1"/>
  <c r="J317" i="1"/>
  <c r="J209" i="1"/>
  <c r="J149" i="1"/>
  <c r="J901" i="1"/>
  <c r="J673" i="1"/>
  <c r="J313" i="1"/>
  <c r="J301" i="1"/>
  <c r="J277" i="1"/>
  <c r="J205" i="1"/>
  <c r="J133" i="1"/>
  <c r="J845" i="1"/>
  <c r="J557" i="1"/>
  <c r="J413" i="1"/>
  <c r="J197" i="1"/>
  <c r="J769" i="1"/>
  <c r="J697" i="1"/>
  <c r="J613" i="1"/>
  <c r="J481" i="1"/>
  <c r="J37" i="1"/>
  <c r="J857" i="1"/>
  <c r="J737" i="1"/>
  <c r="J725" i="1"/>
  <c r="J593" i="1"/>
  <c r="J425" i="1"/>
  <c r="J161" i="1"/>
  <c r="J689" i="1"/>
  <c r="J865" i="1"/>
  <c r="J457" i="1"/>
  <c r="J169" i="1"/>
  <c r="J257" i="1"/>
  <c r="J53" i="1"/>
  <c r="J841" i="1"/>
  <c r="J781" i="1"/>
  <c r="J649" i="1"/>
  <c r="J529" i="1"/>
  <c r="J493" i="1"/>
  <c r="J469" i="1"/>
  <c r="J61" i="1"/>
  <c r="J49" i="1"/>
  <c r="J997" i="1"/>
  <c r="J325" i="1"/>
  <c r="J612" i="1"/>
  <c r="J817" i="1"/>
  <c r="J477" i="1"/>
  <c r="J184" i="1"/>
  <c r="J884" i="1"/>
  <c r="J450" i="1"/>
  <c r="J850" i="1"/>
  <c r="J707" i="1"/>
  <c r="J694" i="1"/>
  <c r="J731" i="1"/>
  <c r="J379" i="1"/>
  <c r="J614" i="1"/>
  <c r="J144" i="1"/>
  <c r="J551" i="1"/>
  <c r="J474" i="1"/>
  <c r="J638" i="1"/>
  <c r="J520" i="1"/>
  <c r="J422" i="1"/>
  <c r="J618" i="1"/>
  <c r="J162" i="1"/>
  <c r="J249" i="1"/>
  <c r="J783" i="1"/>
  <c r="J428" i="1"/>
  <c r="J284" i="1"/>
  <c r="J426" i="1"/>
  <c r="J45" i="1"/>
  <c r="J27" i="1"/>
  <c r="J563" i="1"/>
  <c r="J406" i="1"/>
  <c r="J262" i="1"/>
  <c r="J118" i="1"/>
  <c r="J186" i="1"/>
  <c r="J51" i="1"/>
  <c r="J473" i="1"/>
  <c r="J981" i="1"/>
  <c r="J733" i="1"/>
  <c r="J19" i="1"/>
  <c r="J674" i="1"/>
  <c r="J951" i="1"/>
  <c r="J893" i="1"/>
  <c r="J312" i="1"/>
  <c r="J664" i="1"/>
  <c r="J182" i="1"/>
  <c r="J270" i="1"/>
  <c r="J444" i="1"/>
  <c r="J131" i="1"/>
  <c r="J550" i="1"/>
  <c r="J793" i="1"/>
  <c r="J400" i="1"/>
  <c r="J926" i="1"/>
  <c r="J554" i="1"/>
  <c r="J299" i="1"/>
  <c r="J561" i="1"/>
  <c r="J985" i="1"/>
  <c r="J732" i="1"/>
  <c r="J419" i="1"/>
  <c r="J272" i="1"/>
  <c r="J811" i="1"/>
  <c r="J501" i="1"/>
  <c r="J483" i="1"/>
  <c r="J517" i="1"/>
  <c r="J747" i="1"/>
  <c r="J309" i="1"/>
  <c r="J41" i="1"/>
  <c r="J918" i="1"/>
  <c r="J139" i="1"/>
  <c r="J933" i="1"/>
  <c r="J206" i="1"/>
  <c r="J271" i="1"/>
  <c r="J327" i="1"/>
  <c r="J888" i="1"/>
  <c r="J575" i="1"/>
  <c r="J594" i="1"/>
  <c r="J900" i="1"/>
  <c r="J957" i="1"/>
  <c r="J915" i="1"/>
  <c r="J905" i="1"/>
  <c r="J286" i="1"/>
  <c r="J628" i="1"/>
  <c r="J969" i="1"/>
  <c r="J597" i="1"/>
  <c r="J945" i="1"/>
  <c r="J592" i="1"/>
  <c r="J535" i="1"/>
  <c r="J567" i="1"/>
  <c r="J39" i="1"/>
  <c r="J994" i="1"/>
  <c r="J274" i="1"/>
  <c r="J903" i="1"/>
  <c r="J574" i="1"/>
  <c r="J355" i="1"/>
  <c r="J446" i="1"/>
  <c r="J902" i="1"/>
  <c r="J928" i="1"/>
  <c r="J585" i="1"/>
  <c r="J548" i="1"/>
  <c r="J290" i="1"/>
  <c r="J416" i="1"/>
  <c r="J669" i="1"/>
  <c r="J973" i="1"/>
  <c r="J938" i="1"/>
  <c r="J609" i="1"/>
  <c r="J813" i="1"/>
  <c r="J964" i="1"/>
  <c r="J201" i="1"/>
  <c r="J519" i="1"/>
  <c r="J967" i="1"/>
  <c r="J751" i="1"/>
  <c r="J69" i="1"/>
  <c r="J719" i="1"/>
  <c r="J287" i="1"/>
  <c r="J530" i="1"/>
  <c r="J651" i="1"/>
  <c r="J716" i="1"/>
  <c r="J950" i="1"/>
  <c r="J750" i="1"/>
  <c r="J171" i="1"/>
  <c r="J156" i="1"/>
  <c r="J789" i="1"/>
  <c r="J403" i="1"/>
  <c r="J848" i="1"/>
  <c r="J402" i="1"/>
  <c r="J699" i="1"/>
  <c r="J619" i="1"/>
  <c r="J735" i="1"/>
  <c r="J294" i="1"/>
  <c r="J314" i="1"/>
  <c r="J600" i="1"/>
  <c r="J140" i="1"/>
  <c r="J559" i="1"/>
  <c r="J867" i="1"/>
  <c r="J932" i="1"/>
  <c r="J225" i="1"/>
  <c r="J966" i="1"/>
  <c r="J980" i="1"/>
  <c r="J459" i="1"/>
  <c r="J876" i="1"/>
  <c r="J275" i="1"/>
  <c r="J128" i="1"/>
  <c r="J296" i="1"/>
  <c r="J40" i="1"/>
  <c r="J849" i="1"/>
  <c r="J961" i="1"/>
  <c r="J183" i="1"/>
  <c r="J24" i="1"/>
  <c r="J863" i="1"/>
  <c r="J418" i="1"/>
  <c r="J295" i="1"/>
  <c r="J565" i="1"/>
  <c r="J904" i="1"/>
  <c r="J532" i="1"/>
  <c r="J518" i="1"/>
  <c r="J764" i="1"/>
  <c r="J405" i="1"/>
  <c r="J235" i="1"/>
  <c r="J578" i="1"/>
  <c r="J668" i="1"/>
  <c r="J883" i="1"/>
  <c r="J762" i="1"/>
  <c r="J818" i="1"/>
  <c r="J112" i="1"/>
  <c r="J500" i="1"/>
  <c r="J881" i="1"/>
  <c r="J315" i="1"/>
  <c r="J300" i="1"/>
  <c r="J558" i="1"/>
  <c r="J114" i="1"/>
  <c r="J223" i="1"/>
  <c r="J456" i="1"/>
  <c r="J562" i="1"/>
  <c r="J130" i="1"/>
  <c r="J511" i="1"/>
  <c r="J484" i="1"/>
  <c r="J43" i="1"/>
  <c r="J645" i="1"/>
  <c r="J588" i="1"/>
  <c r="J982" i="1"/>
  <c r="J991" i="1"/>
  <c r="J1002" i="1"/>
  <c r="J93" i="1"/>
  <c r="J168" i="1"/>
  <c r="J995" i="1"/>
  <c r="J246" i="1"/>
  <c r="J394" i="1"/>
  <c r="J786" i="1"/>
  <c r="J440" i="1"/>
  <c r="J496" i="1"/>
  <c r="J680" i="1"/>
  <c r="J132" i="1"/>
  <c r="J827" i="1"/>
  <c r="J238" i="1"/>
  <c r="J752" i="1"/>
  <c r="J748" i="1"/>
  <c r="J604" i="1"/>
  <c r="J549" i="1"/>
  <c r="J596" i="1"/>
  <c r="J879" i="1"/>
  <c r="J927" i="1"/>
  <c r="J135" i="1"/>
  <c r="J247" i="1"/>
  <c r="J534" i="1"/>
  <c r="J460" i="1"/>
  <c r="J266" i="1"/>
  <c r="J447" i="1"/>
  <c r="J864" i="1"/>
  <c r="J826" i="1"/>
  <c r="J510" i="1"/>
  <c r="J100" i="1"/>
  <c r="J615" i="1"/>
  <c r="J378" i="1"/>
  <c r="J199" i="1"/>
  <c r="J285" i="1"/>
  <c r="J420" i="1"/>
  <c r="J276" i="1"/>
  <c r="J958" i="1"/>
  <c r="J979" i="1"/>
  <c r="J952" i="1"/>
  <c r="J175" i="1"/>
  <c r="J261" i="1"/>
  <c r="J552" i="1"/>
  <c r="J408" i="1"/>
  <c r="J959" i="1"/>
  <c r="J671" i="1"/>
  <c r="J527" i="1"/>
  <c r="J706" i="1"/>
  <c r="J632" i="1"/>
  <c r="J931" i="1"/>
  <c r="J26" i="1"/>
  <c r="J682" i="1"/>
  <c r="J538" i="1"/>
  <c r="J657" i="1"/>
  <c r="J868" i="1"/>
  <c r="J897" i="1"/>
  <c r="J464" i="1"/>
  <c r="J728" i="1"/>
  <c r="J435" i="1"/>
  <c r="J291" i="1"/>
  <c r="J943" i="1"/>
  <c r="J506" i="1"/>
  <c r="J835" i="1"/>
  <c r="J66" i="1"/>
  <c r="J495" i="1"/>
  <c r="J989" i="1"/>
  <c r="J696" i="1"/>
  <c r="J383" i="1"/>
  <c r="J239" i="1"/>
  <c r="J95" i="1"/>
  <c r="J143" i="1"/>
  <c r="J853" i="1"/>
  <c r="J138" i="1"/>
  <c r="J870" i="1"/>
  <c r="J499" i="1"/>
  <c r="J720" i="1"/>
  <c r="J106" i="1"/>
  <c r="J116" i="1"/>
  <c r="J691" i="1"/>
  <c r="J998" i="1"/>
  <c r="J556" i="1"/>
  <c r="J525" i="1"/>
  <c r="J177" i="1"/>
  <c r="J222" i="1"/>
  <c r="J147" i="1"/>
  <c r="J248" i="1"/>
  <c r="J30" i="1"/>
  <c r="J289" i="1"/>
  <c r="J187" i="1"/>
  <c r="J854" i="1"/>
  <c r="J663" i="1"/>
  <c r="J153" i="1"/>
  <c r="J198" i="1"/>
  <c r="J423" i="1"/>
  <c r="J851" i="1"/>
  <c r="J158" i="1"/>
  <c r="J288" i="1"/>
  <c r="J846" i="1"/>
  <c r="J907" i="1"/>
  <c r="J134" i="1"/>
  <c r="J498" i="1"/>
  <c r="J564" i="1"/>
  <c r="J683" i="1"/>
  <c r="J810" i="1"/>
  <c r="J429" i="1"/>
  <c r="J21" i="1"/>
  <c r="J802" i="1"/>
  <c r="J734" i="1"/>
  <c r="J772" i="1"/>
  <c r="J695" i="1"/>
  <c r="J263" i="1"/>
  <c r="J329" i="1"/>
  <c r="J760" i="1"/>
  <c r="J758" i="1"/>
  <c r="J90" i="1"/>
  <c r="J914" i="1"/>
  <c r="J482" i="1"/>
  <c r="J512" i="1"/>
  <c r="J670" i="1"/>
  <c r="J526" i="1"/>
  <c r="J104" i="1"/>
  <c r="J631" i="1"/>
  <c r="J703" i="1"/>
  <c r="J370" i="1"/>
  <c r="J431" i="1"/>
  <c r="J352" i="1"/>
  <c r="J531" i="1"/>
  <c r="J983" i="1"/>
  <c r="J687" i="1"/>
  <c r="J217" i="1"/>
  <c r="J831" i="1"/>
  <c r="J930" i="1"/>
  <c r="J714" i="1"/>
  <c r="J1001" i="1"/>
  <c r="J395" i="1"/>
  <c r="J251" i="1"/>
  <c r="J814" i="1"/>
  <c r="J392" i="1"/>
  <c r="J304" i="1"/>
  <c r="J921" i="1"/>
  <c r="J463" i="1"/>
  <c r="J120" i="1"/>
  <c r="J815" i="1"/>
  <c r="J946" i="1"/>
  <c r="J658" i="1"/>
  <c r="J230" i="1"/>
  <c r="J838" i="1"/>
  <c r="J724" i="1"/>
  <c r="J896" i="1"/>
  <c r="J852" i="1"/>
  <c r="J971" i="1"/>
  <c r="J871" i="1"/>
  <c r="J744" i="1"/>
  <c r="J715" i="1"/>
  <c r="J839" i="1"/>
  <c r="J407" i="1"/>
  <c r="J250" i="1"/>
  <c r="J331" i="1"/>
  <c r="J708" i="1"/>
  <c r="J94" i="1"/>
  <c r="J580" i="1"/>
  <c r="J812" i="1"/>
  <c r="J110" i="1"/>
  <c r="J279" i="1"/>
  <c r="J667" i="1"/>
  <c r="J547" i="1"/>
  <c r="J999" i="1"/>
  <c r="J115" i="1"/>
  <c r="J963" i="1"/>
  <c r="J119" i="1"/>
  <c r="J404" i="1"/>
  <c r="J324" i="1"/>
  <c r="J954" i="1"/>
  <c r="J582" i="1"/>
  <c r="J944" i="1"/>
  <c r="J242" i="1"/>
  <c r="J539" i="1"/>
  <c r="J107" i="1"/>
  <c r="J382" i="1"/>
  <c r="J142" i="1"/>
  <c r="J984" i="1"/>
  <c r="J264" i="1"/>
  <c r="J576" i="1"/>
  <c r="J432" i="1"/>
  <c r="J970" i="1"/>
  <c r="J260" i="1"/>
  <c r="J292" i="1"/>
  <c r="J220" i="1"/>
  <c r="J470" i="1"/>
  <c r="J28" i="1"/>
  <c r="J650" i="1"/>
  <c r="J1000" i="1"/>
  <c r="J354" i="1"/>
  <c r="J441" i="1"/>
  <c r="J895" i="1"/>
  <c r="J514" i="1"/>
  <c r="J180" i="1"/>
  <c r="J487" i="1"/>
  <c r="J330" i="1"/>
  <c r="J86" i="1"/>
  <c r="J129" i="1"/>
  <c r="J894" i="1"/>
  <c r="J908" i="1"/>
  <c r="J977" i="1"/>
  <c r="J411" i="1"/>
  <c r="J358" i="1"/>
  <c r="J761" i="1"/>
  <c r="J753" i="1"/>
  <c r="J160" i="1"/>
  <c r="J255" i="1"/>
  <c r="J384" i="1"/>
  <c r="J791" i="1"/>
  <c r="J253" i="1"/>
  <c r="J759" i="1"/>
  <c r="J837" i="1"/>
  <c r="J726" i="1"/>
  <c r="J906" i="1"/>
  <c r="J655" i="1"/>
  <c r="J232" i="1"/>
  <c r="J843" i="1"/>
  <c r="J105" i="1"/>
  <c r="J877" i="1"/>
  <c r="J675" i="1"/>
  <c r="J784" i="1"/>
  <c r="J283" i="1"/>
  <c r="J633" i="1"/>
  <c r="J218" i="1"/>
  <c r="J972" i="1"/>
  <c r="J947" i="1"/>
  <c r="J790" i="1"/>
  <c r="J224" i="1"/>
  <c r="J584" i="1"/>
  <c r="J152" i="1"/>
  <c r="J794" i="1"/>
  <c r="J746" i="1"/>
  <c r="J560" i="1"/>
  <c r="J306" i="1"/>
  <c r="J111" i="1"/>
  <c r="J672" i="1"/>
  <c r="J359" i="1"/>
  <c r="J202" i="1"/>
  <c r="J996" i="1"/>
  <c r="J679" i="1"/>
  <c r="J52" i="1"/>
  <c r="J448" i="1"/>
  <c r="J76" i="1"/>
  <c r="J693" i="1"/>
  <c r="J860" i="1"/>
  <c r="J417" i="1"/>
  <c r="J662" i="1"/>
  <c r="J174" i="1"/>
  <c r="J237" i="1"/>
  <c r="J828" i="1"/>
  <c r="J803" i="1"/>
  <c r="J227" i="1"/>
  <c r="J214" i="1"/>
  <c r="J170" i="1"/>
  <c r="J922" i="1"/>
  <c r="J346" i="1"/>
  <c r="J318" i="1"/>
  <c r="J280" i="1"/>
  <c r="J472" i="1"/>
  <c r="J698" i="1"/>
  <c r="J840" i="1"/>
  <c r="J763" i="1"/>
  <c r="J885" i="1"/>
  <c r="J795" i="1"/>
  <c r="J579" i="1"/>
  <c r="J878" i="1"/>
  <c r="J396" i="1"/>
  <c r="J646" i="1"/>
  <c r="J502" i="1"/>
  <c r="J486" i="1"/>
  <c r="J339" i="1"/>
  <c r="J121" i="1"/>
  <c r="J568" i="1"/>
  <c r="J409" i="1"/>
  <c r="J350" i="1"/>
  <c r="J859" i="1"/>
  <c r="J643" i="1"/>
  <c r="J816" i="1"/>
  <c r="J71" i="1"/>
  <c r="J68" i="1"/>
  <c r="J718" i="1"/>
  <c r="J172" i="1"/>
  <c r="J546" i="1"/>
  <c r="J159" i="1"/>
  <c r="J777" i="1"/>
  <c r="J427" i="1"/>
  <c r="J678" i="1"/>
  <c r="J267" i="1"/>
  <c r="J684" i="1"/>
  <c r="J934" i="1"/>
  <c r="J368" i="1"/>
  <c r="J273" i="1"/>
  <c r="J163" i="1"/>
  <c r="J627" i="1"/>
  <c r="J127" i="1"/>
  <c r="J458" i="1"/>
  <c r="J503" i="1"/>
  <c r="J356" i="1"/>
  <c r="J307" i="1"/>
  <c r="J103" i="1"/>
  <c r="J990" i="1"/>
  <c r="J866" i="1"/>
  <c r="J226" i="1"/>
  <c r="J82" i="1"/>
  <c r="J92" i="1"/>
  <c r="J537" i="1"/>
  <c r="J890" i="1"/>
  <c r="J91" i="1"/>
  <c r="J462" i="1"/>
  <c r="J194" i="1"/>
  <c r="J540" i="1"/>
  <c r="J659" i="1"/>
  <c r="J844" i="1"/>
  <c r="J374" i="1"/>
  <c r="J385" i="1"/>
  <c r="J801" i="1"/>
  <c r="J212" i="1"/>
  <c r="J88" i="1"/>
  <c r="J340" i="1"/>
  <c r="J711" i="1"/>
  <c r="J380" i="1"/>
  <c r="J513" i="1"/>
  <c r="J388" i="1"/>
  <c r="J465" i="1"/>
  <c r="J151" i="1"/>
  <c r="J123" i="1"/>
  <c r="J108" i="1"/>
  <c r="J666" i="1"/>
  <c r="J992" i="1"/>
  <c r="J438" i="1"/>
  <c r="J528" i="1"/>
  <c r="J96" i="1"/>
  <c r="J577" i="1"/>
  <c r="J799" i="1"/>
  <c r="J834" i="1"/>
  <c r="J644" i="1"/>
  <c r="J476" i="1"/>
  <c r="J252" i="1"/>
  <c r="J371" i="1"/>
  <c r="J776" i="1"/>
  <c r="J415" i="1"/>
  <c r="J891" i="1"/>
  <c r="J960" i="1"/>
  <c r="J240" i="1"/>
  <c r="J634" i="1"/>
  <c r="J937" i="1"/>
  <c r="J475" i="1"/>
  <c r="J688" i="1"/>
  <c r="J978" i="1"/>
  <c r="J543" i="1"/>
  <c r="J333" i="1"/>
  <c r="J430" i="1"/>
  <c r="J808" i="1"/>
  <c r="J83" i="1"/>
  <c r="J80" i="1"/>
  <c r="J316" i="1"/>
  <c r="J397" i="1"/>
  <c r="J775" i="1"/>
  <c r="J424" i="1"/>
  <c r="J489" i="1"/>
  <c r="J150" i="1"/>
  <c r="J965" i="1"/>
  <c r="J587" i="1"/>
  <c r="J727" i="1"/>
  <c r="J702" i="1"/>
  <c r="J700" i="1"/>
  <c r="J975" i="1"/>
  <c r="J570" i="1"/>
  <c r="J443" i="1"/>
  <c r="J522" i="1"/>
  <c r="J42" i="1"/>
  <c r="J515" i="1"/>
  <c r="J70" i="1"/>
  <c r="J256" i="1"/>
  <c r="J36" i="1"/>
  <c r="J617" i="1"/>
  <c r="J825" i="1"/>
  <c r="J451" i="1"/>
  <c r="J211" i="1"/>
  <c r="J213" i="1"/>
  <c r="J399" i="1"/>
  <c r="J215" i="1"/>
  <c r="J490" i="1"/>
  <c r="J722" i="1"/>
  <c r="J882" i="1"/>
  <c r="J185" i="1"/>
  <c r="J1005" i="1"/>
  <c r="J717" i="1"/>
  <c r="J830" i="1"/>
  <c r="J303" i="1"/>
  <c r="J282" i="1"/>
  <c r="J326" i="1"/>
  <c r="J99" i="1"/>
  <c r="J948" i="1"/>
  <c r="J372" i="1"/>
  <c r="J988" i="1"/>
  <c r="J102" i="1"/>
  <c r="J87" i="1"/>
  <c r="J360" i="1"/>
  <c r="J767" i="1"/>
  <c r="J770" i="1"/>
  <c r="J1006" i="1"/>
  <c r="J1004" i="1"/>
  <c r="J806" i="1"/>
  <c r="J929" i="1"/>
  <c r="J38" i="1"/>
  <c r="J369" i="1"/>
  <c r="J391" i="1"/>
  <c r="J387" i="1"/>
  <c r="J243" i="1"/>
  <c r="J478" i="1"/>
  <c r="J875" i="1"/>
  <c r="J686" i="1"/>
  <c r="J302" i="1"/>
  <c r="J375" i="1"/>
  <c r="J47" i="1"/>
  <c r="J55" i="1"/>
  <c r="J236" i="1"/>
  <c r="J861" i="1"/>
  <c r="J468" i="1"/>
  <c r="J516" i="1"/>
  <c r="J195" i="1"/>
  <c r="J616" i="1"/>
  <c r="J956" i="1"/>
  <c r="J258" i="1"/>
  <c r="J807" i="1"/>
  <c r="J165" i="1"/>
  <c r="J936" i="1"/>
  <c r="J479" i="1"/>
  <c r="J756" i="1"/>
  <c r="J508" i="1"/>
  <c r="J234" i="1"/>
  <c r="J343" i="1"/>
  <c r="J98" i="1"/>
  <c r="J109" i="1"/>
  <c r="J439" i="1"/>
  <c r="J414" i="1"/>
  <c r="J660" i="1"/>
  <c r="J766" i="1"/>
  <c r="J334" i="1"/>
  <c r="J344" i="1"/>
  <c r="J56" i="1"/>
  <c r="J591" i="1"/>
  <c r="J823" i="1"/>
  <c r="J390" i="1"/>
  <c r="J216" i="1"/>
  <c r="J332" i="1"/>
  <c r="J196" i="1"/>
  <c r="J507" i="1"/>
  <c r="J78" i="1"/>
  <c r="J924" i="1"/>
  <c r="J204" i="1"/>
  <c r="J494" i="1"/>
  <c r="J968" i="1"/>
  <c r="J126" i="1"/>
  <c r="J656" i="1"/>
  <c r="J84" i="1"/>
  <c r="J635" i="1"/>
  <c r="J491" i="1"/>
  <c r="J190" i="1"/>
  <c r="J955" i="1"/>
  <c r="J583" i="1"/>
  <c r="J268" i="1"/>
  <c r="J741" i="1"/>
  <c r="J79" i="1"/>
  <c r="J792" i="1"/>
  <c r="J610" i="1"/>
  <c r="J50" i="1"/>
  <c r="J573" i="1"/>
  <c r="J723" i="1"/>
  <c r="J788" i="1"/>
  <c r="J836" i="1"/>
  <c r="J386" i="1"/>
  <c r="J780" i="1"/>
  <c r="J492" i="1"/>
  <c r="J348" i="1"/>
  <c r="J62" i="1"/>
  <c r="J778" i="1"/>
  <c r="J626" i="1"/>
  <c r="J434" i="1"/>
  <c r="J146" i="1"/>
  <c r="J228" i="1"/>
  <c r="J622" i="1"/>
  <c r="J200" i="1"/>
  <c r="J736" i="1"/>
  <c r="J244" i="1"/>
  <c r="J208" i="1"/>
  <c r="J345" i="1"/>
  <c r="J504" i="1"/>
  <c r="J335" i="1"/>
  <c r="J898" i="1"/>
  <c r="J754" i="1"/>
  <c r="J178" i="1"/>
  <c r="J690" i="1"/>
  <c r="J873" i="1"/>
  <c r="J976" i="1"/>
  <c r="J259" i="1"/>
  <c r="J436" i="1"/>
  <c r="J376" i="1"/>
  <c r="J606" i="1"/>
  <c r="J366" i="1"/>
  <c r="J75" i="1"/>
  <c r="J636" i="1"/>
  <c r="J899" i="1"/>
  <c r="J647" i="1"/>
  <c r="J774" i="1"/>
  <c r="J347" i="1"/>
  <c r="J203" i="1"/>
  <c r="J705" i="1"/>
  <c r="J373" i="1"/>
  <c r="J640" i="1"/>
  <c r="J855" i="1"/>
  <c r="J231" i="1"/>
  <c r="J466" i="1"/>
  <c r="J44" i="1"/>
  <c r="J739" i="1"/>
  <c r="J916" i="1"/>
  <c r="J892" i="1"/>
  <c r="J880" i="1"/>
  <c r="J710" i="1"/>
  <c r="J590" i="1"/>
  <c r="J141" i="1"/>
  <c r="J363" i="1"/>
  <c r="J953" i="1"/>
  <c r="J338" i="1"/>
  <c r="J155" i="1"/>
  <c r="J357" i="1"/>
  <c r="J148" i="1"/>
  <c r="J524" i="1"/>
  <c r="J57" i="1"/>
  <c r="J648" i="1"/>
  <c r="J471" i="1"/>
  <c r="J942" i="1"/>
  <c r="J692" i="1"/>
  <c r="J85" i="1"/>
  <c r="J393" i="1"/>
  <c r="J858" i="1"/>
  <c r="J872" i="1"/>
  <c r="J923" i="1"/>
  <c r="J986" i="1"/>
  <c r="J798" i="1"/>
  <c r="J607" i="1"/>
  <c r="J639" i="1"/>
  <c r="J72" i="1"/>
  <c r="J191" i="1"/>
  <c r="J188" i="1"/>
  <c r="J33" i="1"/>
  <c r="J822" i="1"/>
  <c r="J856" i="1"/>
  <c r="J842" i="1"/>
  <c r="J642" i="1"/>
  <c r="J189" i="1"/>
  <c r="J832" i="1"/>
  <c r="J974" i="1"/>
  <c r="J602" i="1"/>
  <c r="J740" i="1"/>
  <c r="J367" i="1"/>
  <c r="J911" i="1"/>
  <c r="J34" i="1"/>
  <c r="J676" i="1"/>
  <c r="J136" i="1"/>
  <c r="J765" i="1"/>
  <c r="J572" i="1"/>
  <c r="J620" i="1"/>
  <c r="J58" i="1"/>
  <c r="J381" i="1"/>
  <c r="J824" i="1"/>
  <c r="J81" i="1"/>
  <c r="J779" i="1"/>
  <c r="J59" i="1"/>
  <c r="J46" i="1"/>
  <c r="J940" i="1"/>
  <c r="J729" i="1"/>
  <c r="J122" i="1"/>
  <c r="J941" i="1"/>
  <c r="J962" i="1"/>
  <c r="J595" i="1"/>
  <c r="J67" i="1"/>
  <c r="J939" i="1"/>
  <c r="J321" i="1"/>
  <c r="J219" i="1"/>
  <c r="J623" i="1"/>
  <c r="J544" i="1"/>
  <c r="J265" i="1"/>
  <c r="J60" i="1"/>
  <c r="J454" i="1"/>
  <c r="J310" i="1"/>
  <c r="J320" i="1"/>
  <c r="J453" i="1"/>
  <c r="J542" i="1"/>
  <c r="J621" i="1"/>
  <c r="J488" i="1"/>
  <c r="J819" i="1"/>
  <c r="J167" i="1"/>
  <c r="J730" i="1"/>
  <c r="J20" i="1"/>
  <c r="J35" i="1"/>
  <c r="J176" i="1"/>
  <c r="J681" i="1"/>
  <c r="J738" i="1"/>
  <c r="J571" i="1"/>
  <c r="J455" i="1"/>
  <c r="J210" i="1"/>
  <c r="J74" i="1"/>
  <c r="J742" i="1"/>
  <c r="J586" i="1"/>
  <c r="J179" i="1"/>
  <c r="J919" i="1"/>
  <c r="J117" i="1"/>
  <c r="J207" i="1"/>
  <c r="J48" i="1"/>
  <c r="J192" i="1"/>
  <c r="J820" i="1"/>
  <c r="J336" i="1"/>
  <c r="J278" i="1"/>
  <c r="J630" i="1"/>
  <c r="J63" i="1"/>
  <c r="J624" i="1"/>
  <c r="J23" i="1"/>
  <c r="J164" i="1"/>
  <c r="J64" i="1"/>
  <c r="J611" i="1"/>
  <c r="J166" i="1"/>
  <c r="J536" i="1"/>
  <c r="J800" i="1"/>
  <c r="J787" i="1"/>
  <c r="J54" i="1"/>
  <c r="J917" i="1"/>
  <c r="J771" i="1"/>
  <c r="J935" i="1"/>
  <c r="J804" i="1"/>
  <c r="J755" i="1"/>
  <c r="J22" i="1"/>
  <c r="J541" i="1"/>
  <c r="J328" i="1"/>
  <c r="J319" i="1"/>
  <c r="J599" i="1"/>
  <c r="J311" i="1"/>
  <c r="J874" i="1"/>
  <c r="J298" i="1"/>
  <c r="J154" i="1"/>
  <c r="J608" i="1"/>
  <c r="J467" i="1"/>
  <c r="J598" i="1"/>
  <c r="J555" i="1"/>
  <c r="J362" i="1"/>
  <c r="J442" i="1"/>
  <c r="J308" i="1"/>
  <c r="J410" i="1"/>
  <c r="J886" i="1"/>
  <c r="J862" i="1"/>
  <c r="J364" i="1"/>
  <c r="J124" i="1"/>
  <c r="J910" i="1"/>
  <c r="J637" i="1"/>
  <c r="J523" i="1"/>
  <c r="J566" i="1"/>
  <c r="J412" i="1"/>
  <c r="J993" i="1"/>
  <c r="J652" i="1"/>
  <c r="J920" i="1"/>
  <c r="J297" i="1"/>
  <c r="J912" i="1"/>
  <c r="J743" i="1"/>
  <c r="J712" i="1"/>
  <c r="J31" i="1"/>
  <c r="J322" i="1"/>
  <c r="J847" i="1"/>
  <c r="J654" i="1"/>
  <c r="J32" i="1"/>
  <c r="J782" i="1"/>
  <c r="J398" i="1"/>
  <c r="J909" i="1"/>
  <c r="J254" i="1"/>
  <c r="J987" i="1"/>
  <c r="J351" i="1"/>
  <c r="J480" i="1"/>
  <c r="J887" i="1"/>
  <c r="J452" i="1"/>
  <c r="J323" i="1"/>
  <c r="J704" i="1"/>
  <c r="J1003" i="1"/>
  <c r="J342" i="1"/>
  <c r="J603" i="1"/>
  <c r="J768" i="1"/>
  <c r="J796" i="1"/>
  <c r="I953" i="1"/>
  <c r="I917" i="1"/>
  <c r="I869" i="1"/>
  <c r="I521" i="1"/>
  <c r="I425" i="1"/>
  <c r="I365" i="1"/>
  <c r="I341" i="1"/>
  <c r="I161" i="1"/>
  <c r="I101" i="1"/>
  <c r="I961" i="1"/>
  <c r="I877" i="1"/>
  <c r="I841" i="1"/>
  <c r="I781" i="1"/>
  <c r="I517" i="1"/>
  <c r="I481" i="1"/>
  <c r="I469" i="1"/>
  <c r="I337" i="1"/>
  <c r="I109" i="1"/>
  <c r="I593" i="1"/>
  <c r="I389" i="1"/>
  <c r="I257" i="1"/>
  <c r="I113" i="1"/>
  <c r="I625" i="1"/>
  <c r="I505" i="1"/>
  <c r="I493" i="1"/>
  <c r="I373" i="1"/>
  <c r="I301" i="1"/>
  <c r="I277" i="1"/>
  <c r="I461" i="1"/>
  <c r="I545" i="1"/>
  <c r="I533" i="1"/>
  <c r="I173" i="1"/>
  <c r="I997" i="1"/>
  <c r="I889" i="1"/>
  <c r="I829" i="1"/>
  <c r="I805" i="1"/>
  <c r="I589" i="1"/>
  <c r="I421" i="1"/>
  <c r="I325" i="1"/>
  <c r="I265" i="1"/>
  <c r="I85" i="1"/>
  <c r="I25" i="1"/>
  <c r="I821" i="1"/>
  <c r="I749" i="1"/>
  <c r="I965" i="1"/>
  <c r="I773" i="1"/>
  <c r="I665" i="1"/>
  <c r="I125" i="1"/>
  <c r="I865" i="1"/>
  <c r="I853" i="1"/>
  <c r="I433" i="1"/>
  <c r="I37" i="1"/>
  <c r="I713" i="1"/>
  <c r="I605" i="1"/>
  <c r="I437" i="1"/>
  <c r="I29" i="1"/>
  <c r="I557" i="1"/>
  <c r="I901" i="1"/>
  <c r="I745" i="1"/>
  <c r="I685" i="1"/>
  <c r="I661" i="1"/>
  <c r="I529" i="1"/>
  <c r="I349" i="1"/>
  <c r="I157" i="1"/>
  <c r="I49" i="1"/>
  <c r="I77" i="1"/>
  <c r="I989" i="1"/>
  <c r="I977" i="1"/>
  <c r="I881" i="1"/>
  <c r="I449" i="1"/>
  <c r="I137" i="1"/>
  <c r="I293" i="1"/>
  <c r="I721" i="1"/>
  <c r="I637" i="1"/>
  <c r="I445" i="1"/>
  <c r="I61" i="1"/>
  <c r="I473" i="1"/>
  <c r="I133" i="1"/>
  <c r="I929" i="1"/>
  <c r="I785" i="1"/>
  <c r="I641" i="1"/>
  <c r="I569" i="1"/>
  <c r="I269" i="1"/>
  <c r="I245" i="1"/>
  <c r="I53" i="1"/>
  <c r="I601" i="1"/>
  <c r="I457" i="1"/>
  <c r="I193" i="1"/>
  <c r="I169" i="1"/>
  <c r="I97" i="1"/>
  <c r="I73" i="1"/>
  <c r="I797" i="1"/>
  <c r="I221" i="1"/>
  <c r="I197" i="1"/>
  <c r="I1001" i="1"/>
  <c r="I697" i="1"/>
  <c r="I361" i="1"/>
  <c r="I893" i="1"/>
  <c r="I725" i="1"/>
  <c r="I653" i="1"/>
  <c r="I485" i="1"/>
  <c r="I233" i="1"/>
  <c r="I65" i="1"/>
  <c r="I317" i="1"/>
  <c r="I377" i="1"/>
  <c r="I949" i="1"/>
  <c r="I913" i="1"/>
  <c r="I757" i="1"/>
  <c r="I313" i="1"/>
  <c r="I205" i="1"/>
  <c r="I149" i="1"/>
  <c r="I941" i="1"/>
  <c r="I845" i="1"/>
  <c r="I689" i="1"/>
  <c r="I629" i="1"/>
  <c r="I581" i="1"/>
  <c r="I401" i="1"/>
  <c r="I281" i="1"/>
  <c r="I677" i="1"/>
  <c r="I985" i="1"/>
  <c r="I925" i="1"/>
  <c r="I553" i="1"/>
  <c r="I857" i="1"/>
  <c r="I809" i="1"/>
  <c r="I737" i="1"/>
  <c r="I509" i="1"/>
  <c r="I497" i="1"/>
  <c r="I413" i="1"/>
  <c r="I353" i="1"/>
  <c r="I305" i="1"/>
  <c r="I209" i="1"/>
  <c r="I769" i="1"/>
  <c r="I613" i="1"/>
  <c r="I181" i="1"/>
  <c r="I145" i="1"/>
  <c r="I619" i="1"/>
  <c r="I554" i="1"/>
  <c r="I945" i="1"/>
  <c r="I249" i="1"/>
  <c r="I999" i="1"/>
  <c r="I39" i="1"/>
  <c r="I24" i="1"/>
  <c r="I863" i="1"/>
  <c r="I287" i="1"/>
  <c r="I562" i="1"/>
  <c r="I867" i="1"/>
  <c r="I500" i="1"/>
  <c r="I27" i="1"/>
  <c r="I732" i="1"/>
  <c r="I838" i="1"/>
  <c r="I991" i="1"/>
  <c r="I93" i="1"/>
  <c r="I51" i="1"/>
  <c r="I405" i="1"/>
  <c r="I772" i="1"/>
  <c r="I400" i="1"/>
  <c r="I558" i="1"/>
  <c r="I266" i="1"/>
  <c r="I159" i="1"/>
  <c r="I612" i="1"/>
  <c r="I628" i="1"/>
  <c r="I561" i="1"/>
  <c r="I592" i="1"/>
  <c r="I184" i="1"/>
  <c r="I751" i="1"/>
  <c r="I456" i="1"/>
  <c r="I352" i="1"/>
  <c r="I664" i="1"/>
  <c r="I750" i="1"/>
  <c r="I548" i="1"/>
  <c r="I459" i="1"/>
  <c r="I588" i="1"/>
  <c r="I813" i="1"/>
  <c r="I789" i="1"/>
  <c r="I501" i="1"/>
  <c r="I499" i="1"/>
  <c r="I933" i="1"/>
  <c r="I884" i="1"/>
  <c r="I450" i="1"/>
  <c r="I229" i="1"/>
  <c r="I294" i="1"/>
  <c r="I314" i="1"/>
  <c r="I600" i="1"/>
  <c r="I706" i="1"/>
  <c r="I511" i="1"/>
  <c r="I530" i="1"/>
  <c r="I645" i="1"/>
  <c r="I247" i="1"/>
  <c r="I617" i="1"/>
  <c r="I938" i="1"/>
  <c r="I632" i="1"/>
  <c r="I915" i="1"/>
  <c r="I246" i="1"/>
  <c r="I303" i="1"/>
  <c r="I817" i="1"/>
  <c r="I967" i="1"/>
  <c r="I168" i="1"/>
  <c r="I719" i="1"/>
  <c r="I994" i="1"/>
  <c r="I274" i="1"/>
  <c r="I904" i="1"/>
  <c r="I707" i="1"/>
  <c r="I563" i="1"/>
  <c r="I694" i="1"/>
  <c r="I296" i="1"/>
  <c r="I379" i="1"/>
  <c r="I609" i="1"/>
  <c r="I403" i="1"/>
  <c r="I849" i="1"/>
  <c r="I668" i="1"/>
  <c r="I130" i="1"/>
  <c r="I140" i="1"/>
  <c r="I905" i="1"/>
  <c r="I115" i="1"/>
  <c r="I355" i="1"/>
  <c r="I426" i="1"/>
  <c r="I225" i="1"/>
  <c r="I734" i="1"/>
  <c r="I534" i="1"/>
  <c r="I270" i="1"/>
  <c r="I171" i="1"/>
  <c r="I419" i="1"/>
  <c r="I118" i="1"/>
  <c r="I186" i="1"/>
  <c r="I460" i="1"/>
  <c r="I578" i="1"/>
  <c r="I422" i="1"/>
  <c r="I735" i="1"/>
  <c r="I519" i="1"/>
  <c r="I850" i="1"/>
  <c r="I472" i="1"/>
  <c r="I406" i="1"/>
  <c r="I262" i="1"/>
  <c r="I272" i="1"/>
  <c r="I1002" i="1"/>
  <c r="I981" i="1"/>
  <c r="I931" i="1"/>
  <c r="I230" i="1"/>
  <c r="I474" i="1"/>
  <c r="I206" i="1"/>
  <c r="I183" i="1"/>
  <c r="I565" i="1"/>
  <c r="I532" i="1"/>
  <c r="I957" i="1"/>
  <c r="I333" i="1"/>
  <c r="I45" i="1"/>
  <c r="I876" i="1"/>
  <c r="I995" i="1"/>
  <c r="I709" i="1"/>
  <c r="I158" i="1"/>
  <c r="I483" i="1"/>
  <c r="I201" i="1"/>
  <c r="I715" i="1"/>
  <c r="I299" i="1"/>
  <c r="I139" i="1"/>
  <c r="I618" i="1"/>
  <c r="I535" i="1"/>
  <c r="I418" i="1"/>
  <c r="I217" i="1"/>
  <c r="I928" i="1"/>
  <c r="I43" i="1"/>
  <c r="I716" i="1"/>
  <c r="I444" i="1"/>
  <c r="I851" i="1"/>
  <c r="I982" i="1"/>
  <c r="I416" i="1"/>
  <c r="I973" i="1"/>
  <c r="I597" i="1"/>
  <c r="I918" i="1"/>
  <c r="I162" i="1"/>
  <c r="I69" i="1"/>
  <c r="I327" i="1"/>
  <c r="I575" i="1"/>
  <c r="I903" i="1"/>
  <c r="I559" i="1"/>
  <c r="I112" i="1"/>
  <c r="I651" i="1"/>
  <c r="I932" i="1"/>
  <c r="I950" i="1"/>
  <c r="I966" i="1"/>
  <c r="I980" i="1"/>
  <c r="I315" i="1"/>
  <c r="I300" i="1"/>
  <c r="I731" i="1"/>
  <c r="I811" i="1"/>
  <c r="I964" i="1"/>
  <c r="I848" i="1"/>
  <c r="I286" i="1"/>
  <c r="I329" i="1"/>
  <c r="I674" i="1"/>
  <c r="I428" i="1"/>
  <c r="I295" i="1"/>
  <c r="I900" i="1"/>
  <c r="I484" i="1"/>
  <c r="I585" i="1"/>
  <c r="I518" i="1"/>
  <c r="I764" i="1"/>
  <c r="I156" i="1"/>
  <c r="I275" i="1"/>
  <c r="I128" i="1"/>
  <c r="I669" i="1"/>
  <c r="I793" i="1"/>
  <c r="I235" i="1"/>
  <c r="I870" i="1"/>
  <c r="I40" i="1"/>
  <c r="I963" i="1"/>
  <c r="I19" i="1"/>
  <c r="I577" i="1"/>
  <c r="I969" i="1"/>
  <c r="I520" i="1"/>
  <c r="I990" i="1"/>
  <c r="I567" i="1"/>
  <c r="I744" i="1"/>
  <c r="I431" i="1"/>
  <c r="I143" i="1"/>
  <c r="I284" i="1"/>
  <c r="I594" i="1"/>
  <c r="I574" i="1"/>
  <c r="I446" i="1"/>
  <c r="I138" i="1"/>
  <c r="I182" i="1"/>
  <c r="I614" i="1"/>
  <c r="I699" i="1"/>
  <c r="I223" i="1"/>
  <c r="I309" i="1"/>
  <c r="I983" i="1"/>
  <c r="I970" i="1"/>
  <c r="I538" i="1"/>
  <c r="I116" i="1"/>
  <c r="I324" i="1"/>
  <c r="I868" i="1"/>
  <c r="I378" i="1"/>
  <c r="I896" i="1"/>
  <c r="I728" i="1"/>
  <c r="I852" i="1"/>
  <c r="I382" i="1"/>
  <c r="I94" i="1"/>
  <c r="I854" i="1"/>
  <c r="I494" i="1"/>
  <c r="I120" i="1"/>
  <c r="I239" i="1"/>
  <c r="I236" i="1"/>
  <c r="I902" i="1"/>
  <c r="I432" i="1"/>
  <c r="I551" i="1"/>
  <c r="I263" i="1"/>
  <c r="I687" i="1"/>
  <c r="I657" i="1"/>
  <c r="I944" i="1"/>
  <c r="I683" i="1"/>
  <c r="I539" i="1"/>
  <c r="I526" i="1"/>
  <c r="I1000" i="1"/>
  <c r="I703" i="1"/>
  <c r="I895" i="1"/>
  <c r="I783" i="1"/>
  <c r="I926" i="1"/>
  <c r="I394" i="1"/>
  <c r="I510" i="1"/>
  <c r="I673" i="1"/>
  <c r="I28" i="1"/>
  <c r="I831" i="1"/>
  <c r="I615" i="1"/>
  <c r="I680" i="1"/>
  <c r="I177" i="1"/>
  <c r="I512" i="1"/>
  <c r="I147" i="1"/>
  <c r="I420" i="1"/>
  <c r="I276" i="1"/>
  <c r="I107" i="1"/>
  <c r="I392" i="1"/>
  <c r="I752" i="1"/>
  <c r="I30" i="1"/>
  <c r="I679" i="1"/>
  <c r="I423" i="1"/>
  <c r="I550" i="1"/>
  <c r="I864" i="1"/>
  <c r="I288" i="1"/>
  <c r="I760" i="1"/>
  <c r="I907" i="1"/>
  <c r="I758" i="1"/>
  <c r="I134" i="1"/>
  <c r="I464" i="1"/>
  <c r="I827" i="1"/>
  <c r="I631" i="1"/>
  <c r="I506" i="1"/>
  <c r="I726" i="1"/>
  <c r="I549" i="1"/>
  <c r="I441" i="1"/>
  <c r="I95" i="1"/>
  <c r="I733" i="1"/>
  <c r="I720" i="1"/>
  <c r="I576" i="1"/>
  <c r="I404" i="1"/>
  <c r="I100" i="1"/>
  <c r="I837" i="1"/>
  <c r="I222" i="1"/>
  <c r="I996" i="1"/>
  <c r="I132" i="1"/>
  <c r="I971" i="1"/>
  <c r="I812" i="1"/>
  <c r="I153" i="1"/>
  <c r="I261" i="1"/>
  <c r="I701" i="1"/>
  <c r="I279" i="1"/>
  <c r="I946" i="1"/>
  <c r="I888" i="1"/>
  <c r="I402" i="1"/>
  <c r="I531" i="1"/>
  <c r="I26" i="1"/>
  <c r="I839" i="1"/>
  <c r="I407" i="1"/>
  <c r="I786" i="1"/>
  <c r="I846" i="1"/>
  <c r="I525" i="1"/>
  <c r="I285" i="1"/>
  <c r="I395" i="1"/>
  <c r="I429" i="1"/>
  <c r="I921" i="1"/>
  <c r="I596" i="1"/>
  <c r="I110" i="1"/>
  <c r="I879" i="1"/>
  <c r="I218" i="1"/>
  <c r="I802" i="1"/>
  <c r="I883" i="1"/>
  <c r="I818" i="1"/>
  <c r="I331" i="1"/>
  <c r="I220" i="1"/>
  <c r="I698" i="1"/>
  <c r="I238" i="1"/>
  <c r="I187" i="1"/>
  <c r="I66" i="1"/>
  <c r="I927" i="1"/>
  <c r="I495" i="1"/>
  <c r="I552" i="1"/>
  <c r="I264" i="1"/>
  <c r="I82" i="1"/>
  <c r="I312" i="1"/>
  <c r="I762" i="1"/>
  <c r="I290" i="1"/>
  <c r="I447" i="1"/>
  <c r="I691" i="1"/>
  <c r="I582" i="1"/>
  <c r="I564" i="1"/>
  <c r="I814" i="1"/>
  <c r="I142" i="1"/>
  <c r="I748" i="1"/>
  <c r="I866" i="1"/>
  <c r="I463" i="1"/>
  <c r="I114" i="1"/>
  <c r="I119" i="1"/>
  <c r="I826" i="1"/>
  <c r="I682" i="1"/>
  <c r="I90" i="1"/>
  <c r="I242" i="1"/>
  <c r="I251" i="1"/>
  <c r="I670" i="1"/>
  <c r="I248" i="1"/>
  <c r="I304" i="1"/>
  <c r="I810" i="1"/>
  <c r="I696" i="1"/>
  <c r="I763" i="1"/>
  <c r="I885" i="1"/>
  <c r="I638" i="1"/>
  <c r="I477" i="1"/>
  <c r="I144" i="1"/>
  <c r="I695" i="1"/>
  <c r="I106" i="1"/>
  <c r="I440" i="1"/>
  <c r="I292" i="1"/>
  <c r="I556" i="1"/>
  <c r="I897" i="1"/>
  <c r="I482" i="1"/>
  <c r="I958" i="1"/>
  <c r="I104" i="1"/>
  <c r="I580" i="1"/>
  <c r="I943" i="1"/>
  <c r="I604" i="1"/>
  <c r="I835" i="1"/>
  <c r="I354" i="1"/>
  <c r="I663" i="1"/>
  <c r="I131" i="1"/>
  <c r="I747" i="1"/>
  <c r="I250" i="1"/>
  <c r="I724" i="1"/>
  <c r="I998" i="1"/>
  <c r="I914" i="1"/>
  <c r="I714" i="1"/>
  <c r="I498" i="1"/>
  <c r="I291" i="1"/>
  <c r="I708" i="1"/>
  <c r="I871" i="1"/>
  <c r="I21" i="1"/>
  <c r="I711" i="1"/>
  <c r="I840" i="1"/>
  <c r="I527" i="1"/>
  <c r="I658" i="1"/>
  <c r="I175" i="1"/>
  <c r="I815" i="1"/>
  <c r="I878" i="1"/>
  <c r="I174" i="1"/>
  <c r="I515" i="1"/>
  <c r="I790" i="1"/>
  <c r="I584" i="1"/>
  <c r="I490" i="1"/>
  <c r="I937" i="1"/>
  <c r="I88" i="1"/>
  <c r="I369" i="1"/>
  <c r="I271" i="1"/>
  <c r="I260" i="1"/>
  <c r="I496" i="1"/>
  <c r="I954" i="1"/>
  <c r="I199" i="1"/>
  <c r="I650" i="1"/>
  <c r="I383" i="1"/>
  <c r="I514" i="1"/>
  <c r="I380" i="1"/>
  <c r="I388" i="1"/>
  <c r="I86" i="1"/>
  <c r="I417" i="1"/>
  <c r="I411" i="1"/>
  <c r="I36" i="1"/>
  <c r="I801" i="1"/>
  <c r="I560" i="1"/>
  <c r="I350" i="1"/>
  <c r="I627" i="1"/>
  <c r="I859" i="1"/>
  <c r="I111" i="1"/>
  <c r="I935" i="1"/>
  <c r="I71" i="1"/>
  <c r="I58" i="1"/>
  <c r="I68" i="1"/>
  <c r="I280" i="1"/>
  <c r="I340" i="1"/>
  <c r="I92" i="1"/>
  <c r="I547" i="1"/>
  <c r="I655" i="1"/>
  <c r="I439" i="1"/>
  <c r="I237" i="1"/>
  <c r="I833" i="1"/>
  <c r="I803" i="1"/>
  <c r="I339" i="1"/>
  <c r="I775" i="1"/>
  <c r="I424" i="1"/>
  <c r="I891" i="1"/>
  <c r="I675" i="1"/>
  <c r="I458" i="1"/>
  <c r="I170" i="1"/>
  <c r="I960" i="1"/>
  <c r="I528" i="1"/>
  <c r="I240" i="1"/>
  <c r="I647" i="1"/>
  <c r="I253" i="1"/>
  <c r="I546" i="1"/>
  <c r="I608" i="1"/>
  <c r="I951" i="1"/>
  <c r="I777" i="1"/>
  <c r="I678" i="1"/>
  <c r="I267" i="1"/>
  <c r="I540" i="1"/>
  <c r="I396" i="1"/>
  <c r="I646" i="1"/>
  <c r="I409" i="1"/>
  <c r="I861" i="1"/>
  <c r="I992" i="1"/>
  <c r="I215" i="1"/>
  <c r="I778" i="1"/>
  <c r="I356" i="1"/>
  <c r="I307" i="1"/>
  <c r="I671" i="1"/>
  <c r="I185" i="1"/>
  <c r="I799" i="1"/>
  <c r="I522" i="1"/>
  <c r="I860" i="1"/>
  <c r="I894" i="1"/>
  <c r="I108" i="1"/>
  <c r="I659" i="1"/>
  <c r="I358" i="1"/>
  <c r="I160" i="1"/>
  <c r="I475" i="1"/>
  <c r="I978" i="1"/>
  <c r="I633" i="1"/>
  <c r="I759" i="1"/>
  <c r="I824" i="1"/>
  <c r="I930" i="1"/>
  <c r="I41" i="1"/>
  <c r="I979" i="1"/>
  <c r="I959" i="1"/>
  <c r="I226" i="1"/>
  <c r="I579" i="1"/>
  <c r="I692" i="1"/>
  <c r="I123" i="1"/>
  <c r="I252" i="1"/>
  <c r="I451" i="1"/>
  <c r="I753" i="1"/>
  <c r="I666" i="1"/>
  <c r="I385" i="1"/>
  <c r="I843" i="1"/>
  <c r="I393" i="1"/>
  <c r="I105" i="1"/>
  <c r="I438" i="1"/>
  <c r="I150" i="1"/>
  <c r="I816" i="1"/>
  <c r="I587" i="1"/>
  <c r="I241" i="1"/>
  <c r="I1005" i="1"/>
  <c r="I391" i="1"/>
  <c r="I435" i="1"/>
  <c r="I135" i="1"/>
  <c r="I370" i="1"/>
  <c r="I52" i="1"/>
  <c r="I487" i="1"/>
  <c r="I834" i="1"/>
  <c r="I465" i="1"/>
  <c r="I129" i="1"/>
  <c r="I151" i="1"/>
  <c r="I972" i="1"/>
  <c r="I70" i="1"/>
  <c r="I256" i="1"/>
  <c r="I273" i="1"/>
  <c r="I825" i="1"/>
  <c r="I794" i="1"/>
  <c r="I163" i="1"/>
  <c r="I399" i="1"/>
  <c r="I922" i="1"/>
  <c r="I346" i="1"/>
  <c r="I318" i="1"/>
  <c r="I727" i="1"/>
  <c r="I470" i="1"/>
  <c r="I198" i="1"/>
  <c r="I408" i="1"/>
  <c r="I968" i="1"/>
  <c r="I667" i="1"/>
  <c r="I76" i="1"/>
  <c r="I91" i="1"/>
  <c r="I795" i="1"/>
  <c r="I947" i="1"/>
  <c r="I371" i="1"/>
  <c r="I227" i="1"/>
  <c r="I502" i="1"/>
  <c r="I211" i="1"/>
  <c r="I489" i="1"/>
  <c r="I643" i="1"/>
  <c r="I255" i="1"/>
  <c r="I791" i="1"/>
  <c r="I202" i="1"/>
  <c r="I180" i="1"/>
  <c r="I443" i="1"/>
  <c r="I906" i="1"/>
  <c r="I513" i="1"/>
  <c r="I448" i="1"/>
  <c r="I808" i="1"/>
  <c r="I42" i="1"/>
  <c r="I908" i="1"/>
  <c r="I934" i="1"/>
  <c r="I214" i="1"/>
  <c r="I80" i="1"/>
  <c r="I316" i="1"/>
  <c r="I486" i="1"/>
  <c r="I672" i="1"/>
  <c r="I503" i="1"/>
  <c r="I359" i="1"/>
  <c r="I212" i="1"/>
  <c r="I774" i="1"/>
  <c r="I975" i="1"/>
  <c r="I952" i="1"/>
  <c r="I693" i="1"/>
  <c r="I232" i="1"/>
  <c r="I427" i="1"/>
  <c r="I890" i="1"/>
  <c r="I644" i="1"/>
  <c r="I828" i="1"/>
  <c r="I368" i="1"/>
  <c r="I568" i="1"/>
  <c r="I374" i="1"/>
  <c r="I746" i="1"/>
  <c r="I776" i="1"/>
  <c r="I306" i="1"/>
  <c r="I62" i="1"/>
  <c r="I415" i="1"/>
  <c r="I213" i="1"/>
  <c r="I634" i="1"/>
  <c r="I688" i="1"/>
  <c r="I172" i="1"/>
  <c r="I283" i="1"/>
  <c r="I282" i="1"/>
  <c r="I326" i="1"/>
  <c r="I856" i="1"/>
  <c r="I330" i="1"/>
  <c r="I662" i="1"/>
  <c r="I476" i="1"/>
  <c r="I194" i="1"/>
  <c r="I684" i="1"/>
  <c r="I83" i="1"/>
  <c r="I152" i="1"/>
  <c r="I397" i="1"/>
  <c r="I844" i="1"/>
  <c r="I384" i="1"/>
  <c r="I96" i="1"/>
  <c r="I468" i="1"/>
  <c r="I381" i="1"/>
  <c r="I537" i="1"/>
  <c r="I702" i="1"/>
  <c r="I81" i="1"/>
  <c r="I414" i="1"/>
  <c r="I686" i="1"/>
  <c r="I956" i="1"/>
  <c r="I807" i="1"/>
  <c r="I591" i="1"/>
  <c r="I390" i="1"/>
  <c r="I504" i="1"/>
  <c r="I335" i="1"/>
  <c r="I191" i="1"/>
  <c r="I962" i="1"/>
  <c r="I234" i="1"/>
  <c r="I984" i="1"/>
  <c r="I126" i="1"/>
  <c r="I766" i="1"/>
  <c r="I190" i="1"/>
  <c r="I729" i="1"/>
  <c r="I208" i="1"/>
  <c r="I524" i="1"/>
  <c r="I367" i="1"/>
  <c r="I410" i="1"/>
  <c r="I648" i="1"/>
  <c r="I72" i="1"/>
  <c r="I466" i="1"/>
  <c r="I34" i="1"/>
  <c r="I44" i="1"/>
  <c r="I756" i="1"/>
  <c r="I544" i="1"/>
  <c r="I573" i="1"/>
  <c r="I141" i="1"/>
  <c r="I38" i="1"/>
  <c r="I858" i="1"/>
  <c r="I656" i="1"/>
  <c r="I660" i="1"/>
  <c r="I986" i="1"/>
  <c r="I583" i="1"/>
  <c r="I798" i="1"/>
  <c r="I740" i="1"/>
  <c r="I639" i="1"/>
  <c r="I792" i="1"/>
  <c r="I911" i="1"/>
  <c r="I436" i="1"/>
  <c r="I942" i="1"/>
  <c r="I507" i="1"/>
  <c r="I78" i="1"/>
  <c r="I127" i="1"/>
  <c r="I722" i="1"/>
  <c r="I717" i="1"/>
  <c r="I434" i="1"/>
  <c r="I804" i="1"/>
  <c r="I372" i="1"/>
  <c r="I616" i="1"/>
  <c r="I741" i="1"/>
  <c r="I855" i="1"/>
  <c r="I1006" i="1"/>
  <c r="I289" i="1"/>
  <c r="I376" i="1"/>
  <c r="I806" i="1"/>
  <c r="I55" i="1"/>
  <c r="I224" i="1"/>
  <c r="I830" i="1"/>
  <c r="I103" i="1"/>
  <c r="I642" i="1"/>
  <c r="I872" i="1"/>
  <c r="I923" i="1"/>
  <c r="I344" i="1"/>
  <c r="I195" i="1"/>
  <c r="I988" i="1"/>
  <c r="I602" i="1"/>
  <c r="I936" i="1"/>
  <c r="I360" i="1"/>
  <c r="I216" i="1"/>
  <c r="I765" i="1"/>
  <c r="I784" i="1"/>
  <c r="I948" i="1"/>
  <c r="I635" i="1"/>
  <c r="I334" i="1"/>
  <c r="I148" i="1"/>
  <c r="I623" i="1"/>
  <c r="I47" i="1"/>
  <c r="I332" i="1"/>
  <c r="I50" i="1"/>
  <c r="I761" i="1"/>
  <c r="I508" i="1"/>
  <c r="I847" i="1"/>
  <c r="I33" i="1"/>
  <c r="I590" i="1"/>
  <c r="I836" i="1"/>
  <c r="I886" i="1"/>
  <c r="I742" i="1"/>
  <c r="I543" i="1"/>
  <c r="I626" i="1"/>
  <c r="I59" i="1"/>
  <c r="I200" i="1"/>
  <c r="I155" i="1"/>
  <c r="I607" i="1"/>
  <c r="I898" i="1"/>
  <c r="I610" i="1"/>
  <c r="I690" i="1"/>
  <c r="I67" i="1"/>
  <c r="I723" i="1"/>
  <c r="I278" i="1"/>
  <c r="I788" i="1"/>
  <c r="I321" i="1"/>
  <c r="I822" i="1"/>
  <c r="I75" i="1"/>
  <c r="I882" i="1"/>
  <c r="I99" i="1"/>
  <c r="I84" i="1"/>
  <c r="I705" i="1"/>
  <c r="I875" i="1"/>
  <c r="I955" i="1"/>
  <c r="I302" i="1"/>
  <c r="I102" i="1"/>
  <c r="I892" i="1"/>
  <c r="I976" i="1"/>
  <c r="I259" i="1"/>
  <c r="I136" i="1"/>
  <c r="I710" i="1"/>
  <c r="I570" i="1"/>
  <c r="I462" i="1"/>
  <c r="I842" i="1"/>
  <c r="I89" i="1"/>
  <c r="I779" i="1"/>
  <c r="I478" i="1"/>
  <c r="I736" i="1"/>
  <c r="I338" i="1"/>
  <c r="I712" i="1"/>
  <c r="I345" i="1"/>
  <c r="I122" i="1"/>
  <c r="I165" i="1"/>
  <c r="I231" i="1"/>
  <c r="I770" i="1"/>
  <c r="I916" i="1"/>
  <c r="I523" i="1"/>
  <c r="I676" i="1"/>
  <c r="I654" i="1"/>
  <c r="I196" i="1"/>
  <c r="I939" i="1"/>
  <c r="I386" i="1"/>
  <c r="I430" i="1"/>
  <c r="I700" i="1"/>
  <c r="I387" i="1"/>
  <c r="I243" i="1"/>
  <c r="I516" i="1"/>
  <c r="I491" i="1"/>
  <c r="I910" i="1"/>
  <c r="I46" i="1"/>
  <c r="I357" i="1"/>
  <c r="I940" i="1"/>
  <c r="I79" i="1"/>
  <c r="I375" i="1"/>
  <c r="I188" i="1"/>
  <c r="I880" i="1"/>
  <c r="I1004" i="1"/>
  <c r="I343" i="1"/>
  <c r="I606" i="1"/>
  <c r="I924" i="1"/>
  <c r="I718" i="1"/>
  <c r="I189" i="1"/>
  <c r="I347" i="1"/>
  <c r="I622" i="1"/>
  <c r="I56" i="1"/>
  <c r="I640" i="1"/>
  <c r="I268" i="1"/>
  <c r="I258" i="1"/>
  <c r="I767" i="1"/>
  <c r="I479" i="1"/>
  <c r="I322" i="1"/>
  <c r="I471" i="1"/>
  <c r="I739" i="1"/>
  <c r="I620" i="1"/>
  <c r="I203" i="1"/>
  <c r="I832" i="1"/>
  <c r="I823" i="1"/>
  <c r="I348" i="1"/>
  <c r="I611" i="1"/>
  <c r="I179" i="1"/>
  <c r="I31" i="1"/>
  <c r="I455" i="1"/>
  <c r="I23" i="1"/>
  <c r="I652" i="1"/>
  <c r="I771" i="1"/>
  <c r="I87" i="1"/>
  <c r="I178" i="1"/>
  <c r="I412" i="1"/>
  <c r="I364" i="1"/>
  <c r="I488" i="1"/>
  <c r="I987" i="1"/>
  <c r="I555" i="1"/>
  <c r="I819" i="1"/>
  <c r="I599" i="1"/>
  <c r="I298" i="1"/>
  <c r="I164" i="1"/>
  <c r="I20" i="1"/>
  <c r="I909" i="1"/>
  <c r="I704" i="1"/>
  <c r="I603" i="1"/>
  <c r="I244" i="1"/>
  <c r="I598" i="1"/>
  <c r="I782" i="1"/>
  <c r="I820" i="1"/>
  <c r="I681" i="1"/>
  <c r="I210" i="1"/>
  <c r="I571" i="1"/>
  <c r="I54" i="1"/>
  <c r="I32" i="1"/>
  <c r="I98" i="1"/>
  <c r="I454" i="1"/>
  <c r="I862" i="1"/>
  <c r="I919" i="1"/>
  <c r="I621" i="1"/>
  <c r="I920" i="1"/>
  <c r="I1003" i="1"/>
  <c r="I342" i="1"/>
  <c r="I480" i="1"/>
  <c r="I192" i="1"/>
  <c r="I48" i="1"/>
  <c r="I743" i="1"/>
  <c r="I442" i="1"/>
  <c r="I974" i="1"/>
  <c r="I873" i="1"/>
  <c r="I572" i="1"/>
  <c r="I492" i="1"/>
  <c r="I899" i="1"/>
  <c r="I467" i="1"/>
  <c r="I541" i="1"/>
  <c r="I64" i="1"/>
  <c r="I328" i="1"/>
  <c r="I297" i="1"/>
  <c r="I117" i="1"/>
  <c r="I311" i="1"/>
  <c r="I167" i="1"/>
  <c r="I874" i="1"/>
  <c r="I154" i="1"/>
  <c r="I452" i="1"/>
  <c r="I768" i="1"/>
  <c r="I630" i="1"/>
  <c r="I219" i="1"/>
  <c r="I649" i="1"/>
  <c r="I124" i="1"/>
  <c r="I738" i="1"/>
  <c r="I787" i="1"/>
  <c r="I887" i="1"/>
  <c r="I310" i="1"/>
  <c r="I166" i="1"/>
  <c r="I319" i="1"/>
  <c r="I207" i="1"/>
  <c r="I146" i="1"/>
  <c r="I595" i="1"/>
  <c r="I780" i="1"/>
  <c r="I35" i="1"/>
  <c r="I121" i="1"/>
  <c r="I398" i="1"/>
  <c r="I542" i="1"/>
  <c r="I993" i="1"/>
  <c r="I254" i="1"/>
  <c r="I57" i="1"/>
  <c r="I366" i="1"/>
  <c r="I755" i="1"/>
  <c r="I800" i="1"/>
  <c r="I453" i="1"/>
  <c r="I796" i="1"/>
  <c r="I74" i="1"/>
  <c r="I351" i="1"/>
  <c r="I336" i="1"/>
  <c r="I586" i="1"/>
  <c r="I228" i="1"/>
  <c r="I323" i="1"/>
  <c r="I566" i="1"/>
  <c r="I362" i="1"/>
  <c r="I63" i="1"/>
  <c r="I912" i="1"/>
  <c r="I308" i="1"/>
  <c r="I754" i="1"/>
  <c r="I363" i="1"/>
  <c r="I204" i="1"/>
  <c r="I320" i="1"/>
  <c r="I176" i="1"/>
  <c r="I636" i="1"/>
  <c r="I60" i="1"/>
  <c r="I22" i="1"/>
  <c r="I536" i="1"/>
  <c r="I624" i="1"/>
  <c r="I730" i="1"/>
  <c r="K6" i="1"/>
  <c r="I7" i="1"/>
  <c r="I16" i="1"/>
  <c r="I12" i="1"/>
  <c r="I11" i="1"/>
  <c r="I14" i="1"/>
  <c r="I15" i="1"/>
  <c r="I9" i="1"/>
  <c r="I18" i="1"/>
  <c r="I10" i="1"/>
  <c r="I8" i="1"/>
  <c r="I17" i="1"/>
  <c r="I13" i="1"/>
  <c r="V5" i="1" a="1"/>
  <c r="U6" i="1" a="1"/>
  <c r="W5" i="1" a="1"/>
  <c r="AL5" i="1" a="1"/>
  <c r="AK5" i="1" a="1"/>
  <c r="AJ6" i="1" a="1"/>
  <c r="BE1" i="1" l="1"/>
  <c r="AJ6" i="1"/>
  <c r="AL5" i="1"/>
  <c r="AK5" i="1"/>
  <c r="G1" i="1"/>
  <c r="G2" i="1" s="1"/>
  <c r="U6" i="1"/>
  <c r="V5" i="1"/>
  <c r="W5" i="1"/>
  <c r="H1" i="1"/>
  <c r="H2" i="1" s="1"/>
  <c r="I3" i="1"/>
  <c r="I4" i="1"/>
  <c r="K557" i="1"/>
  <c r="K485" i="1"/>
  <c r="K449" i="1"/>
  <c r="K245" i="1"/>
  <c r="K173" i="1"/>
  <c r="K53" i="1"/>
  <c r="K685" i="1"/>
  <c r="K421" i="1"/>
  <c r="K193" i="1"/>
  <c r="K61" i="1"/>
  <c r="K49" i="1"/>
  <c r="K745" i="1"/>
  <c r="K785" i="1"/>
  <c r="K629" i="1"/>
  <c r="K497" i="1"/>
  <c r="K269" i="1"/>
  <c r="K281" i="1"/>
  <c r="K725" i="1"/>
  <c r="K817" i="1"/>
  <c r="K553" i="1"/>
  <c r="K433" i="1"/>
  <c r="K857" i="1"/>
  <c r="K653" i="1"/>
  <c r="K65" i="1"/>
  <c r="K505" i="1"/>
  <c r="K493" i="1"/>
  <c r="K989" i="1"/>
  <c r="K917" i="1"/>
  <c r="K881" i="1"/>
  <c r="K797" i="1"/>
  <c r="K677" i="1"/>
  <c r="K581" i="1"/>
  <c r="K569" i="1"/>
  <c r="K521" i="1"/>
  <c r="K401" i="1"/>
  <c r="K221" i="1"/>
  <c r="K997" i="1"/>
  <c r="K901" i="1"/>
  <c r="K757" i="1"/>
  <c r="K445" i="1"/>
  <c r="K265" i="1"/>
  <c r="K169" i="1"/>
  <c r="K545" i="1"/>
  <c r="K533" i="1"/>
  <c r="K413" i="1"/>
  <c r="K353" i="1"/>
  <c r="K341" i="1"/>
  <c r="K209" i="1"/>
  <c r="K149" i="1"/>
  <c r="K793" i="1"/>
  <c r="K301" i="1"/>
  <c r="K773" i="1"/>
  <c r="K821" i="1"/>
  <c r="K809" i="1"/>
  <c r="K737" i="1"/>
  <c r="K665" i="1"/>
  <c r="K593" i="1"/>
  <c r="K365" i="1"/>
  <c r="K197" i="1"/>
  <c r="K769" i="1"/>
  <c r="K565" i="1"/>
  <c r="K457" i="1"/>
  <c r="K337" i="1"/>
  <c r="K229" i="1"/>
  <c r="K305" i="1"/>
  <c r="K37" i="1"/>
  <c r="K977" i="1"/>
  <c r="K941" i="1"/>
  <c r="K869" i="1"/>
  <c r="K749" i="1"/>
  <c r="K713" i="1"/>
  <c r="K377" i="1"/>
  <c r="K317" i="1"/>
  <c r="K161" i="1"/>
  <c r="K113" i="1"/>
  <c r="K101" i="1"/>
  <c r="K953" i="1"/>
  <c r="K313" i="1"/>
  <c r="K1001" i="1"/>
  <c r="K257" i="1"/>
  <c r="K733" i="1"/>
  <c r="K845" i="1"/>
  <c r="K701" i="1"/>
  <c r="K425" i="1"/>
  <c r="K605" i="1"/>
  <c r="K233" i="1"/>
  <c r="K833" i="1"/>
  <c r="K389" i="1"/>
  <c r="K293" i="1"/>
  <c r="K985" i="1"/>
  <c r="K829" i="1"/>
  <c r="K529" i="1"/>
  <c r="K133" i="1"/>
  <c r="K437" i="1"/>
  <c r="K929" i="1"/>
  <c r="K641" i="1"/>
  <c r="K125" i="1"/>
  <c r="K89" i="1"/>
  <c r="K77" i="1"/>
  <c r="K461" i="1"/>
  <c r="K949" i="1"/>
  <c r="K589" i="1"/>
  <c r="K481" i="1"/>
  <c r="K469" i="1"/>
  <c r="K385" i="1"/>
  <c r="K241" i="1"/>
  <c r="K181" i="1"/>
  <c r="K145" i="1"/>
  <c r="K689" i="1"/>
  <c r="K137" i="1"/>
  <c r="K509" i="1"/>
  <c r="K805" i="1"/>
  <c r="K709" i="1"/>
  <c r="K361" i="1"/>
  <c r="K349" i="1"/>
  <c r="K325" i="1"/>
  <c r="K25" i="1"/>
  <c r="K965" i="1"/>
  <c r="K157" i="1"/>
  <c r="K597" i="1"/>
  <c r="K520" i="1"/>
  <c r="K849" i="1"/>
  <c r="K744" i="1"/>
  <c r="K295" i="1"/>
  <c r="K853" i="1"/>
  <c r="K762" i="1"/>
  <c r="K957" i="1"/>
  <c r="K112" i="1"/>
  <c r="K315" i="1"/>
  <c r="K563" i="1"/>
  <c r="K406" i="1"/>
  <c r="K501" i="1"/>
  <c r="K915" i="1"/>
  <c r="K483" i="1"/>
  <c r="K432" i="1"/>
  <c r="K983" i="1"/>
  <c r="K119" i="1"/>
  <c r="K41" i="1"/>
  <c r="K918" i="1"/>
  <c r="K933" i="1"/>
  <c r="K450" i="1"/>
  <c r="K206" i="1"/>
  <c r="K893" i="1"/>
  <c r="K600" i="1"/>
  <c r="K706" i="1"/>
  <c r="K562" i="1"/>
  <c r="K140" i="1"/>
  <c r="K761" i="1"/>
  <c r="K883" i="1"/>
  <c r="K511" i="1"/>
  <c r="K472" i="1"/>
  <c r="K867" i="1"/>
  <c r="K444" i="1"/>
  <c r="K995" i="1"/>
  <c r="K707" i="1"/>
  <c r="K694" i="1"/>
  <c r="K669" i="1"/>
  <c r="K991" i="1"/>
  <c r="K772" i="1"/>
  <c r="K379" i="1"/>
  <c r="K632" i="1"/>
  <c r="K201" i="1"/>
  <c r="K246" i="1"/>
  <c r="K266" i="1"/>
  <c r="K577" i="1"/>
  <c r="K299" i="1"/>
  <c r="K945" i="1"/>
  <c r="K578" i="1"/>
  <c r="K735" i="1"/>
  <c r="K865" i="1"/>
  <c r="K355" i="1"/>
  <c r="K446" i="1"/>
  <c r="K225" i="1"/>
  <c r="K548" i="1"/>
  <c r="K419" i="1"/>
  <c r="K609" i="1"/>
  <c r="K403" i="1"/>
  <c r="K114" i="1"/>
  <c r="K517" i="1"/>
  <c r="K159" i="1"/>
  <c r="K121" i="1"/>
  <c r="K619" i="1"/>
  <c r="K139" i="1"/>
  <c r="K422" i="1"/>
  <c r="K592" i="1"/>
  <c r="K990" i="1"/>
  <c r="K751" i="1"/>
  <c r="K327" i="1"/>
  <c r="K903" i="1"/>
  <c r="K818" i="1"/>
  <c r="K270" i="1"/>
  <c r="K333" i="1"/>
  <c r="K27" i="1"/>
  <c r="K550" i="1"/>
  <c r="K416" i="1"/>
  <c r="K926" i="1"/>
  <c r="K617" i="1"/>
  <c r="K474" i="1"/>
  <c r="K969" i="1"/>
  <c r="K29" i="1"/>
  <c r="K850" i="1"/>
  <c r="K928" i="1"/>
  <c r="K559" i="1"/>
  <c r="K585" i="1"/>
  <c r="K138" i="1"/>
  <c r="K182" i="1"/>
  <c r="K950" i="1"/>
  <c r="K980" i="1"/>
  <c r="K459" i="1"/>
  <c r="K982" i="1"/>
  <c r="K262" i="1"/>
  <c r="K1002" i="1"/>
  <c r="K731" i="1"/>
  <c r="K402" i="1"/>
  <c r="K715" i="1"/>
  <c r="K309" i="1"/>
  <c r="K230" i="1"/>
  <c r="K554" i="1"/>
  <c r="K477" i="1"/>
  <c r="K884" i="1"/>
  <c r="K183" i="1"/>
  <c r="K863" i="1"/>
  <c r="K575" i="1"/>
  <c r="K594" i="1"/>
  <c r="K530" i="1"/>
  <c r="K43" i="1"/>
  <c r="K716" i="1"/>
  <c r="K518" i="1"/>
  <c r="K811" i="1"/>
  <c r="K612" i="1"/>
  <c r="K286" i="1"/>
  <c r="K638" i="1"/>
  <c r="K961" i="1"/>
  <c r="K668" i="1"/>
  <c r="K249" i="1"/>
  <c r="K535" i="1"/>
  <c r="K143" i="1"/>
  <c r="K418" i="1"/>
  <c r="K352" i="1"/>
  <c r="K645" i="1"/>
  <c r="K205" i="1"/>
  <c r="K764" i="1"/>
  <c r="K588" i="1"/>
  <c r="K51" i="1"/>
  <c r="K296" i="1"/>
  <c r="K938" i="1"/>
  <c r="K235" i="1"/>
  <c r="K40" i="1"/>
  <c r="K499" i="1"/>
  <c r="K951" i="1"/>
  <c r="K967" i="1"/>
  <c r="K999" i="1"/>
  <c r="K168" i="1"/>
  <c r="K287" i="1"/>
  <c r="K994" i="1"/>
  <c r="K900" i="1"/>
  <c r="K532" i="1"/>
  <c r="K534" i="1"/>
  <c r="K171" i="1"/>
  <c r="K732" i="1"/>
  <c r="K405" i="1"/>
  <c r="K964" i="1"/>
  <c r="K870" i="1"/>
  <c r="K558" i="1"/>
  <c r="K981" i="1"/>
  <c r="K848" i="1"/>
  <c r="K721" i="1"/>
  <c r="K519" i="1"/>
  <c r="K456" i="1"/>
  <c r="K719" i="1"/>
  <c r="K431" i="1"/>
  <c r="K274" i="1"/>
  <c r="K130" i="1"/>
  <c r="K253" i="1"/>
  <c r="K426" i="1"/>
  <c r="K131" i="1"/>
  <c r="K186" i="1"/>
  <c r="K789" i="1"/>
  <c r="K289" i="1"/>
  <c r="K162" i="1"/>
  <c r="K783" i="1"/>
  <c r="K314" i="1"/>
  <c r="K39" i="1"/>
  <c r="K888" i="1"/>
  <c r="K312" i="1"/>
  <c r="K904" i="1"/>
  <c r="K115" i="1"/>
  <c r="K651" i="1"/>
  <c r="K932" i="1"/>
  <c r="K734" i="1"/>
  <c r="K966" i="1"/>
  <c r="K750" i="1"/>
  <c r="K838" i="1"/>
  <c r="K93" i="1"/>
  <c r="K460" i="1"/>
  <c r="K400" i="1"/>
  <c r="K813" i="1"/>
  <c r="K531" i="1"/>
  <c r="K628" i="1"/>
  <c r="K618" i="1"/>
  <c r="K674" i="1"/>
  <c r="K184" i="1"/>
  <c r="K271" i="1"/>
  <c r="K428" i="1"/>
  <c r="K902" i="1"/>
  <c r="K500" i="1"/>
  <c r="K247" i="1"/>
  <c r="K290" i="1"/>
  <c r="K851" i="1"/>
  <c r="K118" i="1"/>
  <c r="K826" i="1"/>
  <c r="K470" i="1"/>
  <c r="K914" i="1"/>
  <c r="K631" i="1"/>
  <c r="K613" i="1"/>
  <c r="K943" i="1"/>
  <c r="K187" i="1"/>
  <c r="K726" i="1"/>
  <c r="K835" i="1"/>
  <c r="K895" i="1"/>
  <c r="K383" i="1"/>
  <c r="K284" i="1"/>
  <c r="K614" i="1"/>
  <c r="K720" i="1"/>
  <c r="K144" i="1"/>
  <c r="K839" i="1"/>
  <c r="K786" i="1"/>
  <c r="K691" i="1"/>
  <c r="K220" i="1"/>
  <c r="K673" i="1"/>
  <c r="K998" i="1"/>
  <c r="K760" i="1"/>
  <c r="K897" i="1"/>
  <c r="K971" i="1"/>
  <c r="K650" i="1"/>
  <c r="K879" i="1"/>
  <c r="K135" i="1"/>
  <c r="K664" i="1"/>
  <c r="K876" i="1"/>
  <c r="K128" i="1"/>
  <c r="K699" i="1"/>
  <c r="K250" i="1"/>
  <c r="K687" i="1"/>
  <c r="K907" i="1"/>
  <c r="K852" i="1"/>
  <c r="K802" i="1"/>
  <c r="K69" i="1"/>
  <c r="K45" i="1"/>
  <c r="K158" i="1"/>
  <c r="K931" i="1"/>
  <c r="K576" i="1"/>
  <c r="K407" i="1"/>
  <c r="K970" i="1"/>
  <c r="K846" i="1"/>
  <c r="K28" i="1"/>
  <c r="K831" i="1"/>
  <c r="K482" i="1"/>
  <c r="K435" i="1"/>
  <c r="K291" i="1"/>
  <c r="K382" i="1"/>
  <c r="K392" i="1"/>
  <c r="K580" i="1"/>
  <c r="K810" i="1"/>
  <c r="K218" i="1"/>
  <c r="K696" i="1"/>
  <c r="K815" i="1"/>
  <c r="K527" i="1"/>
  <c r="K24" i="1"/>
  <c r="K300" i="1"/>
  <c r="K747" i="1"/>
  <c r="K864" i="1"/>
  <c r="K260" i="1"/>
  <c r="K657" i="1"/>
  <c r="K868" i="1"/>
  <c r="K954" i="1"/>
  <c r="K147" i="1"/>
  <c r="K420" i="1"/>
  <c r="K238" i="1"/>
  <c r="K952" i="1"/>
  <c r="K703" i="1"/>
  <c r="K596" i="1"/>
  <c r="K264" i="1"/>
  <c r="K239" i="1"/>
  <c r="K294" i="1"/>
  <c r="K19" i="1"/>
  <c r="K510" i="1"/>
  <c r="K724" i="1"/>
  <c r="K292" i="1"/>
  <c r="K134" i="1"/>
  <c r="K680" i="1"/>
  <c r="K698" i="1"/>
  <c r="K242" i="1"/>
  <c r="K708" i="1"/>
  <c r="K564" i="1"/>
  <c r="K107" i="1"/>
  <c r="K814" i="1"/>
  <c r="K94" i="1"/>
  <c r="K854" i="1"/>
  <c r="K97" i="1"/>
  <c r="K66" i="1"/>
  <c r="K198" i="1"/>
  <c r="K552" i="1"/>
  <c r="K514" i="1"/>
  <c r="K561" i="1"/>
  <c r="K567" i="1"/>
  <c r="K963" i="1"/>
  <c r="K26" i="1"/>
  <c r="K263" i="1"/>
  <c r="K538" i="1"/>
  <c r="K394" i="1"/>
  <c r="K525" i="1"/>
  <c r="K177" i="1"/>
  <c r="K871" i="1"/>
  <c r="K30" i="1"/>
  <c r="K679" i="1"/>
  <c r="K175" i="1"/>
  <c r="K261" i="1"/>
  <c r="K840" i="1"/>
  <c r="K484" i="1"/>
  <c r="K275" i="1"/>
  <c r="K100" i="1"/>
  <c r="K378" i="1"/>
  <c r="K90" i="1"/>
  <c r="K714" i="1"/>
  <c r="K827" i="1"/>
  <c r="K670" i="1"/>
  <c r="K973" i="1"/>
  <c r="K429" i="1"/>
  <c r="K812" i="1"/>
  <c r="K156" i="1"/>
  <c r="K551" i="1"/>
  <c r="K404" i="1"/>
  <c r="K116" i="1"/>
  <c r="K324" i="1"/>
  <c r="K556" i="1"/>
  <c r="K837" i="1"/>
  <c r="K464" i="1"/>
  <c r="K930" i="1"/>
  <c r="K222" i="1"/>
  <c r="K512" i="1"/>
  <c r="K996" i="1"/>
  <c r="K132" i="1"/>
  <c r="K958" i="1"/>
  <c r="K526" i="1"/>
  <c r="K748" i="1"/>
  <c r="K921" i="1"/>
  <c r="K354" i="1"/>
  <c r="K153" i="1"/>
  <c r="K463" i="1"/>
  <c r="K913" i="1"/>
  <c r="K658" i="1"/>
  <c r="K82" i="1"/>
  <c r="K655" i="1"/>
  <c r="K76" i="1"/>
  <c r="K574" i="1"/>
  <c r="K331" i="1"/>
  <c r="K758" i="1"/>
  <c r="K496" i="1"/>
  <c r="K199" i="1"/>
  <c r="K498" i="1"/>
  <c r="K285" i="1"/>
  <c r="K683" i="1"/>
  <c r="K251" i="1"/>
  <c r="K248" i="1"/>
  <c r="K1000" i="1"/>
  <c r="K304" i="1"/>
  <c r="K494" i="1"/>
  <c r="K441" i="1"/>
  <c r="K711" i="1"/>
  <c r="K423" i="1"/>
  <c r="K959" i="1"/>
  <c r="K447" i="1"/>
  <c r="K303" i="1"/>
  <c r="K288" i="1"/>
  <c r="K695" i="1"/>
  <c r="K682" i="1"/>
  <c r="K106" i="1"/>
  <c r="K440" i="1"/>
  <c r="K896" i="1"/>
  <c r="K276" i="1"/>
  <c r="K539" i="1"/>
  <c r="K104" i="1"/>
  <c r="K752" i="1"/>
  <c r="K142" i="1"/>
  <c r="K979" i="1"/>
  <c r="K506" i="1"/>
  <c r="K866" i="1"/>
  <c r="K549" i="1"/>
  <c r="K110" i="1"/>
  <c r="K495" i="1"/>
  <c r="K984" i="1"/>
  <c r="K120" i="1"/>
  <c r="K671" i="1"/>
  <c r="K272" i="1"/>
  <c r="K728" i="1"/>
  <c r="K21" i="1"/>
  <c r="K663" i="1"/>
  <c r="K380" i="1"/>
  <c r="K799" i="1"/>
  <c r="K388" i="1"/>
  <c r="K579" i="1"/>
  <c r="K662" i="1"/>
  <c r="K678" i="1"/>
  <c r="K252" i="1"/>
  <c r="K659" i="1"/>
  <c r="K83" i="1"/>
  <c r="K486" i="1"/>
  <c r="K825" i="1"/>
  <c r="K397" i="1"/>
  <c r="K374" i="1"/>
  <c r="K399" i="1"/>
  <c r="K727" i="1"/>
  <c r="K543" i="1"/>
  <c r="K824" i="1"/>
  <c r="K223" i="1"/>
  <c r="K927" i="1"/>
  <c r="K763" i="1"/>
  <c r="K180" i="1"/>
  <c r="K129" i="1"/>
  <c r="K462" i="1"/>
  <c r="K123" i="1"/>
  <c r="K540" i="1"/>
  <c r="K515" i="1"/>
  <c r="K227" i="1"/>
  <c r="K790" i="1"/>
  <c r="K601" i="1"/>
  <c r="K816" i="1"/>
  <c r="K922" i="1"/>
  <c r="K202" i="1"/>
  <c r="K356" i="1"/>
  <c r="K212" i="1"/>
  <c r="K718" i="1"/>
  <c r="K329" i="1"/>
  <c r="K700" i="1"/>
  <c r="K369" i="1"/>
  <c r="K604" i="1"/>
  <c r="K537" i="1"/>
  <c r="K427" i="1"/>
  <c r="K194" i="1"/>
  <c r="K267" i="1"/>
  <c r="K108" i="1"/>
  <c r="K70" i="1"/>
  <c r="K409" i="1"/>
  <c r="K643" i="1"/>
  <c r="K150" i="1"/>
  <c r="K722" i="1"/>
  <c r="K473" i="1"/>
  <c r="K307" i="1"/>
  <c r="K717" i="1"/>
  <c r="K279" i="1"/>
  <c r="K91" i="1"/>
  <c r="K684" i="1"/>
  <c r="K224" i="1"/>
  <c r="K316" i="1"/>
  <c r="K163" i="1"/>
  <c r="K666" i="1"/>
  <c r="K801" i="1"/>
  <c r="K424" i="1"/>
  <c r="K306" i="1"/>
  <c r="K627" i="1"/>
  <c r="K393" i="1"/>
  <c r="K458" i="1"/>
  <c r="K384" i="1"/>
  <c r="K978" i="1"/>
  <c r="K697" i="1"/>
  <c r="K946" i="1"/>
  <c r="K226" i="1"/>
  <c r="K92" i="1"/>
  <c r="K968" i="1"/>
  <c r="K667" i="1"/>
  <c r="K777" i="1"/>
  <c r="K947" i="1"/>
  <c r="K368" i="1"/>
  <c r="K80" i="1"/>
  <c r="K256" i="1"/>
  <c r="K36" i="1"/>
  <c r="K152" i="1"/>
  <c r="K861" i="1"/>
  <c r="K62" i="1"/>
  <c r="K960" i="1"/>
  <c r="K935" i="1"/>
  <c r="K490" i="1"/>
  <c r="K582" i="1"/>
  <c r="K408" i="1"/>
  <c r="K236" i="1"/>
  <c r="K547" i="1"/>
  <c r="K417" i="1"/>
  <c r="K878" i="1"/>
  <c r="K237" i="1"/>
  <c r="K972" i="1"/>
  <c r="K646" i="1"/>
  <c r="K502" i="1"/>
  <c r="K775" i="1"/>
  <c r="K776" i="1"/>
  <c r="K891" i="1"/>
  <c r="K213" i="1"/>
  <c r="K240" i="1"/>
  <c r="K791" i="1"/>
  <c r="K68" i="1"/>
  <c r="K468" i="1"/>
  <c r="K283" i="1"/>
  <c r="K633" i="1"/>
  <c r="K282" i="1"/>
  <c r="K81" i="1"/>
  <c r="K626" i="1"/>
  <c r="K570" i="1"/>
  <c r="K232" i="1"/>
  <c r="K795" i="1"/>
  <c r="K42" i="1"/>
  <c r="K86" i="1"/>
  <c r="K860" i="1"/>
  <c r="K644" i="1"/>
  <c r="K476" i="1"/>
  <c r="K843" i="1"/>
  <c r="K859" i="1"/>
  <c r="K877" i="1"/>
  <c r="K96" i="1"/>
  <c r="K778" i="1"/>
  <c r="K172" i="1"/>
  <c r="K1005" i="1"/>
  <c r="K381" i="1"/>
  <c r="K830" i="1"/>
  <c r="K975" i="1"/>
  <c r="K615" i="1"/>
  <c r="K944" i="1"/>
  <c r="K906" i="1"/>
  <c r="K885" i="1"/>
  <c r="K856" i="1"/>
  <c r="K834" i="1"/>
  <c r="K174" i="1"/>
  <c r="K908" i="1"/>
  <c r="K411" i="1"/>
  <c r="K803" i="1"/>
  <c r="K214" i="1"/>
  <c r="K339" i="1"/>
  <c r="K160" i="1"/>
  <c r="K560" i="1"/>
  <c r="K85" i="1"/>
  <c r="K675" i="1"/>
  <c r="K111" i="1"/>
  <c r="K688" i="1"/>
  <c r="K370" i="1"/>
  <c r="K522" i="1"/>
  <c r="K109" i="1"/>
  <c r="K439" i="1"/>
  <c r="K358" i="1"/>
  <c r="K273" i="1"/>
  <c r="K584" i="1"/>
  <c r="K781" i="1"/>
  <c r="K844" i="1"/>
  <c r="K746" i="1"/>
  <c r="K489" i="1"/>
  <c r="K661" i="1"/>
  <c r="K170" i="1"/>
  <c r="K528" i="1"/>
  <c r="K215" i="1"/>
  <c r="K882" i="1"/>
  <c r="K587" i="1"/>
  <c r="K702" i="1"/>
  <c r="K326" i="1"/>
  <c r="K443" i="1"/>
  <c r="K448" i="1"/>
  <c r="K330" i="1"/>
  <c r="K692" i="1"/>
  <c r="K371" i="1"/>
  <c r="K934" i="1"/>
  <c r="K211" i="1"/>
  <c r="K350" i="1"/>
  <c r="K127" i="1"/>
  <c r="K672" i="1"/>
  <c r="K647" i="1"/>
  <c r="K503" i="1"/>
  <c r="K359" i="1"/>
  <c r="K71" i="1"/>
  <c r="K346" i="1"/>
  <c r="K58" i="1"/>
  <c r="K784" i="1"/>
  <c r="K546" i="1"/>
  <c r="K774" i="1"/>
  <c r="K759" i="1"/>
  <c r="K608" i="1"/>
  <c r="K905" i="1"/>
  <c r="K395" i="1"/>
  <c r="K95" i="1"/>
  <c r="K52" i="1"/>
  <c r="K430" i="1"/>
  <c r="K513" i="1"/>
  <c r="K487" i="1"/>
  <c r="K693" i="1"/>
  <c r="K396" i="1"/>
  <c r="K794" i="1"/>
  <c r="K992" i="1"/>
  <c r="K105" i="1"/>
  <c r="K415" i="1"/>
  <c r="K634" i="1"/>
  <c r="K318" i="1"/>
  <c r="K88" i="1"/>
  <c r="K894" i="1"/>
  <c r="K828" i="1"/>
  <c r="K568" i="1"/>
  <c r="K872" i="1"/>
  <c r="K910" i="1"/>
  <c r="K622" i="1"/>
  <c r="K334" i="1"/>
  <c r="K195" i="1"/>
  <c r="K637" i="1"/>
  <c r="K798" i="1"/>
  <c r="K178" i="1"/>
  <c r="K690" i="1"/>
  <c r="K847" i="1"/>
  <c r="K595" i="1"/>
  <c r="K573" i="1"/>
  <c r="K723" i="1"/>
  <c r="K507" i="1"/>
  <c r="K590" i="1"/>
  <c r="K55" i="1"/>
  <c r="K475" i="1"/>
  <c r="K340" i="1"/>
  <c r="K103" i="1"/>
  <c r="K99" i="1"/>
  <c r="K203" i="1"/>
  <c r="K986" i="1"/>
  <c r="K832" i="1"/>
  <c r="K807" i="1"/>
  <c r="K591" i="1"/>
  <c r="K79" i="1"/>
  <c r="K191" i="1"/>
  <c r="K332" i="1"/>
  <c r="K185" i="1"/>
  <c r="K523" i="1"/>
  <c r="K508" i="1"/>
  <c r="K572" i="1"/>
  <c r="K836" i="1"/>
  <c r="K98" i="1"/>
  <c r="K924" i="1"/>
  <c r="K636" i="1"/>
  <c r="K414" i="1"/>
  <c r="K434" i="1"/>
  <c r="K59" i="1"/>
  <c r="K766" i="1"/>
  <c r="K357" i="1"/>
  <c r="K925" i="1"/>
  <c r="K686" i="1"/>
  <c r="K268" i="1"/>
  <c r="K741" i="1"/>
  <c r="K524" i="1"/>
  <c r="K841" i="1"/>
  <c r="K72" i="1"/>
  <c r="K466" i="1"/>
  <c r="K188" i="1"/>
  <c r="K196" i="1"/>
  <c r="K366" i="1"/>
  <c r="K255" i="1"/>
  <c r="K146" i="1"/>
  <c r="K516" i="1"/>
  <c r="K228" i="1"/>
  <c r="K84" i="1"/>
  <c r="K875" i="1"/>
  <c r="K955" i="1"/>
  <c r="K583" i="1"/>
  <c r="K640" i="1"/>
  <c r="K208" i="1"/>
  <c r="K302" i="1"/>
  <c r="K607" i="1"/>
  <c r="K639" i="1"/>
  <c r="K936" i="1"/>
  <c r="K47" i="1"/>
  <c r="K44" i="1"/>
  <c r="K739" i="1"/>
  <c r="K892" i="1"/>
  <c r="K976" i="1"/>
  <c r="K259" i="1"/>
  <c r="K942" i="1"/>
  <c r="K278" i="1"/>
  <c r="K33" i="1"/>
  <c r="K343" i="1"/>
  <c r="K822" i="1"/>
  <c r="K386" i="1"/>
  <c r="K899" i="1"/>
  <c r="K465" i="1"/>
  <c r="K38" i="1"/>
  <c r="K842" i="1"/>
  <c r="K705" i="1"/>
  <c r="K373" i="1"/>
  <c r="K712" i="1"/>
  <c r="K767" i="1"/>
  <c r="K335" i="1"/>
  <c r="K754" i="1"/>
  <c r="K322" i="1"/>
  <c r="K916" i="1"/>
  <c r="K436" i="1"/>
  <c r="K654" i="1"/>
  <c r="K363" i="1"/>
  <c r="K889" i="1"/>
  <c r="K372" i="1"/>
  <c r="K923" i="1"/>
  <c r="K347" i="1"/>
  <c r="K338" i="1"/>
  <c r="K974" i="1"/>
  <c r="K602" i="1"/>
  <c r="K87" i="1"/>
  <c r="K598" i="1"/>
  <c r="K32" i="1"/>
  <c r="K808" i="1"/>
  <c r="K753" i="1"/>
  <c r="K391" i="1"/>
  <c r="K642" i="1"/>
  <c r="K804" i="1"/>
  <c r="K660" i="1"/>
  <c r="K635" i="1"/>
  <c r="K478" i="1"/>
  <c r="K46" i="1"/>
  <c r="K736" i="1"/>
  <c r="K988" i="1"/>
  <c r="K367" i="1"/>
  <c r="K102" i="1"/>
  <c r="K792" i="1"/>
  <c r="K962" i="1"/>
  <c r="K471" i="1"/>
  <c r="K756" i="1"/>
  <c r="K873" i="1"/>
  <c r="K1004" i="1"/>
  <c r="K78" i="1"/>
  <c r="K219" i="1"/>
  <c r="K151" i="1"/>
  <c r="K491" i="1"/>
  <c r="K616" i="1"/>
  <c r="K345" i="1"/>
  <c r="K122" i="1"/>
  <c r="K504" i="1"/>
  <c r="K216" i="1"/>
  <c r="K911" i="1"/>
  <c r="K610" i="1"/>
  <c r="K50" i="1"/>
  <c r="K1006" i="1"/>
  <c r="K880" i="1"/>
  <c r="K438" i="1"/>
  <c r="K280" i="1"/>
  <c r="K126" i="1"/>
  <c r="K243" i="1"/>
  <c r="K190" i="1"/>
  <c r="K940" i="1"/>
  <c r="K740" i="1"/>
  <c r="K57" i="1"/>
  <c r="K625" i="1"/>
  <c r="K623" i="1"/>
  <c r="K898" i="1"/>
  <c r="K67" i="1"/>
  <c r="K136" i="1"/>
  <c r="K376" i="1"/>
  <c r="K451" i="1"/>
  <c r="K937" i="1"/>
  <c r="K948" i="1"/>
  <c r="K200" i="1"/>
  <c r="K56" i="1"/>
  <c r="K244" i="1"/>
  <c r="K155" i="1"/>
  <c r="K217" i="1"/>
  <c r="K410" i="1"/>
  <c r="K231" i="1"/>
  <c r="K360" i="1"/>
  <c r="K544" i="1"/>
  <c r="K234" i="1"/>
  <c r="K321" i="1"/>
  <c r="K656" i="1"/>
  <c r="K73" i="1"/>
  <c r="K956" i="1"/>
  <c r="K823" i="1"/>
  <c r="K390" i="1"/>
  <c r="K165" i="1"/>
  <c r="K648" i="1"/>
  <c r="K710" i="1"/>
  <c r="K765" i="1"/>
  <c r="K606" i="1"/>
  <c r="K141" i="1"/>
  <c r="K780" i="1"/>
  <c r="K189" i="1"/>
  <c r="K258" i="1"/>
  <c r="K755" i="1"/>
  <c r="K886" i="1"/>
  <c r="K800" i="1"/>
  <c r="K796" i="1"/>
  <c r="K704" i="1"/>
  <c r="K254" i="1"/>
  <c r="K351" i="1"/>
  <c r="K48" i="1"/>
  <c r="K586" i="1"/>
  <c r="K164" i="1"/>
  <c r="K630" i="1"/>
  <c r="K787" i="1"/>
  <c r="K192" i="1"/>
  <c r="K887" i="1"/>
  <c r="K621" i="1"/>
  <c r="K536" i="1"/>
  <c r="K890" i="1"/>
  <c r="K348" i="1"/>
  <c r="K454" i="1"/>
  <c r="K412" i="1"/>
  <c r="K364" i="1"/>
  <c r="K542" i="1"/>
  <c r="K987" i="1"/>
  <c r="K362" i="1"/>
  <c r="K63" i="1"/>
  <c r="K768" i="1"/>
  <c r="K480" i="1"/>
  <c r="K336" i="1"/>
  <c r="K874" i="1"/>
  <c r="K624" i="1"/>
  <c r="K117" i="1"/>
  <c r="K599" i="1"/>
  <c r="K387" i="1"/>
  <c r="K60" i="1"/>
  <c r="K467" i="1"/>
  <c r="K652" i="1"/>
  <c r="K328" i="1"/>
  <c r="K603" i="1"/>
  <c r="K729" i="1"/>
  <c r="K34" i="1"/>
  <c r="K323" i="1"/>
  <c r="K820" i="1"/>
  <c r="K571" i="1"/>
  <c r="K912" i="1"/>
  <c r="K743" i="1"/>
  <c r="K154" i="1"/>
  <c r="K297" i="1"/>
  <c r="K730" i="1"/>
  <c r="K858" i="1"/>
  <c r="K479" i="1"/>
  <c r="K611" i="1"/>
  <c r="K166" i="1"/>
  <c r="K920" i="1"/>
  <c r="K555" i="1"/>
  <c r="K342" i="1"/>
  <c r="K819" i="1"/>
  <c r="K375" i="1"/>
  <c r="K770" i="1"/>
  <c r="K35" i="1"/>
  <c r="K541" i="1"/>
  <c r="K54" i="1"/>
  <c r="K167" i="1"/>
  <c r="K20" i="1"/>
  <c r="K22" i="1"/>
  <c r="K649" i="1"/>
  <c r="K453" i="1"/>
  <c r="K782" i="1"/>
  <c r="K779" i="1"/>
  <c r="K148" i="1"/>
  <c r="K806" i="1"/>
  <c r="K620" i="1"/>
  <c r="K492" i="1"/>
  <c r="K179" i="1"/>
  <c r="K310" i="1"/>
  <c r="K176" i="1"/>
  <c r="K862" i="1"/>
  <c r="K398" i="1"/>
  <c r="K909" i="1"/>
  <c r="K210" i="1"/>
  <c r="K207" i="1"/>
  <c r="K455" i="1"/>
  <c r="K855" i="1"/>
  <c r="K676" i="1"/>
  <c r="K939" i="1"/>
  <c r="K919" i="1"/>
  <c r="K75" i="1"/>
  <c r="K204" i="1"/>
  <c r="K993" i="1"/>
  <c r="K681" i="1"/>
  <c r="K738" i="1"/>
  <c r="K277" i="1"/>
  <c r="K771" i="1"/>
  <c r="K311" i="1"/>
  <c r="K442" i="1"/>
  <c r="K488" i="1"/>
  <c r="K344" i="1"/>
  <c r="K742" i="1"/>
  <c r="K320" i="1"/>
  <c r="K124" i="1"/>
  <c r="K319" i="1"/>
  <c r="K31" i="1"/>
  <c r="K74" i="1"/>
  <c r="K23" i="1"/>
  <c r="K298" i="1"/>
  <c r="K308" i="1"/>
  <c r="K788" i="1"/>
  <c r="K566" i="1"/>
  <c r="K64" i="1"/>
  <c r="K1003" i="1"/>
  <c r="K452" i="1"/>
  <c r="K5" i="1"/>
  <c r="L6" i="1"/>
  <c r="J16" i="1"/>
  <c r="J7" i="1"/>
  <c r="J15" i="1"/>
  <c r="J18" i="1"/>
  <c r="J10" i="1"/>
  <c r="J11" i="1"/>
  <c r="J8" i="1"/>
  <c r="J17" i="1"/>
  <c r="J13" i="1"/>
  <c r="J9" i="1"/>
  <c r="J12" i="1"/>
  <c r="J14" i="1"/>
  <c r="AI6" i="1" a="1"/>
  <c r="AJ5" i="1" a="1"/>
  <c r="U5" i="1" a="1"/>
  <c r="T6" i="1" a="1"/>
  <c r="BF1" i="1" l="1"/>
  <c r="AI6" i="1"/>
  <c r="AJ5" i="1"/>
  <c r="T6" i="1"/>
  <c r="U5" i="1"/>
  <c r="I1" i="1"/>
  <c r="I2" i="1" s="1"/>
  <c r="J3" i="1"/>
  <c r="J4" i="1"/>
  <c r="L641" i="1"/>
  <c r="L413" i="1"/>
  <c r="L257" i="1"/>
  <c r="L929" i="1"/>
  <c r="L565" i="1"/>
  <c r="L325" i="1"/>
  <c r="L265" i="1"/>
  <c r="L169" i="1"/>
  <c r="L941" i="1"/>
  <c r="L917" i="1"/>
  <c r="L773" i="1"/>
  <c r="L725" i="1"/>
  <c r="L545" i="1"/>
  <c r="L533" i="1"/>
  <c r="L53" i="1"/>
  <c r="L77" i="1"/>
  <c r="L889" i="1"/>
  <c r="L709" i="1"/>
  <c r="L601" i="1"/>
  <c r="L313" i="1"/>
  <c r="L229" i="1"/>
  <c r="L577" i="1"/>
  <c r="L397" i="1"/>
  <c r="L713" i="1"/>
  <c r="L665" i="1"/>
  <c r="L593" i="1"/>
  <c r="L557" i="1"/>
  <c r="L461" i="1"/>
  <c r="L317" i="1"/>
  <c r="L197" i="1"/>
  <c r="L149" i="1"/>
  <c r="L137" i="1"/>
  <c r="L437" i="1"/>
  <c r="L913" i="1"/>
  <c r="L877" i="1"/>
  <c r="L853" i="1"/>
  <c r="L553" i="1"/>
  <c r="L493" i="1"/>
  <c r="L401" i="1"/>
  <c r="L425" i="1"/>
  <c r="L305" i="1"/>
  <c r="L245" i="1"/>
  <c r="L209" i="1"/>
  <c r="L65" i="1"/>
  <c r="L365" i="1"/>
  <c r="L769" i="1"/>
  <c r="L457" i="1"/>
  <c r="L421" i="1"/>
  <c r="L205" i="1"/>
  <c r="L109" i="1"/>
  <c r="L845" i="1"/>
  <c r="L505" i="1"/>
  <c r="L977" i="1"/>
  <c r="L893" i="1"/>
  <c r="L869" i="1"/>
  <c r="L821" i="1"/>
  <c r="L809" i="1"/>
  <c r="L785" i="1"/>
  <c r="L701" i="1"/>
  <c r="L497" i="1"/>
  <c r="L269" i="1"/>
  <c r="L161" i="1"/>
  <c r="L125" i="1"/>
  <c r="L101" i="1"/>
  <c r="L625" i="1"/>
  <c r="L433" i="1"/>
  <c r="L277" i="1"/>
  <c r="L521" i="1"/>
  <c r="L281" i="1"/>
  <c r="L989" i="1"/>
  <c r="L797" i="1"/>
  <c r="L605" i="1"/>
  <c r="L389" i="1"/>
  <c r="L377" i="1"/>
  <c r="L341" i="1"/>
  <c r="L293" i="1"/>
  <c r="L925" i="1"/>
  <c r="L133" i="1"/>
  <c r="L85" i="1"/>
  <c r="L353" i="1"/>
  <c r="L409" i="1"/>
  <c r="L737" i="1"/>
  <c r="L677" i="1"/>
  <c r="L653" i="1"/>
  <c r="L449" i="1"/>
  <c r="L233" i="1"/>
  <c r="L221" i="1"/>
  <c r="L89" i="1"/>
  <c r="L997" i="1"/>
  <c r="L829" i="1"/>
  <c r="L445" i="1"/>
  <c r="L385" i="1"/>
  <c r="L301" i="1"/>
  <c r="L241" i="1"/>
  <c r="L25" i="1"/>
  <c r="L37" i="1"/>
  <c r="L469" i="1"/>
  <c r="L857" i="1"/>
  <c r="L833" i="1"/>
  <c r="L689" i="1"/>
  <c r="L113" i="1"/>
  <c r="L173" i="1"/>
  <c r="L985" i="1"/>
  <c r="L805" i="1"/>
  <c r="L649" i="1"/>
  <c r="L529" i="1"/>
  <c r="L761" i="1"/>
  <c r="L1001" i="1"/>
  <c r="L965" i="1"/>
  <c r="L749" i="1"/>
  <c r="L745" i="1"/>
  <c r="L589" i="1"/>
  <c r="L157" i="1"/>
  <c r="L953" i="1"/>
  <c r="L361" i="1"/>
  <c r="L881" i="1"/>
  <c r="L509" i="1"/>
  <c r="L485" i="1"/>
  <c r="L781" i="1"/>
  <c r="L349" i="1"/>
  <c r="L337" i="1"/>
  <c r="L193" i="1"/>
  <c r="L145" i="1"/>
  <c r="L61" i="1"/>
  <c r="L49" i="1"/>
  <c r="L629" i="1"/>
  <c r="L581" i="1"/>
  <c r="L29" i="1"/>
  <c r="L949" i="1"/>
  <c r="L817" i="1"/>
  <c r="L733" i="1"/>
  <c r="L661" i="1"/>
  <c r="L481" i="1"/>
  <c r="L185" i="1"/>
  <c r="L638" i="1"/>
  <c r="L990" i="1"/>
  <c r="L183" i="1"/>
  <c r="L600" i="1"/>
  <c r="L274" i="1"/>
  <c r="L574" i="1"/>
  <c r="L904" i="1"/>
  <c r="L511" i="1"/>
  <c r="L902" i="1"/>
  <c r="L270" i="1"/>
  <c r="L548" i="1"/>
  <c r="L459" i="1"/>
  <c r="L550" i="1"/>
  <c r="L262" i="1"/>
  <c r="L981" i="1"/>
  <c r="L699" i="1"/>
  <c r="L963" i="1"/>
  <c r="L407" i="1"/>
  <c r="L619" i="1"/>
  <c r="L139" i="1"/>
  <c r="L849" i="1"/>
  <c r="L900" i="1"/>
  <c r="L182" i="1"/>
  <c r="L156" i="1"/>
  <c r="L128" i="1"/>
  <c r="L731" i="1"/>
  <c r="L217" i="1"/>
  <c r="L483" i="1"/>
  <c r="L286" i="1"/>
  <c r="L474" i="1"/>
  <c r="L969" i="1"/>
  <c r="L592" i="1"/>
  <c r="L271" i="1"/>
  <c r="L999" i="1"/>
  <c r="L888" i="1"/>
  <c r="L143" i="1"/>
  <c r="L418" i="1"/>
  <c r="L428" i="1"/>
  <c r="L140" i="1"/>
  <c r="L818" i="1"/>
  <c r="L559" i="1"/>
  <c r="L957" i="1"/>
  <c r="L867" i="1"/>
  <c r="L932" i="1"/>
  <c r="L45" i="1"/>
  <c r="L851" i="1"/>
  <c r="L982" i="1"/>
  <c r="L272" i="1"/>
  <c r="L991" i="1"/>
  <c r="L296" i="1"/>
  <c r="L379" i="1"/>
  <c r="L870" i="1"/>
  <c r="L567" i="1"/>
  <c r="L850" i="1"/>
  <c r="L706" i="1"/>
  <c r="L562" i="1"/>
  <c r="L594" i="1"/>
  <c r="L484" i="1"/>
  <c r="L115" i="1"/>
  <c r="L928" i="1"/>
  <c r="L138" i="1"/>
  <c r="L534" i="1"/>
  <c r="L980" i="1"/>
  <c r="L290" i="1"/>
  <c r="L315" i="1"/>
  <c r="L614" i="1"/>
  <c r="L181" i="1"/>
  <c r="L915" i="1"/>
  <c r="L201" i="1"/>
  <c r="L531" i="1"/>
  <c r="L19" i="1"/>
  <c r="L230" i="1"/>
  <c r="L554" i="1"/>
  <c r="L628" i="1"/>
  <c r="L618" i="1"/>
  <c r="L294" i="1"/>
  <c r="L314" i="1"/>
  <c r="L168" i="1"/>
  <c r="L903" i="1"/>
  <c r="L762" i="1"/>
  <c r="L530" i="1"/>
  <c r="L43" i="1"/>
  <c r="L112" i="1"/>
  <c r="L716" i="1"/>
  <c r="L518" i="1"/>
  <c r="L764" i="1"/>
  <c r="L995" i="1"/>
  <c r="L563" i="1"/>
  <c r="L811" i="1"/>
  <c r="L609" i="1"/>
  <c r="L789" i="1"/>
  <c r="L40" i="1"/>
  <c r="L253" i="1"/>
  <c r="L520" i="1"/>
  <c r="L918" i="1"/>
  <c r="L184" i="1"/>
  <c r="L668" i="1"/>
  <c r="L751" i="1"/>
  <c r="L456" i="1"/>
  <c r="L719" i="1"/>
  <c r="L431" i="1"/>
  <c r="L295" i="1"/>
  <c r="L865" i="1"/>
  <c r="L225" i="1"/>
  <c r="L750" i="1"/>
  <c r="L444" i="1"/>
  <c r="L419" i="1"/>
  <c r="L275" i="1"/>
  <c r="L118" i="1"/>
  <c r="L93" i="1"/>
  <c r="L51" i="1"/>
  <c r="L632" i="1"/>
  <c r="L158" i="1"/>
  <c r="L715" i="1"/>
  <c r="L721" i="1"/>
  <c r="L162" i="1"/>
  <c r="L966" i="1"/>
  <c r="L732" i="1"/>
  <c r="L300" i="1"/>
  <c r="L707" i="1"/>
  <c r="L416" i="1"/>
  <c r="L772" i="1"/>
  <c r="L964" i="1"/>
  <c r="L926" i="1"/>
  <c r="L558" i="1"/>
  <c r="L223" i="1"/>
  <c r="L517" i="1"/>
  <c r="L289" i="1"/>
  <c r="L612" i="1"/>
  <c r="L961" i="1"/>
  <c r="L575" i="1"/>
  <c r="L284" i="1"/>
  <c r="L664" i="1"/>
  <c r="L585" i="1"/>
  <c r="L426" i="1"/>
  <c r="L406" i="1"/>
  <c r="L938" i="1"/>
  <c r="L813" i="1"/>
  <c r="L235" i="1"/>
  <c r="L901" i="1"/>
  <c r="L299" i="1"/>
  <c r="L578" i="1"/>
  <c r="L422" i="1"/>
  <c r="L884" i="1"/>
  <c r="L450" i="1"/>
  <c r="L39" i="1"/>
  <c r="L744" i="1"/>
  <c r="L617" i="1"/>
  <c r="L883" i="1"/>
  <c r="L355" i="1"/>
  <c r="L734" i="1"/>
  <c r="L247" i="1"/>
  <c r="L333" i="1"/>
  <c r="L876" i="1"/>
  <c r="L838" i="1"/>
  <c r="L694" i="1"/>
  <c r="L501" i="1"/>
  <c r="L402" i="1"/>
  <c r="L597" i="1"/>
  <c r="L477" i="1"/>
  <c r="L206" i="1"/>
  <c r="L735" i="1"/>
  <c r="L519" i="1"/>
  <c r="L249" i="1"/>
  <c r="L967" i="1"/>
  <c r="L69" i="1"/>
  <c r="L287" i="1"/>
  <c r="L130" i="1"/>
  <c r="L532" i="1"/>
  <c r="L472" i="1"/>
  <c r="L446" i="1"/>
  <c r="L645" i="1"/>
  <c r="L171" i="1"/>
  <c r="L588" i="1"/>
  <c r="L131" i="1"/>
  <c r="L931" i="1"/>
  <c r="L246" i="1"/>
  <c r="L309" i="1"/>
  <c r="L933" i="1"/>
  <c r="L561" i="1"/>
  <c r="L951" i="1"/>
  <c r="L783" i="1"/>
  <c r="L312" i="1"/>
  <c r="L24" i="1"/>
  <c r="L352" i="1"/>
  <c r="L651" i="1"/>
  <c r="L950" i="1"/>
  <c r="L186" i="1"/>
  <c r="L460" i="1"/>
  <c r="L793" i="1"/>
  <c r="L405" i="1"/>
  <c r="L400" i="1"/>
  <c r="L848" i="1"/>
  <c r="L403" i="1"/>
  <c r="L747" i="1"/>
  <c r="L303" i="1"/>
  <c r="L720" i="1"/>
  <c r="L551" i="1"/>
  <c r="L907" i="1"/>
  <c r="L582" i="1"/>
  <c r="L482" i="1"/>
  <c r="L714" i="1"/>
  <c r="L512" i="1"/>
  <c r="L285" i="1"/>
  <c r="L564" i="1"/>
  <c r="L526" i="1"/>
  <c r="L104" i="1"/>
  <c r="L979" i="1"/>
  <c r="L506" i="1"/>
  <c r="L703" i="1"/>
  <c r="L21" i="1"/>
  <c r="L463" i="1"/>
  <c r="L697" i="1"/>
  <c r="L218" i="1"/>
  <c r="L815" i="1"/>
  <c r="L514" i="1"/>
  <c r="L380" i="1"/>
  <c r="L288" i="1"/>
  <c r="L119" i="1"/>
  <c r="L846" i="1"/>
  <c r="L556" i="1"/>
  <c r="L90" i="1"/>
  <c r="L435" i="1"/>
  <c r="L827" i="1"/>
  <c r="L30" i="1"/>
  <c r="L142" i="1"/>
  <c r="L121" i="1"/>
  <c r="L329" i="1"/>
  <c r="L613" i="1"/>
  <c r="L943" i="1"/>
  <c r="L187" i="1"/>
  <c r="L596" i="1"/>
  <c r="L696" i="1"/>
  <c r="L945" i="1"/>
  <c r="L266" i="1"/>
  <c r="L447" i="1"/>
  <c r="L440" i="1"/>
  <c r="L998" i="1"/>
  <c r="L539" i="1"/>
  <c r="L650" i="1"/>
  <c r="L441" i="1"/>
  <c r="L153" i="1"/>
  <c r="L120" i="1"/>
  <c r="L527" i="1"/>
  <c r="L946" i="1"/>
  <c r="L292" i="1"/>
  <c r="L220" i="1"/>
  <c r="L728" i="1"/>
  <c r="L852" i="1"/>
  <c r="L814" i="1"/>
  <c r="L748" i="1"/>
  <c r="L921" i="1"/>
  <c r="L279" i="1"/>
  <c r="L552" i="1"/>
  <c r="L535" i="1"/>
  <c r="L327" i="1"/>
  <c r="L499" i="1"/>
  <c r="L432" i="1"/>
  <c r="L695" i="1"/>
  <c r="L394" i="1"/>
  <c r="L250" i="1"/>
  <c r="L116" i="1"/>
  <c r="L687" i="1"/>
  <c r="L324" i="1"/>
  <c r="L724" i="1"/>
  <c r="L470" i="1"/>
  <c r="L177" i="1"/>
  <c r="L248" i="1"/>
  <c r="L97" i="1"/>
  <c r="L679" i="1"/>
  <c r="L175" i="1"/>
  <c r="L408" i="1"/>
  <c r="L1002" i="1"/>
  <c r="L864" i="1"/>
  <c r="L538" i="1"/>
  <c r="L331" i="1"/>
  <c r="L683" i="1"/>
  <c r="L251" i="1"/>
  <c r="L604" i="1"/>
  <c r="L663" i="1"/>
  <c r="L495" i="1"/>
  <c r="L658" i="1"/>
  <c r="L674" i="1"/>
  <c r="L863" i="1"/>
  <c r="L994" i="1"/>
  <c r="L669" i="1"/>
  <c r="L144" i="1"/>
  <c r="L260" i="1"/>
  <c r="L868" i="1"/>
  <c r="L134" i="1"/>
  <c r="L222" i="1"/>
  <c r="L276" i="1"/>
  <c r="L971" i="1"/>
  <c r="L94" i="1"/>
  <c r="L752" i="1"/>
  <c r="L1000" i="1"/>
  <c r="L580" i="1"/>
  <c r="L854" i="1"/>
  <c r="L810" i="1"/>
  <c r="L835" i="1"/>
  <c r="L549" i="1"/>
  <c r="L812" i="1"/>
  <c r="L354" i="1"/>
  <c r="L423" i="1"/>
  <c r="L802" i="1"/>
  <c r="L370" i="1"/>
  <c r="L500" i="1"/>
  <c r="L26" i="1"/>
  <c r="L682" i="1"/>
  <c r="L106" i="1"/>
  <c r="L657" i="1"/>
  <c r="L760" i="1"/>
  <c r="L954" i="1"/>
  <c r="L464" i="1"/>
  <c r="L914" i="1"/>
  <c r="L498" i="1"/>
  <c r="L242" i="1"/>
  <c r="L291" i="1"/>
  <c r="L996" i="1"/>
  <c r="L107" i="1"/>
  <c r="L631" i="1"/>
  <c r="L726" i="1"/>
  <c r="L304" i="1"/>
  <c r="L110" i="1"/>
  <c r="L159" i="1"/>
  <c r="L263" i="1"/>
  <c r="L970" i="1"/>
  <c r="L691" i="1"/>
  <c r="L758" i="1"/>
  <c r="L496" i="1"/>
  <c r="L897" i="1"/>
  <c r="L831" i="1"/>
  <c r="L378" i="1"/>
  <c r="L569" i="1"/>
  <c r="L395" i="1"/>
  <c r="L429" i="1"/>
  <c r="L494" i="1"/>
  <c r="L66" i="1"/>
  <c r="L671" i="1"/>
  <c r="L226" i="1"/>
  <c r="L92" i="1"/>
  <c r="L443" i="1"/>
  <c r="L513" i="1"/>
  <c r="L983" i="1"/>
  <c r="L680" i="1"/>
  <c r="L698" i="1"/>
  <c r="L930" i="1"/>
  <c r="L708" i="1"/>
  <c r="L132" i="1"/>
  <c r="L866" i="1"/>
  <c r="L895" i="1"/>
  <c r="L135" i="1"/>
  <c r="L839" i="1"/>
  <c r="L826" i="1"/>
  <c r="L786" i="1"/>
  <c r="L673" i="1"/>
  <c r="L837" i="1"/>
  <c r="L525" i="1"/>
  <c r="L615" i="1"/>
  <c r="L199" i="1"/>
  <c r="L944" i="1"/>
  <c r="L147" i="1"/>
  <c r="L420" i="1"/>
  <c r="L382" i="1"/>
  <c r="L392" i="1"/>
  <c r="L952" i="1"/>
  <c r="L264" i="1"/>
  <c r="L95" i="1"/>
  <c r="L28" i="1"/>
  <c r="L984" i="1"/>
  <c r="L383" i="1"/>
  <c r="L968" i="1"/>
  <c r="L537" i="1"/>
  <c r="L76" i="1"/>
  <c r="L808" i="1"/>
  <c r="L834" i="1"/>
  <c r="L684" i="1"/>
  <c r="L540" i="1"/>
  <c r="L646" i="1"/>
  <c r="L568" i="1"/>
  <c r="L163" i="1"/>
  <c r="L775" i="1"/>
  <c r="L859" i="1"/>
  <c r="L891" i="1"/>
  <c r="L816" i="1"/>
  <c r="L503" i="1"/>
  <c r="L356" i="1"/>
  <c r="L722" i="1"/>
  <c r="L318" i="1"/>
  <c r="L633" i="1"/>
  <c r="L340" i="1"/>
  <c r="L973" i="1"/>
  <c r="L885" i="1"/>
  <c r="L448" i="1"/>
  <c r="L777" i="1"/>
  <c r="L644" i="1"/>
  <c r="L828" i="1"/>
  <c r="L108" i="1"/>
  <c r="L659" i="1"/>
  <c r="L70" i="1"/>
  <c r="L374" i="1"/>
  <c r="L489" i="1"/>
  <c r="L170" i="1"/>
  <c r="L240" i="1"/>
  <c r="L490" i="1"/>
  <c r="L702" i="1"/>
  <c r="L774" i="1"/>
  <c r="L381" i="1"/>
  <c r="L570" i="1"/>
  <c r="L799" i="1"/>
  <c r="L693" i="1"/>
  <c r="L522" i="1"/>
  <c r="L330" i="1"/>
  <c r="L662" i="1"/>
  <c r="L396" i="1"/>
  <c r="L515" i="1"/>
  <c r="L227" i="1"/>
  <c r="L83" i="1"/>
  <c r="L273" i="1"/>
  <c r="L451" i="1"/>
  <c r="L992" i="1"/>
  <c r="L255" i="1"/>
  <c r="L212" i="1"/>
  <c r="L68" i="1"/>
  <c r="L172" i="1"/>
  <c r="L978" i="1"/>
  <c r="L326" i="1"/>
  <c r="L238" i="1"/>
  <c r="L840" i="1"/>
  <c r="L763" i="1"/>
  <c r="L232" i="1"/>
  <c r="L129" i="1"/>
  <c r="L878" i="1"/>
  <c r="L151" i="1"/>
  <c r="L692" i="1"/>
  <c r="L972" i="1"/>
  <c r="L790" i="1"/>
  <c r="L502" i="1"/>
  <c r="L358" i="1"/>
  <c r="L256" i="1"/>
  <c r="L127" i="1"/>
  <c r="L150" i="1"/>
  <c r="L675" i="1"/>
  <c r="L111" i="1"/>
  <c r="L717" i="1"/>
  <c r="L670" i="1"/>
  <c r="L180" i="1"/>
  <c r="L430" i="1"/>
  <c r="L547" i="1"/>
  <c r="L91" i="1"/>
  <c r="L417" i="1"/>
  <c r="L803" i="1"/>
  <c r="L224" i="1"/>
  <c r="L316" i="1"/>
  <c r="L584" i="1"/>
  <c r="L560" i="1"/>
  <c r="L778" i="1"/>
  <c r="L58" i="1"/>
  <c r="L468" i="1"/>
  <c r="L784" i="1"/>
  <c r="L1005" i="1"/>
  <c r="L280" i="1"/>
  <c r="L830" i="1"/>
  <c r="L975" i="1"/>
  <c r="L38" i="1"/>
  <c r="L27" i="1"/>
  <c r="L576" i="1"/>
  <c r="L100" i="1"/>
  <c r="L82" i="1"/>
  <c r="L388" i="1"/>
  <c r="L860" i="1"/>
  <c r="L476" i="1"/>
  <c r="L947" i="1"/>
  <c r="L160" i="1"/>
  <c r="L746" i="1"/>
  <c r="L306" i="1"/>
  <c r="L62" i="1"/>
  <c r="L415" i="1"/>
  <c r="L202" i="1"/>
  <c r="L700" i="1"/>
  <c r="L711" i="1"/>
  <c r="L959" i="1"/>
  <c r="L906" i="1"/>
  <c r="L856" i="1"/>
  <c r="L579" i="1"/>
  <c r="L439" i="1"/>
  <c r="L908" i="1"/>
  <c r="L267" i="1"/>
  <c r="L80" i="1"/>
  <c r="L36" i="1"/>
  <c r="L424" i="1"/>
  <c r="L776" i="1"/>
  <c r="L350" i="1"/>
  <c r="L627" i="1"/>
  <c r="L105" i="1"/>
  <c r="L672" i="1"/>
  <c r="L359" i="1"/>
  <c r="L718" i="1"/>
  <c r="L688" i="1"/>
  <c r="L114" i="1"/>
  <c r="L261" i="1"/>
  <c r="L239" i="1"/>
  <c r="L236" i="1"/>
  <c r="L86" i="1"/>
  <c r="L237" i="1"/>
  <c r="L934" i="1"/>
  <c r="L368" i="1"/>
  <c r="L486" i="1"/>
  <c r="L825" i="1"/>
  <c r="L753" i="1"/>
  <c r="L801" i="1"/>
  <c r="L213" i="1"/>
  <c r="L399" i="1"/>
  <c r="L960" i="1"/>
  <c r="L215" i="1"/>
  <c r="L922" i="1"/>
  <c r="L634" i="1"/>
  <c r="L882" i="1"/>
  <c r="L587" i="1"/>
  <c r="L404" i="1"/>
  <c r="L510" i="1"/>
  <c r="L52" i="1"/>
  <c r="L465" i="1"/>
  <c r="L843" i="1"/>
  <c r="L96" i="1"/>
  <c r="L727" i="1"/>
  <c r="L88" i="1"/>
  <c r="L759" i="1"/>
  <c r="L958" i="1"/>
  <c r="L871" i="1"/>
  <c r="L879" i="1"/>
  <c r="L198" i="1"/>
  <c r="L667" i="1"/>
  <c r="L487" i="1"/>
  <c r="L655" i="1"/>
  <c r="L42" i="1"/>
  <c r="L462" i="1"/>
  <c r="L174" i="1"/>
  <c r="L194" i="1"/>
  <c r="L123" i="1"/>
  <c r="L844" i="1"/>
  <c r="L861" i="1"/>
  <c r="L393" i="1"/>
  <c r="L643" i="1"/>
  <c r="L384" i="1"/>
  <c r="L935" i="1"/>
  <c r="L927" i="1"/>
  <c r="L890" i="1"/>
  <c r="L894" i="1"/>
  <c r="L678" i="1"/>
  <c r="L371" i="1"/>
  <c r="L214" i="1"/>
  <c r="L339" i="1"/>
  <c r="L438" i="1"/>
  <c r="L458" i="1"/>
  <c r="L791" i="1"/>
  <c r="L647" i="1"/>
  <c r="L937" i="1"/>
  <c r="L475" i="1"/>
  <c r="L794" i="1"/>
  <c r="L642" i="1"/>
  <c r="L766" i="1"/>
  <c r="L736" i="1"/>
  <c r="L357" i="1"/>
  <c r="L73" i="1"/>
  <c r="L208" i="1"/>
  <c r="L524" i="1"/>
  <c r="L823" i="1"/>
  <c r="L607" i="1"/>
  <c r="L792" i="1"/>
  <c r="L479" i="1"/>
  <c r="L47" i="1"/>
  <c r="L466" i="1"/>
  <c r="L34" i="1"/>
  <c r="L188" i="1"/>
  <c r="L41" i="1"/>
  <c r="L136" i="1"/>
  <c r="L710" i="1"/>
  <c r="L78" i="1"/>
  <c r="L836" i="1"/>
  <c r="L75" i="1"/>
  <c r="L896" i="1"/>
  <c r="L189" i="1"/>
  <c r="L910" i="1"/>
  <c r="L148" i="1"/>
  <c r="L258" i="1"/>
  <c r="L57" i="1"/>
  <c r="L610" i="1"/>
  <c r="L873" i="1"/>
  <c r="L942" i="1"/>
  <c r="L654" i="1"/>
  <c r="L939" i="1"/>
  <c r="L234" i="1"/>
  <c r="L620" i="1"/>
  <c r="L872" i="1"/>
  <c r="L387" i="1"/>
  <c r="L243" i="1"/>
  <c r="L99" i="1"/>
  <c r="L372" i="1"/>
  <c r="L228" i="1"/>
  <c r="L347" i="1"/>
  <c r="L46" i="1"/>
  <c r="L244" i="1"/>
  <c r="L955" i="1"/>
  <c r="L79" i="1"/>
  <c r="L375" i="1"/>
  <c r="L231" i="1"/>
  <c r="L191" i="1"/>
  <c r="L572" i="1"/>
  <c r="L321" i="1"/>
  <c r="L822" i="1"/>
  <c r="L386" i="1"/>
  <c r="L363" i="1"/>
  <c r="L252" i="1"/>
  <c r="L923" i="1"/>
  <c r="L478" i="1"/>
  <c r="L705" i="1"/>
  <c r="L986" i="1"/>
  <c r="L268" i="1"/>
  <c r="L956" i="1"/>
  <c r="L807" i="1"/>
  <c r="L102" i="1"/>
  <c r="L410" i="1"/>
  <c r="L165" i="1"/>
  <c r="L178" i="1"/>
  <c r="L723" i="1"/>
  <c r="L666" i="1"/>
  <c r="L346" i="1"/>
  <c r="L282" i="1"/>
  <c r="L626" i="1"/>
  <c r="L56" i="1"/>
  <c r="L832" i="1"/>
  <c r="L940" i="1"/>
  <c r="L729" i="1"/>
  <c r="L974" i="1"/>
  <c r="L855" i="1"/>
  <c r="L122" i="1"/>
  <c r="L72" i="1"/>
  <c r="L770" i="1"/>
  <c r="L880" i="1"/>
  <c r="L259" i="1"/>
  <c r="L595" i="1"/>
  <c r="L196" i="1"/>
  <c r="L1004" i="1"/>
  <c r="L366" i="1"/>
  <c r="L204" i="1"/>
  <c r="L152" i="1"/>
  <c r="L543" i="1"/>
  <c r="L842" i="1"/>
  <c r="L660" i="1"/>
  <c r="L516" i="1"/>
  <c r="L203" i="1"/>
  <c r="L344" i="1"/>
  <c r="L875" i="1"/>
  <c r="L616" i="1"/>
  <c r="L640" i="1"/>
  <c r="L798" i="1"/>
  <c r="L591" i="1"/>
  <c r="L367" i="1"/>
  <c r="L841" i="1"/>
  <c r="L639" i="1"/>
  <c r="L216" i="1"/>
  <c r="L962" i="1"/>
  <c r="L676" i="1"/>
  <c r="L67" i="1"/>
  <c r="L924" i="1"/>
  <c r="L755" i="1"/>
  <c r="L35" i="1"/>
  <c r="L22" i="1"/>
  <c r="L566" i="1"/>
  <c r="L103" i="1"/>
  <c r="L146" i="1"/>
  <c r="L741" i="1"/>
  <c r="L740" i="1"/>
  <c r="L390" i="1"/>
  <c r="L504" i="1"/>
  <c r="L754" i="1"/>
  <c r="L508" i="1"/>
  <c r="L847" i="1"/>
  <c r="L795" i="1"/>
  <c r="L546" i="1"/>
  <c r="L391" i="1"/>
  <c r="L988" i="1"/>
  <c r="L583" i="1"/>
  <c r="L373" i="1"/>
  <c r="L87" i="1"/>
  <c r="L360" i="1"/>
  <c r="L767" i="1"/>
  <c r="L623" i="1"/>
  <c r="L335" i="1"/>
  <c r="L44" i="1"/>
  <c r="L544" i="1"/>
  <c r="L685" i="1"/>
  <c r="L528" i="1"/>
  <c r="L608" i="1"/>
  <c r="L414" i="1"/>
  <c r="L948" i="1"/>
  <c r="L491" i="1"/>
  <c r="L334" i="1"/>
  <c r="L648" i="1"/>
  <c r="L332" i="1"/>
  <c r="L690" i="1"/>
  <c r="L50" i="1"/>
  <c r="L1006" i="1"/>
  <c r="L739" i="1"/>
  <c r="L892" i="1"/>
  <c r="L436" i="1"/>
  <c r="L573" i="1"/>
  <c r="L765" i="1"/>
  <c r="L343" i="1"/>
  <c r="L55" i="1"/>
  <c r="L606" i="1"/>
  <c r="L427" i="1"/>
  <c r="L71" i="1"/>
  <c r="L824" i="1"/>
  <c r="L858" i="1"/>
  <c r="L779" i="1"/>
  <c r="L59" i="1"/>
  <c r="L622" i="1"/>
  <c r="L195" i="1"/>
  <c r="L473" i="1"/>
  <c r="L637" i="1"/>
  <c r="L322" i="1"/>
  <c r="L471" i="1"/>
  <c r="L523" i="1"/>
  <c r="L976" i="1"/>
  <c r="L141" i="1"/>
  <c r="L411" i="1"/>
  <c r="L211" i="1"/>
  <c r="L369" i="1"/>
  <c r="L126" i="1"/>
  <c r="L804" i="1"/>
  <c r="L84" i="1"/>
  <c r="L200" i="1"/>
  <c r="L338" i="1"/>
  <c r="L602" i="1"/>
  <c r="L686" i="1"/>
  <c r="L712" i="1"/>
  <c r="L302" i="1"/>
  <c r="L345" i="1"/>
  <c r="L936" i="1"/>
  <c r="L911" i="1"/>
  <c r="L898" i="1"/>
  <c r="L916" i="1"/>
  <c r="L376" i="1"/>
  <c r="L278" i="1"/>
  <c r="L788" i="1"/>
  <c r="L806" i="1"/>
  <c r="L636" i="1"/>
  <c r="L635" i="1"/>
  <c r="L590" i="1"/>
  <c r="L176" i="1"/>
  <c r="L782" i="1"/>
  <c r="L919" i="1"/>
  <c r="L571" i="1"/>
  <c r="L362" i="1"/>
  <c r="L117" i="1"/>
  <c r="L81" i="1"/>
  <c r="L656" i="1"/>
  <c r="L756" i="1"/>
  <c r="L611" i="1"/>
  <c r="L323" i="1"/>
  <c r="L166" i="1"/>
  <c r="L320" i="1"/>
  <c r="L905" i="1"/>
  <c r="L398" i="1"/>
  <c r="L771" i="1"/>
  <c r="L63" i="1"/>
  <c r="L912" i="1"/>
  <c r="L768" i="1"/>
  <c r="L480" i="1"/>
  <c r="L210" i="1"/>
  <c r="L297" i="1"/>
  <c r="L586" i="1"/>
  <c r="L681" i="1"/>
  <c r="L283" i="1"/>
  <c r="L190" i="1"/>
  <c r="L155" i="1"/>
  <c r="L467" i="1"/>
  <c r="L886" i="1"/>
  <c r="L541" i="1"/>
  <c r="L920" i="1"/>
  <c r="L254" i="1"/>
  <c r="L1003" i="1"/>
  <c r="L787" i="1"/>
  <c r="L319" i="1"/>
  <c r="L599" i="1"/>
  <c r="L819" i="1"/>
  <c r="L336" i="1"/>
  <c r="L412" i="1"/>
  <c r="L874" i="1"/>
  <c r="L33" i="1"/>
  <c r="L219" i="1"/>
  <c r="L899" i="1"/>
  <c r="L310" i="1"/>
  <c r="L542" i="1"/>
  <c r="L993" i="1"/>
  <c r="L555" i="1"/>
  <c r="L31" i="1"/>
  <c r="L351" i="1"/>
  <c r="L298" i="1"/>
  <c r="L434" i="1"/>
  <c r="L598" i="1"/>
  <c r="L453" i="1"/>
  <c r="L796" i="1"/>
  <c r="L652" i="1"/>
  <c r="L738" i="1"/>
  <c r="L730" i="1"/>
  <c r="L704" i="1"/>
  <c r="L311" i="1"/>
  <c r="L342" i="1"/>
  <c r="L192" i="1"/>
  <c r="L455" i="1"/>
  <c r="L98" i="1"/>
  <c r="L348" i="1"/>
  <c r="L364" i="1"/>
  <c r="L987" i="1"/>
  <c r="L603" i="1"/>
  <c r="L624" i="1"/>
  <c r="L452" i="1"/>
  <c r="L630" i="1"/>
  <c r="L48" i="1"/>
  <c r="L507" i="1"/>
  <c r="L800" i="1"/>
  <c r="L124" i="1"/>
  <c r="L308" i="1"/>
  <c r="L23" i="1"/>
  <c r="L307" i="1"/>
  <c r="L492" i="1"/>
  <c r="L742" i="1"/>
  <c r="L757" i="1"/>
  <c r="L442" i="1"/>
  <c r="L536" i="1"/>
  <c r="L488" i="1"/>
  <c r="L54" i="1"/>
  <c r="L887" i="1"/>
  <c r="L167" i="1"/>
  <c r="L154" i="1"/>
  <c r="L780" i="1"/>
  <c r="L60" i="1"/>
  <c r="L179" i="1"/>
  <c r="L454" i="1"/>
  <c r="L820" i="1"/>
  <c r="L64" i="1"/>
  <c r="L74" i="1"/>
  <c r="L207" i="1"/>
  <c r="L164" i="1"/>
  <c r="L20" i="1"/>
  <c r="L32" i="1"/>
  <c r="L862" i="1"/>
  <c r="L909" i="1"/>
  <c r="L621" i="1"/>
  <c r="L328" i="1"/>
  <c r="L743" i="1"/>
  <c r="M6" i="1"/>
  <c r="L5" i="1"/>
  <c r="K16" i="1"/>
  <c r="K7" i="1"/>
  <c r="K18" i="1"/>
  <c r="K9" i="1"/>
  <c r="K12" i="1"/>
  <c r="K8" i="1"/>
  <c r="K17" i="1"/>
  <c r="K13" i="1"/>
  <c r="K14" i="1"/>
  <c r="K10" i="1"/>
  <c r="K11" i="1"/>
  <c r="K15" i="1"/>
  <c r="AI5" i="1" a="1"/>
  <c r="AH6" i="1" a="1"/>
  <c r="T5" i="1" a="1"/>
  <c r="S6" i="1" a="1"/>
  <c r="BG1" i="1" l="1"/>
  <c r="AH6" i="1"/>
  <c r="AI5" i="1"/>
  <c r="S6" i="1"/>
  <c r="T5" i="1"/>
  <c r="K3" i="1"/>
  <c r="K4" i="1"/>
  <c r="J1" i="1"/>
  <c r="J2" i="1" s="1"/>
  <c r="M773" i="1"/>
  <c r="M713" i="1"/>
  <c r="M197" i="1"/>
  <c r="M149" i="1"/>
  <c r="M137" i="1"/>
  <c r="M29" i="1"/>
  <c r="M925" i="1"/>
  <c r="M817" i="1"/>
  <c r="M601" i="1"/>
  <c r="M373" i="1"/>
  <c r="M205" i="1"/>
  <c r="M157" i="1"/>
  <c r="M145" i="1"/>
  <c r="M677" i="1"/>
  <c r="M977" i="1"/>
  <c r="M809" i="1"/>
  <c r="M689" i="1"/>
  <c r="M569" i="1"/>
  <c r="M449" i="1"/>
  <c r="M353" i="1"/>
  <c r="M305" i="1"/>
  <c r="M233" i="1"/>
  <c r="M209" i="1"/>
  <c r="M161" i="1"/>
  <c r="M613" i="1"/>
  <c r="M409" i="1"/>
  <c r="M325" i="1"/>
  <c r="M821" i="1"/>
  <c r="M257" i="1"/>
  <c r="M245" i="1"/>
  <c r="M221" i="1"/>
  <c r="M89" i="1"/>
  <c r="M757" i="1"/>
  <c r="M673" i="1"/>
  <c r="M481" i="1"/>
  <c r="M313" i="1"/>
  <c r="M193" i="1"/>
  <c r="M665" i="1"/>
  <c r="M593" i="1"/>
  <c r="M749" i="1"/>
  <c r="M725" i="1"/>
  <c r="M605" i="1"/>
  <c r="M437" i="1"/>
  <c r="M101" i="1"/>
  <c r="M53" i="1"/>
  <c r="M785" i="1"/>
  <c r="M949" i="1"/>
  <c r="M541" i="1"/>
  <c r="M241" i="1"/>
  <c r="M389" i="1"/>
  <c r="M337" i="1"/>
  <c r="M941" i="1"/>
  <c r="M833" i="1"/>
  <c r="M509" i="1"/>
  <c r="M485" i="1"/>
  <c r="M317" i="1"/>
  <c r="M173" i="1"/>
  <c r="M937" i="1"/>
  <c r="M865" i="1"/>
  <c r="M769" i="1"/>
  <c r="M517" i="1"/>
  <c r="M25" i="1"/>
  <c r="M125" i="1"/>
  <c r="M965" i="1"/>
  <c r="M797" i="1"/>
  <c r="M869" i="1"/>
  <c r="M853" i="1"/>
  <c r="M421" i="1"/>
  <c r="M301" i="1"/>
  <c r="M425" i="1"/>
  <c r="M989" i="1"/>
  <c r="M893" i="1"/>
  <c r="M845" i="1"/>
  <c r="M497" i="1"/>
  <c r="M77" i="1"/>
  <c r="M65" i="1"/>
  <c r="M565" i="1"/>
  <c r="M505" i="1"/>
  <c r="M433" i="1"/>
  <c r="M37" i="1"/>
  <c r="M49" i="1"/>
  <c r="M1001" i="1"/>
  <c r="M641" i="1"/>
  <c r="M521" i="1"/>
  <c r="M281" i="1"/>
  <c r="M829" i="1"/>
  <c r="M781" i="1"/>
  <c r="M685" i="1"/>
  <c r="M589" i="1"/>
  <c r="M349" i="1"/>
  <c r="M181" i="1"/>
  <c r="M169" i="1"/>
  <c r="M929" i="1"/>
  <c r="M737" i="1"/>
  <c r="M701" i="1"/>
  <c r="M629" i="1"/>
  <c r="M401" i="1"/>
  <c r="M377" i="1"/>
  <c r="M341" i="1"/>
  <c r="M805" i="1"/>
  <c r="M637" i="1"/>
  <c r="M493" i="1"/>
  <c r="M469" i="1"/>
  <c r="M457" i="1"/>
  <c r="M445" i="1"/>
  <c r="M385" i="1"/>
  <c r="M97" i="1"/>
  <c r="M61" i="1"/>
  <c r="M293" i="1"/>
  <c r="M545" i="1"/>
  <c r="M533" i="1"/>
  <c r="M413" i="1"/>
  <c r="M113" i="1"/>
  <c r="M581" i="1"/>
  <c r="M841" i="1"/>
  <c r="M721" i="1"/>
  <c r="M661" i="1"/>
  <c r="M397" i="1"/>
  <c r="M133" i="1"/>
  <c r="M109" i="1"/>
  <c r="M905" i="1"/>
  <c r="M653" i="1"/>
  <c r="M557" i="1"/>
  <c r="M461" i="1"/>
  <c r="M745" i="1"/>
  <c r="M697" i="1"/>
  <c r="M277" i="1"/>
  <c r="M73" i="1"/>
  <c r="M365" i="1"/>
  <c r="M265" i="1"/>
  <c r="M888" i="1"/>
  <c r="M143" i="1"/>
  <c r="M994" i="1"/>
  <c r="M484" i="1"/>
  <c r="M651" i="1"/>
  <c r="M426" i="1"/>
  <c r="M876" i="1"/>
  <c r="M444" i="1"/>
  <c r="M419" i="1"/>
  <c r="M272" i="1"/>
  <c r="M128" i="1"/>
  <c r="M201" i="1"/>
  <c r="M826" i="1"/>
  <c r="M538" i="1"/>
  <c r="M230" i="1"/>
  <c r="M286" i="1"/>
  <c r="M945" i="1"/>
  <c r="M990" i="1"/>
  <c r="M314" i="1"/>
  <c r="M903" i="1"/>
  <c r="M818" i="1"/>
  <c r="M928" i="1"/>
  <c r="M957" i="1"/>
  <c r="M225" i="1"/>
  <c r="M247" i="1"/>
  <c r="M275" i="1"/>
  <c r="M296" i="1"/>
  <c r="M811" i="1"/>
  <c r="M235" i="1"/>
  <c r="M715" i="1"/>
  <c r="M997" i="1"/>
  <c r="M597" i="1"/>
  <c r="M668" i="1"/>
  <c r="M162" i="1"/>
  <c r="M519" i="1"/>
  <c r="M863" i="1"/>
  <c r="M287" i="1"/>
  <c r="M900" i="1"/>
  <c r="M352" i="1"/>
  <c r="M500" i="1"/>
  <c r="M764" i="1"/>
  <c r="M290" i="1"/>
  <c r="M459" i="1"/>
  <c r="M416" i="1"/>
  <c r="M460" i="1"/>
  <c r="M558" i="1"/>
  <c r="M981" i="1"/>
  <c r="M402" i="1"/>
  <c r="M158" i="1"/>
  <c r="M699" i="1"/>
  <c r="M223" i="1"/>
  <c r="M628" i="1"/>
  <c r="M969" i="1"/>
  <c r="M520" i="1"/>
  <c r="M933" i="1"/>
  <c r="M883" i="1"/>
  <c r="M664" i="1"/>
  <c r="M446" i="1"/>
  <c r="M548" i="1"/>
  <c r="M45" i="1"/>
  <c r="M995" i="1"/>
  <c r="M131" i="1"/>
  <c r="M1002" i="1"/>
  <c r="M793" i="1"/>
  <c r="M114" i="1"/>
  <c r="M246" i="1"/>
  <c r="M26" i="1"/>
  <c r="M751" i="1"/>
  <c r="M783" i="1"/>
  <c r="M69" i="1"/>
  <c r="M183" i="1"/>
  <c r="M39" i="1"/>
  <c r="M744" i="1"/>
  <c r="M600" i="1"/>
  <c r="M456" i="1"/>
  <c r="M645" i="1"/>
  <c r="M966" i="1"/>
  <c r="M838" i="1"/>
  <c r="M550" i="1"/>
  <c r="M51" i="1"/>
  <c r="M403" i="1"/>
  <c r="M501" i="1"/>
  <c r="M632" i="1"/>
  <c r="M447" i="1"/>
  <c r="M849" i="1"/>
  <c r="M961" i="1"/>
  <c r="M249" i="1"/>
  <c r="M999" i="1"/>
  <c r="M867" i="1"/>
  <c r="M182" i="1"/>
  <c r="M315" i="1"/>
  <c r="M732" i="1"/>
  <c r="M300" i="1"/>
  <c r="M156" i="1"/>
  <c r="M851" i="1"/>
  <c r="M991" i="1"/>
  <c r="M709" i="1"/>
  <c r="M926" i="1"/>
  <c r="M40" i="1"/>
  <c r="M848" i="1"/>
  <c r="M299" i="1"/>
  <c r="M139" i="1"/>
  <c r="M271" i="1"/>
  <c r="M985" i="1"/>
  <c r="M327" i="1"/>
  <c r="M575" i="1"/>
  <c r="M562" i="1"/>
  <c r="M284" i="1"/>
  <c r="M295" i="1"/>
  <c r="M574" i="1"/>
  <c r="M472" i="1"/>
  <c r="M115" i="1"/>
  <c r="M585" i="1"/>
  <c r="M138" i="1"/>
  <c r="M534" i="1"/>
  <c r="M406" i="1"/>
  <c r="M669" i="1"/>
  <c r="M186" i="1"/>
  <c r="M405" i="1"/>
  <c r="M918" i="1"/>
  <c r="M561" i="1"/>
  <c r="M206" i="1"/>
  <c r="M567" i="1"/>
  <c r="M274" i="1"/>
  <c r="M130" i="1"/>
  <c r="M428" i="1"/>
  <c r="M904" i="1"/>
  <c r="M530" i="1"/>
  <c r="M112" i="1"/>
  <c r="M734" i="1"/>
  <c r="M518" i="1"/>
  <c r="M750" i="1"/>
  <c r="M270" i="1"/>
  <c r="M333" i="1"/>
  <c r="M118" i="1"/>
  <c r="M93" i="1"/>
  <c r="M185" i="1"/>
  <c r="M592" i="1"/>
  <c r="M618" i="1"/>
  <c r="M674" i="1"/>
  <c r="M184" i="1"/>
  <c r="M967" i="1"/>
  <c r="M312" i="1"/>
  <c r="M140" i="1"/>
  <c r="M902" i="1"/>
  <c r="M43" i="1"/>
  <c r="M881" i="1"/>
  <c r="M171" i="1"/>
  <c r="M938" i="1"/>
  <c r="M772" i="1"/>
  <c r="M379" i="1"/>
  <c r="M609" i="1"/>
  <c r="M901" i="1"/>
  <c r="M915" i="1"/>
  <c r="M619" i="1"/>
  <c r="M638" i="1"/>
  <c r="M450" i="1"/>
  <c r="M951" i="1"/>
  <c r="M553" i="1"/>
  <c r="M294" i="1"/>
  <c r="M24" i="1"/>
  <c r="M719" i="1"/>
  <c r="M431" i="1"/>
  <c r="M706" i="1"/>
  <c r="M418" i="1"/>
  <c r="M594" i="1"/>
  <c r="M980" i="1"/>
  <c r="M27" i="1"/>
  <c r="M707" i="1"/>
  <c r="M563" i="1"/>
  <c r="M614" i="1"/>
  <c r="M483" i="1"/>
  <c r="M266" i="1"/>
  <c r="M422" i="1"/>
  <c r="M477" i="1"/>
  <c r="M884" i="1"/>
  <c r="M229" i="1"/>
  <c r="M735" i="1"/>
  <c r="M535" i="1"/>
  <c r="M168" i="1"/>
  <c r="M850" i="1"/>
  <c r="M532" i="1"/>
  <c r="M762" i="1"/>
  <c r="M355" i="1"/>
  <c r="M559" i="1"/>
  <c r="M813" i="1"/>
  <c r="M870" i="1"/>
  <c r="M554" i="1"/>
  <c r="M400" i="1"/>
  <c r="M964" i="1"/>
  <c r="M531" i="1"/>
  <c r="M159" i="1"/>
  <c r="M144" i="1"/>
  <c r="M106" i="1"/>
  <c r="M846" i="1"/>
  <c r="M760" i="1"/>
  <c r="M615" i="1"/>
  <c r="M498" i="1"/>
  <c r="M121" i="1"/>
  <c r="M304" i="1"/>
  <c r="M679" i="1"/>
  <c r="M984" i="1"/>
  <c r="M576" i="1"/>
  <c r="M970" i="1"/>
  <c r="M331" i="1"/>
  <c r="M292" i="1"/>
  <c r="M470" i="1"/>
  <c r="M28" i="1"/>
  <c r="M896" i="1"/>
  <c r="M680" i="1"/>
  <c r="M242" i="1"/>
  <c r="M107" i="1"/>
  <c r="M814" i="1"/>
  <c r="M871" i="1"/>
  <c r="M604" i="1"/>
  <c r="M21" i="1"/>
  <c r="M66" i="1"/>
  <c r="M441" i="1"/>
  <c r="M279" i="1"/>
  <c r="M716" i="1"/>
  <c r="M950" i="1"/>
  <c r="M864" i="1"/>
  <c r="M288" i="1"/>
  <c r="M260" i="1"/>
  <c r="M324" i="1"/>
  <c r="M220" i="1"/>
  <c r="M525" i="1"/>
  <c r="M285" i="1"/>
  <c r="M958" i="1"/>
  <c r="M382" i="1"/>
  <c r="M248" i="1"/>
  <c r="M748" i="1"/>
  <c r="M549" i="1"/>
  <c r="M812" i="1"/>
  <c r="M663" i="1"/>
  <c r="M175" i="1"/>
  <c r="M198" i="1"/>
  <c r="M264" i="1"/>
  <c r="M612" i="1"/>
  <c r="M982" i="1"/>
  <c r="M329" i="1"/>
  <c r="M119" i="1"/>
  <c r="M394" i="1"/>
  <c r="M687" i="1"/>
  <c r="M724" i="1"/>
  <c r="M657" i="1"/>
  <c r="M897" i="1"/>
  <c r="M698" i="1"/>
  <c r="M930" i="1"/>
  <c r="M564" i="1"/>
  <c r="M395" i="1"/>
  <c r="M238" i="1"/>
  <c r="M142" i="1"/>
  <c r="M866" i="1"/>
  <c r="M463" i="1"/>
  <c r="M946" i="1"/>
  <c r="M658" i="1"/>
  <c r="M731" i="1"/>
  <c r="M931" i="1"/>
  <c r="M19" i="1"/>
  <c r="M407" i="1"/>
  <c r="M510" i="1"/>
  <c r="M361" i="1"/>
  <c r="M512" i="1"/>
  <c r="M435" i="1"/>
  <c r="M291" i="1"/>
  <c r="M539" i="1"/>
  <c r="M251" i="1"/>
  <c r="M30" i="1"/>
  <c r="M854" i="1"/>
  <c r="M815" i="1"/>
  <c r="M474" i="1"/>
  <c r="M578" i="1"/>
  <c r="M499" i="1"/>
  <c r="M963" i="1"/>
  <c r="M682" i="1"/>
  <c r="M250" i="1"/>
  <c r="M392" i="1"/>
  <c r="M752" i="1"/>
  <c r="M580" i="1"/>
  <c r="M187" i="1"/>
  <c r="M506" i="1"/>
  <c r="M354" i="1"/>
  <c r="M269" i="1"/>
  <c r="M671" i="1"/>
  <c r="M839" i="1"/>
  <c r="M691" i="1"/>
  <c r="M100" i="1"/>
  <c r="M837" i="1"/>
  <c r="M378" i="1"/>
  <c r="M90" i="1"/>
  <c r="M996" i="1"/>
  <c r="M670" i="1"/>
  <c r="M104" i="1"/>
  <c r="M711" i="1"/>
  <c r="M135" i="1"/>
  <c r="M696" i="1"/>
  <c r="M959" i="1"/>
  <c r="M95" i="1"/>
  <c r="M380" i="1"/>
  <c r="M789" i="1"/>
  <c r="M733" i="1"/>
  <c r="M404" i="1"/>
  <c r="M758" i="1"/>
  <c r="M944" i="1"/>
  <c r="M857" i="1"/>
  <c r="M1000" i="1"/>
  <c r="M979" i="1"/>
  <c r="M835" i="1"/>
  <c r="M494" i="1"/>
  <c r="M879" i="1"/>
  <c r="M432" i="1"/>
  <c r="M695" i="1"/>
  <c r="M440" i="1"/>
  <c r="M868" i="1"/>
  <c r="M954" i="1"/>
  <c r="M482" i="1"/>
  <c r="M199" i="1"/>
  <c r="M714" i="1"/>
  <c r="M420" i="1"/>
  <c r="M971" i="1"/>
  <c r="M827" i="1"/>
  <c r="M943" i="1"/>
  <c r="M895" i="1"/>
  <c r="M423" i="1"/>
  <c r="M840" i="1"/>
  <c r="M527" i="1"/>
  <c r="M239" i="1"/>
  <c r="M289" i="1"/>
  <c r="M588" i="1"/>
  <c r="M309" i="1"/>
  <c r="M303" i="1"/>
  <c r="M551" i="1"/>
  <c r="M998" i="1"/>
  <c r="M914" i="1"/>
  <c r="M728" i="1"/>
  <c r="M147" i="1"/>
  <c r="M852" i="1"/>
  <c r="M94" i="1"/>
  <c r="M650" i="1"/>
  <c r="M617" i="1"/>
  <c r="M631" i="1"/>
  <c r="M952" i="1"/>
  <c r="M703" i="1"/>
  <c r="M921" i="1"/>
  <c r="M927" i="1"/>
  <c r="M218" i="1"/>
  <c r="M552" i="1"/>
  <c r="M408" i="1"/>
  <c r="M694" i="1"/>
  <c r="M262" i="1"/>
  <c r="M529" i="1"/>
  <c r="M263" i="1"/>
  <c r="M116" i="1"/>
  <c r="M496" i="1"/>
  <c r="M582" i="1"/>
  <c r="M464" i="1"/>
  <c r="M132" i="1"/>
  <c r="M526" i="1"/>
  <c r="M726" i="1"/>
  <c r="M810" i="1"/>
  <c r="M153" i="1"/>
  <c r="M383" i="1"/>
  <c r="M514" i="1"/>
  <c r="M720" i="1"/>
  <c r="M802" i="1"/>
  <c r="M52" i="1"/>
  <c r="M547" i="1"/>
  <c r="M890" i="1"/>
  <c r="M644" i="1"/>
  <c r="M462" i="1"/>
  <c r="M396" i="1"/>
  <c r="M316" i="1"/>
  <c r="M152" i="1"/>
  <c r="M306" i="1"/>
  <c r="M643" i="1"/>
  <c r="M415" i="1"/>
  <c r="M215" i="1"/>
  <c r="M688" i="1"/>
  <c r="M978" i="1"/>
  <c r="M975" i="1"/>
  <c r="M608" i="1"/>
  <c r="M831" i="1"/>
  <c r="M370" i="1"/>
  <c r="M430" i="1"/>
  <c r="M487" i="1"/>
  <c r="M799" i="1"/>
  <c r="M174" i="1"/>
  <c r="M194" i="1"/>
  <c r="M584" i="1"/>
  <c r="M973" i="1"/>
  <c r="M666" i="1"/>
  <c r="M458" i="1"/>
  <c r="M399" i="1"/>
  <c r="M359" i="1"/>
  <c r="M282" i="1"/>
  <c r="M326" i="1"/>
  <c r="M81" i="1"/>
  <c r="M747" i="1"/>
  <c r="M907" i="1"/>
  <c r="M683" i="1"/>
  <c r="M913" i="1"/>
  <c r="M763" i="1"/>
  <c r="M180" i="1"/>
  <c r="M448" i="1"/>
  <c r="M808" i="1"/>
  <c r="M860" i="1"/>
  <c r="M417" i="1"/>
  <c r="M692" i="1"/>
  <c r="M828" i="1"/>
  <c r="M684" i="1"/>
  <c r="M371" i="1"/>
  <c r="M646" i="1"/>
  <c r="M358" i="1"/>
  <c r="M105" i="1"/>
  <c r="M877" i="1"/>
  <c r="M816" i="1"/>
  <c r="M96" i="1"/>
  <c r="M318" i="1"/>
  <c r="M1005" i="1"/>
  <c r="M88" i="1"/>
  <c r="M543" i="1"/>
  <c r="M369" i="1"/>
  <c r="M556" i="1"/>
  <c r="M82" i="1"/>
  <c r="M968" i="1"/>
  <c r="M522" i="1"/>
  <c r="M42" i="1"/>
  <c r="M894" i="1"/>
  <c r="M252" i="1"/>
  <c r="M947" i="1"/>
  <c r="M80" i="1"/>
  <c r="M36" i="1"/>
  <c r="M776" i="1"/>
  <c r="M560" i="1"/>
  <c r="M62" i="1"/>
  <c r="M255" i="1"/>
  <c r="M634" i="1"/>
  <c r="M490" i="1"/>
  <c r="M68" i="1"/>
  <c r="M718" i="1"/>
  <c r="M774" i="1"/>
  <c r="M381" i="1"/>
  <c r="M830" i="1"/>
  <c r="M786" i="1"/>
  <c r="M222" i="1"/>
  <c r="M120" i="1"/>
  <c r="M856" i="1"/>
  <c r="M972" i="1"/>
  <c r="M451" i="1"/>
  <c r="M794" i="1"/>
  <c r="M211" i="1"/>
  <c r="M746" i="1"/>
  <c r="M393" i="1"/>
  <c r="M170" i="1"/>
  <c r="M213" i="1"/>
  <c r="M922" i="1"/>
  <c r="M356" i="1"/>
  <c r="M700" i="1"/>
  <c r="M110" i="1"/>
  <c r="M906" i="1"/>
  <c r="M86" i="1"/>
  <c r="M908" i="1"/>
  <c r="M411" i="1"/>
  <c r="M540" i="1"/>
  <c r="M790" i="1"/>
  <c r="M214" i="1"/>
  <c r="M70" i="1"/>
  <c r="M568" i="1"/>
  <c r="M861" i="1"/>
  <c r="M350" i="1"/>
  <c r="M675" i="1"/>
  <c r="M960" i="1"/>
  <c r="M528" i="1"/>
  <c r="M346" i="1"/>
  <c r="M722" i="1"/>
  <c r="M702" i="1"/>
  <c r="M172" i="1"/>
  <c r="M546" i="1"/>
  <c r="M717" i="1"/>
  <c r="M340" i="1"/>
  <c r="M858" i="1"/>
  <c r="M511" i="1"/>
  <c r="M983" i="1"/>
  <c r="M134" i="1"/>
  <c r="M427" i="1"/>
  <c r="M330" i="1"/>
  <c r="M123" i="1"/>
  <c r="M368" i="1"/>
  <c r="M339" i="1"/>
  <c r="M489" i="1"/>
  <c r="M992" i="1"/>
  <c r="M891" i="1"/>
  <c r="M111" i="1"/>
  <c r="M791" i="1"/>
  <c r="M882" i="1"/>
  <c r="M761" i="1"/>
  <c r="M283" i="1"/>
  <c r="M280" i="1"/>
  <c r="M932" i="1"/>
  <c r="M596" i="1"/>
  <c r="M92" i="1"/>
  <c r="M655" i="1"/>
  <c r="M439" i="1"/>
  <c r="M515" i="1"/>
  <c r="M775" i="1"/>
  <c r="M424" i="1"/>
  <c r="M127" i="1"/>
  <c r="M150" i="1"/>
  <c r="M672" i="1"/>
  <c r="M71" i="1"/>
  <c r="M475" i="1"/>
  <c r="M727" i="1"/>
  <c r="M226" i="1"/>
  <c r="M777" i="1"/>
  <c r="M91" i="1"/>
  <c r="M579" i="1"/>
  <c r="M129" i="1"/>
  <c r="M151" i="1"/>
  <c r="M108" i="1"/>
  <c r="M83" i="1"/>
  <c r="M256" i="1"/>
  <c r="M163" i="1"/>
  <c r="M85" i="1"/>
  <c r="M627" i="1"/>
  <c r="M384" i="1"/>
  <c r="M935" i="1"/>
  <c r="M647" i="1"/>
  <c r="M58" i="1"/>
  <c r="M784" i="1"/>
  <c r="M261" i="1"/>
  <c r="M236" i="1"/>
  <c r="M570" i="1"/>
  <c r="M537" i="1"/>
  <c r="M513" i="1"/>
  <c r="M889" i="1"/>
  <c r="M465" i="1"/>
  <c r="M795" i="1"/>
  <c r="M878" i="1"/>
  <c r="M476" i="1"/>
  <c r="M237" i="1"/>
  <c r="M267" i="1"/>
  <c r="M803" i="1"/>
  <c r="M224" i="1"/>
  <c r="M486" i="1"/>
  <c r="M753" i="1"/>
  <c r="M843" i="1"/>
  <c r="M438" i="1"/>
  <c r="M468" i="1"/>
  <c r="M307" i="1"/>
  <c r="M177" i="1"/>
  <c r="M708" i="1"/>
  <c r="M276" i="1"/>
  <c r="M429" i="1"/>
  <c r="M495" i="1"/>
  <c r="M388" i="1"/>
  <c r="M834" i="1"/>
  <c r="M227" i="1"/>
  <c r="M374" i="1"/>
  <c r="M801" i="1"/>
  <c r="M859" i="1"/>
  <c r="M778" i="1"/>
  <c r="M202" i="1"/>
  <c r="M662" i="1"/>
  <c r="M387" i="1"/>
  <c r="M478" i="1"/>
  <c r="M46" i="1"/>
  <c r="M56" i="1"/>
  <c r="M940" i="1"/>
  <c r="M148" i="1"/>
  <c r="M367" i="1"/>
  <c r="M122" i="1"/>
  <c r="M375" i="1"/>
  <c r="M44" i="1"/>
  <c r="M523" i="1"/>
  <c r="M942" i="1"/>
  <c r="M321" i="1"/>
  <c r="M620" i="1"/>
  <c r="M924" i="1"/>
  <c r="M693" i="1"/>
  <c r="M934" i="1"/>
  <c r="M273" i="1"/>
  <c r="M434" i="1"/>
  <c r="M516" i="1"/>
  <c r="M357" i="1"/>
  <c r="M798" i="1"/>
  <c r="M740" i="1"/>
  <c r="M823" i="1"/>
  <c r="M855" i="1"/>
  <c r="M792" i="1"/>
  <c r="M188" i="1"/>
  <c r="M471" i="1"/>
  <c r="M916" i="1"/>
  <c r="M765" i="1"/>
  <c r="M822" i="1"/>
  <c r="M386" i="1"/>
  <c r="M492" i="1"/>
  <c r="M391" i="1"/>
  <c r="M126" i="1"/>
  <c r="M923" i="1"/>
  <c r="M779" i="1"/>
  <c r="M203" i="1"/>
  <c r="M910" i="1"/>
  <c r="M344" i="1"/>
  <c r="M155" i="1"/>
  <c r="M832" i="1"/>
  <c r="M988" i="1"/>
  <c r="M87" i="1"/>
  <c r="M47" i="1"/>
  <c r="M898" i="1"/>
  <c r="M847" i="1"/>
  <c r="M939" i="1"/>
  <c r="M443" i="1"/>
  <c r="M667" i="1"/>
  <c r="M240" i="1"/>
  <c r="M626" i="1"/>
  <c r="M642" i="1"/>
  <c r="M189" i="1"/>
  <c r="M491" i="1"/>
  <c r="M602" i="1"/>
  <c r="M258" i="1"/>
  <c r="M770" i="1"/>
  <c r="M508" i="1"/>
  <c r="M436" i="1"/>
  <c r="M606" i="1"/>
  <c r="M366" i="1"/>
  <c r="M836" i="1"/>
  <c r="M636" i="1"/>
  <c r="M454" i="1"/>
  <c r="M678" i="1"/>
  <c r="M41" i="1"/>
  <c r="M759" i="1"/>
  <c r="M99" i="1"/>
  <c r="M660" i="1"/>
  <c r="M622" i="1"/>
  <c r="M640" i="1"/>
  <c r="M345" i="1"/>
  <c r="M102" i="1"/>
  <c r="M191" i="1"/>
  <c r="M962" i="1"/>
  <c r="M544" i="1"/>
  <c r="M376" i="1"/>
  <c r="M507" i="1"/>
  <c r="M234" i="1"/>
  <c r="M590" i="1"/>
  <c r="M219" i="1"/>
  <c r="M75" i="1"/>
  <c r="M885" i="1"/>
  <c r="M232" i="1"/>
  <c r="M825" i="1"/>
  <c r="M414" i="1"/>
  <c r="M804" i="1"/>
  <c r="M59" i="1"/>
  <c r="M766" i="1"/>
  <c r="M986" i="1"/>
  <c r="M712" i="1"/>
  <c r="M807" i="1"/>
  <c r="M57" i="1"/>
  <c r="M936" i="1"/>
  <c r="M648" i="1"/>
  <c r="M360" i="1"/>
  <c r="M767" i="1"/>
  <c r="M466" i="1"/>
  <c r="M34" i="1"/>
  <c r="M756" i="1"/>
  <c r="M595" i="1"/>
  <c r="M55" i="1"/>
  <c r="M78" i="1"/>
  <c r="M348" i="1"/>
  <c r="M204" i="1"/>
  <c r="M176" i="1"/>
  <c r="M587" i="1"/>
  <c r="M842" i="1"/>
  <c r="M953" i="1"/>
  <c r="M244" i="1"/>
  <c r="M616" i="1"/>
  <c r="M955" i="1"/>
  <c r="M974" i="1"/>
  <c r="M79" i="1"/>
  <c r="M410" i="1"/>
  <c r="M165" i="1"/>
  <c r="M216" i="1"/>
  <c r="M178" i="1"/>
  <c r="M332" i="1"/>
  <c r="M50" i="1"/>
  <c r="M676" i="1"/>
  <c r="M654" i="1"/>
  <c r="M659" i="1"/>
  <c r="M160" i="1"/>
  <c r="M212" i="1"/>
  <c r="M38" i="1"/>
  <c r="M146" i="1"/>
  <c r="M243" i="1"/>
  <c r="M948" i="1"/>
  <c r="M635" i="1"/>
  <c r="M334" i="1"/>
  <c r="M200" i="1"/>
  <c r="M956" i="1"/>
  <c r="M591" i="1"/>
  <c r="M231" i="1"/>
  <c r="M72" i="1"/>
  <c r="M479" i="1"/>
  <c r="M322" i="1"/>
  <c r="M739" i="1"/>
  <c r="M573" i="1"/>
  <c r="M67" i="1"/>
  <c r="M473" i="1"/>
  <c r="M844" i="1"/>
  <c r="M824" i="1"/>
  <c r="M84" i="1"/>
  <c r="M705" i="1"/>
  <c r="M875" i="1"/>
  <c r="M729" i="1"/>
  <c r="M208" i="1"/>
  <c r="M268" i="1"/>
  <c r="M880" i="1"/>
  <c r="M259" i="1"/>
  <c r="M788" i="1"/>
  <c r="M806" i="1"/>
  <c r="M141" i="1"/>
  <c r="M633" i="1"/>
  <c r="M872" i="1"/>
  <c r="M656" i="1"/>
  <c r="M228" i="1"/>
  <c r="M190" i="1"/>
  <c r="M302" i="1"/>
  <c r="M390" i="1"/>
  <c r="M639" i="1"/>
  <c r="M504" i="1"/>
  <c r="M623" i="1"/>
  <c r="M335" i="1"/>
  <c r="M690" i="1"/>
  <c r="M577" i="1"/>
  <c r="M196" i="1"/>
  <c r="M710" i="1"/>
  <c r="M278" i="1"/>
  <c r="M33" i="1"/>
  <c r="M98" i="1"/>
  <c r="M524" i="1"/>
  <c r="M754" i="1"/>
  <c r="M610" i="1"/>
  <c r="M892" i="1"/>
  <c r="M873" i="1"/>
  <c r="M976" i="1"/>
  <c r="M723" i="1"/>
  <c r="M572" i="1"/>
  <c r="M103" i="1"/>
  <c r="M136" i="1"/>
  <c r="M363" i="1"/>
  <c r="M467" i="1"/>
  <c r="M323" i="1"/>
  <c r="M742" i="1"/>
  <c r="M412" i="1"/>
  <c r="M398" i="1"/>
  <c r="M987" i="1"/>
  <c r="M63" i="1"/>
  <c r="M154" i="1"/>
  <c r="M192" i="1"/>
  <c r="M625" i="1"/>
  <c r="M755" i="1"/>
  <c r="M22" i="1"/>
  <c r="M542" i="1"/>
  <c r="M704" i="1"/>
  <c r="M1003" i="1"/>
  <c r="M207" i="1"/>
  <c r="M54" i="1"/>
  <c r="M298" i="1"/>
  <c r="M899" i="1"/>
  <c r="M35" i="1"/>
  <c r="M310" i="1"/>
  <c r="M796" i="1"/>
  <c r="M586" i="1"/>
  <c r="M452" i="1"/>
  <c r="M362" i="1"/>
  <c r="M23" i="1"/>
  <c r="M730" i="1"/>
  <c r="M164" i="1"/>
  <c r="M503" i="1"/>
  <c r="M338" i="1"/>
  <c r="M686" i="1"/>
  <c r="M607" i="1"/>
  <c r="M343" i="1"/>
  <c r="M217" i="1"/>
  <c r="M364" i="1"/>
  <c r="M738" i="1"/>
  <c r="M488" i="1"/>
  <c r="M319" i="1"/>
  <c r="M74" i="1"/>
  <c r="M336" i="1"/>
  <c r="M599" i="1"/>
  <c r="M1006" i="1"/>
  <c r="M179" i="1"/>
  <c r="M993" i="1"/>
  <c r="M621" i="1"/>
  <c r="M124" i="1"/>
  <c r="M920" i="1"/>
  <c r="M819" i="1"/>
  <c r="M768" i="1"/>
  <c r="M624" i="1"/>
  <c r="M480" i="1"/>
  <c r="M887" i="1"/>
  <c r="M297" i="1"/>
  <c r="M351" i="1"/>
  <c r="M453" i="1"/>
  <c r="M372" i="1"/>
  <c r="M911" i="1"/>
  <c r="M780" i="1"/>
  <c r="M60" i="1"/>
  <c r="M320" i="1"/>
  <c r="M566" i="1"/>
  <c r="M31" i="1"/>
  <c r="M917" i="1"/>
  <c r="M912" i="1"/>
  <c r="M455" i="1"/>
  <c r="M442" i="1"/>
  <c r="M308" i="1"/>
  <c r="M502" i="1"/>
  <c r="M195" i="1"/>
  <c r="M253" i="1"/>
  <c r="M741" i="1"/>
  <c r="M611" i="1"/>
  <c r="M32" i="1"/>
  <c r="M649" i="1"/>
  <c r="M820" i="1"/>
  <c r="M787" i="1"/>
  <c r="M603" i="1"/>
  <c r="M1004" i="1"/>
  <c r="M536" i="1"/>
  <c r="M800" i="1"/>
  <c r="M909" i="1"/>
  <c r="M652" i="1"/>
  <c r="M76" i="1"/>
  <c r="M166" i="1"/>
  <c r="M681" i="1"/>
  <c r="M254" i="1"/>
  <c r="M555" i="1"/>
  <c r="M342" i="1"/>
  <c r="M20" i="1"/>
  <c r="M736" i="1"/>
  <c r="M347" i="1"/>
  <c r="M583" i="1"/>
  <c r="M598" i="1"/>
  <c r="M862" i="1"/>
  <c r="M328" i="1"/>
  <c r="M117" i="1"/>
  <c r="M874" i="1"/>
  <c r="M571" i="1"/>
  <c r="M311" i="1"/>
  <c r="M886" i="1"/>
  <c r="M630" i="1"/>
  <c r="M919" i="1"/>
  <c r="M64" i="1"/>
  <c r="M210" i="1"/>
  <c r="M771" i="1"/>
  <c r="M48" i="1"/>
  <c r="M743" i="1"/>
  <c r="M167" i="1"/>
  <c r="M782" i="1"/>
  <c r="M5" i="1"/>
  <c r="N6" i="1"/>
  <c r="L7" i="1"/>
  <c r="L16" i="1"/>
  <c r="L18" i="1"/>
  <c r="L11" i="1"/>
  <c r="L13" i="1"/>
  <c r="L9" i="1"/>
  <c r="L8" i="1"/>
  <c r="L17" i="1"/>
  <c r="L14" i="1"/>
  <c r="L10" i="1"/>
  <c r="L12" i="1"/>
  <c r="L15" i="1"/>
  <c r="AG6" i="1" a="1"/>
  <c r="AH5" i="1" a="1"/>
  <c r="S5" i="1" a="1"/>
  <c r="R6" i="1" a="1"/>
  <c r="BH1" i="1" l="1"/>
  <c r="AH5" i="1"/>
  <c r="AG6" i="1"/>
  <c r="R6" i="1"/>
  <c r="S5" i="1"/>
  <c r="K1" i="1"/>
  <c r="K2" i="1" s="1"/>
  <c r="L3" i="1"/>
  <c r="L4" i="1"/>
  <c r="N977" i="1"/>
  <c r="N965" i="1"/>
  <c r="N941" i="1"/>
  <c r="N629" i="1"/>
  <c r="N461" i="1"/>
  <c r="N389" i="1"/>
  <c r="N305" i="1"/>
  <c r="N233" i="1"/>
  <c r="N745" i="1"/>
  <c r="N733" i="1"/>
  <c r="N709" i="1"/>
  <c r="N625" i="1"/>
  <c r="N409" i="1"/>
  <c r="N37" i="1"/>
  <c r="N845" i="1"/>
  <c r="N749" i="1"/>
  <c r="N713" i="1"/>
  <c r="N509" i="1"/>
  <c r="N425" i="1"/>
  <c r="N281" i="1"/>
  <c r="N997" i="1"/>
  <c r="N685" i="1"/>
  <c r="N193" i="1"/>
  <c r="N901" i="1"/>
  <c r="N313" i="1"/>
  <c r="N989" i="1"/>
  <c r="N677" i="1"/>
  <c r="N341" i="1"/>
  <c r="N29" i="1"/>
  <c r="N985" i="1"/>
  <c r="N949" i="1"/>
  <c r="N817" i="1"/>
  <c r="N637" i="1"/>
  <c r="N541" i="1"/>
  <c r="N469" i="1"/>
  <c r="N205" i="1"/>
  <c r="N157" i="1"/>
  <c r="N137" i="1"/>
  <c r="N697" i="1"/>
  <c r="N857" i="1"/>
  <c r="N821" i="1"/>
  <c r="N809" i="1"/>
  <c r="N737" i="1"/>
  <c r="N689" i="1"/>
  <c r="N317" i="1"/>
  <c r="N173" i="1"/>
  <c r="N661" i="1"/>
  <c r="N517" i="1"/>
  <c r="N493" i="1"/>
  <c r="N349" i="1"/>
  <c r="N133" i="1"/>
  <c r="N61" i="1"/>
  <c r="N917" i="1"/>
  <c r="N881" i="1"/>
  <c r="N653" i="1"/>
  <c r="N593" i="1"/>
  <c r="N521" i="1"/>
  <c r="N257" i="1"/>
  <c r="N65" i="1"/>
  <c r="N757" i="1"/>
  <c r="N673" i="1"/>
  <c r="N421" i="1"/>
  <c r="N49" i="1"/>
  <c r="N869" i="1"/>
  <c r="N161" i="1"/>
  <c r="N725" i="1"/>
  <c r="N581" i="1"/>
  <c r="N545" i="1"/>
  <c r="N533" i="1"/>
  <c r="N437" i="1"/>
  <c r="N269" i="1"/>
  <c r="N245" i="1"/>
  <c r="N53" i="1"/>
  <c r="N793" i="1"/>
  <c r="N433" i="1"/>
  <c r="N385" i="1"/>
  <c r="N361" i="1"/>
  <c r="N277" i="1"/>
  <c r="N169" i="1"/>
  <c r="N701" i="1"/>
  <c r="N301" i="1"/>
  <c r="N1001" i="1"/>
  <c r="N833" i="1"/>
  <c r="N485" i="1"/>
  <c r="N293" i="1"/>
  <c r="N197" i="1"/>
  <c r="N769" i="1"/>
  <c r="N181" i="1"/>
  <c r="N145" i="1"/>
  <c r="N617" i="1"/>
  <c r="N973" i="1"/>
  <c r="N929" i="1"/>
  <c r="N785" i="1"/>
  <c r="N773" i="1"/>
  <c r="N557" i="1"/>
  <c r="N353" i="1"/>
  <c r="N101" i="1"/>
  <c r="N89" i="1"/>
  <c r="N77" i="1"/>
  <c r="N889" i="1"/>
  <c r="N505" i="1"/>
  <c r="N457" i="1"/>
  <c r="N325" i="1"/>
  <c r="N953" i="1"/>
  <c r="N641" i="1"/>
  <c r="N497" i="1"/>
  <c r="N365" i="1"/>
  <c r="N209" i="1"/>
  <c r="N125" i="1"/>
  <c r="N925" i="1"/>
  <c r="N649" i="1"/>
  <c r="N601" i="1"/>
  <c r="N797" i="1"/>
  <c r="N805" i="1"/>
  <c r="N893" i="1"/>
  <c r="N569" i="1"/>
  <c r="N449" i="1"/>
  <c r="N149" i="1"/>
  <c r="N605" i="1"/>
  <c r="N829" i="1"/>
  <c r="N613" i="1"/>
  <c r="N565" i="1"/>
  <c r="N73" i="1"/>
  <c r="N25" i="1"/>
  <c r="N413" i="1"/>
  <c r="N877" i="1"/>
  <c r="N665" i="1"/>
  <c r="N401" i="1"/>
  <c r="N377" i="1"/>
  <c r="N221" i="1"/>
  <c r="N113" i="1"/>
  <c r="N445" i="1"/>
  <c r="N397" i="1"/>
  <c r="N337" i="1"/>
  <c r="N241" i="1"/>
  <c r="N109" i="1"/>
  <c r="N474" i="1"/>
  <c r="N422" i="1"/>
  <c r="N592" i="1"/>
  <c r="N206" i="1"/>
  <c r="N951" i="1"/>
  <c r="N284" i="1"/>
  <c r="N928" i="1"/>
  <c r="N932" i="1"/>
  <c r="N534" i="1"/>
  <c r="N300" i="1"/>
  <c r="N131" i="1"/>
  <c r="N789" i="1"/>
  <c r="N870" i="1"/>
  <c r="N114" i="1"/>
  <c r="N931" i="1"/>
  <c r="N309" i="1"/>
  <c r="N864" i="1"/>
  <c r="N720" i="1"/>
  <c r="N394" i="1"/>
  <c r="N578" i="1"/>
  <c r="N477" i="1"/>
  <c r="N229" i="1"/>
  <c r="N535" i="1"/>
  <c r="N999" i="1"/>
  <c r="N888" i="1"/>
  <c r="N287" i="1"/>
  <c r="N418" i="1"/>
  <c r="N574" i="1"/>
  <c r="N355" i="1"/>
  <c r="N530" i="1"/>
  <c r="N559" i="1"/>
  <c r="N518" i="1"/>
  <c r="N270" i="1"/>
  <c r="N290" i="1"/>
  <c r="N876" i="1"/>
  <c r="N964" i="1"/>
  <c r="N926" i="1"/>
  <c r="N558" i="1"/>
  <c r="N619" i="1"/>
  <c r="N751" i="1"/>
  <c r="N274" i="1"/>
  <c r="N883" i="1"/>
  <c r="N484" i="1"/>
  <c r="N472" i="1"/>
  <c r="N585" i="1"/>
  <c r="N43" i="1"/>
  <c r="N112" i="1"/>
  <c r="N734" i="1"/>
  <c r="N171" i="1"/>
  <c r="N732" i="1"/>
  <c r="N848" i="1"/>
  <c r="N747" i="1"/>
  <c r="N447" i="1"/>
  <c r="N230" i="1"/>
  <c r="N905" i="1"/>
  <c r="N945" i="1"/>
  <c r="N69" i="1"/>
  <c r="N183" i="1"/>
  <c r="N456" i="1"/>
  <c r="N312" i="1"/>
  <c r="N24" i="1"/>
  <c r="N863" i="1"/>
  <c r="N143" i="1"/>
  <c r="N428" i="1"/>
  <c r="N900" i="1"/>
  <c r="N865" i="1"/>
  <c r="N651" i="1"/>
  <c r="N716" i="1"/>
  <c r="N966" i="1"/>
  <c r="N156" i="1"/>
  <c r="N851" i="1"/>
  <c r="N838" i="1"/>
  <c r="N406" i="1"/>
  <c r="N669" i="1"/>
  <c r="N93" i="1"/>
  <c r="N460" i="1"/>
  <c r="N813" i="1"/>
  <c r="N299" i="1"/>
  <c r="N961" i="1"/>
  <c r="N990" i="1"/>
  <c r="N249" i="1"/>
  <c r="N719" i="1"/>
  <c r="N329" i="1"/>
  <c r="N532" i="1"/>
  <c r="N867" i="1"/>
  <c r="N750" i="1"/>
  <c r="N333" i="1"/>
  <c r="N588" i="1"/>
  <c r="N444" i="1"/>
  <c r="N707" i="1"/>
  <c r="N275" i="1"/>
  <c r="N938" i="1"/>
  <c r="N405" i="1"/>
  <c r="N235" i="1"/>
  <c r="N483" i="1"/>
  <c r="N159" i="1"/>
  <c r="N721" i="1"/>
  <c r="N314" i="1"/>
  <c r="N168" i="1"/>
  <c r="N980" i="1"/>
  <c r="N45" i="1"/>
  <c r="N982" i="1"/>
  <c r="N402" i="1"/>
  <c r="N699" i="1"/>
  <c r="N531" i="1"/>
  <c r="N618" i="1"/>
  <c r="N294" i="1"/>
  <c r="N39" i="1"/>
  <c r="N600" i="1"/>
  <c r="N431" i="1"/>
  <c r="N994" i="1"/>
  <c r="N904" i="1"/>
  <c r="N818" i="1"/>
  <c r="N182" i="1"/>
  <c r="N500" i="1"/>
  <c r="N459" i="1"/>
  <c r="N118" i="1"/>
  <c r="N272" i="1"/>
  <c r="N400" i="1"/>
  <c r="N632" i="1"/>
  <c r="N246" i="1"/>
  <c r="N849" i="1"/>
  <c r="N674" i="1"/>
  <c r="N184" i="1"/>
  <c r="N271" i="1"/>
  <c r="N706" i="1"/>
  <c r="N295" i="1"/>
  <c r="N352" i="1"/>
  <c r="N762" i="1"/>
  <c r="N446" i="1"/>
  <c r="N902" i="1"/>
  <c r="N645" i="1"/>
  <c r="N138" i="1"/>
  <c r="N247" i="1"/>
  <c r="N764" i="1"/>
  <c r="N694" i="1"/>
  <c r="N1002" i="1"/>
  <c r="N612" i="1"/>
  <c r="N638" i="1"/>
  <c r="N139" i="1"/>
  <c r="N735" i="1"/>
  <c r="N783" i="1"/>
  <c r="N594" i="1"/>
  <c r="N511" i="1"/>
  <c r="N115" i="1"/>
  <c r="N563" i="1"/>
  <c r="N262" i="1"/>
  <c r="N416" i="1"/>
  <c r="N128" i="1"/>
  <c r="N296" i="1"/>
  <c r="N614" i="1"/>
  <c r="N918" i="1"/>
  <c r="N561" i="1"/>
  <c r="N567" i="1"/>
  <c r="N327" i="1"/>
  <c r="N744" i="1"/>
  <c r="N575" i="1"/>
  <c r="N562" i="1"/>
  <c r="N140" i="1"/>
  <c r="N664" i="1"/>
  <c r="N426" i="1"/>
  <c r="N225" i="1"/>
  <c r="N950" i="1"/>
  <c r="N991" i="1"/>
  <c r="N731" i="1"/>
  <c r="N379" i="1"/>
  <c r="N609" i="1"/>
  <c r="N158" i="1"/>
  <c r="N915" i="1"/>
  <c r="N499" i="1"/>
  <c r="N554" i="1"/>
  <c r="N286" i="1"/>
  <c r="N668" i="1"/>
  <c r="N450" i="1"/>
  <c r="N162" i="1"/>
  <c r="N967" i="1"/>
  <c r="N903" i="1"/>
  <c r="N853" i="1"/>
  <c r="N957" i="1"/>
  <c r="N27" i="1"/>
  <c r="N995" i="1"/>
  <c r="N419" i="1"/>
  <c r="N550" i="1"/>
  <c r="N51" i="1"/>
  <c r="N811" i="1"/>
  <c r="N772" i="1"/>
  <c r="N403" i="1"/>
  <c r="N529" i="1"/>
  <c r="N981" i="1"/>
  <c r="N119" i="1"/>
  <c r="N250" i="1"/>
  <c r="N758" i="1"/>
  <c r="N177" i="1"/>
  <c r="N242" i="1"/>
  <c r="N435" i="1"/>
  <c r="N663" i="1"/>
  <c r="N175" i="1"/>
  <c r="N495" i="1"/>
  <c r="N552" i="1"/>
  <c r="N959" i="1"/>
  <c r="N671" i="1"/>
  <c r="N884" i="1"/>
  <c r="N553" i="1"/>
  <c r="N186" i="1"/>
  <c r="N26" i="1"/>
  <c r="N440" i="1"/>
  <c r="N582" i="1"/>
  <c r="N498" i="1"/>
  <c r="N222" i="1"/>
  <c r="N291" i="1"/>
  <c r="N248" i="1"/>
  <c r="N549" i="1"/>
  <c r="N354" i="1"/>
  <c r="N481" i="1"/>
  <c r="N198" i="1"/>
  <c r="N927" i="1"/>
  <c r="N840" i="1"/>
  <c r="N264" i="1"/>
  <c r="N95" i="1"/>
  <c r="N933" i="1"/>
  <c r="N315" i="1"/>
  <c r="N839" i="1"/>
  <c r="N407" i="1"/>
  <c r="N106" i="1"/>
  <c r="N404" i="1"/>
  <c r="N786" i="1"/>
  <c r="N556" i="1"/>
  <c r="N470" i="1"/>
  <c r="N996" i="1"/>
  <c r="N683" i="1"/>
  <c r="N251" i="1"/>
  <c r="N142" i="1"/>
  <c r="N952" i="1"/>
  <c r="N580" i="1"/>
  <c r="N187" i="1"/>
  <c r="N97" i="1"/>
  <c r="N304" i="1"/>
  <c r="N866" i="1"/>
  <c r="N463" i="1"/>
  <c r="N984" i="1"/>
  <c r="N628" i="1"/>
  <c r="N519" i="1"/>
  <c r="N548" i="1"/>
  <c r="N963" i="1"/>
  <c r="N324" i="1"/>
  <c r="N100" i="1"/>
  <c r="N512" i="1"/>
  <c r="N285" i="1"/>
  <c r="N539" i="1"/>
  <c r="N752" i="1"/>
  <c r="N21" i="1"/>
  <c r="N879" i="1"/>
  <c r="N679" i="1"/>
  <c r="N408" i="1"/>
  <c r="N120" i="1"/>
  <c r="N826" i="1"/>
  <c r="N682" i="1"/>
  <c r="N331" i="1"/>
  <c r="N28" i="1"/>
  <c r="N698" i="1"/>
  <c r="N930" i="1"/>
  <c r="N276" i="1"/>
  <c r="N94" i="1"/>
  <c r="N66" i="1"/>
  <c r="N696" i="1"/>
  <c r="N383" i="1"/>
  <c r="N130" i="1"/>
  <c r="N40" i="1"/>
  <c r="N288" i="1"/>
  <c r="N983" i="1"/>
  <c r="N657" i="1"/>
  <c r="N868" i="1"/>
  <c r="N831" i="1"/>
  <c r="N378" i="1"/>
  <c r="N896" i="1"/>
  <c r="N944" i="1"/>
  <c r="N852" i="1"/>
  <c r="N132" i="1"/>
  <c r="N971" i="1"/>
  <c r="N382" i="1"/>
  <c r="N871" i="1"/>
  <c r="N1000" i="1"/>
  <c r="N835" i="1"/>
  <c r="N812" i="1"/>
  <c r="N135" i="1"/>
  <c r="N501" i="1"/>
  <c r="N19" i="1"/>
  <c r="N432" i="1"/>
  <c r="N695" i="1"/>
  <c r="N551" i="1"/>
  <c r="N724" i="1"/>
  <c r="N907" i="1"/>
  <c r="N496" i="1"/>
  <c r="N954" i="1"/>
  <c r="N680" i="1"/>
  <c r="N464" i="1"/>
  <c r="N914" i="1"/>
  <c r="N199" i="1"/>
  <c r="N728" i="1"/>
  <c r="N473" i="1"/>
  <c r="N943" i="1"/>
  <c r="N604" i="1"/>
  <c r="N494" i="1"/>
  <c r="N441" i="1"/>
  <c r="N895" i="1"/>
  <c r="N913" i="1"/>
  <c r="N236" i="1"/>
  <c r="N969" i="1"/>
  <c r="N576" i="1"/>
  <c r="N144" i="1"/>
  <c r="N263" i="1"/>
  <c r="N116" i="1"/>
  <c r="N687" i="1"/>
  <c r="N998" i="1"/>
  <c r="N897" i="1"/>
  <c r="N482" i="1"/>
  <c r="N708" i="1"/>
  <c r="N395" i="1"/>
  <c r="N526" i="1"/>
  <c r="N238" i="1"/>
  <c r="N810" i="1"/>
  <c r="N153" i="1"/>
  <c r="N266" i="1"/>
  <c r="N303" i="1"/>
  <c r="N846" i="1"/>
  <c r="N292" i="1"/>
  <c r="N220" i="1"/>
  <c r="N147" i="1"/>
  <c r="N104" i="1"/>
  <c r="N650" i="1"/>
  <c r="N30" i="1"/>
  <c r="N761" i="1"/>
  <c r="N703" i="1"/>
  <c r="N854" i="1"/>
  <c r="N711" i="1"/>
  <c r="N514" i="1"/>
  <c r="N370" i="1"/>
  <c r="N52" i="1"/>
  <c r="N968" i="1"/>
  <c r="N180" i="1"/>
  <c r="N906" i="1"/>
  <c r="N856" i="1"/>
  <c r="N487" i="1"/>
  <c r="N260" i="1"/>
  <c r="N510" i="1"/>
  <c r="N691" i="1"/>
  <c r="N837" i="1"/>
  <c r="N615" i="1"/>
  <c r="N90" i="1"/>
  <c r="N392" i="1"/>
  <c r="N979" i="1"/>
  <c r="N726" i="1"/>
  <c r="N596" i="1"/>
  <c r="N110" i="1"/>
  <c r="N261" i="1"/>
  <c r="N279" i="1"/>
  <c r="N597" i="1"/>
  <c r="N520" i="1"/>
  <c r="N850" i="1"/>
  <c r="N201" i="1"/>
  <c r="N715" i="1"/>
  <c r="N223" i="1"/>
  <c r="N760" i="1"/>
  <c r="N134" i="1"/>
  <c r="N827" i="1"/>
  <c r="N107" i="1"/>
  <c r="N958" i="1"/>
  <c r="N814" i="1"/>
  <c r="N670" i="1"/>
  <c r="N748" i="1"/>
  <c r="N631" i="1"/>
  <c r="N429" i="1"/>
  <c r="N815" i="1"/>
  <c r="N802" i="1"/>
  <c r="N693" i="1"/>
  <c r="N42" i="1"/>
  <c r="N860" i="1"/>
  <c r="N439" i="1"/>
  <c r="N267" i="1"/>
  <c r="N828" i="1"/>
  <c r="N934" i="1"/>
  <c r="N368" i="1"/>
  <c r="N273" i="1"/>
  <c r="N794" i="1"/>
  <c r="N844" i="1"/>
  <c r="N666" i="1"/>
  <c r="N560" i="1"/>
  <c r="N438" i="1"/>
  <c r="N170" i="1"/>
  <c r="N212" i="1"/>
  <c r="N81" i="1"/>
  <c r="N522" i="1"/>
  <c r="N692" i="1"/>
  <c r="N684" i="1"/>
  <c r="N316" i="1"/>
  <c r="N486" i="1"/>
  <c r="N152" i="1"/>
  <c r="N415" i="1"/>
  <c r="N213" i="1"/>
  <c r="N647" i="1"/>
  <c r="N778" i="1"/>
  <c r="N634" i="1"/>
  <c r="N546" i="1"/>
  <c r="N1005" i="1"/>
  <c r="N842" i="1"/>
  <c r="N564" i="1"/>
  <c r="N921" i="1"/>
  <c r="N465" i="1"/>
  <c r="N211" i="1"/>
  <c r="N843" i="1"/>
  <c r="N627" i="1"/>
  <c r="N859" i="1"/>
  <c r="N127" i="1"/>
  <c r="N490" i="1"/>
  <c r="N468" i="1"/>
  <c r="N727" i="1"/>
  <c r="N38" i="1"/>
  <c r="N218" i="1"/>
  <c r="N380" i="1"/>
  <c r="N92" i="1"/>
  <c r="N41" i="1"/>
  <c r="N808" i="1"/>
  <c r="N795" i="1"/>
  <c r="N86" i="1"/>
  <c r="N462" i="1"/>
  <c r="N584" i="1"/>
  <c r="N568" i="1"/>
  <c r="N399" i="1"/>
  <c r="N816" i="1"/>
  <c r="N672" i="1"/>
  <c r="N359" i="1"/>
  <c r="N202" i="1"/>
  <c r="N722" i="1"/>
  <c r="N587" i="1"/>
  <c r="N784" i="1"/>
  <c r="N700" i="1"/>
  <c r="N975" i="1"/>
  <c r="N82" i="1"/>
  <c r="N448" i="1"/>
  <c r="N129" i="1"/>
  <c r="N476" i="1"/>
  <c r="N123" i="1"/>
  <c r="N540" i="1"/>
  <c r="N371" i="1"/>
  <c r="N83" i="1"/>
  <c r="N214" i="1"/>
  <c r="N753" i="1"/>
  <c r="N775" i="1"/>
  <c r="N458" i="1"/>
  <c r="N384" i="1"/>
  <c r="N96" i="1"/>
  <c r="N346" i="1"/>
  <c r="N688" i="1"/>
  <c r="N282" i="1"/>
  <c r="N763" i="1"/>
  <c r="N570" i="1"/>
  <c r="N655" i="1"/>
  <c r="N890" i="1"/>
  <c r="N644" i="1"/>
  <c r="N151" i="1"/>
  <c r="N803" i="1"/>
  <c r="N185" i="1"/>
  <c r="N801" i="1"/>
  <c r="N424" i="1"/>
  <c r="N489" i="1"/>
  <c r="N992" i="1"/>
  <c r="N882" i="1"/>
  <c r="N718" i="1"/>
  <c r="N217" i="1"/>
  <c r="N475" i="1"/>
  <c r="N88" i="1"/>
  <c r="N543" i="1"/>
  <c r="N513" i="1"/>
  <c r="N388" i="1"/>
  <c r="N515" i="1"/>
  <c r="N790" i="1"/>
  <c r="N358" i="1"/>
  <c r="N393" i="1"/>
  <c r="N960" i="1"/>
  <c r="N528" i="1"/>
  <c r="N307" i="1"/>
  <c r="N538" i="1"/>
  <c r="N420" i="1"/>
  <c r="N527" i="1"/>
  <c r="N946" i="1"/>
  <c r="N226" i="1"/>
  <c r="N443" i="1"/>
  <c r="N330" i="1"/>
  <c r="N878" i="1"/>
  <c r="N894" i="1"/>
  <c r="N646" i="1"/>
  <c r="N289" i="1"/>
  <c r="N781" i="1"/>
  <c r="N374" i="1"/>
  <c r="N746" i="1"/>
  <c r="N306" i="1"/>
  <c r="N62" i="1"/>
  <c r="N105" i="1"/>
  <c r="N891" i="1"/>
  <c r="N935" i="1"/>
  <c r="N503" i="1"/>
  <c r="N58" i="1"/>
  <c r="N356" i="1"/>
  <c r="N702" i="1"/>
  <c r="N239" i="1"/>
  <c r="N430" i="1"/>
  <c r="N667" i="1"/>
  <c r="N537" i="1"/>
  <c r="N547" i="1"/>
  <c r="N232" i="1"/>
  <c r="N427" i="1"/>
  <c r="N174" i="1"/>
  <c r="N194" i="1"/>
  <c r="N237" i="1"/>
  <c r="N411" i="1"/>
  <c r="N224" i="1"/>
  <c r="N825" i="1"/>
  <c r="N451" i="1"/>
  <c r="N160" i="1"/>
  <c r="N861" i="1"/>
  <c r="N150" i="1"/>
  <c r="N111" i="1"/>
  <c r="N922" i="1"/>
  <c r="N68" i="1"/>
  <c r="N714" i="1"/>
  <c r="N658" i="1"/>
  <c r="N885" i="1"/>
  <c r="N834" i="1"/>
  <c r="N91" i="1"/>
  <c r="N417" i="1"/>
  <c r="N662" i="1"/>
  <c r="N678" i="1"/>
  <c r="N252" i="1"/>
  <c r="N227" i="1"/>
  <c r="N502" i="1"/>
  <c r="N256" i="1"/>
  <c r="N85" i="1"/>
  <c r="N791" i="1"/>
  <c r="N937" i="1"/>
  <c r="N280" i="1"/>
  <c r="N830" i="1"/>
  <c r="N369" i="1"/>
  <c r="N970" i="1"/>
  <c r="N799" i="1"/>
  <c r="N76" i="1"/>
  <c r="N908" i="1"/>
  <c r="N972" i="1"/>
  <c r="N108" i="1"/>
  <c r="N659" i="1"/>
  <c r="N80" i="1"/>
  <c r="N675" i="1"/>
  <c r="N255" i="1"/>
  <c r="N240" i="1"/>
  <c r="N71" i="1"/>
  <c r="N172" i="1"/>
  <c r="N978" i="1"/>
  <c r="N340" i="1"/>
  <c r="N774" i="1"/>
  <c r="N579" i="1"/>
  <c r="N396" i="1"/>
  <c r="N163" i="1"/>
  <c r="N858" i="1"/>
  <c r="N146" i="1"/>
  <c r="N203" i="1"/>
  <c r="N832" i="1"/>
  <c r="N57" i="1"/>
  <c r="N639" i="1"/>
  <c r="N508" i="1"/>
  <c r="N676" i="1"/>
  <c r="N67" i="1"/>
  <c r="N572" i="1"/>
  <c r="N219" i="1"/>
  <c r="N636" i="1"/>
  <c r="N36" i="1"/>
  <c r="N776" i="1"/>
  <c r="N350" i="1"/>
  <c r="N759" i="1"/>
  <c r="N372" i="1"/>
  <c r="N228" i="1"/>
  <c r="N923" i="1"/>
  <c r="N56" i="1"/>
  <c r="N338" i="1"/>
  <c r="N988" i="1"/>
  <c r="N955" i="1"/>
  <c r="N640" i="1"/>
  <c r="N268" i="1"/>
  <c r="N741" i="1"/>
  <c r="N607" i="1"/>
  <c r="N623" i="1"/>
  <c r="N754" i="1"/>
  <c r="N847" i="1"/>
  <c r="N259" i="1"/>
  <c r="N436" i="1"/>
  <c r="N595" i="1"/>
  <c r="N1004" i="1"/>
  <c r="N343" i="1"/>
  <c r="N78" i="1"/>
  <c r="N75" i="1"/>
  <c r="N283" i="1"/>
  <c r="N381" i="1"/>
  <c r="N824" i="1"/>
  <c r="N626" i="1"/>
  <c r="N642" i="1"/>
  <c r="N635" i="1"/>
  <c r="N491" i="1"/>
  <c r="N591" i="1"/>
  <c r="N410" i="1"/>
  <c r="N122" i="1"/>
  <c r="N504" i="1"/>
  <c r="N44" i="1"/>
  <c r="N253" i="1"/>
  <c r="N544" i="1"/>
  <c r="N976" i="1"/>
  <c r="N573" i="1"/>
  <c r="N136" i="1"/>
  <c r="N606" i="1"/>
  <c r="N141" i="1"/>
  <c r="N423" i="1"/>
  <c r="N99" i="1"/>
  <c r="N948" i="1"/>
  <c r="N190" i="1"/>
  <c r="N195" i="1"/>
  <c r="N373" i="1"/>
  <c r="N740" i="1"/>
  <c r="N345" i="1"/>
  <c r="N231" i="1"/>
  <c r="N191" i="1"/>
  <c r="N610" i="1"/>
  <c r="N34" i="1"/>
  <c r="N471" i="1"/>
  <c r="N916" i="1"/>
  <c r="N765" i="1"/>
  <c r="N348" i="1"/>
  <c r="N323" i="1"/>
  <c r="N598" i="1"/>
  <c r="N804" i="1"/>
  <c r="N334" i="1"/>
  <c r="N736" i="1"/>
  <c r="N986" i="1"/>
  <c r="N616" i="1"/>
  <c r="N208" i="1"/>
  <c r="N302" i="1"/>
  <c r="N841" i="1"/>
  <c r="N466" i="1"/>
  <c r="N523" i="1"/>
  <c r="N321" i="1"/>
  <c r="N98" i="1"/>
  <c r="N215" i="1"/>
  <c r="N387" i="1"/>
  <c r="N243" i="1"/>
  <c r="N910" i="1"/>
  <c r="N478" i="1"/>
  <c r="N165" i="1"/>
  <c r="N792" i="1"/>
  <c r="N322" i="1"/>
  <c r="N739" i="1"/>
  <c r="N892" i="1"/>
  <c r="N654" i="1"/>
  <c r="N710" i="1"/>
  <c r="N788" i="1"/>
  <c r="N492" i="1"/>
  <c r="N320" i="1"/>
  <c r="N633" i="1"/>
  <c r="N717" i="1"/>
  <c r="N326" i="1"/>
  <c r="N126" i="1"/>
  <c r="N872" i="1"/>
  <c r="N434" i="1"/>
  <c r="N84" i="1"/>
  <c r="N729" i="1"/>
  <c r="N258" i="1"/>
  <c r="N87" i="1"/>
  <c r="N360" i="1"/>
  <c r="N72" i="1"/>
  <c r="N939" i="1"/>
  <c r="N33" i="1"/>
  <c r="N620" i="1"/>
  <c r="N386" i="1"/>
  <c r="N608" i="1"/>
  <c r="N414" i="1"/>
  <c r="N656" i="1"/>
  <c r="N189" i="1"/>
  <c r="N660" i="1"/>
  <c r="N779" i="1"/>
  <c r="N46" i="1"/>
  <c r="N940" i="1"/>
  <c r="N974" i="1"/>
  <c r="N367" i="1"/>
  <c r="N390" i="1"/>
  <c r="N375" i="1"/>
  <c r="N936" i="1"/>
  <c r="N898" i="1"/>
  <c r="N962" i="1"/>
  <c r="N376" i="1"/>
  <c r="N723" i="1"/>
  <c r="N525" i="1"/>
  <c r="N339" i="1"/>
  <c r="N643" i="1"/>
  <c r="N103" i="1"/>
  <c r="N347" i="1"/>
  <c r="N622" i="1"/>
  <c r="N155" i="1"/>
  <c r="N357" i="1"/>
  <c r="N148" i="1"/>
  <c r="N602" i="1"/>
  <c r="N911" i="1"/>
  <c r="N873" i="1"/>
  <c r="N278" i="1"/>
  <c r="N780" i="1"/>
  <c r="N766" i="1"/>
  <c r="N344" i="1"/>
  <c r="N686" i="1"/>
  <c r="N712" i="1"/>
  <c r="N798" i="1"/>
  <c r="N524" i="1"/>
  <c r="N807" i="1"/>
  <c r="N823" i="1"/>
  <c r="N102" i="1"/>
  <c r="N855" i="1"/>
  <c r="N648" i="1"/>
  <c r="N767" i="1"/>
  <c r="N479" i="1"/>
  <c r="N47" i="1"/>
  <c r="N178" i="1"/>
  <c r="N770" i="1"/>
  <c r="N50" i="1"/>
  <c r="N1006" i="1"/>
  <c r="N265" i="1"/>
  <c r="N806" i="1"/>
  <c r="N366" i="1"/>
  <c r="N363" i="1"/>
  <c r="N506" i="1"/>
  <c r="N947" i="1"/>
  <c r="N70" i="1"/>
  <c r="N318" i="1"/>
  <c r="N244" i="1"/>
  <c r="N875" i="1"/>
  <c r="N583" i="1"/>
  <c r="N79" i="1"/>
  <c r="N216" i="1"/>
  <c r="N332" i="1"/>
  <c r="N756" i="1"/>
  <c r="N942" i="1"/>
  <c r="N507" i="1"/>
  <c r="N590" i="1"/>
  <c r="N55" i="1"/>
  <c r="N822" i="1"/>
  <c r="N924" i="1"/>
  <c r="N880" i="1"/>
  <c r="N836" i="1"/>
  <c r="N909" i="1"/>
  <c r="N738" i="1"/>
  <c r="N787" i="1"/>
  <c r="N207" i="1"/>
  <c r="N624" i="1"/>
  <c r="N887" i="1"/>
  <c r="N298" i="1"/>
  <c r="N516" i="1"/>
  <c r="N956" i="1"/>
  <c r="N204" i="1"/>
  <c r="N886" i="1"/>
  <c r="N64" i="1"/>
  <c r="N319" i="1"/>
  <c r="N336" i="1"/>
  <c r="N23" i="1"/>
  <c r="N771" i="1"/>
  <c r="N63" i="1"/>
  <c r="N768" i="1"/>
  <c r="N20" i="1"/>
  <c r="N200" i="1"/>
  <c r="N755" i="1"/>
  <c r="N993" i="1"/>
  <c r="N124" i="1"/>
  <c r="N488" i="1"/>
  <c r="N167" i="1"/>
  <c r="N442" i="1"/>
  <c r="N164" i="1"/>
  <c r="N179" i="1"/>
  <c r="N210" i="1"/>
  <c r="N22" i="1"/>
  <c r="N820" i="1"/>
  <c r="N117" i="1"/>
  <c r="N311" i="1"/>
  <c r="N154" i="1"/>
  <c r="N308" i="1"/>
  <c r="N59" i="1"/>
  <c r="N196" i="1"/>
  <c r="N862" i="1"/>
  <c r="N743" i="1"/>
  <c r="N542" i="1"/>
  <c r="N1003" i="1"/>
  <c r="N586" i="1"/>
  <c r="N480" i="1"/>
  <c r="N328" i="1"/>
  <c r="N899" i="1"/>
  <c r="N467" i="1"/>
  <c r="N176" i="1"/>
  <c r="N453" i="1"/>
  <c r="N297" i="1"/>
  <c r="N571" i="1"/>
  <c r="N362" i="1"/>
  <c r="N192" i="1"/>
  <c r="N730" i="1"/>
  <c r="N912" i="1"/>
  <c r="N777" i="1"/>
  <c r="N566" i="1"/>
  <c r="N577" i="1"/>
  <c r="N412" i="1"/>
  <c r="N398" i="1"/>
  <c r="N681" i="1"/>
  <c r="N599" i="1"/>
  <c r="N54" i="1"/>
  <c r="N705" i="1"/>
  <c r="N690" i="1"/>
  <c r="N234" i="1"/>
  <c r="N391" i="1"/>
  <c r="N335" i="1"/>
  <c r="N60" i="1"/>
  <c r="N742" i="1"/>
  <c r="N454" i="1"/>
  <c r="N32" i="1"/>
  <c r="N782" i="1"/>
  <c r="N630" i="1"/>
  <c r="N919" i="1"/>
  <c r="N621" i="1"/>
  <c r="N874" i="1"/>
  <c r="N452" i="1"/>
  <c r="N188" i="1"/>
  <c r="N987" i="1"/>
  <c r="N74" i="1"/>
  <c r="N35" i="1"/>
  <c r="N310" i="1"/>
  <c r="N536" i="1"/>
  <c r="N364" i="1"/>
  <c r="N920" i="1"/>
  <c r="N704" i="1"/>
  <c r="N555" i="1"/>
  <c r="N31" i="1"/>
  <c r="N603" i="1"/>
  <c r="N48" i="1"/>
  <c r="N166" i="1"/>
  <c r="N800" i="1"/>
  <c r="N819" i="1"/>
  <c r="N611" i="1"/>
  <c r="N121" i="1"/>
  <c r="N796" i="1"/>
  <c r="N652" i="1"/>
  <c r="N254" i="1"/>
  <c r="N589" i="1"/>
  <c r="N351" i="1"/>
  <c r="N455" i="1"/>
  <c r="N342" i="1"/>
  <c r="N5" i="1"/>
  <c r="M7" i="1"/>
  <c r="M16" i="1"/>
  <c r="M18" i="1"/>
  <c r="M8" i="1"/>
  <c r="M17" i="1"/>
  <c r="M12" i="1"/>
  <c r="M15" i="1"/>
  <c r="M13" i="1"/>
  <c r="M9" i="1"/>
  <c r="M10" i="1"/>
  <c r="M11" i="1"/>
  <c r="M14" i="1"/>
  <c r="AG5" i="1" a="1"/>
  <c r="R5" i="1" a="1"/>
  <c r="AG5" i="1" l="1"/>
  <c r="R5" i="1"/>
  <c r="M3" i="1"/>
  <c r="M4" i="1"/>
  <c r="L1" i="1"/>
  <c r="L2" i="1" s="1"/>
  <c r="N16" i="1"/>
  <c r="N7" i="1"/>
  <c r="N18" i="1"/>
  <c r="N8" i="1"/>
  <c r="N17" i="1"/>
  <c r="N13" i="1"/>
  <c r="N9" i="1"/>
  <c r="N10" i="1"/>
  <c r="N15" i="1"/>
  <c r="N14" i="1"/>
  <c r="N12" i="1"/>
  <c r="N11" i="1"/>
  <c r="AG3" i="1" a="1"/>
  <c r="AG4" i="1" a="1"/>
  <c r="R4" i="1" a="1"/>
  <c r="R3" i="1" a="1"/>
  <c r="AG4" i="1" l="1"/>
  <c r="AG3" i="1"/>
  <c r="R4" i="1"/>
  <c r="R3" i="1"/>
  <c r="N4" i="1"/>
  <c r="N3" i="1"/>
  <c r="M1" i="1"/>
  <c r="M2" i="1" s="1"/>
  <c r="AG2" i="1" l="1"/>
  <c r="R2" i="1"/>
  <c r="N1" i="1"/>
  <c r="BJ1" i="1" s="1" a="1"/>
  <c r="BJ1" i="1" s="1"/>
  <c r="N2" i="1" l="1"/>
  <c r="BK1" i="1" s="1" a="1"/>
  <c r="BK1" i="1" s="1"/>
  <c r="BL1" i="1" s="1"/>
  <c r="AG726" i="1" a="1"/>
  <c r="AG225" i="1" a="1"/>
  <c r="AG684" i="1" a="1"/>
  <c r="AG492" i="1" a="1"/>
  <c r="AG486" i="1" a="1"/>
  <c r="AG314" i="1" a="1"/>
  <c r="R545" i="1" a="1"/>
  <c r="R709" i="1" a="1"/>
  <c r="R510" i="1" a="1"/>
  <c r="R359" i="1" a="1"/>
  <c r="AG822" i="1" a="1"/>
  <c r="AG271" i="1" a="1"/>
  <c r="AG977" i="1" a="1"/>
  <c r="AG965" i="1" a="1"/>
  <c r="AG273" i="1" a="1"/>
  <c r="AG600" i="1" a="1"/>
  <c r="AG74" i="1" a="1"/>
  <c r="R950" i="1" a="1"/>
  <c r="R634" i="1" a="1"/>
  <c r="R89" i="1" a="1"/>
  <c r="R73" i="1" a="1"/>
  <c r="AG428" i="1" a="1"/>
  <c r="AG541" i="1" a="1"/>
  <c r="AG78" i="1" a="1"/>
  <c r="AG31" i="1" a="1"/>
  <c r="AG645" i="1" a="1"/>
  <c r="AG108" i="1" a="1"/>
  <c r="AG260" i="1" a="1"/>
  <c r="R975" i="1" a="1"/>
  <c r="R249" i="1" a="1"/>
  <c r="R102" i="1" a="1"/>
  <c r="AG140" i="1" a="1"/>
  <c r="AG526" i="1" a="1"/>
  <c r="AG226" i="1" a="1"/>
  <c r="AG146" i="1" a="1"/>
  <c r="AG769" i="1" a="1"/>
  <c r="AG28" i="1" a="1"/>
  <c r="AG808" i="1" a="1"/>
  <c r="R441" i="1" a="1"/>
  <c r="R221" i="1" a="1"/>
  <c r="R84" i="1" a="1"/>
  <c r="R48" i="1" a="1"/>
  <c r="AG681" i="1" a="1"/>
  <c r="AG458" i="1" a="1"/>
  <c r="AG981" i="1" a="1"/>
  <c r="AG119" i="1" a="1"/>
  <c r="AG515" i="1" a="1"/>
  <c r="AG722" i="1" a="1"/>
  <c r="AG537" i="1" a="1"/>
  <c r="R864" i="1" a="1"/>
  <c r="R661" i="1" a="1"/>
  <c r="R501" i="1" a="1"/>
  <c r="AG949" i="1" a="1"/>
  <c r="AG543" i="1" a="1"/>
  <c r="AG839" i="1" a="1"/>
  <c r="AG658" i="1" a="1"/>
  <c r="AG248" i="1" a="1"/>
  <c r="AG570" i="1" a="1"/>
  <c r="AG562" i="1" a="1"/>
  <c r="R401" i="1" a="1"/>
  <c r="R81" i="1" a="1"/>
  <c r="R842" i="1" a="1"/>
  <c r="R675" i="1" a="1"/>
  <c r="AG859" i="1" a="1"/>
  <c r="AG811" i="1" a="1"/>
  <c r="AG673" i="1" a="1"/>
  <c r="AG421" i="1" a="1"/>
  <c r="AG675" i="1" a="1"/>
  <c r="AG915" i="1" a="1"/>
  <c r="AG420" i="1" a="1"/>
  <c r="R357" i="1" a="1"/>
  <c r="R185" i="1" a="1"/>
  <c r="R229" i="1" a="1"/>
  <c r="R112" i="1" a="1"/>
  <c r="AG184" i="1" a="1"/>
  <c r="AG773" i="1" a="1"/>
  <c r="AG892" i="1" a="1"/>
  <c r="AG937" i="1" a="1"/>
  <c r="AG758" i="1" a="1"/>
  <c r="AG985" i="1" a="1"/>
  <c r="AG15" i="1" a="1"/>
  <c r="R62" i="1" a="1"/>
  <c r="R735" i="1" a="1"/>
  <c r="R179" i="1" a="1"/>
  <c r="AG760" i="1" a="1"/>
  <c r="AG521" i="1" a="1"/>
  <c r="AG365" i="1" a="1"/>
  <c r="AG590" i="1" a="1"/>
  <c r="AG327" i="1" a="1"/>
  <c r="AG821" i="1" a="1"/>
  <c r="AG231" i="1" a="1"/>
  <c r="R154" i="1" a="1"/>
  <c r="R495" i="1" a="1"/>
  <c r="R322" i="1" a="1"/>
  <c r="R578" i="1" a="1"/>
  <c r="AG704" i="1" a="1"/>
  <c r="AG928" i="1" a="1"/>
  <c r="AG692" i="1" a="1"/>
  <c r="AG564" i="1" a="1"/>
  <c r="AG869" i="1" a="1"/>
  <c r="AG334" i="1" a="1"/>
  <c r="AG121" i="1" a="1"/>
  <c r="R315" i="1" a="1"/>
  <c r="R409" i="1" a="1"/>
  <c r="R237" i="1" a="1"/>
  <c r="AG622" i="1" a="1"/>
  <c r="AG819" i="1" a="1"/>
  <c r="R765" i="1" a="1"/>
  <c r="R239" i="1" a="1"/>
  <c r="R764" i="1" a="1"/>
  <c r="AG441" i="1" a="1"/>
  <c r="AG880" i="1" a="1"/>
  <c r="AG482" i="1" a="1"/>
  <c r="R738" i="1" a="1"/>
  <c r="R825" i="1" a="1"/>
  <c r="R262" i="1" a="1"/>
  <c r="AG125" i="1" a="1"/>
  <c r="AG50" i="1" a="1"/>
  <c r="R498" i="1" a="1"/>
  <c r="R789" i="1" a="1"/>
  <c r="R767" i="1" a="1"/>
  <c r="R494" i="1" a="1"/>
  <c r="R959" i="1" a="1"/>
  <c r="AG936" i="1" a="1"/>
  <c r="AG924" i="1" a="1"/>
  <c r="R749" i="1" a="1"/>
  <c r="R240" i="1" a="1"/>
  <c r="AG893" i="1" a="1"/>
  <c r="AG204" i="1" a="1"/>
  <c r="AG913" i="1" a="1"/>
  <c r="AG189" i="1" a="1"/>
  <c r="AG518" i="1" a="1"/>
  <c r="AG350" i="1" a="1"/>
  <c r="AG519" i="1" a="1"/>
  <c r="R460" i="1" a="1"/>
  <c r="R812" i="1" a="1"/>
  <c r="R878" i="1" a="1"/>
  <c r="R873" i="1" a="1"/>
  <c r="AG717" i="1" a="1"/>
  <c r="AG288" i="1" a="1"/>
  <c r="AG534" i="1" a="1"/>
  <c r="AG300" i="1" a="1"/>
  <c r="AG455" i="1" a="1"/>
  <c r="AG679" i="1" a="1"/>
  <c r="AG986" i="1" a="1"/>
  <c r="R68" i="1" a="1"/>
  <c r="R908" i="1" a="1"/>
  <c r="R618" i="1" a="1"/>
  <c r="R594" i="1" a="1"/>
  <c r="AG498" i="1" a="1"/>
  <c r="AG883" i="1" a="1"/>
  <c r="AG332" i="1" a="1"/>
  <c r="AG63" i="1" a="1"/>
  <c r="AG944" i="1" a="1"/>
  <c r="AG805" i="1" a="1"/>
  <c r="AG12" i="1" a="1"/>
  <c r="R141" i="1" a="1"/>
  <c r="R404" i="1" a="1"/>
  <c r="R957" i="1" a="1"/>
  <c r="AG494" i="1" a="1"/>
  <c r="AG738" i="1" a="1"/>
  <c r="AG471" i="1" a="1"/>
  <c r="AG648" i="1" a="1"/>
  <c r="AG483" i="1" a="1"/>
  <c r="AG466" i="1" a="1"/>
  <c r="AG57" i="1" a="1"/>
  <c r="R478" i="1" a="1"/>
  <c r="R612" i="1" a="1"/>
  <c r="R705" i="1" a="1"/>
  <c r="R568" i="1" a="1"/>
  <c r="AG97" i="1" a="1"/>
  <c r="AG176" i="1" a="1"/>
  <c r="AG703" i="1" a="1"/>
  <c r="AG854" i="1" a="1"/>
  <c r="AG629" i="1" a="1"/>
  <c r="AG759" i="1" a="1"/>
  <c r="AG208" i="1" a="1"/>
  <c r="R426" i="1" a="1"/>
  <c r="R129" i="1" a="1"/>
  <c r="R123" i="1" a="1"/>
  <c r="AG619" i="1" a="1"/>
  <c r="AG326" i="1" a="1"/>
  <c r="AG107" i="1" a="1"/>
  <c r="AG179" i="1" a="1"/>
  <c r="AG122" i="1" a="1"/>
  <c r="AG22" i="1" a="1"/>
  <c r="AG604" i="1" a="1"/>
  <c r="R694" i="1" a="1"/>
  <c r="R733" i="1" a="1"/>
  <c r="R659" i="1" a="1"/>
  <c r="R234" i="1" a="1"/>
  <c r="AG310" i="1" a="1"/>
  <c r="AG104" i="1" a="1"/>
  <c r="AG966" i="1" a="1"/>
  <c r="AG156" i="1" a="1"/>
  <c r="AG887" i="1" a="1"/>
  <c r="AG687" i="1" a="1"/>
  <c r="AG956" i="1" a="1"/>
  <c r="R637" i="1" a="1"/>
  <c r="R591" i="1" a="1"/>
  <c r="R379" i="1" a="1"/>
  <c r="R198" i="1" a="1"/>
  <c r="AG40" i="1" a="1"/>
  <c r="AG982" i="1" a="1"/>
  <c r="AG362" i="1" a="1"/>
  <c r="AG215" i="1" a="1"/>
  <c r="AG514" i="1" a="1"/>
  <c r="AG558" i="1" a="1"/>
  <c r="R233" i="1" a="1"/>
  <c r="R398" i="1" a="1"/>
  <c r="R135" i="1" a="1"/>
  <c r="R266" i="1" a="1"/>
  <c r="AG191" i="1" a="1"/>
  <c r="AG900" i="1" a="1"/>
  <c r="AG129" i="1" a="1"/>
  <c r="AG549" i="1" a="1"/>
  <c r="AG728" i="1" a="1"/>
  <c r="AG171" i="1" a="1"/>
  <c r="AG200" i="1" a="1"/>
  <c r="R583" i="1" a="1"/>
  <c r="R856" i="1" a="1"/>
  <c r="R137" i="1" a="1"/>
  <c r="R49" i="1" a="1"/>
  <c r="AG206" i="1" a="1"/>
  <c r="AG935" i="1" a="1"/>
  <c r="AG85" i="1" a="1"/>
  <c r="AG376" i="1" a="1"/>
  <c r="AG838" i="1" a="1"/>
  <c r="AG167" i="1" a="1"/>
  <c r="AG599" i="1" a="1"/>
  <c r="R860" i="1" a="1"/>
  <c r="R477" i="1" a="1"/>
  <c r="R654" i="1" a="1"/>
  <c r="AG33" i="1" a="1"/>
  <c r="R747" i="1" a="1"/>
  <c r="R25" i="1" a="1"/>
  <c r="R492" i="1" a="1"/>
  <c r="R971" i="1" a="1"/>
  <c r="R294" i="1" a="1"/>
  <c r="AG178" i="1" a="1"/>
  <c r="R428" i="1" a="1"/>
  <c r="R109" i="1" a="1"/>
  <c r="R360" i="1" a="1"/>
  <c r="R724" i="1" a="1"/>
  <c r="R316" i="1" a="1"/>
  <c r="AG150" i="1" a="1"/>
  <c r="R444" i="1" a="1"/>
  <c r="R744" i="1" a="1"/>
  <c r="R319" i="1" a="1"/>
  <c r="R753" i="1" a="1"/>
  <c r="R727" i="1" a="1"/>
  <c r="AG59" i="1" a="1"/>
  <c r="R933" i="1" a="1"/>
  <c r="R999" i="1" a="1"/>
  <c r="AG674" i="1" a="1"/>
  <c r="AG364" i="1" a="1"/>
  <c r="AG384" i="1" a="1"/>
  <c r="AG763" i="1" a="1"/>
  <c r="AG133" i="1" a="1"/>
  <c r="AG113" i="1" a="1"/>
  <c r="AG666" i="1" a="1"/>
  <c r="R142" i="1" a="1"/>
  <c r="R773" i="1" a="1"/>
  <c r="R348" i="1" a="1"/>
  <c r="R506" i="1" a="1"/>
  <c r="AG536" i="1" a="1"/>
  <c r="AG127" i="1" a="1"/>
  <c r="AG561" i="1" a="1"/>
  <c r="AG567" i="1" a="1"/>
  <c r="AG651" i="1" a="1"/>
  <c r="AG152" i="1" a="1"/>
  <c r="AG86" i="1" a="1"/>
  <c r="R449" i="1" a="1"/>
  <c r="R50" i="1" a="1"/>
  <c r="R752" i="1" a="1"/>
  <c r="R273" i="1" a="1"/>
  <c r="AG42" i="1" a="1"/>
  <c r="AG772" i="1" a="1"/>
  <c r="AG992" i="1" a="1"/>
  <c r="AG480" i="1" a="1"/>
  <c r="AG92" i="1" a="1"/>
  <c r="AG849" i="1" a="1"/>
  <c r="R929" i="1" a="1"/>
  <c r="R500" i="1" a="1"/>
  <c r="R670" i="1" a="1"/>
  <c r="R960" i="1" a="1"/>
  <c r="AG746" i="1" a="1"/>
  <c r="AG951" i="1" a="1"/>
  <c r="AG319" i="1" a="1"/>
  <c r="AG572" i="1" a="1"/>
  <c r="AG463" i="1" a="1"/>
  <c r="AG413" i="1" a="1"/>
  <c r="AG766" i="1" a="1"/>
  <c r="R875" i="1" a="1"/>
  <c r="R1000" i="1" a="1"/>
  <c r="R807" i="1" a="1"/>
  <c r="R941" i="1" a="1"/>
  <c r="AG701" i="1" a="1"/>
  <c r="AG196" i="1" a="1"/>
  <c r="AG358" i="1" a="1"/>
  <c r="AG858" i="1" a="1"/>
  <c r="AG789" i="1" a="1"/>
  <c r="AG187" i="1" a="1"/>
  <c r="AG407" i="1" a="1"/>
  <c r="R895" i="1" a="1"/>
  <c r="R101" i="1" a="1"/>
  <c r="R75" i="1" a="1"/>
  <c r="AG550" i="1" a="1"/>
  <c r="AG1004" i="1" a="1"/>
  <c r="AG232" i="1" a="1"/>
  <c r="AG373" i="1" a="1"/>
  <c r="AG649" i="1" a="1"/>
  <c r="AG891" i="1" a="1"/>
  <c r="AG214" i="1" a="1"/>
  <c r="R134" i="1" a="1"/>
  <c r="R720" i="1" a="1"/>
  <c r="R962" i="1" a="1"/>
  <c r="R947" i="1" a="1"/>
  <c r="AG500" i="1" a="1"/>
  <c r="AG513" i="1" a="1"/>
  <c r="AG354" i="1" a="1"/>
  <c r="AG481" i="1" a="1"/>
  <c r="AG524" i="1" a="1"/>
  <c r="AG655" i="1" a="1"/>
  <c r="AG923" i="1" a="1"/>
  <c r="R274" i="1" a="1"/>
  <c r="R526" i="1" a="1"/>
  <c r="R153" i="1" a="1"/>
  <c r="AG653" i="1" a="1"/>
  <c r="AG978" i="1" a="1"/>
  <c r="AG100" i="1" a="1"/>
  <c r="AG36" i="1" a="1"/>
  <c r="AG468" i="1" a="1"/>
  <c r="AG528" i="1" a="1"/>
  <c r="AG419" i="1" a="1"/>
  <c r="R309" i="1" a="1"/>
  <c r="R916" i="1" a="1"/>
  <c r="R816" i="1" a="1"/>
  <c r="R741" i="1" a="1"/>
  <c r="AG306" i="1" a="1"/>
  <c r="AG222" i="1" a="1"/>
  <c r="AG293" i="1" a="1"/>
  <c r="AG197" i="1" a="1"/>
  <c r="AG98" i="1" a="1"/>
  <c r="AG177" i="1" a="1"/>
  <c r="AG662" i="1" a="1"/>
  <c r="R353" i="1" a="1"/>
  <c r="R226" i="1" a="1"/>
  <c r="R43" i="1" a="1"/>
  <c r="R329" i="1" a="1"/>
  <c r="AG416" i="1" a="1"/>
  <c r="AG149" i="1" a="1"/>
  <c r="AG656" i="1" a="1"/>
  <c r="AG253" i="1" a="1"/>
  <c r="AG927" i="1" a="1"/>
  <c r="AG881" i="1" a="1"/>
  <c r="AG17" i="1" a="1"/>
  <c r="R150" i="1" a="1"/>
  <c r="R731" i="1" a="1"/>
  <c r="R192" i="1" a="1"/>
  <c r="AG860" i="1" a="1"/>
  <c r="R301" i="1" a="1"/>
  <c r="R645" i="1" a="1"/>
  <c r="R502" i="1" a="1"/>
  <c r="R795" i="1" a="1"/>
  <c r="R171" i="1" a="1"/>
  <c r="AG170" i="1" a="1"/>
  <c r="R785" i="1" a="1"/>
  <c r="R511" i="1" a="1"/>
  <c r="R841" i="1" a="1"/>
  <c r="R784" i="1" a="1"/>
  <c r="R777" i="1" a="1"/>
  <c r="AG584" i="1" a="1"/>
  <c r="R437" i="1" a="1"/>
  <c r="R473" i="1" a="1"/>
  <c r="R809" i="1" a="1"/>
  <c r="R847" i="1" a="1"/>
  <c r="R177" i="1" a="1"/>
  <c r="AG340" i="1" a="1"/>
  <c r="R45" i="1" a="1"/>
  <c r="R158" i="1" a="1"/>
  <c r="AG130" i="1" a="1"/>
  <c r="AG1005" i="1" a="1"/>
  <c r="AG595" i="1" a="1"/>
  <c r="AG255" i="1" a="1"/>
  <c r="AG456" i="1" a="1"/>
  <c r="AG969" i="1" a="1"/>
  <c r="AG417" i="1" a="1"/>
  <c r="R799" i="1" a="1"/>
  <c r="R982" i="1" a="1"/>
  <c r="R164" i="1" a="1"/>
  <c r="R295" i="1" a="1"/>
  <c r="AG205" i="1" a="1"/>
  <c r="AG34" i="1" a="1"/>
  <c r="AG914" i="1" a="1"/>
  <c r="AG199" i="1" a="1"/>
  <c r="AG174" i="1" a="1"/>
  <c r="AG830" i="1" a="1"/>
  <c r="AG454" i="1" a="1"/>
  <c r="R271" i="1" a="1"/>
  <c r="R699" i="1" a="1"/>
  <c r="R564" i="1" a="1"/>
  <c r="AG592" i="1" a="1"/>
  <c r="AG611" i="1" a="1"/>
  <c r="AG650" i="1" a="1"/>
  <c r="AG102" i="1" a="1"/>
  <c r="AG868" i="1" a="1"/>
  <c r="AG804" i="1" a="1"/>
  <c r="AG383" i="1" a="1"/>
  <c r="R980" i="1" a="1"/>
  <c r="R108" i="1" a="1"/>
  <c r="R194" i="1" a="1"/>
  <c r="R624" i="1" a="1"/>
  <c r="AG577" i="1" a="1"/>
  <c r="AG128" i="1" a="1"/>
  <c r="AG313" i="1" a="1"/>
  <c r="AG989" i="1" a="1"/>
  <c r="AG540" i="1" a="1"/>
  <c r="AG138" i="1" a="1"/>
  <c r="AG560" i="1" a="1"/>
  <c r="R267" i="1" a="1"/>
  <c r="R584" i="1" a="1"/>
  <c r="R565" i="1" a="1"/>
  <c r="R131" i="1" a="1"/>
  <c r="AG588" i="1" a="1"/>
  <c r="AG257" i="1" a="1"/>
  <c r="AG190" i="1" a="1"/>
  <c r="AG380" i="1" a="1"/>
  <c r="AG744" i="1" a="1"/>
  <c r="AG54" i="1" a="1"/>
  <c r="AG955" i="1" a="1"/>
  <c r="R803" i="1" a="1"/>
  <c r="R531" i="1" a="1"/>
  <c r="R756" i="1" a="1"/>
  <c r="AG220" i="1" a="1"/>
  <c r="AG997" i="1" a="1"/>
  <c r="AG155" i="1" a="1"/>
  <c r="AG391" i="1" a="1"/>
  <c r="AG400" i="1" a="1"/>
  <c r="AG461" i="1" a="1"/>
  <c r="AG754" i="1" a="1"/>
  <c r="R347" i="1" a="1"/>
  <c r="R225" i="1" a="1"/>
  <c r="R555" i="1" a="1"/>
  <c r="R872" i="1" a="1"/>
  <c r="AG790" i="1" a="1"/>
  <c r="AG583" i="1" a="1"/>
  <c r="AG597" i="1" a="1"/>
  <c r="AG520" i="1" a="1"/>
  <c r="AG341" i="1" a="1"/>
  <c r="AG824" i="1" a="1"/>
  <c r="AG770" i="1" a="1"/>
  <c r="R811" i="1" a="1"/>
  <c r="R148" i="1" a="1"/>
  <c r="R992" i="1" a="1"/>
  <c r="AG143" i="1" a="1"/>
  <c r="AG886" i="1" a="1"/>
  <c r="AG212" i="1" a="1"/>
  <c r="AG874" i="1" a="1"/>
  <c r="AG862" i="1" a="1"/>
  <c r="AG46" i="1" a="1"/>
  <c r="AG292" i="1" a="1"/>
  <c r="R664" i="1" a="1"/>
  <c r="R541" i="1" a="1"/>
  <c r="R636" i="1" a="1"/>
  <c r="R607" i="1" a="1"/>
  <c r="AG436" i="1" a="1"/>
  <c r="AG596" i="1" a="1"/>
  <c r="AG405" i="1" a="1"/>
  <c r="AG235" i="1" a="1"/>
  <c r="AG360" i="1" a="1"/>
  <c r="AG370" i="1" a="1"/>
  <c r="AG899" i="1" a="1"/>
  <c r="R521" i="1" a="1"/>
  <c r="R471" i="1" a="1"/>
  <c r="R119" i="1" a="1"/>
  <c r="R21" i="1" a="1"/>
  <c r="AG907" i="1" a="1"/>
  <c r="AG706" i="1" a="1"/>
  <c r="AG621" i="1" a="1"/>
  <c r="AG507" i="1" a="1"/>
  <c r="AG201" i="1" a="1"/>
  <c r="AG863" i="1" a="1"/>
  <c r="R817" i="1" a="1"/>
  <c r="R798" i="1" a="1"/>
  <c r="R576" i="1" a="1"/>
  <c r="R631" i="1" a="1"/>
  <c r="AG1000" i="1" a="1"/>
  <c r="R472" i="1" a="1"/>
  <c r="R944" i="1" a="1"/>
  <c r="R509" i="1" a="1"/>
  <c r="R639" i="1" a="1"/>
  <c r="R754" i="1" a="1"/>
  <c r="AG954" i="1" a="1"/>
  <c r="R967" i="1" a="1"/>
  <c r="R432" i="1" a="1"/>
  <c r="R985" i="1" a="1"/>
  <c r="R228" i="1" a="1"/>
  <c r="R563" i="1" a="1"/>
  <c r="AG930" i="1" a="1"/>
  <c r="R652" i="1" a="1"/>
  <c r="R371" i="1" a="1"/>
  <c r="R732" i="1" a="1"/>
  <c r="R318" i="1" a="1"/>
  <c r="R868" i="1" a="1"/>
  <c r="AG82" i="1" a="1"/>
  <c r="R1001" i="1" a="1"/>
  <c r="R116" i="1" a="1"/>
  <c r="AG795" i="1" a="1"/>
  <c r="AG641" i="1" a="1"/>
  <c r="AG81" i="1" a="1"/>
  <c r="AG162" i="1" a="1"/>
  <c r="AG553" i="1" a="1"/>
  <c r="AG145" i="1" a="1"/>
  <c r="AG72" i="1" a="1"/>
  <c r="R34" i="1" a="1"/>
  <c r="R100" i="1" a="1"/>
  <c r="R238" i="1" a="1"/>
  <c r="R330" i="1" a="1"/>
  <c r="AG689" i="1" a="1"/>
  <c r="AG546" i="1" a="1"/>
  <c r="AG476" i="1" a="1"/>
  <c r="AG393" i="1" a="1"/>
  <c r="AG601" i="1" a="1"/>
  <c r="AG605" i="1" a="1"/>
  <c r="AG782" i="1" a="1"/>
  <c r="R288" i="1" a="1"/>
  <c r="R673" i="1" a="1"/>
  <c r="R858" i="1" a="1"/>
  <c r="AG262" i="1" a="1"/>
  <c r="AG295" i="1" a="1"/>
  <c r="AG388" i="1" a="1"/>
  <c r="AG885" i="1" a="1"/>
  <c r="AG433" i="1" a="1"/>
  <c r="AG950" i="1" a="1"/>
  <c r="AG843" i="1" a="1"/>
  <c r="R382" i="1" a="1"/>
  <c r="R149" i="1" a="1"/>
  <c r="R892" i="1" a="1"/>
  <c r="R912" i="1" a="1"/>
  <c r="AG244" i="1" a="1"/>
  <c r="AG496" i="1" a="1"/>
  <c r="AG270" i="1" a="1"/>
  <c r="AG290" i="1" a="1"/>
  <c r="AG544" i="1" a="1"/>
  <c r="AG852" i="1" a="1"/>
  <c r="AG974" i="1" a="1"/>
  <c r="R336" i="1" a="1"/>
  <c r="R67" i="1" a="1"/>
  <c r="R446" i="1" a="1"/>
  <c r="R609" i="1" a="1"/>
  <c r="AG142" i="1" a="1"/>
  <c r="AG865" i="1" a="1"/>
  <c r="AG23" i="1" a="1"/>
  <c r="AG603" i="1" a="1"/>
  <c r="AG473" i="1" a="1"/>
  <c r="AG422" i="1" a="1"/>
  <c r="AG16" i="1" a="1"/>
  <c r="R390" i="1" a="1"/>
  <c r="R539" i="1" a="1"/>
  <c r="R94" i="1" a="1"/>
  <c r="AG172" i="1" a="1"/>
  <c r="AG355" i="1" a="1"/>
  <c r="AG716" i="1" a="1"/>
  <c r="AG630" i="1" a="1"/>
  <c r="AG94" i="1" a="1"/>
  <c r="AG870" i="1" a="1"/>
  <c r="AG70" i="1" a="1"/>
  <c r="R176" i="1" a="1"/>
  <c r="R913" i="1" a="1"/>
  <c r="R965" i="1" a="1"/>
  <c r="R677" i="1" a="1"/>
  <c r="AG953" i="1" a="1"/>
  <c r="AG938" i="1" a="1"/>
  <c r="AG503" i="1" a="1"/>
  <c r="AG195" i="1" a="1"/>
  <c r="AG964" i="1" a="1"/>
  <c r="AG96" i="1" a="1"/>
  <c r="AG568" i="1" a="1"/>
  <c r="R906" i="1" a="1"/>
  <c r="R613" i="1" a="1"/>
  <c r="R195" i="1" a="1"/>
  <c r="AG582" i="1" a="1"/>
  <c r="AG652" i="1" a="1"/>
  <c r="AG227" i="1" a="1"/>
  <c r="AG723" i="1" a="1"/>
  <c r="AG241" i="1" a="1"/>
  <c r="AG79" i="1" a="1"/>
  <c r="AG475" i="1" a="1"/>
  <c r="R86" i="1" a="1"/>
  <c r="R883" i="1" a="1"/>
  <c r="R823" i="1" a="1"/>
  <c r="R987" i="1" a="1"/>
  <c r="AG958" i="1" a="1"/>
  <c r="AG62" i="1" a="1"/>
  <c r="AG304" i="1" a="1"/>
  <c r="AG866" i="1" a="1"/>
  <c r="AG209" i="1" a="1"/>
  <c r="AG307" i="1" a="1"/>
  <c r="AG478" i="1" a="1"/>
  <c r="R900" i="1" a="1"/>
  <c r="R410" i="1" a="1"/>
  <c r="R691" i="1" a="1"/>
  <c r="AG169" i="1" a="1"/>
  <c r="AG616" i="1" a="1"/>
  <c r="AG983" i="1" a="1"/>
  <c r="AG44" i="1" a="1"/>
  <c r="AG916" i="1" a="1"/>
  <c r="AG702" i="1" a="1"/>
  <c r="AG440" i="1" a="1"/>
  <c r="R751" i="1" a="1"/>
  <c r="R901" i="1" a="1"/>
  <c r="R688" i="1" a="1"/>
  <c r="R598" i="1" a="1"/>
  <c r="AG118" i="1" a="1"/>
  <c r="R792" i="1" a="1"/>
  <c r="R92" i="1" a="1"/>
  <c r="R287" i="1" a="1"/>
  <c r="R344" i="1" a="1"/>
  <c r="R700" i="1" a="1"/>
  <c r="AG762" i="1" a="1"/>
  <c r="R126" i="1" a="1"/>
  <c r="R202" i="1" a="1"/>
  <c r="R558" i="1" a="1"/>
  <c r="R47" i="1" a="1"/>
  <c r="R970" i="1" a="1"/>
  <c r="AG316" i="1" a="1"/>
  <c r="R504" i="1" a="1"/>
  <c r="R740" i="1" a="1"/>
  <c r="R242" i="1" a="1"/>
  <c r="R40" i="1" a="1"/>
  <c r="R801" i="1" a="1"/>
  <c r="AG831" i="1" a="1"/>
  <c r="R829" i="1" a="1"/>
  <c r="R570" i="1" a="1"/>
  <c r="AG47" i="1" a="1"/>
  <c r="AG818" i="1" a="1"/>
  <c r="AG571" i="1" a="1"/>
  <c r="AG265" i="1" a="1"/>
  <c r="AG631" i="1" a="1"/>
  <c r="AG721" i="1" a="1"/>
  <c r="AG60" i="1" a="1"/>
  <c r="R905" i="1" a="1"/>
  <c r="R212" i="1" a="1"/>
  <c r="R197" i="1" a="1"/>
  <c r="R649" i="1" a="1"/>
  <c r="AG747" i="1" a="1"/>
  <c r="AG685" i="1" a="1"/>
  <c r="AG640" i="1" a="1"/>
  <c r="AG690" i="1" a="1"/>
  <c r="AG632" i="1" a="1"/>
  <c r="AG522" i="1" a="1"/>
  <c r="AG106" i="1" a="1"/>
  <c r="R462" i="1" a="1"/>
  <c r="R966" i="1" a="1"/>
  <c r="R911" i="1" a="1"/>
  <c r="AG724" i="1" a="1"/>
  <c r="AG765" i="1" a="1"/>
  <c r="AG423" i="1" a="1"/>
  <c r="AG87" i="1" a="1"/>
  <c r="AG329" i="1" a="1"/>
  <c r="AG256" i="1" a="1"/>
  <c r="AG71" i="1" a="1"/>
  <c r="R635" i="1" a="1"/>
  <c r="R706" i="1" a="1"/>
  <c r="R362" i="1" a="1"/>
  <c r="R30" i="1" a="1"/>
  <c r="AG836" i="1" a="1"/>
  <c r="AG975" i="1" a="1"/>
  <c r="AG903" i="1" a="1"/>
  <c r="AG853" i="1" a="1"/>
  <c r="AG487" i="1" a="1"/>
  <c r="AG41" i="1" a="1"/>
  <c r="AG527" i="1" a="1"/>
  <c r="R951" i="1" a="1"/>
  <c r="R782" i="1" a="1"/>
  <c r="R378" i="1" a="1"/>
  <c r="AG425" i="1" a="1"/>
  <c r="AG700" i="1" a="1"/>
  <c r="AG291" i="1" a="1"/>
  <c r="AG58" i="1" a="1"/>
  <c r="AG275" i="1" a="1"/>
  <c r="AG371" i="1" a="1"/>
  <c r="AG563" i="1" a="1"/>
  <c r="R569" i="1" a="1"/>
  <c r="R835" i="1" a="1"/>
  <c r="R692" i="1" a="1"/>
  <c r="R885" i="1" a="1"/>
  <c r="AG180" i="1" a="1"/>
  <c r="AG668" i="1" a="1"/>
  <c r="AG493" i="1" a="1"/>
  <c r="AG349" i="1" a="1"/>
  <c r="AG411" i="1" a="1"/>
  <c r="AG575" i="1" a="1"/>
  <c r="AG644" i="1" a="1"/>
  <c r="R988" i="1" a="1"/>
  <c r="R384" i="1" a="1"/>
  <c r="R300" i="1" a="1"/>
  <c r="R876" i="1" a="1"/>
  <c r="AG904" i="1" a="1"/>
  <c r="AG1001" i="1" a="1"/>
  <c r="AG523" i="1" a="1"/>
  <c r="AG356" i="1" a="1"/>
  <c r="AG27" i="1" a="1"/>
  <c r="AG509" i="1" a="1"/>
  <c r="AG254" i="1" a="1"/>
  <c r="R946" i="1" a="1"/>
  <c r="R762" i="1" a="1"/>
  <c r="R771" i="1" a="1"/>
  <c r="AG979" i="1" a="1"/>
  <c r="AG317" i="1" a="1"/>
  <c r="AG796" i="1" a="1"/>
  <c r="AG387" i="1" a="1"/>
  <c r="AG594" i="1" a="1"/>
  <c r="AG29" i="1" a="1"/>
  <c r="AG573" i="1" a="1"/>
  <c r="R204" i="1" a="1"/>
  <c r="R772" i="1" a="1"/>
  <c r="R448" i="1" a="1"/>
  <c r="R517" i="1" a="1"/>
  <c r="AG148" i="1" a="1"/>
  <c r="AG833" i="1" a="1"/>
  <c r="AG934" i="1" a="1"/>
  <c r="AG368" i="1" a="1"/>
  <c r="AG61" i="1" a="1"/>
  <c r="AG345" i="1" a="1"/>
  <c r="AG398" i="1" a="1"/>
  <c r="R222" i="1" a="1"/>
  <c r="R977" i="1" a="1"/>
  <c r="R58" i="1" a="1"/>
  <c r="AG333" i="1" a="1"/>
  <c r="AG375" i="1" a="1"/>
  <c r="AG490" i="1" a="1"/>
  <c r="AG266" i="1" a="1"/>
  <c r="AG845" i="1" a="1"/>
  <c r="AG298" i="1" a="1"/>
  <c r="AG392" i="1" a="1"/>
  <c r="R663" i="1" a="1"/>
  <c r="R257" i="1" a="1"/>
  <c r="R78" i="1" a="1"/>
  <c r="R215" i="1" a="1"/>
  <c r="AG323" i="1" a="1"/>
  <c r="R489" i="1" a="1"/>
  <c r="R203" i="1" a="1"/>
  <c r="R499" i="1" a="1"/>
  <c r="R51" i="1" a="1"/>
  <c r="AG296" i="1" a="1"/>
  <c r="AG654" i="1" a="1"/>
  <c r="R358" i="1" a="1"/>
  <c r="R381" i="1" a="1"/>
  <c r="R419" i="1" a="1"/>
  <c r="R963" i="1" a="1"/>
  <c r="AG259" i="1" a="1"/>
  <c r="AG276" i="1" a="1"/>
  <c r="R748" i="1" a="1"/>
  <c r="R605" i="1" a="1"/>
  <c r="R52" i="1" a="1"/>
  <c r="R678" i="1" a="1"/>
  <c r="AG188" i="1" a="1"/>
  <c r="AG359" i="1" a="1"/>
  <c r="R190" i="1" a="1"/>
  <c r="R788" i="1" a="1"/>
  <c r="AG610" i="1" a="1"/>
  <c r="AG682" i="1" a="1"/>
  <c r="AG397" i="1" a="1"/>
  <c r="AG337" i="1" a="1"/>
  <c r="AG234" i="1" a="1"/>
  <c r="AG628" i="1" a="1"/>
  <c r="AG136" i="1" a="1"/>
  <c r="R399" i="1" a="1"/>
  <c r="R227" i="1" a="1"/>
  <c r="R235" i="1" a="1"/>
  <c r="R902" i="1" a="1"/>
  <c r="AG663" i="1" a="1"/>
  <c r="AG530" i="1" a="1"/>
  <c r="AG806" i="1" a="1"/>
  <c r="AG942" i="1" a="1"/>
  <c r="AG66" i="1" a="1"/>
  <c r="AG457" i="1" a="1"/>
  <c r="AG14" i="1" a="1"/>
  <c r="R436" i="1" a="1"/>
  <c r="R354" i="1" a="1"/>
  <c r="R351" i="1" a="1"/>
  <c r="AG88" i="1" a="1"/>
  <c r="AG377" i="1" a="1"/>
  <c r="AG841" i="1" a="1"/>
  <c r="AG448" i="1" a="1"/>
  <c r="AG556" i="1" a="1"/>
  <c r="AG797" i="1" a="1"/>
  <c r="AG643" i="1" a="1"/>
  <c r="R622" i="1" a="1"/>
  <c r="R983" i="1" a="1"/>
  <c r="R343" i="1" a="1"/>
  <c r="R216" i="1" a="1"/>
  <c r="AG139" i="1" a="1"/>
  <c r="AG875" i="1" a="1"/>
  <c r="AG810" i="1" a="1"/>
  <c r="AG153" i="1" a="1"/>
  <c r="AG442" i="1" a="1"/>
  <c r="AG832" i="1" a="1"/>
  <c r="AG491" i="1" a="1"/>
  <c r="R128" i="1" a="1"/>
  <c r="R260" i="1" a="1"/>
  <c r="R672" i="1" a="1"/>
  <c r="AG418" i="1" a="1"/>
  <c r="AG141" i="1" a="1"/>
  <c r="AG110" i="1" a="1"/>
  <c r="AG207" i="1" a="1"/>
  <c r="AG330" i="1" a="1"/>
  <c r="AG506" i="1" a="1"/>
  <c r="AG551" i="1" a="1"/>
  <c r="R184" i="1" a="1"/>
  <c r="R442" i="1" a="1"/>
  <c r="R85" i="1" a="1"/>
  <c r="R1003" i="1" a="1"/>
  <c r="AG467" i="1" a="1"/>
  <c r="AG708" i="1" a="1"/>
  <c r="AG69" i="1" a="1"/>
  <c r="AG183" i="1" a="1"/>
  <c r="AG278" i="1" a="1"/>
  <c r="AG943" i="1" a="1"/>
  <c r="AG318" i="1" a="1"/>
  <c r="R997" i="1" a="1"/>
  <c r="R595" i="1" a="1"/>
  <c r="R567" i="1" a="1"/>
  <c r="R553" i="1" a="1"/>
  <c r="AG826" i="1" a="1"/>
  <c r="AG707" i="1" a="1"/>
  <c r="AG743" i="1" a="1"/>
  <c r="AG381" i="1" a="1"/>
  <c r="AG303" i="1" a="1"/>
  <c r="AG287" i="1" a="1"/>
  <c r="AG18" i="1" a="1"/>
  <c r="R886" i="1" a="1"/>
  <c r="R831" i="1" a="1"/>
  <c r="R263" i="1" a="1"/>
  <c r="AG642" i="1" a="1"/>
  <c r="AG447" i="1" a="1"/>
  <c r="AG238" i="1" a="1"/>
  <c r="AG699" i="1" a="1"/>
  <c r="AG19" i="1" a="1"/>
  <c r="AG926" i="1" a="1"/>
  <c r="AG516" i="1" a="1"/>
  <c r="R375" i="1" a="1"/>
  <c r="R650" i="1" a="1"/>
  <c r="R989" i="1" a="1"/>
  <c r="R133" i="1" a="1"/>
  <c r="AG401" i="1" a="1"/>
  <c r="AG828" i="1" a="1"/>
  <c r="AG714" i="1" a="1"/>
  <c r="AG729" i="1" a="1"/>
  <c r="AG312" i="1" a="1"/>
  <c r="AG322" i="1" a="1"/>
  <c r="AG608" i="1" a="1"/>
  <c r="R827" i="1" a="1"/>
  <c r="R534" i="1" a="1"/>
  <c r="R321" i="1" a="1"/>
  <c r="AG251" i="1" a="1"/>
  <c r="AG945" i="1" a="1"/>
  <c r="AG774" i="1" a="1"/>
  <c r="AG624" i="1" a="1"/>
  <c r="AG535" i="1" a="1"/>
  <c r="AG445" i="1" a="1"/>
  <c r="AG374" i="1" a="1"/>
  <c r="R543" i="1" a="1"/>
  <c r="R865" i="1" a="1"/>
  <c r="R332" i="1" a="1"/>
  <c r="R74" i="1" a="1"/>
  <c r="AG272" i="1" a="1"/>
  <c r="R481" i="1" a="1"/>
  <c r="R60" i="1" a="1"/>
  <c r="R998" i="1" a="1"/>
  <c r="R527" i="1" a="1"/>
  <c r="R593" i="1" a="1"/>
  <c r="AG446" i="1" a="1"/>
  <c r="R786" i="1" a="1"/>
  <c r="R269" i="1" a="1"/>
  <c r="R292" i="1" a="1"/>
  <c r="R537" i="1" a="1"/>
  <c r="R703" i="1" a="1"/>
  <c r="AG677" i="1" a="1"/>
  <c r="R87" i="1" a="1"/>
  <c r="R279" i="1" a="1"/>
  <c r="R374" i="1" a="1"/>
  <c r="R467" i="1" a="1"/>
  <c r="R719" i="1" a="1"/>
  <c r="AG378" i="1" a="1"/>
  <c r="R368" i="1" a="1"/>
  <c r="R484" i="1" a="1"/>
  <c r="AG308" i="1" a="1"/>
  <c r="AG778" i="1" a="1"/>
  <c r="AG735" i="1" a="1"/>
  <c r="AG783" i="1" a="1"/>
  <c r="AG65" i="1" a="1"/>
  <c r="AG844" i="1" a="1"/>
  <c r="AG438" i="1" a="1"/>
  <c r="R641" i="1" a="1"/>
  <c r="R386" i="1" a="1"/>
  <c r="R866" i="1" a="1"/>
  <c r="R850" i="1" a="1"/>
  <c r="AG134" i="1" a="1"/>
  <c r="AG450" i="1" a="1"/>
  <c r="AG123" i="1" a="1"/>
  <c r="AG947" i="1" a="1"/>
  <c r="AG465" i="1" a="1"/>
  <c r="AG431" i="1" a="1"/>
  <c r="R701" i="1" a="1"/>
  <c r="R113" i="1" a="1"/>
  <c r="R597" i="1" a="1"/>
  <c r="R763" i="1" a="1"/>
  <c r="AG755" i="1" a="1"/>
  <c r="AG1002" i="1" a="1"/>
  <c r="AG409" i="1" a="1"/>
  <c r="AG37" i="1" a="1"/>
  <c r="AG921" i="1" a="1"/>
  <c r="AG246" i="1" a="1"/>
  <c r="AG800" i="1" a="1"/>
  <c r="R657" i="1" a="1"/>
  <c r="R490" i="1" a="1"/>
  <c r="R925" i="1" a="1"/>
  <c r="R241" i="1" a="1"/>
  <c r="AG545" i="1" a="1"/>
  <c r="AG872" i="1" a="1"/>
  <c r="AG489" i="1" a="1"/>
  <c r="AG791" i="1" a="1"/>
  <c r="AG109" i="1" a="1"/>
  <c r="AG638" i="1" a="1"/>
  <c r="AG402" i="1" a="1"/>
  <c r="R496" i="1" a="1"/>
  <c r="R293" i="1" a="1"/>
  <c r="R268" i="1" a="1"/>
  <c r="AG554" i="1" a="1"/>
  <c r="AG801" i="1" a="1"/>
  <c r="AG105" i="1" a="1"/>
  <c r="AG741" i="1" a="1"/>
  <c r="AG77" i="1" a="1"/>
  <c r="AG267" i="1" a="1"/>
  <c r="AG587" i="1" a="1"/>
  <c r="R180" i="1" a="1"/>
  <c r="R284" i="1" a="1"/>
  <c r="R656" i="1" a="1"/>
  <c r="R46" i="1" a="1"/>
  <c r="AG709" i="1" a="1"/>
  <c r="AG803" i="1" a="1"/>
  <c r="AG671" i="1" a="1"/>
  <c r="AG884" i="1" a="1"/>
  <c r="AG410" i="1" a="1"/>
  <c r="AG83" i="1" a="1"/>
  <c r="AG799" i="1" a="1"/>
  <c r="R355" i="1" a="1"/>
  <c r="R961" i="1" a="1"/>
  <c r="R144" i="1" a="1"/>
  <c r="AG737" i="1" a="1"/>
  <c r="AG861" i="1" a="1"/>
  <c r="AG580" i="1" a="1"/>
  <c r="AG80" i="1" a="1"/>
  <c r="AG236" i="1" a="1"/>
  <c r="AG718" i="1" a="1"/>
  <c r="AG499" i="1" a="1"/>
  <c r="R206" i="1" a="1"/>
  <c r="R922" i="1" a="1"/>
  <c r="R38" i="1" a="1"/>
  <c r="R776" i="1" a="1"/>
  <c r="AG151" i="1" a="1"/>
  <c r="AG175" i="1" a="1"/>
  <c r="AG53" i="1" a="1"/>
  <c r="AG793" i="1" a="1"/>
  <c r="AG283" i="1" a="1"/>
  <c r="AG995" i="1" a="1"/>
  <c r="AG667" i="1" a="1"/>
  <c r="R630" i="1" a="1"/>
  <c r="R388" i="1" a="1"/>
  <c r="R290" i="1" a="1"/>
  <c r="R456" i="1" a="1"/>
  <c r="AG694" i="1" a="1"/>
  <c r="AG497" i="1" a="1"/>
  <c r="AG84" i="1" a="1"/>
  <c r="AG776" i="1" a="1"/>
  <c r="AG186" i="1" a="1"/>
  <c r="AG809" i="1" a="1"/>
  <c r="AG8" i="1" a="1"/>
  <c r="R547" i="1" a="1"/>
  <c r="R561" i="1" a="1"/>
  <c r="R542" i="1" a="1"/>
  <c r="AG693" i="1" a="1"/>
  <c r="AG533" i="1" a="1"/>
  <c r="AG559" i="1" a="1"/>
  <c r="AG777" i="1" a="1"/>
  <c r="AG609" i="1" a="1"/>
  <c r="AG917" i="1" a="1"/>
  <c r="AG736" i="1" a="1"/>
  <c r="R412" i="1" a="1"/>
  <c r="R291" i="1" a="1"/>
  <c r="R297" i="1" a="1"/>
  <c r="R352" i="1" a="1"/>
  <c r="AG909" i="1" a="1"/>
  <c r="R710" i="1" a="1"/>
  <c r="R459" i="1" a="1"/>
  <c r="R890" i="1" a="1"/>
  <c r="R924" i="1" a="1"/>
  <c r="R614" i="1" a="1"/>
  <c r="AG625" i="1" a="1"/>
  <c r="R660" i="1" a="1"/>
  <c r="R97" i="1" a="1"/>
  <c r="R475" i="1" a="1"/>
  <c r="R993" i="1" a="1"/>
  <c r="R465" i="1" a="1"/>
  <c r="AG991" i="1" a="1"/>
  <c r="R540" i="1" a="1"/>
  <c r="R145" i="1" a="1"/>
  <c r="R243" i="1" a="1"/>
  <c r="R836" i="1" a="1"/>
  <c r="R632" i="1" a="1"/>
  <c r="AG697" i="1" a="1"/>
  <c r="R278" i="1" a="1"/>
  <c r="R424" i="1" a="1"/>
  <c r="AG297" i="1" a="1"/>
  <c r="AG56" i="1" a="1"/>
  <c r="AG135" i="1" a="1"/>
  <c r="AG501" i="1" a="1"/>
  <c r="AG727" i="1" a="1"/>
  <c r="AG91" i="1" a="1"/>
  <c r="AG154" i="1" a="1"/>
  <c r="R818" i="1" a="1"/>
  <c r="R445" i="1" a="1"/>
  <c r="R684" i="1" a="1"/>
  <c r="AG665" i="1" a="1"/>
  <c r="AG412" i="1" a="1"/>
  <c r="AG395" i="1" a="1"/>
  <c r="AG911" i="1" a="1"/>
  <c r="AG918" i="1" a="1"/>
  <c r="AG607" i="1" a="1"/>
  <c r="AG408" i="1" a="1"/>
  <c r="R588" i="1" a="1"/>
  <c r="R1005" i="1" a="1"/>
  <c r="R503" i="1" a="1"/>
  <c r="R363" i="1" a="1"/>
  <c r="AG347" i="1" a="1"/>
  <c r="AG871" i="1" a="1"/>
  <c r="AG477" i="1" a="1"/>
  <c r="AG229" i="1" a="1"/>
  <c r="AG203" i="1" a="1"/>
  <c r="AG696" i="1" a="1"/>
  <c r="AG633" i="1" a="1"/>
  <c r="R466" i="1" a="1"/>
  <c r="R774" i="1" a="1"/>
  <c r="R272" i="1" a="1"/>
  <c r="R327" i="1" a="1"/>
  <c r="AG460" i="1" a="1"/>
  <c r="AG173" i="1" a="1"/>
  <c r="AG504" i="1" a="1"/>
  <c r="AG837" i="1" a="1"/>
  <c r="AG511" i="1" a="1"/>
  <c r="AG414" i="1" a="1"/>
  <c r="AG346" i="1" a="1"/>
  <c r="R458" i="1" a="1"/>
  <c r="R405" i="1" a="1"/>
  <c r="R366" i="1" a="1"/>
  <c r="AG897" i="1" a="1"/>
  <c r="AG745" i="1" a="1"/>
  <c r="AG126" i="1" a="1"/>
  <c r="AG768" i="1" a="1"/>
  <c r="AG294" i="1" a="1"/>
  <c r="AG336" i="1" a="1"/>
  <c r="AG372" i="1" a="1"/>
  <c r="R33" i="1" a="1"/>
  <c r="R296" i="1" a="1"/>
  <c r="R621" i="1" a="1"/>
  <c r="R972" i="1" a="1"/>
  <c r="AG279" i="1" a="1"/>
  <c r="AG302" i="1" a="1"/>
  <c r="AG510" i="1" a="1"/>
  <c r="AG691" i="1" a="1"/>
  <c r="AG749" i="1" a="1"/>
  <c r="AG623" i="1" a="1"/>
  <c r="AG390" i="1" a="1"/>
  <c r="R668" i="1" a="1"/>
  <c r="R396" i="1" a="1"/>
  <c r="R282" i="1" a="1"/>
  <c r="AG848" i="1" a="1"/>
  <c r="AG712" i="1" a="1"/>
  <c r="AG439" i="1" a="1"/>
  <c r="AG192" i="1" a="1"/>
  <c r="AG898" i="1" a="1"/>
  <c r="AG48" i="1" a="1"/>
  <c r="AG998" i="1" a="1"/>
  <c r="R416" i="1" a="1"/>
  <c r="R685" i="1" a="1"/>
  <c r="R163" i="1" a="1"/>
  <c r="R603" i="1" a="1"/>
  <c r="AG252" i="1" a="1"/>
  <c r="AG906" i="1" a="1"/>
  <c r="AG249" i="1" a="1"/>
  <c r="AG719" i="1" a="1"/>
  <c r="AG912" i="1" a="1"/>
  <c r="AG846" i="1" a="1"/>
  <c r="AG311" i="1" a="1"/>
  <c r="R317" i="1" a="1"/>
  <c r="R423" i="1" a="1"/>
  <c r="R853" i="1" a="1"/>
  <c r="R556" i="1" a="1"/>
  <c r="AG382" i="1" a="1"/>
  <c r="AG182" i="1" a="1"/>
  <c r="AG705" i="1" a="1"/>
  <c r="AG525" i="1" a="1"/>
  <c r="AG615" i="1" a="1"/>
  <c r="AG732" i="1" a="1"/>
  <c r="R281" i="1" a="1"/>
  <c r="R121" i="1" a="1"/>
  <c r="R914" i="1" a="1"/>
  <c r="R837" i="1" a="1"/>
  <c r="AG910" i="1" a="1"/>
  <c r="AG813" i="1" a="1"/>
  <c r="AG396" i="1" a="1"/>
  <c r="AG761" i="1" a="1"/>
  <c r="AG263" i="1" a="1"/>
  <c r="AG24" i="1" a="1"/>
  <c r="AG117" i="1" a="1"/>
  <c r="R59" i="1" a="1"/>
  <c r="R110" i="1" a="1"/>
  <c r="R349" i="1" a="1"/>
  <c r="R433" i="1" a="1"/>
  <c r="AG820" i="1" a="1"/>
  <c r="R728" i="1" a="1"/>
  <c r="R161" i="1" a="1"/>
  <c r="R573" i="1" a="1"/>
  <c r="R32" i="1" a="1"/>
  <c r="R917" i="1" a="1"/>
  <c r="AG335" i="1" a="1"/>
  <c r="R711" i="1" a="1"/>
  <c r="R361" i="1" a="1"/>
  <c r="R231" i="1" a="1"/>
  <c r="R155" i="1" a="1"/>
  <c r="R468" i="1" a="1"/>
  <c r="AG987" i="1" a="1"/>
  <c r="R942" i="1" a="1"/>
  <c r="R721" i="1" a="1"/>
  <c r="R487" i="1" a="1"/>
  <c r="R205" i="1" a="1"/>
  <c r="R781" i="1" a="1"/>
  <c r="AG812" i="1" a="1"/>
  <c r="R882" i="1" a="1"/>
  <c r="R505" i="1" a="1"/>
  <c r="AG817" i="1" a="1"/>
  <c r="AG835" i="1" a="1"/>
  <c r="AG816" i="1" a="1"/>
  <c r="AG282" i="1" a="1"/>
  <c r="AG889" i="1" a="1"/>
  <c r="AG166" i="1" a="1"/>
  <c r="AG488" i="1" a="1"/>
  <c r="R682" i="1" a="1"/>
  <c r="R493" i="1" a="1"/>
  <c r="R80" i="1" a="1"/>
  <c r="AG764" i="1" a="1"/>
  <c r="AG661" i="1" a="1"/>
  <c r="AG185" i="1" a="1"/>
  <c r="AG646" i="1" a="1"/>
  <c r="AG49" i="1" a="1"/>
  <c r="AG484" i="1" a="1"/>
  <c r="AG415" i="1" a="1"/>
  <c r="R826" i="1" a="1"/>
  <c r="R497" i="1" a="1"/>
  <c r="R523" i="1" a="1"/>
  <c r="R768" i="1" a="1"/>
  <c r="AG792" i="1" a="1"/>
  <c r="AG462" i="1" a="1"/>
  <c r="AG731" i="1" a="1"/>
  <c r="AG379" i="1" a="1"/>
  <c r="AG403" i="1" a="1"/>
  <c r="AG211" i="1" a="1"/>
  <c r="AG775" i="1" a="1"/>
  <c r="R377" i="1" a="1"/>
  <c r="R488" i="1" a="1"/>
  <c r="R276" i="1" a="1"/>
  <c r="R921" i="1" a="1"/>
  <c r="AG933" i="1" a="1"/>
  <c r="AG230" i="1" a="1"/>
  <c r="AG787" i="1" a="1"/>
  <c r="AG730" i="1" a="1"/>
  <c r="AG432" i="1" a="1"/>
  <c r="AG877" i="1" a="1"/>
  <c r="AG11" i="1" a="1"/>
  <c r="R165" i="1" a="1"/>
  <c r="R304" i="1" a="1"/>
  <c r="R463" i="1" a="1"/>
  <c r="AG160" i="1" a="1"/>
  <c r="AG864" i="1" a="1"/>
  <c r="AG757" i="1" a="1"/>
  <c r="AG357" i="1" a="1"/>
  <c r="AG21" i="1" a="1"/>
  <c r="AG474" i="1" a="1"/>
  <c r="AG479" i="1" a="1"/>
  <c r="R124" i="1" a="1"/>
  <c r="R954" i="1" a="1"/>
  <c r="R704" i="1" a="1"/>
  <c r="R845" i="1" a="1"/>
  <c r="AG929" i="1" a="1"/>
  <c r="AG901" i="1" a="1"/>
  <c r="AG878" i="1" a="1"/>
  <c r="AG75" i="1" a="1"/>
  <c r="AG999" i="1" a="1"/>
  <c r="AG261" i="1" a="1"/>
  <c r="AG30" i="1" a="1"/>
  <c r="R708" i="1" a="1"/>
  <c r="R125" i="1" a="1"/>
  <c r="R44" i="1" a="1"/>
  <c r="AG435" i="1" a="1"/>
  <c r="AG1006" i="1" a="1"/>
  <c r="AG111" i="1" a="1"/>
  <c r="AG710" i="1" a="1"/>
  <c r="AG73" i="1" a="1"/>
  <c r="AG99" i="1" a="1"/>
  <c r="AG890" i="1" a="1"/>
  <c r="R438" i="1" a="1"/>
  <c r="R530" i="1" a="1"/>
  <c r="R602" i="1" a="1"/>
  <c r="R820" i="1" a="1"/>
  <c r="AG512" i="1" a="1"/>
  <c r="AG946" i="1" a="1"/>
  <c r="AG404" i="1" a="1"/>
  <c r="AG786" i="1" a="1"/>
  <c r="AG920" i="1" a="1"/>
  <c r="AG217" i="1" a="1"/>
  <c r="AG606" i="1" a="1"/>
  <c r="R447" i="1" a="1"/>
  <c r="R443" i="1" a="1"/>
  <c r="R854" i="1" a="1"/>
  <c r="AG581" i="1" a="1"/>
  <c r="AG635" i="1" a="1"/>
  <c r="AG331" i="1" a="1"/>
  <c r="AG268" i="1" a="1"/>
  <c r="AG427" i="1" a="1"/>
  <c r="AG289" i="1" a="1"/>
  <c r="AG242" i="1" a="1"/>
  <c r="R574" i="1" a="1"/>
  <c r="R909" i="1" a="1"/>
  <c r="R476" i="1" a="1"/>
  <c r="R253" i="1" a="1"/>
  <c r="AG678" i="1" a="1"/>
  <c r="AG315" i="1" a="1"/>
  <c r="AG101" i="1" a="1"/>
  <c r="AG89" i="1" a="1"/>
  <c r="AG660" i="1" a="1"/>
  <c r="AG26" i="1" a="1"/>
  <c r="AG970" i="1" a="1"/>
  <c r="R938" i="1" a="1"/>
  <c r="R105" i="1" a="1"/>
  <c r="R183" i="1" a="1"/>
  <c r="R483" i="1" a="1"/>
  <c r="AG224" i="1" a="1"/>
  <c r="R723" i="1" a="1"/>
  <c r="R406" i="1" a="1"/>
  <c r="R365" i="1" a="1"/>
  <c r="R608" i="1" a="1"/>
  <c r="R604" i="1" a="1"/>
  <c r="AG834" i="1" a="1"/>
  <c r="R855" i="1" a="1"/>
  <c r="R867" i="1" a="1"/>
  <c r="R403" i="1" a="1"/>
  <c r="R196" i="1" a="1"/>
  <c r="R627" i="1" a="1"/>
  <c r="AG239" i="1" a="1"/>
  <c r="R342" i="1" a="1"/>
  <c r="R628" i="1" a="1"/>
  <c r="R571" i="1" a="1"/>
  <c r="R393" i="1" a="1"/>
  <c r="R562" i="1" a="1"/>
  <c r="AG557" i="1" a="1"/>
  <c r="R63" i="1" a="1"/>
  <c r="R600" i="1" a="1"/>
  <c r="AG751" i="1" a="1"/>
  <c r="AG352" i="1" a="1"/>
  <c r="AG591" i="1" a="1"/>
  <c r="R182" i="1" a="1"/>
  <c r="AG144" i="1" a="1"/>
  <c r="R218" i="1" a="1"/>
  <c r="AG202" i="1" a="1"/>
  <c r="AG35" i="1" a="1"/>
  <c r="AG784" i="1" a="1"/>
  <c r="AG437" i="1" a="1"/>
  <c r="R513" i="1" a="1"/>
  <c r="AG342" i="1" a="1"/>
  <c r="R589" i="1" a="1"/>
  <c r="AG857" i="1" a="1"/>
  <c r="AG93" i="1" a="1"/>
  <c r="AG52" i="1" a="1"/>
  <c r="AG827" i="1" a="1"/>
  <c r="R533" i="1" a="1"/>
  <c r="R840" i="1" a="1"/>
  <c r="R996" i="1" a="1"/>
  <c r="R844" i="1" a="1"/>
  <c r="R679" i="1" a="1"/>
  <c r="R418" i="1" a="1"/>
  <c r="R8" i="1" a="1"/>
  <c r="R674" i="1" a="1"/>
  <c r="AG990" i="1" a="1"/>
  <c r="R730" i="1" a="1"/>
  <c r="R246" i="1" a="1"/>
  <c r="R572" i="1" a="1"/>
  <c r="R139" i="1" a="1"/>
  <c r="R130" i="1" a="1"/>
  <c r="AG529" i="1" a="1"/>
  <c r="R452" i="1" a="1"/>
  <c r="R138" i="1" a="1"/>
  <c r="R936" i="1" a="1"/>
  <c r="R698" i="1" a="1"/>
  <c r="R932" i="1" a="1"/>
  <c r="AG532" i="1" a="1"/>
  <c r="R937" i="1" a="1"/>
  <c r="R474" i="1" a="1"/>
  <c r="R643" i="1" a="1"/>
  <c r="R651" i="1" a="1"/>
  <c r="R887" i="1" a="1"/>
  <c r="AG250" i="1" a="1"/>
  <c r="R814" i="1" a="1"/>
  <c r="R461" i="1" a="1"/>
  <c r="R71" i="1" a="1"/>
  <c r="R208" i="1" a="1"/>
  <c r="AG589" i="1" a="1"/>
  <c r="AG424" i="1" a="1"/>
  <c r="R421" i="1" a="1"/>
  <c r="R780" i="1" a="1"/>
  <c r="R383" i="1" a="1"/>
  <c r="R647" i="1" a="1"/>
  <c r="R120" i="1" a="1"/>
  <c r="AG919" i="1" a="1"/>
  <c r="R439" i="1" a="1"/>
  <c r="R794" i="1" a="1"/>
  <c r="R877" i="1" a="1"/>
  <c r="R939" i="1" a="1"/>
  <c r="R486" i="1" a="1"/>
  <c r="AG698" i="1" a="1"/>
  <c r="AG780" i="1" a="1"/>
  <c r="R955" i="1" a="1"/>
  <c r="AG366" i="1" a="1"/>
  <c r="R408" i="1" a="1"/>
  <c r="R193" i="1" a="1"/>
  <c r="R210" i="1" a="1"/>
  <c r="AG443" i="1" a="1"/>
  <c r="AG385" i="1" a="1"/>
  <c r="R469" i="1" a="1"/>
  <c r="R546" i="1" a="1"/>
  <c r="AG284" i="1" a="1"/>
  <c r="AG51" i="1" a="1"/>
  <c r="AG10" i="1" a="1"/>
  <c r="AG922" i="1" a="1"/>
  <c r="R331" i="1" a="1"/>
  <c r="AG237" i="1" a="1"/>
  <c r="R36" i="1" a="1"/>
  <c r="AG779" i="1" a="1"/>
  <c r="AG993" i="1" a="1"/>
  <c r="AG344" i="1" a="1"/>
  <c r="AG299" i="1" a="1"/>
  <c r="R770" i="1" a="1"/>
  <c r="AG245" i="1" a="1"/>
  <c r="R37" i="1" a="1"/>
  <c r="AG734" i="1" a="1"/>
  <c r="AG95" i="1" a="1"/>
  <c r="AG538" i="1" a="1"/>
  <c r="AG547" i="1" a="1"/>
  <c r="R813" i="1" a="1"/>
  <c r="R715" i="1" a="1"/>
  <c r="R815" i="1" a="1"/>
  <c r="R830" i="1" a="1"/>
  <c r="R152" i="1" a="1"/>
  <c r="R554" i="1" a="1"/>
  <c r="AG363" i="1" a="1"/>
  <c r="R610" i="1" a="1"/>
  <c r="AG339" i="1" a="1"/>
  <c r="R590" i="1" a="1"/>
  <c r="R696" i="1" a="1"/>
  <c r="R425" i="1" a="1"/>
  <c r="R275" i="1" a="1"/>
  <c r="R12" i="1" a="1"/>
  <c r="AG20" i="1" a="1"/>
  <c r="R480" i="1" a="1"/>
  <c r="R852" i="1" a="1"/>
  <c r="R949" i="1" a="1"/>
  <c r="R427" i="1" a="1"/>
  <c r="R214" i="1" a="1"/>
  <c r="AG161" i="1" a="1"/>
  <c r="R455" i="1" a="1"/>
  <c r="R115" i="1" a="1"/>
  <c r="R599" i="1" a="1"/>
  <c r="R828" i="1" a="1"/>
  <c r="R24" i="1" a="1"/>
  <c r="AG159" i="1" a="1"/>
  <c r="R146" i="1" a="1"/>
  <c r="R870" i="1" a="1"/>
  <c r="R766" i="1" a="1"/>
  <c r="R162" i="1" a="1"/>
  <c r="R681" i="1" a="1"/>
  <c r="AG598" i="1" a="1"/>
  <c r="R690" i="1" a="1"/>
  <c r="R99" i="1" a="1"/>
  <c r="R843" i="1" a="1"/>
  <c r="R717" i="1" a="1"/>
  <c r="R11" i="1" a="1"/>
  <c r="AG602" i="1" a="1"/>
  <c r="R981" i="1" a="1"/>
  <c r="R834" i="1" a="1"/>
  <c r="R247" i="1" a="1"/>
  <c r="R742" i="1" a="1"/>
  <c r="R334" i="1" a="1"/>
  <c r="R923" i="1" a="1"/>
  <c r="R339" i="1" a="1"/>
  <c r="R417" i="1" a="1"/>
  <c r="R918" i="1" a="1"/>
  <c r="R245" i="1" a="1"/>
  <c r="R53" i="1" a="1"/>
  <c r="R512" i="1" a="1"/>
  <c r="R796" i="1" a="1"/>
  <c r="R862" i="1" a="1"/>
  <c r="AG962" i="1" a="1"/>
  <c r="R98" i="1" a="1"/>
  <c r="AG733" i="1" a="1"/>
  <c r="R127" i="1" a="1"/>
  <c r="AG740" i="1" a="1"/>
  <c r="R743" i="1" a="1"/>
  <c r="AG739" i="1" a="1"/>
  <c r="AG305" i="1" a="1"/>
  <c r="AG247" i="1" a="1"/>
  <c r="AG426" i="1" a="1"/>
  <c r="R515" i="1" a="1"/>
  <c r="AG348" i="1" a="1"/>
  <c r="R118" i="1" a="1"/>
  <c r="AG902" i="1" a="1"/>
  <c r="R167" i="1" a="1"/>
  <c r="AG976" i="1" a="1"/>
  <c r="AG32" i="1" a="1"/>
  <c r="R286" i="1" a="1"/>
  <c r="AG531" i="1" a="1"/>
  <c r="R302" i="1" a="1"/>
  <c r="R174" i="1" a="1"/>
  <c r="R739" i="1" a="1"/>
  <c r="R931" i="1" a="1"/>
  <c r="R20" i="1" a="1"/>
  <c r="R897" i="1" a="1"/>
  <c r="R232" i="1" a="1"/>
  <c r="AG548" i="1" a="1"/>
  <c r="AG430" i="1" a="1"/>
  <c r="R524" i="1" a="1"/>
  <c r="R211" i="1" a="1"/>
  <c r="R619" i="1" a="1"/>
  <c r="R17" i="1" a="1"/>
  <c r="AG120" i="1" a="1"/>
  <c r="AG451" i="1" a="1"/>
  <c r="R920" i="1" a="1"/>
  <c r="R41" i="1" a="1"/>
  <c r="R848" i="1" a="1"/>
  <c r="R13" i="1" a="1"/>
  <c r="R819" i="1" a="1"/>
  <c r="AG517" i="1" a="1"/>
  <c r="R166" i="1" a="1"/>
  <c r="R695" i="1" a="1"/>
  <c r="R737" i="1" a="1"/>
  <c r="R91" i="1" a="1"/>
  <c r="R328" i="1" a="1"/>
  <c r="AG361" i="1" a="1"/>
  <c r="R350" i="1" a="1"/>
  <c r="R575" i="1" a="1"/>
  <c r="R209" i="1" a="1"/>
  <c r="R935" i="1" a="1"/>
  <c r="R601" i="1" a="1"/>
  <c r="AG711" i="1" a="1"/>
  <c r="R769" i="1" a="1"/>
  <c r="R713" i="1" a="1"/>
  <c r="R57" i="1" a="1"/>
  <c r="R620" i="1" a="1"/>
  <c r="AG794" i="1" a="1"/>
  <c r="AG343" i="1" a="1"/>
  <c r="R793" i="1" a="1"/>
  <c r="R298" i="1" a="1"/>
  <c r="R132" i="1" a="1"/>
  <c r="R859" i="1" a="1"/>
  <c r="R55" i="1" a="1"/>
  <c r="AG68" i="1" a="1"/>
  <c r="R891" i="1" a="1"/>
  <c r="AG112" i="1" a="1"/>
  <c r="AG324" i="1" a="1"/>
  <c r="R429" i="1" a="1"/>
  <c r="AG449" i="1" a="1"/>
  <c r="R395" i="1" a="1"/>
  <c r="R389" i="1" a="1"/>
  <c r="R413" i="1" a="1"/>
  <c r="R189" i="1" a="1"/>
  <c r="R54" i="1" a="1"/>
  <c r="AG720" i="1" a="1"/>
  <c r="R676" i="1" a="1"/>
  <c r="AG680" i="1" a="1"/>
  <c r="R790" i="1" a="1"/>
  <c r="AG25" i="1" a="1"/>
  <c r="AG931" i="1" a="1"/>
  <c r="AG132" i="1" a="1"/>
  <c r="AG895" i="1" a="1"/>
  <c r="R745" i="1" a="1"/>
  <c r="AG164" i="1" a="1"/>
  <c r="R930" i="1" a="1"/>
  <c r="AG896" i="1" a="1"/>
  <c r="R697" i="1" a="1"/>
  <c r="AG579" i="1" a="1"/>
  <c r="AG353" i="1" a="1"/>
  <c r="R775" i="1" a="1"/>
  <c r="AG539" i="1" a="1"/>
  <c r="R1006" i="1" a="1"/>
  <c r="R665" i="1" a="1"/>
  <c r="R592" i="1" a="1"/>
  <c r="R140" i="1" a="1"/>
  <c r="R625" i="1" a="1"/>
  <c r="R644" i="1" a="1"/>
  <c r="R39" i="1" a="1"/>
  <c r="AG233" i="1" a="1"/>
  <c r="AG386" i="1" a="1"/>
  <c r="R341" i="1" a="1"/>
  <c r="R832" i="1" a="1"/>
  <c r="R550" i="1" a="1"/>
  <c r="AG612" i="1" a="1"/>
  <c r="AG281" i="1" a="1"/>
  <c r="AG798" i="1" a="1"/>
  <c r="R857" i="1" a="1"/>
  <c r="R759" i="1" a="1"/>
  <c r="R435" i="1" a="1"/>
  <c r="AG586" i="1" a="1"/>
  <c r="AG213" i="1" a="1"/>
  <c r="AG243" i="1" a="1"/>
  <c r="R485" i="1" a="1"/>
  <c r="R722" i="1" a="1"/>
  <c r="R143" i="1" a="1"/>
  <c r="R14" i="1" a="1"/>
  <c r="R151" i="1" a="1"/>
  <c r="AG459" i="1" a="1"/>
  <c r="R200" i="1" a="1"/>
  <c r="R943" i="1" a="1"/>
  <c r="R653" i="1" a="1"/>
  <c r="R538" i="1" a="1"/>
  <c r="R90" i="1" a="1"/>
  <c r="AG470" i="1" a="1"/>
  <c r="R283" i="1" a="1"/>
  <c r="R888" i="1" a="1"/>
  <c r="R479" i="1" a="1"/>
  <c r="R28" i="1" a="1"/>
  <c r="R380" i="1" a="1"/>
  <c r="AG258" i="1" a="1"/>
  <c r="R874" i="1" a="1"/>
  <c r="R79" i="1" a="1"/>
  <c r="R808" i="1" a="1"/>
  <c r="R367" i="1" a="1"/>
  <c r="R686" i="1" a="1"/>
  <c r="AG576" i="1" a="1"/>
  <c r="R586" i="1" a="1"/>
  <c r="R559" i="1" a="1"/>
  <c r="AG905" i="1" a="1"/>
  <c r="R633" i="1" a="1"/>
  <c r="AG688" i="1" a="1"/>
  <c r="R629" i="1" a="1"/>
  <c r="R114" i="1" a="1"/>
  <c r="R285" i="1" a="1"/>
  <c r="R35" i="1" a="1"/>
  <c r="R898" i="1" a="1"/>
  <c r="AG636" i="1" a="1"/>
  <c r="R69" i="1" a="1"/>
  <c r="AG851" i="1" a="1"/>
  <c r="R187" i="1" a="1"/>
  <c r="AG240" i="1" a="1"/>
  <c r="AG647" i="1" a="1"/>
  <c r="R953" i="1" a="1"/>
  <c r="AG157" i="1" a="1"/>
  <c r="R82" i="1" a="1"/>
  <c r="AG882" i="1" a="1"/>
  <c r="R207" i="1" a="1"/>
  <c r="AG713" i="1" a="1"/>
  <c r="AG219" i="1" a="1"/>
  <c r="AG124" i="1" a="1"/>
  <c r="AG634" i="1" a="1"/>
  <c r="R173" i="1" a="1"/>
  <c r="AG618" i="1" a="1"/>
  <c r="R884" i="1" a="1"/>
  <c r="R104" i="1" a="1"/>
  <c r="R199" i="1" a="1"/>
  <c r="R18" i="1" a="1"/>
  <c r="R881" i="1" a="1"/>
  <c r="R642" i="1" a="1"/>
  <c r="R236" i="1" a="1"/>
  <c r="AG967" i="1" a="1"/>
  <c r="R306" i="1" a="1"/>
  <c r="R964" i="1" a="1"/>
  <c r="R335" i="1" a="1"/>
  <c r="R220" i="1" a="1"/>
  <c r="R156" i="1" a="1"/>
  <c r="AG464" i="1" a="1"/>
  <c r="R861" i="1" a="1"/>
  <c r="R734" i="1" a="1"/>
  <c r="R566" i="1" a="1"/>
  <c r="R968" i="1" a="1"/>
  <c r="R689" i="1" a="1"/>
  <c r="AG309" i="1" a="1"/>
  <c r="AG485" i="1" a="1"/>
  <c r="R61" i="1" a="1"/>
  <c r="R623" i="1" a="1"/>
  <c r="R582" i="1" a="1"/>
  <c r="AG508" i="1" a="1"/>
  <c r="AG627" i="1" a="1"/>
  <c r="AG320" i="1" a="1"/>
  <c r="R990" i="1" a="1"/>
  <c r="R83" i="1" a="1"/>
  <c r="R93" i="1" a="1"/>
  <c r="R9" i="1" a="1"/>
  <c r="R522" i="1" a="1"/>
  <c r="AG406" i="1" a="1"/>
  <c r="R804" i="1" a="1"/>
  <c r="R915" i="1" a="1"/>
  <c r="R716" i="1" a="1"/>
  <c r="R948" i="1" a="1"/>
  <c r="R66" i="1" a="1"/>
  <c r="AG850" i="1" a="1"/>
  <c r="R77" i="1" a="1"/>
  <c r="R29" i="1" a="1"/>
  <c r="R372" i="1" a="1"/>
  <c r="R712" i="1" a="1"/>
  <c r="AG613" i="1" a="1"/>
  <c r="R356" i="1" a="1"/>
  <c r="AG742" i="1" a="1"/>
  <c r="R451" i="1" a="1"/>
  <c r="R666" i="1" a="1"/>
  <c r="R805" i="1" a="1"/>
  <c r="AG7" i="1" a="1"/>
  <c r="R261" i="1" a="1"/>
  <c r="R797" i="1" a="1"/>
  <c r="AG957" i="1" a="1"/>
  <c r="R415" i="1" a="1"/>
  <c r="R984" i="1" a="1"/>
  <c r="AG823" i="1" a="1"/>
  <c r="R671" i="1" a="1"/>
  <c r="AG198" i="1" a="1"/>
  <c r="R122" i="1" a="1"/>
  <c r="AG394" i="1" a="1"/>
  <c r="AG76" i="1" a="1"/>
  <c r="R904" i="1" a="1"/>
  <c r="AG585" i="1" a="1"/>
  <c r="R338" i="1" a="1"/>
  <c r="AG280" i="1" a="1"/>
  <c r="R19" i="1" a="1"/>
  <c r="AG888" i="1" a="1"/>
  <c r="AG569" i="1" a="1"/>
  <c r="AG972" i="1" a="1"/>
  <c r="AG908" i="1" a="1"/>
  <c r="R230" i="1" a="1"/>
  <c r="AG752" i="1" a="1"/>
  <c r="R520" i="1" a="1"/>
  <c r="R16" i="1" a="1"/>
  <c r="R7" i="1" a="1"/>
  <c r="AG925" i="1" a="1"/>
  <c r="R863" i="1" a="1"/>
  <c r="R822" i="1" a="1"/>
  <c r="R994" i="1" a="1"/>
  <c r="AG961" i="1" a="1"/>
  <c r="R952" i="1" a="1"/>
  <c r="R27" i="1" a="1"/>
  <c r="R945" i="1" a="1"/>
  <c r="R88" i="1" a="1"/>
  <c r="R280" i="1" a="1"/>
  <c r="AG552" i="1" a="1"/>
  <c r="R324" i="1" a="1"/>
  <c r="R758" i="1" a="1"/>
  <c r="R549" i="1" a="1"/>
  <c r="R420" i="1" a="1"/>
  <c r="R928" i="1" a="1"/>
  <c r="AG301" i="1" a="1"/>
  <c r="R310" i="1" a="1"/>
  <c r="R312" i="1" a="1"/>
  <c r="R65" i="1" a="1"/>
  <c r="R979" i="1" a="1"/>
  <c r="R64" i="1" a="1"/>
  <c r="AG574" i="1" a="1"/>
  <c r="AG932" i="1" a="1"/>
  <c r="R869" i="1" a="1"/>
  <c r="R824" i="1" a="1"/>
  <c r="R95" i="1" a="1"/>
  <c r="AG429" i="1" a="1"/>
  <c r="R308" i="1" a="1"/>
  <c r="AG725" i="1" a="1"/>
  <c r="R800" i="1" a="1"/>
  <c r="R687" i="1" a="1"/>
  <c r="R581" i="1" a="1"/>
  <c r="R736" i="1" a="1"/>
  <c r="R387" i="1" a="1"/>
  <c r="AG984" i="1" a="1"/>
  <c r="R373" i="1" a="1"/>
  <c r="R926" i="1" a="1"/>
  <c r="R70" i="1" a="1"/>
  <c r="R958" i="1" a="1"/>
  <c r="R969" i="1" a="1"/>
  <c r="R106" i="1" a="1"/>
  <c r="AG165" i="1" a="1"/>
  <c r="AG876" i="1" a="1"/>
  <c r="AG847" i="1" a="1"/>
  <c r="R188" i="1" a="1"/>
  <c r="AG45" i="1" a="1"/>
  <c r="AG617" i="1" a="1"/>
  <c r="AG321" i="1" a="1"/>
  <c r="R851" i="1" a="1"/>
  <c r="R940" i="1" a="1"/>
  <c r="AG771" i="1" a="1"/>
  <c r="R577" i="1" a="1"/>
  <c r="AG542" i="1" a="1"/>
  <c r="R376" i="1" a="1"/>
  <c r="AG399" i="1" a="1"/>
  <c r="AG578" i="1" a="1"/>
  <c r="AG676" i="1" a="1"/>
  <c r="AG495" i="1" a="1"/>
  <c r="R552" i="1" a="1"/>
  <c r="AG137" i="1" a="1"/>
  <c r="R337" i="1" a="1"/>
  <c r="AG158" i="1" a="1"/>
  <c r="AG968" i="1" a="1"/>
  <c r="AG626" i="1" a="1"/>
  <c r="AG453" i="1" a="1"/>
  <c r="R175" i="1" a="1"/>
  <c r="AG351" i="1" a="1"/>
  <c r="R640" i="1" a="1"/>
  <c r="AG767" i="1" a="1"/>
  <c r="R896" i="1" a="1"/>
  <c r="R103" i="1" a="1"/>
  <c r="AG168" i="1" a="1"/>
  <c r="R172" i="1" a="1"/>
  <c r="R440" i="1" a="1"/>
  <c r="R907" i="1" a="1"/>
  <c r="R254" i="1" a="1"/>
  <c r="AG67" i="1" a="1"/>
  <c r="R299" i="1" a="1"/>
  <c r="R303" i="1" a="1"/>
  <c r="R725" i="1" a="1"/>
  <c r="R136" i="1" a="1"/>
  <c r="R422" i="1" a="1"/>
  <c r="AG338" i="1" a="1"/>
  <c r="R707" i="1" a="1"/>
  <c r="R514" i="1" a="1"/>
  <c r="R277" i="1" a="1"/>
  <c r="R191" i="1" a="1"/>
  <c r="R370" i="1" a="1"/>
  <c r="AG948" i="1" a="1"/>
  <c r="R170" i="1" a="1"/>
  <c r="R186" i="1" a="1"/>
  <c r="R761" i="1" a="1"/>
  <c r="R746" i="1" a="1"/>
  <c r="R879" i="1" a="1"/>
  <c r="AG785" i="1" a="1"/>
  <c r="R56" i="1" a="1"/>
  <c r="R838" i="1" a="1"/>
  <c r="R394" i="1" a="1"/>
  <c r="R760" i="1" a="1"/>
  <c r="AG840" i="1" a="1"/>
  <c r="AG939" i="1" a="1"/>
  <c r="AG328" i="1" a="1"/>
  <c r="R529" i="1" a="1"/>
  <c r="R655" i="1" a="1"/>
  <c r="R333" i="1" a="1"/>
  <c r="R10" i="1" a="1"/>
  <c r="R893" i="1" a="1"/>
  <c r="AG867" i="1" a="1"/>
  <c r="R779" i="1" a="1"/>
  <c r="R995" i="1" a="1"/>
  <c r="R991" i="1" a="1"/>
  <c r="R265" i="1" a="1"/>
  <c r="R256" i="1" a="1"/>
  <c r="AG115" i="1" a="1"/>
  <c r="R894" i="1" a="1"/>
  <c r="R516" i="1" a="1"/>
  <c r="R414" i="1" a="1"/>
  <c r="R606" i="1" a="1"/>
  <c r="AG434" i="1" a="1"/>
  <c r="R560" i="1" a="1"/>
  <c r="AG963" i="1" a="1"/>
  <c r="R323" i="1" a="1"/>
  <c r="R305" i="1" a="1"/>
  <c r="R411" i="1" a="1"/>
  <c r="AG750" i="1" a="1"/>
  <c r="R849" i="1" a="1"/>
  <c r="AG873" i="1" a="1"/>
  <c r="R31" i="1" a="1"/>
  <c r="AG505" i="1" a="1"/>
  <c r="AG593" i="1" a="1"/>
  <c r="AG193" i="1" a="1"/>
  <c r="AG856" i="1" a="1"/>
  <c r="R434" i="1" a="1"/>
  <c r="AG43" i="1" a="1"/>
  <c r="R783" i="1" a="1"/>
  <c r="AG116" i="1" a="1"/>
  <c r="AG228" i="1" a="1"/>
  <c r="AG55" i="1" a="1"/>
  <c r="AG285" i="1" a="1"/>
  <c r="R596" i="1" a="1"/>
  <c r="AG855" i="1" a="1"/>
  <c r="R806" i="1" a="1"/>
  <c r="AG472" i="1" a="1"/>
  <c r="AG973" i="1" a="1"/>
  <c r="AG325" i="1" a="1"/>
  <c r="AG988" i="1" a="1"/>
  <c r="AG994" i="1" a="1"/>
  <c r="R392" i="1" a="1"/>
  <c r="R978" i="1" a="1"/>
  <c r="AG565" i="1" a="1"/>
  <c r="AG842" i="1" a="1"/>
  <c r="R313" i="1" a="1"/>
  <c r="R718" i="1" a="1"/>
  <c r="R669" i="1" a="1"/>
  <c r="R956" i="1" a="1"/>
  <c r="R213" i="1" a="1"/>
  <c r="AG38" i="1" a="1"/>
  <c r="R157" i="1" a="1"/>
  <c r="R528" i="1" a="1"/>
  <c r="R750" i="1" a="1"/>
  <c r="R755" i="1" a="1"/>
  <c r="R325" i="1" a="1"/>
  <c r="AG614" i="1" a="1"/>
  <c r="R839" i="1" a="1"/>
  <c r="R615" i="1" a="1"/>
  <c r="R617" i="1" a="1"/>
  <c r="R986" i="1" a="1"/>
  <c r="R821" i="1" a="1"/>
  <c r="AG216" i="1" a="1"/>
  <c r="R778" i="1" a="1"/>
  <c r="R927" i="1" a="1"/>
  <c r="R346" i="1" a="1"/>
  <c r="R667" i="1" a="1"/>
  <c r="R810" i="1" a="1"/>
  <c r="AG664" i="1" a="1"/>
  <c r="AG13" i="1" a="1"/>
  <c r="R385" i="1" a="1"/>
  <c r="R976" i="1" a="1"/>
  <c r="R251" i="1" a="1"/>
  <c r="AG952" i="1" a="1"/>
  <c r="R579" i="1" a="1"/>
  <c r="AG277" i="1" a="1"/>
  <c r="R557" i="1" a="1"/>
  <c r="R846" i="1" a="1"/>
  <c r="R973" i="1" a="1"/>
  <c r="R169" i="1" a="1"/>
  <c r="R26" i="1" a="1"/>
  <c r="AG469" i="1" a="1"/>
  <c r="AG748" i="1" a="1"/>
  <c r="R518" i="1" a="1"/>
  <c r="R255" i="1" a="1"/>
  <c r="R680" i="1" a="1"/>
  <c r="R107" i="1" a="1"/>
  <c r="AG669" i="1" a="1"/>
  <c r="AG695" i="1" a="1"/>
  <c r="AG959" i="1" a="1"/>
  <c r="R1004" i="1" a="1"/>
  <c r="AG181" i="1" a="1"/>
  <c r="R491" i="1" a="1"/>
  <c r="R224" i="1" a="1"/>
  <c r="AG39" i="1" a="1"/>
  <c r="AG971" i="1" a="1"/>
  <c r="AG369" i="1" a="1"/>
  <c r="AG620" i="1" a="1"/>
  <c r="R1002" i="1" a="1"/>
  <c r="AG894" i="1" a="1"/>
  <c r="R934" i="1" a="1"/>
  <c r="AG960" i="1" a="1"/>
  <c r="R535" i="1" a="1"/>
  <c r="AG389" i="1" a="1"/>
  <c r="AG637" i="1" a="1"/>
  <c r="R244" i="1" a="1"/>
  <c r="AG670" i="1" a="1"/>
  <c r="R919" i="1" a="1"/>
  <c r="AG941" i="1" a="1"/>
  <c r="R544" i="1" a="1"/>
  <c r="AG90" i="1" a="1"/>
  <c r="AG715" i="1" a="1"/>
  <c r="AG815" i="1" a="1"/>
  <c r="AG223" i="1" a="1"/>
  <c r="AG825" i="1" a="1"/>
  <c r="R430" i="1" a="1"/>
  <c r="R454" i="1" a="1"/>
  <c r="AG996" i="1" a="1"/>
  <c r="AG1003" i="1" a="1"/>
  <c r="R787" i="1" a="1"/>
  <c r="R525" i="1" a="1"/>
  <c r="R264" i="1" a="1"/>
  <c r="R482" i="1" a="1"/>
  <c r="AG147" i="1" a="1"/>
  <c r="AG452" i="1" a="1"/>
  <c r="R23" i="1" a="1"/>
  <c r="R507" i="1" a="1"/>
  <c r="R683" i="1" a="1"/>
  <c r="R147" i="1" a="1"/>
  <c r="R880" i="1" a="1"/>
  <c r="AG659" i="1" a="1"/>
  <c r="R270" i="1" a="1"/>
  <c r="R289" i="1" a="1"/>
  <c r="R314" i="1" a="1"/>
  <c r="R311" i="1" a="1"/>
  <c r="R551" i="1" a="1"/>
  <c r="AG657" i="1" a="1"/>
  <c r="R580" i="1" a="1"/>
  <c r="R201" i="1" a="1"/>
  <c r="R457" i="1" a="1"/>
  <c r="R910" i="1" a="1"/>
  <c r="R889" i="1" a="1"/>
  <c r="AG444" i="1" a="1"/>
  <c r="R364" i="1" a="1"/>
  <c r="R532" i="1" a="1"/>
  <c r="R402" i="1" a="1"/>
  <c r="R693" i="1" a="1"/>
  <c r="AG639" i="1" a="1"/>
  <c r="AG103" i="1" a="1"/>
  <c r="AG566" i="1" a="1"/>
  <c r="R464" i="1" a="1"/>
  <c r="R217" i="1" a="1"/>
  <c r="R168" i="1" a="1"/>
  <c r="R15" i="1" a="1"/>
  <c r="R626" i="1" a="1"/>
  <c r="AG807" i="1" a="1"/>
  <c r="AG64" i="1" a="1"/>
  <c r="R391" i="1" a="1"/>
  <c r="R833" i="1" a="1"/>
  <c r="R340" i="1" a="1"/>
  <c r="R42" i="1" a="1"/>
  <c r="R248" i="1" a="1"/>
  <c r="AG814" i="1" a="1"/>
  <c r="AG829" i="1" a="1"/>
  <c r="R646" i="1" a="1"/>
  <c r="R258" i="1" a="1"/>
  <c r="R616" i="1" a="1"/>
  <c r="R76" i="1" a="1"/>
  <c r="AG879" i="1" a="1"/>
  <c r="AG753" i="1" a="1"/>
  <c r="AG940" i="1" a="1"/>
  <c r="AG502" i="1" a="1"/>
  <c r="R871" i="1" a="1"/>
  <c r="AG756" i="1" a="1"/>
  <c r="R714" i="1" a="1"/>
  <c r="AG788" i="1" a="1"/>
  <c r="R250" i="1" a="1"/>
  <c r="AG114" i="1" a="1"/>
  <c r="AG274" i="1" a="1"/>
  <c r="R536" i="1" a="1"/>
  <c r="AG194" i="1" a="1"/>
  <c r="R397" i="1" a="1"/>
  <c r="AG131" i="1" a="1"/>
  <c r="R117" i="1" a="1"/>
  <c r="AG781" i="1" a="1"/>
  <c r="AG264" i="1" a="1"/>
  <c r="AG683" i="1" a="1"/>
  <c r="AG686" i="1" a="1"/>
  <c r="AG802" i="1" a="1"/>
  <c r="R320" i="1" a="1"/>
  <c r="R453" i="1" a="1"/>
  <c r="R400" i="1" a="1"/>
  <c r="AG218" i="1" a="1"/>
  <c r="R658" i="1" a="1"/>
  <c r="R638" i="1" a="1"/>
  <c r="R223" i="1" a="1"/>
  <c r="R508" i="1" a="1"/>
  <c r="R111" i="1" a="1"/>
  <c r="AG672" i="1" a="1"/>
  <c r="R791" i="1" a="1"/>
  <c r="R407" i="1" a="1"/>
  <c r="R802" i="1" a="1"/>
  <c r="R259" i="1" a="1"/>
  <c r="AG210" i="1" a="1"/>
  <c r="AG269" i="1" a="1"/>
  <c r="R757" i="1" a="1"/>
  <c r="R22" i="1" a="1"/>
  <c r="R519" i="1" a="1"/>
  <c r="R726" i="1" a="1"/>
  <c r="R974" i="1" a="1"/>
  <c r="AG163" i="1" a="1"/>
  <c r="R585" i="1" a="1"/>
  <c r="R702" i="1" a="1"/>
  <c r="R431" i="1" a="1"/>
  <c r="R899" i="1" a="1"/>
  <c r="R307" i="1" a="1"/>
  <c r="AG221" i="1" a="1"/>
  <c r="R252" i="1" a="1"/>
  <c r="R470" i="1" a="1"/>
  <c r="R219" i="1" a="1"/>
  <c r="R160" i="1" a="1"/>
  <c r="R648" i="1" a="1"/>
  <c r="AG286" i="1" a="1"/>
  <c r="AG9" i="1" a="1"/>
  <c r="R181" i="1" a="1"/>
  <c r="R345" i="1" a="1"/>
  <c r="R548" i="1" a="1"/>
  <c r="AG555" i="1" a="1"/>
  <c r="R178" i="1" a="1"/>
  <c r="AG980" i="1" a="1"/>
  <c r="R450" i="1" a="1"/>
  <c r="R96" i="1" a="1"/>
  <c r="R611" i="1" a="1"/>
  <c r="R729" i="1" a="1"/>
  <c r="R587" i="1" a="1"/>
  <c r="R159" i="1" a="1"/>
  <c r="R326" i="1" a="1"/>
  <c r="AG367" i="1" a="1"/>
  <c r="R72" i="1" a="1"/>
  <c r="R369" i="1" a="1"/>
  <c r="R903" i="1" a="1"/>
  <c r="R662" i="1" a="1"/>
  <c r="R662" i="1" l="1"/>
  <c r="R903" i="1"/>
  <c r="R369" i="1"/>
  <c r="R72" i="1"/>
  <c r="AG367" i="1"/>
  <c r="R326" i="1"/>
  <c r="R159" i="1"/>
  <c r="R587" i="1"/>
  <c r="R729" i="1"/>
  <c r="R611" i="1"/>
  <c r="R96" i="1"/>
  <c r="R450" i="1"/>
  <c r="AG980" i="1"/>
  <c r="R178" i="1"/>
  <c r="AG555" i="1"/>
  <c r="R548" i="1"/>
  <c r="R345" i="1"/>
  <c r="R181" i="1"/>
  <c r="AG9" i="1"/>
  <c r="AG286" i="1"/>
  <c r="R648" i="1"/>
  <c r="R160" i="1"/>
  <c r="R219" i="1"/>
  <c r="R470" i="1"/>
  <c r="R252" i="1"/>
  <c r="AG221" i="1"/>
  <c r="R307" i="1"/>
  <c r="R899" i="1"/>
  <c r="R431" i="1"/>
  <c r="R702" i="1"/>
  <c r="R585" i="1"/>
  <c r="AG163" i="1"/>
  <c r="R974" i="1"/>
  <c r="R726" i="1"/>
  <c r="R519" i="1"/>
  <c r="R22" i="1"/>
  <c r="R757" i="1"/>
  <c r="AG269" i="1"/>
  <c r="AG210" i="1"/>
  <c r="R259" i="1"/>
  <c r="R802" i="1"/>
  <c r="R407" i="1"/>
  <c r="R791" i="1"/>
  <c r="AG672" i="1"/>
  <c r="R111" i="1"/>
  <c r="R508" i="1"/>
  <c r="R223" i="1"/>
  <c r="R638" i="1"/>
  <c r="R658" i="1"/>
  <c r="AG218" i="1"/>
  <c r="R400" i="1"/>
  <c r="R453" i="1"/>
  <c r="R320" i="1"/>
  <c r="AG802" i="1"/>
  <c r="AG686" i="1"/>
  <c r="AG683" i="1"/>
  <c r="AG264" i="1"/>
  <c r="AG781" i="1"/>
  <c r="R117" i="1"/>
  <c r="AG131" i="1"/>
  <c r="R397" i="1"/>
  <c r="AG194" i="1"/>
  <c r="R536" i="1"/>
  <c r="AG274" i="1"/>
  <c r="AG114" i="1"/>
  <c r="R250" i="1"/>
  <c r="AG788" i="1"/>
  <c r="R714" i="1"/>
  <c r="AG756" i="1"/>
  <c r="R871" i="1"/>
  <c r="AG502" i="1"/>
  <c r="AG940" i="1"/>
  <c r="AG753" i="1"/>
  <c r="AG879" i="1"/>
  <c r="R76" i="1"/>
  <c r="R616" i="1"/>
  <c r="R258" i="1"/>
  <c r="R646" i="1"/>
  <c r="AG829" i="1"/>
  <c r="AG814" i="1"/>
  <c r="R248" i="1"/>
  <c r="R42" i="1"/>
  <c r="R340" i="1"/>
  <c r="R833" i="1"/>
  <c r="R391" i="1"/>
  <c r="AG64" i="1"/>
  <c r="AG807" i="1"/>
  <c r="R626" i="1"/>
  <c r="R15" i="1"/>
  <c r="R168" i="1"/>
  <c r="R217" i="1"/>
  <c r="R464" i="1"/>
  <c r="AG566" i="1"/>
  <c r="AG103" i="1"/>
  <c r="AG639" i="1"/>
  <c r="R693" i="1"/>
  <c r="R402" i="1"/>
  <c r="R532" i="1"/>
  <c r="R364" i="1"/>
  <c r="AG444" i="1"/>
  <c r="R889" i="1"/>
  <c r="R910" i="1"/>
  <c r="R457" i="1"/>
  <c r="R201" i="1"/>
  <c r="R580" i="1"/>
  <c r="AG657" i="1"/>
  <c r="R551" i="1"/>
  <c r="R311" i="1"/>
  <c r="R314" i="1"/>
  <c r="R289" i="1"/>
  <c r="R270" i="1"/>
  <c r="AG659" i="1"/>
  <c r="R880" i="1"/>
  <c r="R147" i="1"/>
  <c r="R683" i="1"/>
  <c r="R507" i="1"/>
  <c r="R23" i="1"/>
  <c r="AG452" i="1"/>
  <c r="AG147" i="1"/>
  <c r="R482" i="1"/>
  <c r="R264" i="1"/>
  <c r="R525" i="1"/>
  <c r="R787" i="1"/>
  <c r="AG1003" i="1"/>
  <c r="AG996" i="1"/>
  <c r="R454" i="1"/>
  <c r="R430" i="1"/>
  <c r="AG825" i="1"/>
  <c r="AG223" i="1"/>
  <c r="AG815" i="1"/>
  <c r="AG715" i="1"/>
  <c r="AG90" i="1"/>
  <c r="R544" i="1"/>
  <c r="AG941" i="1"/>
  <c r="R919" i="1"/>
  <c r="AG670" i="1"/>
  <c r="R244" i="1"/>
  <c r="AG637" i="1"/>
  <c r="AG389" i="1"/>
  <c r="R535" i="1"/>
  <c r="AG960" i="1"/>
  <c r="R934" i="1"/>
  <c r="AG894" i="1"/>
  <c r="R1002" i="1"/>
  <c r="AG620" i="1"/>
  <c r="AG369" i="1"/>
  <c r="AG971" i="1"/>
  <c r="AG39" i="1"/>
  <c r="R224" i="1"/>
  <c r="R491" i="1"/>
  <c r="AG181" i="1"/>
  <c r="R1004" i="1"/>
  <c r="AG959" i="1"/>
  <c r="AG695" i="1"/>
  <c r="AG669" i="1"/>
  <c r="R107" i="1"/>
  <c r="R680" i="1"/>
  <c r="R255" i="1"/>
  <c r="R518" i="1"/>
  <c r="AG748" i="1"/>
  <c r="AG469" i="1"/>
  <c r="R26" i="1"/>
  <c r="R169" i="1"/>
  <c r="R973" i="1"/>
  <c r="R846" i="1"/>
  <c r="R557" i="1"/>
  <c r="AG277" i="1"/>
  <c r="R579" i="1"/>
  <c r="AG952" i="1"/>
  <c r="R251" i="1"/>
  <c r="R976" i="1"/>
  <c r="R385" i="1"/>
  <c r="AG13" i="1"/>
  <c r="AG664" i="1"/>
  <c r="R810" i="1"/>
  <c r="R667" i="1"/>
  <c r="R346" i="1"/>
  <c r="R927" i="1"/>
  <c r="R778" i="1"/>
  <c r="AG216" i="1"/>
  <c r="R821" i="1"/>
  <c r="R986" i="1"/>
  <c r="R617" i="1"/>
  <c r="R615" i="1"/>
  <c r="R839" i="1"/>
  <c r="AG614" i="1"/>
  <c r="R325" i="1"/>
  <c r="R755" i="1"/>
  <c r="R750" i="1"/>
  <c r="R528" i="1"/>
  <c r="R157" i="1"/>
  <c r="AG38" i="1"/>
  <c r="R213" i="1"/>
  <c r="R956" i="1"/>
  <c r="R669" i="1"/>
  <c r="R718" i="1"/>
  <c r="R313" i="1"/>
  <c r="AG842" i="1"/>
  <c r="AG565" i="1"/>
  <c r="R978" i="1"/>
  <c r="R392" i="1"/>
  <c r="AG994" i="1"/>
  <c r="AG988" i="1"/>
  <c r="AG325" i="1"/>
  <c r="AG973" i="1"/>
  <c r="AG472" i="1"/>
  <c r="R806" i="1"/>
  <c r="AG855" i="1"/>
  <c r="R596" i="1"/>
  <c r="AG285" i="1"/>
  <c r="AG55" i="1"/>
  <c r="AG228" i="1"/>
  <c r="AG116" i="1"/>
  <c r="R783" i="1"/>
  <c r="AG43" i="1"/>
  <c r="R434" i="1"/>
  <c r="AG856" i="1"/>
  <c r="AG193" i="1"/>
  <c r="AG593" i="1"/>
  <c r="AG505" i="1"/>
  <c r="R31" i="1"/>
  <c r="AG873" i="1"/>
  <c r="R849" i="1"/>
  <c r="AG750" i="1"/>
  <c r="R411" i="1"/>
  <c r="R305" i="1"/>
  <c r="R323" i="1"/>
  <c r="AG963" i="1"/>
  <c r="R560" i="1"/>
  <c r="AG434" i="1"/>
  <c r="R606" i="1"/>
  <c r="R414" i="1"/>
  <c r="R516" i="1"/>
  <c r="R894" i="1"/>
  <c r="AG115" i="1"/>
  <c r="R256" i="1"/>
  <c r="R265" i="1"/>
  <c r="R991" i="1"/>
  <c r="R995" i="1"/>
  <c r="R779" i="1"/>
  <c r="AG867" i="1"/>
  <c r="R893" i="1"/>
  <c r="R10" i="1"/>
  <c r="R333" i="1"/>
  <c r="R655" i="1"/>
  <c r="R529" i="1"/>
  <c r="AG328" i="1"/>
  <c r="AG939" i="1"/>
  <c r="AG840" i="1"/>
  <c r="R760" i="1"/>
  <c r="R394" i="1"/>
  <c r="R838" i="1"/>
  <c r="R56" i="1"/>
  <c r="AG785" i="1"/>
  <c r="R879" i="1"/>
  <c r="R746" i="1"/>
  <c r="R761" i="1"/>
  <c r="R186" i="1"/>
  <c r="R170" i="1"/>
  <c r="AG948" i="1"/>
  <c r="R370" i="1"/>
  <c r="R191" i="1"/>
  <c r="R277" i="1"/>
  <c r="R514" i="1"/>
  <c r="R707" i="1"/>
  <c r="AG338" i="1"/>
  <c r="R422" i="1"/>
  <c r="R136" i="1"/>
  <c r="R725" i="1"/>
  <c r="R303" i="1"/>
  <c r="R299" i="1"/>
  <c r="AG67" i="1"/>
  <c r="R254" i="1"/>
  <c r="R907" i="1"/>
  <c r="R440" i="1"/>
  <c r="R172" i="1"/>
  <c r="AG168" i="1"/>
  <c r="R103" i="1"/>
  <c r="R896" i="1"/>
  <c r="AG767" i="1"/>
  <c r="R640" i="1"/>
  <c r="AG351" i="1"/>
  <c r="R175" i="1"/>
  <c r="AG453" i="1"/>
  <c r="AG626" i="1"/>
  <c r="AG968" i="1"/>
  <c r="AG158" i="1"/>
  <c r="R337" i="1"/>
  <c r="AG137" i="1"/>
  <c r="R552" i="1"/>
  <c r="AG495" i="1"/>
  <c r="AG676" i="1"/>
  <c r="AG578" i="1"/>
  <c r="AG399" i="1"/>
  <c r="R376" i="1"/>
  <c r="AG542" i="1"/>
  <c r="R577" i="1"/>
  <c r="AG771" i="1"/>
  <c r="R940" i="1"/>
  <c r="R851" i="1"/>
  <c r="AG321" i="1"/>
  <c r="AG617" i="1"/>
  <c r="AG45" i="1"/>
  <c r="R188" i="1"/>
  <c r="AG847" i="1"/>
  <c r="AG876" i="1"/>
  <c r="AG165" i="1"/>
  <c r="R106" i="1"/>
  <c r="R969" i="1"/>
  <c r="R958" i="1"/>
  <c r="R70" i="1"/>
  <c r="R926" i="1"/>
  <c r="R373" i="1"/>
  <c r="AG984" i="1"/>
  <c r="R387" i="1"/>
  <c r="R736" i="1"/>
  <c r="R581" i="1"/>
  <c r="R687" i="1"/>
  <c r="R800" i="1"/>
  <c r="AG725" i="1"/>
  <c r="R308" i="1"/>
  <c r="AG429" i="1"/>
  <c r="R95" i="1"/>
  <c r="R824" i="1"/>
  <c r="R869" i="1"/>
  <c r="AG932" i="1"/>
  <c r="AG574" i="1"/>
  <c r="R64" i="1"/>
  <c r="R979" i="1"/>
  <c r="R65" i="1"/>
  <c r="R312" i="1"/>
  <c r="R310" i="1"/>
  <c r="AG301" i="1"/>
  <c r="R928" i="1"/>
  <c r="R420" i="1"/>
  <c r="R549" i="1"/>
  <c r="R758" i="1"/>
  <c r="R324" i="1"/>
  <c r="AG552" i="1"/>
  <c r="R280" i="1"/>
  <c r="R88" i="1"/>
  <c r="R945" i="1"/>
  <c r="R27" i="1"/>
  <c r="R952" i="1"/>
  <c r="AG961" i="1"/>
  <c r="R994" i="1"/>
  <c r="R822" i="1"/>
  <c r="R863" i="1"/>
  <c r="AG925" i="1"/>
  <c r="R7" i="1"/>
  <c r="R16" i="1"/>
  <c r="R520" i="1"/>
  <c r="AG752" i="1"/>
  <c r="R230" i="1"/>
  <c r="AG908" i="1"/>
  <c r="AG972" i="1"/>
  <c r="AG569" i="1"/>
  <c r="AG888" i="1"/>
  <c r="R19" i="1"/>
  <c r="AG280" i="1"/>
  <c r="R338" i="1"/>
  <c r="AG585" i="1"/>
  <c r="R904" i="1"/>
  <c r="AG76" i="1"/>
  <c r="AG394" i="1"/>
  <c r="R122" i="1"/>
  <c r="AG198" i="1"/>
  <c r="R671" i="1"/>
  <c r="AG823" i="1"/>
  <c r="R984" i="1"/>
  <c r="R415" i="1"/>
  <c r="AG957" i="1"/>
  <c r="R797" i="1"/>
  <c r="R261" i="1"/>
  <c r="AG7" i="1"/>
  <c r="R805" i="1"/>
  <c r="R666" i="1"/>
  <c r="R451" i="1"/>
  <c r="AG742" i="1"/>
  <c r="R356" i="1"/>
  <c r="AG613" i="1"/>
  <c r="R712" i="1"/>
  <c r="R372" i="1"/>
  <c r="R29" i="1"/>
  <c r="R77" i="1"/>
  <c r="AG850" i="1"/>
  <c r="R66" i="1"/>
  <c r="R948" i="1"/>
  <c r="R716" i="1"/>
  <c r="R915" i="1"/>
  <c r="R804" i="1"/>
  <c r="AG406" i="1"/>
  <c r="R522" i="1"/>
  <c r="R9" i="1"/>
  <c r="R93" i="1"/>
  <c r="R83" i="1"/>
  <c r="R990" i="1"/>
  <c r="AG320" i="1"/>
  <c r="AG627" i="1"/>
  <c r="AG508" i="1"/>
  <c r="R582" i="1"/>
  <c r="R623" i="1"/>
  <c r="R61" i="1"/>
  <c r="AG485" i="1"/>
  <c r="AG309" i="1"/>
  <c r="R689" i="1"/>
  <c r="R968" i="1"/>
  <c r="R566" i="1"/>
  <c r="R734" i="1"/>
  <c r="R861" i="1"/>
  <c r="AG464" i="1"/>
  <c r="R156" i="1"/>
  <c r="R220" i="1"/>
  <c r="R335" i="1"/>
  <c r="R964" i="1"/>
  <c r="R306" i="1"/>
  <c r="AG967" i="1"/>
  <c r="R236" i="1"/>
  <c r="R642" i="1"/>
  <c r="R881" i="1"/>
  <c r="R18" i="1"/>
  <c r="R199" i="1"/>
  <c r="R104" i="1"/>
  <c r="R884" i="1"/>
  <c r="AG618" i="1"/>
  <c r="R173" i="1"/>
  <c r="AG634" i="1"/>
  <c r="AG124" i="1"/>
  <c r="AG219" i="1"/>
  <c r="AG713" i="1"/>
  <c r="R207" i="1"/>
  <c r="AG882" i="1"/>
  <c r="R82" i="1"/>
  <c r="AG157" i="1"/>
  <c r="R953" i="1"/>
  <c r="AG647" i="1"/>
  <c r="AG240" i="1"/>
  <c r="R187" i="1"/>
  <c r="AG851" i="1"/>
  <c r="R69" i="1"/>
  <c r="AG636" i="1"/>
  <c r="R898" i="1"/>
  <c r="R35" i="1"/>
  <c r="R285" i="1"/>
  <c r="R114" i="1"/>
  <c r="R629" i="1"/>
  <c r="AG688" i="1"/>
  <c r="R633" i="1"/>
  <c r="AG905" i="1"/>
  <c r="R559" i="1"/>
  <c r="R586" i="1"/>
  <c r="AG576" i="1"/>
  <c r="R686" i="1"/>
  <c r="R367" i="1"/>
  <c r="R808" i="1"/>
  <c r="R79" i="1"/>
  <c r="R874" i="1"/>
  <c r="AG258" i="1"/>
  <c r="R380" i="1"/>
  <c r="R28" i="1"/>
  <c r="R479" i="1"/>
  <c r="R888" i="1"/>
  <c r="R283" i="1"/>
  <c r="AG470" i="1"/>
  <c r="R90" i="1"/>
  <c r="R538" i="1"/>
  <c r="R653" i="1"/>
  <c r="R943" i="1"/>
  <c r="R200" i="1"/>
  <c r="AG459" i="1"/>
  <c r="R151" i="1"/>
  <c r="R14" i="1"/>
  <c r="R143" i="1"/>
  <c r="R722" i="1"/>
  <c r="R485" i="1"/>
  <c r="AG243" i="1"/>
  <c r="AG213" i="1"/>
  <c r="AG586" i="1"/>
  <c r="R435" i="1"/>
  <c r="R759" i="1"/>
  <c r="R857" i="1"/>
  <c r="AG798" i="1"/>
  <c r="AG281" i="1"/>
  <c r="AG612" i="1"/>
  <c r="R550" i="1"/>
  <c r="R832" i="1"/>
  <c r="R341" i="1"/>
  <c r="AG386" i="1"/>
  <c r="AG233" i="1"/>
  <c r="R39" i="1"/>
  <c r="R644" i="1"/>
  <c r="R625" i="1"/>
  <c r="R140" i="1"/>
  <c r="R592" i="1"/>
  <c r="R665" i="1"/>
  <c r="R1006" i="1"/>
  <c r="AG539" i="1"/>
  <c r="R775" i="1"/>
  <c r="AG353" i="1"/>
  <c r="AG579" i="1"/>
  <c r="R697" i="1"/>
  <c r="AG896" i="1"/>
  <c r="R930" i="1"/>
  <c r="AG164" i="1"/>
  <c r="R745" i="1"/>
  <c r="AG895" i="1"/>
  <c r="AG132" i="1"/>
  <c r="AG931" i="1"/>
  <c r="AG25" i="1"/>
  <c r="R790" i="1"/>
  <c r="AG680" i="1"/>
  <c r="R676" i="1"/>
  <c r="AG720" i="1"/>
  <c r="R54" i="1"/>
  <c r="R189" i="1"/>
  <c r="R413" i="1"/>
  <c r="R389" i="1"/>
  <c r="R395" i="1"/>
  <c r="AG449" i="1"/>
  <c r="R429" i="1"/>
  <c r="AG324" i="1"/>
  <c r="AG112" i="1"/>
  <c r="R891" i="1"/>
  <c r="AG68" i="1"/>
  <c r="R55" i="1"/>
  <c r="R859" i="1"/>
  <c r="R132" i="1"/>
  <c r="R298" i="1"/>
  <c r="R793" i="1"/>
  <c r="AG343" i="1"/>
  <c r="AG794" i="1"/>
  <c r="R620" i="1"/>
  <c r="R57" i="1"/>
  <c r="R713" i="1"/>
  <c r="R769" i="1"/>
  <c r="AG711" i="1"/>
  <c r="R601" i="1"/>
  <c r="R935" i="1"/>
  <c r="R209" i="1"/>
  <c r="R575" i="1"/>
  <c r="R350" i="1"/>
  <c r="AG361" i="1"/>
  <c r="R328" i="1"/>
  <c r="R91" i="1"/>
  <c r="R737" i="1"/>
  <c r="R695" i="1"/>
  <c r="R166" i="1"/>
  <c r="AG517" i="1"/>
  <c r="R819" i="1"/>
  <c r="R13" i="1"/>
  <c r="R848" i="1"/>
  <c r="R41" i="1"/>
  <c r="R920" i="1"/>
  <c r="AG451" i="1"/>
  <c r="AG120" i="1"/>
  <c r="R17" i="1"/>
  <c r="R619" i="1"/>
  <c r="R211" i="1"/>
  <c r="R524" i="1"/>
  <c r="AG430" i="1"/>
  <c r="AG548" i="1"/>
  <c r="R232" i="1"/>
  <c r="R897" i="1"/>
  <c r="R20" i="1"/>
  <c r="R931" i="1"/>
  <c r="R739" i="1"/>
  <c r="R174" i="1"/>
  <c r="R302" i="1"/>
  <c r="AG531" i="1"/>
  <c r="R286" i="1"/>
  <c r="AG32" i="1"/>
  <c r="AG976" i="1"/>
  <c r="R167" i="1"/>
  <c r="AG902" i="1"/>
  <c r="R118" i="1"/>
  <c r="AG348" i="1"/>
  <c r="R515" i="1"/>
  <c r="AG426" i="1"/>
  <c r="AG247" i="1"/>
  <c r="AG305" i="1"/>
  <c r="AG739" i="1"/>
  <c r="R743" i="1"/>
  <c r="AG740" i="1"/>
  <c r="R127" i="1"/>
  <c r="AG733" i="1"/>
  <c r="R98" i="1"/>
  <c r="AG962" i="1"/>
  <c r="R862" i="1"/>
  <c r="R796" i="1"/>
  <c r="R512" i="1"/>
  <c r="R53" i="1"/>
  <c r="R245" i="1"/>
  <c r="R918" i="1"/>
  <c r="R417" i="1"/>
  <c r="R339" i="1"/>
  <c r="R923" i="1"/>
  <c r="R334" i="1"/>
  <c r="R742" i="1"/>
  <c r="R247" i="1"/>
  <c r="R834" i="1"/>
  <c r="R981" i="1"/>
  <c r="AG602" i="1"/>
  <c r="R11" i="1"/>
  <c r="R717" i="1"/>
  <c r="R843" i="1"/>
  <c r="R99" i="1"/>
  <c r="R690" i="1"/>
  <c r="AG598" i="1"/>
  <c r="R681" i="1"/>
  <c r="R162" i="1"/>
  <c r="R766" i="1"/>
  <c r="R870" i="1"/>
  <c r="R146" i="1"/>
  <c r="AG159" i="1"/>
  <c r="R24" i="1"/>
  <c r="R828" i="1"/>
  <c r="R599" i="1"/>
  <c r="R115" i="1"/>
  <c r="R455" i="1"/>
  <c r="AG161" i="1"/>
  <c r="R214" i="1"/>
  <c r="R427" i="1"/>
  <c r="R949" i="1"/>
  <c r="R852" i="1"/>
  <c r="R480" i="1"/>
  <c r="AG20" i="1"/>
  <c r="R12" i="1"/>
  <c r="R275" i="1"/>
  <c r="R425" i="1"/>
  <c r="R696" i="1"/>
  <c r="R590" i="1"/>
  <c r="AG339" i="1"/>
  <c r="R610" i="1"/>
  <c r="AG363" i="1"/>
  <c r="R554" i="1"/>
  <c r="R152" i="1"/>
  <c r="R830" i="1"/>
  <c r="R815" i="1"/>
  <c r="R715" i="1"/>
  <c r="R813" i="1"/>
  <c r="AG547" i="1"/>
  <c r="AG538" i="1"/>
  <c r="AG95" i="1"/>
  <c r="AG734" i="1"/>
  <c r="R37" i="1"/>
  <c r="AG245" i="1"/>
  <c r="R770" i="1"/>
  <c r="AG299" i="1"/>
  <c r="AG344" i="1"/>
  <c r="AG993" i="1"/>
  <c r="AG779" i="1"/>
  <c r="R36" i="1"/>
  <c r="AG237" i="1"/>
  <c r="R331" i="1"/>
  <c r="AG922" i="1"/>
  <c r="AG10" i="1"/>
  <c r="AG51" i="1"/>
  <c r="AG284" i="1"/>
  <c r="R546" i="1"/>
  <c r="R469" i="1"/>
  <c r="AG385" i="1"/>
  <c r="AG443" i="1"/>
  <c r="R210" i="1"/>
  <c r="R193" i="1"/>
  <c r="R408" i="1"/>
  <c r="AG366" i="1"/>
  <c r="R955" i="1"/>
  <c r="AG780" i="1"/>
  <c r="AG698" i="1"/>
  <c r="R486" i="1"/>
  <c r="R939" i="1"/>
  <c r="R877" i="1"/>
  <c r="R794" i="1"/>
  <c r="R439" i="1"/>
  <c r="AG919" i="1"/>
  <c r="R120" i="1"/>
  <c r="R647" i="1"/>
  <c r="R383" i="1"/>
  <c r="R780" i="1"/>
  <c r="R421" i="1"/>
  <c r="AG424" i="1"/>
  <c r="AG589" i="1"/>
  <c r="R208" i="1"/>
  <c r="R71" i="1"/>
  <c r="R461" i="1"/>
  <c r="R814" i="1"/>
  <c r="AG250" i="1"/>
  <c r="R887" i="1"/>
  <c r="R651" i="1"/>
  <c r="R643" i="1"/>
  <c r="R474" i="1"/>
  <c r="R937" i="1"/>
  <c r="AG532" i="1"/>
  <c r="R932" i="1"/>
  <c r="R698" i="1"/>
  <c r="R936" i="1"/>
  <c r="R138" i="1"/>
  <c r="R452" i="1"/>
  <c r="AG529" i="1"/>
  <c r="R130" i="1"/>
  <c r="R139" i="1"/>
  <c r="R572" i="1"/>
  <c r="R246" i="1"/>
  <c r="R730" i="1"/>
  <c r="AG990" i="1"/>
  <c r="R674" i="1"/>
  <c r="R8" i="1"/>
  <c r="R418" i="1"/>
  <c r="R679" i="1"/>
  <c r="R844" i="1"/>
  <c r="R996" i="1"/>
  <c r="R840" i="1"/>
  <c r="R533" i="1"/>
  <c r="AG827" i="1"/>
  <c r="AG52" i="1"/>
  <c r="AG93" i="1"/>
  <c r="AG857" i="1"/>
  <c r="R589" i="1"/>
  <c r="AG342" i="1"/>
  <c r="R513" i="1"/>
  <c r="AG437" i="1"/>
  <c r="AG784" i="1"/>
  <c r="AG35" i="1"/>
  <c r="AG202" i="1"/>
  <c r="R218" i="1"/>
  <c r="AG144" i="1"/>
  <c r="R182" i="1"/>
  <c r="AG591" i="1"/>
  <c r="AG352" i="1"/>
  <c r="AG751" i="1"/>
  <c r="R600" i="1"/>
  <c r="R63" i="1"/>
  <c r="AG557" i="1"/>
  <c r="R562" i="1"/>
  <c r="R393" i="1"/>
  <c r="R571" i="1"/>
  <c r="R628" i="1"/>
  <c r="R342" i="1"/>
  <c r="AG239" i="1"/>
  <c r="R627" i="1"/>
  <c r="R196" i="1"/>
  <c r="R403" i="1"/>
  <c r="R867" i="1"/>
  <c r="R855" i="1"/>
  <c r="AG834" i="1"/>
  <c r="R604" i="1"/>
  <c r="R608" i="1"/>
  <c r="R365" i="1"/>
  <c r="R406" i="1"/>
  <c r="R723" i="1"/>
  <c r="AG224" i="1"/>
  <c r="R483" i="1"/>
  <c r="R183" i="1"/>
  <c r="R105" i="1"/>
  <c r="R938" i="1"/>
  <c r="AG970" i="1"/>
  <c r="AG26" i="1"/>
  <c r="AG660" i="1"/>
  <c r="AG89" i="1"/>
  <c r="AG101" i="1"/>
  <c r="AG315" i="1"/>
  <c r="AG678" i="1"/>
  <c r="R253" i="1"/>
  <c r="R476" i="1"/>
  <c r="R909" i="1"/>
  <c r="R574" i="1"/>
  <c r="AG242" i="1"/>
  <c r="AG289" i="1"/>
  <c r="AG427" i="1"/>
  <c r="AG268" i="1"/>
  <c r="AG331" i="1"/>
  <c r="AG635" i="1"/>
  <c r="AG581" i="1"/>
  <c r="R854" i="1"/>
  <c r="R443" i="1"/>
  <c r="R447" i="1"/>
  <c r="AG606" i="1"/>
  <c r="AG217" i="1"/>
  <c r="AG920" i="1"/>
  <c r="AG786" i="1"/>
  <c r="AG404" i="1"/>
  <c r="AG946" i="1"/>
  <c r="AG512" i="1"/>
  <c r="R820" i="1"/>
  <c r="R602" i="1"/>
  <c r="R530" i="1"/>
  <c r="R438" i="1"/>
  <c r="AG890" i="1"/>
  <c r="AG99" i="1"/>
  <c r="AG73" i="1"/>
  <c r="AG710" i="1"/>
  <c r="AG111" i="1"/>
  <c r="AG1006" i="1"/>
  <c r="AG435" i="1"/>
  <c r="R44" i="1"/>
  <c r="R125" i="1"/>
  <c r="R708" i="1"/>
  <c r="AG30" i="1"/>
  <c r="AG261" i="1"/>
  <c r="AG999" i="1"/>
  <c r="AG75" i="1"/>
  <c r="AG878" i="1"/>
  <c r="AG901" i="1"/>
  <c r="AG929" i="1"/>
  <c r="R845" i="1"/>
  <c r="R704" i="1"/>
  <c r="R954" i="1"/>
  <c r="R124" i="1"/>
  <c r="AG479" i="1"/>
  <c r="AG474" i="1"/>
  <c r="AG21" i="1"/>
  <c r="AG357" i="1"/>
  <c r="AG757" i="1"/>
  <c r="AG864" i="1"/>
  <c r="AG160" i="1"/>
  <c r="R463" i="1"/>
  <c r="R304" i="1"/>
  <c r="R165" i="1"/>
  <c r="AG11" i="1"/>
  <c r="AG877" i="1"/>
  <c r="AG432" i="1"/>
  <c r="AG730" i="1"/>
  <c r="AG787" i="1"/>
  <c r="AG230" i="1"/>
  <c r="AG933" i="1"/>
  <c r="R921" i="1"/>
  <c r="R276" i="1"/>
  <c r="R488" i="1"/>
  <c r="R377" i="1"/>
  <c r="AG775" i="1"/>
  <c r="AG211" i="1"/>
  <c r="AG403" i="1"/>
  <c r="AG379" i="1"/>
  <c r="AG731" i="1"/>
  <c r="AG462" i="1"/>
  <c r="AG792" i="1"/>
  <c r="R768" i="1"/>
  <c r="R523" i="1"/>
  <c r="R497" i="1"/>
  <c r="R826" i="1"/>
  <c r="AG415" i="1"/>
  <c r="AG484" i="1"/>
  <c r="AG49" i="1"/>
  <c r="AG646" i="1"/>
  <c r="AG185" i="1"/>
  <c r="AG661" i="1"/>
  <c r="AG764" i="1"/>
  <c r="R80" i="1"/>
  <c r="R493" i="1"/>
  <c r="R682" i="1"/>
  <c r="AG488" i="1"/>
  <c r="AG166" i="1"/>
  <c r="AG889" i="1"/>
  <c r="AG282" i="1"/>
  <c r="AG816" i="1"/>
  <c r="AG835" i="1"/>
  <c r="AG817" i="1"/>
  <c r="R505" i="1"/>
  <c r="R882" i="1"/>
  <c r="AG812" i="1"/>
  <c r="R781" i="1"/>
  <c r="R205" i="1"/>
  <c r="R487" i="1"/>
  <c r="R721" i="1"/>
  <c r="R942" i="1"/>
  <c r="AG987" i="1"/>
  <c r="R468" i="1"/>
  <c r="R155" i="1"/>
  <c r="R231" i="1"/>
  <c r="R361" i="1"/>
  <c r="R711" i="1"/>
  <c r="AG335" i="1"/>
  <c r="R917" i="1"/>
  <c r="R32" i="1"/>
  <c r="R573" i="1"/>
  <c r="R161" i="1"/>
  <c r="R728" i="1"/>
  <c r="AG820" i="1"/>
  <c r="R433" i="1"/>
  <c r="R349" i="1"/>
  <c r="R110" i="1"/>
  <c r="R59" i="1"/>
  <c r="AG117" i="1"/>
  <c r="AG24" i="1"/>
  <c r="AG263" i="1"/>
  <c r="AG761" i="1"/>
  <c r="AG396" i="1"/>
  <c r="AG813" i="1"/>
  <c r="AG910" i="1"/>
  <c r="R837" i="1"/>
  <c r="R914" i="1"/>
  <c r="R121" i="1"/>
  <c r="R281" i="1"/>
  <c r="AG732" i="1"/>
  <c r="AG615" i="1"/>
  <c r="AG525" i="1"/>
  <c r="AG705" i="1"/>
  <c r="AG182" i="1"/>
  <c r="AG382" i="1"/>
  <c r="R556" i="1"/>
  <c r="R853" i="1"/>
  <c r="R423" i="1"/>
  <c r="R317" i="1"/>
  <c r="AG311" i="1"/>
  <c r="AG846" i="1"/>
  <c r="AG912" i="1"/>
  <c r="AG719" i="1"/>
  <c r="AG249" i="1"/>
  <c r="AG906" i="1"/>
  <c r="AG252" i="1"/>
  <c r="R603" i="1"/>
  <c r="R163" i="1"/>
  <c r="R685" i="1"/>
  <c r="R416" i="1"/>
  <c r="AG998" i="1"/>
  <c r="AG48" i="1"/>
  <c r="AG898" i="1"/>
  <c r="AG192" i="1"/>
  <c r="AG439" i="1"/>
  <c r="AG712" i="1"/>
  <c r="AG848" i="1"/>
  <c r="R282" i="1"/>
  <c r="R396" i="1"/>
  <c r="R668" i="1"/>
  <c r="AG390" i="1"/>
  <c r="AG623" i="1"/>
  <c r="AG749" i="1"/>
  <c r="AG691" i="1"/>
  <c r="AG510" i="1"/>
  <c r="AG302" i="1"/>
  <c r="AG279" i="1"/>
  <c r="R972" i="1"/>
  <c r="R621" i="1"/>
  <c r="R296" i="1"/>
  <c r="R33" i="1"/>
  <c r="AG372" i="1"/>
  <c r="AG336" i="1"/>
  <c r="AG294" i="1"/>
  <c r="AG768" i="1"/>
  <c r="AG126" i="1"/>
  <c r="AG745" i="1"/>
  <c r="AG897" i="1"/>
  <c r="R366" i="1"/>
  <c r="R405" i="1"/>
  <c r="R458" i="1"/>
  <c r="AG346" i="1"/>
  <c r="AG414" i="1"/>
  <c r="AG511" i="1"/>
  <c r="AG837" i="1"/>
  <c r="AG504" i="1"/>
  <c r="AG173" i="1"/>
  <c r="AG460" i="1"/>
  <c r="R327" i="1"/>
  <c r="R272" i="1"/>
  <c r="R774" i="1"/>
  <c r="R466" i="1"/>
  <c r="AG633" i="1"/>
  <c r="AG696" i="1"/>
  <c r="AG203" i="1"/>
  <c r="AG229" i="1"/>
  <c r="AG477" i="1"/>
  <c r="AG871" i="1"/>
  <c r="AG347" i="1"/>
  <c r="R363" i="1"/>
  <c r="R503" i="1"/>
  <c r="R1005" i="1"/>
  <c r="R588" i="1"/>
  <c r="AG408" i="1"/>
  <c r="AG607" i="1"/>
  <c r="AG918" i="1"/>
  <c r="AG911" i="1"/>
  <c r="AG395" i="1"/>
  <c r="AG412" i="1"/>
  <c r="AG665" i="1"/>
  <c r="R684" i="1"/>
  <c r="R445" i="1"/>
  <c r="R818" i="1"/>
  <c r="AG154" i="1"/>
  <c r="AG91" i="1"/>
  <c r="AG727" i="1"/>
  <c r="AG501" i="1"/>
  <c r="AG135" i="1"/>
  <c r="AG56" i="1"/>
  <c r="AG297" i="1"/>
  <c r="R424" i="1"/>
  <c r="R278" i="1"/>
  <c r="AG697" i="1"/>
  <c r="R632" i="1"/>
  <c r="R836" i="1"/>
  <c r="R243" i="1"/>
  <c r="R145" i="1"/>
  <c r="R540" i="1"/>
  <c r="AG991" i="1"/>
  <c r="R465" i="1"/>
  <c r="R993" i="1"/>
  <c r="R475" i="1"/>
  <c r="R97" i="1"/>
  <c r="R660" i="1"/>
  <c r="AG625" i="1"/>
  <c r="R614" i="1"/>
  <c r="R924" i="1"/>
  <c r="R890" i="1"/>
  <c r="R459" i="1"/>
  <c r="R710" i="1"/>
  <c r="AG909" i="1"/>
  <c r="R352" i="1"/>
  <c r="R297" i="1"/>
  <c r="R291" i="1"/>
  <c r="R412" i="1"/>
  <c r="AG736" i="1"/>
  <c r="AG917" i="1"/>
  <c r="AG609" i="1"/>
  <c r="AG777" i="1"/>
  <c r="AG559" i="1"/>
  <c r="AG533" i="1"/>
  <c r="AG693" i="1"/>
  <c r="R542" i="1"/>
  <c r="R561" i="1"/>
  <c r="R547" i="1"/>
  <c r="AG8" i="1"/>
  <c r="AG809" i="1"/>
  <c r="AG186" i="1"/>
  <c r="AG776" i="1"/>
  <c r="AG84" i="1"/>
  <c r="AG497" i="1"/>
  <c r="AG694" i="1"/>
  <c r="R456" i="1"/>
  <c r="R290" i="1"/>
  <c r="R388" i="1"/>
  <c r="R630" i="1"/>
  <c r="AG667" i="1"/>
  <c r="AG995" i="1"/>
  <c r="AG283" i="1"/>
  <c r="AG793" i="1"/>
  <c r="AG53" i="1"/>
  <c r="AG175" i="1"/>
  <c r="AG151" i="1"/>
  <c r="R776" i="1"/>
  <c r="R38" i="1"/>
  <c r="R922" i="1"/>
  <c r="R206" i="1"/>
  <c r="AG499" i="1"/>
  <c r="AG718" i="1"/>
  <c r="AG236" i="1"/>
  <c r="AG80" i="1"/>
  <c r="AG580" i="1"/>
  <c r="AG861" i="1"/>
  <c r="AG737" i="1"/>
  <c r="R144" i="1"/>
  <c r="R961" i="1"/>
  <c r="R355" i="1"/>
  <c r="AG799" i="1"/>
  <c r="AG83" i="1"/>
  <c r="AG410" i="1"/>
  <c r="AG884" i="1"/>
  <c r="AG671" i="1"/>
  <c r="AG803" i="1"/>
  <c r="AG709" i="1"/>
  <c r="R46" i="1"/>
  <c r="R656" i="1"/>
  <c r="R284" i="1"/>
  <c r="R180" i="1"/>
  <c r="AG587" i="1"/>
  <c r="AG267" i="1"/>
  <c r="AG77" i="1"/>
  <c r="AG741" i="1"/>
  <c r="AG105" i="1"/>
  <c r="AG801" i="1"/>
  <c r="AG554" i="1"/>
  <c r="R268" i="1"/>
  <c r="R293" i="1"/>
  <c r="R496" i="1"/>
  <c r="AG402" i="1"/>
  <c r="AG638" i="1"/>
  <c r="AG109" i="1"/>
  <c r="AG791" i="1"/>
  <c r="AG489" i="1"/>
  <c r="AG872" i="1"/>
  <c r="AG545" i="1"/>
  <c r="R241" i="1"/>
  <c r="R925" i="1"/>
  <c r="R490" i="1"/>
  <c r="R657" i="1"/>
  <c r="AG800" i="1"/>
  <c r="AG246" i="1"/>
  <c r="AG921" i="1"/>
  <c r="AG37" i="1"/>
  <c r="AG409" i="1"/>
  <c r="AG1002" i="1"/>
  <c r="AG755" i="1"/>
  <c r="R763" i="1"/>
  <c r="R597" i="1"/>
  <c r="R113" i="1"/>
  <c r="R701" i="1"/>
  <c r="AG431" i="1"/>
  <c r="AG465" i="1"/>
  <c r="AG947" i="1"/>
  <c r="AG123" i="1"/>
  <c r="AG450" i="1"/>
  <c r="AG134" i="1"/>
  <c r="R850" i="1"/>
  <c r="R866" i="1"/>
  <c r="R386" i="1"/>
  <c r="R641" i="1"/>
  <c r="AG438" i="1"/>
  <c r="AG844" i="1"/>
  <c r="AG65" i="1"/>
  <c r="AG783" i="1"/>
  <c r="AG735" i="1"/>
  <c r="AG778" i="1"/>
  <c r="AG308" i="1"/>
  <c r="R484" i="1"/>
  <c r="R368" i="1"/>
  <c r="AG378" i="1"/>
  <c r="R719" i="1"/>
  <c r="R467" i="1"/>
  <c r="R374" i="1"/>
  <c r="R279" i="1"/>
  <c r="R87" i="1"/>
  <c r="AG677" i="1"/>
  <c r="R703" i="1"/>
  <c r="R537" i="1"/>
  <c r="R292" i="1"/>
  <c r="R269" i="1"/>
  <c r="R786" i="1"/>
  <c r="AG446" i="1"/>
  <c r="R593" i="1"/>
  <c r="R527" i="1"/>
  <c r="R998" i="1"/>
  <c r="R60" i="1"/>
  <c r="R481" i="1"/>
  <c r="AG272" i="1"/>
  <c r="R74" i="1"/>
  <c r="R332" i="1"/>
  <c r="R865" i="1"/>
  <c r="R543" i="1"/>
  <c r="AG374" i="1"/>
  <c r="AG445" i="1"/>
  <c r="AG535" i="1"/>
  <c r="AG624" i="1"/>
  <c r="AG774" i="1"/>
  <c r="AG945" i="1"/>
  <c r="AG251" i="1"/>
  <c r="R321" i="1"/>
  <c r="R534" i="1"/>
  <c r="R827" i="1"/>
  <c r="AG608" i="1"/>
  <c r="AG322" i="1"/>
  <c r="AG312" i="1"/>
  <c r="AG729" i="1"/>
  <c r="AG714" i="1"/>
  <c r="AG828" i="1"/>
  <c r="AG401" i="1"/>
  <c r="R133" i="1"/>
  <c r="R989" i="1"/>
  <c r="R650" i="1"/>
  <c r="R375" i="1"/>
  <c r="AG516" i="1"/>
  <c r="AG926" i="1"/>
  <c r="AG19" i="1"/>
  <c r="AG699" i="1"/>
  <c r="AG238" i="1"/>
  <c r="AG447" i="1"/>
  <c r="AG642" i="1"/>
  <c r="R263" i="1"/>
  <c r="R831" i="1"/>
  <c r="R886" i="1"/>
  <c r="AG18" i="1"/>
  <c r="AG287" i="1"/>
  <c r="AG303" i="1"/>
  <c r="AG381" i="1"/>
  <c r="AG743" i="1"/>
  <c r="AG707" i="1"/>
  <c r="AG826" i="1"/>
  <c r="R553" i="1"/>
  <c r="R567" i="1"/>
  <c r="R595" i="1"/>
  <c r="R997" i="1"/>
  <c r="AG318" i="1"/>
  <c r="AG943" i="1"/>
  <c r="AG278" i="1"/>
  <c r="AG183" i="1"/>
  <c r="AG69" i="1"/>
  <c r="AG708" i="1"/>
  <c r="AG467" i="1"/>
  <c r="R1003" i="1"/>
  <c r="R85" i="1"/>
  <c r="R442" i="1"/>
  <c r="R184" i="1"/>
  <c r="AG551" i="1"/>
  <c r="AG506" i="1"/>
  <c r="AG330" i="1"/>
  <c r="AG207" i="1"/>
  <c r="AG110" i="1"/>
  <c r="AG141" i="1"/>
  <c r="AG418" i="1"/>
  <c r="R672" i="1"/>
  <c r="R260" i="1"/>
  <c r="R128" i="1"/>
  <c r="AG491" i="1"/>
  <c r="AG832" i="1"/>
  <c r="AG442" i="1"/>
  <c r="AG153" i="1"/>
  <c r="AG810" i="1"/>
  <c r="AG875" i="1"/>
  <c r="AG139" i="1"/>
  <c r="R216" i="1"/>
  <c r="R343" i="1"/>
  <c r="R983" i="1"/>
  <c r="R622" i="1"/>
  <c r="AG643" i="1"/>
  <c r="AG797" i="1"/>
  <c r="AG556" i="1"/>
  <c r="AG448" i="1"/>
  <c r="AG841" i="1"/>
  <c r="AG377" i="1"/>
  <c r="AG88" i="1"/>
  <c r="R351" i="1"/>
  <c r="R354" i="1"/>
  <c r="R436" i="1"/>
  <c r="AG14" i="1"/>
  <c r="AG457" i="1"/>
  <c r="AG66" i="1"/>
  <c r="AG942" i="1"/>
  <c r="AG806" i="1"/>
  <c r="AG530" i="1"/>
  <c r="AG663" i="1"/>
  <c r="R902" i="1"/>
  <c r="R235" i="1"/>
  <c r="R227" i="1"/>
  <c r="R399" i="1"/>
  <c r="AG136" i="1"/>
  <c r="AG628" i="1"/>
  <c r="AG234" i="1"/>
  <c r="AG337" i="1"/>
  <c r="AG397" i="1"/>
  <c r="AG682" i="1"/>
  <c r="AG610" i="1"/>
  <c r="R788" i="1"/>
  <c r="R190" i="1"/>
  <c r="AG359" i="1"/>
  <c r="AG188" i="1"/>
  <c r="R678" i="1"/>
  <c r="R52" i="1"/>
  <c r="R605" i="1"/>
  <c r="R748" i="1"/>
  <c r="AG276" i="1"/>
  <c r="AG259" i="1"/>
  <c r="R963" i="1"/>
  <c r="R419" i="1"/>
  <c r="R381" i="1"/>
  <c r="R358" i="1"/>
  <c r="AG654" i="1"/>
  <c r="AG296" i="1"/>
  <c r="R51" i="1"/>
  <c r="R499" i="1"/>
  <c r="R203" i="1"/>
  <c r="R489" i="1"/>
  <c r="AG323" i="1"/>
  <c r="R215" i="1"/>
  <c r="R78" i="1"/>
  <c r="R257" i="1"/>
  <c r="R663" i="1"/>
  <c r="AG392" i="1"/>
  <c r="AG298" i="1"/>
  <c r="AG845" i="1"/>
  <c r="AG266" i="1"/>
  <c r="AG490" i="1"/>
  <c r="AG375" i="1"/>
  <c r="AG333" i="1"/>
  <c r="R58" i="1"/>
  <c r="R977" i="1"/>
  <c r="R222" i="1"/>
  <c r="AG398" i="1"/>
  <c r="AG345" i="1"/>
  <c r="AG61" i="1"/>
  <c r="AG368" i="1"/>
  <c r="AG934" i="1"/>
  <c r="AG833" i="1"/>
  <c r="AG148" i="1"/>
  <c r="R517" i="1"/>
  <c r="R448" i="1"/>
  <c r="R772" i="1"/>
  <c r="R204" i="1"/>
  <c r="AG573" i="1"/>
  <c r="AG29" i="1"/>
  <c r="AG594" i="1"/>
  <c r="AG387" i="1"/>
  <c r="AG796" i="1"/>
  <c r="AG317" i="1"/>
  <c r="AG979" i="1"/>
  <c r="R771" i="1"/>
  <c r="R762" i="1"/>
  <c r="R946" i="1"/>
  <c r="AG254" i="1"/>
  <c r="AG509" i="1"/>
  <c r="AG27" i="1"/>
  <c r="AG356" i="1"/>
  <c r="AG523" i="1"/>
  <c r="AG1001" i="1"/>
  <c r="AG904" i="1"/>
  <c r="R876" i="1"/>
  <c r="R300" i="1"/>
  <c r="R384" i="1"/>
  <c r="R988" i="1"/>
  <c r="AG644" i="1"/>
  <c r="AG575" i="1"/>
  <c r="AG411" i="1"/>
  <c r="AG349" i="1"/>
  <c r="AG493" i="1"/>
  <c r="AG668" i="1"/>
  <c r="AG180" i="1"/>
  <c r="R885" i="1"/>
  <c r="R692" i="1"/>
  <c r="R835" i="1"/>
  <c r="R569" i="1"/>
  <c r="AG563" i="1"/>
  <c r="AG371" i="1"/>
  <c r="AG275" i="1"/>
  <c r="AG58" i="1"/>
  <c r="AG291" i="1"/>
  <c r="AG700" i="1"/>
  <c r="AG425" i="1"/>
  <c r="R378" i="1"/>
  <c r="R782" i="1"/>
  <c r="R951" i="1"/>
  <c r="AG527" i="1"/>
  <c r="AG41" i="1"/>
  <c r="AG487" i="1"/>
  <c r="AG853" i="1"/>
  <c r="AG903" i="1"/>
  <c r="AG975" i="1"/>
  <c r="AG836" i="1"/>
  <c r="R30" i="1"/>
  <c r="R362" i="1"/>
  <c r="R706" i="1"/>
  <c r="R635" i="1"/>
  <c r="AG71" i="1"/>
  <c r="AG256" i="1"/>
  <c r="AG329" i="1"/>
  <c r="AG87" i="1"/>
  <c r="AG423" i="1"/>
  <c r="AG765" i="1"/>
  <c r="AG724" i="1"/>
  <c r="R911" i="1"/>
  <c r="R966" i="1"/>
  <c r="R462" i="1"/>
  <c r="AG106" i="1"/>
  <c r="AG522" i="1"/>
  <c r="AG632" i="1"/>
  <c r="AG690" i="1"/>
  <c r="AG640" i="1"/>
  <c r="AG685" i="1"/>
  <c r="AG747" i="1"/>
  <c r="R649" i="1"/>
  <c r="R197" i="1"/>
  <c r="R212" i="1"/>
  <c r="R905" i="1"/>
  <c r="AG60" i="1"/>
  <c r="AG721" i="1"/>
  <c r="AG631" i="1"/>
  <c r="AG265" i="1"/>
  <c r="AG571" i="1"/>
  <c r="AG818" i="1"/>
  <c r="AG47" i="1"/>
  <c r="R570" i="1"/>
  <c r="R829" i="1"/>
  <c r="AG831" i="1"/>
  <c r="R801" i="1"/>
  <c r="R40" i="1"/>
  <c r="R242" i="1"/>
  <c r="R740" i="1"/>
  <c r="R504" i="1"/>
  <c r="AG316" i="1"/>
  <c r="R970" i="1"/>
  <c r="R47" i="1"/>
  <c r="R558" i="1"/>
  <c r="R202" i="1"/>
  <c r="R126" i="1"/>
  <c r="AG762" i="1"/>
  <c r="R700" i="1"/>
  <c r="R344" i="1"/>
  <c r="R287" i="1"/>
  <c r="R92" i="1"/>
  <c r="R792" i="1"/>
  <c r="AG118" i="1"/>
  <c r="R598" i="1"/>
  <c r="R688" i="1"/>
  <c r="R901" i="1"/>
  <c r="R751" i="1"/>
  <c r="AG440" i="1"/>
  <c r="AG702" i="1"/>
  <c r="AG916" i="1"/>
  <c r="AG44" i="1"/>
  <c r="AG983" i="1"/>
  <c r="AG616" i="1"/>
  <c r="AG169" i="1"/>
  <c r="R691" i="1"/>
  <c r="R410" i="1"/>
  <c r="R900" i="1"/>
  <c r="AG478" i="1"/>
  <c r="AG307" i="1"/>
  <c r="AG209" i="1"/>
  <c r="AG866" i="1"/>
  <c r="AG304" i="1"/>
  <c r="AG62" i="1"/>
  <c r="AG958" i="1"/>
  <c r="R987" i="1"/>
  <c r="R823" i="1"/>
  <c r="R883" i="1"/>
  <c r="R86" i="1"/>
  <c r="AG475" i="1"/>
  <c r="AG79" i="1"/>
  <c r="AG241" i="1"/>
  <c r="AG723" i="1"/>
  <c r="AG227" i="1"/>
  <c r="AG652" i="1"/>
  <c r="AG582" i="1"/>
  <c r="R195" i="1"/>
  <c r="R613" i="1"/>
  <c r="R906" i="1"/>
  <c r="AG568" i="1"/>
  <c r="AG96" i="1"/>
  <c r="AG964" i="1"/>
  <c r="AG195" i="1"/>
  <c r="AG503" i="1"/>
  <c r="AG938" i="1"/>
  <c r="AG953" i="1"/>
  <c r="R677" i="1"/>
  <c r="R965" i="1"/>
  <c r="R913" i="1"/>
  <c r="R176" i="1"/>
  <c r="AG70" i="1"/>
  <c r="AG870" i="1"/>
  <c r="AG94" i="1"/>
  <c r="AG630" i="1"/>
  <c r="AG716" i="1"/>
  <c r="AG355" i="1"/>
  <c r="AG172" i="1"/>
  <c r="R94" i="1"/>
  <c r="R539" i="1"/>
  <c r="R390" i="1"/>
  <c r="AG16" i="1"/>
  <c r="AG422" i="1"/>
  <c r="AG473" i="1"/>
  <c r="AG603" i="1"/>
  <c r="AG23" i="1"/>
  <c r="AG865" i="1"/>
  <c r="AG142" i="1"/>
  <c r="R609" i="1"/>
  <c r="R446" i="1"/>
  <c r="R67" i="1"/>
  <c r="R336" i="1"/>
  <c r="AG974" i="1"/>
  <c r="AG852" i="1"/>
  <c r="AG544" i="1"/>
  <c r="AG290" i="1"/>
  <c r="AG270" i="1"/>
  <c r="AG496" i="1"/>
  <c r="AG244" i="1"/>
  <c r="R912" i="1"/>
  <c r="R892" i="1"/>
  <c r="R149" i="1"/>
  <c r="R382" i="1"/>
  <c r="AG843" i="1"/>
  <c r="AG950" i="1"/>
  <c r="AG433" i="1"/>
  <c r="AG885" i="1"/>
  <c r="AG388" i="1"/>
  <c r="AG295" i="1"/>
  <c r="AG262" i="1"/>
  <c r="R858" i="1"/>
  <c r="R673" i="1"/>
  <c r="R288" i="1"/>
  <c r="AG782" i="1"/>
  <c r="AG605" i="1"/>
  <c r="AG601" i="1"/>
  <c r="AG393" i="1"/>
  <c r="AG476" i="1"/>
  <c r="AG546" i="1"/>
  <c r="AG689" i="1"/>
  <c r="R330" i="1"/>
  <c r="R238" i="1"/>
  <c r="R100" i="1"/>
  <c r="R34" i="1"/>
  <c r="AG72" i="1"/>
  <c r="AG145" i="1"/>
  <c r="AG553" i="1"/>
  <c r="AG162" i="1"/>
  <c r="AG81" i="1"/>
  <c r="AG641" i="1"/>
  <c r="AG795" i="1"/>
  <c r="R116" i="1"/>
  <c r="R1001" i="1"/>
  <c r="AG82" i="1"/>
  <c r="R868" i="1"/>
  <c r="R318" i="1"/>
  <c r="R732" i="1"/>
  <c r="R371" i="1"/>
  <c r="R652" i="1"/>
  <c r="AG930" i="1"/>
  <c r="R563" i="1"/>
  <c r="R228" i="1"/>
  <c r="R985" i="1"/>
  <c r="R432" i="1"/>
  <c r="R967" i="1"/>
  <c r="AG954" i="1"/>
  <c r="R754" i="1"/>
  <c r="R639" i="1"/>
  <c r="R509" i="1"/>
  <c r="R944" i="1"/>
  <c r="R472" i="1"/>
  <c r="AG1000" i="1"/>
  <c r="R631" i="1"/>
  <c r="R576" i="1"/>
  <c r="R798" i="1"/>
  <c r="R817" i="1"/>
  <c r="AG863" i="1"/>
  <c r="AG201" i="1"/>
  <c r="AG507" i="1"/>
  <c r="AG621" i="1"/>
  <c r="AG706" i="1"/>
  <c r="AG907" i="1"/>
  <c r="R21" i="1"/>
  <c r="R119" i="1"/>
  <c r="R471" i="1"/>
  <c r="R521" i="1"/>
  <c r="AG899" i="1"/>
  <c r="AG370" i="1"/>
  <c r="AG360" i="1"/>
  <c r="AG235" i="1"/>
  <c r="AG405" i="1"/>
  <c r="AG596" i="1"/>
  <c r="AG436" i="1"/>
  <c r="R607" i="1"/>
  <c r="R636" i="1"/>
  <c r="R541" i="1"/>
  <c r="R664" i="1"/>
  <c r="AG292" i="1"/>
  <c r="AG46" i="1"/>
  <c r="AG862" i="1"/>
  <c r="AG874" i="1"/>
  <c r="AG212" i="1"/>
  <c r="AG886" i="1"/>
  <c r="AG143" i="1"/>
  <c r="R992" i="1"/>
  <c r="R148" i="1"/>
  <c r="R811" i="1"/>
  <c r="AG770" i="1"/>
  <c r="AG824" i="1"/>
  <c r="AG341" i="1"/>
  <c r="AG520" i="1"/>
  <c r="AG597" i="1"/>
  <c r="AG583" i="1"/>
  <c r="AG790" i="1"/>
  <c r="R872" i="1"/>
  <c r="R555" i="1"/>
  <c r="R225" i="1"/>
  <c r="R347" i="1"/>
  <c r="AG754" i="1"/>
  <c r="AG461" i="1"/>
  <c r="AG400" i="1"/>
  <c r="AG391" i="1"/>
  <c r="AG155" i="1"/>
  <c r="AG997" i="1"/>
  <c r="AG220" i="1"/>
  <c r="R756" i="1"/>
  <c r="R531" i="1"/>
  <c r="R803" i="1"/>
  <c r="AG955" i="1"/>
  <c r="AG54" i="1"/>
  <c r="AG744" i="1"/>
  <c r="AG380" i="1"/>
  <c r="AG190" i="1"/>
  <c r="AG257" i="1"/>
  <c r="AG588" i="1"/>
  <c r="R131" i="1"/>
  <c r="R565" i="1"/>
  <c r="R584" i="1"/>
  <c r="R267" i="1"/>
  <c r="AG560" i="1"/>
  <c r="AG138" i="1"/>
  <c r="AG540" i="1"/>
  <c r="AG989" i="1"/>
  <c r="AG313" i="1"/>
  <c r="AG128" i="1"/>
  <c r="AG577" i="1"/>
  <c r="R624" i="1"/>
  <c r="R194" i="1"/>
  <c r="R108" i="1"/>
  <c r="R980" i="1"/>
  <c r="AG383" i="1"/>
  <c r="AG804" i="1"/>
  <c r="AG868" i="1"/>
  <c r="AG102" i="1"/>
  <c r="AG650" i="1"/>
  <c r="AG611" i="1"/>
  <c r="AG592" i="1"/>
  <c r="R564" i="1"/>
  <c r="R699" i="1"/>
  <c r="R271" i="1"/>
  <c r="AG454" i="1"/>
  <c r="AG830" i="1"/>
  <c r="AG174" i="1"/>
  <c r="AG199" i="1"/>
  <c r="AG914" i="1"/>
  <c r="AG34" i="1"/>
  <c r="AG205" i="1"/>
  <c r="R295" i="1"/>
  <c r="R164" i="1"/>
  <c r="R982" i="1"/>
  <c r="R799" i="1"/>
  <c r="AG417" i="1"/>
  <c r="AG969" i="1"/>
  <c r="AG456" i="1"/>
  <c r="AG255" i="1"/>
  <c r="AG595" i="1"/>
  <c r="AG1005" i="1"/>
  <c r="AG130" i="1"/>
  <c r="R158" i="1"/>
  <c r="R45" i="1"/>
  <c r="AG340" i="1"/>
  <c r="R177" i="1"/>
  <c r="R847" i="1"/>
  <c r="R809" i="1"/>
  <c r="R473" i="1"/>
  <c r="R437" i="1"/>
  <c r="AG584" i="1"/>
  <c r="R777" i="1"/>
  <c r="R784" i="1"/>
  <c r="R841" i="1"/>
  <c r="R511" i="1"/>
  <c r="R785" i="1"/>
  <c r="AG170" i="1"/>
  <c r="R171" i="1"/>
  <c r="R795" i="1"/>
  <c r="R502" i="1"/>
  <c r="R645" i="1"/>
  <c r="R301" i="1"/>
  <c r="AG860" i="1"/>
  <c r="R192" i="1"/>
  <c r="R731" i="1"/>
  <c r="R150" i="1"/>
  <c r="AG17" i="1"/>
  <c r="AG881" i="1"/>
  <c r="AG927" i="1"/>
  <c r="AG253" i="1"/>
  <c r="AG656" i="1"/>
  <c r="AG149" i="1"/>
  <c r="AG416" i="1"/>
  <c r="R329" i="1"/>
  <c r="R43" i="1"/>
  <c r="R226" i="1"/>
  <c r="R353" i="1"/>
  <c r="AG662" i="1"/>
  <c r="AG177" i="1"/>
  <c r="AG98" i="1"/>
  <c r="AG197" i="1"/>
  <c r="AG293" i="1"/>
  <c r="AG222" i="1"/>
  <c r="AG306" i="1"/>
  <c r="R741" i="1"/>
  <c r="R816" i="1"/>
  <c r="R916" i="1"/>
  <c r="R309" i="1"/>
  <c r="AG419" i="1"/>
  <c r="AG528" i="1"/>
  <c r="AG468" i="1"/>
  <c r="AG36" i="1"/>
  <c r="AG100" i="1"/>
  <c r="AG978" i="1"/>
  <c r="AG653" i="1"/>
  <c r="R153" i="1"/>
  <c r="R526" i="1"/>
  <c r="R274" i="1"/>
  <c r="AG923" i="1"/>
  <c r="AG655" i="1"/>
  <c r="AG524" i="1"/>
  <c r="AG481" i="1"/>
  <c r="AG354" i="1"/>
  <c r="AG513" i="1"/>
  <c r="AG500" i="1"/>
  <c r="R947" i="1"/>
  <c r="R962" i="1"/>
  <c r="R720" i="1"/>
  <c r="R134" i="1"/>
  <c r="AG214" i="1"/>
  <c r="AG891" i="1"/>
  <c r="AG649" i="1"/>
  <c r="AG373" i="1"/>
  <c r="AG232" i="1"/>
  <c r="AG1004" i="1"/>
  <c r="AG550" i="1"/>
  <c r="R75" i="1"/>
  <c r="R101" i="1"/>
  <c r="R895" i="1"/>
  <c r="AG407" i="1"/>
  <c r="AG187" i="1"/>
  <c r="AG789" i="1"/>
  <c r="AG858" i="1"/>
  <c r="AG358" i="1"/>
  <c r="AG196" i="1"/>
  <c r="AG701" i="1"/>
  <c r="R941" i="1"/>
  <c r="R807" i="1"/>
  <c r="R1000" i="1"/>
  <c r="R875" i="1"/>
  <c r="AG766" i="1"/>
  <c r="AG413" i="1"/>
  <c r="AG463" i="1"/>
  <c r="AG572" i="1"/>
  <c r="AG319" i="1"/>
  <c r="AG951" i="1"/>
  <c r="AG746" i="1"/>
  <c r="R960" i="1"/>
  <c r="R670" i="1"/>
  <c r="R500" i="1"/>
  <c r="R929" i="1"/>
  <c r="AG849" i="1"/>
  <c r="AG92" i="1"/>
  <c r="AG480" i="1"/>
  <c r="AG992" i="1"/>
  <c r="AG772" i="1"/>
  <c r="AG42" i="1"/>
  <c r="R273" i="1"/>
  <c r="R752" i="1"/>
  <c r="R50" i="1"/>
  <c r="R449" i="1"/>
  <c r="AG86" i="1"/>
  <c r="AG152" i="1"/>
  <c r="AG651" i="1"/>
  <c r="AG567" i="1"/>
  <c r="AG561" i="1"/>
  <c r="AG127" i="1"/>
  <c r="AG536" i="1"/>
  <c r="R506" i="1"/>
  <c r="R348" i="1"/>
  <c r="R773" i="1"/>
  <c r="R142" i="1"/>
  <c r="AG666" i="1"/>
  <c r="AG113" i="1"/>
  <c r="AG133" i="1"/>
  <c r="AG763" i="1"/>
  <c r="AG384" i="1"/>
  <c r="AG364" i="1"/>
  <c r="AG674" i="1"/>
  <c r="R999" i="1"/>
  <c r="R933" i="1"/>
  <c r="AG59" i="1"/>
  <c r="R727" i="1"/>
  <c r="R753" i="1"/>
  <c r="R319" i="1"/>
  <c r="R744" i="1"/>
  <c r="R444" i="1"/>
  <c r="AG150" i="1"/>
  <c r="R316" i="1"/>
  <c r="R724" i="1"/>
  <c r="R360" i="1"/>
  <c r="R109" i="1"/>
  <c r="R428" i="1"/>
  <c r="AG178" i="1"/>
  <c r="R294" i="1"/>
  <c r="R971" i="1"/>
  <c r="R492" i="1"/>
  <c r="R25" i="1"/>
  <c r="R747" i="1"/>
  <c r="AG33" i="1"/>
  <c r="R654" i="1"/>
  <c r="R477" i="1"/>
  <c r="R860" i="1"/>
  <c r="AG599" i="1"/>
  <c r="AG167" i="1"/>
  <c r="AG838" i="1"/>
  <c r="AG376" i="1"/>
  <c r="AG85" i="1"/>
  <c r="AG935" i="1"/>
  <c r="AG206" i="1"/>
  <c r="R49" i="1"/>
  <c r="R137" i="1"/>
  <c r="R856" i="1"/>
  <c r="R583" i="1"/>
  <c r="AG200" i="1"/>
  <c r="AG171" i="1"/>
  <c r="AG728" i="1"/>
  <c r="AG549" i="1"/>
  <c r="AG129" i="1"/>
  <c r="AG900" i="1"/>
  <c r="AG191" i="1"/>
  <c r="R266" i="1"/>
  <c r="R135" i="1"/>
  <c r="R398" i="1"/>
  <c r="R233" i="1"/>
  <c r="AG558" i="1"/>
  <c r="AG514" i="1"/>
  <c r="AG215" i="1"/>
  <c r="AG362" i="1"/>
  <c r="AG982" i="1"/>
  <c r="AG40" i="1"/>
  <c r="R198" i="1"/>
  <c r="R379" i="1"/>
  <c r="R591" i="1"/>
  <c r="R637" i="1"/>
  <c r="AG956" i="1"/>
  <c r="AG687" i="1"/>
  <c r="AG887" i="1"/>
  <c r="AG156" i="1"/>
  <c r="AG966" i="1"/>
  <c r="AG104" i="1"/>
  <c r="AG310" i="1"/>
  <c r="R234" i="1"/>
  <c r="R659" i="1"/>
  <c r="R733" i="1"/>
  <c r="R694" i="1"/>
  <c r="AG604" i="1"/>
  <c r="AG22" i="1"/>
  <c r="AG122" i="1"/>
  <c r="AG179" i="1"/>
  <c r="AG107" i="1"/>
  <c r="AG326" i="1"/>
  <c r="AG619" i="1"/>
  <c r="R123" i="1"/>
  <c r="R129" i="1"/>
  <c r="R426" i="1"/>
  <c r="AG208" i="1"/>
  <c r="AG759" i="1"/>
  <c r="AG629" i="1"/>
  <c r="AG854" i="1"/>
  <c r="AG703" i="1"/>
  <c r="AG176" i="1"/>
  <c r="AG97" i="1"/>
  <c r="R568" i="1"/>
  <c r="R705" i="1"/>
  <c r="R612" i="1"/>
  <c r="R478" i="1"/>
  <c r="AG57" i="1"/>
  <c r="AG466" i="1"/>
  <c r="AG483" i="1"/>
  <c r="AG648" i="1"/>
  <c r="AG471" i="1"/>
  <c r="AG738" i="1"/>
  <c r="AG494" i="1"/>
  <c r="R957" i="1"/>
  <c r="R404" i="1"/>
  <c r="R141" i="1"/>
  <c r="AG12" i="1"/>
  <c r="AG805" i="1"/>
  <c r="AG944" i="1"/>
  <c r="AG63" i="1"/>
  <c r="AG332" i="1"/>
  <c r="AG883" i="1"/>
  <c r="AG498" i="1"/>
  <c r="R594" i="1"/>
  <c r="R618" i="1"/>
  <c r="R908" i="1"/>
  <c r="R68" i="1"/>
  <c r="AG986" i="1"/>
  <c r="AG679" i="1"/>
  <c r="AG455" i="1"/>
  <c r="AG300" i="1"/>
  <c r="AG534" i="1"/>
  <c r="AG288" i="1"/>
  <c r="AG717" i="1"/>
  <c r="R873" i="1"/>
  <c r="R878" i="1"/>
  <c r="R812" i="1"/>
  <c r="R460" i="1"/>
  <c r="AG519" i="1"/>
  <c r="AG350" i="1"/>
  <c r="AG518" i="1"/>
  <c r="AG189" i="1"/>
  <c r="AG913" i="1"/>
  <c r="AG204" i="1"/>
  <c r="AG893" i="1"/>
  <c r="R240" i="1"/>
  <c r="R749" i="1"/>
  <c r="AG924" i="1"/>
  <c r="AG936" i="1"/>
  <c r="R959" i="1"/>
  <c r="R494" i="1"/>
  <c r="R767" i="1"/>
  <c r="R789" i="1"/>
  <c r="R498" i="1"/>
  <c r="AG50" i="1"/>
  <c r="AG125" i="1"/>
  <c r="R262" i="1"/>
  <c r="R825" i="1"/>
  <c r="R738" i="1"/>
  <c r="AG482" i="1"/>
  <c r="AG880" i="1"/>
  <c r="AG441" i="1"/>
  <c r="R764" i="1"/>
  <c r="R239" i="1"/>
  <c r="R765" i="1"/>
  <c r="AG819" i="1"/>
  <c r="AG622" i="1"/>
  <c r="R237" i="1"/>
  <c r="R409" i="1"/>
  <c r="R315" i="1"/>
  <c r="AG121" i="1"/>
  <c r="AG334" i="1"/>
  <c r="AG869" i="1"/>
  <c r="AG564" i="1"/>
  <c r="AG692" i="1"/>
  <c r="AG928" i="1"/>
  <c r="AG704" i="1"/>
  <c r="R578" i="1"/>
  <c r="R322" i="1"/>
  <c r="R495" i="1"/>
  <c r="R154" i="1"/>
  <c r="AG231" i="1"/>
  <c r="AG821" i="1"/>
  <c r="AG327" i="1"/>
  <c r="AG590" i="1"/>
  <c r="AG365" i="1"/>
  <c r="AG521" i="1"/>
  <c r="AG760" i="1"/>
  <c r="R179" i="1"/>
  <c r="R735" i="1"/>
  <c r="R62" i="1"/>
  <c r="AG15" i="1"/>
  <c r="AG985" i="1"/>
  <c r="AG758" i="1"/>
  <c r="AG937" i="1"/>
  <c r="AG892" i="1"/>
  <c r="AG773" i="1"/>
  <c r="AG184" i="1"/>
  <c r="R112" i="1"/>
  <c r="R229" i="1"/>
  <c r="R185" i="1"/>
  <c r="R357" i="1"/>
  <c r="AG420" i="1"/>
  <c r="AG915" i="1"/>
  <c r="AG675" i="1"/>
  <c r="AG421" i="1"/>
  <c r="AG673" i="1"/>
  <c r="AG811" i="1"/>
  <c r="AG859" i="1"/>
  <c r="R675" i="1"/>
  <c r="R842" i="1"/>
  <c r="R81" i="1"/>
  <c r="R401" i="1"/>
  <c r="AG562" i="1"/>
  <c r="AG570" i="1"/>
  <c r="AG248" i="1"/>
  <c r="AG658" i="1"/>
  <c r="AG839" i="1"/>
  <c r="AG543" i="1"/>
  <c r="AG949" i="1"/>
  <c r="R501" i="1"/>
  <c r="R661" i="1"/>
  <c r="R864" i="1"/>
  <c r="AG537" i="1"/>
  <c r="AG722" i="1"/>
  <c r="AG515" i="1"/>
  <c r="AG119" i="1"/>
  <c r="AG981" i="1"/>
  <c r="AG458" i="1"/>
  <c r="AG681" i="1"/>
  <c r="R48" i="1"/>
  <c r="R84" i="1"/>
  <c r="R221" i="1"/>
  <c r="R441" i="1"/>
  <c r="AG808" i="1"/>
  <c r="AG28" i="1"/>
  <c r="AG769" i="1"/>
  <c r="AG146" i="1"/>
  <c r="AG226" i="1"/>
  <c r="AG526" i="1"/>
  <c r="AG140" i="1"/>
  <c r="R102" i="1"/>
  <c r="R249" i="1"/>
  <c r="R975" i="1"/>
  <c r="AG260" i="1"/>
  <c r="AG108" i="1"/>
  <c r="AG645" i="1"/>
  <c r="AG31" i="1"/>
  <c r="AG78" i="1"/>
  <c r="AG541" i="1"/>
  <c r="AG428" i="1"/>
  <c r="R73" i="1"/>
  <c r="R89" i="1"/>
  <c r="R634" i="1"/>
  <c r="R950" i="1"/>
  <c r="AG74" i="1"/>
  <c r="AG600" i="1"/>
  <c r="AG273" i="1"/>
  <c r="AG965" i="1"/>
  <c r="AG977" i="1"/>
  <c r="AG271" i="1"/>
  <c r="AG822" i="1"/>
  <c r="R359" i="1"/>
  <c r="R510" i="1"/>
  <c r="R709" i="1"/>
  <c r="R545" i="1"/>
  <c r="AG314" i="1"/>
  <c r="AG486" i="1"/>
  <c r="AG492" i="1"/>
  <c r="AG684" i="1"/>
  <c r="AG225" i="1"/>
  <c r="AG726" i="1"/>
  <c r="AH4" i="1" a="1"/>
  <c r="S4" i="1" a="1"/>
  <c r="AH3" i="1" a="1"/>
  <c r="S3" i="1" a="1"/>
  <c r="S3" i="1" l="1"/>
  <c r="AH3" i="1"/>
  <c r="AH2" i="1" s="1"/>
  <c r="S4" i="1"/>
  <c r="AH4" i="1"/>
  <c r="AH86" i="1" a="1"/>
  <c r="AH714" i="1" a="1"/>
  <c r="AH964" i="1" a="1"/>
  <c r="AH629" i="1" a="1"/>
  <c r="AH400" i="1" a="1"/>
  <c r="AH35" i="1" a="1"/>
  <c r="AH328" i="1" a="1"/>
  <c r="AH712" i="1" a="1"/>
  <c r="AH561" i="1" a="1"/>
  <c r="AH940" i="1" a="1"/>
  <c r="AH99" i="1" a="1"/>
  <c r="AH857" i="1" a="1"/>
  <c r="AH121" i="1" a="1"/>
  <c r="AH848" i="1" a="1"/>
  <c r="AH854" i="1" a="1"/>
  <c r="AH477" i="1" a="1"/>
  <c r="AH645" i="1" a="1"/>
  <c r="AH842" i="1" a="1"/>
  <c r="AH558" i="1" a="1"/>
  <c r="AH355" i="1" a="1"/>
  <c r="AH250" i="1" a="1"/>
  <c r="AH272" i="1" a="1"/>
  <c r="AH670" i="1" a="1"/>
  <c r="AH952" i="1" a="1"/>
  <c r="AH143" i="1" a="1"/>
  <c r="AH915" i="1" a="1"/>
  <c r="AH374" i="1" a="1"/>
  <c r="AH67" i="1" a="1"/>
  <c r="AH248" i="1" a="1"/>
  <c r="AH833" i="1" a="1"/>
  <c r="AH338" i="1" a="1"/>
  <c r="AH607" i="1" a="1"/>
  <c r="AH82" i="1" a="1"/>
  <c r="AH732" i="1" a="1"/>
  <c r="AH786" i="1" a="1"/>
  <c r="AH343" i="1" a="1"/>
  <c r="AH902" i="1" a="1"/>
  <c r="AH192" i="1" a="1"/>
  <c r="AH58" i="1" a="1"/>
  <c r="AH516" i="1" a="1"/>
  <c r="AH48" i="1" a="1"/>
  <c r="AH850" i="1" a="1"/>
  <c r="AH438" i="1" a="1"/>
  <c r="AH154" i="1" a="1"/>
  <c r="AH276" i="1" a="1"/>
  <c r="AH510" i="1" a="1"/>
  <c r="AH371" i="1" a="1"/>
  <c r="AH367" i="1" a="1"/>
  <c r="AH634" i="1" a="1"/>
  <c r="AH239" i="1" a="1"/>
  <c r="AH460" i="1" a="1"/>
  <c r="AH432" i="1" a="1"/>
  <c r="AH186" i="1" a="1"/>
  <c r="AH72" i="1" a="1"/>
  <c r="AH187" i="1" a="1"/>
  <c r="AH505" i="1" a="1"/>
  <c r="AH76" i="1" a="1"/>
  <c r="AH102" i="1" a="1"/>
  <c r="AH60" i="1" a="1"/>
  <c r="AH667" i="1" a="1"/>
  <c r="AH455" i="1" a="1"/>
  <c r="AH15" i="1" a="1"/>
  <c r="AH68" i="1" a="1"/>
  <c r="AH872" i="1" a="1"/>
  <c r="AH398" i="1" a="1"/>
  <c r="AH13" i="1" a="1"/>
  <c r="AH180" i="1" a="1"/>
  <c r="AH652" i="1" a="1"/>
  <c r="AH541" i="1" a="1"/>
  <c r="AH336" i="1" a="1"/>
  <c r="AH687" i="1" a="1"/>
  <c r="AH716" i="1" a="1"/>
  <c r="AH255" i="1" a="1"/>
  <c r="AH496" i="1" a="1"/>
  <c r="AH778" i="1" a="1"/>
  <c r="AH719" i="1" a="1"/>
  <c r="AH475" i="1" a="1"/>
  <c r="AH653" i="1" a="1"/>
  <c r="AH383" i="1" a="1"/>
  <c r="AH847" i="1" a="1"/>
  <c r="AH94" i="1" a="1"/>
  <c r="AH740" i="1" a="1"/>
  <c r="AH578" i="1" a="1"/>
  <c r="AH65" i="1" a="1"/>
  <c r="AH635" i="1" a="1"/>
  <c r="AH198" i="1" a="1"/>
  <c r="AH749" i="1" a="1"/>
  <c r="AH81" i="1" a="1"/>
  <c r="AH306" i="1" a="1"/>
  <c r="AH345" i="1" a="1"/>
  <c r="AH279" i="1" a="1"/>
  <c r="AH214" i="1" a="1"/>
  <c r="AH846" i="1" a="1"/>
  <c r="AH381" i="1" a="1"/>
  <c r="AH112" i="1" a="1"/>
  <c r="AH995" i="1" a="1"/>
  <c r="AH177" i="1" a="1"/>
  <c r="AH300" i="1" a="1"/>
  <c r="AH885" i="1" a="1"/>
  <c r="AH866" i="1" a="1"/>
  <c r="AH744" i="1" a="1"/>
  <c r="AH843" i="1" a="1"/>
  <c r="AH221" i="1" a="1"/>
  <c r="AH30" i="1" a="1"/>
  <c r="AH757" i="1" a="1"/>
  <c r="AH242" i="1" a="1"/>
  <c r="AH249" i="1" a="1"/>
  <c r="AH466" i="1" a="1"/>
  <c r="AH253" i="1" a="1"/>
  <c r="AH855" i="1" a="1"/>
  <c r="AH421" i="1" a="1"/>
  <c r="AH423" i="1" a="1"/>
  <c r="AH101" i="1" a="1"/>
  <c r="AH208" i="1" a="1"/>
  <c r="AH524" i="1" a="1"/>
  <c r="AH983" i="1" a="1"/>
  <c r="AH162" i="1" a="1"/>
  <c r="AH974" i="1" a="1"/>
  <c r="AH55" i="1" a="1"/>
  <c r="AH856" i="1" a="1"/>
  <c r="AH525" i="1" a="1"/>
  <c r="AH334" i="1" a="1"/>
  <c r="AH780" i="1" a="1"/>
  <c r="AH991" i="1" a="1"/>
  <c r="AH784" i="1" a="1"/>
  <c r="AH100" i="1" a="1"/>
  <c r="AH989" i="1" a="1"/>
  <c r="AH512" i="1" a="1"/>
  <c r="AH844" i="1" a="1"/>
  <c r="AH148" i="1" a="1"/>
  <c r="AH794" i="1" a="1"/>
  <c r="AH650" i="1" a="1"/>
  <c r="AH817" i="1" a="1"/>
  <c r="AH537" i="1" a="1"/>
  <c r="AH763" i="1" a="1"/>
  <c r="AH758" i="1" a="1"/>
  <c r="AH183" i="1" a="1"/>
  <c r="AH382" i="1" a="1"/>
  <c r="AH678" i="1" a="1"/>
  <c r="AH146" i="1" a="1"/>
  <c r="AH808" i="1" a="1"/>
  <c r="AH990" i="1" a="1"/>
  <c r="AH362" i="1" a="1"/>
  <c r="AH487" i="1" a="1"/>
  <c r="AH948" i="1" a="1"/>
  <c r="AH427" i="1" a="1"/>
  <c r="AH703" i="1" a="1"/>
  <c r="AH204" i="1" a="1"/>
  <c r="AH736" i="1" a="1"/>
  <c r="AH420" i="1" a="1"/>
  <c r="AH114" i="1" a="1"/>
  <c r="AH773" i="1" a="1"/>
  <c r="AH14" i="1" a="1"/>
  <c r="AH42" i="1" a="1"/>
  <c r="AH235" i="1" a="1"/>
  <c r="AH340" i="1" a="1"/>
  <c r="AH590" i="1" a="1"/>
  <c r="AH588" i="1" a="1"/>
  <c r="AH911" i="1" a="1"/>
  <c r="AH231" i="1" a="1"/>
  <c r="AH981" i="1" a="1"/>
  <c r="AH533" i="1" a="1"/>
  <c r="AH708" i="1" a="1"/>
  <c r="AH388" i="1" a="1"/>
  <c r="AH119" i="1" a="1"/>
  <c r="AH307" i="1" a="1"/>
  <c r="AH579" i="1" a="1"/>
  <c r="AH304" i="1" a="1"/>
  <c r="AH384" i="1" a="1"/>
  <c r="AH435" i="1" a="1"/>
  <c r="AH884" i="1" a="1"/>
  <c r="AH337" i="1" a="1"/>
  <c r="AH895" i="1" a="1"/>
  <c r="AH851" i="1" a="1"/>
  <c r="AH269" i="1" a="1"/>
  <c r="AH977" i="1" a="1"/>
  <c r="AH598" i="1" a="1"/>
  <c r="AH596" i="1" a="1"/>
  <c r="AH702" i="1" a="1"/>
  <c r="AH151" i="1" a="1"/>
  <c r="AH528" i="1" a="1"/>
  <c r="AH551" i="1" a="1"/>
  <c r="AH26" i="1" a="1"/>
  <c r="AH845" i="1" a="1"/>
  <c r="AH130" i="1" a="1"/>
  <c r="AH167" i="1" a="1"/>
  <c r="AH258" i="1" a="1"/>
  <c r="AH992" i="1" a="1"/>
  <c r="AH526" i="1" a="1"/>
  <c r="AH668" i="1" a="1"/>
  <c r="AH611" i="1" a="1"/>
  <c r="AH419" i="1" a="1"/>
  <c r="AH819" i="1" a="1"/>
  <c r="AH910" i="1" a="1"/>
  <c r="AH373" i="1" a="1"/>
  <c r="AH209" i="1" a="1"/>
  <c r="AH46" i="1" a="1"/>
  <c r="AH442" i="1" a="1"/>
  <c r="AH78" i="1" a="1"/>
  <c r="AH349" i="1" a="1"/>
  <c r="AH1001" i="1" a="1"/>
  <c r="AH149" i="1" a="1"/>
  <c r="AH251" i="1" a="1"/>
  <c r="AH869" i="1" a="1"/>
  <c r="AH254" i="1" a="1"/>
  <c r="AH604" i="1" a="1"/>
  <c r="AH449" i="1" a="1"/>
  <c r="AH955" i="1" a="1"/>
  <c r="AH723" i="1" a="1"/>
  <c r="AH59" i="1" a="1"/>
  <c r="AH700" i="1" a="1"/>
  <c r="AH473" i="1" a="1"/>
  <c r="AH22" i="1" a="1"/>
  <c r="AH369" i="1" a="1"/>
  <c r="AH176" i="1" a="1"/>
  <c r="AH822" i="1" a="1"/>
  <c r="AH147" i="1" a="1"/>
  <c r="AH548" i="1" a="1"/>
  <c r="AH368" i="1" a="1"/>
  <c r="AH66" i="1" a="1"/>
  <c r="AH772" i="1" a="1"/>
  <c r="AH659" i="1" a="1"/>
  <c r="AH456" i="1" a="1"/>
  <c r="AH447" i="1" a="1"/>
  <c r="AH399" i="1" a="1"/>
  <c r="AH830" i="1" a="1"/>
  <c r="AH933" i="1" a="1"/>
  <c r="AH20" i="1" a="1"/>
  <c r="AH570" i="1" a="1"/>
  <c r="AH829" i="1" a="1"/>
  <c r="AH111" i="1" a="1"/>
  <c r="AH943" i="1" a="1"/>
  <c r="AH412" i="1" a="1"/>
  <c r="AH883" i="1" a="1"/>
  <c r="AH428" i="1" a="1"/>
  <c r="AH34" i="1" a="1"/>
  <c r="AH223" i="1" a="1"/>
  <c r="AH45" i="1" a="1"/>
  <c r="AH644" i="1" a="1"/>
  <c r="AH238" i="1" a="1"/>
  <c r="AH997" i="1" a="1"/>
  <c r="AH787" i="1" a="1"/>
  <c r="AH150" i="1" a="1"/>
  <c r="AH25" i="1" a="1"/>
  <c r="AH861" i="1" a="1"/>
  <c r="AH95" i="1" a="1"/>
  <c r="AH259" i="1" a="1"/>
  <c r="AH597" i="1" a="1"/>
  <c r="AH358" i="1" a="1"/>
  <c r="AH536" i="1" a="1"/>
  <c r="AH868" i="1" a="1"/>
  <c r="AH295" i="1" a="1"/>
  <c r="AH219" i="1" a="1"/>
  <c r="AH841" i="1" a="1"/>
  <c r="AH711" i="1" a="1"/>
  <c r="AH169" i="1" a="1"/>
  <c r="AH452" i="1" a="1"/>
  <c r="AH760" i="1" a="1"/>
  <c r="AH196" i="1" a="1"/>
  <c r="AH202" i="1" a="1"/>
  <c r="AH353" i="1" a="1"/>
  <c r="AH135" i="1" a="1"/>
  <c r="AH97" i="1" a="1"/>
  <c r="AH642" i="1" a="1"/>
  <c r="AH500" i="1" a="1"/>
  <c r="AH620" i="1" a="1"/>
  <c r="AH860" i="1" a="1"/>
  <c r="AH285" i="1" a="1"/>
  <c r="AH674" i="1" a="1"/>
  <c r="AH215" i="1" a="1"/>
  <c r="AH80" i="1" a="1"/>
  <c r="AH752" i="1" a="1"/>
  <c r="AH923" i="1" a="1"/>
  <c r="AH898" i="1" a="1"/>
  <c r="AH433" i="1" a="1"/>
  <c r="AH931" i="1" a="1"/>
  <c r="AH610" i="1" a="1"/>
  <c r="AH33" i="1" a="1"/>
  <c r="AH294" i="1" a="1"/>
  <c r="AH956" i="1" a="1"/>
  <c r="AH935" i="1" a="1"/>
  <c r="AH200" i="1" a="1"/>
  <c r="AH19" i="1" a="1"/>
  <c r="AH768" i="1" a="1"/>
  <c r="AH938" i="1" a="1"/>
  <c r="AH654" i="1" a="1"/>
  <c r="AH574" i="1" a="1"/>
  <c r="AH173" i="1" a="1"/>
  <c r="AH464" i="1" a="1"/>
  <c r="AH730" i="1" a="1"/>
  <c r="AH622" i="1" a="1"/>
  <c r="AH274" i="1" a="1"/>
  <c r="AH488" i="1" a="1"/>
  <c r="AH185" i="1" a="1"/>
  <c r="AH244" i="1" a="1"/>
  <c r="AH926" i="1" a="1"/>
  <c r="AH53" i="1" a="1"/>
  <c r="AH921" i="1" a="1"/>
  <c r="AH639" i="1" a="1"/>
  <c r="AH426" i="1" a="1"/>
  <c r="AH224" i="1" a="1"/>
  <c r="AH517" i="1" a="1"/>
  <c r="AH425" i="1" a="1"/>
  <c r="AH564" i="1" a="1"/>
  <c r="AH234" i="1" a="1"/>
  <c r="AH725" i="1" a="1"/>
  <c r="AH23" i="1" a="1"/>
  <c r="AH194" i="1" a="1"/>
  <c r="AH329" i="1" a="1"/>
  <c r="AH694" i="1" a="1"/>
  <c r="AH535" i="1" a="1"/>
  <c r="AH492" i="1" a="1"/>
  <c r="AH605" i="1" a="1"/>
  <c r="AH413" i="1" a="1"/>
  <c r="AH108" i="1" a="1"/>
  <c r="AH193" i="1" a="1"/>
  <c r="AH785" i="1" a="1"/>
  <c r="AH220" i="1" a="1"/>
  <c r="AH602" i="1" a="1"/>
  <c r="AH689" i="1" a="1"/>
  <c r="AH390" i="1" a="1"/>
  <c r="AH720" i="1" a="1"/>
  <c r="AH481" i="1" a="1"/>
  <c r="AH840" i="1" a="1"/>
  <c r="AH619" i="1" a="1"/>
  <c r="AH375" i="1" a="1"/>
  <c r="AH569" i="1" a="1"/>
  <c r="AH657" i="1" a="1"/>
  <c r="AH364" i="1" a="1"/>
  <c r="AH614" i="1" a="1"/>
  <c r="AH168" i="1" a="1"/>
  <c r="AH92" i="1" a="1"/>
  <c r="AH515" i="1" a="1"/>
  <c r="AH379" i="1" a="1"/>
  <c r="AH287" i="1" a="1"/>
  <c r="AH454" i="1" a="1"/>
  <c r="AH628" i="1" a="1"/>
  <c r="AH792" i="1" a="1"/>
  <c r="AH318" i="1" a="1"/>
  <c r="AH213" i="1" a="1"/>
  <c r="AH609" i="1" a="1"/>
  <c r="AH74" i="1" a="1"/>
  <c r="AH960" i="1" a="1"/>
  <c r="AH409" i="1" a="1"/>
  <c r="AH776" i="1" a="1"/>
  <c r="AH361" i="1" a="1"/>
  <c r="AH165" i="1" a="1"/>
  <c r="AH697" i="1" a="1"/>
  <c r="AH680" i="1" a="1"/>
  <c r="AH136" i="1" a="1"/>
  <c r="AH118" i="1" a="1"/>
  <c r="AH140" i="1" a="1"/>
  <c r="AH790" i="1" a="1"/>
  <c r="AH849" i="1" a="1"/>
  <c r="AH534" i="1" a="1"/>
  <c r="AH690" i="1" a="1"/>
  <c r="AH916" i="1" a="1"/>
  <c r="AH286" i="1" a="1"/>
  <c r="AH429" i="1" a="1"/>
  <c r="AH831" i="1" a="1"/>
  <c r="AH912" i="1" a="1"/>
  <c r="AH406" i="1" a="1"/>
  <c r="AH766" i="1" a="1"/>
  <c r="AH651" i="1" a="1"/>
  <c r="AH803" i="1" a="1"/>
  <c r="AH893" i="1" a="1"/>
  <c r="AH865" i="1" a="1"/>
  <c r="AH814" i="1" a="1"/>
  <c r="AH988" i="1" a="1"/>
  <c r="AH457" i="1" a="1"/>
  <c r="AH767" i="1" a="1"/>
  <c r="AH282" i="1" a="1"/>
  <c r="AH376" i="1" a="1"/>
  <c r="AH557" i="1" a="1"/>
  <c r="AH261" i="1" a="1"/>
  <c r="AH769" i="1" a="1"/>
  <c r="AH308" i="1" a="1"/>
  <c r="AH679" i="1" a="1"/>
  <c r="AH434" i="1" a="1"/>
  <c r="AH18" i="1" a="1"/>
  <c r="AH583" i="1" a="1"/>
  <c r="AH907" i="1" a="1"/>
  <c r="AH247" i="1" a="1"/>
  <c r="AH298" i="1" a="1"/>
  <c r="AH575" i="1" a="1"/>
  <c r="AH932" i="1" a="1"/>
  <c r="AH280" i="1" a="1"/>
  <c r="AH724" i="1" a="1"/>
  <c r="AH217" i="1" a="1"/>
  <c r="AH292" i="1" a="1"/>
  <c r="AH957" i="1" a="1"/>
  <c r="AH746" i="1" a="1"/>
  <c r="AH899" i="1" a="1"/>
  <c r="AH12" i="1" a="1"/>
  <c r="AH321" i="1" a="1"/>
  <c r="AH643" i="1" a="1"/>
  <c r="AH976" i="1" a="1"/>
  <c r="AH873" i="1" a="1"/>
  <c r="AH501" i="1" a="1"/>
  <c r="AH722" i="1" a="1"/>
  <c r="AH522" i="1" a="1"/>
  <c r="AH950" i="1" a="1"/>
  <c r="AH625" i="1" a="1"/>
  <c r="AH532" i="1" a="1"/>
  <c r="AH365" i="1" a="1"/>
  <c r="AH894" i="1" a="1"/>
  <c r="AH662" i="1" a="1"/>
  <c r="AH139" i="1" a="1"/>
  <c r="AH962" i="1" a="1"/>
  <c r="AH296" i="1" a="1"/>
  <c r="AH863" i="1" a="1"/>
  <c r="AH927" i="1" a="1"/>
  <c r="AH342" i="1" a="1"/>
  <c r="AH876" i="1" a="1"/>
  <c r="AH917" i="1" a="1"/>
  <c r="AH134" i="1" a="1"/>
  <c r="AH665" i="1" a="1"/>
  <c r="AH222" i="1" a="1"/>
  <c r="AH963" i="1" a="1"/>
  <c r="AH243" i="1" a="1"/>
  <c r="AH444" i="1" a="1"/>
  <c r="AH986" i="1" a="1"/>
  <c r="AH289" i="1" a="1"/>
  <c r="AH476" i="1" a="1"/>
  <c r="AH378" i="1" a="1"/>
  <c r="AH405" i="1" a="1"/>
  <c r="AH465" i="1" a="1"/>
  <c r="AH577" i="1" a="1"/>
  <c r="AH246" i="1" a="1"/>
  <c r="AH344" i="1" a="1"/>
  <c r="AH905" i="1" a="1"/>
  <c r="AH265" i="1" a="1"/>
  <c r="AH494" i="1" a="1"/>
  <c r="AH1003" i="1" a="1"/>
  <c r="AH637" i="1" a="1"/>
  <c r="AH880" i="1" a="1"/>
  <c r="AH972" i="1" a="1"/>
  <c r="AH713" i="1" a="1"/>
  <c r="AH828" i="1" a="1"/>
  <c r="AH612" i="1" a="1"/>
  <c r="AH807" i="1" a="1"/>
  <c r="AH493" i="1" a="1"/>
  <c r="AH672" i="1" a="1"/>
  <c r="AH502" i="1" a="1"/>
  <c r="AH747" i="1" a="1"/>
  <c r="AH826" i="1" a="1"/>
  <c r="AH623" i="1" a="1"/>
  <c r="AH783" i="1" a="1"/>
  <c r="AH688" i="1" a="1"/>
  <c r="AH547" i="1" a="1"/>
  <c r="AH489" i="1" a="1"/>
  <c r="AH834" i="1" a="1"/>
  <c r="AH961" i="1" a="1"/>
  <c r="AH283" i="1" a="1"/>
  <c r="AH50" i="1" a="1"/>
  <c r="AH799" i="1" a="1"/>
  <c r="AH133" i="1" a="1"/>
  <c r="AH788" i="1" a="1"/>
  <c r="AH664" i="1" a="1"/>
  <c r="AH52" i="1" a="1"/>
  <c r="AH538" i="1" a="1"/>
  <c r="AH166" i="1" a="1"/>
  <c r="AH946" i="1" a="1"/>
  <c r="AH621" i="1" a="1"/>
  <c r="AH508" i="1" a="1"/>
  <c r="AH37" i="1" a="1"/>
  <c r="AH582" i="1" a="1"/>
  <c r="AH467" i="1" a="1"/>
  <c r="AH299" i="1" a="1"/>
  <c r="AH191" i="1" a="1"/>
  <c r="AH131" i="1" a="1"/>
  <c r="AH601" i="1" a="1"/>
  <c r="AH835" i="1" a="1"/>
  <c r="AH649" i="1" a="1"/>
  <c r="AH393" i="1" a="1"/>
  <c r="AH320" i="1" a="1"/>
  <c r="AH748" i="1" a="1"/>
  <c r="AH310" i="1" a="1"/>
  <c r="AH126" i="1" a="1"/>
  <c r="AH317" i="1" a="1"/>
  <c r="AH303" i="1" a="1"/>
  <c r="AH302" i="1" a="1"/>
  <c r="AH966" i="1" a="1"/>
  <c r="AH240" i="1" a="1"/>
  <c r="AH900" i="1" a="1"/>
  <c r="AH360" i="1" a="1"/>
  <c r="AH671" i="1" a="1"/>
  <c r="AH704" i="1" a="1"/>
  <c r="AH685" i="1" a="1"/>
  <c r="AH882" i="1" a="1"/>
  <c r="AH145" i="1" a="1"/>
  <c r="AH233" i="1" a="1"/>
  <c r="AH984" i="1" a="1"/>
  <c r="AH386" i="1" a="1"/>
  <c r="AH79" i="1" a="1"/>
  <c r="AH617" i="1" a="1"/>
  <c r="AH587" i="1" a="1"/>
  <c r="AH733" i="1" a="1"/>
  <c r="AH518" i="1" a="1"/>
  <c r="AH468" i="1" a="1"/>
  <c r="AH210" i="1" a="1"/>
  <c r="AH681" i="1" a="1"/>
  <c r="AH559" i="1" a="1"/>
  <c r="AH656" i="1" a="1"/>
  <c r="AH43" i="1" a="1"/>
  <c r="AH929" i="1" a="1"/>
  <c r="AH458" i="1" a="1"/>
  <c r="AH603" i="1" a="1"/>
  <c r="AH941" i="1" a="1"/>
  <c r="AH110" i="1" a="1"/>
  <c r="AH443" i="1" a="1"/>
  <c r="AH1004" i="1" a="1"/>
  <c r="AH594" i="1" a="1"/>
  <c r="AH801" i="1" a="1"/>
  <c r="AH491" i="1" a="1"/>
  <c r="AH944" i="1" a="1"/>
  <c r="AH862" i="1" a="1"/>
  <c r="AH291" i="1" a="1"/>
  <c r="AH632" i="1" a="1"/>
  <c r="AH727" i="1" a="1"/>
  <c r="AH568" i="1" a="1"/>
  <c r="AH116" i="1" a="1"/>
  <c r="AH117" i="1" a="1"/>
  <c r="AH463" i="1" a="1"/>
  <c r="AH417" i="1" a="1"/>
  <c r="AH798" i="1" a="1"/>
  <c r="AH485" i="1" a="1"/>
  <c r="AH663" i="1" a="1"/>
  <c r="AH789" i="1" a="1"/>
  <c r="AH545" i="1" a="1"/>
  <c r="AH631" i="1" a="1"/>
  <c r="AH743" i="1" a="1"/>
  <c r="AH394" i="1" a="1"/>
  <c r="AH552" i="1" a="1"/>
  <c r="AH44" i="1" a="1"/>
  <c r="AH437" i="1" a="1"/>
  <c r="AH288" i="1" a="1"/>
  <c r="AH232" i="1" a="1"/>
  <c r="AH160" i="1" a="1"/>
  <c r="AH115" i="1" a="1"/>
  <c r="AH825" i="1" a="1"/>
  <c r="AH546" i="1" a="1"/>
  <c r="AH450" i="1" a="1"/>
  <c r="AH107" i="1" a="1"/>
  <c r="AH832" i="1" a="1"/>
  <c r="AH781" i="1" a="1"/>
  <c r="AH791" i="1" a="1"/>
  <c r="AH161" i="1" a="1"/>
  <c r="AH70" i="1" a="1"/>
  <c r="AH418" i="1" a="1"/>
  <c r="AH71" i="1" a="1"/>
  <c r="AH430" i="1" a="1"/>
  <c r="AH756" i="1" a="1"/>
  <c r="AH999" i="1" a="1"/>
  <c r="AH366" i="1" a="1"/>
  <c r="AH170" i="1" a="1"/>
  <c r="AH347" i="1" a="1"/>
  <c r="AH554" i="1" a="1"/>
  <c r="AH273" i="1" a="1"/>
  <c r="AH125" i="1" a="1"/>
  <c r="AH350" i="1" a="1"/>
  <c r="AH372" i="1" a="1"/>
  <c r="AH982" i="1" a="1"/>
  <c r="AH184" i="1" a="1"/>
  <c r="AH908" i="1" a="1"/>
  <c r="AH9" i="1" a="1"/>
  <c r="AH144" i="1" a="1"/>
  <c r="AH529" i="1" a="1"/>
  <c r="AH439" i="1" a="1"/>
  <c r="AH806" i="1" a="1"/>
  <c r="AH446" i="1" a="1"/>
  <c r="AH211" i="1" a="1"/>
  <c r="AH874" i="1" a="1"/>
  <c r="AH615" i="1" a="1"/>
  <c r="AH710" i="1" a="1"/>
  <c r="AH951" i="1" a="1"/>
  <c r="AH445" i="1" a="1"/>
  <c r="AH448" i="1" a="1"/>
  <c r="AH159" i="1" a="1"/>
  <c r="AH212" i="1" a="1"/>
  <c r="AH764" i="1" a="1"/>
  <c r="AH924" i="1" a="1"/>
  <c r="AH61" i="1" a="1"/>
  <c r="AH837" i="1" a="1"/>
  <c r="AH930" i="1" a="1"/>
  <c r="AH38" i="1" a="1"/>
  <c r="AH10" i="1" a="1"/>
  <c r="AH63" i="1" a="1"/>
  <c r="AH954" i="1" a="1"/>
  <c r="AH771" i="1" a="1"/>
  <c r="AH178" i="1" a="1"/>
  <c r="AH928" i="1" a="1"/>
  <c r="AH877" i="1" a="1"/>
  <c r="AH566" i="1" a="1"/>
  <c r="AH24" i="1" a="1"/>
  <c r="AH591" i="1" a="1"/>
  <c r="AH206" i="1" a="1"/>
  <c r="AH301" i="1" a="1"/>
  <c r="AH890" i="1" a="1"/>
  <c r="AH820" i="1" a="1"/>
  <c r="AH813" i="1" a="1"/>
  <c r="AH228" i="1" a="1"/>
  <c r="AH472" i="1" a="1"/>
  <c r="AH918" i="1" a="1"/>
  <c r="AH252" i="1" a="1"/>
  <c r="AH179" i="1" a="1"/>
  <c r="AH315" i="1" a="1"/>
  <c r="AH260" i="1" a="1"/>
  <c r="AH129" i="1" a="1"/>
  <c r="AH31" i="1" a="1"/>
  <c r="AH422" i="1" a="1"/>
  <c r="AH875" i="1" a="1"/>
  <c r="AH40" i="1" a="1"/>
  <c r="AH284" i="1" a="1"/>
  <c r="AH96" i="1" a="1"/>
  <c r="AH648" i="1" a="1"/>
  <c r="AH550" i="1" a="1"/>
  <c r="AH21" i="1" a="1"/>
  <c r="AH486" i="1" a="1"/>
  <c r="AH377" i="1" a="1"/>
  <c r="AH775" i="1" a="1"/>
  <c r="AH914" i="1" a="1"/>
  <c r="AH207" i="1" a="1"/>
  <c r="AH751" i="1" a="1"/>
  <c r="AH451" i="1" a="1"/>
  <c r="AH695" i="1" a="1"/>
  <c r="AH262" i="1" a="1"/>
  <c r="AH922" i="1" a="1"/>
  <c r="AH216" i="1" a="1"/>
  <c r="AH818" i="1" a="1"/>
  <c r="AH309" i="1" a="1"/>
  <c r="AH599" i="1" a="1"/>
  <c r="AH83" i="1" a="1"/>
  <c r="AH497" i="1" a="1"/>
  <c r="AH858" i="1" a="1"/>
  <c r="AH879" i="1" a="1"/>
  <c r="AH504" i="1" a="1"/>
  <c r="AH416" i="1" a="1"/>
  <c r="AH968" i="1" a="1"/>
  <c r="AH641" i="1" a="1"/>
  <c r="AH527" i="1" a="1"/>
  <c r="AH331" i="1" a="1"/>
  <c r="AH57" i="1" a="1"/>
  <c r="AH277" i="1" a="1"/>
  <c r="AH1000" i="1" a="1"/>
  <c r="AH275" i="1" a="1"/>
  <c r="AH738" i="1" a="1"/>
  <c r="AH28" i="1" a="1"/>
  <c r="AH572" i="1" a="1"/>
  <c r="AH523" i="1" a="1"/>
  <c r="AH89" i="1" a="1"/>
  <c r="AH979" i="1" a="1"/>
  <c r="AH479" i="1" a="1"/>
  <c r="AH969" i="1" a="1"/>
  <c r="AH188" i="1" a="1"/>
  <c r="AH109" i="1" a="1"/>
  <c r="AH326" i="1" a="1"/>
  <c r="AH407" i="1" a="1"/>
  <c r="AH268" i="1" a="1"/>
  <c r="AH753" i="1" a="1"/>
  <c r="AH325" i="1" a="1"/>
  <c r="AH560" i="1" a="1"/>
  <c r="AH88" i="1" a="1"/>
  <c r="AH54" i="1" a="1"/>
  <c r="AH327" i="1" a="1"/>
  <c r="AH105" i="1" a="1"/>
  <c r="AH104" i="1" a="1"/>
  <c r="AH363" i="1" a="1"/>
  <c r="AH483" i="1" a="1"/>
  <c r="AH84" i="1" a="1"/>
  <c r="AH878" i="1" a="1"/>
  <c r="AH800" i="1" a="1"/>
  <c r="AH474" i="1" a="1"/>
  <c r="AH595" i="1" a="1"/>
  <c r="AH945" i="1" a="1"/>
  <c r="AH495" i="1" a="1"/>
  <c r="AH521" i="1" a="1"/>
  <c r="AH158" i="1" a="1"/>
  <c r="AH324" i="1" a="1"/>
  <c r="AH41" i="1" a="1"/>
  <c r="AH290" i="1" a="1"/>
  <c r="AH693" i="1" a="1"/>
  <c r="AH401" i="1" a="1"/>
  <c r="AH385" i="1" a="1"/>
  <c r="AH839" i="1" a="1"/>
  <c r="AH739" i="1" a="1"/>
  <c r="AH565" i="1" a="1"/>
  <c r="AH218" i="1" a="1"/>
  <c r="AH646" i="1" a="1"/>
  <c r="AH715" i="1" a="1"/>
  <c r="AH56" i="1" a="1"/>
  <c r="AH281" i="1" a="1"/>
  <c r="AH737" i="1" a="1"/>
  <c r="AH499" i="1" a="1"/>
  <c r="AH410" i="1" a="1"/>
  <c r="AH797" i="1" a="1"/>
  <c r="AH624" i="1" a="1"/>
  <c r="AH683" i="1" a="1"/>
  <c r="AH810" i="1" a="1"/>
  <c r="AH153" i="1" a="1"/>
  <c r="AH531" i="1" a="1"/>
  <c r="AH47" i="1" a="1"/>
  <c r="AH509" i="1" a="1"/>
  <c r="AH506" i="1" a="1"/>
  <c r="AH741" i="1" a="1"/>
  <c r="AH470" i="1" a="1"/>
  <c r="AH682" i="1" a="1"/>
  <c r="AH795" i="1" a="1"/>
  <c r="AH925" i="1" a="1"/>
  <c r="AH870" i="1" a="1"/>
  <c r="AH323" i="1" a="1"/>
  <c r="AH415" i="1" a="1"/>
  <c r="AH709" i="1" a="1"/>
  <c r="AH852" i="1" a="1"/>
  <c r="AH980" i="1" a="1"/>
  <c r="AH357" i="1" a="1"/>
  <c r="AH245" i="1" a="1"/>
  <c r="AH731" i="1" a="1"/>
  <c r="AH920" i="1" a="1"/>
  <c r="AH762" i="1" a="1"/>
  <c r="AH970" i="1" a="1"/>
  <c r="AH226" i="1" a="1"/>
  <c r="AH606" i="1" a="1"/>
  <c r="AH431" i="1" a="1"/>
  <c r="AH707" i="1" a="1"/>
  <c r="AH544" i="1" a="1"/>
  <c r="AH793" i="1" a="1"/>
  <c r="AH203" i="1" a="1"/>
  <c r="AH947" i="1" a="1"/>
  <c r="AH942" i="1" a="1"/>
  <c r="AH706" i="1" a="1"/>
  <c r="AH227" i="1" a="1"/>
  <c r="AH593" i="1" a="1"/>
  <c r="AH120" i="1" a="1"/>
  <c r="AH237" i="1" a="1"/>
  <c r="AH503" i="1" a="1"/>
  <c r="AH669" i="1" a="1"/>
  <c r="AH490" i="1" a="1"/>
  <c r="AH584" i="1" a="1"/>
  <c r="AH436" i="1" a="1"/>
  <c r="AH90" i="1" a="1"/>
  <c r="AH453" i="1" a="1"/>
  <c r="AH770" i="1" a="1"/>
  <c r="AH181" i="1" a="1"/>
  <c r="AH815" i="1" a="1"/>
  <c r="AH64" i="1" a="1"/>
  <c r="AH155" i="1" a="1"/>
  <c r="AH811" i="1" a="1"/>
  <c r="AH478" i="1" a="1"/>
  <c r="AH359" i="1" a="1"/>
  <c r="AH630" i="1" a="1"/>
  <c r="AH530" i="1" a="1"/>
  <c r="AH256" i="1" a="1"/>
  <c r="AH197" i="1" a="1"/>
  <c r="AH684" i="1" a="1"/>
  <c r="AH270" i="1" a="1"/>
  <c r="AH892" i="1" a="1"/>
  <c r="AH403" i="1" a="1"/>
  <c r="AH973" i="1" a="1"/>
  <c r="AH821" i="1" a="1"/>
  <c r="AH62" i="1" a="1"/>
  <c r="AH408" i="1" a="1"/>
  <c r="AH351" i="1" a="1"/>
  <c r="AH967" i="1" a="1"/>
  <c r="AH889" i="1" a="1"/>
  <c r="AH164" i="1" a="1"/>
  <c r="AH891" i="1" a="1"/>
  <c r="AH809" i="1" a="1"/>
  <c r="AH556" i="1" a="1"/>
  <c r="AH958" i="1" a="1"/>
  <c r="AH1006" i="1" a="1"/>
  <c r="AH734" i="1" a="1"/>
  <c r="AH85" i="1" a="1"/>
  <c r="AH163" i="1" a="1"/>
  <c r="AH658" i="1" a="1"/>
  <c r="AH124" i="1" a="1"/>
  <c r="AH441" i="1" a="1"/>
  <c r="AH519" i="1" a="1"/>
  <c r="AH540" i="1" a="1"/>
  <c r="AH205" i="1" a="1"/>
  <c r="AH592" i="1" a="1"/>
  <c r="AH616" i="1" a="1"/>
  <c r="AH1002" i="1" a="1"/>
  <c r="AH39" i="1" a="1"/>
  <c r="AH608" i="1" a="1"/>
  <c r="AH726" i="1" a="1"/>
  <c r="AH459" i="1" a="1"/>
  <c r="AH346" i="1" a="1"/>
  <c r="AH549" i="1" a="1"/>
  <c r="AH796" i="1" a="1"/>
  <c r="AH106" i="1" a="1"/>
  <c r="AH128" i="1" a="1"/>
  <c r="AH718" i="1" a="1"/>
  <c r="AH332" i="1" a="1"/>
  <c r="AH138" i="1" a="1"/>
  <c r="AH804" i="1" a="1"/>
  <c r="AH352" i="1" a="1"/>
  <c r="AH402" i="1" a="1"/>
  <c r="AH132" i="1" a="1"/>
  <c r="AH297" i="1" a="1"/>
  <c r="AH314" i="1" a="1"/>
  <c r="AH555" i="1" a="1"/>
  <c r="AH761" i="1" a="1"/>
  <c r="AH389" i="1" a="1"/>
  <c r="AH356" i="1" a="1"/>
  <c r="AH691" i="1" a="1"/>
  <c r="AH573" i="1" a="1"/>
  <c r="AH903" i="1" a="1"/>
  <c r="AH913" i="1" a="1"/>
  <c r="AH141" i="1" a="1"/>
  <c r="AH404" i="1" a="1"/>
  <c r="AH888" i="1" a="1"/>
  <c r="AH660" i="1" a="1"/>
  <c r="AH469" i="1" a="1"/>
  <c r="AH354" i="1" a="1"/>
  <c r="AH864" i="1" a="1"/>
  <c r="AH755" i="1" a="1"/>
  <c r="AH881" i="1" a="1"/>
  <c r="AH638" i="1" a="1"/>
  <c r="AH172" i="1" a="1"/>
  <c r="AH142" i="1" a="1"/>
  <c r="AH904" i="1" a="1"/>
  <c r="AH742" i="1" a="1"/>
  <c r="AH906" i="1" a="1"/>
  <c r="AH677" i="1" a="1"/>
  <c r="AH543" i="1" a="1"/>
  <c r="AH395" i="1" a="1"/>
  <c r="AH348" i="1" a="1"/>
  <c r="AH581" i="1" a="1"/>
  <c r="AH802" i="1" a="1"/>
  <c r="AH380" i="1" a="1"/>
  <c r="AH539" i="1" a="1"/>
  <c r="AH717" i="1" a="1"/>
  <c r="AH391" i="1" a="1"/>
  <c r="AH853" i="1" a="1"/>
  <c r="AH897" i="1" a="1"/>
  <c r="AH17" i="1" a="1"/>
  <c r="AH647" i="1" a="1"/>
  <c r="AH996" i="1" a="1"/>
  <c r="AH909" i="1" a="1"/>
  <c r="AH936" i="1" a="1"/>
  <c r="AH73" i="1" a="1"/>
  <c r="AH666" i="1" a="1"/>
  <c r="AH51" i="1" a="1"/>
  <c r="AH152" i="1" a="1"/>
  <c r="AH8" i="1" a="1"/>
  <c r="AH728" i="1" a="1"/>
  <c r="AH580" i="1" a="1"/>
  <c r="AH195" i="1" a="1"/>
  <c r="AH75" i="1" a="1"/>
  <c r="AH721" i="1" a="1"/>
  <c r="AH978" i="1" a="1"/>
  <c r="AH542" i="1" a="1"/>
  <c r="AH585" i="1" a="1"/>
  <c r="AH414" i="1" a="1"/>
  <c r="AH600" i="1" a="1"/>
  <c r="AH305" i="1" a="1"/>
  <c r="AH971" i="1" a="1"/>
  <c r="AH571" i="1" a="1"/>
  <c r="AH461" i="1" a="1"/>
  <c r="AH236" i="1" a="1"/>
  <c r="AH241" i="1" a="1"/>
  <c r="AH937" i="1" a="1"/>
  <c r="AH264" i="1" a="1"/>
  <c r="AH759" i="1" a="1"/>
  <c r="AH257" i="1" a="1"/>
  <c r="AH98" i="1" a="1"/>
  <c r="AH867" i="1" a="1"/>
  <c r="AH836" i="1" a="1"/>
  <c r="AH699" i="1" a="1"/>
  <c r="AH993" i="1" a="1"/>
  <c r="AH696" i="1" a="1"/>
  <c r="AH319" i="1" a="1"/>
  <c r="AH805" i="1" a="1"/>
  <c r="AH127" i="1" a="1"/>
  <c r="AH613" i="1" a="1"/>
  <c r="AH673" i="1" a="1"/>
  <c r="AH871" i="1" a="1"/>
  <c r="AH87" i="1" a="1"/>
  <c r="AH137" i="1" a="1"/>
  <c r="AH322" i="1" a="1"/>
  <c r="AH263" i="1" a="1"/>
  <c r="AH686" i="1" a="1"/>
  <c r="AH440" i="1" a="1"/>
  <c r="AH312" i="1" a="1"/>
  <c r="AH859" i="1" a="1"/>
  <c r="AH29" i="1" a="1"/>
  <c r="AH812" i="1" a="1"/>
  <c r="AH586" i="1" a="1"/>
  <c r="AH553" i="1" a="1"/>
  <c r="AH27" i="1" a="1"/>
  <c r="AH339" i="1" a="1"/>
  <c r="AH316" i="1" a="1"/>
  <c r="AH618" i="1" a="1"/>
  <c r="AH838" i="1" a="1"/>
  <c r="AH626" i="1" a="1"/>
  <c r="AH994" i="1" a="1"/>
  <c r="AH201" i="1" a="1"/>
  <c r="AH827" i="1" a="1"/>
  <c r="AH480" i="1" a="1"/>
  <c r="AH113" i="1" a="1"/>
  <c r="AH507" i="1" a="1"/>
  <c r="AH482" i="1" a="1"/>
  <c r="AH396" i="1" a="1"/>
  <c r="AH392" i="1" a="1"/>
  <c r="AH562" i="1" a="1"/>
  <c r="AH627" i="1" a="1"/>
  <c r="AH779" i="1" a="1"/>
  <c r="AH498" i="1" a="1"/>
  <c r="AH278" i="1" a="1"/>
  <c r="AH567" i="1" a="1"/>
  <c r="AH750" i="1" a="1"/>
  <c r="AH774" i="1" a="1"/>
  <c r="AH949" i="1" a="1"/>
  <c r="AH271" i="1" a="1"/>
  <c r="AH91" i="1" a="1"/>
  <c r="AH190" i="1" a="1"/>
  <c r="AH171" i="1" a="1"/>
  <c r="AH676" i="1" a="1"/>
  <c r="AH777" i="1" a="1"/>
  <c r="AH387" i="1" a="1"/>
  <c r="AH698" i="1" a="1"/>
  <c r="AH16" i="1" a="1"/>
  <c r="AH576" i="1" a="1"/>
  <c r="AH199" i="1" a="1"/>
  <c r="AH729" i="1" a="1"/>
  <c r="AH93" i="1" a="1"/>
  <c r="AH953" i="1" a="1"/>
  <c r="AH655" i="1" a="1"/>
  <c r="AH36" i="1" a="1"/>
  <c r="AH175" i="1" a="1"/>
  <c r="AH189" i="1" a="1"/>
  <c r="AH341" i="1" a="1"/>
  <c r="AH424" i="1" a="1"/>
  <c r="AH313" i="1" a="1"/>
  <c r="AH823" i="1" a="1"/>
  <c r="AH229" i="1" a="1"/>
  <c r="AH513" i="1" a="1"/>
  <c r="AH7" i="1" a="1"/>
  <c r="AH824" i="1" a="1"/>
  <c r="AH174" i="1" a="1"/>
  <c r="AH701" i="1" a="1"/>
  <c r="AH987" i="1" a="1"/>
  <c r="AH156" i="1" a="1"/>
  <c r="AH123" i="1" a="1"/>
  <c r="AH765" i="1" a="1"/>
  <c r="AH77" i="1" a="1"/>
  <c r="AH511" i="1" a="1"/>
  <c r="AH157" i="1" a="1"/>
  <c r="AH370" i="1" a="1"/>
  <c r="AH901" i="1" a="1"/>
  <c r="AH330" i="1" a="1"/>
  <c r="AH11" i="1" a="1"/>
  <c r="AH692" i="1" a="1"/>
  <c r="AH514" i="1" a="1"/>
  <c r="AH640" i="1" a="1"/>
  <c r="AH335" i="1" a="1"/>
  <c r="AH69" i="1" a="1"/>
  <c r="AH411" i="1" a="1"/>
  <c r="AH782" i="1" a="1"/>
  <c r="AH896" i="1" a="1"/>
  <c r="AH103" i="1" a="1"/>
  <c r="AH563" i="1" a="1"/>
  <c r="AH661" i="1" a="1"/>
  <c r="AH816" i="1" a="1"/>
  <c r="AH1005" i="1" a="1"/>
  <c r="AH182" i="1" a="1"/>
  <c r="AH636" i="1" a="1"/>
  <c r="AH230" i="1" a="1"/>
  <c r="AH225" i="1" a="1"/>
  <c r="AH998" i="1" a="1"/>
  <c r="AH311" i="1" a="1"/>
  <c r="AH745" i="1" a="1"/>
  <c r="AH965" i="1" a="1"/>
  <c r="AH675" i="1" a="1"/>
  <c r="AH633" i="1" a="1"/>
  <c r="AH919" i="1" a="1"/>
  <c r="AH735" i="1" a="1"/>
  <c r="AH122" i="1" a="1"/>
  <c r="AH32" i="1" a="1"/>
  <c r="AH266" i="1" a="1"/>
  <c r="AH705" i="1" a="1"/>
  <c r="AH333" i="1" a="1"/>
  <c r="AH49" i="1" a="1"/>
  <c r="AH975" i="1" a="1"/>
  <c r="AH886" i="1" a="1"/>
  <c r="AH520" i="1" a="1"/>
  <c r="AH471" i="1" a="1"/>
  <c r="AH293" i="1" a="1"/>
  <c r="AH397" i="1" a="1"/>
  <c r="AH959" i="1" a="1"/>
  <c r="AH754" i="1" a="1"/>
  <c r="AH589" i="1" a="1"/>
  <c r="AH939" i="1" a="1"/>
  <c r="AH934" i="1" a="1"/>
  <c r="AH484" i="1" a="1"/>
  <c r="AH267" i="1" a="1"/>
  <c r="AH462" i="1" a="1"/>
  <c r="AH887" i="1" a="1"/>
  <c r="AH985" i="1" a="1"/>
  <c r="S2" i="1" l="1"/>
  <c r="AH985" i="1"/>
  <c r="AH887" i="1"/>
  <c r="AH462" i="1"/>
  <c r="AH267" i="1"/>
  <c r="AH484" i="1"/>
  <c r="AH934" i="1"/>
  <c r="AH939" i="1"/>
  <c r="AH589" i="1"/>
  <c r="AH754" i="1"/>
  <c r="AH959" i="1"/>
  <c r="AH397" i="1"/>
  <c r="AH293" i="1"/>
  <c r="AH471" i="1"/>
  <c r="AH520" i="1"/>
  <c r="AH886" i="1"/>
  <c r="AH975" i="1"/>
  <c r="AH49" i="1"/>
  <c r="AH333" i="1"/>
  <c r="AH705" i="1"/>
  <c r="AH266" i="1"/>
  <c r="AH32" i="1"/>
  <c r="AH122" i="1"/>
  <c r="AH735" i="1"/>
  <c r="AH919" i="1"/>
  <c r="AH633" i="1"/>
  <c r="AH675" i="1"/>
  <c r="AH965" i="1"/>
  <c r="AH745" i="1"/>
  <c r="AH311" i="1"/>
  <c r="AH998" i="1"/>
  <c r="AH225" i="1"/>
  <c r="AH230" i="1"/>
  <c r="AH636" i="1"/>
  <c r="AH182" i="1"/>
  <c r="AH1005" i="1"/>
  <c r="AH816" i="1"/>
  <c r="AH661" i="1"/>
  <c r="AH563" i="1"/>
  <c r="AH103" i="1"/>
  <c r="AH896" i="1"/>
  <c r="AH782" i="1"/>
  <c r="AH411" i="1"/>
  <c r="AH69" i="1"/>
  <c r="AH335" i="1"/>
  <c r="AH640" i="1"/>
  <c r="AH514" i="1"/>
  <c r="AH692" i="1"/>
  <c r="AH11" i="1"/>
  <c r="AH330" i="1"/>
  <c r="AH901" i="1"/>
  <c r="AH370" i="1"/>
  <c r="AH157" i="1"/>
  <c r="AH511" i="1"/>
  <c r="AH77" i="1"/>
  <c r="AH765" i="1"/>
  <c r="AH123" i="1"/>
  <c r="AH156" i="1"/>
  <c r="AH987" i="1"/>
  <c r="AH701" i="1"/>
  <c r="AH174" i="1"/>
  <c r="AH824" i="1"/>
  <c r="AH7" i="1"/>
  <c r="AH513" i="1"/>
  <c r="AH229" i="1"/>
  <c r="AH823" i="1"/>
  <c r="AH313" i="1"/>
  <c r="AH424" i="1"/>
  <c r="AH341" i="1"/>
  <c r="AH189" i="1"/>
  <c r="AH175" i="1"/>
  <c r="AH36" i="1"/>
  <c r="AH655" i="1"/>
  <c r="AH953" i="1"/>
  <c r="AH93" i="1"/>
  <c r="AH729" i="1"/>
  <c r="AH199" i="1"/>
  <c r="AH576" i="1"/>
  <c r="AH16" i="1"/>
  <c r="AH698" i="1"/>
  <c r="AH387" i="1"/>
  <c r="AH777" i="1"/>
  <c r="AH676" i="1"/>
  <c r="AH171" i="1"/>
  <c r="AH190" i="1"/>
  <c r="AH91" i="1"/>
  <c r="AH271" i="1"/>
  <c r="AH949" i="1"/>
  <c r="AH774" i="1"/>
  <c r="AH750" i="1"/>
  <c r="AH567" i="1"/>
  <c r="AH278" i="1"/>
  <c r="AH498" i="1"/>
  <c r="AH779" i="1"/>
  <c r="AH627" i="1"/>
  <c r="AH562" i="1"/>
  <c r="AH392" i="1"/>
  <c r="AH396" i="1"/>
  <c r="AH482" i="1"/>
  <c r="AH507" i="1"/>
  <c r="AH113" i="1"/>
  <c r="AH480" i="1"/>
  <c r="AH827" i="1"/>
  <c r="AH201" i="1"/>
  <c r="AH994" i="1"/>
  <c r="AH626" i="1"/>
  <c r="AH838" i="1"/>
  <c r="AH618" i="1"/>
  <c r="AH316" i="1"/>
  <c r="AH339" i="1"/>
  <c r="AH27" i="1"/>
  <c r="AH553" i="1"/>
  <c r="AH586" i="1"/>
  <c r="AH812" i="1"/>
  <c r="AH29" i="1"/>
  <c r="AH859" i="1"/>
  <c r="AH312" i="1"/>
  <c r="AH440" i="1"/>
  <c r="AH686" i="1"/>
  <c r="AH263" i="1"/>
  <c r="AH322" i="1"/>
  <c r="AH137" i="1"/>
  <c r="AH87" i="1"/>
  <c r="AH871" i="1"/>
  <c r="AH673" i="1"/>
  <c r="AH613" i="1"/>
  <c r="AH127" i="1"/>
  <c r="AH805" i="1"/>
  <c r="AH319" i="1"/>
  <c r="AH696" i="1"/>
  <c r="AH993" i="1"/>
  <c r="AH699" i="1"/>
  <c r="AH836" i="1"/>
  <c r="AH867" i="1"/>
  <c r="AH98" i="1"/>
  <c r="AH257" i="1"/>
  <c r="AH759" i="1"/>
  <c r="AH264" i="1"/>
  <c r="AH937" i="1"/>
  <c r="AH241" i="1"/>
  <c r="AH236" i="1"/>
  <c r="AH461" i="1"/>
  <c r="AH571" i="1"/>
  <c r="AH971" i="1"/>
  <c r="AH305" i="1"/>
  <c r="AH600" i="1"/>
  <c r="AH414" i="1"/>
  <c r="AH585" i="1"/>
  <c r="AH542" i="1"/>
  <c r="AH978" i="1"/>
  <c r="AH721" i="1"/>
  <c r="AH75" i="1"/>
  <c r="AH195" i="1"/>
  <c r="AH580" i="1"/>
  <c r="AH728" i="1"/>
  <c r="AH8" i="1"/>
  <c r="AH152" i="1"/>
  <c r="AH51" i="1"/>
  <c r="AH666" i="1"/>
  <c r="AH73" i="1"/>
  <c r="AH936" i="1"/>
  <c r="AH909" i="1"/>
  <c r="AH996" i="1"/>
  <c r="AH647" i="1"/>
  <c r="AH17" i="1"/>
  <c r="AH897" i="1"/>
  <c r="AH853" i="1"/>
  <c r="AH391" i="1"/>
  <c r="AH717" i="1"/>
  <c r="AH539" i="1"/>
  <c r="AH380" i="1"/>
  <c r="AH802" i="1"/>
  <c r="AH581" i="1"/>
  <c r="AH348" i="1"/>
  <c r="AH395" i="1"/>
  <c r="AH543" i="1"/>
  <c r="AH677" i="1"/>
  <c r="AH906" i="1"/>
  <c r="AH742" i="1"/>
  <c r="AH904" i="1"/>
  <c r="AH142" i="1"/>
  <c r="AH172" i="1"/>
  <c r="AH638" i="1"/>
  <c r="AH881" i="1"/>
  <c r="AH755" i="1"/>
  <c r="AH864" i="1"/>
  <c r="AH354" i="1"/>
  <c r="AH469" i="1"/>
  <c r="AH660" i="1"/>
  <c r="AH888" i="1"/>
  <c r="AH404" i="1"/>
  <c r="AH141" i="1"/>
  <c r="AH913" i="1"/>
  <c r="AH903" i="1"/>
  <c r="AH573" i="1"/>
  <c r="AH691" i="1"/>
  <c r="AH356" i="1"/>
  <c r="AH389" i="1"/>
  <c r="AH761" i="1"/>
  <c r="AH555" i="1"/>
  <c r="AH314" i="1"/>
  <c r="AH297" i="1"/>
  <c r="AH132" i="1"/>
  <c r="AH402" i="1"/>
  <c r="AH352" i="1"/>
  <c r="AH804" i="1"/>
  <c r="AH138" i="1"/>
  <c r="AH332" i="1"/>
  <c r="AH718" i="1"/>
  <c r="AH128" i="1"/>
  <c r="AH106" i="1"/>
  <c r="AH796" i="1"/>
  <c r="AH549" i="1"/>
  <c r="AH346" i="1"/>
  <c r="AH459" i="1"/>
  <c r="AH726" i="1"/>
  <c r="AH608" i="1"/>
  <c r="AH39" i="1"/>
  <c r="AH1002" i="1"/>
  <c r="AH616" i="1"/>
  <c r="AH592" i="1"/>
  <c r="AH205" i="1"/>
  <c r="AH540" i="1"/>
  <c r="AH519" i="1"/>
  <c r="AH441" i="1"/>
  <c r="AH124" i="1"/>
  <c r="AH658" i="1"/>
  <c r="AH163" i="1"/>
  <c r="AH85" i="1"/>
  <c r="AH734" i="1"/>
  <c r="AH1006" i="1"/>
  <c r="AH958" i="1"/>
  <c r="AH556" i="1"/>
  <c r="AH809" i="1"/>
  <c r="AH891" i="1"/>
  <c r="AH164" i="1"/>
  <c r="AH889" i="1"/>
  <c r="AH967" i="1"/>
  <c r="AH351" i="1"/>
  <c r="AH408" i="1"/>
  <c r="AH62" i="1"/>
  <c r="AH821" i="1"/>
  <c r="AH973" i="1"/>
  <c r="AH403" i="1"/>
  <c r="AH892" i="1"/>
  <c r="AH270" i="1"/>
  <c r="AH684" i="1"/>
  <c r="AH197" i="1"/>
  <c r="AH256" i="1"/>
  <c r="AH530" i="1"/>
  <c r="AH630" i="1"/>
  <c r="AH359" i="1"/>
  <c r="AH478" i="1"/>
  <c r="AH811" i="1"/>
  <c r="AH155" i="1"/>
  <c r="AH64" i="1"/>
  <c r="AH815" i="1"/>
  <c r="AH181" i="1"/>
  <c r="AH770" i="1"/>
  <c r="AH453" i="1"/>
  <c r="AH90" i="1"/>
  <c r="AH436" i="1"/>
  <c r="AH584" i="1"/>
  <c r="AH490" i="1"/>
  <c r="AH669" i="1"/>
  <c r="AH503" i="1"/>
  <c r="AH237" i="1"/>
  <c r="AH120" i="1"/>
  <c r="AH593" i="1"/>
  <c r="AH227" i="1"/>
  <c r="AH706" i="1"/>
  <c r="AH942" i="1"/>
  <c r="AH947" i="1"/>
  <c r="AH203" i="1"/>
  <c r="AH793" i="1"/>
  <c r="AH544" i="1"/>
  <c r="AH707" i="1"/>
  <c r="AH431" i="1"/>
  <c r="AH606" i="1"/>
  <c r="AH226" i="1"/>
  <c r="AH970" i="1"/>
  <c r="AH762" i="1"/>
  <c r="AH920" i="1"/>
  <c r="AH731" i="1"/>
  <c r="AH245" i="1"/>
  <c r="AH357" i="1"/>
  <c r="AH980" i="1"/>
  <c r="AH852" i="1"/>
  <c r="AH709" i="1"/>
  <c r="AH415" i="1"/>
  <c r="AH323" i="1"/>
  <c r="AH870" i="1"/>
  <c r="AH925" i="1"/>
  <c r="AH795" i="1"/>
  <c r="AH682" i="1"/>
  <c r="AH470" i="1"/>
  <c r="AH741" i="1"/>
  <c r="AH506" i="1"/>
  <c r="AH509" i="1"/>
  <c r="AH47" i="1"/>
  <c r="AH531" i="1"/>
  <c r="AH153" i="1"/>
  <c r="AH810" i="1"/>
  <c r="AH683" i="1"/>
  <c r="AH624" i="1"/>
  <c r="AH797" i="1"/>
  <c r="AH410" i="1"/>
  <c r="AH499" i="1"/>
  <c r="AH737" i="1"/>
  <c r="AH281" i="1"/>
  <c r="AH56" i="1"/>
  <c r="AH715" i="1"/>
  <c r="AH646" i="1"/>
  <c r="AH218" i="1"/>
  <c r="AH565" i="1"/>
  <c r="AH739" i="1"/>
  <c r="AH839" i="1"/>
  <c r="AH385" i="1"/>
  <c r="AH401" i="1"/>
  <c r="AH693" i="1"/>
  <c r="AH290" i="1"/>
  <c r="AH41" i="1"/>
  <c r="AH324" i="1"/>
  <c r="AH158" i="1"/>
  <c r="AH521" i="1"/>
  <c r="AH495" i="1"/>
  <c r="AH945" i="1"/>
  <c r="AH595" i="1"/>
  <c r="AH474" i="1"/>
  <c r="AH800" i="1"/>
  <c r="AH878" i="1"/>
  <c r="AH84" i="1"/>
  <c r="AH483" i="1"/>
  <c r="AH363" i="1"/>
  <c r="AH104" i="1"/>
  <c r="AH105" i="1"/>
  <c r="AH327" i="1"/>
  <c r="AH54" i="1"/>
  <c r="AH88" i="1"/>
  <c r="AH560" i="1"/>
  <c r="AH325" i="1"/>
  <c r="AH753" i="1"/>
  <c r="AH268" i="1"/>
  <c r="AH407" i="1"/>
  <c r="AH326" i="1"/>
  <c r="AH109" i="1"/>
  <c r="AH188" i="1"/>
  <c r="AH969" i="1"/>
  <c r="AH479" i="1"/>
  <c r="AH979" i="1"/>
  <c r="AH89" i="1"/>
  <c r="AH523" i="1"/>
  <c r="AH572" i="1"/>
  <c r="AH28" i="1"/>
  <c r="AH738" i="1"/>
  <c r="AH275" i="1"/>
  <c r="AH1000" i="1"/>
  <c r="AH277" i="1"/>
  <c r="AH57" i="1"/>
  <c r="AH331" i="1"/>
  <c r="AH527" i="1"/>
  <c r="AH641" i="1"/>
  <c r="AH968" i="1"/>
  <c r="AH416" i="1"/>
  <c r="AH504" i="1"/>
  <c r="AH879" i="1"/>
  <c r="AH858" i="1"/>
  <c r="AH497" i="1"/>
  <c r="AH83" i="1"/>
  <c r="AH599" i="1"/>
  <c r="AH309" i="1"/>
  <c r="AH818" i="1"/>
  <c r="AH216" i="1"/>
  <c r="AH922" i="1"/>
  <c r="AH262" i="1"/>
  <c r="AH695" i="1"/>
  <c r="AH451" i="1"/>
  <c r="AH751" i="1"/>
  <c r="AH207" i="1"/>
  <c r="AH914" i="1"/>
  <c r="AH775" i="1"/>
  <c r="AH377" i="1"/>
  <c r="AH486" i="1"/>
  <c r="AH21" i="1"/>
  <c r="AH550" i="1"/>
  <c r="AH648" i="1"/>
  <c r="AH96" i="1"/>
  <c r="AH284" i="1"/>
  <c r="AH40" i="1"/>
  <c r="AH875" i="1"/>
  <c r="AH422" i="1"/>
  <c r="AH31" i="1"/>
  <c r="AH129" i="1"/>
  <c r="AH260" i="1"/>
  <c r="AH315" i="1"/>
  <c r="AH179" i="1"/>
  <c r="AH252" i="1"/>
  <c r="AH918" i="1"/>
  <c r="AH472" i="1"/>
  <c r="AH228" i="1"/>
  <c r="AH813" i="1"/>
  <c r="AH820" i="1"/>
  <c r="AH890" i="1"/>
  <c r="AH301" i="1"/>
  <c r="AH206" i="1"/>
  <c r="AH591" i="1"/>
  <c r="AH24" i="1"/>
  <c r="AH566" i="1"/>
  <c r="AH877" i="1"/>
  <c r="AH928" i="1"/>
  <c r="AH178" i="1"/>
  <c r="AH771" i="1"/>
  <c r="AH954" i="1"/>
  <c r="AH63" i="1"/>
  <c r="AH10" i="1"/>
  <c r="AH38" i="1"/>
  <c r="AH930" i="1"/>
  <c r="AH837" i="1"/>
  <c r="AH61" i="1"/>
  <c r="AH924" i="1"/>
  <c r="AH764" i="1"/>
  <c r="AH212" i="1"/>
  <c r="AH159" i="1"/>
  <c r="AH448" i="1"/>
  <c r="AH445" i="1"/>
  <c r="AH951" i="1"/>
  <c r="AH710" i="1"/>
  <c r="AH615" i="1"/>
  <c r="AH874" i="1"/>
  <c r="AH211" i="1"/>
  <c r="AH446" i="1"/>
  <c r="AH806" i="1"/>
  <c r="AH439" i="1"/>
  <c r="AH529" i="1"/>
  <c r="AH144" i="1"/>
  <c r="AH9" i="1"/>
  <c r="AH908" i="1"/>
  <c r="AH184" i="1"/>
  <c r="AH982" i="1"/>
  <c r="AH372" i="1"/>
  <c r="AH350" i="1"/>
  <c r="AH125" i="1"/>
  <c r="AH273" i="1"/>
  <c r="AH554" i="1"/>
  <c r="AH347" i="1"/>
  <c r="AH170" i="1"/>
  <c r="AH366" i="1"/>
  <c r="AH999" i="1"/>
  <c r="AH756" i="1"/>
  <c r="AH430" i="1"/>
  <c r="AH71" i="1"/>
  <c r="AH418" i="1"/>
  <c r="AH70" i="1"/>
  <c r="AH161" i="1"/>
  <c r="AH791" i="1"/>
  <c r="AH781" i="1"/>
  <c r="AH832" i="1"/>
  <c r="AH107" i="1"/>
  <c r="AH450" i="1"/>
  <c r="AH546" i="1"/>
  <c r="AH825" i="1"/>
  <c r="AH115" i="1"/>
  <c r="AH160" i="1"/>
  <c r="AH232" i="1"/>
  <c r="AH288" i="1"/>
  <c r="AH437" i="1"/>
  <c r="AH44" i="1"/>
  <c r="AH552" i="1"/>
  <c r="AH394" i="1"/>
  <c r="AH743" i="1"/>
  <c r="AH631" i="1"/>
  <c r="AH545" i="1"/>
  <c r="AH789" i="1"/>
  <c r="AH663" i="1"/>
  <c r="AH485" i="1"/>
  <c r="AH798" i="1"/>
  <c r="AH417" i="1"/>
  <c r="AH463" i="1"/>
  <c r="AH117" i="1"/>
  <c r="AH116" i="1"/>
  <c r="AH568" i="1"/>
  <c r="AH727" i="1"/>
  <c r="AH632" i="1"/>
  <c r="AH291" i="1"/>
  <c r="AH862" i="1"/>
  <c r="AH944" i="1"/>
  <c r="AH491" i="1"/>
  <c r="AH801" i="1"/>
  <c r="AH594" i="1"/>
  <c r="AH1004" i="1"/>
  <c r="AH443" i="1"/>
  <c r="AH110" i="1"/>
  <c r="AH941" i="1"/>
  <c r="AH603" i="1"/>
  <c r="AH458" i="1"/>
  <c r="AH929" i="1"/>
  <c r="AH43" i="1"/>
  <c r="AH656" i="1"/>
  <c r="AH559" i="1"/>
  <c r="AH681" i="1"/>
  <c r="AH210" i="1"/>
  <c r="AH468" i="1"/>
  <c r="AH518" i="1"/>
  <c r="AH733" i="1"/>
  <c r="AH587" i="1"/>
  <c r="AH617" i="1"/>
  <c r="AH79" i="1"/>
  <c r="AH386" i="1"/>
  <c r="AH984" i="1"/>
  <c r="AH233" i="1"/>
  <c r="AH145" i="1"/>
  <c r="AH882" i="1"/>
  <c r="AH685" i="1"/>
  <c r="AH704" i="1"/>
  <c r="AH671" i="1"/>
  <c r="AH360" i="1"/>
  <c r="AH900" i="1"/>
  <c r="AH240" i="1"/>
  <c r="AH966" i="1"/>
  <c r="AH302" i="1"/>
  <c r="AH303" i="1"/>
  <c r="AH317" i="1"/>
  <c r="AH126" i="1"/>
  <c r="AH310" i="1"/>
  <c r="AH748" i="1"/>
  <c r="AH320" i="1"/>
  <c r="AH393" i="1"/>
  <c r="AH649" i="1"/>
  <c r="AH835" i="1"/>
  <c r="AH601" i="1"/>
  <c r="AH131" i="1"/>
  <c r="AH191" i="1"/>
  <c r="AH299" i="1"/>
  <c r="AH467" i="1"/>
  <c r="AH582" i="1"/>
  <c r="AH37" i="1"/>
  <c r="AH508" i="1"/>
  <c r="AH621" i="1"/>
  <c r="AH946" i="1"/>
  <c r="AH166" i="1"/>
  <c r="AH538" i="1"/>
  <c r="AH52" i="1"/>
  <c r="AH664" i="1"/>
  <c r="AH788" i="1"/>
  <c r="AH133" i="1"/>
  <c r="AH799" i="1"/>
  <c r="AH50" i="1"/>
  <c r="AH283" i="1"/>
  <c r="AH961" i="1"/>
  <c r="AH834" i="1"/>
  <c r="AH489" i="1"/>
  <c r="AH547" i="1"/>
  <c r="AH688" i="1"/>
  <c r="AH783" i="1"/>
  <c r="AH623" i="1"/>
  <c r="AH826" i="1"/>
  <c r="AH747" i="1"/>
  <c r="AH502" i="1"/>
  <c r="AH672" i="1"/>
  <c r="AH493" i="1"/>
  <c r="AH807" i="1"/>
  <c r="AH612" i="1"/>
  <c r="AH828" i="1"/>
  <c r="AH713" i="1"/>
  <c r="AH972" i="1"/>
  <c r="AH880" i="1"/>
  <c r="AH637" i="1"/>
  <c r="AH1003" i="1"/>
  <c r="AH494" i="1"/>
  <c r="AH265" i="1"/>
  <c r="AH905" i="1"/>
  <c r="AH344" i="1"/>
  <c r="AH246" i="1"/>
  <c r="AH577" i="1"/>
  <c r="AH465" i="1"/>
  <c r="AH405" i="1"/>
  <c r="AH378" i="1"/>
  <c r="AH476" i="1"/>
  <c r="AH289" i="1"/>
  <c r="AH986" i="1"/>
  <c r="AH444" i="1"/>
  <c r="AH243" i="1"/>
  <c r="AH963" i="1"/>
  <c r="AH222" i="1"/>
  <c r="AH665" i="1"/>
  <c r="AH134" i="1"/>
  <c r="AH917" i="1"/>
  <c r="AH876" i="1"/>
  <c r="AH342" i="1"/>
  <c r="AH927" i="1"/>
  <c r="AH863" i="1"/>
  <c r="AH296" i="1"/>
  <c r="AH962" i="1"/>
  <c r="AH139" i="1"/>
  <c r="AH662" i="1"/>
  <c r="AH894" i="1"/>
  <c r="AH365" i="1"/>
  <c r="AH532" i="1"/>
  <c r="AH625" i="1"/>
  <c r="AH950" i="1"/>
  <c r="AH522" i="1"/>
  <c r="AH722" i="1"/>
  <c r="AH501" i="1"/>
  <c r="AH873" i="1"/>
  <c r="AH976" i="1"/>
  <c r="AH643" i="1"/>
  <c r="AH321" i="1"/>
  <c r="AH12" i="1"/>
  <c r="AH899" i="1"/>
  <c r="AH746" i="1"/>
  <c r="AH957" i="1"/>
  <c r="AH292" i="1"/>
  <c r="AH217" i="1"/>
  <c r="AH724" i="1"/>
  <c r="AH280" i="1"/>
  <c r="AH932" i="1"/>
  <c r="AH575" i="1"/>
  <c r="AH298" i="1"/>
  <c r="AH247" i="1"/>
  <c r="AH907" i="1"/>
  <c r="AH583" i="1"/>
  <c r="AH18" i="1"/>
  <c r="AH434" i="1"/>
  <c r="AH679" i="1"/>
  <c r="AH308" i="1"/>
  <c r="AH769" i="1"/>
  <c r="AH261" i="1"/>
  <c r="AH557" i="1"/>
  <c r="AH376" i="1"/>
  <c r="AH282" i="1"/>
  <c r="AH767" i="1"/>
  <c r="AH457" i="1"/>
  <c r="AH988" i="1"/>
  <c r="AH814" i="1"/>
  <c r="AH865" i="1"/>
  <c r="AH893" i="1"/>
  <c r="AH803" i="1"/>
  <c r="AH651" i="1"/>
  <c r="AH766" i="1"/>
  <c r="AH406" i="1"/>
  <c r="AH912" i="1"/>
  <c r="AH831" i="1"/>
  <c r="AH429" i="1"/>
  <c r="AH286" i="1"/>
  <c r="AH916" i="1"/>
  <c r="AH690" i="1"/>
  <c r="AH534" i="1"/>
  <c r="AH849" i="1"/>
  <c r="AH790" i="1"/>
  <c r="AH140" i="1"/>
  <c r="AH118" i="1"/>
  <c r="AH136" i="1"/>
  <c r="AH680" i="1"/>
  <c r="AH697" i="1"/>
  <c r="AH165" i="1"/>
  <c r="AH361" i="1"/>
  <c r="AH776" i="1"/>
  <c r="AH409" i="1"/>
  <c r="AH960" i="1"/>
  <c r="AH74" i="1"/>
  <c r="AH609" i="1"/>
  <c r="AH213" i="1"/>
  <c r="AH318" i="1"/>
  <c r="AH792" i="1"/>
  <c r="AH628" i="1"/>
  <c r="AH454" i="1"/>
  <c r="AH287" i="1"/>
  <c r="AH379" i="1"/>
  <c r="AH515" i="1"/>
  <c r="AH92" i="1"/>
  <c r="AH168" i="1"/>
  <c r="AH614" i="1"/>
  <c r="AH364" i="1"/>
  <c r="AH657" i="1"/>
  <c r="AH569" i="1"/>
  <c r="AH375" i="1"/>
  <c r="AH619" i="1"/>
  <c r="AH840" i="1"/>
  <c r="AH481" i="1"/>
  <c r="AH720" i="1"/>
  <c r="AH390" i="1"/>
  <c r="AH689" i="1"/>
  <c r="AH602" i="1"/>
  <c r="AH220" i="1"/>
  <c r="AH785" i="1"/>
  <c r="AH193" i="1"/>
  <c r="AH108" i="1"/>
  <c r="AH413" i="1"/>
  <c r="AH605" i="1"/>
  <c r="AH492" i="1"/>
  <c r="AH535" i="1"/>
  <c r="AH694" i="1"/>
  <c r="AH329" i="1"/>
  <c r="AH194" i="1"/>
  <c r="AH23" i="1"/>
  <c r="AH725" i="1"/>
  <c r="AH234" i="1"/>
  <c r="AH564" i="1"/>
  <c r="AH425" i="1"/>
  <c r="AH517" i="1"/>
  <c r="AH224" i="1"/>
  <c r="AH426" i="1"/>
  <c r="AH639" i="1"/>
  <c r="AH921" i="1"/>
  <c r="AH53" i="1"/>
  <c r="AH926" i="1"/>
  <c r="AH244" i="1"/>
  <c r="AH185" i="1"/>
  <c r="AH488" i="1"/>
  <c r="AH274" i="1"/>
  <c r="AH622" i="1"/>
  <c r="AH730" i="1"/>
  <c r="AH464" i="1"/>
  <c r="AH173" i="1"/>
  <c r="AH574" i="1"/>
  <c r="AH654" i="1"/>
  <c r="AH938" i="1"/>
  <c r="AH768" i="1"/>
  <c r="AH19" i="1"/>
  <c r="AH200" i="1"/>
  <c r="AH935" i="1"/>
  <c r="AH956" i="1"/>
  <c r="AH294" i="1"/>
  <c r="AH33" i="1"/>
  <c r="AH610" i="1"/>
  <c r="AH931" i="1"/>
  <c r="AH433" i="1"/>
  <c r="AH898" i="1"/>
  <c r="AH923" i="1"/>
  <c r="AH752" i="1"/>
  <c r="AH80" i="1"/>
  <c r="AH215" i="1"/>
  <c r="AH674" i="1"/>
  <c r="AH285" i="1"/>
  <c r="AH860" i="1"/>
  <c r="AH620" i="1"/>
  <c r="AH500" i="1"/>
  <c r="AH642" i="1"/>
  <c r="AH97" i="1"/>
  <c r="AH135" i="1"/>
  <c r="AH353" i="1"/>
  <c r="AH202" i="1"/>
  <c r="AH196" i="1"/>
  <c r="AH760" i="1"/>
  <c r="AH452" i="1"/>
  <c r="AH169" i="1"/>
  <c r="AH711" i="1"/>
  <c r="AH841" i="1"/>
  <c r="AH219" i="1"/>
  <c r="AH295" i="1"/>
  <c r="AH868" i="1"/>
  <c r="AH536" i="1"/>
  <c r="AH358" i="1"/>
  <c r="AH597" i="1"/>
  <c r="AH259" i="1"/>
  <c r="AH95" i="1"/>
  <c r="AH861" i="1"/>
  <c r="AH25" i="1"/>
  <c r="AH150" i="1"/>
  <c r="AH787" i="1"/>
  <c r="AH997" i="1"/>
  <c r="AH238" i="1"/>
  <c r="AH644" i="1"/>
  <c r="AH45" i="1"/>
  <c r="AH223" i="1"/>
  <c r="AH34" i="1"/>
  <c r="AH428" i="1"/>
  <c r="AH883" i="1"/>
  <c r="AH412" i="1"/>
  <c r="AH943" i="1"/>
  <c r="AH111" i="1"/>
  <c r="AH829" i="1"/>
  <c r="AH570" i="1"/>
  <c r="AH20" i="1"/>
  <c r="AH933" i="1"/>
  <c r="AH830" i="1"/>
  <c r="AH399" i="1"/>
  <c r="AH447" i="1"/>
  <c r="AH456" i="1"/>
  <c r="AH659" i="1"/>
  <c r="AH772" i="1"/>
  <c r="AH66" i="1"/>
  <c r="AH368" i="1"/>
  <c r="AH548" i="1"/>
  <c r="AH147" i="1"/>
  <c r="AH822" i="1"/>
  <c r="AH176" i="1"/>
  <c r="AH369" i="1"/>
  <c r="AH22" i="1"/>
  <c r="AH473" i="1"/>
  <c r="AH700" i="1"/>
  <c r="AH59" i="1"/>
  <c r="AH723" i="1"/>
  <c r="AH955" i="1"/>
  <c r="AH449" i="1"/>
  <c r="AH604" i="1"/>
  <c r="AH254" i="1"/>
  <c r="AH869" i="1"/>
  <c r="AH251" i="1"/>
  <c r="AH149" i="1"/>
  <c r="AH1001" i="1"/>
  <c r="AH349" i="1"/>
  <c r="AH78" i="1"/>
  <c r="AH442" i="1"/>
  <c r="AH46" i="1"/>
  <c r="AH209" i="1"/>
  <c r="AH373" i="1"/>
  <c r="AH910" i="1"/>
  <c r="AH819" i="1"/>
  <c r="AH419" i="1"/>
  <c r="AH611" i="1"/>
  <c r="AH668" i="1"/>
  <c r="AH526" i="1"/>
  <c r="AH992" i="1"/>
  <c r="AH258" i="1"/>
  <c r="AH167" i="1"/>
  <c r="AH130" i="1"/>
  <c r="AH845" i="1"/>
  <c r="AH26" i="1"/>
  <c r="AH551" i="1"/>
  <c r="AH528" i="1"/>
  <c r="AH151" i="1"/>
  <c r="AH702" i="1"/>
  <c r="AH596" i="1"/>
  <c r="AH598" i="1"/>
  <c r="AH977" i="1"/>
  <c r="AH269" i="1"/>
  <c r="AH851" i="1"/>
  <c r="AH895" i="1"/>
  <c r="AH337" i="1"/>
  <c r="AH884" i="1"/>
  <c r="AH435" i="1"/>
  <c r="AH384" i="1"/>
  <c r="AH304" i="1"/>
  <c r="AH579" i="1"/>
  <c r="AH307" i="1"/>
  <c r="AH119" i="1"/>
  <c r="AH388" i="1"/>
  <c r="AH708" i="1"/>
  <c r="AH533" i="1"/>
  <c r="AH981" i="1"/>
  <c r="AH231" i="1"/>
  <c r="AH911" i="1"/>
  <c r="AH588" i="1"/>
  <c r="AH590" i="1"/>
  <c r="AH340" i="1"/>
  <c r="AH235" i="1"/>
  <c r="AH42" i="1"/>
  <c r="AH14" i="1"/>
  <c r="AH773" i="1"/>
  <c r="AH114" i="1"/>
  <c r="AH420" i="1"/>
  <c r="AH736" i="1"/>
  <c r="AH204" i="1"/>
  <c r="AH703" i="1"/>
  <c r="AH427" i="1"/>
  <c r="AH948" i="1"/>
  <c r="AH487" i="1"/>
  <c r="AH362" i="1"/>
  <c r="AH990" i="1"/>
  <c r="AH808" i="1"/>
  <c r="AH146" i="1"/>
  <c r="AH678" i="1"/>
  <c r="AH382" i="1"/>
  <c r="AH183" i="1"/>
  <c r="AH758" i="1"/>
  <c r="AH763" i="1"/>
  <c r="AH537" i="1"/>
  <c r="AH817" i="1"/>
  <c r="AH650" i="1"/>
  <c r="AH794" i="1"/>
  <c r="AH148" i="1"/>
  <c r="AH844" i="1"/>
  <c r="AH512" i="1"/>
  <c r="AH989" i="1"/>
  <c r="AH100" i="1"/>
  <c r="AH784" i="1"/>
  <c r="AH991" i="1"/>
  <c r="AH780" i="1"/>
  <c r="AH334" i="1"/>
  <c r="AH525" i="1"/>
  <c r="AH856" i="1"/>
  <c r="AH55" i="1"/>
  <c r="AH974" i="1"/>
  <c r="AH162" i="1"/>
  <c r="AH983" i="1"/>
  <c r="AH524" i="1"/>
  <c r="AH208" i="1"/>
  <c r="AH101" i="1"/>
  <c r="AH423" i="1"/>
  <c r="AH421" i="1"/>
  <c r="AH855" i="1"/>
  <c r="AH253" i="1"/>
  <c r="AH466" i="1"/>
  <c r="AH249" i="1"/>
  <c r="AH242" i="1"/>
  <c r="AH757" i="1"/>
  <c r="AH30" i="1"/>
  <c r="AH221" i="1"/>
  <c r="AH843" i="1"/>
  <c r="AH744" i="1"/>
  <c r="AH866" i="1"/>
  <c r="AH885" i="1"/>
  <c r="AH300" i="1"/>
  <c r="AH177" i="1"/>
  <c r="AH995" i="1"/>
  <c r="AH112" i="1"/>
  <c r="AH381" i="1"/>
  <c r="AH846" i="1"/>
  <c r="AH214" i="1"/>
  <c r="AH279" i="1"/>
  <c r="AH345" i="1"/>
  <c r="AH306" i="1"/>
  <c r="AH81" i="1"/>
  <c r="AH749" i="1"/>
  <c r="AH198" i="1"/>
  <c r="AH635" i="1"/>
  <c r="AH65" i="1"/>
  <c r="AH578" i="1"/>
  <c r="AH740" i="1"/>
  <c r="AH94" i="1"/>
  <c r="AH847" i="1"/>
  <c r="AH383" i="1"/>
  <c r="AH653" i="1"/>
  <c r="AH475" i="1"/>
  <c r="AH719" i="1"/>
  <c r="AH778" i="1"/>
  <c r="AH496" i="1"/>
  <c r="AH255" i="1"/>
  <c r="AH716" i="1"/>
  <c r="AH687" i="1"/>
  <c r="AH336" i="1"/>
  <c r="AH541" i="1"/>
  <c r="AH652" i="1"/>
  <c r="AH180" i="1"/>
  <c r="AH13" i="1"/>
  <c r="AH398" i="1"/>
  <c r="AH872" i="1"/>
  <c r="AH68" i="1"/>
  <c r="AH15" i="1"/>
  <c r="AH455" i="1"/>
  <c r="AH667" i="1"/>
  <c r="AH60" i="1"/>
  <c r="AH102" i="1"/>
  <c r="AH76" i="1"/>
  <c r="AH505" i="1"/>
  <c r="AH187" i="1"/>
  <c r="AH72" i="1"/>
  <c r="AH186" i="1"/>
  <c r="AH432" i="1"/>
  <c r="AH460" i="1"/>
  <c r="AH239" i="1"/>
  <c r="AH634" i="1"/>
  <c r="AH367" i="1"/>
  <c r="AH371" i="1"/>
  <c r="AH510" i="1"/>
  <c r="AH276" i="1"/>
  <c r="AH154" i="1"/>
  <c r="AH438" i="1"/>
  <c r="AH850" i="1"/>
  <c r="AH48" i="1"/>
  <c r="AH516" i="1"/>
  <c r="AH58" i="1"/>
  <c r="AH192" i="1"/>
  <c r="AH902" i="1"/>
  <c r="AH343" i="1"/>
  <c r="AH786" i="1"/>
  <c r="AH732" i="1"/>
  <c r="AH82" i="1"/>
  <c r="AH607" i="1"/>
  <c r="AH338" i="1"/>
  <c r="AH833" i="1"/>
  <c r="AH248" i="1"/>
  <c r="AH67" i="1"/>
  <c r="AH374" i="1"/>
  <c r="AH915" i="1"/>
  <c r="AH143" i="1"/>
  <c r="AH952" i="1"/>
  <c r="AH670" i="1"/>
  <c r="AH272" i="1"/>
  <c r="AH250" i="1"/>
  <c r="AH355" i="1"/>
  <c r="AH558" i="1"/>
  <c r="AH842" i="1"/>
  <c r="AH645" i="1"/>
  <c r="AH477" i="1"/>
  <c r="AH854" i="1"/>
  <c r="AH848" i="1"/>
  <c r="AH121" i="1"/>
  <c r="AH857" i="1"/>
  <c r="AH99" i="1"/>
  <c r="AH940" i="1"/>
  <c r="AH561" i="1"/>
  <c r="AH712" i="1"/>
  <c r="AH328" i="1"/>
  <c r="AH35" i="1"/>
  <c r="AH400" i="1"/>
  <c r="AH629" i="1"/>
  <c r="AH964" i="1"/>
  <c r="AH714" i="1"/>
  <c r="AH86" i="1"/>
  <c r="S365" i="1" a="1"/>
  <c r="S621" i="1" a="1"/>
  <c r="S69" i="1" a="1"/>
  <c r="S863" i="1" a="1"/>
  <c r="S752" i="1" a="1"/>
  <c r="S934" i="1" a="1"/>
  <c r="S1001" i="1" a="1"/>
  <c r="S487" i="1" a="1"/>
  <c r="S389" i="1" a="1"/>
  <c r="S341" i="1" a="1"/>
  <c r="S421" i="1" a="1"/>
  <c r="S178" i="1" a="1"/>
  <c r="S575" i="1" a="1"/>
  <c r="S140" i="1" a="1"/>
  <c r="S868" i="1" a="1"/>
  <c r="S59" i="1" a="1"/>
  <c r="S45" i="1" a="1"/>
  <c r="S543" i="1" a="1"/>
  <c r="S829" i="1" a="1"/>
  <c r="S651" i="1" a="1"/>
  <c r="S359" i="1" a="1"/>
  <c r="S223" i="1" a="1"/>
  <c r="S659" i="1" a="1"/>
  <c r="S67" i="1" a="1"/>
  <c r="S318" i="1" a="1"/>
  <c r="S456" i="1" a="1"/>
  <c r="S875" i="1" a="1"/>
  <c r="S398" i="1" a="1"/>
  <c r="S532" i="1" a="1"/>
  <c r="S780" i="1" a="1"/>
  <c r="S205" i="1" a="1"/>
  <c r="S312" i="1" a="1"/>
  <c r="S922" i="1" a="1"/>
  <c r="S110" i="1" a="1"/>
  <c r="S634" i="1" a="1"/>
  <c r="S86" i="1" a="1"/>
  <c r="S107" i="1" a="1"/>
  <c r="S54" i="1" a="1"/>
  <c r="S886" i="1" a="1"/>
  <c r="S217" i="1" a="1"/>
  <c r="S805" i="1" a="1"/>
  <c r="S849" i="1" a="1"/>
  <c r="S375" i="1" a="1"/>
  <c r="S618" i="1" a="1"/>
  <c r="S432" i="1" a="1"/>
  <c r="S362" i="1" a="1"/>
  <c r="S309" i="1" a="1"/>
  <c r="S901" i="1" a="1"/>
  <c r="S508" i="1" a="1"/>
  <c r="S619" i="1" a="1"/>
  <c r="S321" i="1" a="1"/>
  <c r="S871" i="1" a="1"/>
  <c r="S949" i="1" a="1"/>
  <c r="S369" i="1" a="1"/>
  <c r="S117" i="1" a="1"/>
  <c r="S141" i="1" a="1"/>
  <c r="S784" i="1" a="1"/>
  <c r="S793" i="1" a="1"/>
  <c r="S156" i="1" a="1"/>
  <c r="S284" i="1" a="1"/>
  <c r="S564" i="1" a="1"/>
  <c r="S958" i="1" a="1"/>
  <c r="S700" i="1" a="1"/>
  <c r="S528" i="1" a="1"/>
  <c r="S826" i="1" a="1"/>
  <c r="S478" i="1" a="1"/>
  <c r="S848" i="1" a="1"/>
  <c r="S721" i="1" a="1"/>
  <c r="S1006" i="1" a="1"/>
  <c r="S846" i="1" a="1"/>
  <c r="S76" i="1" a="1"/>
  <c r="S272" i="1" a="1"/>
  <c r="S673" i="1" a="1"/>
  <c r="S279" i="1" a="1"/>
  <c r="S743" i="1" a="1"/>
  <c r="S635" i="1" a="1"/>
  <c r="S840" i="1" a="1"/>
  <c r="S607" i="1" a="1"/>
  <c r="S593" i="1" a="1"/>
  <c r="S691" i="1" a="1"/>
  <c r="S401" i="1" a="1"/>
  <c r="S344" i="1" a="1"/>
  <c r="S855" i="1" a="1"/>
  <c r="S322" i="1" a="1"/>
  <c r="S582" i="1" a="1"/>
  <c r="S622" i="1" a="1"/>
  <c r="S251" i="1" a="1"/>
  <c r="S138" i="1" a="1"/>
  <c r="S869" i="1" a="1"/>
  <c r="S259" i="1" a="1"/>
  <c r="S416" i="1" a="1"/>
  <c r="S792" i="1" a="1"/>
  <c r="S27" i="1" a="1"/>
  <c r="S346" i="1" a="1"/>
  <c r="S696" i="1" a="1"/>
  <c r="S670" i="1" a="1"/>
  <c r="S891" i="1" a="1"/>
  <c r="S95" i="1" a="1"/>
  <c r="S293" i="1" a="1"/>
  <c r="S132" i="1" a="1"/>
  <c r="S541" i="1" a="1"/>
  <c r="S46" i="1" a="1"/>
  <c r="S542" i="1" a="1"/>
  <c r="S601" i="1" a="1"/>
  <c r="S953" i="1" a="1"/>
  <c r="S28" i="1" a="1"/>
  <c r="S264" i="1" a="1"/>
  <c r="S561" i="1" a="1"/>
  <c r="S399" i="1" a="1"/>
  <c r="S521" i="1" a="1"/>
  <c r="S910" i="1" a="1"/>
  <c r="S782" i="1" a="1"/>
  <c r="S53" i="1" a="1"/>
  <c r="S84" i="1" a="1"/>
  <c r="S687" i="1" a="1"/>
  <c r="S734" i="1" a="1"/>
  <c r="S682" i="1" a="1"/>
  <c r="S94" i="1" a="1"/>
  <c r="S160" i="1" a="1"/>
  <c r="S915" i="1" a="1"/>
  <c r="S370" i="1" a="1"/>
  <c r="S383" i="1" a="1"/>
  <c r="S33" i="1" a="1"/>
  <c r="S512" i="1" a="1"/>
  <c r="S861" i="1" a="1"/>
  <c r="S484" i="1" a="1"/>
  <c r="S969" i="1" a="1"/>
  <c r="S353" i="1" a="1"/>
  <c r="S878" i="1" a="1"/>
  <c r="S472" i="1" a="1"/>
  <c r="S136" i="1" a="1"/>
  <c r="S266" i="1" a="1"/>
  <c r="S640" i="1" a="1"/>
  <c r="S932" i="1" a="1"/>
  <c r="S447" i="1" a="1"/>
  <c r="S231" i="1" a="1"/>
  <c r="S731" i="1" a="1"/>
  <c r="S51" i="1" a="1"/>
  <c r="S226" i="1" a="1"/>
  <c r="S458" i="1" a="1"/>
  <c r="S394" i="1" a="1"/>
  <c r="S443" i="1" a="1"/>
  <c r="S704" i="1" a="1"/>
  <c r="S718" i="1" a="1"/>
  <c r="S367" i="1" a="1"/>
  <c r="S823" i="1" a="1"/>
  <c r="S89" i="1" a="1"/>
  <c r="S523" i="1" a="1"/>
  <c r="S567" i="1" a="1"/>
  <c r="S307" i="1" a="1"/>
  <c r="S961" i="1" a="1"/>
  <c r="S705" i="1" a="1"/>
  <c r="S74" i="1" a="1"/>
  <c r="S957" i="1" a="1"/>
  <c r="S195" i="1" a="1"/>
  <c r="S529" i="1" a="1"/>
  <c r="S608" i="1" a="1"/>
  <c r="S893" i="1" a="1"/>
  <c r="S770" i="1" a="1"/>
  <c r="S206" i="1" a="1"/>
  <c r="S103" i="1" a="1"/>
  <c r="S396" i="1" a="1"/>
  <c r="S548" i="1" a="1"/>
  <c r="S771" i="1" a="1"/>
  <c r="S174" i="1" a="1"/>
  <c r="S499" i="1" a="1"/>
  <c r="S36" i="1" a="1"/>
  <c r="S511" i="1" a="1"/>
  <c r="S256" i="1" a="1"/>
  <c r="S959" i="1" a="1"/>
  <c r="S606" i="1" a="1"/>
  <c r="S424" i="1" a="1"/>
  <c r="S273" i="1" a="1"/>
  <c r="S326" i="1" a="1"/>
  <c r="S667" i="1" a="1"/>
  <c r="S171" i="1" a="1"/>
  <c r="S558" i="1" a="1"/>
  <c r="S737" i="1" a="1"/>
  <c r="S463" i="1" a="1"/>
  <c r="S570" i="1" a="1"/>
  <c r="S482" i="1" a="1"/>
  <c r="S137" i="1" a="1"/>
  <c r="S234" i="1" a="1"/>
  <c r="S247" i="1" a="1"/>
  <c r="S227" i="1" a="1"/>
  <c r="S672" i="1" a="1"/>
  <c r="S260" i="1" a="1"/>
  <c r="S599" i="1" a="1"/>
  <c r="S12" i="1" a="1"/>
  <c r="S253" i="1" a="1"/>
  <c r="S413" i="1" a="1"/>
  <c r="S66" i="1" a="1"/>
  <c r="S357" i="1" a="1"/>
  <c r="S554" i="1" a="1"/>
  <c r="S446" i="1" a="1"/>
  <c r="S265" i="1" a="1"/>
  <c r="S539" i="1" a="1"/>
  <c r="S831" i="1" a="1"/>
  <c r="S382" i="1" a="1"/>
  <c r="S48" i="1" a="1"/>
  <c r="S316" i="1" a="1"/>
  <c r="S535" i="1" a="1"/>
  <c r="S800" i="1" a="1"/>
  <c r="S882" i="1" a="1"/>
  <c r="S391" i="1" a="1"/>
  <c r="S574" i="1" a="1"/>
  <c r="S777" i="1" a="1"/>
  <c r="S291" i="1" a="1"/>
  <c r="S133" i="1" a="1"/>
  <c r="S200" i="1" a="1"/>
  <c r="S604" i="1" a="1"/>
  <c r="S613" i="1" a="1"/>
  <c r="S236" i="1" a="1"/>
  <c r="S96" i="1" a="1"/>
  <c r="S61" i="1" a="1"/>
  <c r="S836" i="1" a="1"/>
  <c r="S507" i="1" a="1"/>
  <c r="S774" i="1" a="1"/>
  <c r="S143" i="1" a="1"/>
  <c r="S414" i="1" a="1"/>
  <c r="S524" i="1" a="1"/>
  <c r="S929" i="1" a="1"/>
  <c r="S192" i="1" a="1"/>
  <c r="S996" i="1" a="1"/>
  <c r="S964" i="1" a="1"/>
  <c r="S844" i="1" a="1"/>
  <c r="S747" i="1" a="1"/>
  <c r="S819" i="1" a="1"/>
  <c r="S906" i="1" a="1"/>
  <c r="S314" i="1" a="1"/>
  <c r="S340" i="1" a="1"/>
  <c r="S393" i="1" a="1"/>
  <c r="S977" i="1" a="1"/>
  <c r="S323" i="1" a="1"/>
  <c r="S547" i="1" a="1"/>
  <c r="S176" i="1" a="1"/>
  <c r="S758" i="1" a="1"/>
  <c r="S428" i="1" a="1"/>
  <c r="S505" i="1" a="1"/>
  <c r="S504" i="1" a="1"/>
  <c r="S788" i="1" a="1"/>
  <c r="S984" i="1" a="1"/>
  <c r="S453" i="1" a="1"/>
  <c r="S684" i="1" a="1"/>
  <c r="S373" i="1" a="1"/>
  <c r="S152" i="1" a="1"/>
  <c r="S665" i="1" a="1"/>
  <c r="S781" i="1" a="1"/>
  <c r="S943" i="1" a="1"/>
  <c r="S994" i="1" a="1"/>
  <c r="S962" i="1" a="1"/>
  <c r="S546" i="1" a="1"/>
  <c r="S866" i="1" a="1"/>
  <c r="S225" i="1" a="1"/>
  <c r="S828" i="1" a="1"/>
  <c r="S497" i="1" a="1"/>
  <c r="S557" i="1" a="1"/>
  <c r="S462" i="1" a="1"/>
  <c r="S352" i="1" a="1"/>
  <c r="S616" i="1" a="1"/>
  <c r="S216" i="1" a="1"/>
  <c r="S43" i="1" a="1"/>
  <c r="S796" i="1" a="1"/>
  <c r="S662" i="1" a="1"/>
  <c r="S623" i="1" a="1"/>
  <c r="S563" i="1" a="1"/>
  <c r="S124" i="1" a="1"/>
  <c r="S686" i="1" a="1"/>
  <c r="S405" i="1" a="1"/>
  <c r="S331" i="1" a="1"/>
  <c r="S62" i="1" a="1"/>
  <c r="S998" i="1" a="1"/>
  <c r="S161" i="1" a="1"/>
  <c r="S803" i="1" a="1"/>
  <c r="S212" i="1" a="1"/>
  <c r="S750" i="1" a="1"/>
  <c r="S363" i="1" a="1"/>
  <c r="S431" i="1" a="1"/>
  <c r="S841" i="1" a="1"/>
  <c r="S10" i="1" a="1"/>
  <c r="S559" i="1" a="1"/>
  <c r="S976" i="1" a="1"/>
  <c r="S475" i="1" a="1"/>
  <c r="S918" i="1" a="1"/>
  <c r="S278" i="1" a="1"/>
  <c r="S854" i="1" a="1"/>
  <c r="S732" i="1" a="1"/>
  <c r="S795" i="1" a="1"/>
  <c r="S209" i="1" a="1"/>
  <c r="S927" i="1" a="1"/>
  <c r="S313" i="1" a="1"/>
  <c r="S495" i="1" a="1"/>
  <c r="S923" i="1" a="1"/>
  <c r="S129" i="1" a="1"/>
  <c r="S628" i="1" a="1"/>
  <c r="S299" i="1" a="1"/>
  <c r="S317" i="1" a="1"/>
  <c r="S75" i="1" a="1"/>
  <c r="S881" i="1" a="1"/>
  <c r="S364" i="1" a="1"/>
  <c r="S397" i="1" a="1"/>
  <c r="S81" i="1" a="1"/>
  <c r="S641" i="1" a="1"/>
  <c r="S429" i="1" a="1"/>
  <c r="S999" i="1" a="1"/>
  <c r="S185" i="1" a="1"/>
  <c r="S457" i="1" a="1"/>
  <c r="S987" i="1" a="1"/>
  <c r="S762" i="1" a="1"/>
  <c r="S741" i="1" a="1"/>
  <c r="S740" i="1" a="1"/>
  <c r="S378" i="1" a="1"/>
  <c r="S408" i="1" a="1"/>
  <c r="S197" i="1" a="1"/>
  <c r="S936" i="1" a="1"/>
  <c r="S440" i="1" a="1"/>
  <c r="S360" i="1" a="1"/>
  <c r="S325" i="1" a="1"/>
  <c r="S361" i="1" a="1"/>
  <c r="S845" i="1" a="1"/>
  <c r="S693" i="1" a="1"/>
  <c r="S92" i="1" a="1"/>
  <c r="S131" i="1" a="1"/>
  <c r="S654" i="1" a="1"/>
  <c r="S712" i="1" a="1"/>
  <c r="S1004" i="1" a="1"/>
  <c r="S208" i="1" a="1"/>
  <c r="S1000" i="1" a="1"/>
  <c r="S112" i="1" a="1"/>
  <c r="S289" i="1" a="1"/>
  <c r="S689" i="1" a="1"/>
  <c r="S739" i="1" a="1"/>
  <c r="S270" i="1" a="1"/>
  <c r="S766" i="1" a="1"/>
  <c r="S753" i="1" a="1"/>
  <c r="S175" i="1" a="1"/>
  <c r="S455" i="1" a="1"/>
  <c r="S384" i="1" a="1"/>
  <c r="S600" i="1" a="1"/>
  <c r="S591" i="1" a="1"/>
  <c r="S210" i="1" a="1"/>
  <c r="S767" i="1" a="1"/>
  <c r="S760" i="1" a="1"/>
  <c r="S501" i="1" a="1"/>
  <c r="S39" i="1" a="1"/>
  <c r="S90" i="1" a="1"/>
  <c r="S155" i="1" a="1"/>
  <c r="S347" i="1" a="1"/>
  <c r="S267" i="1" a="1"/>
  <c r="S757" i="1" a="1"/>
  <c r="S956" i="1" a="1"/>
  <c r="S748" i="1" a="1"/>
  <c r="S186" i="1" a="1"/>
  <c r="S982" i="1" a="1"/>
  <c r="S527" i="1" a="1"/>
  <c r="S955" i="1" a="1"/>
  <c r="S991" i="1" a="1"/>
  <c r="S776" i="1" a="1"/>
  <c r="S377" i="1" a="1"/>
  <c r="S945" i="1" a="1"/>
  <c r="S970" i="1" a="1"/>
  <c r="S356" i="1" a="1"/>
  <c r="S653" i="1" a="1"/>
  <c r="S764" i="1" a="1"/>
  <c r="S170" i="1" a="1"/>
  <c r="S249" i="1" a="1"/>
  <c r="S228" i="1" a="1"/>
  <c r="S297" i="1" a="1"/>
  <c r="S292" i="1" a="1"/>
  <c r="S652" i="1" a="1"/>
  <c r="S902" i="1" a="1"/>
  <c r="S222" i="1" a="1"/>
  <c r="S742" i="1" a="1"/>
  <c r="S794" i="1" a="1"/>
  <c r="S578" i="1" a="1"/>
  <c r="S274" i="1" a="1"/>
  <c r="S134" i="1" a="1"/>
  <c r="S997" i="1" a="1"/>
  <c r="S345" i="1" a="1"/>
  <c r="S275" i="1" a="1"/>
  <c r="S337" i="1" a="1"/>
  <c r="S624" i="1" a="1"/>
  <c r="S978" i="1" a="1"/>
  <c r="S473" i="1" a="1"/>
  <c r="S20" i="1" a="1"/>
  <c r="S441" i="1" a="1"/>
  <c r="S862" i="1" a="1"/>
  <c r="S128" i="1" a="1"/>
  <c r="S911" i="1" a="1"/>
  <c r="S650" i="1" a="1"/>
  <c r="S220" i="1" a="1"/>
  <c r="S158" i="1" a="1"/>
  <c r="S560" i="1" a="1"/>
  <c r="S215" i="1" a="1"/>
  <c r="S305" i="1" a="1"/>
  <c r="S676" i="1" a="1"/>
  <c r="S981" i="1" a="1"/>
  <c r="S598" i="1" a="1"/>
  <c r="S643" i="1" a="1"/>
  <c r="S510" i="1" a="1"/>
  <c r="S423" i="1" a="1"/>
  <c r="S350" i="1" a="1"/>
  <c r="S283" i="1" a="1"/>
  <c r="S709" i="1" a="1"/>
  <c r="S620" i="1" a="1"/>
  <c r="S115" i="1" a="1"/>
  <c r="S73" i="1" a="1"/>
  <c r="S250" i="1" a="1"/>
  <c r="S203" i="1" a="1"/>
  <c r="S93" i="1" a="1"/>
  <c r="S928" i="1" a="1"/>
  <c r="S785" i="1" a="1"/>
  <c r="S248" i="1" a="1"/>
  <c r="S960" i="1" a="1"/>
  <c r="S298" i="1" a="1"/>
  <c r="S694" i="1" a="1"/>
  <c r="S677" i="1" a="1"/>
  <c r="S125" i="1" a="1"/>
  <c r="S553" i="1" a="1"/>
  <c r="S692" i="1" a="1"/>
  <c r="S55" i="1" a="1"/>
  <c r="S816" i="1" a="1"/>
  <c r="S838" i="1" a="1"/>
  <c r="S380" i="1" a="1"/>
  <c r="S738" i="1" a="1"/>
  <c r="S477" i="1" a="1"/>
  <c r="S277" i="1" a="1"/>
  <c r="S15" i="1" a="1"/>
  <c r="S615" i="1" a="1"/>
  <c r="S64" i="1" a="1"/>
  <c r="S85" i="1" a="1"/>
  <c r="S168" i="1" a="1"/>
  <c r="S351" i="1" a="1"/>
  <c r="S153" i="1" a="1"/>
  <c r="S409" i="1" a="1"/>
  <c r="S980" i="1" a="1"/>
  <c r="S824" i="1" a="1"/>
  <c r="S983" i="1" a="1"/>
  <c r="S644" i="1" a="1"/>
  <c r="S769" i="1" a="1"/>
  <c r="S924" i="1" a="1"/>
  <c r="S768" i="1" a="1"/>
  <c r="S519" i="1" a="1"/>
  <c r="S909" i="1" a="1"/>
  <c r="S576" i="1" a="1"/>
  <c r="S145" i="1" a="1"/>
  <c r="S108" i="1" a="1"/>
  <c r="S808" i="1" a="1"/>
  <c r="S629" i="1" a="1"/>
  <c r="S240" i="1" a="1"/>
  <c r="S988" i="1" a="1"/>
  <c r="S173" i="1" a="1"/>
  <c r="S872" i="1" a="1"/>
  <c r="S946" i="1" a="1"/>
  <c r="S967" i="1" a="1"/>
  <c r="S49" i="1" a="1"/>
  <c r="S572" i="1" a="1"/>
  <c r="S580" i="1" a="1"/>
  <c r="S594" i="1" a="1"/>
  <c r="S70" i="1" a="1"/>
  <c r="S306" i="1" a="1"/>
  <c r="S22" i="1" a="1"/>
  <c r="S905" i="1" a="1"/>
  <c r="S311" i="1" a="1"/>
  <c r="S296" i="1" a="1"/>
  <c r="S717" i="1" a="1"/>
  <c r="S839" i="1" a="1"/>
  <c r="S494" i="1" a="1"/>
  <c r="S573" i="1" a="1"/>
  <c r="S908" i="1" a="1"/>
  <c r="S761" i="1" a="1"/>
  <c r="S166" i="1" a="1"/>
  <c r="S121" i="1" a="1"/>
  <c r="S818" i="1" a="1"/>
  <c r="S11" i="1" a="1"/>
  <c r="S720" i="1" a="1"/>
  <c r="S833" i="1" a="1"/>
  <c r="S285" i="1" a="1"/>
  <c r="S786" i="1" a="1"/>
  <c r="S38" i="1" a="1"/>
  <c r="S595" i="1" a="1"/>
  <c r="S474" i="1" a="1"/>
  <c r="S526" i="1" a="1"/>
  <c r="S892" i="1" a="1"/>
  <c r="S120" i="1" a="1"/>
  <c r="S809" i="1" a="1"/>
  <c r="S917" i="1" a="1"/>
  <c r="S368" i="1" a="1"/>
  <c r="S72" i="1" a="1"/>
  <c r="S827" i="1" a="1"/>
  <c r="S642" i="1" a="1"/>
  <c r="S485" i="1" a="1"/>
  <c r="S334" i="1" a="1"/>
  <c r="S118" i="1" a="1"/>
  <c r="S568" i="1" a="1"/>
  <c r="S614" i="1" a="1"/>
  <c r="S993" i="1" a="1"/>
  <c r="S252" i="1" a="1"/>
  <c r="S790" i="1" a="1"/>
  <c r="S172" i="1" a="1"/>
  <c r="S268" i="1" a="1"/>
  <c r="S320" i="1" a="1"/>
  <c r="S566" i="1" a="1"/>
  <c r="S952" i="1" a="1"/>
  <c r="S418" i="1" a="1"/>
  <c r="S817" i="1" a="1"/>
  <c r="S486" i="1" a="1"/>
  <c r="S26" i="1" a="1"/>
  <c r="S449" i="1" a="1"/>
  <c r="S851" i="1" a="1"/>
  <c r="S235" i="1" a="1"/>
  <c r="S880" i="1" a="1"/>
  <c r="S877" i="1" a="1"/>
  <c r="S442" i="1" a="1"/>
  <c r="S25" i="1" a="1"/>
  <c r="S715" i="1" a="1"/>
  <c r="S50" i="1" a="1"/>
  <c r="S99" i="1" a="1"/>
  <c r="S864" i="1" a="1"/>
  <c r="S518" i="1" a="1"/>
  <c r="S537" i="1" a="1"/>
  <c r="S897" i="1" a="1"/>
  <c r="S783" i="1" a="1"/>
  <c r="S646" i="1" a="1"/>
  <c r="S637" i="1" a="1"/>
  <c r="S63" i="1" a="1"/>
  <c r="S91" i="1" a="1"/>
  <c r="S130" i="1" a="1"/>
  <c r="S728" i="1" a="1"/>
  <c r="S411" i="1" a="1"/>
  <c r="S385" i="1" a="1"/>
  <c r="S626" i="1" a="1"/>
  <c r="S812" i="1" a="1"/>
  <c r="S883" i="1" a="1"/>
  <c r="S426" i="1" a="1"/>
  <c r="S450" i="1" a="1"/>
  <c r="S813" i="1" a="1"/>
  <c r="S417" i="1" a="1"/>
  <c r="S319" i="1" a="1"/>
  <c r="S876" i="1" a="1"/>
  <c r="S933" i="1" a="1"/>
  <c r="S342" i="1" a="1"/>
  <c r="S589" i="1" a="1"/>
  <c r="S913" i="1" a="1"/>
  <c r="S30" i="1" a="1"/>
  <c r="S294" i="1" a="1"/>
  <c r="S830" i="1" a="1"/>
  <c r="S636" i="1" a="1"/>
  <c r="S34" i="1" a="1"/>
  <c r="S723" i="1" a="1"/>
  <c r="S726" i="1" a="1"/>
  <c r="S710" i="1" a="1"/>
  <c r="S434" i="1" a="1"/>
  <c r="S184" i="1" a="1"/>
  <c r="S257" i="1" a="1"/>
  <c r="S366" i="1" a="1"/>
  <c r="S895" i="1" a="1"/>
  <c r="S330" i="1" a="1"/>
  <c r="S835" i="1" a="1"/>
  <c r="S255" i="1" a="1"/>
  <c r="S301" i="1" a="1"/>
  <c r="S167" i="1" a="1"/>
  <c r="S242" i="1" a="1"/>
  <c r="S668" i="1" a="1"/>
  <c r="S14" i="1" a="1"/>
  <c r="S549" i="1" a="1"/>
  <c r="S744" i="1" a="1"/>
  <c r="S801" i="1" a="1"/>
  <c r="S552" i="1" a="1"/>
  <c r="S856" i="1" a="1"/>
  <c r="S422" i="1" a="1"/>
  <c r="S697" i="1" a="1"/>
  <c r="S336" i="1" a="1"/>
  <c r="S885" i="1" a="1"/>
  <c r="S699" i="1" a="1"/>
  <c r="S79" i="1" a="1"/>
  <c r="S973" i="1" a="1"/>
  <c r="S814" i="1" a="1"/>
  <c r="S287" i="1" a="1"/>
  <c r="S339" i="1" a="1"/>
  <c r="S544" i="1" a="1"/>
  <c r="S534" i="1" a="1"/>
  <c r="S853" i="1" a="1"/>
  <c r="S18" i="1" a="1"/>
  <c r="S187" i="1" a="1"/>
  <c r="S237" i="1" a="1"/>
  <c r="S87" i="1" a="1"/>
  <c r="S332" i="1" a="1"/>
  <c r="S611" i="1" a="1"/>
  <c r="S968" i="1" a="1"/>
  <c r="S304" i="1" a="1"/>
  <c r="S579" i="1" a="1"/>
  <c r="S675" i="1" a="1"/>
  <c r="S749" i="1" a="1"/>
  <c r="S198" i="1" a="1"/>
  <c r="S530" i="1" a="1"/>
  <c r="S425" i="1" a="1"/>
  <c r="S271" i="1" a="1"/>
  <c r="S935" i="1" a="1"/>
  <c r="S633" i="1" a="1"/>
  <c r="S586" i="1" a="1"/>
  <c r="S60" i="1" a="1"/>
  <c r="S900" i="1" a="1"/>
  <c r="S779" i="1" a="1"/>
  <c r="S716" i="1" a="1"/>
  <c r="S327" i="1" a="1"/>
  <c r="S671" i="1" a="1"/>
  <c r="S459" i="1" a="1"/>
  <c r="S404" i="1" a="1"/>
  <c r="S577" i="1" a="1"/>
  <c r="S649" i="1" a="1"/>
  <c r="S746" i="1" a="1"/>
  <c r="S745" i="1" a="1"/>
  <c r="S58" i="1" a="1"/>
  <c r="S874" i="1" a="1"/>
  <c r="S496" i="1" a="1"/>
  <c r="S229" i="1" a="1"/>
  <c r="S415" i="1" a="1"/>
  <c r="S797" i="1" a="1"/>
  <c r="S282" i="1" a="1"/>
  <c r="S387" i="1" a="1"/>
  <c r="S150" i="1" a="1"/>
  <c r="S631" i="1" a="1"/>
  <c r="S674" i="1" a="1"/>
  <c r="S660" i="1" a="1"/>
  <c r="S930" i="1" a="1"/>
  <c r="S147" i="1" a="1"/>
  <c r="S690" i="1" a="1"/>
  <c r="S513" i="1" a="1"/>
  <c r="S464" i="1" a="1"/>
  <c r="S358" i="1" a="1"/>
  <c r="S612" i="1" a="1"/>
  <c r="S148" i="1" a="1"/>
  <c r="S931" i="1" a="1"/>
  <c r="S403" i="1" a="1"/>
  <c r="S82" i="1" a="1"/>
  <c r="S113" i="1" a="1"/>
  <c r="S481" i="1" a="1"/>
  <c r="S199" i="1" a="1"/>
  <c r="S142" i="1" a="1"/>
  <c r="S986" i="1" a="1"/>
  <c r="S703" i="1" a="1"/>
  <c r="S295" i="1" a="1"/>
  <c r="S400" i="1" a="1"/>
  <c r="S1005" i="1" a="1"/>
  <c r="S887" i="1" a="1"/>
  <c r="S727" i="1" a="1"/>
  <c r="S105" i="1" a="1"/>
  <c r="S789" i="1" a="1"/>
  <c r="S925" i="1" a="1"/>
  <c r="S588" i="1" a="1"/>
  <c r="S683" i="1" a="1"/>
  <c r="S211" i="1" a="1"/>
  <c r="S244" i="1" a="1"/>
  <c r="S942" i="1" a="1"/>
  <c r="S775" i="1" a="1"/>
  <c r="S531" i="1" a="1"/>
  <c r="S183" i="1" a="1"/>
  <c r="S562" i="1" a="1"/>
  <c r="S151" i="1" a="1"/>
  <c r="S661" i="1" a="1"/>
  <c r="S804" i="1" a="1"/>
  <c r="S538" i="1" a="1"/>
  <c r="S894" i="1" a="1"/>
  <c r="S870" i="1" a="1"/>
  <c r="S308" i="1" a="1"/>
  <c r="S461" i="1" a="1"/>
  <c r="S695" i="1" a="1"/>
  <c r="S492" i="1" a="1"/>
  <c r="S722" i="1" a="1"/>
  <c r="S196" i="1" a="1"/>
  <c r="S80" i="1" a="1"/>
  <c r="S280" i="1" a="1"/>
  <c r="S971" i="1" a="1"/>
  <c r="S376" i="1" a="1"/>
  <c r="S162" i="1" a="1"/>
  <c r="S940" i="1" a="1"/>
  <c r="S550" i="1" a="1"/>
  <c r="S221" i="1" a="1"/>
  <c r="S104" i="1" a="1"/>
  <c r="S31" i="1" a="1"/>
  <c r="S479" i="1" a="1"/>
  <c r="S269" i="1" a="1"/>
  <c r="S947" i="1" a="1"/>
  <c r="S126" i="1" a="1"/>
  <c r="S791" i="1" a="1"/>
  <c r="S821" i="1" a="1"/>
  <c r="S21" i="1" a="1"/>
  <c r="S596" i="1" a="1"/>
  <c r="S245" i="1" a="1"/>
  <c r="S951" i="1" a="1"/>
  <c r="S390" i="1" a="1"/>
  <c r="S763" i="1" a="1"/>
  <c r="S324" i="1" a="1"/>
  <c r="S938" i="1" a="1"/>
  <c r="S503" i="1" a="1"/>
  <c r="S756" i="1" a="1"/>
  <c r="S904" i="1" a="1"/>
  <c r="S433" i="1" a="1"/>
  <c r="S9" i="1" a="1"/>
  <c r="S24" i="1" a="1"/>
  <c r="S708" i="1" a="1"/>
  <c r="S123" i="1" a="1"/>
  <c r="S88" i="1" a="1"/>
  <c r="S724" i="1" a="1"/>
  <c r="S444" i="1" a="1"/>
  <c r="S106" i="1" a="1"/>
  <c r="S972" i="1" a="1"/>
  <c r="S617" i="1" a="1"/>
  <c r="S536" i="1" a="1"/>
  <c r="S386" i="1" a="1"/>
  <c r="S825" i="1" a="1"/>
  <c r="S914" i="1" a="1"/>
  <c r="S525" i="1" a="1"/>
  <c r="S395" i="1" a="1"/>
  <c r="S466" i="1" a="1"/>
  <c r="S111" i="1" a="1"/>
  <c r="S685" i="1" a="1"/>
  <c r="S937" i="1" a="1"/>
  <c r="S1003" i="1" a="1"/>
  <c r="S239" i="1" a="1"/>
  <c r="S592" i="1" a="1"/>
  <c r="S349" i="1" a="1"/>
  <c r="S412" i="1" a="1"/>
  <c r="S202" i="1" a="1"/>
  <c r="S262" i="1" a="1"/>
  <c r="S583" i="1" a="1"/>
  <c r="S410" i="1" a="1"/>
  <c r="S540" i="1" a="1"/>
  <c r="S232" i="1" a="1"/>
  <c r="S445" i="1" a="1"/>
  <c r="S584" i="1" a="1"/>
  <c r="S288" i="1" a="1"/>
  <c r="S460" i="1" a="1"/>
  <c r="S8" i="1" a="1"/>
  <c r="S114" i="1" a="1"/>
  <c r="S730" i="1" a="1"/>
  <c r="S42" i="1" a="1"/>
  <c r="S919" i="1" a="1"/>
  <c r="S545" i="1" a="1"/>
  <c r="S290" i="1" a="1"/>
  <c r="S372" i="1" a="1"/>
  <c r="S590" i="1" a="1"/>
  <c r="S465" i="1" a="1"/>
  <c r="S241" i="1" a="1"/>
  <c r="S989" i="1" a="1"/>
  <c r="S843" i="1" a="1"/>
  <c r="S890" i="1" a="1"/>
  <c r="S213" i="1" a="1"/>
  <c r="S963" i="1" a="1"/>
  <c r="S832" i="1" a="1"/>
  <c r="S815" i="1" a="1"/>
  <c r="S300" i="1" a="1"/>
  <c r="S944" i="1" a="1"/>
  <c r="S154" i="1" a="1"/>
  <c r="S759" i="1" a="1"/>
  <c r="S47" i="1" a="1"/>
  <c r="S860" i="1" a="1"/>
  <c r="S17" i="1" a="1"/>
  <c r="S303" i="1" a="1"/>
  <c r="S714" i="1" a="1"/>
  <c r="S898" i="1" a="1"/>
  <c r="S35" i="1" a="1"/>
  <c r="S948" i="1" a="1"/>
  <c r="S430" i="1" a="1"/>
  <c r="S500" i="1" a="1"/>
  <c r="S44" i="1" a="1"/>
  <c r="S773" i="1" a="1"/>
  <c r="S219" i="1" a="1"/>
  <c r="S648" i="1" a="1"/>
  <c r="S701" i="1" a="1"/>
  <c r="S189" i="1" a="1"/>
  <c r="S102" i="1" a="1"/>
  <c r="S139" i="1" a="1"/>
  <c r="S858" i="1" a="1"/>
  <c r="S1002" i="1" a="1"/>
  <c r="S502" i="1" a="1"/>
  <c r="S755" i="1" a="1"/>
  <c r="S506" i="1" a="1"/>
  <c r="S985" i="1" a="1"/>
  <c r="S778" i="1" a="1"/>
  <c r="S448" i="1" a="1"/>
  <c r="S157" i="1" a="1"/>
  <c r="S822" i="1" a="1"/>
  <c r="S52" i="1" a="1"/>
  <c r="S122" i="1" a="1"/>
  <c r="S261" i="1" a="1"/>
  <c r="S471" i="1" a="1"/>
  <c r="S888" i="1" a="1"/>
  <c r="S65" i="1" a="1"/>
  <c r="S420" i="1" a="1"/>
  <c r="S355" i="1" a="1"/>
  <c r="S381" i="1" a="1"/>
  <c r="S230" i="1" a="1"/>
  <c r="S177" i="1" a="1"/>
  <c r="S193" i="1" a="1"/>
  <c r="S517" i="1" a="1"/>
  <c r="S23" i="1" a="1"/>
  <c r="S343" i="1" a="1"/>
  <c r="S657" i="1" a="1"/>
  <c r="S470" i="1" a="1"/>
  <c r="S254" i="1" a="1"/>
  <c r="S419" i="1" a="1"/>
  <c r="S302" i="1" a="1"/>
  <c r="S765" i="1" a="1"/>
  <c r="S698" i="1" a="1"/>
  <c r="S603" i="1" a="1"/>
  <c r="S514" i="1" a="1"/>
  <c r="S772" i="1" a="1"/>
  <c r="S493" i="1" a="1"/>
  <c r="S207" i="1" a="1"/>
  <c r="S201" i="1" a="1"/>
  <c r="S310" i="1" a="1"/>
  <c r="S647" i="1" a="1"/>
  <c r="S71" i="1" a="1"/>
  <c r="S551" i="1" a="1"/>
  <c r="S452" i="1" a="1"/>
  <c r="S194" i="1" a="1"/>
  <c r="S565" i="1" a="1"/>
  <c r="S439" i="1" a="1"/>
  <c r="S842" i="1" a="1"/>
  <c r="S834" i="1" a="1"/>
  <c r="S116" i="1" a="1"/>
  <c r="S609" i="1" a="1"/>
  <c r="S57" i="1" a="1"/>
  <c r="S286" i="1" a="1"/>
  <c r="S520" i="1" a="1"/>
  <c r="S29" i="1" a="1"/>
  <c r="S807" i="1" a="1"/>
  <c r="S165" i="1" a="1"/>
  <c r="S281" i="1" a="1"/>
  <c r="S995" i="1" a="1"/>
  <c r="S374" i="1" a="1"/>
  <c r="S975" i="1" a="1"/>
  <c r="S965" i="1" a="1"/>
  <c r="S335" i="1" a="1"/>
  <c r="S190" i="1" a="1"/>
  <c r="S379" i="1" a="1"/>
  <c r="S469" i="1" a="1"/>
  <c r="S806" i="1" a="1"/>
  <c r="S83" i="1" a="1"/>
  <c r="S438" i="1" a="1"/>
  <c r="S163" i="1" a="1"/>
  <c r="S585" i="1" a="1"/>
  <c r="S468" i="1" a="1"/>
  <c r="S926" i="1" a="1"/>
  <c r="S333" i="1" a="1"/>
  <c r="S907" i="1" a="1"/>
  <c r="S556" i="1" a="1"/>
  <c r="S811" i="1" a="1"/>
  <c r="S865" i="1" a="1"/>
  <c r="S98" i="1" a="1"/>
  <c r="S329" i="1" a="1"/>
  <c r="S77" i="1" a="1"/>
  <c r="S571" i="1" a="1"/>
  <c r="S666" i="1" a="1"/>
  <c r="S873" i="1" a="1"/>
  <c r="S920" i="1" a="1"/>
  <c r="S857" i="1" a="1"/>
  <c r="S406" i="1" a="1"/>
  <c r="S798" i="1" a="1"/>
  <c r="S243" i="1" a="1"/>
  <c r="S799" i="1" a="1"/>
  <c r="S149" i="1" a="1"/>
  <c r="S754" i="1" a="1"/>
  <c r="S702" i="1" a="1"/>
  <c r="S707" i="1" a="1"/>
  <c r="S735" i="1" a="1"/>
  <c r="S916" i="1" a="1"/>
  <c r="S315" i="1" a="1"/>
  <c r="S437" i="1" a="1"/>
  <c r="S736" i="1" a="1"/>
  <c r="S639" i="1" a="1"/>
  <c r="S467" i="1" a="1"/>
  <c r="S135" i="1" a="1"/>
  <c r="S214" i="1" a="1"/>
  <c r="S127" i="1" a="1"/>
  <c r="S498" i="1" a="1"/>
  <c r="S903" i="1" a="1"/>
  <c r="S912" i="1" a="1"/>
  <c r="S427" i="1" a="1"/>
  <c r="S188" i="1" a="1"/>
  <c r="S941" i="1" a="1"/>
  <c r="S476" i="1" a="1"/>
  <c r="S627" i="1" a="1"/>
  <c r="S522" i="1" a="1"/>
  <c r="S489" i="1" a="1"/>
  <c r="S974" i="1" a="1"/>
  <c r="S711" i="1" a="1"/>
  <c r="S669" i="1" a="1"/>
  <c r="S847" i="1" a="1"/>
  <c r="S144" i="1" a="1"/>
  <c r="S939" i="1" a="1"/>
  <c r="S436" i="1" a="1"/>
  <c r="S884" i="1" a="1"/>
  <c r="S182" i="1" a="1"/>
  <c r="S101" i="1" a="1"/>
  <c r="S119" i="1" a="1"/>
  <c r="S37" i="1" a="1"/>
  <c r="S392" i="1" a="1"/>
  <c r="S224" i="1" a="1"/>
  <c r="S56" i="1" a="1"/>
  <c r="S483" i="1" a="1"/>
  <c r="S509" i="1" a="1"/>
  <c r="S480" i="1" a="1"/>
  <c r="S169" i="1" a="1"/>
  <c r="S896" i="1" a="1"/>
  <c r="S97" i="1" a="1"/>
  <c r="S889" i="1" a="1"/>
  <c r="S238" i="1" a="1"/>
  <c r="S32" i="1" a="1"/>
  <c r="S678" i="1" a="1"/>
  <c r="S19" i="1" a="1"/>
  <c r="S630" i="1" a="1"/>
  <c r="S713" i="1" a="1"/>
  <c r="S990" i="1" a="1"/>
  <c r="S276" i="1" a="1"/>
  <c r="S258" i="1" a="1"/>
  <c r="S354" i="1" a="1"/>
  <c r="S632" i="1" a="1"/>
  <c r="S451" i="1" a="1"/>
  <c r="S663" i="1" a="1"/>
  <c r="S664" i="1" a="1"/>
  <c r="S7" i="1" a="1"/>
  <c r="S867" i="1" a="1"/>
  <c r="S820" i="1" a="1"/>
  <c r="S68" i="1" a="1"/>
  <c r="S233" i="1" a="1"/>
  <c r="S454" i="1" a="1"/>
  <c r="S802" i="1" a="1"/>
  <c r="S706" i="1" a="1"/>
  <c r="S204" i="1" a="1"/>
  <c r="S645" i="1" a="1"/>
  <c r="S246" i="1" a="1"/>
  <c r="S569" i="1" a="1"/>
  <c r="S348" i="1" a="1"/>
  <c r="S181" i="1" a="1"/>
  <c r="S852" i="1" a="1"/>
  <c r="S146" i="1" a="1"/>
  <c r="S490" i="1" a="1"/>
  <c r="S407" i="1" a="1"/>
  <c r="S587" i="1" a="1"/>
  <c r="S859" i="1" a="1"/>
  <c r="S950" i="1" a="1"/>
  <c r="S328" i="1" a="1"/>
  <c r="S191" i="1" a="1"/>
  <c r="S638" i="1" a="1"/>
  <c r="S899" i="1" a="1"/>
  <c r="S681" i="1" a="1"/>
  <c r="S879" i="1" a="1"/>
  <c r="S656" i="1" a="1"/>
  <c r="S218" i="1" a="1"/>
  <c r="S625" i="1" a="1"/>
  <c r="S954" i="1" a="1"/>
  <c r="S751" i="1" a="1"/>
  <c r="S515" i="1" a="1"/>
  <c r="S850" i="1" a="1"/>
  <c r="S13" i="1" a="1"/>
  <c r="S263" i="1" a="1"/>
  <c r="S725" i="1" a="1"/>
  <c r="S555" i="1" a="1"/>
  <c r="S810" i="1" a="1"/>
  <c r="S533" i="1" a="1"/>
  <c r="S78" i="1" a="1"/>
  <c r="S180" i="1" a="1"/>
  <c r="S338" i="1" a="1"/>
  <c r="S371" i="1" a="1"/>
  <c r="S719" i="1" a="1"/>
  <c r="S581" i="1" a="1"/>
  <c r="S164" i="1" a="1"/>
  <c r="S602" i="1" a="1"/>
  <c r="S109" i="1" a="1"/>
  <c r="S41" i="1" a="1"/>
  <c r="S688" i="1" a="1"/>
  <c r="S679" i="1" a="1"/>
  <c r="S733" i="1" a="1"/>
  <c r="S658" i="1" a="1"/>
  <c r="S435" i="1" a="1"/>
  <c r="S516" i="1" a="1"/>
  <c r="S992" i="1" a="1"/>
  <c r="S159" i="1" a="1"/>
  <c r="S488" i="1" a="1"/>
  <c r="S979" i="1" a="1"/>
  <c r="S655" i="1" a="1"/>
  <c r="S388" i="1" a="1"/>
  <c r="S680" i="1" a="1"/>
  <c r="S597" i="1" a="1"/>
  <c r="S787" i="1" a="1"/>
  <c r="S179" i="1" a="1"/>
  <c r="S40" i="1" a="1"/>
  <c r="S837" i="1" a="1"/>
  <c r="S491" i="1" a="1"/>
  <c r="S402" i="1" a="1"/>
  <c r="S966" i="1" a="1"/>
  <c r="S610" i="1" a="1"/>
  <c r="S100" i="1" a="1"/>
  <c r="S921" i="1" a="1"/>
  <c r="S729" i="1" a="1"/>
  <c r="S16" i="1" a="1"/>
  <c r="S605" i="1" a="1"/>
  <c r="AI3" i="1" a="1"/>
  <c r="AI4" i="1" a="1"/>
  <c r="S605" i="1" l="1"/>
  <c r="S16" i="1"/>
  <c r="S729" i="1"/>
  <c r="S921" i="1"/>
  <c r="S100" i="1"/>
  <c r="S610" i="1"/>
  <c r="S966" i="1"/>
  <c r="S402" i="1"/>
  <c r="S491" i="1"/>
  <c r="S837" i="1"/>
  <c r="S40" i="1"/>
  <c r="S179" i="1"/>
  <c r="S787" i="1"/>
  <c r="S597" i="1"/>
  <c r="S680" i="1"/>
  <c r="S388" i="1"/>
  <c r="S655" i="1"/>
  <c r="S979" i="1"/>
  <c r="S488" i="1"/>
  <c r="S159" i="1"/>
  <c r="S992" i="1"/>
  <c r="S516" i="1"/>
  <c r="S435" i="1"/>
  <c r="S658" i="1"/>
  <c r="S733" i="1"/>
  <c r="S679" i="1"/>
  <c r="S688" i="1"/>
  <c r="S41" i="1"/>
  <c r="S109" i="1"/>
  <c r="S602" i="1"/>
  <c r="S164" i="1"/>
  <c r="S581" i="1"/>
  <c r="S719" i="1"/>
  <c r="S371" i="1"/>
  <c r="S338" i="1"/>
  <c r="S180" i="1"/>
  <c r="S78" i="1"/>
  <c r="S533" i="1"/>
  <c r="S810" i="1"/>
  <c r="S555" i="1"/>
  <c r="S725" i="1"/>
  <c r="S263" i="1"/>
  <c r="S13" i="1"/>
  <c r="S850" i="1"/>
  <c r="S515" i="1"/>
  <c r="S751" i="1"/>
  <c r="S954" i="1"/>
  <c r="S625" i="1"/>
  <c r="S218" i="1"/>
  <c r="S656" i="1"/>
  <c r="S879" i="1"/>
  <c r="S681" i="1"/>
  <c r="S899" i="1"/>
  <c r="S638" i="1"/>
  <c r="S191" i="1"/>
  <c r="S328" i="1"/>
  <c r="S950" i="1"/>
  <c r="S859" i="1"/>
  <c r="S587" i="1"/>
  <c r="S407" i="1"/>
  <c r="S490" i="1"/>
  <c r="S146" i="1"/>
  <c r="S852" i="1"/>
  <c r="S181" i="1"/>
  <c r="S348" i="1"/>
  <c r="S569" i="1"/>
  <c r="S246" i="1"/>
  <c r="S645" i="1"/>
  <c r="S204" i="1"/>
  <c r="S706" i="1"/>
  <c r="S802" i="1"/>
  <c r="S454" i="1"/>
  <c r="S233" i="1"/>
  <c r="S68" i="1"/>
  <c r="S820" i="1"/>
  <c r="S867" i="1"/>
  <c r="S7" i="1"/>
  <c r="S664" i="1"/>
  <c r="S663" i="1"/>
  <c r="S451" i="1"/>
  <c r="S632" i="1"/>
  <c r="S354" i="1"/>
  <c r="S258" i="1"/>
  <c r="S276" i="1"/>
  <c r="S990" i="1"/>
  <c r="S713" i="1"/>
  <c r="S630" i="1"/>
  <c r="S19" i="1"/>
  <c r="S678" i="1"/>
  <c r="S32" i="1"/>
  <c r="S238" i="1"/>
  <c r="S889" i="1"/>
  <c r="S97" i="1"/>
  <c r="S896" i="1"/>
  <c r="S169" i="1"/>
  <c r="S480" i="1"/>
  <c r="S509" i="1"/>
  <c r="S483" i="1"/>
  <c r="S56" i="1"/>
  <c r="S224" i="1"/>
  <c r="S392" i="1"/>
  <c r="S37" i="1"/>
  <c r="S119" i="1"/>
  <c r="S101" i="1"/>
  <c r="S182" i="1"/>
  <c r="S884" i="1"/>
  <c r="S436" i="1"/>
  <c r="S939" i="1"/>
  <c r="S144" i="1"/>
  <c r="S847" i="1"/>
  <c r="S669" i="1"/>
  <c r="S711" i="1"/>
  <c r="S974" i="1"/>
  <c r="S489" i="1"/>
  <c r="S522" i="1"/>
  <c r="S627" i="1"/>
  <c r="S476" i="1"/>
  <c r="S941" i="1"/>
  <c r="S188" i="1"/>
  <c r="S427" i="1"/>
  <c r="S912" i="1"/>
  <c r="S903" i="1"/>
  <c r="S498" i="1"/>
  <c r="S127" i="1"/>
  <c r="S214" i="1"/>
  <c r="S135" i="1"/>
  <c r="S467" i="1"/>
  <c r="S639" i="1"/>
  <c r="S736" i="1"/>
  <c r="S437" i="1"/>
  <c r="S315" i="1"/>
  <c r="S916" i="1"/>
  <c r="S735" i="1"/>
  <c r="S707" i="1"/>
  <c r="S702" i="1"/>
  <c r="S754" i="1"/>
  <c r="S149" i="1"/>
  <c r="S799" i="1"/>
  <c r="S243" i="1"/>
  <c r="S798" i="1"/>
  <c r="S406" i="1"/>
  <c r="S857" i="1"/>
  <c r="S920" i="1"/>
  <c r="S873" i="1"/>
  <c r="S666" i="1"/>
  <c r="S571" i="1"/>
  <c r="S77" i="1"/>
  <c r="S329" i="1"/>
  <c r="S98" i="1"/>
  <c r="S865" i="1"/>
  <c r="S811" i="1"/>
  <c r="S556" i="1"/>
  <c r="S907" i="1"/>
  <c r="S333" i="1"/>
  <c r="S926" i="1"/>
  <c r="S468" i="1"/>
  <c r="S585" i="1"/>
  <c r="S163" i="1"/>
  <c r="S438" i="1"/>
  <c r="S83" i="1"/>
  <c r="S806" i="1"/>
  <c r="S469" i="1"/>
  <c r="S379" i="1"/>
  <c r="S190" i="1"/>
  <c r="S335" i="1"/>
  <c r="S965" i="1"/>
  <c r="S975" i="1"/>
  <c r="S374" i="1"/>
  <c r="S995" i="1"/>
  <c r="S281" i="1"/>
  <c r="S165" i="1"/>
  <c r="S807" i="1"/>
  <c r="S29" i="1"/>
  <c r="S520" i="1"/>
  <c r="S286" i="1"/>
  <c r="S57" i="1"/>
  <c r="S609" i="1"/>
  <c r="S116" i="1"/>
  <c r="S834" i="1"/>
  <c r="S842" i="1"/>
  <c r="S439" i="1"/>
  <c r="S565" i="1"/>
  <c r="S194" i="1"/>
  <c r="S452" i="1"/>
  <c r="S551" i="1"/>
  <c r="S71" i="1"/>
  <c r="S647" i="1"/>
  <c r="S310" i="1"/>
  <c r="S201" i="1"/>
  <c r="S207" i="1"/>
  <c r="S493" i="1"/>
  <c r="S772" i="1"/>
  <c r="S514" i="1"/>
  <c r="S603" i="1"/>
  <c r="S698" i="1"/>
  <c r="S765" i="1"/>
  <c r="S302" i="1"/>
  <c r="S419" i="1"/>
  <c r="S254" i="1"/>
  <c r="S470" i="1"/>
  <c r="S657" i="1"/>
  <c r="S343" i="1"/>
  <c r="S23" i="1"/>
  <c r="S517" i="1"/>
  <c r="S193" i="1"/>
  <c r="S177" i="1"/>
  <c r="S230" i="1"/>
  <c r="S381" i="1"/>
  <c r="S355" i="1"/>
  <c r="S420" i="1"/>
  <c r="S65" i="1"/>
  <c r="S888" i="1"/>
  <c r="S471" i="1"/>
  <c r="S261" i="1"/>
  <c r="S122" i="1"/>
  <c r="S52" i="1"/>
  <c r="S822" i="1"/>
  <c r="S157" i="1"/>
  <c r="S448" i="1"/>
  <c r="S778" i="1"/>
  <c r="S985" i="1"/>
  <c r="S506" i="1"/>
  <c r="S755" i="1"/>
  <c r="S502" i="1"/>
  <c r="S1002" i="1"/>
  <c r="S858" i="1"/>
  <c r="S139" i="1"/>
  <c r="S102" i="1"/>
  <c r="S189" i="1"/>
  <c r="S701" i="1"/>
  <c r="S648" i="1"/>
  <c r="S219" i="1"/>
  <c r="S773" i="1"/>
  <c r="S44" i="1"/>
  <c r="S500" i="1"/>
  <c r="S430" i="1"/>
  <c r="S948" i="1"/>
  <c r="S35" i="1"/>
  <c r="S898" i="1"/>
  <c r="S714" i="1"/>
  <c r="S303" i="1"/>
  <c r="S17" i="1"/>
  <c r="S860" i="1"/>
  <c r="S47" i="1"/>
  <c r="S759" i="1"/>
  <c r="S154" i="1"/>
  <c r="S944" i="1"/>
  <c r="S300" i="1"/>
  <c r="S815" i="1"/>
  <c r="S832" i="1"/>
  <c r="S963" i="1"/>
  <c r="S213" i="1"/>
  <c r="S890" i="1"/>
  <c r="S843" i="1"/>
  <c r="S989" i="1"/>
  <c r="S241" i="1"/>
  <c r="S465" i="1"/>
  <c r="S590" i="1"/>
  <c r="S372" i="1"/>
  <c r="S290" i="1"/>
  <c r="S545" i="1"/>
  <c r="S919" i="1"/>
  <c r="S42" i="1"/>
  <c r="S730" i="1"/>
  <c r="S114" i="1"/>
  <c r="S8" i="1"/>
  <c r="S460" i="1"/>
  <c r="S288" i="1"/>
  <c r="S584" i="1"/>
  <c r="S445" i="1"/>
  <c r="S232" i="1"/>
  <c r="S540" i="1"/>
  <c r="S410" i="1"/>
  <c r="S583" i="1"/>
  <c r="S262" i="1"/>
  <c r="S202" i="1"/>
  <c r="S412" i="1"/>
  <c r="S349" i="1"/>
  <c r="S592" i="1"/>
  <c r="S239" i="1"/>
  <c r="S1003" i="1"/>
  <c r="S937" i="1"/>
  <c r="S685" i="1"/>
  <c r="S111" i="1"/>
  <c r="S466" i="1"/>
  <c r="S395" i="1"/>
  <c r="S525" i="1"/>
  <c r="S914" i="1"/>
  <c r="S825" i="1"/>
  <c r="S386" i="1"/>
  <c r="S536" i="1"/>
  <c r="S617" i="1"/>
  <c r="S972" i="1"/>
  <c r="S106" i="1"/>
  <c r="S444" i="1"/>
  <c r="S724" i="1"/>
  <c r="S88" i="1"/>
  <c r="S123" i="1"/>
  <c r="S708" i="1"/>
  <c r="S24" i="1"/>
  <c r="S9" i="1"/>
  <c r="S433" i="1"/>
  <c r="S904" i="1"/>
  <c r="S756" i="1"/>
  <c r="S503" i="1"/>
  <c r="S938" i="1"/>
  <c r="S324" i="1"/>
  <c r="S763" i="1"/>
  <c r="S390" i="1"/>
  <c r="S951" i="1"/>
  <c r="S245" i="1"/>
  <c r="S596" i="1"/>
  <c r="S21" i="1"/>
  <c r="S821" i="1"/>
  <c r="S791" i="1"/>
  <c r="S126" i="1"/>
  <c r="S947" i="1"/>
  <c r="S269" i="1"/>
  <c r="S479" i="1"/>
  <c r="S31" i="1"/>
  <c r="S104" i="1"/>
  <c r="S221" i="1"/>
  <c r="S550" i="1"/>
  <c r="S940" i="1"/>
  <c r="S162" i="1"/>
  <c r="S376" i="1"/>
  <c r="S971" i="1"/>
  <c r="S280" i="1"/>
  <c r="S80" i="1"/>
  <c r="S196" i="1"/>
  <c r="S722" i="1"/>
  <c r="S492" i="1"/>
  <c r="S695" i="1"/>
  <c r="S461" i="1"/>
  <c r="S308" i="1"/>
  <c r="S870" i="1"/>
  <c r="S894" i="1"/>
  <c r="S538" i="1"/>
  <c r="S804" i="1"/>
  <c r="S661" i="1"/>
  <c r="S151" i="1"/>
  <c r="S562" i="1"/>
  <c r="S183" i="1"/>
  <c r="S531" i="1"/>
  <c r="S775" i="1"/>
  <c r="S942" i="1"/>
  <c r="S244" i="1"/>
  <c r="S211" i="1"/>
  <c r="S683" i="1"/>
  <c r="S588" i="1"/>
  <c r="S925" i="1"/>
  <c r="S789" i="1"/>
  <c r="S105" i="1"/>
  <c r="S727" i="1"/>
  <c r="S887" i="1"/>
  <c r="S1005" i="1"/>
  <c r="S400" i="1"/>
  <c r="S295" i="1"/>
  <c r="S703" i="1"/>
  <c r="S986" i="1"/>
  <c r="S142" i="1"/>
  <c r="S199" i="1"/>
  <c r="S481" i="1"/>
  <c r="S113" i="1"/>
  <c r="S82" i="1"/>
  <c r="S403" i="1"/>
  <c r="S931" i="1"/>
  <c r="S148" i="1"/>
  <c r="S612" i="1"/>
  <c r="S358" i="1"/>
  <c r="S464" i="1"/>
  <c r="S513" i="1"/>
  <c r="S690" i="1"/>
  <c r="S147" i="1"/>
  <c r="S930" i="1"/>
  <c r="S660" i="1"/>
  <c r="S674" i="1"/>
  <c r="S631" i="1"/>
  <c r="S150" i="1"/>
  <c r="S387" i="1"/>
  <c r="S282" i="1"/>
  <c r="S797" i="1"/>
  <c r="S415" i="1"/>
  <c r="S229" i="1"/>
  <c r="S496" i="1"/>
  <c r="S874" i="1"/>
  <c r="S58" i="1"/>
  <c r="S745" i="1"/>
  <c r="S746" i="1"/>
  <c r="S649" i="1"/>
  <c r="S577" i="1"/>
  <c r="S404" i="1"/>
  <c r="S459" i="1"/>
  <c r="S671" i="1"/>
  <c r="S327" i="1"/>
  <c r="S716" i="1"/>
  <c r="S779" i="1"/>
  <c r="S900" i="1"/>
  <c r="S60" i="1"/>
  <c r="S586" i="1"/>
  <c r="S633" i="1"/>
  <c r="S935" i="1"/>
  <c r="S271" i="1"/>
  <c r="S425" i="1"/>
  <c r="S530" i="1"/>
  <c r="S198" i="1"/>
  <c r="S749" i="1"/>
  <c r="S675" i="1"/>
  <c r="S579" i="1"/>
  <c r="S304" i="1"/>
  <c r="S968" i="1"/>
  <c r="S611" i="1"/>
  <c r="S332" i="1"/>
  <c r="S87" i="1"/>
  <c r="S237" i="1"/>
  <c r="S187" i="1"/>
  <c r="S18" i="1"/>
  <c r="S853" i="1"/>
  <c r="S534" i="1"/>
  <c r="S544" i="1"/>
  <c r="S339" i="1"/>
  <c r="S287" i="1"/>
  <c r="S814" i="1"/>
  <c r="S973" i="1"/>
  <c r="S79" i="1"/>
  <c r="S699" i="1"/>
  <c r="S885" i="1"/>
  <c r="S336" i="1"/>
  <c r="S697" i="1"/>
  <c r="S422" i="1"/>
  <c r="S856" i="1"/>
  <c r="S552" i="1"/>
  <c r="S801" i="1"/>
  <c r="S744" i="1"/>
  <c r="S549" i="1"/>
  <c r="S14" i="1"/>
  <c r="S668" i="1"/>
  <c r="S242" i="1"/>
  <c r="S167" i="1"/>
  <c r="S301" i="1"/>
  <c r="S255" i="1"/>
  <c r="S835" i="1"/>
  <c r="S330" i="1"/>
  <c r="S895" i="1"/>
  <c r="S366" i="1"/>
  <c r="S257" i="1"/>
  <c r="S184" i="1"/>
  <c r="S434" i="1"/>
  <c r="S710" i="1"/>
  <c r="S726" i="1"/>
  <c r="S723" i="1"/>
  <c r="S34" i="1"/>
  <c r="S636" i="1"/>
  <c r="S830" i="1"/>
  <c r="S294" i="1"/>
  <c r="S30" i="1"/>
  <c r="S913" i="1"/>
  <c r="S589" i="1"/>
  <c r="S342" i="1"/>
  <c r="S933" i="1"/>
  <c r="S876" i="1"/>
  <c r="S319" i="1"/>
  <c r="S417" i="1"/>
  <c r="S813" i="1"/>
  <c r="S450" i="1"/>
  <c r="S426" i="1"/>
  <c r="S883" i="1"/>
  <c r="S812" i="1"/>
  <c r="S626" i="1"/>
  <c r="S385" i="1"/>
  <c r="S411" i="1"/>
  <c r="S728" i="1"/>
  <c r="S130" i="1"/>
  <c r="S91" i="1"/>
  <c r="S63" i="1"/>
  <c r="S637" i="1"/>
  <c r="S646" i="1"/>
  <c r="S783" i="1"/>
  <c r="S897" i="1"/>
  <c r="S537" i="1"/>
  <c r="S518" i="1"/>
  <c r="S864" i="1"/>
  <c r="S99" i="1"/>
  <c r="S50" i="1"/>
  <c r="S715" i="1"/>
  <c r="S25" i="1"/>
  <c r="S442" i="1"/>
  <c r="S877" i="1"/>
  <c r="S880" i="1"/>
  <c r="S235" i="1"/>
  <c r="S851" i="1"/>
  <c r="S449" i="1"/>
  <c r="S26" i="1"/>
  <c r="S486" i="1"/>
  <c r="S817" i="1"/>
  <c r="S418" i="1"/>
  <c r="S952" i="1"/>
  <c r="S566" i="1"/>
  <c r="S320" i="1"/>
  <c r="S268" i="1"/>
  <c r="S172" i="1"/>
  <c r="S790" i="1"/>
  <c r="S252" i="1"/>
  <c r="S993" i="1"/>
  <c r="S614" i="1"/>
  <c r="S568" i="1"/>
  <c r="S118" i="1"/>
  <c r="S334" i="1"/>
  <c r="S485" i="1"/>
  <c r="S642" i="1"/>
  <c r="S827" i="1"/>
  <c r="S72" i="1"/>
  <c r="S368" i="1"/>
  <c r="S917" i="1"/>
  <c r="S809" i="1"/>
  <c r="S120" i="1"/>
  <c r="S892" i="1"/>
  <c r="S526" i="1"/>
  <c r="S474" i="1"/>
  <c r="S595" i="1"/>
  <c r="S38" i="1"/>
  <c r="S786" i="1"/>
  <c r="S285" i="1"/>
  <c r="S833" i="1"/>
  <c r="S720" i="1"/>
  <c r="S11" i="1"/>
  <c r="S818" i="1"/>
  <c r="S121" i="1"/>
  <c r="S166" i="1"/>
  <c r="S761" i="1"/>
  <c r="S908" i="1"/>
  <c r="S573" i="1"/>
  <c r="S494" i="1"/>
  <c r="S839" i="1"/>
  <c r="S717" i="1"/>
  <c r="S296" i="1"/>
  <c r="S311" i="1"/>
  <c r="S905" i="1"/>
  <c r="S22" i="1"/>
  <c r="S306" i="1"/>
  <c r="S70" i="1"/>
  <c r="S594" i="1"/>
  <c r="S580" i="1"/>
  <c r="S572" i="1"/>
  <c r="S49" i="1"/>
  <c r="S967" i="1"/>
  <c r="S946" i="1"/>
  <c r="S872" i="1"/>
  <c r="S173" i="1"/>
  <c r="S988" i="1"/>
  <c r="S240" i="1"/>
  <c r="S629" i="1"/>
  <c r="S808" i="1"/>
  <c r="S108" i="1"/>
  <c r="S145" i="1"/>
  <c r="S576" i="1"/>
  <c r="S909" i="1"/>
  <c r="S519" i="1"/>
  <c r="S768" i="1"/>
  <c r="S924" i="1"/>
  <c r="S769" i="1"/>
  <c r="S644" i="1"/>
  <c r="S983" i="1"/>
  <c r="S824" i="1"/>
  <c r="S980" i="1"/>
  <c r="S409" i="1"/>
  <c r="S153" i="1"/>
  <c r="S351" i="1"/>
  <c r="S168" i="1"/>
  <c r="S85" i="1"/>
  <c r="S64" i="1"/>
  <c r="S615" i="1"/>
  <c r="S15" i="1"/>
  <c r="S277" i="1"/>
  <c r="S477" i="1"/>
  <c r="S738" i="1"/>
  <c r="S380" i="1"/>
  <c r="S838" i="1"/>
  <c r="S816" i="1"/>
  <c r="S55" i="1"/>
  <c r="S692" i="1"/>
  <c r="S553" i="1"/>
  <c r="S125" i="1"/>
  <c r="S677" i="1"/>
  <c r="S694" i="1"/>
  <c r="S298" i="1"/>
  <c r="S960" i="1"/>
  <c r="S248" i="1"/>
  <c r="S785" i="1"/>
  <c r="S928" i="1"/>
  <c r="S93" i="1"/>
  <c r="S203" i="1"/>
  <c r="S250" i="1"/>
  <c r="S73" i="1"/>
  <c r="S115" i="1"/>
  <c r="S620" i="1"/>
  <c r="S709" i="1"/>
  <c r="S283" i="1"/>
  <c r="S350" i="1"/>
  <c r="S423" i="1"/>
  <c r="S510" i="1"/>
  <c r="S643" i="1"/>
  <c r="S598" i="1"/>
  <c r="S981" i="1"/>
  <c r="S676" i="1"/>
  <c r="S305" i="1"/>
  <c r="S215" i="1"/>
  <c r="S560" i="1"/>
  <c r="S158" i="1"/>
  <c r="S220" i="1"/>
  <c r="S650" i="1"/>
  <c r="S911" i="1"/>
  <c r="S128" i="1"/>
  <c r="S862" i="1"/>
  <c r="S441" i="1"/>
  <c r="S20" i="1"/>
  <c r="S473" i="1"/>
  <c r="S978" i="1"/>
  <c r="S624" i="1"/>
  <c r="S337" i="1"/>
  <c r="S275" i="1"/>
  <c r="S345" i="1"/>
  <c r="S997" i="1"/>
  <c r="S134" i="1"/>
  <c r="S274" i="1"/>
  <c r="S578" i="1"/>
  <c r="S794" i="1"/>
  <c r="S742" i="1"/>
  <c r="S222" i="1"/>
  <c r="S902" i="1"/>
  <c r="S652" i="1"/>
  <c r="S292" i="1"/>
  <c r="S297" i="1"/>
  <c r="S228" i="1"/>
  <c r="S249" i="1"/>
  <c r="S170" i="1"/>
  <c r="S764" i="1"/>
  <c r="S653" i="1"/>
  <c r="S356" i="1"/>
  <c r="S970" i="1"/>
  <c r="S945" i="1"/>
  <c r="S377" i="1"/>
  <c r="S776" i="1"/>
  <c r="S991" i="1"/>
  <c r="S955" i="1"/>
  <c r="S527" i="1"/>
  <c r="S982" i="1"/>
  <c r="S186" i="1"/>
  <c r="S748" i="1"/>
  <c r="S956" i="1"/>
  <c r="S757" i="1"/>
  <c r="S267" i="1"/>
  <c r="S347" i="1"/>
  <c r="S155" i="1"/>
  <c r="S90" i="1"/>
  <c r="S39" i="1"/>
  <c r="S501" i="1"/>
  <c r="S760" i="1"/>
  <c r="S767" i="1"/>
  <c r="S210" i="1"/>
  <c r="S591" i="1"/>
  <c r="S600" i="1"/>
  <c r="S384" i="1"/>
  <c r="S455" i="1"/>
  <c r="S175" i="1"/>
  <c r="S753" i="1"/>
  <c r="S766" i="1"/>
  <c r="S270" i="1"/>
  <c r="S739" i="1"/>
  <c r="S689" i="1"/>
  <c r="S289" i="1"/>
  <c r="S112" i="1"/>
  <c r="S1000" i="1"/>
  <c r="S208" i="1"/>
  <c r="S1004" i="1"/>
  <c r="S712" i="1"/>
  <c r="S654" i="1"/>
  <c r="S131" i="1"/>
  <c r="S92" i="1"/>
  <c r="S693" i="1"/>
  <c r="S845" i="1"/>
  <c r="S361" i="1"/>
  <c r="S325" i="1"/>
  <c r="S360" i="1"/>
  <c r="S440" i="1"/>
  <c r="S936" i="1"/>
  <c r="S197" i="1"/>
  <c r="S408" i="1"/>
  <c r="S378" i="1"/>
  <c r="S740" i="1"/>
  <c r="S741" i="1"/>
  <c r="S762" i="1"/>
  <c r="S987" i="1"/>
  <c r="S457" i="1"/>
  <c r="S185" i="1"/>
  <c r="S999" i="1"/>
  <c r="S429" i="1"/>
  <c r="S641" i="1"/>
  <c r="S81" i="1"/>
  <c r="S397" i="1"/>
  <c r="S364" i="1"/>
  <c r="S881" i="1"/>
  <c r="S75" i="1"/>
  <c r="S317" i="1"/>
  <c r="S299" i="1"/>
  <c r="S628" i="1"/>
  <c r="S129" i="1"/>
  <c r="S923" i="1"/>
  <c r="S495" i="1"/>
  <c r="S313" i="1"/>
  <c r="S927" i="1"/>
  <c r="S209" i="1"/>
  <c r="S795" i="1"/>
  <c r="S732" i="1"/>
  <c r="S854" i="1"/>
  <c r="S278" i="1"/>
  <c r="S918" i="1"/>
  <c r="S475" i="1"/>
  <c r="S976" i="1"/>
  <c r="S559" i="1"/>
  <c r="S10" i="1"/>
  <c r="S841" i="1"/>
  <c r="S431" i="1"/>
  <c r="S363" i="1"/>
  <c r="S750" i="1"/>
  <c r="S212" i="1"/>
  <c r="S803" i="1"/>
  <c r="S161" i="1"/>
  <c r="S998" i="1"/>
  <c r="S62" i="1"/>
  <c r="S331" i="1"/>
  <c r="S405" i="1"/>
  <c r="S686" i="1"/>
  <c r="S124" i="1"/>
  <c r="S563" i="1"/>
  <c r="S623" i="1"/>
  <c r="S662" i="1"/>
  <c r="S796" i="1"/>
  <c r="S43" i="1"/>
  <c r="S216" i="1"/>
  <c r="S616" i="1"/>
  <c r="S352" i="1"/>
  <c r="S462" i="1"/>
  <c r="S557" i="1"/>
  <c r="S497" i="1"/>
  <c r="S828" i="1"/>
  <c r="S225" i="1"/>
  <c r="S866" i="1"/>
  <c r="S546" i="1"/>
  <c r="S962" i="1"/>
  <c r="S994" i="1"/>
  <c r="S943" i="1"/>
  <c r="S781" i="1"/>
  <c r="S665" i="1"/>
  <c r="S152" i="1"/>
  <c r="S373" i="1"/>
  <c r="S684" i="1"/>
  <c r="S453" i="1"/>
  <c r="S984" i="1"/>
  <c r="S788" i="1"/>
  <c r="S504" i="1"/>
  <c r="S505" i="1"/>
  <c r="S428" i="1"/>
  <c r="S758" i="1"/>
  <c r="S176" i="1"/>
  <c r="S547" i="1"/>
  <c r="S323" i="1"/>
  <c r="S977" i="1"/>
  <c r="S393" i="1"/>
  <c r="S340" i="1"/>
  <c r="S314" i="1"/>
  <c r="S906" i="1"/>
  <c r="S819" i="1"/>
  <c r="S747" i="1"/>
  <c r="S844" i="1"/>
  <c r="S964" i="1"/>
  <c r="S996" i="1"/>
  <c r="S192" i="1"/>
  <c r="S929" i="1"/>
  <c r="S524" i="1"/>
  <c r="S414" i="1"/>
  <c r="S143" i="1"/>
  <c r="S774" i="1"/>
  <c r="S507" i="1"/>
  <c r="S836" i="1"/>
  <c r="S61" i="1"/>
  <c r="S96" i="1"/>
  <c r="S236" i="1"/>
  <c r="S613" i="1"/>
  <c r="S604" i="1"/>
  <c r="S200" i="1"/>
  <c r="S133" i="1"/>
  <c r="S291" i="1"/>
  <c r="S777" i="1"/>
  <c r="S574" i="1"/>
  <c r="S391" i="1"/>
  <c r="S882" i="1"/>
  <c r="S800" i="1"/>
  <c r="S535" i="1"/>
  <c r="S316" i="1"/>
  <c r="S48" i="1"/>
  <c r="S382" i="1"/>
  <c r="S831" i="1"/>
  <c r="S539" i="1"/>
  <c r="S265" i="1"/>
  <c r="S446" i="1"/>
  <c r="S554" i="1"/>
  <c r="S357" i="1"/>
  <c r="S66" i="1"/>
  <c r="S413" i="1"/>
  <c r="S253" i="1"/>
  <c r="S12" i="1"/>
  <c r="S599" i="1"/>
  <c r="S260" i="1"/>
  <c r="S672" i="1"/>
  <c r="S227" i="1"/>
  <c r="S247" i="1"/>
  <c r="S234" i="1"/>
  <c r="S137" i="1"/>
  <c r="S482" i="1"/>
  <c r="S570" i="1"/>
  <c r="S463" i="1"/>
  <c r="S737" i="1"/>
  <c r="S558" i="1"/>
  <c r="S171" i="1"/>
  <c r="S667" i="1"/>
  <c r="S326" i="1"/>
  <c r="S273" i="1"/>
  <c r="S424" i="1"/>
  <c r="S606" i="1"/>
  <c r="S959" i="1"/>
  <c r="S256" i="1"/>
  <c r="S511" i="1"/>
  <c r="S36" i="1"/>
  <c r="S499" i="1"/>
  <c r="S174" i="1"/>
  <c r="S771" i="1"/>
  <c r="S548" i="1"/>
  <c r="S396" i="1"/>
  <c r="S103" i="1"/>
  <c r="S206" i="1"/>
  <c r="S770" i="1"/>
  <c r="S893" i="1"/>
  <c r="S608" i="1"/>
  <c r="S529" i="1"/>
  <c r="S195" i="1"/>
  <c r="S957" i="1"/>
  <c r="S74" i="1"/>
  <c r="S705" i="1"/>
  <c r="S961" i="1"/>
  <c r="S307" i="1"/>
  <c r="S567" i="1"/>
  <c r="S523" i="1"/>
  <c r="S89" i="1"/>
  <c r="S823" i="1"/>
  <c r="S367" i="1"/>
  <c r="S718" i="1"/>
  <c r="S704" i="1"/>
  <c r="S443" i="1"/>
  <c r="S394" i="1"/>
  <c r="S458" i="1"/>
  <c r="S226" i="1"/>
  <c r="S51" i="1"/>
  <c r="S731" i="1"/>
  <c r="S231" i="1"/>
  <c r="S447" i="1"/>
  <c r="S932" i="1"/>
  <c r="S640" i="1"/>
  <c r="S266" i="1"/>
  <c r="S136" i="1"/>
  <c r="S472" i="1"/>
  <c r="S878" i="1"/>
  <c r="S353" i="1"/>
  <c r="S969" i="1"/>
  <c r="S484" i="1"/>
  <c r="S861" i="1"/>
  <c r="S512" i="1"/>
  <c r="S33" i="1"/>
  <c r="S383" i="1"/>
  <c r="S370" i="1"/>
  <c r="S915" i="1"/>
  <c r="S160" i="1"/>
  <c r="S94" i="1"/>
  <c r="S682" i="1"/>
  <c r="S734" i="1"/>
  <c r="S687" i="1"/>
  <c r="S84" i="1"/>
  <c r="S53" i="1"/>
  <c r="S782" i="1"/>
  <c r="S910" i="1"/>
  <c r="S521" i="1"/>
  <c r="S399" i="1"/>
  <c r="S561" i="1"/>
  <c r="S264" i="1"/>
  <c r="S28" i="1"/>
  <c r="S953" i="1"/>
  <c r="S601" i="1"/>
  <c r="S542" i="1"/>
  <c r="S46" i="1"/>
  <c r="S541" i="1"/>
  <c r="S132" i="1"/>
  <c r="S293" i="1"/>
  <c r="S95" i="1"/>
  <c r="S891" i="1"/>
  <c r="S670" i="1"/>
  <c r="S696" i="1"/>
  <c r="S346" i="1"/>
  <c r="S27" i="1"/>
  <c r="S792" i="1"/>
  <c r="S416" i="1"/>
  <c r="S259" i="1"/>
  <c r="S869" i="1"/>
  <c r="S138" i="1"/>
  <c r="S251" i="1"/>
  <c r="S622" i="1"/>
  <c r="S582" i="1"/>
  <c r="S322" i="1"/>
  <c r="S855" i="1"/>
  <c r="S344" i="1"/>
  <c r="S401" i="1"/>
  <c r="S691" i="1"/>
  <c r="S593" i="1"/>
  <c r="S607" i="1"/>
  <c r="S840" i="1"/>
  <c r="S635" i="1"/>
  <c r="S743" i="1"/>
  <c r="S279" i="1"/>
  <c r="S673" i="1"/>
  <c r="S272" i="1"/>
  <c r="S76" i="1"/>
  <c r="S846" i="1"/>
  <c r="S1006" i="1"/>
  <c r="S721" i="1"/>
  <c r="S848" i="1"/>
  <c r="S478" i="1"/>
  <c r="S826" i="1"/>
  <c r="S528" i="1"/>
  <c r="S700" i="1"/>
  <c r="S958" i="1"/>
  <c r="S564" i="1"/>
  <c r="S284" i="1"/>
  <c r="S156" i="1"/>
  <c r="S793" i="1"/>
  <c r="S784" i="1"/>
  <c r="S141" i="1"/>
  <c r="S117" i="1"/>
  <c r="S369" i="1"/>
  <c r="S949" i="1"/>
  <c r="S871" i="1"/>
  <c r="S321" i="1"/>
  <c r="S619" i="1"/>
  <c r="S508" i="1"/>
  <c r="S901" i="1"/>
  <c r="S309" i="1"/>
  <c r="S362" i="1"/>
  <c r="S432" i="1"/>
  <c r="S618" i="1"/>
  <c r="S375" i="1"/>
  <c r="S849" i="1"/>
  <c r="S805" i="1"/>
  <c r="S217" i="1"/>
  <c r="S886" i="1"/>
  <c r="S54" i="1"/>
  <c r="S107" i="1"/>
  <c r="S86" i="1"/>
  <c r="S634" i="1"/>
  <c r="S110" i="1"/>
  <c r="S922" i="1"/>
  <c r="S312" i="1"/>
  <c r="S205" i="1"/>
  <c r="S780" i="1"/>
  <c r="S532" i="1"/>
  <c r="S398" i="1"/>
  <c r="S875" i="1"/>
  <c r="S456" i="1"/>
  <c r="S318" i="1"/>
  <c r="S67" i="1"/>
  <c r="S659" i="1"/>
  <c r="S223" i="1"/>
  <c r="S359" i="1"/>
  <c r="S651" i="1"/>
  <c r="S829" i="1"/>
  <c r="S543" i="1"/>
  <c r="S45" i="1"/>
  <c r="S59" i="1"/>
  <c r="S868" i="1"/>
  <c r="S140" i="1"/>
  <c r="S575" i="1"/>
  <c r="S178" i="1"/>
  <c r="S421" i="1"/>
  <c r="S341" i="1"/>
  <c r="S389" i="1"/>
  <c r="S487" i="1"/>
  <c r="S1001" i="1"/>
  <c r="S934" i="1"/>
  <c r="S752" i="1"/>
  <c r="S863" i="1"/>
  <c r="S69" i="1"/>
  <c r="S621" i="1"/>
  <c r="S365" i="1"/>
  <c r="AI4" i="1"/>
  <c r="AI3" i="1"/>
  <c r="AI2" i="1" s="1"/>
  <c r="T4" i="1" a="1"/>
  <c r="T3" i="1" a="1"/>
  <c r="AI183" i="1" a="1"/>
  <c r="AI284" i="1" a="1"/>
  <c r="AI1000" i="1" a="1"/>
  <c r="AI400" i="1" a="1"/>
  <c r="AI919" i="1" a="1"/>
  <c r="AI552" i="1" a="1"/>
  <c r="AI319" i="1" a="1"/>
  <c r="AI618" i="1" a="1"/>
  <c r="AI76" i="1" a="1"/>
  <c r="AI347" i="1" a="1"/>
  <c r="AI315" i="1" a="1"/>
  <c r="AI957" i="1" a="1"/>
  <c r="AI80" i="1" a="1"/>
  <c r="AI202" i="1" a="1"/>
  <c r="AI942" i="1" a="1"/>
  <c r="AI938" i="1" a="1"/>
  <c r="AI903" i="1" a="1"/>
  <c r="AI328" i="1" a="1"/>
  <c r="AI709" i="1" a="1"/>
  <c r="AI354" i="1" a="1"/>
  <c r="AI716" i="1" a="1"/>
  <c r="AI180" i="1" a="1"/>
  <c r="AI959" i="1" a="1"/>
  <c r="AI839" i="1" a="1"/>
  <c r="AI752" i="1" a="1"/>
  <c r="AI270" i="1" a="1"/>
  <c r="AI380" i="1" a="1"/>
  <c r="AI378" i="1" a="1"/>
  <c r="AI983" i="1" a="1"/>
  <c r="AI85" i="1" a="1"/>
  <c r="AI719" i="1" a="1"/>
  <c r="AI525" i="1" a="1"/>
  <c r="AI472" i="1" a="1"/>
  <c r="AI846" i="1" a="1"/>
  <c r="AI333" i="1" a="1"/>
  <c r="AI794" i="1" a="1"/>
  <c r="AI100" i="1" a="1"/>
  <c r="AI732" i="1" a="1"/>
  <c r="AI88" i="1" a="1"/>
  <c r="AI761" i="1" a="1"/>
  <c r="AI486" i="1" a="1"/>
  <c r="AI661" i="1" a="1"/>
  <c r="AI571" i="1" a="1"/>
  <c r="AI322" i="1" a="1"/>
  <c r="AI269" i="1" a="1"/>
  <c r="AI724" i="1" a="1"/>
  <c r="AI288" i="1" a="1"/>
  <c r="AI668" i="1" a="1"/>
  <c r="AI625" i="1" a="1"/>
  <c r="AI735" i="1" a="1"/>
  <c r="AI853" i="1" a="1"/>
  <c r="AI711" i="1" a="1"/>
  <c r="AI929" i="1" a="1"/>
  <c r="AI146" i="1" a="1"/>
  <c r="AI290" i="1" a="1"/>
  <c r="AI77" i="1" a="1"/>
  <c r="AI967" i="1" a="1"/>
  <c r="AI464" i="1" a="1"/>
  <c r="AI280" i="1" a="1"/>
  <c r="AI529" i="1" a="1"/>
  <c r="AI478" i="1" a="1"/>
  <c r="AI150" i="1" a="1"/>
  <c r="AI51" i="1" a="1"/>
  <c r="AI574" i="1" a="1"/>
  <c r="AI621" i="1" a="1"/>
  <c r="AI731" i="1" a="1"/>
  <c r="AI396" i="1" a="1"/>
  <c r="AI422" i="1" a="1"/>
  <c r="AI770" i="1" a="1"/>
  <c r="AI647" i="1" a="1"/>
  <c r="AI743" i="1" a="1"/>
  <c r="AI171" i="1" a="1"/>
  <c r="AI695" i="1" a="1"/>
  <c r="AI652" i="1" a="1"/>
  <c r="AI573" i="1" a="1"/>
  <c r="AI627" i="1" a="1"/>
  <c r="AI50" i="1" a="1"/>
  <c r="AI557" i="1" a="1"/>
  <c r="AI61" i="1" a="1"/>
  <c r="AI823" i="1" a="1"/>
  <c r="AI365" i="1" a="1"/>
  <c r="AI476" i="1" a="1"/>
  <c r="AI840" i="1" a="1"/>
  <c r="AI843" i="1" a="1"/>
  <c r="AI969" i="1" a="1"/>
  <c r="AI795" i="1" a="1"/>
  <c r="AI17" i="1" a="1"/>
  <c r="AI34" i="1" a="1"/>
  <c r="AI52" i="1" a="1"/>
  <c r="AI931" i="1" a="1"/>
  <c r="AI662" i="1" a="1"/>
  <c r="AI864" i="1" a="1"/>
  <c r="AI622" i="1" a="1"/>
  <c r="AI902" i="1" a="1"/>
  <c r="AI889" i="1" a="1"/>
  <c r="AI332" i="1" a="1"/>
  <c r="AI166" i="1" a="1"/>
  <c r="AI615" i="1" a="1"/>
  <c r="AI428" i="1" a="1"/>
  <c r="AI755" i="1" a="1"/>
  <c r="AI469" i="1" a="1"/>
  <c r="AI717" i="1" a="1"/>
  <c r="AI723" i="1" a="1"/>
  <c r="AI382" i="1" a="1"/>
  <c r="AI370" i="1" a="1"/>
  <c r="AI475" i="1" a="1"/>
  <c r="AI800" i="1" a="1"/>
  <c r="AI749" i="1" a="1"/>
  <c r="AI376" i="1" a="1"/>
  <c r="AI744" i="1" a="1"/>
  <c r="AI506" i="1" a="1"/>
  <c r="AI462" i="1" a="1"/>
  <c r="AI415" i="1" a="1"/>
  <c r="AI481" i="1" a="1"/>
  <c r="AI916" i="1" a="1"/>
  <c r="AI736" i="1" a="1"/>
  <c r="AI93" i="1" a="1"/>
  <c r="AI829" i="1" a="1"/>
  <c r="AI137" i="1" a="1"/>
  <c r="AI734" i="1" a="1"/>
  <c r="AI515" i="1" a="1"/>
  <c r="AI822" i="1" a="1"/>
  <c r="AI494" i="1" a="1"/>
  <c r="AI756" i="1" a="1"/>
  <c r="AI74" i="1" a="1"/>
  <c r="AI595" i="1" a="1"/>
  <c r="AI201" i="1" a="1"/>
  <c r="AI148" i="1" a="1"/>
  <c r="AI760" i="1" a="1"/>
  <c r="AI603" i="1" a="1"/>
  <c r="AI310" i="1" a="1"/>
  <c r="AI667" i="1" a="1"/>
  <c r="AI229" i="1" a="1"/>
  <c r="AI247" i="1" a="1"/>
  <c r="AI395" i="1" a="1"/>
  <c r="AI554" i="1" a="1"/>
  <c r="AI81" i="1" a="1"/>
  <c r="AI68" i="1" a="1"/>
  <c r="AI952" i="1" a="1"/>
  <c r="AI268" i="1" a="1"/>
  <c r="AI701" i="1" a="1"/>
  <c r="AI143" i="1" a="1"/>
  <c r="AI796" i="1" a="1"/>
  <c r="AI356" i="1" a="1"/>
  <c r="AI330" i="1" a="1"/>
  <c r="AI142" i="1" a="1"/>
  <c r="AI592" i="1" a="1"/>
  <c r="AI512" i="1" a="1"/>
  <c r="AI221" i="1" a="1"/>
  <c r="AI9" i="1" a="1"/>
  <c r="AI581" i="1" a="1"/>
  <c r="AI488" i="1" a="1"/>
  <c r="AI940" i="1" a="1"/>
  <c r="AI116" i="1" a="1"/>
  <c r="AI922" i="1" a="1"/>
  <c r="AI939" i="1" a="1"/>
  <c r="AI461" i="1" a="1"/>
  <c r="AI602" i="1" a="1"/>
  <c r="AI75" i="1" a="1"/>
  <c r="AI281" i="1" a="1"/>
  <c r="AI582" i="1" a="1"/>
  <c r="AI859" i="1" a="1"/>
  <c r="AI416" i="1" a="1"/>
  <c r="AI861" i="1" a="1"/>
  <c r="AI691" i="1" a="1"/>
  <c r="AI679" i="1" a="1"/>
  <c r="AI465" i="1" a="1"/>
  <c r="AI819" i="1" a="1"/>
  <c r="AI377" i="1" a="1"/>
  <c r="AI765" i="1" a="1"/>
  <c r="AI113" i="1" a="1"/>
  <c r="AI286" i="1" a="1"/>
  <c r="AI849" i="1" a="1"/>
  <c r="AI936" i="1" a="1"/>
  <c r="AI316" i="1" a="1"/>
  <c r="AI214" i="1" a="1"/>
  <c r="AI806" i="1" a="1"/>
  <c r="AI628" i="1" a="1"/>
  <c r="AI893" i="1" a="1"/>
  <c r="AI59" i="1" a="1"/>
  <c r="AI721" i="1" a="1"/>
  <c r="AI568" i="1" a="1"/>
  <c r="AI188" i="1" a="1"/>
  <c r="AI549" i="1" a="1"/>
  <c r="AI346" i="1" a="1"/>
  <c r="AI442" i="1" a="1"/>
  <c r="AI375" i="1" a="1"/>
  <c r="AI164" i="1" a="1"/>
  <c r="AI62" i="1" a="1"/>
  <c r="AI331" i="1" a="1"/>
  <c r="AI278" i="1" a="1"/>
  <c r="AI962" i="1" a="1"/>
  <c r="AI359" i="1" a="1"/>
  <c r="AI528" i="1" a="1"/>
  <c r="AI162" i="1" a="1"/>
  <c r="AI810" i="1" a="1"/>
  <c r="AI418" i="1" a="1"/>
  <c r="AI108" i="1" a="1"/>
  <c r="AI527" i="1" a="1"/>
  <c r="AI651" i="1" a="1"/>
  <c r="AI358" i="1" a="1"/>
  <c r="AI1006" i="1" a="1"/>
  <c r="AI398" i="1" a="1"/>
  <c r="AI178" i="1" a="1"/>
  <c r="AI217" i="1" a="1"/>
  <c r="AI811" i="1" a="1"/>
  <c r="AI482" i="1" a="1"/>
  <c r="AI653" i="1" a="1"/>
  <c r="AI545" i="1" a="1"/>
  <c r="AI165" i="1" a="1"/>
  <c r="AI630" i="1" a="1"/>
  <c r="AI585" i="1" a="1"/>
  <c r="AI953" i="1" a="1"/>
  <c r="AI821" i="1" a="1"/>
  <c r="AI131" i="1" a="1"/>
  <c r="AI256" i="1" a="1"/>
  <c r="AI974" i="1" a="1"/>
  <c r="AI944" i="1" a="1"/>
  <c r="AI623" i="1" a="1"/>
  <c r="AI83" i="1" a="1"/>
  <c r="AI924" i="1" a="1"/>
  <c r="AI299" i="1" a="1"/>
  <c r="AI798" i="1" a="1"/>
  <c r="AI429" i="1" a="1"/>
  <c r="AI808" i="1" a="1"/>
  <c r="AI262" i="1" a="1"/>
  <c r="AI308" i="1" a="1"/>
  <c r="AI993" i="1" a="1"/>
  <c r="AI706" i="1" a="1"/>
  <c r="AI107" i="1" a="1"/>
  <c r="AI236" i="1" a="1"/>
  <c r="AI441" i="1" a="1"/>
  <c r="AI187" i="1" a="1"/>
  <c r="AI495" i="1" a="1"/>
  <c r="AI782" i="1" a="1"/>
  <c r="AI913" i="1" a="1"/>
  <c r="AI19" i="1" a="1"/>
  <c r="AI364" i="1" a="1"/>
  <c r="AI169" i="1" a="1"/>
  <c r="AI783" i="1" a="1"/>
  <c r="AI483" i="1" a="1"/>
  <c r="AI805" i="1" a="1"/>
  <c r="AI435" i="1" a="1"/>
  <c r="AI267" i="1" a="1"/>
  <c r="AI988" i="1" a="1"/>
  <c r="AI570" i="1" a="1"/>
  <c r="AI480" i="1" a="1"/>
  <c r="AI676" i="1" a="1"/>
  <c r="AI792" i="1" a="1"/>
  <c r="AI342" i="1" a="1"/>
  <c r="AI680" i="1" a="1"/>
  <c r="AI650" i="1" a="1"/>
  <c r="AI87" i="1" a="1"/>
  <c r="AI177" i="1" a="1"/>
  <c r="AI242" i="1" a="1"/>
  <c r="AI725" i="1" a="1"/>
  <c r="AI989" i="1" a="1"/>
  <c r="AI419" i="1" a="1"/>
  <c r="AI155" i="1" a="1"/>
  <c r="AI10" i="1" a="1"/>
  <c r="AI147" i="1" a="1"/>
  <c r="AI979" i="1" a="1"/>
  <c r="AI355" i="1" a="1"/>
  <c r="AI170" i="1" a="1"/>
  <c r="AI35" i="1" a="1"/>
  <c r="AI307" i="1" a="1"/>
  <c r="AI873" i="1" a="1"/>
  <c r="AI369" i="1" a="1"/>
  <c r="AI209" i="1" a="1"/>
  <c r="AI635" i="1" a="1"/>
  <c r="AI163" i="1" a="1"/>
  <c r="AI713" i="1" a="1"/>
  <c r="AI129" i="1" a="1"/>
  <c r="AI666" i="1" a="1"/>
  <c r="AI89" i="1" a="1"/>
  <c r="AI444" i="1" a="1"/>
  <c r="AI259" i="1" a="1"/>
  <c r="AI949" i="1" a="1"/>
  <c r="AI394" i="1" a="1"/>
  <c r="AI675" i="1" a="1"/>
  <c r="AI951" i="1" a="1"/>
  <c r="AI740" i="1" a="1"/>
  <c r="AI722" i="1" a="1"/>
  <c r="AI496" i="1" a="1"/>
  <c r="AI189" i="1" a="1"/>
  <c r="AI20" i="1" a="1"/>
  <c r="AI185" i="1" a="1"/>
  <c r="AI912" i="1" a="1"/>
  <c r="AI446" i="1" a="1"/>
  <c r="AI696" i="1" a="1"/>
  <c r="AI572" i="1" a="1"/>
  <c r="AI391" i="1" a="1"/>
  <c r="AI182" i="1" a="1"/>
  <c r="AI63" i="1" a="1"/>
  <c r="AI427" i="1" a="1"/>
  <c r="AI251" i="1" a="1"/>
  <c r="AI926" i="1" a="1"/>
  <c r="AI614" i="1" a="1"/>
  <c r="AI996" i="1" a="1"/>
  <c r="AI910" i="1" a="1"/>
  <c r="AI467" i="1" a="1"/>
  <c r="AI237" i="1" a="1"/>
  <c r="AI305" i="1" a="1"/>
  <c r="AI985" i="1" a="1"/>
  <c r="AI311" i="1" a="1"/>
  <c r="AI642" i="1" a="1"/>
  <c r="AI309" i="1" a="1"/>
  <c r="AI776" i="1" a="1"/>
  <c r="AI254" i="1" a="1"/>
  <c r="AI402" i="1" a="1"/>
  <c r="AI600" i="1" a="1"/>
  <c r="AI353" i="1" a="1"/>
  <c r="AI907" i="1" a="1"/>
  <c r="AI975" i="1" a="1"/>
  <c r="AI367" i="1" a="1"/>
  <c r="AI816" i="1" a="1"/>
  <c r="AI659" i="1" a="1"/>
  <c r="AI172" i="1" a="1"/>
  <c r="AI814" i="1" a="1"/>
  <c r="AI932" i="1" a="1"/>
  <c r="AI815" i="1" a="1"/>
  <c r="AI833" i="1" a="1"/>
  <c r="AI18" i="1" a="1"/>
  <c r="AI263" i="1" a="1"/>
  <c r="AI645" i="1" a="1"/>
  <c r="AI715" i="1" a="1"/>
  <c r="AI264" i="1" a="1"/>
  <c r="AI832" i="1" a="1"/>
  <c r="AI23" i="1" a="1"/>
  <c r="AI339" i="1" a="1"/>
  <c r="AI984" i="1" a="1"/>
  <c r="AI265" i="1" a="1"/>
  <c r="AI71" i="1" a="1"/>
  <c r="AI994" i="1" a="1"/>
  <c r="AI298" i="1" a="1"/>
  <c r="AI644" i="1" a="1"/>
  <c r="AI879" i="1" a="1"/>
  <c r="AI368" i="1" a="1"/>
  <c r="AI1005" i="1" a="1"/>
  <c r="AI763" i="1" a="1"/>
  <c r="AI762" i="1" a="1"/>
  <c r="AI748" i="1" a="1"/>
  <c r="AI638" i="1" a="1"/>
  <c r="AI46" i="1" a="1"/>
  <c r="AI135" i="1" a="1"/>
  <c r="AI94" i="1" a="1"/>
  <c r="AI927" i="1" a="1"/>
  <c r="AI192" i="1" a="1"/>
  <c r="AI857" i="1" a="1"/>
  <c r="AI84" i="1" a="1"/>
  <c r="AI49" i="1" a="1"/>
  <c r="AI567" i="1" a="1"/>
  <c r="AI750" i="1" a="1"/>
  <c r="AI455" i="1" a="1"/>
  <c r="AI729" i="1" a="1"/>
  <c r="AI41" i="1" a="1"/>
  <c r="AI64" i="1" a="1"/>
  <c r="AI751" i="1" a="1"/>
  <c r="AI133" i="1" a="1"/>
  <c r="AI313" i="1" a="1"/>
  <c r="AI235" i="1" a="1"/>
  <c r="AI240" i="1" a="1"/>
  <c r="AI372" i="1" a="1"/>
  <c r="AI159" i="1" a="1"/>
  <c r="AI587" i="1" a="1"/>
  <c r="AI198" i="1" a="1"/>
  <c r="AI439" i="1" a="1"/>
  <c r="AI141" i="1" a="1"/>
  <c r="AI530" i="1" a="1"/>
  <c r="AI694" i="1" a="1"/>
  <c r="AI871" i="1" a="1"/>
  <c r="AI970" i="1" a="1"/>
  <c r="AI684" i="1" a="1"/>
  <c r="AI531" i="1" a="1"/>
  <c r="AI817" i="1" a="1"/>
  <c r="AI287" i="1" a="1"/>
  <c r="AI845" i="1" a="1"/>
  <c r="AI13" i="1" a="1"/>
  <c r="AI151" i="1" a="1"/>
  <c r="AI248" i="1" a="1"/>
  <c r="AI703" i="1" a="1"/>
  <c r="AI830" i="1" a="1"/>
  <c r="AI411" i="1" a="1"/>
  <c r="AI533" i="1" a="1"/>
  <c r="AI842" i="1" a="1"/>
  <c r="AI379" i="1" a="1"/>
  <c r="AI158" i="1" a="1"/>
  <c r="AI1002" i="1" a="1"/>
  <c r="AI900" i="1" a="1"/>
  <c r="AI553" i="1" a="1"/>
  <c r="AI543" i="1" a="1"/>
  <c r="AI669" i="1" a="1"/>
  <c r="AI812" i="1" a="1"/>
  <c r="AI617" i="1" a="1"/>
  <c r="AI609" i="1" a="1"/>
  <c r="AI513" i="1" a="1"/>
  <c r="AI191" i="1" a="1"/>
  <c r="AI598" i="1" a="1"/>
  <c r="AI958" i="1" a="1"/>
  <c r="AI504" i="1" a="1"/>
  <c r="AI607" i="1" a="1"/>
  <c r="AI809" i="1" a="1"/>
  <c r="AI186" i="1" a="1"/>
  <c r="AI383" i="1" a="1"/>
  <c r="AI118" i="1" a="1"/>
  <c r="AI882" i="1" a="1"/>
  <c r="AI498" i="1" a="1"/>
  <c r="AI432" i="1" a="1"/>
  <c r="AI801" i="1" a="1"/>
  <c r="AI283" i="1" a="1"/>
  <c r="AI161" i="1" a="1"/>
  <c r="AI948" i="1" a="1"/>
  <c r="AI997" i="1" a="1"/>
  <c r="AI963" i="1" a="1"/>
  <c r="AI457" i="1" a="1"/>
  <c r="AI739" i="1" a="1"/>
  <c r="AI448" i="1" a="1"/>
  <c r="AI123" i="1" a="1"/>
  <c r="AI648" i="1" a="1"/>
  <c r="AI505" i="1" a="1"/>
  <c r="AI452" i="1" a="1"/>
  <c r="AI79" i="1" a="1"/>
  <c r="AI301" i="1" a="1"/>
  <c r="AI827" i="1" a="1"/>
  <c r="AI774" i="1" a="1"/>
  <c r="AI450" i="1" a="1"/>
  <c r="AI693" i="1" a="1"/>
  <c r="AI672" i="1" a="1"/>
  <c r="AI502" i="1" a="1"/>
  <c r="AI44" i="1" a="1"/>
  <c r="AI733" i="1" a="1"/>
  <c r="AI707" i="1" a="1"/>
  <c r="AI58" i="1" a="1"/>
  <c r="AI426" i="1" a="1"/>
  <c r="AI720" i="1" a="1"/>
  <c r="AI261" i="1" a="1"/>
  <c r="AI702" i="1" a="1"/>
  <c r="AI337" i="1" a="1"/>
  <c r="AI804" i="1" a="1"/>
  <c r="AI610" i="1" a="1"/>
  <c r="AI153" i="1" a="1"/>
  <c r="AI563" i="1" a="1"/>
  <c r="AI474" i="1" a="1"/>
  <c r="AI674" i="1" a="1"/>
  <c r="AI890" i="1" a="1"/>
  <c r="AI898" i="1" a="1"/>
  <c r="AI82" i="1" a="1"/>
  <c r="AI471" i="1" a="1"/>
  <c r="AI787" i="1" a="1"/>
  <c r="AI626" i="1" a="1"/>
  <c r="AI271" i="1" a="1"/>
  <c r="AI894" i="1" a="1"/>
  <c r="AI835" i="1" a="1"/>
  <c r="AI899" i="1" a="1"/>
  <c r="AI656" i="1" a="1"/>
  <c r="AI510" i="1" a="1"/>
  <c r="AI941" i="1" a="1"/>
  <c r="AI901" i="1" a="1"/>
  <c r="AI304" i="1" a="1"/>
  <c r="AI138" i="1" a="1"/>
  <c r="AI200" i="1" a="1"/>
  <c r="AI522" i="1" a="1"/>
  <c r="AI826" i="1" a="1"/>
  <c r="AI231" i="1" a="1"/>
  <c r="AI397" i="1" a="1"/>
  <c r="AI156" i="1" a="1"/>
  <c r="AI219" i="1" a="1"/>
  <c r="AI747" i="1" a="1"/>
  <c r="AI499" i="1" a="1"/>
  <c r="AI546" i="1" a="1"/>
  <c r="AI917" i="1" a="1"/>
  <c r="AI982" i="1" a="1"/>
  <c r="AI33" i="1" a="1"/>
  <c r="AI104" i="1" a="1"/>
  <c r="AI388" i="1" a="1"/>
  <c r="AI276" i="1" a="1"/>
  <c r="AI945" i="1" a="1"/>
  <c r="AI908" i="1" a="1"/>
  <c r="AI176" i="1" a="1"/>
  <c r="AI493" i="1" a="1"/>
  <c r="AI741" i="1" a="1"/>
  <c r="AI325" i="1" a="1"/>
  <c r="AI69" i="1" a="1"/>
  <c r="AI181" i="1" a="1"/>
  <c r="AI831" i="1" a="1"/>
  <c r="AI215" i="1" a="1"/>
  <c r="AI279" i="1" a="1"/>
  <c r="AI742" i="1" a="1"/>
  <c r="AI784" i="1" a="1"/>
  <c r="AI489" i="1" a="1"/>
  <c r="AI616" i="1" a="1"/>
  <c r="AI25" i="1" a="1"/>
  <c r="AI230" i="1" a="1"/>
  <c r="AI179" i="1" a="1"/>
  <c r="AI456" i="1" a="1"/>
  <c r="AI206" i="1" a="1"/>
  <c r="AI490" i="1" a="1"/>
  <c r="AI998" i="1" a="1"/>
  <c r="AI449" i="1" a="1"/>
  <c r="AI414" i="1" a="1"/>
  <c r="AI204" i="1" a="1"/>
  <c r="AI534" i="1" a="1"/>
  <c r="AI245" i="1" a="1"/>
  <c r="AI99" i="1" a="1"/>
  <c r="AI865" i="1" a="1"/>
  <c r="AI95" i="1" a="1"/>
  <c r="AI371" i="1" a="1"/>
  <c r="AI868" i="1" a="1"/>
  <c r="AI757" i="1" a="1"/>
  <c r="AI210" i="1" a="1"/>
  <c r="AI620" i="1" a="1"/>
  <c r="AI54" i="1" a="1"/>
  <c r="AI127" i="1" a="1"/>
  <c r="AI324" i="1" a="1"/>
  <c r="AI637" i="1" a="1"/>
  <c r="AI222" i="1" a="1"/>
  <c r="AI92" i="1" a="1"/>
  <c r="AI37" i="1" a="1"/>
  <c r="AI241" i="1" a="1"/>
  <c r="AI575" i="1" a="1"/>
  <c r="AI53" i="1" a="1"/>
  <c r="AI11" i="1" a="1"/>
  <c r="AI503" i="1" a="1"/>
  <c r="AI596" i="1" a="1"/>
  <c r="AI588" i="1" a="1"/>
  <c r="AI326" i="1" a="1"/>
  <c r="AI544" i="1" a="1"/>
  <c r="AI102" i="1" a="1"/>
  <c r="AI363" i="1" a="1"/>
  <c r="AI565" i="1" a="1"/>
  <c r="AI277" i="1" a="1"/>
  <c r="AI586" i="1" a="1"/>
  <c r="AI224" i="1" a="1"/>
  <c r="AI1001" i="1" a="1"/>
  <c r="AI560" i="1" a="1"/>
  <c r="AI360" i="1" a="1"/>
  <c r="AI589" i="1" a="1"/>
  <c r="AI27" i="1" a="1"/>
  <c r="AI67" i="1" a="1"/>
  <c r="AI619" i="1" a="1"/>
  <c r="AI863" i="1" a="1"/>
  <c r="AI576" i="1" a="1"/>
  <c r="AI564" i="1" a="1"/>
  <c r="AI244" i="1" a="1"/>
  <c r="AI791" i="1" a="1"/>
  <c r="AI753" i="1" a="1"/>
  <c r="AI590" i="1" a="1"/>
  <c r="AI612" i="1" a="1"/>
  <c r="AI561" i="1" a="1"/>
  <c r="AI208" i="1" a="1"/>
  <c r="AI895" i="1" a="1"/>
  <c r="AI374" i="1" a="1"/>
  <c r="AI714" i="1" a="1"/>
  <c r="AI139" i="1" a="1"/>
  <c r="AI405" i="1" a="1"/>
  <c r="AI341" i="1" a="1"/>
  <c r="AI14" i="1" a="1"/>
  <c r="AI920" i="1" a="1"/>
  <c r="AI972" i="1" a="1"/>
  <c r="AI540" i="1" a="1"/>
  <c r="AI56" i="1" a="1"/>
  <c r="AI797" i="1" a="1"/>
  <c r="AI272" i="1" a="1"/>
  <c r="AI987" i="1" a="1"/>
  <c r="AI699" i="1" a="1"/>
  <c r="AI385" i="1" a="1"/>
  <c r="AI21" i="1" a="1"/>
  <c r="AI306" i="1" a="1"/>
  <c r="AI103" i="1" a="1"/>
  <c r="AI828" i="1" a="1"/>
  <c r="AI338" i="1" a="1"/>
  <c r="AI880" i="1" a="1"/>
  <c r="AI937" i="1" a="1"/>
  <c r="AI31" i="1" a="1"/>
  <c r="AI580" i="1" a="1"/>
  <c r="AI329" i="1" a="1"/>
  <c r="AI216" i="1" a="1"/>
  <c r="AI535" i="1" a="1"/>
  <c r="AI802" i="1" a="1"/>
  <c r="AI167" i="1" a="1"/>
  <c r="AI785" i="1" a="1"/>
  <c r="AI918" i="1" a="1"/>
  <c r="AI591" i="1" a="1"/>
  <c r="AI275" i="1" a="1"/>
  <c r="AI526" i="1" a="1"/>
  <c r="AI870" i="1" a="1"/>
  <c r="AI29" i="1" a="1"/>
  <c r="AI220" i="1" a="1"/>
  <c r="AI213" i="1" a="1"/>
  <c r="AI436" i="1" a="1"/>
  <c r="AI878" i="1" a="1"/>
  <c r="AI321" i="1" a="1"/>
  <c r="AI149" i="1" a="1"/>
  <c r="AI712" i="1" a="1"/>
  <c r="AI837" i="1" a="1"/>
  <c r="AI32" i="1" a="1"/>
  <c r="AI451" i="1" a="1"/>
  <c r="AI654" i="1" a="1"/>
  <c r="AI923" i="1" a="1"/>
  <c r="AI579" i="1" a="1"/>
  <c r="AI258" i="1" a="1"/>
  <c r="AI225" i="1" a="1"/>
  <c r="AI144" i="1" a="1"/>
  <c r="AI128" i="1" a="1"/>
  <c r="AI660" i="1" a="1"/>
  <c r="AI834" i="1" a="1"/>
  <c r="AI291" i="1" a="1"/>
  <c r="AI479" i="1" a="1"/>
  <c r="AI887" i="1" a="1"/>
  <c r="AI193" i="1" a="1"/>
  <c r="AI117" i="1" a="1"/>
  <c r="AI981" i="1" a="1"/>
  <c r="AI314" i="1" a="1"/>
  <c r="AI246" i="1" a="1"/>
  <c r="AI421" i="1" a="1"/>
  <c r="AI641" i="1" a="1"/>
  <c r="AI386" i="1" a="1"/>
  <c r="AI611" i="1" a="1"/>
  <c r="AI772" i="1" a="1"/>
  <c r="AI173" i="1" a="1"/>
  <c r="AI65" i="1" a="1"/>
  <c r="AI519" i="1" a="1"/>
  <c r="AI238" i="1" a="1"/>
  <c r="AI410" i="1" a="1"/>
  <c r="AI132" i="1" a="1"/>
  <c r="AI730" i="1" a="1"/>
  <c r="AI578" i="1" a="1"/>
  <c r="AI875" i="1" a="1"/>
  <c r="AI966" i="1" a="1"/>
  <c r="AI807" i="1" a="1"/>
  <c r="AI110" i="1" a="1"/>
  <c r="AI454" i="1" a="1"/>
  <c r="AI820" i="1" a="1"/>
  <c r="AI384" i="1" a="1"/>
  <c r="AI437" i="1" a="1"/>
  <c r="AI249" i="1" a="1"/>
  <c r="AI930" i="1" a="1"/>
  <c r="AI518" i="1" a="1"/>
  <c r="AI390" i="1" a="1"/>
  <c r="AI836" i="1" a="1"/>
  <c r="AI487" i="1" a="1"/>
  <c r="AI681" i="1" a="1"/>
  <c r="AI30" i="1" a="1"/>
  <c r="AI285" i="1" a="1"/>
  <c r="AI252" i="1" a="1"/>
  <c r="AI477" i="1" a="1"/>
  <c r="AI295" i="1" a="1"/>
  <c r="AI786" i="1" a="1"/>
  <c r="AI956" i="1" a="1"/>
  <c r="AI348" i="1" a="1"/>
  <c r="AI844" i="1" a="1"/>
  <c r="AI961" i="1" a="1"/>
  <c r="AI412" i="1" a="1"/>
  <c r="AI690" i="1" a="1"/>
  <c r="AI852" i="1" a="1"/>
  <c r="AI905" i="1" a="1"/>
  <c r="AI891" i="1" a="1"/>
  <c r="AI105" i="1" a="1"/>
  <c r="AI860" i="1" a="1"/>
  <c r="AI547" i="1" a="1"/>
  <c r="AI698" i="1" a="1"/>
  <c r="AI915" i="1" a="1"/>
  <c r="AI539" i="1" a="1"/>
  <c r="AI145" i="1" a="1"/>
  <c r="AI15" i="1" a="1"/>
  <c r="AI866" i="1" a="1"/>
  <c r="AI303" i="1" a="1"/>
  <c r="AI813" i="1" a="1"/>
  <c r="AI340" i="1" a="1"/>
  <c r="AI640" i="1" a="1"/>
  <c r="AI909" i="1" a="1"/>
  <c r="AI136" i="1" a="1"/>
  <c r="AI157" i="1" a="1"/>
  <c r="AI559" i="1" a="1"/>
  <c r="AI594" i="1" a="1"/>
  <c r="AI190" i="1" a="1"/>
  <c r="AI727" i="1" a="1"/>
  <c r="AI357" i="1" a="1"/>
  <c r="AI542" i="1" a="1"/>
  <c r="AI334" i="1" a="1"/>
  <c r="AI704" i="1" a="1"/>
  <c r="AI293" i="1" a="1"/>
  <c r="AI536" i="1" a="1"/>
  <c r="AI282" i="1" a="1"/>
  <c r="AI509" i="1" a="1"/>
  <c r="AI728" i="1" a="1"/>
  <c r="AI232" i="1" a="1"/>
  <c r="AI532" i="1" a="1"/>
  <c r="AI906" i="1" a="1"/>
  <c r="AI404" i="1" a="1"/>
  <c r="AI160" i="1" a="1"/>
  <c r="AI824" i="1" a="1"/>
  <c r="AI45" i="1" a="1"/>
  <c r="AI884" i="1" a="1"/>
  <c r="AI934" i="1" a="1"/>
  <c r="AI597" i="1" a="1"/>
  <c r="AI556" i="1" a="1"/>
  <c r="AI466" i="1" a="1"/>
  <c r="AI766" i="1" a="1"/>
  <c r="AI548" i="1" a="1"/>
  <c r="AI362" i="1" a="1"/>
  <c r="AI393" i="1" a="1"/>
  <c r="AI470" i="1" a="1"/>
  <c r="AI632" i="1" a="1"/>
  <c r="AI850" i="1" a="1"/>
  <c r="AI500" i="1" a="1"/>
  <c r="AI47" i="1" a="1"/>
  <c r="AI771" i="1" a="1"/>
  <c r="AI350" i="1" a="1"/>
  <c r="AI317" i="1" a="1"/>
  <c r="AI445" i="1" a="1"/>
  <c r="AI555" i="1" a="1"/>
  <c r="AI96" i="1" a="1"/>
  <c r="AI520" i="1" a="1"/>
  <c r="AI700" i="1" a="1"/>
  <c r="AI788" i="1" a="1"/>
  <c r="AI990" i="1" a="1"/>
  <c r="AI892" i="1" a="1"/>
  <c r="AI686" i="1" a="1"/>
  <c r="AI867" i="1" a="1"/>
  <c r="AI26" i="1" a="1"/>
  <c r="AI424" i="1" a="1"/>
  <c r="AI613" i="1" a="1"/>
  <c r="AI636" i="1" a="1"/>
  <c r="AI678" i="1" a="1"/>
  <c r="AI508" i="1" a="1"/>
  <c r="AI460" i="1" a="1"/>
  <c r="AI685" i="1" a="1"/>
  <c r="AI708" i="1" a="1"/>
  <c r="AI212" i="1" a="1"/>
  <c r="AI423" i="1" a="1"/>
  <c r="AI292" i="1" a="1"/>
  <c r="AI688" i="1" a="1"/>
  <c r="AI320" i="1" a="1"/>
  <c r="AI109" i="1" a="1"/>
  <c r="AI373" i="1" a="1"/>
  <c r="AI925" i="1" a="1"/>
  <c r="AI274" i="1" a="1"/>
  <c r="AI207" i="1" a="1"/>
  <c r="AI22" i="1" a="1"/>
  <c r="AI106" i="1" a="1"/>
  <c r="AI759" i="1" a="1"/>
  <c r="AI203" i="1" a="1"/>
  <c r="AI425" i="1" a="1"/>
  <c r="AI1003" i="1" a="1"/>
  <c r="AI234" i="1" a="1"/>
  <c r="AI409" i="1" a="1"/>
  <c r="AI463" i="1" a="1"/>
  <c r="AI777" i="1" a="1"/>
  <c r="AI664" i="1" a="1"/>
  <c r="AI710" i="1" a="1"/>
  <c r="AI226" i="1" a="1"/>
  <c r="AI658" i="1" a="1"/>
  <c r="AI655" i="1" a="1"/>
  <c r="AI351" i="1" a="1"/>
  <c r="AI233" i="1" a="1"/>
  <c r="AI473" i="1" a="1"/>
  <c r="AI964" i="1" a="1"/>
  <c r="AI352" i="1" a="1"/>
  <c r="AI38" i="1" a="1"/>
  <c r="AI726" i="1" a="1"/>
  <c r="AI965" i="1" a="1"/>
  <c r="AI195" i="1" a="1"/>
  <c r="AI851" i="1" a="1"/>
  <c r="AI764" i="1" a="1"/>
  <c r="AI433" i="1" a="1"/>
  <c r="AI154" i="1" a="1"/>
  <c r="AI517" i="1" a="1"/>
  <c r="AI973" i="1" a="1"/>
  <c r="AI57" i="1" a="1"/>
  <c r="AI954" i="1" a="1"/>
  <c r="AI767" i="1" a="1"/>
  <c r="AI523" i="1" a="1"/>
  <c r="AI986" i="1" a="1"/>
  <c r="AI877" i="1" a="1"/>
  <c r="AI399" i="1" a="1"/>
  <c r="AI260" i="1" a="1"/>
  <c r="AI768" i="1" a="1"/>
  <c r="AI914" i="1" a="1"/>
  <c r="AI392" i="1" a="1"/>
  <c r="AI999" i="1" a="1"/>
  <c r="AI485" i="1" a="1"/>
  <c r="AI838" i="1" a="1"/>
  <c r="AI401" i="1" a="1"/>
  <c r="AI7" i="1" a="1"/>
  <c r="AI255" i="1" a="1"/>
  <c r="AI327" i="1" a="1"/>
  <c r="AI551" i="1" a="1"/>
  <c r="AI417" i="1" a="1"/>
  <c r="AI858" i="1" a="1"/>
  <c r="AI413" i="1" a="1"/>
  <c r="AI122" i="1" a="1"/>
  <c r="AI140" i="1" a="1"/>
  <c r="AI431" i="1" a="1"/>
  <c r="AI440" i="1" a="1"/>
  <c r="AI349" i="1" a="1"/>
  <c r="AI665" i="1" a="1"/>
  <c r="AI855" i="1" a="1"/>
  <c r="AI43" i="1" a="1"/>
  <c r="AI39" i="1" a="1"/>
  <c r="AI629" i="1" a="1"/>
  <c r="AI521" i="1" a="1"/>
  <c r="AI950" i="1" a="1"/>
  <c r="AI803" i="1" a="1"/>
  <c r="AI152" i="1" a="1"/>
  <c r="AI537" i="1" a="1"/>
  <c r="AI977" i="1" a="1"/>
  <c r="AI361" i="1" a="1"/>
  <c r="AI48" i="1" a="1"/>
  <c r="AI243" i="1" a="1"/>
  <c r="AI218" i="1" a="1"/>
  <c r="AI86" i="1" a="1"/>
  <c r="AI624" i="1" a="1"/>
  <c r="AI430" i="1" a="1"/>
  <c r="AI633" i="1" a="1"/>
  <c r="AI196" i="1" a="1"/>
  <c r="AI677" i="1" a="1"/>
  <c r="AI928" i="1" a="1"/>
  <c r="AI492" i="1" a="1"/>
  <c r="AI995" i="1" a="1"/>
  <c r="AI883" i="1" a="1"/>
  <c r="AI28" i="1" a="1"/>
  <c r="AI793" i="1" a="1"/>
  <c r="AI389" i="1" a="1"/>
  <c r="AI583" i="1" a="1"/>
  <c r="AI174" i="1" a="1"/>
  <c r="AI296" i="1" a="1"/>
  <c r="AI197" i="1" a="1"/>
  <c r="AI36" i="1" a="1"/>
  <c r="AI789" i="1" a="1"/>
  <c r="AI673" i="1" a="1"/>
  <c r="AI194" i="1" a="1"/>
  <c r="AI683" i="1" a="1"/>
  <c r="AI420" i="1" a="1"/>
  <c r="AI856" i="1" a="1"/>
  <c r="AI978" i="1" a="1"/>
  <c r="AI847" i="1" a="1"/>
  <c r="AI781" i="1" a="1"/>
  <c r="AI184" i="1" a="1"/>
  <c r="AI799" i="1" a="1"/>
  <c r="AI604" i="1" a="1"/>
  <c r="AI758" i="1" a="1"/>
  <c r="AI497" i="1" a="1"/>
  <c r="AI737" i="1" a="1"/>
  <c r="AI300" i="1" a="1"/>
  <c r="AI257" i="1" a="1"/>
  <c r="AI16" i="1" a="1"/>
  <c r="AI943" i="1" a="1"/>
  <c r="AI294" i="1" a="1"/>
  <c r="AI407" i="1" a="1"/>
  <c r="AI175" i="1" a="1"/>
  <c r="AI42" i="1" a="1"/>
  <c r="AI126" i="1" a="1"/>
  <c r="AI778" i="1" a="1"/>
  <c r="AI862" i="1" a="1"/>
  <c r="AI869" i="1" a="1"/>
  <c r="AI323" i="1" a="1"/>
  <c r="AI227" i="1" a="1"/>
  <c r="AI605" i="1" a="1"/>
  <c r="AI111" i="1" a="1"/>
  <c r="AI516" i="1" a="1"/>
  <c r="AI55" i="1" a="1"/>
  <c r="AI825" i="1" a="1"/>
  <c r="AI98" i="1" a="1"/>
  <c r="AI289" i="1" a="1"/>
  <c r="AI657" i="1" a="1"/>
  <c r="AI991" i="1" a="1"/>
  <c r="AI343" i="1" a="1"/>
  <c r="AI70" i="1" a="1"/>
  <c r="AI443" i="1" a="1"/>
  <c r="AI872" i="1" a="1"/>
  <c r="AI773" i="1" a="1"/>
  <c r="AI459" i="1" a="1"/>
  <c r="AI541" i="1" a="1"/>
  <c r="AI312" i="1" a="1"/>
  <c r="AI946" i="1" a="1"/>
  <c r="AI366" i="1" a="1"/>
  <c r="AI434" i="1" a="1"/>
  <c r="AI888" i="1" a="1"/>
  <c r="AI886" i="1" a="1"/>
  <c r="AI538" i="1" a="1"/>
  <c r="AI134" i="1" a="1"/>
  <c r="AI406" i="1" a="1"/>
  <c r="AI168" i="1" a="1"/>
  <c r="AI897" i="1" a="1"/>
  <c r="AI387" i="1" a="1"/>
  <c r="AI874" i="1" a="1"/>
  <c r="AI634" i="1" a="1"/>
  <c r="AI980" i="1" a="1"/>
  <c r="AI558" i="1" a="1"/>
  <c r="AI682" i="1" a="1"/>
  <c r="AI484" i="1" a="1"/>
  <c r="AI205" i="1" a="1"/>
  <c r="AI841" i="1" a="1"/>
  <c r="AI775" i="1" a="1"/>
  <c r="AI955" i="1" a="1"/>
  <c r="AI935" i="1" a="1"/>
  <c r="AI599" i="1" a="1"/>
  <c r="AI250" i="1" a="1"/>
  <c r="AI514" i="1" a="1"/>
  <c r="AI72" i="1" a="1"/>
  <c r="AI120" i="1" a="1"/>
  <c r="AI971" i="1" a="1"/>
  <c r="AI336" i="1" a="1"/>
  <c r="AI769" i="1" a="1"/>
  <c r="AI112" i="1" a="1"/>
  <c r="AI60" i="1" a="1"/>
  <c r="AI91" i="1" a="1"/>
  <c r="AI403" i="1" a="1"/>
  <c r="AI818" i="1" a="1"/>
  <c r="AI881" i="1" a="1"/>
  <c r="AI266" i="1" a="1"/>
  <c r="AI114" i="1" a="1"/>
  <c r="AI608" i="1" a="1"/>
  <c r="AI992" i="1" a="1"/>
  <c r="AI738" i="1" a="1"/>
  <c r="AI606" i="1" a="1"/>
  <c r="AI896" i="1" a="1"/>
  <c r="AI507" i="1" a="1"/>
  <c r="AI885" i="1" a="1"/>
  <c r="AI921" i="1" a="1"/>
  <c r="AI491" i="1" a="1"/>
  <c r="AI78" i="1" a="1"/>
  <c r="AI947" i="1" a="1"/>
  <c r="AI960" i="1" a="1"/>
  <c r="AI40" i="1" a="1"/>
  <c r="AI687" i="1" a="1"/>
  <c r="AI550" i="1" a="1"/>
  <c r="AI911" i="1" a="1"/>
  <c r="AI228" i="1" a="1"/>
  <c r="AI754" i="1" a="1"/>
  <c r="AI689" i="1" a="1"/>
  <c r="AI569" i="1" a="1"/>
  <c r="AI344" i="1" a="1"/>
  <c r="AI904" i="1" a="1"/>
  <c r="AI408" i="1" a="1"/>
  <c r="AI584" i="1" a="1"/>
  <c r="AI848" i="1" a="1"/>
  <c r="AI524" i="1" a="1"/>
  <c r="AI643" i="1" a="1"/>
  <c r="AI718" i="1" a="1"/>
  <c r="AI302" i="1" a="1"/>
  <c r="AI253" i="1" a="1"/>
  <c r="AI130" i="1" a="1"/>
  <c r="AI438" i="1" a="1"/>
  <c r="AI671" i="1" a="1"/>
  <c r="AI318" i="1" a="1"/>
  <c r="AI876" i="1" a="1"/>
  <c r="AI511" i="1" a="1"/>
  <c r="AI933" i="1" a="1"/>
  <c r="AI125" i="1" a="1"/>
  <c r="AI8" i="1" a="1"/>
  <c r="AI670" i="1" a="1"/>
  <c r="AI663" i="1" a="1"/>
  <c r="AI90" i="1" a="1"/>
  <c r="AI746" i="1" a="1"/>
  <c r="AI345" i="1" a="1"/>
  <c r="AI593" i="1" a="1"/>
  <c r="AI639" i="1" a="1"/>
  <c r="AI119" i="1" a="1"/>
  <c r="AI97" i="1" a="1"/>
  <c r="AI779" i="1" a="1"/>
  <c r="AI577" i="1" a="1"/>
  <c r="AI115" i="1" a="1"/>
  <c r="AI453" i="1" a="1"/>
  <c r="AI199" i="1" a="1"/>
  <c r="AI566" i="1" a="1"/>
  <c r="AI335" i="1" a="1"/>
  <c r="AI697" i="1" a="1"/>
  <c r="AI211" i="1" a="1"/>
  <c r="AI968" i="1" a="1"/>
  <c r="AI468" i="1" a="1"/>
  <c r="AI692" i="1" a="1"/>
  <c r="AI790" i="1" a="1"/>
  <c r="AI854" i="1" a="1"/>
  <c r="AI562" i="1" a="1"/>
  <c r="AI121" i="1" a="1"/>
  <c r="AI745" i="1" a="1"/>
  <c r="AI12" i="1" a="1"/>
  <c r="AI66" i="1" a="1"/>
  <c r="AI24" i="1" a="1"/>
  <c r="AI223" i="1" a="1"/>
  <c r="AI646" i="1" a="1"/>
  <c r="AI1004" i="1" a="1"/>
  <c r="AI780" i="1" a="1"/>
  <c r="AI73" i="1" a="1"/>
  <c r="AI239" i="1" a="1"/>
  <c r="AI601" i="1" a="1"/>
  <c r="AI976" i="1" a="1"/>
  <c r="AI631" i="1" a="1"/>
  <c r="AI124" i="1" a="1"/>
  <c r="AI381" i="1" a="1"/>
  <c r="AI458" i="1" a="1"/>
  <c r="AI101" i="1" a="1"/>
  <c r="AI297" i="1" a="1"/>
  <c r="AI705" i="1" a="1"/>
  <c r="AI649" i="1" a="1"/>
  <c r="AI447" i="1" a="1"/>
  <c r="AI273" i="1" a="1"/>
  <c r="AI501" i="1" a="1"/>
  <c r="T3" i="1" l="1"/>
  <c r="T2" i="1" s="1"/>
  <c r="T4" i="1"/>
  <c r="AI501" i="1"/>
  <c r="AI273" i="1"/>
  <c r="AI447" i="1"/>
  <c r="AI649" i="1"/>
  <c r="AI705" i="1"/>
  <c r="AI297" i="1"/>
  <c r="AI101" i="1"/>
  <c r="AI458" i="1"/>
  <c r="AI381" i="1"/>
  <c r="AI124" i="1"/>
  <c r="AI631" i="1"/>
  <c r="AI976" i="1"/>
  <c r="AI601" i="1"/>
  <c r="AI239" i="1"/>
  <c r="AI73" i="1"/>
  <c r="AI780" i="1"/>
  <c r="AI1004" i="1"/>
  <c r="AI646" i="1"/>
  <c r="AI223" i="1"/>
  <c r="AI24" i="1"/>
  <c r="AI66" i="1"/>
  <c r="AI12" i="1"/>
  <c r="AI745" i="1"/>
  <c r="AI121" i="1"/>
  <c r="AI562" i="1"/>
  <c r="AI854" i="1"/>
  <c r="AI790" i="1"/>
  <c r="AI692" i="1"/>
  <c r="AI468" i="1"/>
  <c r="AI968" i="1"/>
  <c r="AI211" i="1"/>
  <c r="AI697" i="1"/>
  <c r="AI335" i="1"/>
  <c r="AI566" i="1"/>
  <c r="AI199" i="1"/>
  <c r="AI453" i="1"/>
  <c r="AI115" i="1"/>
  <c r="AI577" i="1"/>
  <c r="AI779" i="1"/>
  <c r="AI97" i="1"/>
  <c r="AI119" i="1"/>
  <c r="AI639" i="1"/>
  <c r="AI593" i="1"/>
  <c r="AI345" i="1"/>
  <c r="AI746" i="1"/>
  <c r="AI90" i="1"/>
  <c r="AI663" i="1"/>
  <c r="AI670" i="1"/>
  <c r="AI8" i="1"/>
  <c r="AI125" i="1"/>
  <c r="AI933" i="1"/>
  <c r="AI511" i="1"/>
  <c r="AI876" i="1"/>
  <c r="AI318" i="1"/>
  <c r="AI671" i="1"/>
  <c r="AI438" i="1"/>
  <c r="AI130" i="1"/>
  <c r="AI253" i="1"/>
  <c r="AI302" i="1"/>
  <c r="AI718" i="1"/>
  <c r="AI643" i="1"/>
  <c r="AI524" i="1"/>
  <c r="AI848" i="1"/>
  <c r="AI584" i="1"/>
  <c r="AI408" i="1"/>
  <c r="AI904" i="1"/>
  <c r="AI344" i="1"/>
  <c r="AI569" i="1"/>
  <c r="AI689" i="1"/>
  <c r="AI754" i="1"/>
  <c r="AI228" i="1"/>
  <c r="AI911" i="1"/>
  <c r="AI550" i="1"/>
  <c r="AI687" i="1"/>
  <c r="AI40" i="1"/>
  <c r="AI960" i="1"/>
  <c r="AI947" i="1"/>
  <c r="AI78" i="1"/>
  <c r="AI491" i="1"/>
  <c r="AI921" i="1"/>
  <c r="AI885" i="1"/>
  <c r="AI507" i="1"/>
  <c r="AI896" i="1"/>
  <c r="AI606" i="1"/>
  <c r="AI738" i="1"/>
  <c r="AI992" i="1"/>
  <c r="AI608" i="1"/>
  <c r="AI114" i="1"/>
  <c r="AI266" i="1"/>
  <c r="AI881" i="1"/>
  <c r="AI818" i="1"/>
  <c r="AI403" i="1"/>
  <c r="AI91" i="1"/>
  <c r="AI60" i="1"/>
  <c r="AI112" i="1"/>
  <c r="AI769" i="1"/>
  <c r="AI336" i="1"/>
  <c r="AI971" i="1"/>
  <c r="AI120" i="1"/>
  <c r="AI72" i="1"/>
  <c r="AI514" i="1"/>
  <c r="AI250" i="1"/>
  <c r="AI599" i="1"/>
  <c r="AI935" i="1"/>
  <c r="AI955" i="1"/>
  <c r="AI775" i="1"/>
  <c r="AI841" i="1"/>
  <c r="AI205" i="1"/>
  <c r="AI484" i="1"/>
  <c r="AI682" i="1"/>
  <c r="AI558" i="1"/>
  <c r="AI980" i="1"/>
  <c r="AI634" i="1"/>
  <c r="AI874" i="1"/>
  <c r="AI387" i="1"/>
  <c r="AI897" i="1"/>
  <c r="AI168" i="1"/>
  <c r="AI406" i="1"/>
  <c r="AI134" i="1"/>
  <c r="AI538" i="1"/>
  <c r="AI886" i="1"/>
  <c r="AI888" i="1"/>
  <c r="AI434" i="1"/>
  <c r="AI366" i="1"/>
  <c r="AI946" i="1"/>
  <c r="AI312" i="1"/>
  <c r="AI541" i="1"/>
  <c r="AI459" i="1"/>
  <c r="AI773" i="1"/>
  <c r="AI872" i="1"/>
  <c r="AI443" i="1"/>
  <c r="AI70" i="1"/>
  <c r="AI343" i="1"/>
  <c r="AI991" i="1"/>
  <c r="AI657" i="1"/>
  <c r="AI289" i="1"/>
  <c r="AI98" i="1"/>
  <c r="AI825" i="1"/>
  <c r="AI55" i="1"/>
  <c r="AI516" i="1"/>
  <c r="AI111" i="1"/>
  <c r="AI605" i="1"/>
  <c r="AI227" i="1"/>
  <c r="AI323" i="1"/>
  <c r="AI869" i="1"/>
  <c r="AI862" i="1"/>
  <c r="AI778" i="1"/>
  <c r="AI126" i="1"/>
  <c r="AI42" i="1"/>
  <c r="AI175" i="1"/>
  <c r="AI407" i="1"/>
  <c r="AI294" i="1"/>
  <c r="AI943" i="1"/>
  <c r="AI16" i="1"/>
  <c r="AI257" i="1"/>
  <c r="AI300" i="1"/>
  <c r="AI737" i="1"/>
  <c r="AI497" i="1"/>
  <c r="AI758" i="1"/>
  <c r="AI604" i="1"/>
  <c r="AI799" i="1"/>
  <c r="AI184" i="1"/>
  <c r="AI781" i="1"/>
  <c r="AI847" i="1"/>
  <c r="AI978" i="1"/>
  <c r="AI856" i="1"/>
  <c r="AI420" i="1"/>
  <c r="AI683" i="1"/>
  <c r="AI194" i="1"/>
  <c r="AI673" i="1"/>
  <c r="AI789" i="1"/>
  <c r="AI36" i="1"/>
  <c r="AI197" i="1"/>
  <c r="AI296" i="1"/>
  <c r="AI174" i="1"/>
  <c r="AI583" i="1"/>
  <c r="AI389" i="1"/>
  <c r="AI793" i="1"/>
  <c r="AI28" i="1"/>
  <c r="AI883" i="1"/>
  <c r="AI995" i="1"/>
  <c r="AI492" i="1"/>
  <c r="AI928" i="1"/>
  <c r="AI677" i="1"/>
  <c r="AI196" i="1"/>
  <c r="AI633" i="1"/>
  <c r="AI430" i="1"/>
  <c r="AI624" i="1"/>
  <c r="AI86" i="1"/>
  <c r="AI218" i="1"/>
  <c r="AI243" i="1"/>
  <c r="AI48" i="1"/>
  <c r="AI361" i="1"/>
  <c r="AI977" i="1"/>
  <c r="AI537" i="1"/>
  <c r="AI152" i="1"/>
  <c r="AI803" i="1"/>
  <c r="AI950" i="1"/>
  <c r="AI521" i="1"/>
  <c r="AI629" i="1"/>
  <c r="AI39" i="1"/>
  <c r="AI43" i="1"/>
  <c r="AI855" i="1"/>
  <c r="AI665" i="1"/>
  <c r="AI349" i="1"/>
  <c r="AI440" i="1"/>
  <c r="AI431" i="1"/>
  <c r="AI140" i="1"/>
  <c r="AI122" i="1"/>
  <c r="AI413" i="1"/>
  <c r="AI858" i="1"/>
  <c r="AI417" i="1"/>
  <c r="AI551" i="1"/>
  <c r="AI327" i="1"/>
  <c r="AI255" i="1"/>
  <c r="AI7" i="1"/>
  <c r="AI401" i="1"/>
  <c r="AI838" i="1"/>
  <c r="AI485" i="1"/>
  <c r="AI999" i="1"/>
  <c r="AI392" i="1"/>
  <c r="AI914" i="1"/>
  <c r="AI768" i="1"/>
  <c r="AI260" i="1"/>
  <c r="AI399" i="1"/>
  <c r="AI877" i="1"/>
  <c r="AI986" i="1"/>
  <c r="AI523" i="1"/>
  <c r="AI767" i="1"/>
  <c r="AI954" i="1"/>
  <c r="AI57" i="1"/>
  <c r="AI973" i="1"/>
  <c r="AI517" i="1"/>
  <c r="AI154" i="1"/>
  <c r="AI433" i="1"/>
  <c r="AI764" i="1"/>
  <c r="AI851" i="1"/>
  <c r="AI195" i="1"/>
  <c r="AI965" i="1"/>
  <c r="AI726" i="1"/>
  <c r="AI38" i="1"/>
  <c r="AI352" i="1"/>
  <c r="AI964" i="1"/>
  <c r="AI473" i="1"/>
  <c r="AI233" i="1"/>
  <c r="AI351" i="1"/>
  <c r="AI655" i="1"/>
  <c r="AI658" i="1"/>
  <c r="AI226" i="1"/>
  <c r="AI710" i="1"/>
  <c r="AI664" i="1"/>
  <c r="AI777" i="1"/>
  <c r="AI463" i="1"/>
  <c r="AI409" i="1"/>
  <c r="AI234" i="1"/>
  <c r="AI1003" i="1"/>
  <c r="AI425" i="1"/>
  <c r="AI203" i="1"/>
  <c r="AI759" i="1"/>
  <c r="AI106" i="1"/>
  <c r="AI22" i="1"/>
  <c r="AI207" i="1"/>
  <c r="AI274" i="1"/>
  <c r="AI925" i="1"/>
  <c r="AI373" i="1"/>
  <c r="AI109" i="1"/>
  <c r="AI320" i="1"/>
  <c r="AI688" i="1"/>
  <c r="AI292" i="1"/>
  <c r="AI423" i="1"/>
  <c r="AI212" i="1"/>
  <c r="AI708" i="1"/>
  <c r="AI685" i="1"/>
  <c r="AI460" i="1"/>
  <c r="AI508" i="1"/>
  <c r="AI678" i="1"/>
  <c r="AI636" i="1"/>
  <c r="AI613" i="1"/>
  <c r="AI424" i="1"/>
  <c r="AI26" i="1"/>
  <c r="AI867" i="1"/>
  <c r="AI686" i="1"/>
  <c r="AI892" i="1"/>
  <c r="AI990" i="1"/>
  <c r="AI788" i="1"/>
  <c r="AI700" i="1"/>
  <c r="AI520" i="1"/>
  <c r="AI96" i="1"/>
  <c r="AI555" i="1"/>
  <c r="AI445" i="1"/>
  <c r="AI317" i="1"/>
  <c r="AI350" i="1"/>
  <c r="AI771" i="1"/>
  <c r="AI47" i="1"/>
  <c r="AI500" i="1"/>
  <c r="AI850" i="1"/>
  <c r="AI632" i="1"/>
  <c r="AI470" i="1"/>
  <c r="AI393" i="1"/>
  <c r="AI362" i="1"/>
  <c r="AI548" i="1"/>
  <c r="AI766" i="1"/>
  <c r="AI466" i="1"/>
  <c r="AI556" i="1"/>
  <c r="AI597" i="1"/>
  <c r="AI934" i="1"/>
  <c r="AI884" i="1"/>
  <c r="AI45" i="1"/>
  <c r="AI824" i="1"/>
  <c r="AI160" i="1"/>
  <c r="AI404" i="1"/>
  <c r="AI906" i="1"/>
  <c r="AI532" i="1"/>
  <c r="AI232" i="1"/>
  <c r="AI728" i="1"/>
  <c r="AI509" i="1"/>
  <c r="AI282" i="1"/>
  <c r="AI536" i="1"/>
  <c r="AI293" i="1"/>
  <c r="AI704" i="1"/>
  <c r="AI334" i="1"/>
  <c r="AI542" i="1"/>
  <c r="AI357" i="1"/>
  <c r="AI727" i="1"/>
  <c r="AI190" i="1"/>
  <c r="AI594" i="1"/>
  <c r="AI559" i="1"/>
  <c r="AI157" i="1"/>
  <c r="AI136" i="1"/>
  <c r="AI909" i="1"/>
  <c r="AI640" i="1"/>
  <c r="AI340" i="1"/>
  <c r="AI813" i="1"/>
  <c r="AI303" i="1"/>
  <c r="AI866" i="1"/>
  <c r="AI15" i="1"/>
  <c r="AI145" i="1"/>
  <c r="AI539" i="1"/>
  <c r="AI915" i="1"/>
  <c r="AI698" i="1"/>
  <c r="AI547" i="1"/>
  <c r="AI860" i="1"/>
  <c r="AI105" i="1"/>
  <c r="AI891" i="1"/>
  <c r="AI905" i="1"/>
  <c r="AI852" i="1"/>
  <c r="AI690" i="1"/>
  <c r="AI412" i="1"/>
  <c r="AI961" i="1"/>
  <c r="AI844" i="1"/>
  <c r="AI348" i="1"/>
  <c r="AI956" i="1"/>
  <c r="AI786" i="1"/>
  <c r="AI295" i="1"/>
  <c r="AI477" i="1"/>
  <c r="AI252" i="1"/>
  <c r="AI285" i="1"/>
  <c r="AI30" i="1"/>
  <c r="AI681" i="1"/>
  <c r="AI487" i="1"/>
  <c r="AI836" i="1"/>
  <c r="AI390" i="1"/>
  <c r="AI518" i="1"/>
  <c r="AI930" i="1"/>
  <c r="AI249" i="1"/>
  <c r="AI437" i="1"/>
  <c r="AI384" i="1"/>
  <c r="AI820" i="1"/>
  <c r="AI454" i="1"/>
  <c r="AI110" i="1"/>
  <c r="AI807" i="1"/>
  <c r="AI966" i="1"/>
  <c r="AI875" i="1"/>
  <c r="AI578" i="1"/>
  <c r="AI730" i="1"/>
  <c r="AI132" i="1"/>
  <c r="AI410" i="1"/>
  <c r="AI238" i="1"/>
  <c r="AI519" i="1"/>
  <c r="AI65" i="1"/>
  <c r="AI173" i="1"/>
  <c r="AI772" i="1"/>
  <c r="AI611" i="1"/>
  <c r="AI386" i="1"/>
  <c r="AI641" i="1"/>
  <c r="AI421" i="1"/>
  <c r="AI246" i="1"/>
  <c r="AI314" i="1"/>
  <c r="AI981" i="1"/>
  <c r="AI117" i="1"/>
  <c r="AI193" i="1"/>
  <c r="AI887" i="1"/>
  <c r="AI479" i="1"/>
  <c r="AI291" i="1"/>
  <c r="AI834" i="1"/>
  <c r="AI660" i="1"/>
  <c r="AI128" i="1"/>
  <c r="AI144" i="1"/>
  <c r="AI225" i="1"/>
  <c r="AI258" i="1"/>
  <c r="AI579" i="1"/>
  <c r="AI923" i="1"/>
  <c r="AI654" i="1"/>
  <c r="AI451" i="1"/>
  <c r="AI32" i="1"/>
  <c r="AI837" i="1"/>
  <c r="AI712" i="1"/>
  <c r="AI149" i="1"/>
  <c r="AI321" i="1"/>
  <c r="AI878" i="1"/>
  <c r="AI436" i="1"/>
  <c r="AI213" i="1"/>
  <c r="AI220" i="1"/>
  <c r="AI29" i="1"/>
  <c r="AI870" i="1"/>
  <c r="AI526" i="1"/>
  <c r="AI275" i="1"/>
  <c r="AI591" i="1"/>
  <c r="AI918" i="1"/>
  <c r="AI785" i="1"/>
  <c r="AI167" i="1"/>
  <c r="AI802" i="1"/>
  <c r="AI535" i="1"/>
  <c r="AI216" i="1"/>
  <c r="AI329" i="1"/>
  <c r="AI580" i="1"/>
  <c r="AI31" i="1"/>
  <c r="AI937" i="1"/>
  <c r="AI880" i="1"/>
  <c r="AI338" i="1"/>
  <c r="AI828" i="1"/>
  <c r="AI103" i="1"/>
  <c r="AI306" i="1"/>
  <c r="AI21" i="1"/>
  <c r="AI385" i="1"/>
  <c r="AI699" i="1"/>
  <c r="AI987" i="1"/>
  <c r="AI272" i="1"/>
  <c r="AI797" i="1"/>
  <c r="AI56" i="1"/>
  <c r="AI540" i="1"/>
  <c r="AI972" i="1"/>
  <c r="AI920" i="1"/>
  <c r="AI14" i="1"/>
  <c r="AI341" i="1"/>
  <c r="AI405" i="1"/>
  <c r="AI139" i="1"/>
  <c r="AI714" i="1"/>
  <c r="AI374" i="1"/>
  <c r="AI895" i="1"/>
  <c r="AI208" i="1"/>
  <c r="AI561" i="1"/>
  <c r="AI612" i="1"/>
  <c r="AI590" i="1"/>
  <c r="AI753" i="1"/>
  <c r="AI791" i="1"/>
  <c r="AI244" i="1"/>
  <c r="AI564" i="1"/>
  <c r="AI576" i="1"/>
  <c r="AI863" i="1"/>
  <c r="AI619" i="1"/>
  <c r="AI67" i="1"/>
  <c r="AI27" i="1"/>
  <c r="AI589" i="1"/>
  <c r="AI360" i="1"/>
  <c r="AI560" i="1"/>
  <c r="AI1001" i="1"/>
  <c r="AI224" i="1"/>
  <c r="AI586" i="1"/>
  <c r="AI277" i="1"/>
  <c r="AI565" i="1"/>
  <c r="AI363" i="1"/>
  <c r="AI102" i="1"/>
  <c r="AI544" i="1"/>
  <c r="AI326" i="1"/>
  <c r="AI588" i="1"/>
  <c r="AI596" i="1"/>
  <c r="AI503" i="1"/>
  <c r="AI11" i="1"/>
  <c r="AI53" i="1"/>
  <c r="AI575" i="1"/>
  <c r="AI241" i="1"/>
  <c r="AI37" i="1"/>
  <c r="AI92" i="1"/>
  <c r="AI222" i="1"/>
  <c r="AI637" i="1"/>
  <c r="AI324" i="1"/>
  <c r="AI127" i="1"/>
  <c r="AI54" i="1"/>
  <c r="AI620" i="1"/>
  <c r="AI210" i="1"/>
  <c r="AI757" i="1"/>
  <c r="AI868" i="1"/>
  <c r="AI371" i="1"/>
  <c r="AI95" i="1"/>
  <c r="AI865" i="1"/>
  <c r="AI99" i="1"/>
  <c r="AI245" i="1"/>
  <c r="AI534" i="1"/>
  <c r="AI204" i="1"/>
  <c r="AI414" i="1"/>
  <c r="AI449" i="1"/>
  <c r="AI998" i="1"/>
  <c r="AI490" i="1"/>
  <c r="AI206" i="1"/>
  <c r="AI456" i="1"/>
  <c r="AI179" i="1"/>
  <c r="AI230" i="1"/>
  <c r="AI25" i="1"/>
  <c r="AI616" i="1"/>
  <c r="AI489" i="1"/>
  <c r="AI784" i="1"/>
  <c r="AI742" i="1"/>
  <c r="AI279" i="1"/>
  <c r="AI215" i="1"/>
  <c r="AI831" i="1"/>
  <c r="AI181" i="1"/>
  <c r="AI69" i="1"/>
  <c r="AI325" i="1"/>
  <c r="AI741" i="1"/>
  <c r="AI493" i="1"/>
  <c r="AI176" i="1"/>
  <c r="AI908" i="1"/>
  <c r="AI945" i="1"/>
  <c r="AI276" i="1"/>
  <c r="AI388" i="1"/>
  <c r="AI104" i="1"/>
  <c r="AI33" i="1"/>
  <c r="AI982" i="1"/>
  <c r="AI917" i="1"/>
  <c r="AI546" i="1"/>
  <c r="AI499" i="1"/>
  <c r="AI747" i="1"/>
  <c r="AI219" i="1"/>
  <c r="AI156" i="1"/>
  <c r="AI397" i="1"/>
  <c r="AI231" i="1"/>
  <c r="AI826" i="1"/>
  <c r="AI522" i="1"/>
  <c r="AI200" i="1"/>
  <c r="AI138" i="1"/>
  <c r="AI304" i="1"/>
  <c r="AI901" i="1"/>
  <c r="AI941" i="1"/>
  <c r="AI510" i="1"/>
  <c r="AI656" i="1"/>
  <c r="AI899" i="1"/>
  <c r="AI835" i="1"/>
  <c r="AI894" i="1"/>
  <c r="AI271" i="1"/>
  <c r="AI626" i="1"/>
  <c r="AI787" i="1"/>
  <c r="AI471" i="1"/>
  <c r="AI82" i="1"/>
  <c r="AI898" i="1"/>
  <c r="AI890" i="1"/>
  <c r="AI674" i="1"/>
  <c r="AI474" i="1"/>
  <c r="AI563" i="1"/>
  <c r="AI153" i="1"/>
  <c r="AI610" i="1"/>
  <c r="AI804" i="1"/>
  <c r="AI337" i="1"/>
  <c r="AI702" i="1"/>
  <c r="AI261" i="1"/>
  <c r="AI720" i="1"/>
  <c r="AI426" i="1"/>
  <c r="AI58" i="1"/>
  <c r="AI707" i="1"/>
  <c r="AI733" i="1"/>
  <c r="AI44" i="1"/>
  <c r="AI502" i="1"/>
  <c r="AI672" i="1"/>
  <c r="AI693" i="1"/>
  <c r="AI450" i="1"/>
  <c r="AI774" i="1"/>
  <c r="AI827" i="1"/>
  <c r="AI301" i="1"/>
  <c r="AI79" i="1"/>
  <c r="AI452" i="1"/>
  <c r="AI505" i="1"/>
  <c r="AI648" i="1"/>
  <c r="AI123" i="1"/>
  <c r="AI448" i="1"/>
  <c r="AI739" i="1"/>
  <c r="AI457" i="1"/>
  <c r="AI963" i="1"/>
  <c r="AI997" i="1"/>
  <c r="AI948" i="1"/>
  <c r="AI161" i="1"/>
  <c r="AI283" i="1"/>
  <c r="AI801" i="1"/>
  <c r="AI432" i="1"/>
  <c r="AI498" i="1"/>
  <c r="AI882" i="1"/>
  <c r="AI118" i="1"/>
  <c r="AI383" i="1"/>
  <c r="AI186" i="1"/>
  <c r="AI809" i="1"/>
  <c r="AI607" i="1"/>
  <c r="AI504" i="1"/>
  <c r="AI958" i="1"/>
  <c r="AI598" i="1"/>
  <c r="AI191" i="1"/>
  <c r="AI513" i="1"/>
  <c r="AI609" i="1"/>
  <c r="AI617" i="1"/>
  <c r="AI812" i="1"/>
  <c r="AI669" i="1"/>
  <c r="AI543" i="1"/>
  <c r="AI553" i="1"/>
  <c r="AI900" i="1"/>
  <c r="AI1002" i="1"/>
  <c r="AI158" i="1"/>
  <c r="AI379" i="1"/>
  <c r="AI842" i="1"/>
  <c r="AI533" i="1"/>
  <c r="AI411" i="1"/>
  <c r="AI830" i="1"/>
  <c r="AI703" i="1"/>
  <c r="AI248" i="1"/>
  <c r="AI151" i="1"/>
  <c r="AI13" i="1"/>
  <c r="AI845" i="1"/>
  <c r="AI287" i="1"/>
  <c r="AI817" i="1"/>
  <c r="AI531" i="1"/>
  <c r="AI684" i="1"/>
  <c r="AI970" i="1"/>
  <c r="AI871" i="1"/>
  <c r="AI694" i="1"/>
  <c r="AI530" i="1"/>
  <c r="AI141" i="1"/>
  <c r="AI439" i="1"/>
  <c r="AI198" i="1"/>
  <c r="AI587" i="1"/>
  <c r="AI159" i="1"/>
  <c r="AI372" i="1"/>
  <c r="AI240" i="1"/>
  <c r="AI235" i="1"/>
  <c r="AI313" i="1"/>
  <c r="AI133" i="1"/>
  <c r="AI751" i="1"/>
  <c r="AI64" i="1"/>
  <c r="AI41" i="1"/>
  <c r="AI729" i="1"/>
  <c r="AI455" i="1"/>
  <c r="AI750" i="1"/>
  <c r="AI567" i="1"/>
  <c r="AI49" i="1"/>
  <c r="AI84" i="1"/>
  <c r="AI857" i="1"/>
  <c r="AI192" i="1"/>
  <c r="AI927" i="1"/>
  <c r="AI94" i="1"/>
  <c r="AI135" i="1"/>
  <c r="AI46" i="1"/>
  <c r="AI638" i="1"/>
  <c r="AI748" i="1"/>
  <c r="AI762" i="1"/>
  <c r="AI763" i="1"/>
  <c r="AI1005" i="1"/>
  <c r="AI368" i="1"/>
  <c r="AI879" i="1"/>
  <c r="AI644" i="1"/>
  <c r="AI298" i="1"/>
  <c r="AI994" i="1"/>
  <c r="AI71" i="1"/>
  <c r="AI265" i="1"/>
  <c r="AI984" i="1"/>
  <c r="AI339" i="1"/>
  <c r="AI23" i="1"/>
  <c r="AI832" i="1"/>
  <c r="AI264" i="1"/>
  <c r="AI715" i="1"/>
  <c r="AI645" i="1"/>
  <c r="AI263" i="1"/>
  <c r="AI18" i="1"/>
  <c r="AI833" i="1"/>
  <c r="AI815" i="1"/>
  <c r="AI932" i="1"/>
  <c r="AI814" i="1"/>
  <c r="AI172" i="1"/>
  <c r="AI659" i="1"/>
  <c r="AI816" i="1"/>
  <c r="AI367" i="1"/>
  <c r="AI975" i="1"/>
  <c r="AI907" i="1"/>
  <c r="AI353" i="1"/>
  <c r="AI600" i="1"/>
  <c r="AI402" i="1"/>
  <c r="AI254" i="1"/>
  <c r="AI776" i="1"/>
  <c r="AI309" i="1"/>
  <c r="AI642" i="1"/>
  <c r="AI311" i="1"/>
  <c r="AI985" i="1"/>
  <c r="AI305" i="1"/>
  <c r="AI237" i="1"/>
  <c r="AI467" i="1"/>
  <c r="AI910" i="1"/>
  <c r="AI996" i="1"/>
  <c r="AI614" i="1"/>
  <c r="AI926" i="1"/>
  <c r="AI251" i="1"/>
  <c r="AI427" i="1"/>
  <c r="AI63" i="1"/>
  <c r="AI182" i="1"/>
  <c r="AI391" i="1"/>
  <c r="AI572" i="1"/>
  <c r="AI696" i="1"/>
  <c r="AI446" i="1"/>
  <c r="AI912" i="1"/>
  <c r="AI185" i="1"/>
  <c r="AI20" i="1"/>
  <c r="AI189" i="1"/>
  <c r="AI496" i="1"/>
  <c r="AI722" i="1"/>
  <c r="AI740" i="1"/>
  <c r="AI951" i="1"/>
  <c r="AI675" i="1"/>
  <c r="AI394" i="1"/>
  <c r="AI949" i="1"/>
  <c r="AI259" i="1"/>
  <c r="AI444" i="1"/>
  <c r="AI89" i="1"/>
  <c r="AI666" i="1"/>
  <c r="AI129" i="1"/>
  <c r="AI713" i="1"/>
  <c r="AI163" i="1"/>
  <c r="AI635" i="1"/>
  <c r="AI209" i="1"/>
  <c r="AI369" i="1"/>
  <c r="AI873" i="1"/>
  <c r="AI307" i="1"/>
  <c r="AI35" i="1"/>
  <c r="AI170" i="1"/>
  <c r="AI355" i="1"/>
  <c r="AI979" i="1"/>
  <c r="AI147" i="1"/>
  <c r="AI10" i="1"/>
  <c r="AI155" i="1"/>
  <c r="AI419" i="1"/>
  <c r="AI989" i="1"/>
  <c r="AI725" i="1"/>
  <c r="AI242" i="1"/>
  <c r="AI177" i="1"/>
  <c r="AI87" i="1"/>
  <c r="AI650" i="1"/>
  <c r="AI680" i="1"/>
  <c r="AI342" i="1"/>
  <c r="AI792" i="1"/>
  <c r="AI676" i="1"/>
  <c r="AI480" i="1"/>
  <c r="AI570" i="1"/>
  <c r="AI988" i="1"/>
  <c r="AI267" i="1"/>
  <c r="AI435" i="1"/>
  <c r="AI805" i="1"/>
  <c r="AI483" i="1"/>
  <c r="AI783" i="1"/>
  <c r="AI169" i="1"/>
  <c r="AI364" i="1"/>
  <c r="AI19" i="1"/>
  <c r="AI913" i="1"/>
  <c r="AI782" i="1"/>
  <c r="AI495" i="1"/>
  <c r="AI187" i="1"/>
  <c r="AI441" i="1"/>
  <c r="AI236" i="1"/>
  <c r="AI107" i="1"/>
  <c r="AI706" i="1"/>
  <c r="AI993" i="1"/>
  <c r="AI308" i="1"/>
  <c r="AI262" i="1"/>
  <c r="AI808" i="1"/>
  <c r="AI429" i="1"/>
  <c r="AI798" i="1"/>
  <c r="AI299" i="1"/>
  <c r="AI924" i="1"/>
  <c r="AI83" i="1"/>
  <c r="AI623" i="1"/>
  <c r="AI944" i="1"/>
  <c r="AI974" i="1"/>
  <c r="AI256" i="1"/>
  <c r="AI131" i="1"/>
  <c r="AI821" i="1"/>
  <c r="AI953" i="1"/>
  <c r="AI585" i="1"/>
  <c r="AI630" i="1"/>
  <c r="AI165" i="1"/>
  <c r="AI545" i="1"/>
  <c r="AI653" i="1"/>
  <c r="AI482" i="1"/>
  <c r="AI811" i="1"/>
  <c r="AI217" i="1"/>
  <c r="AI178" i="1"/>
  <c r="AI398" i="1"/>
  <c r="AI1006" i="1"/>
  <c r="AI358" i="1"/>
  <c r="AI651" i="1"/>
  <c r="AI527" i="1"/>
  <c r="AI108" i="1"/>
  <c r="AI418" i="1"/>
  <c r="AI810" i="1"/>
  <c r="AI162" i="1"/>
  <c r="AI528" i="1"/>
  <c r="AI359" i="1"/>
  <c r="AI962" i="1"/>
  <c r="AI278" i="1"/>
  <c r="AI331" i="1"/>
  <c r="AI62" i="1"/>
  <c r="AI164" i="1"/>
  <c r="AI375" i="1"/>
  <c r="AI442" i="1"/>
  <c r="AI346" i="1"/>
  <c r="AI549" i="1"/>
  <c r="AI188" i="1"/>
  <c r="AI568" i="1"/>
  <c r="AI721" i="1"/>
  <c r="AI59" i="1"/>
  <c r="AI893" i="1"/>
  <c r="AI628" i="1"/>
  <c r="AI806" i="1"/>
  <c r="AI214" i="1"/>
  <c r="AI316" i="1"/>
  <c r="AI936" i="1"/>
  <c r="AI849" i="1"/>
  <c r="AI286" i="1"/>
  <c r="AI113" i="1"/>
  <c r="AI765" i="1"/>
  <c r="AI377" i="1"/>
  <c r="AI819" i="1"/>
  <c r="AI465" i="1"/>
  <c r="AI679" i="1"/>
  <c r="AI691" i="1"/>
  <c r="AI861" i="1"/>
  <c r="AI416" i="1"/>
  <c r="AI859" i="1"/>
  <c r="AI582" i="1"/>
  <c r="AI281" i="1"/>
  <c r="AI75" i="1"/>
  <c r="AI602" i="1"/>
  <c r="AI461" i="1"/>
  <c r="AI939" i="1"/>
  <c r="AI922" i="1"/>
  <c r="AI116" i="1"/>
  <c r="AI940" i="1"/>
  <c r="AI488" i="1"/>
  <c r="AI581" i="1"/>
  <c r="AI9" i="1"/>
  <c r="AI221" i="1"/>
  <c r="AI512" i="1"/>
  <c r="AI592" i="1"/>
  <c r="AI142" i="1"/>
  <c r="AI330" i="1"/>
  <c r="AI356" i="1"/>
  <c r="AI796" i="1"/>
  <c r="AI143" i="1"/>
  <c r="AI701" i="1"/>
  <c r="AI268" i="1"/>
  <c r="AI952" i="1"/>
  <c r="AI68" i="1"/>
  <c r="AI81" i="1"/>
  <c r="AI554" i="1"/>
  <c r="AI395" i="1"/>
  <c r="AI247" i="1"/>
  <c r="AI229" i="1"/>
  <c r="AI667" i="1"/>
  <c r="AI310" i="1"/>
  <c r="AI603" i="1"/>
  <c r="AI760" i="1"/>
  <c r="AI148" i="1"/>
  <c r="AI201" i="1"/>
  <c r="AI595" i="1"/>
  <c r="AI74" i="1"/>
  <c r="AI756" i="1"/>
  <c r="AI494" i="1"/>
  <c r="AI822" i="1"/>
  <c r="AI515" i="1"/>
  <c r="AI734" i="1"/>
  <c r="AI137" i="1"/>
  <c r="AI829" i="1"/>
  <c r="AI93" i="1"/>
  <c r="AI736" i="1"/>
  <c r="AI916" i="1"/>
  <c r="AI481" i="1"/>
  <c r="AI415" i="1"/>
  <c r="AI462" i="1"/>
  <c r="AI506" i="1"/>
  <c r="AI744" i="1"/>
  <c r="AI376" i="1"/>
  <c r="AI749" i="1"/>
  <c r="AI800" i="1"/>
  <c r="AI475" i="1"/>
  <c r="AI370" i="1"/>
  <c r="AI382" i="1"/>
  <c r="AI723" i="1"/>
  <c r="AI717" i="1"/>
  <c r="AI469" i="1"/>
  <c r="AI755" i="1"/>
  <c r="AI428" i="1"/>
  <c r="AI615" i="1"/>
  <c r="AI166" i="1"/>
  <c r="AI332" i="1"/>
  <c r="AI889" i="1"/>
  <c r="AI902" i="1"/>
  <c r="AI622" i="1"/>
  <c r="AI864" i="1"/>
  <c r="AI662" i="1"/>
  <c r="AI931" i="1"/>
  <c r="AI52" i="1"/>
  <c r="AI34" i="1"/>
  <c r="AI17" i="1"/>
  <c r="AI795" i="1"/>
  <c r="AI969" i="1"/>
  <c r="AI843" i="1"/>
  <c r="AI840" i="1"/>
  <c r="AI476" i="1"/>
  <c r="AI365" i="1"/>
  <c r="AI823" i="1"/>
  <c r="AI61" i="1"/>
  <c r="AI557" i="1"/>
  <c r="AI50" i="1"/>
  <c r="AI627" i="1"/>
  <c r="AI573" i="1"/>
  <c r="AI652" i="1"/>
  <c r="AI695" i="1"/>
  <c r="AI171" i="1"/>
  <c r="AI743" i="1"/>
  <c r="AI647" i="1"/>
  <c r="AI770" i="1"/>
  <c r="AI422" i="1"/>
  <c r="AI396" i="1"/>
  <c r="AI731" i="1"/>
  <c r="AI621" i="1"/>
  <c r="AI574" i="1"/>
  <c r="AI51" i="1"/>
  <c r="AI150" i="1"/>
  <c r="AI478" i="1"/>
  <c r="AI529" i="1"/>
  <c r="AI280" i="1"/>
  <c r="AI464" i="1"/>
  <c r="AI967" i="1"/>
  <c r="AI77" i="1"/>
  <c r="AI290" i="1"/>
  <c r="AI146" i="1"/>
  <c r="AI929" i="1"/>
  <c r="AI711" i="1"/>
  <c r="AI853" i="1"/>
  <c r="AI735" i="1"/>
  <c r="AI625" i="1"/>
  <c r="AI668" i="1"/>
  <c r="AI288" i="1"/>
  <c r="AI724" i="1"/>
  <c r="AI269" i="1"/>
  <c r="AI322" i="1"/>
  <c r="AI571" i="1"/>
  <c r="AI661" i="1"/>
  <c r="AI486" i="1"/>
  <c r="AI761" i="1"/>
  <c r="AI88" i="1"/>
  <c r="AI732" i="1"/>
  <c r="AI100" i="1"/>
  <c r="AI794" i="1"/>
  <c r="AI333" i="1"/>
  <c r="AI846" i="1"/>
  <c r="AI472" i="1"/>
  <c r="AI525" i="1"/>
  <c r="AI719" i="1"/>
  <c r="AI85" i="1"/>
  <c r="AI983" i="1"/>
  <c r="AI378" i="1"/>
  <c r="AI380" i="1"/>
  <c r="AI270" i="1"/>
  <c r="AI752" i="1"/>
  <c r="AI839" i="1"/>
  <c r="AI959" i="1"/>
  <c r="AI180" i="1"/>
  <c r="AI716" i="1"/>
  <c r="AI354" i="1"/>
  <c r="AI709" i="1"/>
  <c r="AI328" i="1"/>
  <c r="AI903" i="1"/>
  <c r="AI938" i="1"/>
  <c r="AI942" i="1"/>
  <c r="AI202" i="1"/>
  <c r="AI80" i="1"/>
  <c r="AI957" i="1"/>
  <c r="AI315" i="1"/>
  <c r="AI347" i="1"/>
  <c r="AI76" i="1"/>
  <c r="AI618" i="1"/>
  <c r="AI319" i="1"/>
  <c r="AI552" i="1"/>
  <c r="AI919" i="1"/>
  <c r="AI400" i="1"/>
  <c r="AI1000" i="1"/>
  <c r="AI284" i="1"/>
  <c r="AI183" i="1"/>
  <c r="AJ3" i="1" a="1"/>
  <c r="AJ4" i="1" a="1"/>
  <c r="T639" i="1" a="1"/>
  <c r="T212" i="1" a="1"/>
  <c r="T441" i="1" a="1"/>
  <c r="T8" i="1" a="1"/>
  <c r="T534" i="1" a="1"/>
  <c r="T357" i="1" a="1"/>
  <c r="T400" i="1" a="1"/>
  <c r="T491" i="1" a="1"/>
  <c r="T132" i="1" a="1"/>
  <c r="T524" i="1" a="1"/>
  <c r="T725" i="1" a="1"/>
  <c r="T10" i="1" a="1"/>
  <c r="T765" i="1" a="1"/>
  <c r="T944" i="1" a="1"/>
  <c r="T305" i="1" a="1"/>
  <c r="T49" i="1" a="1"/>
  <c r="T167" i="1" a="1"/>
  <c r="T183" i="1" a="1"/>
  <c r="T420" i="1" a="1"/>
  <c r="T668" i="1" a="1"/>
  <c r="T391" i="1" a="1"/>
  <c r="T644" i="1" a="1"/>
  <c r="T227" i="1" a="1"/>
  <c r="T550" i="1" a="1"/>
  <c r="T878" i="1" a="1"/>
  <c r="T119" i="1" a="1"/>
  <c r="T74" i="1" a="1"/>
  <c r="T536" i="1" a="1"/>
  <c r="T438" i="1" a="1"/>
  <c r="T221" i="1" a="1"/>
  <c r="T371" i="1" a="1"/>
  <c r="T98" i="1" a="1"/>
  <c r="T28" i="1" a="1"/>
  <c r="T613" i="1" a="1"/>
  <c r="T804" i="1" a="1"/>
  <c r="T871" i="1" a="1"/>
  <c r="T125" i="1" a="1"/>
  <c r="T232" i="1" a="1"/>
  <c r="T766" i="1" a="1"/>
  <c r="T612" i="1" a="1"/>
  <c r="T564" i="1" a="1"/>
  <c r="T583" i="1" a="1"/>
  <c r="T14" i="1" a="1"/>
  <c r="T157" i="1" a="1"/>
  <c r="T711" i="1" a="1"/>
  <c r="T726" i="1" a="1"/>
  <c r="T62" i="1" a="1"/>
  <c r="T693" i="1" a="1"/>
  <c r="T685" i="1" a="1"/>
  <c r="T650" i="1" a="1"/>
  <c r="T283" i="1" a="1"/>
  <c r="T820" i="1" a="1"/>
  <c r="T403" i="1" a="1"/>
  <c r="T364" i="1" a="1"/>
  <c r="T673" i="1" a="1"/>
  <c r="T79" i="1" a="1"/>
  <c r="T388" i="1" a="1"/>
  <c r="T257" i="1" a="1"/>
  <c r="T405" i="1" a="1"/>
  <c r="T736" i="1" a="1"/>
  <c r="T484" i="1" a="1"/>
  <c r="T868" i="1" a="1"/>
  <c r="T621" i="1" a="1"/>
  <c r="T154" i="1" a="1"/>
  <c r="T980" i="1" a="1"/>
  <c r="T73" i="1" a="1"/>
  <c r="T909" i="1" a="1"/>
  <c r="T844" i="1" a="1"/>
  <c r="T306" i="1" a="1"/>
  <c r="T426" i="1" a="1"/>
  <c r="T788" i="1" a="1"/>
  <c r="T179" i="1" a="1"/>
  <c r="T661" i="1" a="1"/>
  <c r="T140" i="1" a="1"/>
  <c r="T740" i="1" a="1"/>
  <c r="T178" i="1" a="1"/>
  <c r="T602" i="1" a="1"/>
  <c r="T48" i="1" a="1"/>
  <c r="T126" i="1" a="1"/>
  <c r="T807" i="1" a="1"/>
  <c r="T143" i="1" a="1"/>
  <c r="T330" i="1" a="1"/>
  <c r="T799" i="1" a="1"/>
  <c r="T142" i="1" a="1"/>
  <c r="T469" i="1" a="1"/>
  <c r="T594" i="1" a="1"/>
  <c r="T87" i="1" a="1"/>
  <c r="T518" i="1" a="1"/>
  <c r="T598" i="1" a="1"/>
  <c r="T503" i="1" a="1"/>
  <c r="T43" i="1" a="1"/>
  <c r="T591" i="1" a="1"/>
  <c r="T351" i="1" a="1"/>
  <c r="T216" i="1" a="1"/>
  <c r="T138" i="1" a="1"/>
  <c r="T467" i="1" a="1"/>
  <c r="T427" i="1" a="1"/>
  <c r="T678" i="1" a="1"/>
  <c r="T494" i="1" a="1"/>
  <c r="T328" i="1" a="1"/>
  <c r="T791" i="1" a="1"/>
  <c r="T177" i="1" a="1"/>
  <c r="T796" i="1" a="1"/>
  <c r="T716" i="1" a="1"/>
  <c r="T567" i="1" a="1"/>
  <c r="T334" i="1" a="1"/>
  <c r="T296" i="1" a="1"/>
  <c r="T123" i="1" a="1"/>
  <c r="T261" i="1" a="1"/>
  <c r="T606" i="1" a="1"/>
  <c r="T263" i="1" a="1"/>
  <c r="T682" i="1" a="1"/>
  <c r="T218" i="1" a="1"/>
  <c r="T782" i="1" a="1"/>
  <c r="T278" i="1" a="1"/>
  <c r="T450" i="1" a="1"/>
  <c r="T922" i="1" a="1"/>
  <c r="T17" i="1" a="1"/>
  <c r="T977" i="1" a="1"/>
  <c r="T992" i="1" a="1"/>
  <c r="T419" i="1" a="1"/>
  <c r="T279" i="1" a="1"/>
  <c r="T894" i="1" a="1"/>
  <c r="T449" i="1" a="1"/>
  <c r="T739" i="1" a="1"/>
  <c r="T816" i="1" a="1"/>
  <c r="T652" i="1" a="1"/>
  <c r="T634" i="1" a="1"/>
  <c r="T604" i="1" a="1"/>
  <c r="T259" i="1" a="1"/>
  <c r="T136" i="1" a="1"/>
  <c r="T348" i="1" a="1"/>
  <c r="T81" i="1" a="1"/>
  <c r="T220" i="1" a="1"/>
  <c r="T66" i="1" a="1"/>
  <c r="T252" i="1" a="1"/>
  <c r="T625" i="1" a="1"/>
  <c r="T91" i="1" a="1"/>
  <c r="T243" i="1" a="1"/>
  <c r="T955" i="1" a="1"/>
  <c r="T470" i="1" a="1"/>
  <c r="T742" i="1" a="1"/>
  <c r="T1004" i="1" a="1"/>
  <c r="T993" i="1" a="1"/>
  <c r="T861" i="1" a="1"/>
  <c r="T341" i="1" a="1"/>
  <c r="T424" i="1" a="1"/>
  <c r="T153" i="1" a="1"/>
  <c r="T492" i="1" a="1"/>
  <c r="T843" i="1" a="1"/>
  <c r="T686" i="1" a="1"/>
  <c r="T882" i="1" a="1"/>
  <c r="T845" i="1" a="1"/>
  <c r="T774" i="1" a="1"/>
  <c r="T763" i="1" a="1"/>
  <c r="T271" i="1" a="1"/>
  <c r="T848" i="1" a="1"/>
  <c r="T841" i="1" a="1"/>
  <c r="T354" i="1" a="1"/>
  <c r="T51" i="1" a="1"/>
  <c r="T363" i="1" a="1"/>
  <c r="T377" i="1" a="1"/>
  <c r="T458" i="1" a="1"/>
  <c r="T425" i="1" a="1"/>
  <c r="T891" i="1" a="1"/>
  <c r="T435" i="1" a="1"/>
  <c r="T757" i="1" a="1"/>
  <c r="T783" i="1" a="1"/>
  <c r="T33" i="1" a="1"/>
  <c r="T1000" i="1" a="1"/>
  <c r="T586" i="1" a="1"/>
  <c r="T46" i="1" a="1"/>
  <c r="T638" i="1" a="1"/>
  <c r="T436" i="1" a="1"/>
  <c r="T104" i="1" a="1"/>
  <c r="T124" i="1" a="1"/>
  <c r="T683" i="1" a="1"/>
  <c r="T379" i="1" a="1"/>
  <c r="T413" i="1" a="1"/>
  <c r="T115" i="1" a="1"/>
  <c r="T584" i="1" a="1"/>
  <c r="T721" i="1" a="1"/>
  <c r="T688" i="1" a="1"/>
  <c r="T274" i="1" a="1"/>
  <c r="T193" i="1" a="1"/>
  <c r="T80" i="1" a="1"/>
  <c r="T350" i="1" a="1"/>
  <c r="T748" i="1" a="1"/>
  <c r="T761" i="1" a="1"/>
  <c r="T772" i="1" a="1"/>
  <c r="T76" i="1" a="1"/>
  <c r="T69" i="1" a="1"/>
  <c r="T428" i="1" a="1"/>
  <c r="T58" i="1" a="1"/>
  <c r="T911" i="1" a="1"/>
  <c r="T664" i="1" a="1"/>
  <c r="T520" i="1" a="1"/>
  <c r="T529" i="1" a="1"/>
  <c r="T839" i="1" a="1"/>
  <c r="T798" i="1" a="1"/>
  <c r="T18" i="1" a="1"/>
  <c r="T180" i="1" a="1"/>
  <c r="T414" i="1" a="1"/>
  <c r="T184" i="1" a="1"/>
  <c r="T53" i="1" a="1"/>
  <c r="T493" i="1" a="1"/>
  <c r="T537" i="1" a="1"/>
  <c r="T244" i="1" a="1"/>
  <c r="T480" i="1" a="1"/>
  <c r="T732" i="1" a="1"/>
  <c r="T730" i="1" a="1"/>
  <c r="T660" i="1" a="1"/>
  <c r="T82" i="1" a="1"/>
  <c r="T590" i="1" a="1"/>
  <c r="T886" i="1" a="1"/>
  <c r="T666" i="1" a="1"/>
  <c r="T589" i="1" a="1"/>
  <c r="T560" i="1" a="1"/>
  <c r="T801" i="1" a="1"/>
  <c r="T836" i="1" a="1"/>
  <c r="T552" i="1" a="1"/>
  <c r="T920" i="1" a="1"/>
  <c r="T910" i="1" a="1"/>
  <c r="T89" i="1" a="1"/>
  <c r="T129" i="1" a="1"/>
  <c r="T340" i="1" a="1"/>
  <c r="T643" i="1" a="1"/>
  <c r="T943" i="1" a="1"/>
  <c r="T219" i="1" a="1"/>
  <c r="T114" i="1" a="1"/>
  <c r="T332" i="1" a="1"/>
  <c r="T934" i="1" a="1"/>
  <c r="T401" i="1" a="1"/>
  <c r="T930" i="1" a="1"/>
  <c r="T538" i="1" a="1"/>
  <c r="T83" i="1" a="1"/>
  <c r="T159" i="1" a="1"/>
  <c r="T987" i="1" a="1"/>
  <c r="T773" i="1" a="1"/>
  <c r="T535" i="1" a="1"/>
  <c r="T912" i="1" a="1"/>
  <c r="T230" i="1" a="1"/>
  <c r="T209" i="1" a="1"/>
  <c r="T879" i="1" a="1"/>
  <c r="T461" i="1" a="1"/>
  <c r="T968" i="1" a="1"/>
  <c r="T519" i="1" a="1"/>
  <c r="T767" i="1" a="1"/>
  <c r="T464" i="1" a="1"/>
  <c r="T482" i="1" a="1"/>
  <c r="T840" i="1" a="1"/>
  <c r="T976" i="1" a="1"/>
  <c r="T942" i="1" a="1"/>
  <c r="T145" i="1" a="1"/>
  <c r="T416" i="1" a="1"/>
  <c r="T231" i="1" a="1"/>
  <c r="T1006" i="1" a="1"/>
  <c r="T658" i="1" a="1"/>
  <c r="T540" i="1" a="1"/>
  <c r="T527" i="1" a="1"/>
  <c r="T597" i="1" a="1"/>
  <c r="T981" i="1" a="1"/>
  <c r="T316" i="1" a="1"/>
  <c r="T214" i="1" a="1"/>
  <c r="T618" i="1" a="1"/>
  <c r="T16" i="1" a="1"/>
  <c r="T851" i="1" a="1"/>
  <c r="T233" i="1" a="1"/>
  <c r="T108" i="1" a="1"/>
  <c r="T737" i="1" a="1"/>
  <c r="T991" i="1" a="1"/>
  <c r="T199" i="1" a="1"/>
  <c r="T360" i="1" a="1"/>
  <c r="T151" i="1" a="1"/>
  <c r="T860" i="1" a="1"/>
  <c r="T727" i="1" a="1"/>
  <c r="T835" i="1" a="1"/>
  <c r="T281" i="1" a="1"/>
  <c r="T656" i="1" a="1"/>
  <c r="T93" i="1" a="1"/>
  <c r="T543" i="1" a="1"/>
  <c r="T511" i="1" a="1"/>
  <c r="T814" i="1" a="1"/>
  <c r="T331" i="1" a="1"/>
  <c r="T106" i="1" a="1"/>
  <c r="T338" i="1" a="1"/>
  <c r="T764" i="1" a="1"/>
  <c r="T228" i="1" a="1"/>
  <c r="T785" i="1" a="1"/>
  <c r="T1003" i="1" a="1"/>
  <c r="T147" i="1" a="1"/>
  <c r="T366" i="1" a="1"/>
  <c r="T1001" i="1" a="1"/>
  <c r="T669" i="1" a="1"/>
  <c r="T25" i="1" a="1"/>
  <c r="T951" i="1" a="1"/>
  <c r="T855" i="1" a="1"/>
  <c r="T744" i="1" a="1"/>
  <c r="T456" i="1" a="1"/>
  <c r="T347" i="1" a="1"/>
  <c r="T161" i="1" a="1"/>
  <c r="T356" i="1" a="1"/>
  <c r="T127" i="1" a="1"/>
  <c r="T514" i="1" a="1"/>
  <c r="T937" i="1" a="1"/>
  <c r="T624" i="1" a="1"/>
  <c r="T472" i="1" a="1"/>
  <c r="T63" i="1" a="1"/>
  <c r="T447" i="1" a="1"/>
  <c r="T384" i="1" a="1"/>
  <c r="T670" i="1" a="1"/>
  <c r="T99" i="1" a="1"/>
  <c r="T27" i="1" a="1"/>
  <c r="T215" i="1" a="1"/>
  <c r="T996" i="1" a="1"/>
  <c r="T933" i="1" a="1"/>
  <c r="T949" i="1" a="1"/>
  <c r="T344" i="1" a="1"/>
  <c r="T712" i="1" a="1"/>
  <c r="T333" i="1" a="1"/>
  <c r="T122" i="1" a="1"/>
  <c r="T380" i="1" a="1"/>
  <c r="T55" i="1" a="1"/>
  <c r="T501" i="1" a="1"/>
  <c r="T30" i="1" a="1"/>
  <c r="T460" i="1" a="1"/>
  <c r="T554" i="1" a="1"/>
  <c r="T915" i="1" a="1"/>
  <c r="T165" i="1" a="1"/>
  <c r="T411" i="1" a="1"/>
  <c r="T113" i="1" a="1"/>
  <c r="T329" i="1" a="1"/>
  <c r="T607" i="1" a="1"/>
  <c r="T572" i="1" a="1"/>
  <c r="T203" i="1" a="1"/>
  <c r="T970" i="1" a="1"/>
  <c r="T781" i="1" a="1"/>
  <c r="T694" i="1" a="1"/>
  <c r="T309" i="1" a="1"/>
  <c r="T923" i="1" a="1"/>
  <c r="T689" i="1" a="1"/>
  <c r="T111" i="1" a="1"/>
  <c r="T417" i="1" a="1"/>
  <c r="T603" i="1" a="1"/>
  <c r="T284" i="1" a="1"/>
  <c r="T754" i="1" a="1"/>
  <c r="T654" i="1" a="1"/>
  <c r="T293" i="1" a="1"/>
  <c r="T451" i="1" a="1"/>
  <c r="T264" i="1" a="1"/>
  <c r="T404" i="1" a="1"/>
  <c r="T288" i="1" a="1"/>
  <c r="T117" i="1" a="1"/>
  <c r="T256" i="1" a="1"/>
  <c r="T342" i="1" a="1"/>
  <c r="T72" i="1" a="1"/>
  <c r="T418" i="1" a="1"/>
  <c r="T571" i="1" a="1"/>
  <c r="T13" i="1" a="1"/>
  <c r="T997" i="1" a="1"/>
  <c r="T778" i="1" a="1"/>
  <c r="T349" i="1" a="1"/>
  <c r="T7" i="1" a="1"/>
  <c r="T120" i="1" a="1"/>
  <c r="T84" i="1" a="1"/>
  <c r="T928" i="1" a="1"/>
  <c r="T211" i="1" a="1"/>
  <c r="T390" i="1" a="1"/>
  <c r="T731" i="1" a="1"/>
  <c r="T86" i="1" a="1"/>
  <c r="T847" i="1" a="1"/>
  <c r="T504" i="1" a="1"/>
  <c r="T812" i="1" a="1"/>
  <c r="T253" i="1" a="1"/>
  <c r="T780" i="1" a="1"/>
  <c r="T107" i="1" a="1"/>
  <c r="T137" i="1" a="1"/>
  <c r="T164" i="1" a="1"/>
  <c r="T696" i="1" a="1"/>
  <c r="T640" i="1" a="1"/>
  <c r="T747" i="1" a="1"/>
  <c r="T857" i="1" a="1"/>
  <c r="T362" i="1" a="1"/>
  <c r="T611" i="1" a="1"/>
  <c r="T959" i="1" a="1"/>
  <c r="T874" i="1" a="1"/>
  <c r="T505" i="1" a="1"/>
  <c r="T64" i="1" a="1"/>
  <c r="T553" i="1" a="1"/>
  <c r="T190" i="1" a="1"/>
  <c r="T771" i="1" a="1"/>
  <c r="T642" i="1" a="1"/>
  <c r="T800" i="1" a="1"/>
  <c r="T575" i="1" a="1"/>
  <c r="T105" i="1" a="1"/>
  <c r="T446" i="1" a="1"/>
  <c r="T741" i="1" a="1"/>
  <c r="T185" i="1" a="1"/>
  <c r="T663" i="1" a="1"/>
  <c r="T468" i="1" a="1"/>
  <c r="T448" i="1" a="1"/>
  <c r="T260" i="1" a="1"/>
  <c r="T941" i="1" a="1"/>
  <c r="T842" i="1" a="1"/>
  <c r="T749" i="1" a="1"/>
  <c r="T629" i="1" a="1"/>
  <c r="T692" i="1" a="1"/>
  <c r="T270" i="1" a="1"/>
  <c r="T324" i="1" a="1"/>
  <c r="T531" i="1" a="1"/>
  <c r="T322" i="1" a="1"/>
  <c r="T628" i="1" a="1"/>
  <c r="T41" i="1" a="1"/>
  <c r="T308" i="1" a="1"/>
  <c r="T67" i="1" a="1"/>
  <c r="T627" i="1" a="1"/>
  <c r="T557" i="1" a="1"/>
  <c r="T144" i="1" a="1"/>
  <c r="T275" i="1" a="1"/>
  <c r="T854" i="1" a="1"/>
  <c r="T954" i="1" a="1"/>
  <c r="T541" i="1" a="1"/>
  <c r="T440" i="1" a="1"/>
  <c r="T995" i="1" a="1"/>
  <c r="T873" i="1" a="1"/>
  <c r="T109" i="1" a="1"/>
  <c r="T587" i="1" a="1"/>
  <c r="T77" i="1" a="1"/>
  <c r="T708" i="1" a="1"/>
  <c r="T865" i="1" a="1"/>
  <c r="T738" i="1" a="1"/>
  <c r="T402" i="1" a="1"/>
  <c r="T916" i="1" a="1"/>
  <c r="T982" i="1" a="1"/>
  <c r="T592" i="1" a="1"/>
  <c r="T323" i="1" a="1"/>
  <c r="T407" i="1" a="1"/>
  <c r="T409" i="1" a="1"/>
  <c r="T889" i="1" a="1"/>
  <c r="T169" i="1" a="1"/>
  <c r="T59" i="1" a="1"/>
  <c r="T720" i="1" a="1"/>
  <c r="T899" i="1" a="1"/>
  <c r="T729" i="1" a="1"/>
  <c r="T565" i="1" a="1"/>
  <c r="T964" i="1" a="1"/>
  <c r="T146" i="1" a="1"/>
  <c r="T751" i="1" a="1"/>
  <c r="T984" i="1" a="1"/>
  <c r="T11" i="1" a="1"/>
  <c r="T659" i="1" a="1"/>
  <c r="T759" i="1" a="1"/>
  <c r="T200" i="1" a="1"/>
  <c r="T779" i="1" a="1"/>
  <c r="T217" i="1" a="1"/>
  <c r="T958" i="1" a="1"/>
  <c r="T862" i="1" a="1"/>
  <c r="T310" i="1" a="1"/>
  <c r="T914" i="1" a="1"/>
  <c r="T743" i="1" a="1"/>
  <c r="T884" i="1" a="1"/>
  <c r="T176" i="1" a="1"/>
  <c r="T237" i="1" a="1"/>
  <c r="T258" i="1" a="1"/>
  <c r="T452" i="1" a="1"/>
  <c r="T222" i="1" a="1"/>
  <c r="T768" i="1" a="1"/>
  <c r="T707" i="1" a="1"/>
  <c r="T92" i="1" a="1"/>
  <c r="T78" i="1" a="1"/>
  <c r="T101" i="1" a="1"/>
  <c r="T381" i="1" a="1"/>
  <c r="T500" i="1" a="1"/>
  <c r="T756" i="1" a="1"/>
  <c r="T866" i="1" a="1"/>
  <c r="T462" i="1" a="1"/>
  <c r="T853" i="1" a="1"/>
  <c r="T578" i="1" a="1"/>
  <c r="T454" i="1" a="1"/>
  <c r="T532" i="1" a="1"/>
  <c r="T386" i="1" a="1"/>
  <c r="T15" i="1" a="1"/>
  <c r="T925" i="1" a="1"/>
  <c r="T717" i="1" a="1"/>
  <c r="T936" i="1" a="1"/>
  <c r="T12" i="1" a="1"/>
  <c r="T808" i="1" a="1"/>
  <c r="T378" i="1" a="1"/>
  <c r="T285" i="1" a="1"/>
  <c r="T489" i="1" a="1"/>
  <c r="T962" i="1" a="1"/>
  <c r="T262" i="1" a="1"/>
  <c r="T776" i="1" a="1"/>
  <c r="T637" i="1" a="1"/>
  <c r="T690" i="1" a="1"/>
  <c r="T135" i="1" a="1"/>
  <c r="T856" i="1" a="1"/>
  <c r="T352" i="1" a="1"/>
  <c r="T406" i="1" a="1"/>
  <c r="T455" i="1" a="1"/>
  <c r="T921" i="1" a="1"/>
  <c r="T680" i="1" a="1"/>
  <c r="T476" i="1" a="1"/>
  <c r="T526" i="1" a="1"/>
  <c r="T60" i="1" a="1"/>
  <c r="T568" i="1" a="1"/>
  <c r="T302" i="1" a="1"/>
  <c r="T723" i="1" a="1"/>
  <c r="T128" i="1" a="1"/>
  <c r="T898" i="1" a="1"/>
  <c r="T610" i="1" a="1"/>
  <c r="T793" i="1" a="1"/>
  <c r="T549" i="1" a="1"/>
  <c r="T376" i="1" a="1"/>
  <c r="T528" i="1" a="1"/>
  <c r="T187" i="1" a="1"/>
  <c r="T473" i="1" a="1"/>
  <c r="T272" i="1" a="1"/>
  <c r="T488" i="1" a="1"/>
  <c r="T368" i="1" a="1"/>
  <c r="T929" i="1" a="1"/>
  <c r="T429" i="1" a="1"/>
  <c r="T393" i="1" a="1"/>
  <c r="T443" i="1" a="1"/>
  <c r="T290" i="1" a="1"/>
  <c r="T985" i="1" a="1"/>
  <c r="T152" i="1" a="1"/>
  <c r="T710" i="1" a="1"/>
  <c r="T745" i="1" a="1"/>
  <c r="T372" i="1" a="1"/>
  <c r="T9" i="1" a="1"/>
  <c r="T317" i="1" a="1"/>
  <c r="T828" i="1" a="1"/>
  <c r="T1002" i="1" a="1"/>
  <c r="T103" i="1" a="1"/>
  <c r="T931" i="1" a="1"/>
  <c r="T718" i="1" a="1"/>
  <c r="T967" i="1" a="1"/>
  <c r="T205" i="1" a="1"/>
  <c r="T830" i="1" a="1"/>
  <c r="T837" i="1" a="1"/>
  <c r="T979" i="1" a="1"/>
  <c r="T158" i="1" a="1"/>
  <c r="T395" i="1" a="1"/>
  <c r="T566" i="1" a="1"/>
  <c r="T735" i="1" a="1"/>
  <c r="T210" i="1" a="1"/>
  <c r="T336" i="1" a="1"/>
  <c r="T235" i="1" a="1"/>
  <c r="T684" i="1" a="1"/>
  <c r="T709" i="1" a="1"/>
  <c r="T822" i="1" a="1"/>
  <c r="T162" i="1" a="1"/>
  <c r="T978" i="1" a="1"/>
  <c r="T166" i="1" a="1"/>
  <c r="T421" i="1" a="1"/>
  <c r="T695" i="1" a="1"/>
  <c r="T523" i="1" a="1"/>
  <c r="T600" i="1" a="1"/>
  <c r="T580" i="1" a="1"/>
  <c r="T789" i="1" a="1"/>
  <c r="T758" i="1" a="1"/>
  <c r="T487" i="1" a="1"/>
  <c r="T96" i="1" a="1"/>
  <c r="T918" i="1" a="1"/>
  <c r="T196" i="1" a="1"/>
  <c r="T521" i="1" a="1"/>
  <c r="T722" i="1" a="1"/>
  <c r="T956" i="1" a="1"/>
  <c r="T365" i="1" a="1"/>
  <c r="T883" i="1" a="1"/>
  <c r="T246" i="1" a="1"/>
  <c r="T134" i="1" a="1"/>
  <c r="T902" i="1" a="1"/>
  <c r="T320" i="1" a="1"/>
  <c r="T631" i="1" a="1"/>
  <c r="T343" i="1" a="1"/>
  <c r="T118" i="1" a="1"/>
  <c r="T23" i="1" a="1"/>
  <c r="T383" i="1" a="1"/>
  <c r="T577" i="1" a="1"/>
  <c r="T551" i="1" a="1"/>
  <c r="T374" i="1" a="1"/>
  <c r="T525" i="1" a="1"/>
  <c r="T131" i="1" a="1"/>
  <c r="T790" i="1" a="1"/>
  <c r="T893" i="1" a="1"/>
  <c r="T986" i="1" a="1"/>
  <c r="T775" i="1" a="1"/>
  <c r="T888" i="1" a="1"/>
  <c r="T189" i="1" a="1"/>
  <c r="T369" i="1" a="1"/>
  <c r="T691" i="1" a="1"/>
  <c r="T794" i="1" a="1"/>
  <c r="T892" i="1" a="1"/>
  <c r="T811" i="1" a="1"/>
  <c r="T657" i="1" a="1"/>
  <c r="T702" i="1" a="1"/>
  <c r="T813" i="1" a="1"/>
  <c r="T471" i="1" a="1"/>
  <c r="T795" i="1" a="1"/>
  <c r="T649" i="1" a="1"/>
  <c r="T506" i="1" a="1"/>
  <c r="T213" i="1" a="1"/>
  <c r="T714" i="1" a="1"/>
  <c r="T559" i="1" a="1"/>
  <c r="T945" i="1" a="1"/>
  <c r="T510" i="1" a="1"/>
  <c r="T998" i="1" a="1"/>
  <c r="T786" i="1" a="1"/>
  <c r="T824" i="1" a="1"/>
  <c r="T719" i="1" a="1"/>
  <c r="T831" i="1" a="1"/>
  <c r="T635" i="1" a="1"/>
  <c r="T919" i="1" a="1"/>
  <c r="T463" i="1" a="1"/>
  <c r="T39" i="1" a="1"/>
  <c r="T195" i="1" a="1"/>
  <c r="T247" i="1" a="1"/>
  <c r="T626" i="1" a="1"/>
  <c r="T208" i="1" a="1"/>
  <c r="T833" i="1" a="1"/>
  <c r="T57" i="1" a="1"/>
  <c r="T815" i="1" a="1"/>
  <c r="T750" i="1" a="1"/>
  <c r="T850" i="1" a="1"/>
  <c r="T198" i="1" a="1"/>
  <c r="T887" i="1" a="1"/>
  <c r="T969" i="1" a="1"/>
  <c r="T97" i="1" a="1"/>
  <c r="T160" i="1" a="1"/>
  <c r="T819" i="1" a="1"/>
  <c r="T665" i="1" a="1"/>
  <c r="T358" i="1" a="1"/>
  <c r="T299" i="1" a="1"/>
  <c r="T24" i="1" a="1"/>
  <c r="T515" i="1" a="1"/>
  <c r="T530" i="1" a="1"/>
  <c r="T85" i="1" a="1"/>
  <c r="T838" i="1" a="1"/>
  <c r="T141" i="1" a="1"/>
  <c r="T29" i="1" a="1"/>
  <c r="T430" i="1" a="1"/>
  <c r="T42" i="1" a="1"/>
  <c r="T150" i="1" a="1"/>
  <c r="T315" i="1" a="1"/>
  <c r="T95" i="1" a="1"/>
  <c r="T31" i="1" a="1"/>
  <c r="T149" i="1" a="1"/>
  <c r="T609" i="1" a="1"/>
  <c r="T478" i="1" a="1"/>
  <c r="T398" i="1" a="1"/>
  <c r="T21" i="1" a="1"/>
  <c r="T667" i="1" a="1"/>
  <c r="T829" i="1" a="1"/>
  <c r="T988" i="1" a="1"/>
  <c r="T186" i="1" a="1"/>
  <c r="T753" i="1" a="1"/>
  <c r="T994" i="1" a="1"/>
  <c r="T616" i="1" a="1"/>
  <c r="T990" i="1" a="1"/>
  <c r="T700" i="1" a="1"/>
  <c r="T872" i="1" a="1"/>
  <c r="T947" i="1" a="1"/>
  <c r="T255" i="1" a="1"/>
  <c r="T569" i="1" a="1"/>
  <c r="T337" i="1" a="1"/>
  <c r="T19" i="1" a="1"/>
  <c r="T268" i="1" a="1"/>
  <c r="T65" i="1" a="1"/>
  <c r="T382" i="1" a="1"/>
  <c r="T387" i="1" a="1"/>
  <c r="T229" i="1" a="1"/>
  <c r="T558" i="1" a="1"/>
  <c r="T291" i="1" a="1"/>
  <c r="T787" i="1" a="1"/>
  <c r="T653" i="1" a="1"/>
  <c r="T752" i="1" a="1"/>
  <c r="T924" i="1" a="1"/>
  <c r="T818" i="1" a="1"/>
  <c r="T408" i="1" a="1"/>
  <c r="T620" i="1" a="1"/>
  <c r="T876" i="1" a="1"/>
  <c r="T548" i="1" a="1"/>
  <c r="T475" i="1" a="1"/>
  <c r="T415" i="1" a="1"/>
  <c r="T423" i="1" a="1"/>
  <c r="T973" i="1" a="1"/>
  <c r="T20" i="1" a="1"/>
  <c r="T869" i="1" a="1"/>
  <c r="T622" i="1" a="1"/>
  <c r="T827" i="1" a="1"/>
  <c r="T935" i="1" a="1"/>
  <c r="T940" i="1" a="1"/>
  <c r="T353" i="1" a="1"/>
  <c r="T70" i="1" a="1"/>
  <c r="T201" i="1" a="1"/>
  <c r="T181" i="1" a="1"/>
  <c r="T802" i="1" a="1"/>
  <c r="T88" i="1" a="1"/>
  <c r="T932" i="1" a="1"/>
  <c r="T826" i="1" a="1"/>
  <c r="T595" i="1" a="1"/>
  <c r="T903" i="1" a="1"/>
  <c r="T155" i="1" a="1"/>
  <c r="T110" i="1" a="1"/>
  <c r="T619" i="1" a="1"/>
  <c r="T346" i="1" a="1"/>
  <c r="T251" i="1" a="1"/>
  <c r="T677" i="1" a="1"/>
  <c r="T35" i="1" a="1"/>
  <c r="T269" i="1" a="1"/>
  <c r="T746" i="1" a="1"/>
  <c r="T38" i="1" a="1"/>
  <c r="T846" i="1" a="1"/>
  <c r="T803" i="1" a="1"/>
  <c r="T224" i="1" a="1"/>
  <c r="T361" i="1" a="1"/>
  <c r="T588" i="1" a="1"/>
  <c r="T542" i="1" a="1"/>
  <c r="T999" i="1" a="1"/>
  <c r="T734" i="1" a="1"/>
  <c r="T318" i="1" a="1"/>
  <c r="T197" i="1" a="1"/>
  <c r="T410" i="1" a="1"/>
  <c r="T289" i="1" a="1"/>
  <c r="T502" i="1" a="1"/>
  <c r="T507" i="1" a="1"/>
  <c r="T641" i="1" a="1"/>
  <c r="T396" i="1" a="1"/>
  <c r="T877" i="1" a="1"/>
  <c r="T477" i="1" a="1"/>
  <c r="T728" i="1" a="1"/>
  <c r="T792" i="1" a="1"/>
  <c r="T32" i="1" a="1"/>
  <c r="T188" i="1" a="1"/>
  <c r="T762" i="1" a="1"/>
  <c r="T633" i="1" a="1"/>
  <c r="T319" i="1" a="1"/>
  <c r="T905" i="1" a="1"/>
  <c r="T327" i="1" a="1"/>
  <c r="T832" i="1" a="1"/>
  <c r="T809" i="1" a="1"/>
  <c r="T206" i="1" a="1"/>
  <c r="T859" i="1" a="1"/>
  <c r="T913" i="1" a="1"/>
  <c r="T703" i="1" a="1"/>
  <c r="T547" i="1" a="1"/>
  <c r="T432" i="1" a="1"/>
  <c r="T966" i="1" a="1"/>
  <c r="T561" i="1" a="1"/>
  <c r="T715" i="1" a="1"/>
  <c r="T254" i="1" a="1"/>
  <c r="T585" i="1" a="1"/>
  <c r="T573" i="1" a="1"/>
  <c r="T40" i="1" a="1"/>
  <c r="T444" i="1" a="1"/>
  <c r="T897" i="1" a="1"/>
  <c r="T555" i="1" a="1"/>
  <c r="T294" i="1" a="1"/>
  <c r="T26" i="1" a="1"/>
  <c r="T875" i="1" a="1"/>
  <c r="T960" i="1" a="1"/>
  <c r="T474" i="1" a="1"/>
  <c r="T672" i="1" a="1"/>
  <c r="T858" i="1" a="1"/>
  <c r="T904" i="1" a="1"/>
  <c r="T946" i="1" a="1"/>
  <c r="T576" i="1" a="1"/>
  <c r="T485" i="1" a="1"/>
  <c r="T94" i="1" a="1"/>
  <c r="T623" i="1" a="1"/>
  <c r="T497" i="1" a="1"/>
  <c r="T175" i="1" a="1"/>
  <c r="T297" i="1" a="1"/>
  <c r="T699" i="1" a="1"/>
  <c r="T225" i="1" a="1"/>
  <c r="T662" i="1" a="1"/>
  <c r="T50" i="1" a="1"/>
  <c r="T273" i="1" a="1"/>
  <c r="T989" i="1" a="1"/>
  <c r="T292" i="1" a="1"/>
  <c r="T647" i="1" a="1"/>
  <c r="T599" i="1" a="1"/>
  <c r="T632" i="1" a="1"/>
  <c r="T267" i="1" a="1"/>
  <c r="T298" i="1" a="1"/>
  <c r="T963" i="1" a="1"/>
  <c r="T121" i="1" a="1"/>
  <c r="T250" i="1" a="1"/>
  <c r="T614" i="1" a="1"/>
  <c r="T823" i="1" a="1"/>
  <c r="T234" i="1" a="1"/>
  <c r="T948" i="1" a="1"/>
  <c r="T156" i="1" a="1"/>
  <c r="T676" i="1" a="1"/>
  <c r="T770" i="1" a="1"/>
  <c r="T61" i="1" a="1"/>
  <c r="T100" i="1" a="1"/>
  <c r="T655" i="1" a="1"/>
  <c r="T36" i="1" a="1"/>
  <c r="T950" i="1" a="1"/>
  <c r="T1005" i="1" a="1"/>
  <c r="T433" i="1" a="1"/>
  <c r="T367" i="1" a="1"/>
  <c r="T249" i="1" a="1"/>
  <c r="T439" i="1" a="1"/>
  <c r="T797" i="1" a="1"/>
  <c r="T313" i="1" a="1"/>
  <c r="T226" i="1" a="1"/>
  <c r="T47" i="1" a="1"/>
  <c r="T434" i="1" a="1"/>
  <c r="T431" i="1" a="1"/>
  <c r="T304" i="1" a="1"/>
  <c r="T174" i="1" a="1"/>
  <c r="T355" i="1" a="1"/>
  <c r="T806" i="1" a="1"/>
  <c r="T22" i="1" a="1"/>
  <c r="T517" i="1" a="1"/>
  <c r="T392" i="1" a="1"/>
  <c r="T325" i="1" a="1"/>
  <c r="T675" i="1" a="1"/>
  <c r="T241" i="1" a="1"/>
  <c r="T679" i="1" a="1"/>
  <c r="T705" i="1" a="1"/>
  <c r="T687" i="1" a="1"/>
  <c r="T546" i="1" a="1"/>
  <c r="T295" i="1" a="1"/>
  <c r="T880" i="1" a="1"/>
  <c r="T75" i="1" a="1"/>
  <c r="T173" i="1" a="1"/>
  <c r="T983" i="1" a="1"/>
  <c r="T311" i="1" a="1"/>
  <c r="T265" i="1" a="1"/>
  <c r="T112" i="1" a="1"/>
  <c r="T56" i="1" a="1"/>
  <c r="T821" i="1" a="1"/>
  <c r="T834" i="1" a="1"/>
  <c r="T593" i="1" a="1"/>
  <c r="T339" i="1" a="1"/>
  <c r="T533" i="1" a="1"/>
  <c r="T906" i="1" a="1"/>
  <c r="T204" i="1" a="1"/>
  <c r="T760" i="1" a="1"/>
  <c r="T301" i="1" a="1"/>
  <c r="T701" i="1" a="1"/>
  <c r="T867" i="1" a="1"/>
  <c r="T495" i="1" a="1"/>
  <c r="T236" i="1" a="1"/>
  <c r="T139" i="1" a="1"/>
  <c r="T496" i="1" a="1"/>
  <c r="T704" i="1" a="1"/>
  <c r="T852" i="1" a="1"/>
  <c r="T303" i="1" a="1"/>
  <c r="T238" i="1" a="1"/>
  <c r="T697" i="1" a="1"/>
  <c r="T445" i="1" a="1"/>
  <c r="T287" i="1" a="1"/>
  <c r="T681" i="1" a="1"/>
  <c r="T574" i="1" a="1"/>
  <c r="T784" i="1" a="1"/>
  <c r="T544" i="1" a="1"/>
  <c r="T509" i="1" a="1"/>
  <c r="T556" i="1" a="1"/>
  <c r="T810" i="1" a="1"/>
  <c r="T116" i="1" a="1"/>
  <c r="T223" i="1" a="1"/>
  <c r="T648" i="1" a="1"/>
  <c r="T300" i="1" a="1"/>
  <c r="T755" i="1" a="1"/>
  <c r="T385" i="1" a="1"/>
  <c r="T522" i="1" a="1"/>
  <c r="T242" i="1" a="1"/>
  <c r="T608" i="1" a="1"/>
  <c r="T582" i="1" a="1"/>
  <c r="T52" i="1" a="1"/>
  <c r="T490" i="1" a="1"/>
  <c r="T389" i="1" a="1"/>
  <c r="T908" i="1" a="1"/>
  <c r="T148" i="1" a="1"/>
  <c r="T596" i="1" a="1"/>
  <c r="T399" i="1" a="1"/>
  <c r="T508" i="1" a="1"/>
  <c r="T570" i="1" a="1"/>
  <c r="T885" i="1" a="1"/>
  <c r="T825" i="1" a="1"/>
  <c r="T671" i="1" a="1"/>
  <c r="T45" i="1" a="1"/>
  <c r="T130" i="1" a="1"/>
  <c r="T805" i="1" a="1"/>
  <c r="T191" i="1" a="1"/>
  <c r="T437" i="1" a="1"/>
  <c r="T938" i="1" a="1"/>
  <c r="T615" i="1" a="1"/>
  <c r="T917" i="1" a="1"/>
  <c r="T651" i="1" a="1"/>
  <c r="T442" i="1" a="1"/>
  <c r="T71" i="1" a="1"/>
  <c r="T870" i="1" a="1"/>
  <c r="T863" i="1" a="1"/>
  <c r="T375" i="1" a="1"/>
  <c r="T864" i="1" a="1"/>
  <c r="T182" i="1" a="1"/>
  <c r="T479" i="1" a="1"/>
  <c r="T321" i="1" a="1"/>
  <c r="T498" i="1" a="1"/>
  <c r="T890" i="1" a="1"/>
  <c r="T34" i="1" a="1"/>
  <c r="T314" i="1" a="1"/>
  <c r="T422" i="1" a="1"/>
  <c r="T44" i="1" a="1"/>
  <c r="T881" i="1" a="1"/>
  <c r="T972" i="1" a="1"/>
  <c r="T965" i="1" a="1"/>
  <c r="T465" i="1" a="1"/>
  <c r="T37" i="1" a="1"/>
  <c r="T248" i="1" a="1"/>
  <c r="T171" i="1" a="1"/>
  <c r="T194" i="1" a="1"/>
  <c r="T562" i="1" a="1"/>
  <c r="T952" i="1" a="1"/>
  <c r="T335" i="1" a="1"/>
  <c r="T961" i="1" a="1"/>
  <c r="T513" i="1" a="1"/>
  <c r="T207" i="1" a="1"/>
  <c r="T563" i="1" a="1"/>
  <c r="T307" i="1" a="1"/>
  <c r="T516" i="1" a="1"/>
  <c r="T724" i="1" a="1"/>
  <c r="T453" i="1" a="1"/>
  <c r="T895" i="1" a="1"/>
  <c r="T312" i="1" a="1"/>
  <c r="T373" i="1" a="1"/>
  <c r="T459" i="1" a="1"/>
  <c r="T68" i="1" a="1"/>
  <c r="T975" i="1" a="1"/>
  <c r="T466" i="1" a="1"/>
  <c r="T581" i="1" a="1"/>
  <c r="T512" i="1" a="1"/>
  <c r="T397" i="1" a="1"/>
  <c r="T957" i="1" a="1"/>
  <c r="T486" i="1" a="1"/>
  <c r="T172" i="1" a="1"/>
  <c r="T245" i="1" a="1"/>
  <c r="T974" i="1" a="1"/>
  <c r="T901" i="1" a="1"/>
  <c r="T280" i="1" a="1"/>
  <c r="T345" i="1" a="1"/>
  <c r="T545" i="1" a="1"/>
  <c r="T326" i="1" a="1"/>
  <c r="T849" i="1" a="1"/>
  <c r="T645" i="1" a="1"/>
  <c r="T240" i="1" a="1"/>
  <c r="T457" i="1" a="1"/>
  <c r="T277" i="1" a="1"/>
  <c r="T481" i="1" a="1"/>
  <c r="T927" i="1" a="1"/>
  <c r="T698" i="1" a="1"/>
  <c r="T276" i="1" a="1"/>
  <c r="T239" i="1" a="1"/>
  <c r="T646" i="1" a="1"/>
  <c r="T54" i="1" a="1"/>
  <c r="T926" i="1" a="1"/>
  <c r="T286" i="1" a="1"/>
  <c r="T777" i="1" a="1"/>
  <c r="T769" i="1" a="1"/>
  <c r="T90" i="1" a="1"/>
  <c r="T579" i="1" a="1"/>
  <c r="T102" i="1" a="1"/>
  <c r="T907" i="1" a="1"/>
  <c r="T359" i="1" a="1"/>
  <c r="T133" i="1" a="1"/>
  <c r="T499" i="1" a="1"/>
  <c r="T202" i="1" a="1"/>
  <c r="T817" i="1" a="1"/>
  <c r="T370" i="1" a="1"/>
  <c r="T636" i="1" a="1"/>
  <c r="T605" i="1" a="1"/>
  <c r="T674" i="1" a="1"/>
  <c r="T630" i="1" a="1"/>
  <c r="T483" i="1" a="1"/>
  <c r="T394" i="1" a="1"/>
  <c r="T896" i="1" a="1"/>
  <c r="T900" i="1" a="1"/>
  <c r="T412" i="1" a="1"/>
  <c r="T170" i="1" a="1"/>
  <c r="T192" i="1" a="1"/>
  <c r="T617" i="1" a="1"/>
  <c r="T713" i="1" a="1"/>
  <c r="T266" i="1" a="1"/>
  <c r="T282" i="1" a="1"/>
  <c r="T953" i="1" a="1"/>
  <c r="T601" i="1" a="1"/>
  <c r="T539" i="1" a="1"/>
  <c r="T163" i="1" a="1"/>
  <c r="T168" i="1" a="1"/>
  <c r="T939" i="1" a="1"/>
  <c r="T733" i="1" a="1"/>
  <c r="T706" i="1" a="1"/>
  <c r="T971" i="1" a="1"/>
  <c r="T971" i="1" l="1"/>
  <c r="T706" i="1"/>
  <c r="T733" i="1"/>
  <c r="T939" i="1"/>
  <c r="T168" i="1"/>
  <c r="T163" i="1"/>
  <c r="T539" i="1"/>
  <c r="T601" i="1"/>
  <c r="T953" i="1"/>
  <c r="T282" i="1"/>
  <c r="T266" i="1"/>
  <c r="T713" i="1"/>
  <c r="T617" i="1"/>
  <c r="T192" i="1"/>
  <c r="T170" i="1"/>
  <c r="T412" i="1"/>
  <c r="T900" i="1"/>
  <c r="T896" i="1"/>
  <c r="T394" i="1"/>
  <c r="T483" i="1"/>
  <c r="T630" i="1"/>
  <c r="T674" i="1"/>
  <c r="T605" i="1"/>
  <c r="T636" i="1"/>
  <c r="T370" i="1"/>
  <c r="T817" i="1"/>
  <c r="T202" i="1"/>
  <c r="T499" i="1"/>
  <c r="T133" i="1"/>
  <c r="T359" i="1"/>
  <c r="T907" i="1"/>
  <c r="T102" i="1"/>
  <c r="T579" i="1"/>
  <c r="T90" i="1"/>
  <c r="T769" i="1"/>
  <c r="T777" i="1"/>
  <c r="T286" i="1"/>
  <c r="T926" i="1"/>
  <c r="T54" i="1"/>
  <c r="T646" i="1"/>
  <c r="T239" i="1"/>
  <c r="T276" i="1"/>
  <c r="T698" i="1"/>
  <c r="T927" i="1"/>
  <c r="T481" i="1"/>
  <c r="T277" i="1"/>
  <c r="T457" i="1"/>
  <c r="T240" i="1"/>
  <c r="T645" i="1"/>
  <c r="T849" i="1"/>
  <c r="T326" i="1"/>
  <c r="T545" i="1"/>
  <c r="T345" i="1"/>
  <c r="T280" i="1"/>
  <c r="T901" i="1"/>
  <c r="T974" i="1"/>
  <c r="T245" i="1"/>
  <c r="T172" i="1"/>
  <c r="T486" i="1"/>
  <c r="T957" i="1"/>
  <c r="T397" i="1"/>
  <c r="T512" i="1"/>
  <c r="T581" i="1"/>
  <c r="T466" i="1"/>
  <c r="T975" i="1"/>
  <c r="T68" i="1"/>
  <c r="T459" i="1"/>
  <c r="T373" i="1"/>
  <c r="T312" i="1"/>
  <c r="T895" i="1"/>
  <c r="T453" i="1"/>
  <c r="T724" i="1"/>
  <c r="T516" i="1"/>
  <c r="T307" i="1"/>
  <c r="T563" i="1"/>
  <c r="T207" i="1"/>
  <c r="T513" i="1"/>
  <c r="T961" i="1"/>
  <c r="T335" i="1"/>
  <c r="T952" i="1"/>
  <c r="T562" i="1"/>
  <c r="T194" i="1"/>
  <c r="T171" i="1"/>
  <c r="T248" i="1"/>
  <c r="T37" i="1"/>
  <c r="T465" i="1"/>
  <c r="T965" i="1"/>
  <c r="T972" i="1"/>
  <c r="T881" i="1"/>
  <c r="T44" i="1"/>
  <c r="T422" i="1"/>
  <c r="T314" i="1"/>
  <c r="T34" i="1"/>
  <c r="T890" i="1"/>
  <c r="T498" i="1"/>
  <c r="T321" i="1"/>
  <c r="T479" i="1"/>
  <c r="T182" i="1"/>
  <c r="T864" i="1"/>
  <c r="T375" i="1"/>
  <c r="T863" i="1"/>
  <c r="T870" i="1"/>
  <c r="T71" i="1"/>
  <c r="T442" i="1"/>
  <c r="T651" i="1"/>
  <c r="T917" i="1"/>
  <c r="T615" i="1"/>
  <c r="T938" i="1"/>
  <c r="T437" i="1"/>
  <c r="T191" i="1"/>
  <c r="T805" i="1"/>
  <c r="T130" i="1"/>
  <c r="T45" i="1"/>
  <c r="T671" i="1"/>
  <c r="T825" i="1"/>
  <c r="T885" i="1"/>
  <c r="T570" i="1"/>
  <c r="T508" i="1"/>
  <c r="T399" i="1"/>
  <c r="T596" i="1"/>
  <c r="T148" i="1"/>
  <c r="T908" i="1"/>
  <c r="T389" i="1"/>
  <c r="T490" i="1"/>
  <c r="T52" i="1"/>
  <c r="T582" i="1"/>
  <c r="T608" i="1"/>
  <c r="T242" i="1"/>
  <c r="T522" i="1"/>
  <c r="T385" i="1"/>
  <c r="T755" i="1"/>
  <c r="T300" i="1"/>
  <c r="T648" i="1"/>
  <c r="T223" i="1"/>
  <c r="T116" i="1"/>
  <c r="T810" i="1"/>
  <c r="T556" i="1"/>
  <c r="T509" i="1"/>
  <c r="T544" i="1"/>
  <c r="T784" i="1"/>
  <c r="T574" i="1"/>
  <c r="T681" i="1"/>
  <c r="T287" i="1"/>
  <c r="T445" i="1"/>
  <c r="T697" i="1"/>
  <c r="T238" i="1"/>
  <c r="T303" i="1"/>
  <c r="T852" i="1"/>
  <c r="T704" i="1"/>
  <c r="T496" i="1"/>
  <c r="T139" i="1"/>
  <c r="T236" i="1"/>
  <c r="T495" i="1"/>
  <c r="T867" i="1"/>
  <c r="T701" i="1"/>
  <c r="T301" i="1"/>
  <c r="T760" i="1"/>
  <c r="T204" i="1"/>
  <c r="T906" i="1"/>
  <c r="T533" i="1"/>
  <c r="T339" i="1"/>
  <c r="T593" i="1"/>
  <c r="T834" i="1"/>
  <c r="T821" i="1"/>
  <c r="T56" i="1"/>
  <c r="T112" i="1"/>
  <c r="T265" i="1"/>
  <c r="T311" i="1"/>
  <c r="T983" i="1"/>
  <c r="T173" i="1"/>
  <c r="T75" i="1"/>
  <c r="T880" i="1"/>
  <c r="T295" i="1"/>
  <c r="T546" i="1"/>
  <c r="T687" i="1"/>
  <c r="T705" i="1"/>
  <c r="T679" i="1"/>
  <c r="T241" i="1"/>
  <c r="T675" i="1"/>
  <c r="T325" i="1"/>
  <c r="T392" i="1"/>
  <c r="T517" i="1"/>
  <c r="T22" i="1"/>
  <c r="T806" i="1"/>
  <c r="T355" i="1"/>
  <c r="T174" i="1"/>
  <c r="T304" i="1"/>
  <c r="T431" i="1"/>
  <c r="T434" i="1"/>
  <c r="T47" i="1"/>
  <c r="T226" i="1"/>
  <c r="T313" i="1"/>
  <c r="T797" i="1"/>
  <c r="T439" i="1"/>
  <c r="T249" i="1"/>
  <c r="T367" i="1"/>
  <c r="T433" i="1"/>
  <c r="T1005" i="1"/>
  <c r="T950" i="1"/>
  <c r="T36" i="1"/>
  <c r="T655" i="1"/>
  <c r="T100" i="1"/>
  <c r="T61" i="1"/>
  <c r="T770" i="1"/>
  <c r="T676" i="1"/>
  <c r="T156" i="1"/>
  <c r="T948" i="1"/>
  <c r="T234" i="1"/>
  <c r="T823" i="1"/>
  <c r="T614" i="1"/>
  <c r="T250" i="1"/>
  <c r="T121" i="1"/>
  <c r="T963" i="1"/>
  <c r="T298" i="1"/>
  <c r="T267" i="1"/>
  <c r="T632" i="1"/>
  <c r="T599" i="1"/>
  <c r="T647" i="1"/>
  <c r="T292" i="1"/>
  <c r="T989" i="1"/>
  <c r="T273" i="1"/>
  <c r="T50" i="1"/>
  <c r="T662" i="1"/>
  <c r="T225" i="1"/>
  <c r="T699" i="1"/>
  <c r="T297" i="1"/>
  <c r="T175" i="1"/>
  <c r="T497" i="1"/>
  <c r="T623" i="1"/>
  <c r="T94" i="1"/>
  <c r="T485" i="1"/>
  <c r="T576" i="1"/>
  <c r="T946" i="1"/>
  <c r="T904" i="1"/>
  <c r="T858" i="1"/>
  <c r="T672" i="1"/>
  <c r="T474" i="1"/>
  <c r="T960" i="1"/>
  <c r="T875" i="1"/>
  <c r="T26" i="1"/>
  <c r="T294" i="1"/>
  <c r="T555" i="1"/>
  <c r="T897" i="1"/>
  <c r="T444" i="1"/>
  <c r="T40" i="1"/>
  <c r="T573" i="1"/>
  <c r="T585" i="1"/>
  <c r="T254" i="1"/>
  <c r="T715" i="1"/>
  <c r="T561" i="1"/>
  <c r="T966" i="1"/>
  <c r="T432" i="1"/>
  <c r="T547" i="1"/>
  <c r="T703" i="1"/>
  <c r="T913" i="1"/>
  <c r="T859" i="1"/>
  <c r="T206" i="1"/>
  <c r="T809" i="1"/>
  <c r="T832" i="1"/>
  <c r="T327" i="1"/>
  <c r="T905" i="1"/>
  <c r="T319" i="1"/>
  <c r="T633" i="1"/>
  <c r="T762" i="1"/>
  <c r="T188" i="1"/>
  <c r="T32" i="1"/>
  <c r="T792" i="1"/>
  <c r="T728" i="1"/>
  <c r="T477" i="1"/>
  <c r="T877" i="1"/>
  <c r="T396" i="1"/>
  <c r="T641" i="1"/>
  <c r="T507" i="1"/>
  <c r="T502" i="1"/>
  <c r="T289" i="1"/>
  <c r="T410" i="1"/>
  <c r="T197" i="1"/>
  <c r="T318" i="1"/>
  <c r="T734" i="1"/>
  <c r="T999" i="1"/>
  <c r="T542" i="1"/>
  <c r="T588" i="1"/>
  <c r="T361" i="1"/>
  <c r="T224" i="1"/>
  <c r="T803" i="1"/>
  <c r="T846" i="1"/>
  <c r="T38" i="1"/>
  <c r="T746" i="1"/>
  <c r="T269" i="1"/>
  <c r="T35" i="1"/>
  <c r="T677" i="1"/>
  <c r="T251" i="1"/>
  <c r="T346" i="1"/>
  <c r="T619" i="1"/>
  <c r="T110" i="1"/>
  <c r="T155" i="1"/>
  <c r="T903" i="1"/>
  <c r="T595" i="1"/>
  <c r="T826" i="1"/>
  <c r="T932" i="1"/>
  <c r="T88" i="1"/>
  <c r="T802" i="1"/>
  <c r="T181" i="1"/>
  <c r="T201" i="1"/>
  <c r="T70" i="1"/>
  <c r="T353" i="1"/>
  <c r="T940" i="1"/>
  <c r="T935" i="1"/>
  <c r="T827" i="1"/>
  <c r="T622" i="1"/>
  <c r="T869" i="1"/>
  <c r="T20" i="1"/>
  <c r="T973" i="1"/>
  <c r="T423" i="1"/>
  <c r="T415" i="1"/>
  <c r="T475" i="1"/>
  <c r="T548" i="1"/>
  <c r="T876" i="1"/>
  <c r="T620" i="1"/>
  <c r="T408" i="1"/>
  <c r="T818" i="1"/>
  <c r="T924" i="1"/>
  <c r="T752" i="1"/>
  <c r="T653" i="1"/>
  <c r="T787" i="1"/>
  <c r="T291" i="1"/>
  <c r="T558" i="1"/>
  <c r="T229" i="1"/>
  <c r="T387" i="1"/>
  <c r="T382" i="1"/>
  <c r="T65" i="1"/>
  <c r="T268" i="1"/>
  <c r="T19" i="1"/>
  <c r="T337" i="1"/>
  <c r="T569" i="1"/>
  <c r="T255" i="1"/>
  <c r="T947" i="1"/>
  <c r="T872" i="1"/>
  <c r="T700" i="1"/>
  <c r="T990" i="1"/>
  <c r="T616" i="1"/>
  <c r="T994" i="1"/>
  <c r="T753" i="1"/>
  <c r="T186" i="1"/>
  <c r="T988" i="1"/>
  <c r="T829" i="1"/>
  <c r="T667" i="1"/>
  <c r="T21" i="1"/>
  <c r="T398" i="1"/>
  <c r="T478" i="1"/>
  <c r="T609" i="1"/>
  <c r="T149" i="1"/>
  <c r="T31" i="1"/>
  <c r="T95" i="1"/>
  <c r="T315" i="1"/>
  <c r="T150" i="1"/>
  <c r="T42" i="1"/>
  <c r="T430" i="1"/>
  <c r="T29" i="1"/>
  <c r="T141" i="1"/>
  <c r="T838" i="1"/>
  <c r="T85" i="1"/>
  <c r="T530" i="1"/>
  <c r="T515" i="1"/>
  <c r="T24" i="1"/>
  <c r="T299" i="1"/>
  <c r="T358" i="1"/>
  <c r="T665" i="1"/>
  <c r="T819" i="1"/>
  <c r="T160" i="1"/>
  <c r="T97" i="1"/>
  <c r="T969" i="1"/>
  <c r="T887" i="1"/>
  <c r="T198" i="1"/>
  <c r="T850" i="1"/>
  <c r="T750" i="1"/>
  <c r="T815" i="1"/>
  <c r="T57" i="1"/>
  <c r="T833" i="1"/>
  <c r="T208" i="1"/>
  <c r="T626" i="1"/>
  <c r="T247" i="1"/>
  <c r="T195" i="1"/>
  <c r="T39" i="1"/>
  <c r="T463" i="1"/>
  <c r="T919" i="1"/>
  <c r="T635" i="1"/>
  <c r="T831" i="1"/>
  <c r="T719" i="1"/>
  <c r="T824" i="1"/>
  <c r="T786" i="1"/>
  <c r="T998" i="1"/>
  <c r="T510" i="1"/>
  <c r="T945" i="1"/>
  <c r="T559" i="1"/>
  <c r="T714" i="1"/>
  <c r="T213" i="1"/>
  <c r="T506" i="1"/>
  <c r="T649" i="1"/>
  <c r="T795" i="1"/>
  <c r="T471" i="1"/>
  <c r="T813" i="1"/>
  <c r="T702" i="1"/>
  <c r="T657" i="1"/>
  <c r="T811" i="1"/>
  <c r="T892" i="1"/>
  <c r="T794" i="1"/>
  <c r="T691" i="1"/>
  <c r="T369" i="1"/>
  <c r="T189" i="1"/>
  <c r="T888" i="1"/>
  <c r="T775" i="1"/>
  <c r="T986" i="1"/>
  <c r="T893" i="1"/>
  <c r="T790" i="1"/>
  <c r="T131" i="1"/>
  <c r="T525" i="1"/>
  <c r="T374" i="1"/>
  <c r="T551" i="1"/>
  <c r="T577" i="1"/>
  <c r="T383" i="1"/>
  <c r="T23" i="1"/>
  <c r="T118" i="1"/>
  <c r="T343" i="1"/>
  <c r="T631" i="1"/>
  <c r="T320" i="1"/>
  <c r="T902" i="1"/>
  <c r="T134" i="1"/>
  <c r="T246" i="1"/>
  <c r="T883" i="1"/>
  <c r="T365" i="1"/>
  <c r="T956" i="1"/>
  <c r="T722" i="1"/>
  <c r="T521" i="1"/>
  <c r="T196" i="1"/>
  <c r="T918" i="1"/>
  <c r="T96" i="1"/>
  <c r="T487" i="1"/>
  <c r="T758" i="1"/>
  <c r="T789" i="1"/>
  <c r="T580" i="1"/>
  <c r="T600" i="1"/>
  <c r="T523" i="1"/>
  <c r="T695" i="1"/>
  <c r="T421" i="1"/>
  <c r="T166" i="1"/>
  <c r="T978" i="1"/>
  <c r="T162" i="1"/>
  <c r="T822" i="1"/>
  <c r="T709" i="1"/>
  <c r="T684" i="1"/>
  <c r="T235" i="1"/>
  <c r="T336" i="1"/>
  <c r="T210" i="1"/>
  <c r="T735" i="1"/>
  <c r="T566" i="1"/>
  <c r="T395" i="1"/>
  <c r="T158" i="1"/>
  <c r="T979" i="1"/>
  <c r="T837" i="1"/>
  <c r="T830" i="1"/>
  <c r="T205" i="1"/>
  <c r="T967" i="1"/>
  <c r="T718" i="1"/>
  <c r="T931" i="1"/>
  <c r="T103" i="1"/>
  <c r="T1002" i="1"/>
  <c r="T828" i="1"/>
  <c r="T317" i="1"/>
  <c r="T9" i="1"/>
  <c r="T372" i="1"/>
  <c r="T745" i="1"/>
  <c r="T710" i="1"/>
  <c r="T152" i="1"/>
  <c r="T985" i="1"/>
  <c r="T290" i="1"/>
  <c r="T443" i="1"/>
  <c r="T393" i="1"/>
  <c r="T429" i="1"/>
  <c r="T929" i="1"/>
  <c r="T368" i="1"/>
  <c r="T488" i="1"/>
  <c r="T272" i="1"/>
  <c r="T473" i="1"/>
  <c r="T187" i="1"/>
  <c r="T528" i="1"/>
  <c r="T376" i="1"/>
  <c r="T549" i="1"/>
  <c r="T793" i="1"/>
  <c r="T610" i="1"/>
  <c r="T898" i="1"/>
  <c r="T128" i="1"/>
  <c r="T723" i="1"/>
  <c r="T302" i="1"/>
  <c r="T568" i="1"/>
  <c r="T60" i="1"/>
  <c r="T526" i="1"/>
  <c r="T476" i="1"/>
  <c r="T680" i="1"/>
  <c r="T921" i="1"/>
  <c r="T455" i="1"/>
  <c r="T406" i="1"/>
  <c r="T352" i="1"/>
  <c r="T856" i="1"/>
  <c r="T135" i="1"/>
  <c r="T690" i="1"/>
  <c r="T637" i="1"/>
  <c r="T776" i="1"/>
  <c r="T262" i="1"/>
  <c r="T962" i="1"/>
  <c r="T489" i="1"/>
  <c r="T285" i="1"/>
  <c r="T378" i="1"/>
  <c r="T808" i="1"/>
  <c r="T12" i="1"/>
  <c r="T936" i="1"/>
  <c r="T717" i="1"/>
  <c r="T925" i="1"/>
  <c r="T15" i="1"/>
  <c r="T386" i="1"/>
  <c r="T532" i="1"/>
  <c r="T454" i="1"/>
  <c r="T578" i="1"/>
  <c r="T853" i="1"/>
  <c r="T462" i="1"/>
  <c r="T866" i="1"/>
  <c r="T756" i="1"/>
  <c r="T500" i="1"/>
  <c r="T381" i="1"/>
  <c r="T101" i="1"/>
  <c r="T78" i="1"/>
  <c r="T92" i="1"/>
  <c r="T707" i="1"/>
  <c r="T768" i="1"/>
  <c r="T222" i="1"/>
  <c r="T452" i="1"/>
  <c r="T258" i="1"/>
  <c r="T237" i="1"/>
  <c r="T176" i="1"/>
  <c r="T884" i="1"/>
  <c r="T743" i="1"/>
  <c r="T914" i="1"/>
  <c r="T310" i="1"/>
  <c r="T862" i="1"/>
  <c r="T958" i="1"/>
  <c r="T217" i="1"/>
  <c r="T779" i="1"/>
  <c r="T200" i="1"/>
  <c r="T759" i="1"/>
  <c r="T659" i="1"/>
  <c r="T11" i="1"/>
  <c r="T984" i="1"/>
  <c r="T751" i="1"/>
  <c r="T146" i="1"/>
  <c r="T964" i="1"/>
  <c r="T565" i="1"/>
  <c r="T729" i="1"/>
  <c r="T899" i="1"/>
  <c r="T720" i="1"/>
  <c r="T59" i="1"/>
  <c r="T169" i="1"/>
  <c r="T889" i="1"/>
  <c r="T409" i="1"/>
  <c r="T407" i="1"/>
  <c r="T323" i="1"/>
  <c r="T592" i="1"/>
  <c r="T982" i="1"/>
  <c r="T916" i="1"/>
  <c r="T402" i="1"/>
  <c r="T738" i="1"/>
  <c r="T865" i="1"/>
  <c r="T708" i="1"/>
  <c r="T77" i="1"/>
  <c r="T587" i="1"/>
  <c r="T109" i="1"/>
  <c r="T873" i="1"/>
  <c r="T995" i="1"/>
  <c r="T440" i="1"/>
  <c r="T541" i="1"/>
  <c r="T954" i="1"/>
  <c r="T854" i="1"/>
  <c r="T275" i="1"/>
  <c r="T144" i="1"/>
  <c r="T557" i="1"/>
  <c r="T627" i="1"/>
  <c r="T67" i="1"/>
  <c r="T308" i="1"/>
  <c r="T41" i="1"/>
  <c r="T628" i="1"/>
  <c r="T322" i="1"/>
  <c r="T531" i="1"/>
  <c r="T324" i="1"/>
  <c r="T270" i="1"/>
  <c r="T692" i="1"/>
  <c r="T629" i="1"/>
  <c r="T749" i="1"/>
  <c r="T842" i="1"/>
  <c r="T941" i="1"/>
  <c r="T260" i="1"/>
  <c r="T448" i="1"/>
  <c r="T468" i="1"/>
  <c r="T663" i="1"/>
  <c r="T185" i="1"/>
  <c r="T741" i="1"/>
  <c r="T446" i="1"/>
  <c r="T105" i="1"/>
  <c r="T575" i="1"/>
  <c r="T800" i="1"/>
  <c r="T642" i="1"/>
  <c r="T771" i="1"/>
  <c r="T190" i="1"/>
  <c r="T553" i="1"/>
  <c r="T64" i="1"/>
  <c r="T505" i="1"/>
  <c r="T874" i="1"/>
  <c r="T959" i="1"/>
  <c r="T611" i="1"/>
  <c r="T362" i="1"/>
  <c r="T857" i="1"/>
  <c r="T747" i="1"/>
  <c r="T640" i="1"/>
  <c r="T696" i="1"/>
  <c r="T164" i="1"/>
  <c r="T137" i="1"/>
  <c r="T107" i="1"/>
  <c r="T780" i="1"/>
  <c r="T253" i="1"/>
  <c r="T812" i="1"/>
  <c r="T504" i="1"/>
  <c r="T847" i="1"/>
  <c r="T86" i="1"/>
  <c r="T731" i="1"/>
  <c r="T390" i="1"/>
  <c r="T211" i="1"/>
  <c r="T928" i="1"/>
  <c r="T84" i="1"/>
  <c r="T120" i="1"/>
  <c r="T7" i="1"/>
  <c r="T349" i="1"/>
  <c r="T778" i="1"/>
  <c r="T997" i="1"/>
  <c r="T13" i="1"/>
  <c r="T571" i="1"/>
  <c r="T418" i="1"/>
  <c r="T72" i="1"/>
  <c r="T342" i="1"/>
  <c r="T256" i="1"/>
  <c r="T117" i="1"/>
  <c r="T288" i="1"/>
  <c r="T404" i="1"/>
  <c r="T264" i="1"/>
  <c r="T451" i="1"/>
  <c r="T293" i="1"/>
  <c r="T654" i="1"/>
  <c r="T754" i="1"/>
  <c r="T284" i="1"/>
  <c r="T603" i="1"/>
  <c r="T417" i="1"/>
  <c r="T111" i="1"/>
  <c r="T689" i="1"/>
  <c r="T923" i="1"/>
  <c r="T309" i="1"/>
  <c r="T694" i="1"/>
  <c r="T781" i="1"/>
  <c r="T970" i="1"/>
  <c r="T203" i="1"/>
  <c r="T572" i="1"/>
  <c r="T607" i="1"/>
  <c r="T329" i="1"/>
  <c r="T113" i="1"/>
  <c r="T411" i="1"/>
  <c r="T165" i="1"/>
  <c r="T915" i="1"/>
  <c r="T554" i="1"/>
  <c r="T460" i="1"/>
  <c r="T30" i="1"/>
  <c r="T501" i="1"/>
  <c r="T55" i="1"/>
  <c r="T380" i="1"/>
  <c r="T122" i="1"/>
  <c r="T333" i="1"/>
  <c r="T712" i="1"/>
  <c r="T344" i="1"/>
  <c r="T949" i="1"/>
  <c r="T933" i="1"/>
  <c r="T996" i="1"/>
  <c r="T215" i="1"/>
  <c r="T27" i="1"/>
  <c r="T99" i="1"/>
  <c r="T670" i="1"/>
  <c r="T384" i="1"/>
  <c r="T447" i="1"/>
  <c r="T63" i="1"/>
  <c r="T472" i="1"/>
  <c r="T624" i="1"/>
  <c r="T937" i="1"/>
  <c r="T514" i="1"/>
  <c r="T127" i="1"/>
  <c r="T356" i="1"/>
  <c r="T161" i="1"/>
  <c r="T347" i="1"/>
  <c r="T456" i="1"/>
  <c r="T744" i="1"/>
  <c r="T855" i="1"/>
  <c r="T951" i="1"/>
  <c r="T25" i="1"/>
  <c r="T669" i="1"/>
  <c r="T1001" i="1"/>
  <c r="T366" i="1"/>
  <c r="T147" i="1"/>
  <c r="T1003" i="1"/>
  <c r="T785" i="1"/>
  <c r="T228" i="1"/>
  <c r="T764" i="1"/>
  <c r="T338" i="1"/>
  <c r="T106" i="1"/>
  <c r="T331" i="1"/>
  <c r="T814" i="1"/>
  <c r="T511" i="1"/>
  <c r="T543" i="1"/>
  <c r="T93" i="1"/>
  <c r="T656" i="1"/>
  <c r="T281" i="1"/>
  <c r="T835" i="1"/>
  <c r="T727" i="1"/>
  <c r="T860" i="1"/>
  <c r="T151" i="1"/>
  <c r="T360" i="1"/>
  <c r="T199" i="1"/>
  <c r="T991" i="1"/>
  <c r="T737" i="1"/>
  <c r="T108" i="1"/>
  <c r="T233" i="1"/>
  <c r="T851" i="1"/>
  <c r="T16" i="1"/>
  <c r="T618" i="1"/>
  <c r="T214" i="1"/>
  <c r="T316" i="1"/>
  <c r="T981" i="1"/>
  <c r="T597" i="1"/>
  <c r="T527" i="1"/>
  <c r="T540" i="1"/>
  <c r="T658" i="1"/>
  <c r="T1006" i="1"/>
  <c r="T231" i="1"/>
  <c r="T416" i="1"/>
  <c r="T145" i="1"/>
  <c r="T942" i="1"/>
  <c r="T976" i="1"/>
  <c r="T840" i="1"/>
  <c r="T482" i="1"/>
  <c r="T464" i="1"/>
  <c r="T767" i="1"/>
  <c r="T519" i="1"/>
  <c r="T968" i="1"/>
  <c r="T461" i="1"/>
  <c r="T879" i="1"/>
  <c r="T209" i="1"/>
  <c r="T230" i="1"/>
  <c r="T912" i="1"/>
  <c r="T535" i="1"/>
  <c r="T773" i="1"/>
  <c r="T987" i="1"/>
  <c r="T159" i="1"/>
  <c r="T83" i="1"/>
  <c r="T538" i="1"/>
  <c r="T930" i="1"/>
  <c r="T401" i="1"/>
  <c r="T934" i="1"/>
  <c r="T332" i="1"/>
  <c r="T114" i="1"/>
  <c r="T219" i="1"/>
  <c r="T943" i="1"/>
  <c r="T643" i="1"/>
  <c r="T340" i="1"/>
  <c r="T129" i="1"/>
  <c r="T89" i="1"/>
  <c r="T910" i="1"/>
  <c r="T920" i="1"/>
  <c r="T552" i="1"/>
  <c r="T836" i="1"/>
  <c r="T801" i="1"/>
  <c r="T560" i="1"/>
  <c r="T589" i="1"/>
  <c r="T666" i="1"/>
  <c r="T886" i="1"/>
  <c r="T590" i="1"/>
  <c r="T82" i="1"/>
  <c r="T660" i="1"/>
  <c r="T730" i="1"/>
  <c r="T732" i="1"/>
  <c r="T480" i="1"/>
  <c r="T244" i="1"/>
  <c r="T537" i="1"/>
  <c r="T493" i="1"/>
  <c r="T53" i="1"/>
  <c r="T184" i="1"/>
  <c r="T414" i="1"/>
  <c r="T180" i="1"/>
  <c r="T18" i="1"/>
  <c r="T798" i="1"/>
  <c r="T839" i="1"/>
  <c r="T529" i="1"/>
  <c r="T520" i="1"/>
  <c r="T664" i="1"/>
  <c r="T911" i="1"/>
  <c r="T58" i="1"/>
  <c r="T428" i="1"/>
  <c r="T69" i="1"/>
  <c r="T76" i="1"/>
  <c r="T772" i="1"/>
  <c r="T761" i="1"/>
  <c r="T748" i="1"/>
  <c r="T350" i="1"/>
  <c r="T80" i="1"/>
  <c r="T193" i="1"/>
  <c r="T274" i="1"/>
  <c r="T688" i="1"/>
  <c r="T721" i="1"/>
  <c r="T584" i="1"/>
  <c r="T115" i="1"/>
  <c r="T413" i="1"/>
  <c r="T379" i="1"/>
  <c r="T683" i="1"/>
  <c r="T124" i="1"/>
  <c r="T104" i="1"/>
  <c r="T436" i="1"/>
  <c r="T638" i="1"/>
  <c r="T46" i="1"/>
  <c r="T586" i="1"/>
  <c r="T1000" i="1"/>
  <c r="T33" i="1"/>
  <c r="T783" i="1"/>
  <c r="T757" i="1"/>
  <c r="T435" i="1"/>
  <c r="T891" i="1"/>
  <c r="T425" i="1"/>
  <c r="T458" i="1"/>
  <c r="T377" i="1"/>
  <c r="T363" i="1"/>
  <c r="T51" i="1"/>
  <c r="T354" i="1"/>
  <c r="T841" i="1"/>
  <c r="T848" i="1"/>
  <c r="T271" i="1"/>
  <c r="T763" i="1"/>
  <c r="T774" i="1"/>
  <c r="T845" i="1"/>
  <c r="T882" i="1"/>
  <c r="T686" i="1"/>
  <c r="T843" i="1"/>
  <c r="T492" i="1"/>
  <c r="T153" i="1"/>
  <c r="T424" i="1"/>
  <c r="T341" i="1"/>
  <c r="T861" i="1"/>
  <c r="T993" i="1"/>
  <c r="T1004" i="1"/>
  <c r="T742" i="1"/>
  <c r="T470" i="1"/>
  <c r="T955" i="1"/>
  <c r="T243" i="1"/>
  <c r="T91" i="1"/>
  <c r="T625" i="1"/>
  <c r="T252" i="1"/>
  <c r="T66" i="1"/>
  <c r="T220" i="1"/>
  <c r="T81" i="1"/>
  <c r="T348" i="1"/>
  <c r="T136" i="1"/>
  <c r="T259" i="1"/>
  <c r="T604" i="1"/>
  <c r="T634" i="1"/>
  <c r="T652" i="1"/>
  <c r="T816" i="1"/>
  <c r="T739" i="1"/>
  <c r="T449" i="1"/>
  <c r="T894" i="1"/>
  <c r="T279" i="1"/>
  <c r="T419" i="1"/>
  <c r="T992" i="1"/>
  <c r="T977" i="1"/>
  <c r="T17" i="1"/>
  <c r="T922" i="1"/>
  <c r="T450" i="1"/>
  <c r="T278" i="1"/>
  <c r="T782" i="1"/>
  <c r="T218" i="1"/>
  <c r="T682" i="1"/>
  <c r="T263" i="1"/>
  <c r="T606" i="1"/>
  <c r="T261" i="1"/>
  <c r="T123" i="1"/>
  <c r="T296" i="1"/>
  <c r="T334" i="1"/>
  <c r="T567" i="1"/>
  <c r="T716" i="1"/>
  <c r="T796" i="1"/>
  <c r="T177" i="1"/>
  <c r="T791" i="1"/>
  <c r="T328" i="1"/>
  <c r="T494" i="1"/>
  <c r="T678" i="1"/>
  <c r="T427" i="1"/>
  <c r="T467" i="1"/>
  <c r="T138" i="1"/>
  <c r="T216" i="1"/>
  <c r="T351" i="1"/>
  <c r="T591" i="1"/>
  <c r="T43" i="1"/>
  <c r="T503" i="1"/>
  <c r="T598" i="1"/>
  <c r="T518" i="1"/>
  <c r="T87" i="1"/>
  <c r="T594" i="1"/>
  <c r="T469" i="1"/>
  <c r="T142" i="1"/>
  <c r="T799" i="1"/>
  <c r="T330" i="1"/>
  <c r="T143" i="1"/>
  <c r="T807" i="1"/>
  <c r="T126" i="1"/>
  <c r="T48" i="1"/>
  <c r="T602" i="1"/>
  <c r="T178" i="1"/>
  <c r="T740" i="1"/>
  <c r="T140" i="1"/>
  <c r="T661" i="1"/>
  <c r="T179" i="1"/>
  <c r="T788" i="1"/>
  <c r="T426" i="1"/>
  <c r="T306" i="1"/>
  <c r="T844" i="1"/>
  <c r="T909" i="1"/>
  <c r="T73" i="1"/>
  <c r="T980" i="1"/>
  <c r="T154" i="1"/>
  <c r="T621" i="1"/>
  <c r="T868" i="1"/>
  <c r="T484" i="1"/>
  <c r="T736" i="1"/>
  <c r="T405" i="1"/>
  <c r="T257" i="1"/>
  <c r="T388" i="1"/>
  <c r="T79" i="1"/>
  <c r="T673" i="1"/>
  <c r="T364" i="1"/>
  <c r="T403" i="1"/>
  <c r="T820" i="1"/>
  <c r="T283" i="1"/>
  <c r="T650" i="1"/>
  <c r="T685" i="1"/>
  <c r="T693" i="1"/>
  <c r="T62" i="1"/>
  <c r="T726" i="1"/>
  <c r="T711" i="1"/>
  <c r="T157" i="1"/>
  <c r="T14" i="1"/>
  <c r="T583" i="1"/>
  <c r="T564" i="1"/>
  <c r="T612" i="1"/>
  <c r="T766" i="1"/>
  <c r="T232" i="1"/>
  <c r="T125" i="1"/>
  <c r="T871" i="1"/>
  <c r="T804" i="1"/>
  <c r="T613" i="1"/>
  <c r="T28" i="1"/>
  <c r="T98" i="1"/>
  <c r="T371" i="1"/>
  <c r="T221" i="1"/>
  <c r="T438" i="1"/>
  <c r="T536" i="1"/>
  <c r="T74" i="1"/>
  <c r="T119" i="1"/>
  <c r="T878" i="1"/>
  <c r="T550" i="1"/>
  <c r="T227" i="1"/>
  <c r="T644" i="1"/>
  <c r="T391" i="1"/>
  <c r="T668" i="1"/>
  <c r="T420" i="1"/>
  <c r="T183" i="1"/>
  <c r="T167" i="1"/>
  <c r="T49" i="1"/>
  <c r="T305" i="1"/>
  <c r="T944" i="1"/>
  <c r="T765" i="1"/>
  <c r="T10" i="1"/>
  <c r="T725" i="1"/>
  <c r="T524" i="1"/>
  <c r="T132" i="1"/>
  <c r="T491" i="1"/>
  <c r="T400" i="1"/>
  <c r="T357" i="1"/>
  <c r="T534" i="1"/>
  <c r="T8" i="1"/>
  <c r="T441" i="1"/>
  <c r="T212" i="1"/>
  <c r="T639" i="1"/>
  <c r="AJ4" i="1"/>
  <c r="AJ3" i="1"/>
  <c r="AJ2" i="1" s="1"/>
  <c r="AJ516" i="1" a="1"/>
  <c r="AJ741" i="1" a="1"/>
  <c r="AJ640" i="1" a="1"/>
  <c r="AJ398" i="1" a="1"/>
  <c r="AJ995" i="1" a="1"/>
  <c r="AJ944" i="1" a="1"/>
  <c r="AJ69" i="1" a="1"/>
  <c r="AJ124" i="1" a="1"/>
  <c r="AJ9" i="1" a="1"/>
  <c r="AJ457" i="1" a="1"/>
  <c r="AJ132" i="1" a="1"/>
  <c r="AJ130" i="1" a="1"/>
  <c r="AJ878" i="1" a="1"/>
  <c r="AJ506" i="1" a="1"/>
  <c r="AJ407" i="1" a="1"/>
  <c r="AJ164" i="1" a="1"/>
  <c r="AJ987" i="1" a="1"/>
  <c r="AJ904" i="1" a="1"/>
  <c r="AJ25" i="1" a="1"/>
  <c r="AJ798" i="1" a="1"/>
  <c r="AJ673" i="1" a="1"/>
  <c r="AJ926" i="1" a="1"/>
  <c r="AJ654" i="1" a="1"/>
  <c r="AJ630" i="1" a="1"/>
  <c r="AJ253" i="1" a="1"/>
  <c r="AJ385" i="1" a="1"/>
  <c r="AJ702" i="1" a="1"/>
  <c r="AJ726" i="1" a="1"/>
  <c r="AJ422" i="1" a="1"/>
  <c r="AJ318" i="1" a="1"/>
  <c r="AJ189" i="1" a="1"/>
  <c r="AJ964" i="1" a="1"/>
  <c r="AJ133" i="1" a="1"/>
  <c r="AJ860" i="1" a="1"/>
  <c r="AJ500" i="1" a="1"/>
  <c r="AJ446" i="1" a="1"/>
  <c r="AJ644" i="1" a="1"/>
  <c r="AJ656" i="1" a="1"/>
  <c r="AJ951" i="1" a="1"/>
  <c r="AJ733" i="1" a="1"/>
  <c r="AJ384" i="1" a="1"/>
  <c r="AJ93" i="1" a="1"/>
  <c r="AJ379" i="1" a="1"/>
  <c r="AJ252" i="1" a="1"/>
  <c r="AJ948" i="1" a="1"/>
  <c r="AJ418" i="1" a="1"/>
  <c r="AJ869" i="1" a="1"/>
  <c r="AJ223" i="1" a="1"/>
  <c r="AJ30" i="1" a="1"/>
  <c r="AJ518" i="1" a="1"/>
  <c r="AJ158" i="1" a="1"/>
  <c r="AJ642" i="1" a="1"/>
  <c r="AJ315" i="1" a="1"/>
  <c r="AJ713" i="1" a="1"/>
  <c r="AJ591" i="1" a="1"/>
  <c r="AJ417" i="1" a="1"/>
  <c r="AJ531" i="1" a="1"/>
  <c r="AJ800" i="1" a="1"/>
  <c r="AJ965" i="1" a="1"/>
  <c r="AJ269" i="1" a="1"/>
  <c r="AJ437" i="1" a="1"/>
  <c r="AJ373" i="1" a="1"/>
  <c r="AJ797" i="1" a="1"/>
  <c r="AJ22" i="1" a="1"/>
  <c r="AJ583" i="1" a="1"/>
  <c r="AJ283" i="1" a="1"/>
  <c r="AJ345" i="1" a="1"/>
  <c r="AJ234" i="1" a="1"/>
  <c r="AJ704" i="1" a="1"/>
  <c r="AJ725" i="1" a="1"/>
  <c r="AJ165" i="1" a="1"/>
  <c r="AJ807" i="1" a="1"/>
  <c r="AJ237" i="1" a="1"/>
  <c r="AJ268" i="1" a="1"/>
  <c r="AJ367" i="1" a="1"/>
  <c r="AJ648" i="1" a="1"/>
  <c r="AJ53" i="1" a="1"/>
  <c r="AJ338" i="1" a="1"/>
  <c r="AJ487" i="1" a="1"/>
  <c r="AJ152" i="1" a="1"/>
  <c r="AJ584" i="1" a="1"/>
  <c r="AJ47" i="1" a="1"/>
  <c r="AJ410" i="1" a="1"/>
  <c r="AJ154" i="1" a="1"/>
  <c r="AJ20" i="1" a="1"/>
  <c r="AJ489" i="1" a="1"/>
  <c r="AJ697" i="1" a="1"/>
  <c r="AJ267" i="1" a="1"/>
  <c r="AJ103" i="1" a="1"/>
  <c r="AJ670" i="1" a="1"/>
  <c r="AJ694" i="1" a="1"/>
  <c r="AJ589" i="1" a="1"/>
  <c r="AJ74" i="1" a="1"/>
  <c r="AJ206" i="1" a="1"/>
  <c r="AJ326" i="1" a="1"/>
  <c r="AJ203" i="1" a="1"/>
  <c r="AJ890" i="1" a="1"/>
  <c r="AJ196" i="1" a="1"/>
  <c r="AJ758" i="1" a="1"/>
  <c r="AJ748" i="1" a="1"/>
  <c r="AJ743" i="1" a="1"/>
  <c r="AJ967" i="1" a="1"/>
  <c r="AJ191" i="1" a="1"/>
  <c r="AJ155" i="1" a="1"/>
  <c r="AJ244" i="1" a="1"/>
  <c r="AJ192" i="1" a="1"/>
  <c r="AJ116" i="1" a="1"/>
  <c r="AJ141" i="1" a="1"/>
  <c r="AJ559" i="1" a="1"/>
  <c r="AJ590" i="1" a="1"/>
  <c r="AJ712" i="1" a="1"/>
  <c r="AJ804" i="1" a="1"/>
  <c r="AJ956" i="1" a="1"/>
  <c r="AJ100" i="1" a="1"/>
  <c r="AJ616" i="1" a="1"/>
  <c r="AJ517" i="1" a="1"/>
  <c r="AJ314" i="1" a="1"/>
  <c r="AJ122" i="1" a="1"/>
  <c r="AJ572" i="1" a="1"/>
  <c r="AJ522" i="1" a="1"/>
  <c r="AJ467" i="1" a="1"/>
  <c r="AJ990" i="1" a="1"/>
  <c r="AJ660" i="1" a="1"/>
  <c r="AJ241" i="1" a="1"/>
  <c r="AJ263" i="1" a="1"/>
  <c r="AJ474" i="1" a="1"/>
  <c r="AJ809" i="1" a="1"/>
  <c r="AJ628" i="1" a="1"/>
  <c r="AJ742" i="1" a="1"/>
  <c r="AJ539" i="1" a="1"/>
  <c r="AJ377" i="1" a="1"/>
  <c r="AJ107" i="1" a="1"/>
  <c r="AJ302" i="1" a="1"/>
  <c r="AJ50" i="1" a="1"/>
  <c r="AJ310" i="1" a="1"/>
  <c r="AJ513" i="1" a="1"/>
  <c r="AJ914" i="1" a="1"/>
  <c r="AJ551" i="1" a="1"/>
  <c r="AJ453" i="1" a="1"/>
  <c r="AJ232" i="1" a="1"/>
  <c r="AJ968" i="1" a="1"/>
  <c r="AJ21" i="1" a="1"/>
  <c r="AJ330" i="1" a="1"/>
  <c r="AJ674" i="1" a="1"/>
  <c r="AJ239" i="1" a="1"/>
  <c r="AJ555" i="1" a="1"/>
  <c r="AJ891" i="1" a="1"/>
  <c r="AJ801" i="1" a="1"/>
  <c r="AJ498" i="1" a="1"/>
  <c r="AJ675" i="1" a="1"/>
  <c r="AJ932" i="1" a="1"/>
  <c r="AJ650" i="1" a="1"/>
  <c r="AJ820" i="1" a="1"/>
  <c r="AJ582" i="1" a="1"/>
  <c r="AJ150" i="1" a="1"/>
  <c r="AJ177" i="1" a="1"/>
  <c r="AJ859" i="1" a="1"/>
  <c r="AJ186" i="1" a="1"/>
  <c r="AJ115" i="1" a="1"/>
  <c r="AJ624" i="1" a="1"/>
  <c r="AJ777" i="1" a="1"/>
  <c r="AJ329" i="1" a="1"/>
  <c r="AJ1003" i="1" a="1"/>
  <c r="AJ646" i="1" a="1"/>
  <c r="AJ981" i="1" a="1"/>
  <c r="AJ352" i="1" a="1"/>
  <c r="AJ348" i="1" a="1"/>
  <c r="AJ750" i="1" a="1"/>
  <c r="AJ402" i="1" a="1"/>
  <c r="AJ462" i="1" a="1"/>
  <c r="AJ626" i="1" a="1"/>
  <c r="AJ250" i="1" a="1"/>
  <c r="AJ563" i="1" a="1"/>
  <c r="AJ917" i="1" a="1"/>
  <c r="AJ321" i="1" a="1"/>
  <c r="AJ874" i="1" a="1"/>
  <c r="AJ886" i="1" a="1"/>
  <c r="AJ595" i="1" a="1"/>
  <c r="AJ144" i="1" a="1"/>
  <c r="AJ896" i="1" a="1"/>
  <c r="AJ909" i="1" a="1"/>
  <c r="AJ172" i="1" a="1"/>
  <c r="AJ935" i="1" a="1"/>
  <c r="AJ718" i="1" a="1"/>
  <c r="AJ730" i="1" a="1"/>
  <c r="AJ735" i="1" a="1"/>
  <c r="AJ48" i="1" a="1"/>
  <c r="AJ602" i="1" a="1"/>
  <c r="AJ251" i="1" a="1"/>
  <c r="AJ827" i="1" a="1"/>
  <c r="AJ955" i="1" a="1"/>
  <c r="AJ652" i="1" a="1"/>
  <c r="AJ669" i="1" a="1"/>
  <c r="AJ544" i="1" a="1"/>
  <c r="AJ754" i="1" a="1"/>
  <c r="AJ658" i="1" a="1"/>
  <c r="AJ871" i="1" a="1"/>
  <c r="AJ832" i="1" a="1"/>
  <c r="AJ362" i="1" a="1"/>
  <c r="AJ706" i="1" a="1"/>
  <c r="AJ280" i="1" a="1"/>
  <c r="AJ343" i="1" a="1"/>
  <c r="AJ222" i="1" a="1"/>
  <c r="AJ198" i="1" a="1"/>
  <c r="AJ828" i="1" a="1"/>
  <c r="AJ787" i="1" a="1"/>
  <c r="AJ915" i="1" a="1"/>
  <c r="AJ988" i="1" a="1"/>
  <c r="AJ607" i="1" a="1"/>
  <c r="AJ973" i="1" a="1"/>
  <c r="AJ134" i="1" a="1"/>
  <c r="AJ346" i="1" a="1"/>
  <c r="AJ258" i="1" a="1"/>
  <c r="AJ520" i="1" a="1"/>
  <c r="AJ916" i="1" a="1"/>
  <c r="AJ366" i="1" a="1"/>
  <c r="AJ761" i="1" a="1"/>
  <c r="AJ413" i="1" a="1"/>
  <c r="AJ763" i="1" a="1"/>
  <c r="AJ81" i="1" a="1"/>
  <c r="AJ44" i="1" a="1"/>
  <c r="AJ445" i="1" a="1"/>
  <c r="AJ771" i="1" a="1"/>
  <c r="AJ476" i="1" a="1"/>
  <c r="AJ756" i="1" a="1"/>
  <c r="AJ209" i="1" a="1"/>
  <c r="AJ603" i="1" a="1"/>
  <c r="AJ541" i="1" a="1"/>
  <c r="AJ121" i="1" a="1"/>
  <c r="AJ599" i="1" a="1"/>
  <c r="AJ46" i="1" a="1"/>
  <c r="AJ695" i="1" a="1"/>
  <c r="AJ464" i="1" a="1"/>
  <c r="AJ705" i="1" a="1"/>
  <c r="AJ842" i="1" a="1"/>
  <c r="AJ505" i="1" a="1"/>
  <c r="AJ547" i="1" a="1"/>
  <c r="AJ215" i="1" a="1"/>
  <c r="AJ835" i="1" a="1"/>
  <c r="AJ783" i="1" a="1"/>
  <c r="AJ728" i="1" a="1"/>
  <c r="AJ892" i="1" a="1"/>
  <c r="AJ785" i="1" a="1"/>
  <c r="AJ458" i="1" a="1"/>
  <c r="AJ109" i="1" a="1"/>
  <c r="AJ247" i="1" a="1"/>
  <c r="AJ456" i="1" a="1"/>
  <c r="AJ752" i="1" a="1"/>
  <c r="AJ875" i="1" a="1"/>
  <c r="AJ557" i="1" a="1"/>
  <c r="AJ662" i="1" a="1"/>
  <c r="AJ411" i="1" a="1"/>
  <c r="AJ460" i="1" a="1"/>
  <c r="AJ532" i="1" a="1"/>
  <c r="AJ959" i="1" a="1"/>
  <c r="AJ524" i="1" a="1"/>
  <c r="AJ855" i="1" a="1"/>
  <c r="AJ23" i="1" a="1"/>
  <c r="AJ1005" i="1" a="1"/>
  <c r="AJ39" i="1" a="1"/>
  <c r="AJ296" i="1" a="1"/>
  <c r="AJ354" i="1" a="1"/>
  <c r="AJ98" i="1" a="1"/>
  <c r="AJ937" i="1" a="1"/>
  <c r="AJ277" i="1" a="1"/>
  <c r="AJ795" i="1" a="1"/>
  <c r="AJ104" i="1" a="1"/>
  <c r="AJ26" i="1" a="1"/>
  <c r="AJ131" i="1" a="1"/>
  <c r="AJ492" i="1" a="1"/>
  <c r="AJ980" i="1" a="1"/>
  <c r="AJ36" i="1" a="1"/>
  <c r="AJ364" i="1" a="1"/>
  <c r="AJ711" i="1" a="1"/>
  <c r="AJ54" i="1" a="1"/>
  <c r="AJ889" i="1" a="1"/>
  <c r="AJ997" i="1" a="1"/>
  <c r="AJ830" i="1" a="1"/>
  <c r="AJ350" i="1" a="1"/>
  <c r="AJ998" i="1" a="1"/>
  <c r="AJ838" i="1" a="1"/>
  <c r="AJ486" i="1" a="1"/>
  <c r="AJ85" i="1" a="1"/>
  <c r="AJ585" i="1" a="1"/>
  <c r="AJ765" i="1" a="1"/>
  <c r="AJ727" i="1" a="1"/>
  <c r="AJ419" i="1" a="1"/>
  <c r="AJ119" i="1" a="1"/>
  <c r="AJ876" i="1" a="1"/>
  <c r="AJ906" i="1" a="1"/>
  <c r="AJ145" i="1" a="1"/>
  <c r="AJ360" i="1" a="1"/>
  <c r="AJ388" i="1" a="1"/>
  <c r="AJ246" i="1" a="1"/>
  <c r="AJ853" i="1" a="1"/>
  <c r="AJ786" i="1" a="1"/>
  <c r="AJ843" i="1" a="1"/>
  <c r="AJ769" i="1" a="1"/>
  <c r="AJ136" i="1" a="1"/>
  <c r="AJ549" i="1" a="1"/>
  <c r="AJ472" i="1" a="1"/>
  <c r="AJ709" i="1" a="1"/>
  <c r="AJ613" i="1" a="1"/>
  <c r="AJ633" i="1" a="1"/>
  <c r="AJ221" i="1" a="1"/>
  <c r="AJ438" i="1" a="1"/>
  <c r="AJ682" i="1" a="1"/>
  <c r="AJ918" i="1" a="1"/>
  <c r="AJ949" i="1" a="1"/>
  <c r="AJ271" i="1" a="1"/>
  <c r="AJ972" i="1" a="1"/>
  <c r="AJ308" i="1" a="1"/>
  <c r="AJ151" i="1" a="1"/>
  <c r="AJ248" i="1" a="1"/>
  <c r="AJ382" i="1" a="1"/>
  <c r="AJ534" i="1" a="1"/>
  <c r="AJ194" i="1" a="1"/>
  <c r="AJ27" i="1" a="1"/>
  <c r="AJ84" i="1" a="1"/>
  <c r="AJ548" i="1" a="1"/>
  <c r="AJ276" i="1" a="1"/>
  <c r="AJ162" i="1" a="1"/>
  <c r="AJ707" i="1" a="1"/>
  <c r="AJ61" i="1" a="1"/>
  <c r="AJ328" i="1" a="1"/>
  <c r="AJ844" i="1" a="1"/>
  <c r="AJ558" i="1" a="1"/>
  <c r="AJ351" i="1" a="1"/>
  <c r="AJ227" i="1" a="1"/>
  <c r="AJ751" i="1" a="1"/>
  <c r="AJ883" i="1" a="1"/>
  <c r="AJ576" i="1" a="1"/>
  <c r="AJ272" i="1" a="1"/>
  <c r="AJ68" i="1" a="1"/>
  <c r="AJ475" i="1" a="1"/>
  <c r="AJ24" i="1" a="1"/>
  <c r="AJ677" i="1" a="1"/>
  <c r="AJ770" i="1" a="1"/>
  <c r="AJ416" i="1" a="1"/>
  <c r="AJ423" i="1" a="1"/>
  <c r="AJ678" i="1" a="1"/>
  <c r="AJ195" i="1" a="1"/>
  <c r="AJ831" i="1" a="1"/>
  <c r="AJ817" i="1" a="1"/>
  <c r="AJ102" i="1" a="1"/>
  <c r="AJ139" i="1" a="1"/>
  <c r="AJ496" i="1" a="1"/>
  <c r="AJ574" i="1" a="1"/>
  <c r="AJ105" i="1" a="1"/>
  <c r="AJ907" i="1" a="1"/>
  <c r="AJ685" i="1" a="1"/>
  <c r="AJ178" i="1" a="1"/>
  <c r="AJ355" i="1" a="1"/>
  <c r="AJ921" i="1" a="1"/>
  <c r="AJ484" i="1" a="1"/>
  <c r="AJ608" i="1" a="1"/>
  <c r="AJ760" i="1" a="1"/>
  <c r="AJ542" i="1" a="1"/>
  <c r="AJ468" i="1" a="1"/>
  <c r="AJ772" i="1" a="1"/>
  <c r="AJ324" i="1" a="1"/>
  <c r="AJ291" i="1" a="1"/>
  <c r="AJ127" i="1" a="1"/>
  <c r="AJ895" i="1" a="1"/>
  <c r="AJ566" i="1" a="1"/>
  <c r="AJ295" i="1" a="1"/>
  <c r="AJ974" i="1" a="1"/>
  <c r="AJ779" i="1" a="1"/>
  <c r="AJ181" i="1" a="1"/>
  <c r="AJ341" i="1" a="1"/>
  <c r="AJ912" i="1" a="1"/>
  <c r="AJ739" i="1" a="1"/>
  <c r="AJ455" i="1" a="1"/>
  <c r="AJ729" i="1" a="1"/>
  <c r="AJ83" i="1" a="1"/>
  <c r="AJ273" i="1" a="1"/>
  <c r="AJ185" i="1" a="1"/>
  <c r="AJ703" i="1" a="1"/>
  <c r="AJ545" i="1" a="1"/>
  <c r="AJ173" i="1" a="1"/>
  <c r="AJ950" i="1" a="1"/>
  <c r="AJ664" i="1" a="1"/>
  <c r="AJ819" i="1" a="1"/>
  <c r="AJ368" i="1" a="1"/>
  <c r="AJ594" i="1" a="1"/>
  <c r="AJ208" i="1" a="1"/>
  <c r="AJ873" i="1" a="1"/>
  <c r="AJ301" i="1" a="1"/>
  <c r="AJ839" i="1" a="1"/>
  <c r="AJ412" i="1" a="1"/>
  <c r="AJ717" i="1" a="1"/>
  <c r="AJ1002" i="1" a="1"/>
  <c r="AJ188" i="1" a="1"/>
  <c r="AJ942" i="1" a="1"/>
  <c r="AJ757" i="1" a="1"/>
  <c r="AJ631" i="1" a="1"/>
  <c r="AJ606" i="1" a="1"/>
  <c r="AJ537" i="1" a="1"/>
  <c r="AJ29" i="1" a="1"/>
  <c r="AJ434" i="1" a="1"/>
  <c r="AJ723" i="1" a="1"/>
  <c r="AJ989" i="1" a="1"/>
  <c r="AJ184" i="1" a="1"/>
  <c r="AJ376" i="1" a="1"/>
  <c r="AJ790" i="1" a="1"/>
  <c r="AJ327" i="1" a="1"/>
  <c r="AJ79" i="1" a="1"/>
  <c r="AJ661" i="1" a="1"/>
  <c r="AJ497" i="1" a="1"/>
  <c r="AJ734" i="1" a="1"/>
  <c r="AJ491" i="1" a="1"/>
  <c r="AJ543" i="1" a="1"/>
  <c r="AJ609" i="1" a="1"/>
  <c r="AJ747" i="1" a="1"/>
  <c r="AJ167" i="1" a="1"/>
  <c r="AJ333" i="1" a="1"/>
  <c r="AJ219" i="1" a="1"/>
  <c r="AJ611" i="1" a="1"/>
  <c r="AJ836" i="1" a="1"/>
  <c r="AJ511" i="1" a="1"/>
  <c r="AJ690" i="1" a="1"/>
  <c r="AJ204" i="1" a="1"/>
  <c r="AJ60" i="1" a="1"/>
  <c r="AJ179" i="1" a="1"/>
  <c r="AJ148" i="1" a="1"/>
  <c r="AJ931" i="1" a="1"/>
  <c r="AJ49" i="1" a="1"/>
  <c r="AJ236" i="1" a="1"/>
  <c r="AJ535" i="1" a="1"/>
  <c r="AJ278" i="1" a="1"/>
  <c r="AJ390" i="1" a="1"/>
  <c r="AJ337" i="1" a="1"/>
  <c r="AJ550" i="1" a="1"/>
  <c r="AJ214" i="1" a="1"/>
  <c r="AJ261" i="1" a="1"/>
  <c r="AJ257" i="1" a="1"/>
  <c r="AJ778" i="1" a="1"/>
  <c r="AJ856" i="1" a="1"/>
  <c r="AJ10" i="1" a="1"/>
  <c r="AJ619" i="1" a="1"/>
  <c r="AJ86" i="1" a="1"/>
  <c r="AJ567" i="1" a="1"/>
  <c r="AJ941" i="1" a="1"/>
  <c r="AJ570" i="1" a="1"/>
  <c r="AJ960" i="1" a="1"/>
  <c r="AJ16" i="1" a="1"/>
  <c r="AJ865" i="1" a="1"/>
  <c r="AJ791" i="1" a="1"/>
  <c r="AJ708" i="1" a="1"/>
  <c r="AJ665" i="1" a="1"/>
  <c r="AJ776" i="1" a="1"/>
  <c r="AJ643" i="1" a="1"/>
  <c r="AJ11" i="1" a="1"/>
  <c r="AJ991" i="1" a="1"/>
  <c r="AJ80" i="1" a="1"/>
  <c r="AJ596" i="1" a="1"/>
  <c r="AJ533" i="1" a="1"/>
  <c r="AJ490" i="1" a="1"/>
  <c r="AJ825" i="1" a="1"/>
  <c r="AJ17" i="1" a="1"/>
  <c r="AJ562" i="1" a="1"/>
  <c r="AJ279" i="1" a="1"/>
  <c r="AJ300" i="1" a="1"/>
  <c r="AJ581" i="1" a="1"/>
  <c r="AJ850" i="1" a="1"/>
  <c r="AJ359" i="1" a="1"/>
  <c r="AJ872" i="1" a="1"/>
  <c r="AJ866" i="1" a="1"/>
  <c r="AJ91" i="1" a="1"/>
  <c r="AJ773" i="1" a="1"/>
  <c r="AJ201" i="1" a="1"/>
  <c r="AJ229" i="1" a="1"/>
  <c r="AJ578" i="1" a="1"/>
  <c r="AJ59" i="1" a="1"/>
  <c r="AJ182" i="1" a="1"/>
  <c r="AJ587" i="1" a="1"/>
  <c r="AJ812" i="1" a="1"/>
  <c r="AJ529" i="1" a="1"/>
  <c r="AJ174" i="1" a="1"/>
  <c r="AJ692" i="1" a="1"/>
  <c r="AJ15" i="1" a="1"/>
  <c r="AJ793" i="1" a="1"/>
  <c r="AJ156" i="1" a="1"/>
  <c r="AJ405" i="1" a="1"/>
  <c r="AJ120" i="1" a="1"/>
  <c r="AJ288" i="1" a="1"/>
  <c r="AJ128" i="1" a="1"/>
  <c r="AJ169" i="1" a="1"/>
  <c r="AJ901" i="1" a="1"/>
  <c r="AJ840" i="1" a="1"/>
  <c r="AJ499" i="1" a="1"/>
  <c r="AJ45" i="1" a="1"/>
  <c r="AJ683" i="1" a="1"/>
  <c r="AJ691" i="1" a="1"/>
  <c r="AJ851" i="1" a="1"/>
  <c r="AJ493" i="1" a="1"/>
  <c r="AJ963" i="1" a="1"/>
  <c r="AJ143" i="1" a="1"/>
  <c r="AJ618" i="1" a="1"/>
  <c r="AJ913" i="1" a="1"/>
  <c r="AJ943" i="1" a="1"/>
  <c r="AJ275" i="1" a="1"/>
  <c r="AJ629" i="1" a="1"/>
  <c r="AJ564" i="1" a="1"/>
  <c r="AJ530" i="1" a="1"/>
  <c r="AJ645" i="1" a="1"/>
  <c r="AJ930" i="1" a="1"/>
  <c r="AJ428" i="1" a="1"/>
  <c r="AJ199" i="1" a="1"/>
  <c r="AJ485" i="1" a="1"/>
  <c r="AJ264" i="1" a="1"/>
  <c r="AJ731" i="1" a="1"/>
  <c r="AJ501" i="1" a="1"/>
  <c r="AJ641" i="1" a="1"/>
  <c r="AJ365" i="1" a="1"/>
  <c r="AJ841" i="1" a="1"/>
  <c r="AJ463" i="1" a="1"/>
  <c r="AJ667" i="1" a="1"/>
  <c r="AJ447" i="1" a="1"/>
  <c r="AJ12" i="1" a="1"/>
  <c r="AJ483" i="1" a="1"/>
  <c r="AJ601" i="1" a="1"/>
  <c r="AJ482" i="1" a="1"/>
  <c r="AJ553" i="1" a="1"/>
  <c r="AJ424" i="1" a="1"/>
  <c r="AJ153" i="1" a="1"/>
  <c r="AJ538" i="1" a="1"/>
  <c r="AJ488" i="1" a="1"/>
  <c r="AJ435" i="1" a="1"/>
  <c r="AJ903" i="1" a="1"/>
  <c r="AJ65" i="1" a="1"/>
  <c r="AJ552" i="1" a="1"/>
  <c r="AJ519" i="1" a="1"/>
  <c r="AJ319" i="1" a="1"/>
  <c r="AJ792" i="1" a="1"/>
  <c r="AJ928" i="1" a="1"/>
  <c r="AJ569" i="1" a="1"/>
  <c r="AJ864" i="1" a="1"/>
  <c r="AJ938" i="1" a="1"/>
  <c r="AJ805" i="1" a="1"/>
  <c r="AJ768" i="1" a="1"/>
  <c r="AJ443" i="1" a="1"/>
  <c r="AJ353" i="1" a="1"/>
  <c r="AJ600" i="1" a="1"/>
  <c r="AJ649" i="1" a="1"/>
  <c r="AJ985" i="1" a="1"/>
  <c r="AJ160" i="1" a="1"/>
  <c r="AJ142" i="1" a="1"/>
  <c r="AJ659" i="1" a="1"/>
  <c r="AJ309" i="1" a="1"/>
  <c r="AJ984" i="1" a="1"/>
  <c r="AJ335" i="1" a="1"/>
  <c r="AJ862" i="1" a="1"/>
  <c r="AJ688" i="1" a="1"/>
  <c r="AJ924" i="1" a="1"/>
  <c r="AJ135" i="1" a="1"/>
  <c r="AJ816" i="1" a="1"/>
  <c r="AJ738" i="1" a="1"/>
  <c r="AJ908" i="1" a="1"/>
  <c r="AJ775" i="1" a="1"/>
  <c r="AJ92" i="1" a="1"/>
  <c r="AJ190" i="1" a="1"/>
  <c r="AJ43" i="1" a="1"/>
  <c r="AJ593" i="1" a="1"/>
  <c r="AJ494" i="1" a="1"/>
  <c r="AJ719" i="1" a="1"/>
  <c r="AJ983" i="1" a="1"/>
  <c r="AJ320" i="1" a="1"/>
  <c r="AJ52" i="1" a="1"/>
  <c r="AJ749" i="1" a="1"/>
  <c r="AJ651" i="1" a="1"/>
  <c r="AJ681" i="1" a="1"/>
  <c r="AJ361" i="1" a="1"/>
  <c r="AJ243" i="1" a="1"/>
  <c r="AJ666" i="1" a="1"/>
  <c r="AJ202" i="1" a="1"/>
  <c r="AJ720" i="1" a="1"/>
  <c r="AJ256" i="1" a="1"/>
  <c r="AJ478" i="1" a="1"/>
  <c r="AJ404" i="1" a="1"/>
  <c r="AJ466" i="1" a="1"/>
  <c r="AJ976" i="1" a="1"/>
  <c r="AJ392" i="1" a="1"/>
  <c r="AJ339" i="1" a="1"/>
  <c r="AJ207" i="1" a="1"/>
  <c r="AJ528" i="1" a="1"/>
  <c r="AJ96" i="1" a="1"/>
  <c r="AJ111" i="1" a="1"/>
  <c r="AJ939" i="1" a="1"/>
  <c r="AJ138" i="1" a="1"/>
  <c r="AJ298" i="1" a="1"/>
  <c r="AJ880" i="1" a="1"/>
  <c r="AJ799" i="1" a="1"/>
  <c r="AJ285" i="1" a="1"/>
  <c r="AJ216" i="1" a="1"/>
  <c r="AJ391" i="1" a="1"/>
  <c r="AJ149" i="1" a="1"/>
  <c r="AJ358" i="1" a="1"/>
  <c r="AJ759" i="1" a="1"/>
  <c r="AJ687" i="1" a="1"/>
  <c r="AJ902" i="1" a="1"/>
  <c r="AJ212" i="1" a="1"/>
  <c r="AJ41" i="1" a="1"/>
  <c r="AJ245" i="1" a="1"/>
  <c r="AJ371" i="1" a="1"/>
  <c r="AJ88" i="1" a="1"/>
  <c r="AJ845" i="1" a="1"/>
  <c r="AJ879" i="1" a="1"/>
  <c r="AJ31" i="1" a="1"/>
  <c r="AJ762" i="1" a="1"/>
  <c r="AJ806" i="1" a="1"/>
  <c r="AJ502" i="1" a="1"/>
  <c r="AJ108" i="1" a="1"/>
  <c r="AJ814" i="1" a="1"/>
  <c r="AJ975" i="1" a="1"/>
  <c r="AJ78" i="1" a="1"/>
  <c r="AJ684" i="1" a="1"/>
  <c r="AJ347" i="1" a="1"/>
  <c r="AJ372" i="1" a="1"/>
  <c r="AJ657" i="1" a="1"/>
  <c r="AJ395" i="1" a="1"/>
  <c r="AJ653" i="1" a="1"/>
  <c r="AJ211" i="1" a="1"/>
  <c r="AJ834" i="1" a="1"/>
  <c r="AJ58" i="1" a="1"/>
  <c r="AJ344" i="1" a="1"/>
  <c r="AJ230" i="1" a="1"/>
  <c r="AJ401" i="1" a="1"/>
  <c r="AJ67" i="1" a="1"/>
  <c r="AJ399" i="1" a="1"/>
  <c r="AJ303" i="1" a="1"/>
  <c r="AJ56" i="1" a="1"/>
  <c r="AJ962" i="1" a="1"/>
  <c r="AJ565" i="1" a="1"/>
  <c r="AJ672" i="1" a="1"/>
  <c r="AJ992" i="1" a="1"/>
  <c r="AJ28" i="1" a="1"/>
  <c r="AJ187" i="1" a="1"/>
  <c r="AJ409" i="1" a="1"/>
  <c r="AJ448" i="1" a="1"/>
  <c r="AJ470" i="1" a="1"/>
  <c r="AJ454" i="1" a="1"/>
  <c r="AJ604" i="1" a="1"/>
  <c r="AJ969" i="1" a="1"/>
  <c r="AJ632" i="1" a="1"/>
  <c r="AJ810" i="1" a="1"/>
  <c r="AJ898" i="1" a="1"/>
  <c r="AJ808" i="1" a="1"/>
  <c r="AJ621" i="1" a="1"/>
  <c r="AJ877" i="1" a="1"/>
  <c r="AJ224" i="1" a="1"/>
  <c r="AJ441" i="1" a="1"/>
  <c r="AJ647" i="1" a="1"/>
  <c r="AJ1006" i="1" a="1"/>
  <c r="AJ503" i="1" a="1"/>
  <c r="AJ625" i="1" a="1"/>
  <c r="AJ471" i="1" a="1"/>
  <c r="AJ19" i="1" a="1"/>
  <c r="AJ508" i="1" a="1"/>
  <c r="AJ701" i="1" a="1"/>
  <c r="AJ774" i="1" a="1"/>
  <c r="AJ784" i="1" a="1"/>
  <c r="AJ573" i="1" a="1"/>
  <c r="AJ64" i="1" a="1"/>
  <c r="AJ811" i="1" a="1"/>
  <c r="AJ929" i="1" a="1"/>
  <c r="AJ231" i="1" a="1"/>
  <c r="AJ515" i="1" a="1"/>
  <c r="AJ979" i="1" a="1"/>
  <c r="AJ755" i="1" a="1"/>
  <c r="AJ504" i="1" a="1"/>
  <c r="AJ317" i="1" a="1"/>
  <c r="AJ415" i="1" a="1"/>
  <c r="AJ334" i="1" a="1"/>
  <c r="AJ527" i="1" a="1"/>
  <c r="AJ220" i="1" a="1"/>
  <c r="AJ163" i="1" a="1"/>
  <c r="AJ71" i="1" a="1"/>
  <c r="AJ294" i="1" a="1"/>
  <c r="AJ117" i="1" a="1"/>
  <c r="AJ307" i="1" a="1"/>
  <c r="AJ262" i="1" a="1"/>
  <c r="AJ225" i="1" a="1"/>
  <c r="AJ954" i="1" a="1"/>
  <c r="AJ180" i="1" a="1"/>
  <c r="AJ634" i="1" a="1"/>
  <c r="AJ357" i="1" a="1"/>
  <c r="AJ242" i="1" a="1"/>
  <c r="AJ737" i="1" a="1"/>
  <c r="AJ281" i="1" a="1"/>
  <c r="AJ477" i="1" a="1"/>
  <c r="AJ622" i="1" a="1"/>
  <c r="AJ414" i="1" a="1"/>
  <c r="AJ259" i="1" a="1"/>
  <c r="AJ740" i="1" a="1"/>
  <c r="AJ94" i="1" a="1"/>
  <c r="AJ899" i="1" a="1"/>
  <c r="AJ406" i="1" a="1"/>
  <c r="AJ794" i="1" a="1"/>
  <c r="AJ693" i="1" a="1"/>
  <c r="AJ636" i="1" a="1"/>
  <c r="AJ129" i="1" a="1"/>
  <c r="AJ205" i="1" a="1"/>
  <c r="AJ893" i="1" a="1"/>
  <c r="AJ710" i="1" a="1"/>
  <c r="AJ369" i="1" a="1"/>
  <c r="AJ663" i="1" a="1"/>
  <c r="AJ63" i="1" a="1"/>
  <c r="AJ940" i="1" a="1"/>
  <c r="AJ605" i="1" a="1"/>
  <c r="AJ340" i="1" a="1"/>
  <c r="AJ55" i="1" a="1"/>
  <c r="AJ952" i="1" a="1"/>
  <c r="AJ699" i="1" a="1"/>
  <c r="AJ62" i="1" a="1"/>
  <c r="AJ430" i="1" a="1"/>
  <c r="AJ526" i="1" a="1"/>
  <c r="AJ571" i="1" a="1"/>
  <c r="AJ627" i="1" a="1"/>
  <c r="AJ575" i="1" a="1"/>
  <c r="AJ592" i="1" a="1"/>
  <c r="AJ724" i="1" a="1"/>
  <c r="AJ356" i="1" a="1"/>
  <c r="AJ686" i="1" a="1"/>
  <c r="AJ255" i="1" a="1"/>
  <c r="AJ561" i="1" a="1"/>
  <c r="AJ977" i="1" a="1"/>
  <c r="AJ881" i="1" a="1"/>
  <c r="AJ286" i="1" a="1"/>
  <c r="AJ580" i="1" a="1"/>
  <c r="AJ197" i="1" a="1"/>
  <c r="AJ240" i="1" a="1"/>
  <c r="AJ40" i="1" a="1"/>
  <c r="AJ767" i="1" a="1"/>
  <c r="AJ480" i="1" a="1"/>
  <c r="AJ113" i="1" a="1"/>
  <c r="AJ306" i="1" a="1"/>
  <c r="AJ123" i="1" a="1"/>
  <c r="AJ919" i="1" a="1"/>
  <c r="AJ226" i="1" a="1"/>
  <c r="AJ168" i="1" a="1"/>
  <c r="AJ270" i="1" a="1"/>
  <c r="AJ254" i="1" a="1"/>
  <c r="AJ473" i="1" a="1"/>
  <c r="AJ397" i="1" a="1"/>
  <c r="AJ858" i="1" a="1"/>
  <c r="AJ200" i="1" a="1"/>
  <c r="AJ125" i="1" a="1"/>
  <c r="AJ925" i="1" a="1"/>
  <c r="AJ332" i="1" a="1"/>
  <c r="AJ698" i="1" a="1"/>
  <c r="AJ970" i="1" a="1"/>
  <c r="AJ282" i="1" a="1"/>
  <c r="AJ894" i="1" a="1"/>
  <c r="AJ922" i="1" a="1"/>
  <c r="AJ342" i="1" a="1"/>
  <c r="AJ947" i="1" a="1"/>
  <c r="AJ249" i="1" a="1"/>
  <c r="AJ617" i="1" a="1"/>
  <c r="AJ97" i="1" a="1"/>
  <c r="AJ70" i="1" a="1"/>
  <c r="AJ436" i="1" a="1"/>
  <c r="AJ639" i="1" a="1"/>
  <c r="AJ175" i="1" a="1"/>
  <c r="AJ1001" i="1" a="1"/>
  <c r="AJ265" i="1" a="1"/>
  <c r="AJ588" i="1" a="1"/>
  <c r="AJ868" i="1" a="1"/>
  <c r="AJ157" i="1" a="1"/>
  <c r="AJ42" i="1" a="1"/>
  <c r="AJ732" i="1" a="1"/>
  <c r="AJ635" i="1" a="1"/>
  <c r="AJ176" i="1" a="1"/>
  <c r="AJ833" i="1" a="1"/>
  <c r="AJ554" i="1" a="1"/>
  <c r="AJ905" i="1" a="1"/>
  <c r="AJ996" i="1" a="1"/>
  <c r="AJ469" i="1" a="1"/>
  <c r="AJ370" i="1" a="1"/>
  <c r="AJ568" i="1" a="1"/>
  <c r="AJ679" i="1" a="1"/>
  <c r="AJ420" i="1" a="1"/>
  <c r="AJ746" i="1" a="1"/>
  <c r="AJ73" i="1" a="1"/>
  <c r="AJ689" i="1" a="1"/>
  <c r="AJ936" i="1" a="1"/>
  <c r="AJ766" i="1" a="1"/>
  <c r="AJ514" i="1" a="1"/>
  <c r="AJ696" i="1" a="1"/>
  <c r="AJ885" i="1" a="1"/>
  <c r="AJ847" i="1" a="1"/>
  <c r="AJ615" i="1" a="1"/>
  <c r="AJ782" i="1" a="1"/>
  <c r="AJ408" i="1" a="1"/>
  <c r="AJ235" i="1" a="1"/>
  <c r="AJ459" i="1" a="1"/>
  <c r="AJ525" i="1" a="1"/>
  <c r="AJ316" i="1" a="1"/>
  <c r="AJ126" i="1" a="1"/>
  <c r="AJ822" i="1" a="1"/>
  <c r="AJ429" i="1" a="1"/>
  <c r="AJ829" i="1" a="1"/>
  <c r="AJ821" i="1" a="1"/>
  <c r="AJ994" i="1" a="1"/>
  <c r="AJ510" i="1" a="1"/>
  <c r="AJ945" i="1" a="1"/>
  <c r="AJ381" i="1" a="1"/>
  <c r="AJ274" i="1" a="1"/>
  <c r="AJ217" i="1" a="1"/>
  <c r="AJ623" i="1" a="1"/>
  <c r="AJ77" i="1" a="1"/>
  <c r="AJ612" i="1" a="1"/>
  <c r="AJ637" i="1" a="1"/>
  <c r="AJ655" i="1" a="1"/>
  <c r="AJ325" i="1" a="1"/>
  <c r="AJ170" i="1" a="1"/>
  <c r="AJ72" i="1" a="1"/>
  <c r="AJ8" i="1" a="1"/>
  <c r="AJ161" i="1" a="1"/>
  <c r="AJ76" i="1" a="1"/>
  <c r="AJ312" i="1" a="1"/>
  <c r="AJ95" i="1" a="1"/>
  <c r="AJ380" i="1" a="1"/>
  <c r="AJ218" i="1" a="1"/>
  <c r="AJ431" i="1" a="1"/>
  <c r="AJ961" i="1" a="1"/>
  <c r="AJ556" i="1" a="1"/>
  <c r="AJ986" i="1" a="1"/>
  <c r="AJ99" i="1" a="1"/>
  <c r="AJ210" i="1" a="1"/>
  <c r="AJ213" i="1" a="1"/>
  <c r="AJ171" i="1" a="1"/>
  <c r="AJ183" i="1" a="1"/>
  <c r="AJ90" i="1" a="1"/>
  <c r="AJ946" i="1" a="1"/>
  <c r="AJ586" i="1" a="1"/>
  <c r="AJ322" i="1" a="1"/>
  <c r="AJ512" i="1" a="1"/>
  <c r="AJ481" i="1" a="1"/>
  <c r="AJ305" i="1" a="1"/>
  <c r="AJ721" i="1" a="1"/>
  <c r="AJ854" i="1" a="1"/>
  <c r="AJ715" i="1" a="1"/>
  <c r="AJ803" i="1" a="1"/>
  <c r="AJ888" i="1" a="1"/>
  <c r="AJ34" i="1" a="1"/>
  <c r="AJ336" i="1" a="1"/>
  <c r="AJ509" i="1" a="1"/>
  <c r="AJ764" i="1" a="1"/>
  <c r="AJ523" i="1" a="1"/>
  <c r="AJ1000" i="1" a="1"/>
  <c r="AJ112" i="1" a="1"/>
  <c r="AJ934" i="1" a="1"/>
  <c r="AJ923" i="1" a="1"/>
  <c r="AJ13" i="1" a="1"/>
  <c r="AJ233" i="1" a="1"/>
  <c r="AJ304" i="1" a="1"/>
  <c r="AJ813" i="1" a="1"/>
  <c r="AJ465" i="1" a="1"/>
  <c r="AJ374" i="1" a="1"/>
  <c r="AJ147" i="1" a="1"/>
  <c r="AJ610" i="1" a="1"/>
  <c r="AJ297" i="1" a="1"/>
  <c r="AJ118" i="1" a="1"/>
  <c r="AJ450" i="1" a="1"/>
  <c r="AJ32" i="1" a="1"/>
  <c r="AJ846" i="1" a="1"/>
  <c r="AJ884" i="1" a="1"/>
  <c r="AJ957" i="1" a="1"/>
  <c r="AJ293" i="1" a="1"/>
  <c r="AJ966" i="1" a="1"/>
  <c r="AJ861" i="1" a="1"/>
  <c r="AJ375" i="1" a="1"/>
  <c r="AJ87" i="1" a="1"/>
  <c r="AJ82" i="1" a="1"/>
  <c r="AJ349" i="1" a="1"/>
  <c r="AJ953" i="1" a="1"/>
  <c r="AJ289" i="1" a="1"/>
  <c r="AJ394" i="1" a="1"/>
  <c r="AJ870" i="1" a="1"/>
  <c r="AJ439" i="1" a="1"/>
  <c r="AJ400" i="1" a="1"/>
  <c r="AJ999" i="1" a="1"/>
  <c r="AJ993" i="1" a="1"/>
  <c r="AJ744" i="1" a="1"/>
  <c r="AJ287" i="1" a="1"/>
  <c r="AJ146" i="1" a="1"/>
  <c r="AJ106" i="1" a="1"/>
  <c r="AJ933" i="1" a="1"/>
  <c r="AJ546" i="1" a="1"/>
  <c r="AJ57" i="1" a="1"/>
  <c r="AJ7" i="1" a="1"/>
  <c r="AJ89" i="1" a="1"/>
  <c r="AJ440" i="1" a="1"/>
  <c r="AJ383" i="1" a="1"/>
  <c r="AJ780" i="1" a="1"/>
  <c r="AJ540" i="1" a="1"/>
  <c r="AJ292" i="1" a="1"/>
  <c r="AJ736" i="1" a="1"/>
  <c r="AJ35" i="1" a="1"/>
  <c r="AJ284" i="1" a="1"/>
  <c r="AJ444" i="1" a="1"/>
  <c r="AJ451" i="1" a="1"/>
  <c r="AJ815" i="1" a="1"/>
  <c r="AJ638" i="1" a="1"/>
  <c r="AJ1004" i="1" a="1"/>
  <c r="AJ38" i="1" a="1"/>
  <c r="AJ299" i="1" a="1"/>
  <c r="AJ442" i="1" a="1"/>
  <c r="AJ716" i="1" a="1"/>
  <c r="AJ982" i="1" a="1"/>
  <c r="AJ101" i="1" a="1"/>
  <c r="AJ228" i="1" a="1"/>
  <c r="AJ331" i="1" a="1"/>
  <c r="AJ140" i="1" a="1"/>
  <c r="AJ378" i="1" a="1"/>
  <c r="AJ826" i="1" a="1"/>
  <c r="AJ882" i="1" a="1"/>
  <c r="AJ290" i="1" a="1"/>
  <c r="AJ978" i="1" a="1"/>
  <c r="AJ159" i="1" a="1"/>
  <c r="AJ432" i="1" a="1"/>
  <c r="AJ848" i="1" a="1"/>
  <c r="AJ386" i="1" a="1"/>
  <c r="AJ110" i="1" a="1"/>
  <c r="AJ867" i="1" a="1"/>
  <c r="AJ396" i="1" a="1"/>
  <c r="AJ887" i="1" a="1"/>
  <c r="AJ14" i="1" a="1"/>
  <c r="AJ137" i="1" a="1"/>
  <c r="AJ495" i="1" a="1"/>
  <c r="AJ897" i="1" a="1"/>
  <c r="AJ788" i="1" a="1"/>
  <c r="AJ700" i="1" a="1"/>
  <c r="AJ66" i="1" a="1"/>
  <c r="AJ393" i="1" a="1"/>
  <c r="AJ620" i="1" a="1"/>
  <c r="AJ971" i="1" a="1"/>
  <c r="AJ577" i="1" a="1"/>
  <c r="AJ387" i="1" a="1"/>
  <c r="AJ238" i="1" a="1"/>
  <c r="AJ51" i="1" a="1"/>
  <c r="AJ796" i="1" a="1"/>
  <c r="AJ363" i="1" a="1"/>
  <c r="AJ114" i="1" a="1"/>
  <c r="AJ193" i="1" a="1"/>
  <c r="AJ426" i="1" a="1"/>
  <c r="AJ863" i="1" a="1"/>
  <c r="AJ389" i="1" a="1"/>
  <c r="AJ911" i="1" a="1"/>
  <c r="AJ560" i="1" a="1"/>
  <c r="AJ857" i="1" a="1"/>
  <c r="AJ745" i="1" a="1"/>
  <c r="AJ323" i="1" a="1"/>
  <c r="AJ37" i="1" a="1"/>
  <c r="AJ260" i="1" a="1"/>
  <c r="AJ507" i="1" a="1"/>
  <c r="AJ75" i="1" a="1"/>
  <c r="AJ449" i="1" a="1"/>
  <c r="AJ789" i="1" a="1"/>
  <c r="AJ598" i="1" a="1"/>
  <c r="AJ579" i="1" a="1"/>
  <c r="AJ266" i="1" a="1"/>
  <c r="AJ910" i="1" a="1"/>
  <c r="AJ479" i="1" a="1"/>
  <c r="AJ18" i="1" a="1"/>
  <c r="AJ849" i="1" a="1"/>
  <c r="AJ824" i="1" a="1"/>
  <c r="AJ852" i="1" a="1"/>
  <c r="AJ421" i="1" a="1"/>
  <c r="AJ722" i="1" a="1"/>
  <c r="AJ837" i="1" a="1"/>
  <c r="AJ427" i="1" a="1"/>
  <c r="AJ676" i="1" a="1"/>
  <c r="AJ802" i="1" a="1"/>
  <c r="AJ403" i="1" a="1"/>
  <c r="AJ311" i="1" a="1"/>
  <c r="AJ680" i="1" a="1"/>
  <c r="AJ900" i="1" a="1"/>
  <c r="AJ166" i="1" a="1"/>
  <c r="AJ753" i="1" a="1"/>
  <c r="AJ818" i="1" a="1"/>
  <c r="AJ433" i="1" a="1"/>
  <c r="AJ614" i="1" a="1"/>
  <c r="AJ668" i="1" a="1"/>
  <c r="AJ461" i="1" a="1"/>
  <c r="AJ823" i="1" a="1"/>
  <c r="AJ781" i="1" a="1"/>
  <c r="AJ521" i="1" a="1"/>
  <c r="AJ425" i="1" a="1"/>
  <c r="AJ920" i="1" a="1"/>
  <c r="AJ313" i="1" a="1"/>
  <c r="AJ927" i="1" a="1"/>
  <c r="AJ714" i="1" a="1"/>
  <c r="AJ671" i="1" a="1"/>
  <c r="AJ597" i="1" a="1"/>
  <c r="AJ958" i="1" a="1"/>
  <c r="AJ33" i="1" a="1"/>
  <c r="AJ536" i="1" a="1"/>
  <c r="AJ452" i="1" a="1"/>
  <c r="U3" i="1" a="1"/>
  <c r="U4" i="1" a="1"/>
  <c r="U4" i="1" l="1"/>
  <c r="U3" i="1"/>
  <c r="U2" i="1" s="1"/>
  <c r="AJ452" i="1"/>
  <c r="AJ536" i="1"/>
  <c r="AJ33" i="1"/>
  <c r="AJ958" i="1"/>
  <c r="AJ597" i="1"/>
  <c r="AJ671" i="1"/>
  <c r="AJ714" i="1"/>
  <c r="AJ927" i="1"/>
  <c r="AJ313" i="1"/>
  <c r="AJ920" i="1"/>
  <c r="AJ425" i="1"/>
  <c r="AJ521" i="1"/>
  <c r="AJ781" i="1"/>
  <c r="AJ823" i="1"/>
  <c r="AJ461" i="1"/>
  <c r="AJ668" i="1"/>
  <c r="AJ614" i="1"/>
  <c r="AJ433" i="1"/>
  <c r="AJ818" i="1"/>
  <c r="AJ753" i="1"/>
  <c r="AJ166" i="1"/>
  <c r="AJ900" i="1"/>
  <c r="AJ680" i="1"/>
  <c r="AJ311" i="1"/>
  <c r="AJ403" i="1"/>
  <c r="AJ802" i="1"/>
  <c r="AJ676" i="1"/>
  <c r="AJ427" i="1"/>
  <c r="AJ837" i="1"/>
  <c r="AJ722" i="1"/>
  <c r="AJ421" i="1"/>
  <c r="AJ852" i="1"/>
  <c r="AJ824" i="1"/>
  <c r="AJ849" i="1"/>
  <c r="AJ18" i="1"/>
  <c r="AJ479" i="1"/>
  <c r="AJ910" i="1"/>
  <c r="AJ266" i="1"/>
  <c r="AJ579" i="1"/>
  <c r="AJ598" i="1"/>
  <c r="AJ789" i="1"/>
  <c r="AJ449" i="1"/>
  <c r="AJ75" i="1"/>
  <c r="AJ507" i="1"/>
  <c r="AJ260" i="1"/>
  <c r="AJ37" i="1"/>
  <c r="AJ323" i="1"/>
  <c r="AJ745" i="1"/>
  <c r="AJ857" i="1"/>
  <c r="AJ560" i="1"/>
  <c r="AJ911" i="1"/>
  <c r="AJ389" i="1"/>
  <c r="AJ863" i="1"/>
  <c r="AJ426" i="1"/>
  <c r="AJ193" i="1"/>
  <c r="AJ114" i="1"/>
  <c r="AJ363" i="1"/>
  <c r="AJ796" i="1"/>
  <c r="AJ51" i="1"/>
  <c r="AJ238" i="1"/>
  <c r="AJ387" i="1"/>
  <c r="AJ577" i="1"/>
  <c r="AJ971" i="1"/>
  <c r="AJ620" i="1"/>
  <c r="AJ393" i="1"/>
  <c r="AJ66" i="1"/>
  <c r="AJ700" i="1"/>
  <c r="AJ788" i="1"/>
  <c r="AJ897" i="1"/>
  <c r="AJ495" i="1"/>
  <c r="AJ137" i="1"/>
  <c r="AJ14" i="1"/>
  <c r="AJ887" i="1"/>
  <c r="AJ396" i="1"/>
  <c r="AJ867" i="1"/>
  <c r="AJ110" i="1"/>
  <c r="AJ386" i="1"/>
  <c r="AJ848" i="1"/>
  <c r="AJ432" i="1"/>
  <c r="AJ159" i="1"/>
  <c r="AJ978" i="1"/>
  <c r="AJ290" i="1"/>
  <c r="AJ882" i="1"/>
  <c r="AJ826" i="1"/>
  <c r="AJ378" i="1"/>
  <c r="AJ140" i="1"/>
  <c r="AJ331" i="1"/>
  <c r="AJ228" i="1"/>
  <c r="AJ101" i="1"/>
  <c r="AJ982" i="1"/>
  <c r="AJ716" i="1"/>
  <c r="AJ442" i="1"/>
  <c r="AJ299" i="1"/>
  <c r="AJ38" i="1"/>
  <c r="AJ1004" i="1"/>
  <c r="AJ638" i="1"/>
  <c r="AJ815" i="1"/>
  <c r="AJ451" i="1"/>
  <c r="AJ444" i="1"/>
  <c r="AJ284" i="1"/>
  <c r="AJ35" i="1"/>
  <c r="AJ736" i="1"/>
  <c r="AJ292" i="1"/>
  <c r="AJ540" i="1"/>
  <c r="AJ780" i="1"/>
  <c r="AJ383" i="1"/>
  <c r="AJ440" i="1"/>
  <c r="AJ89" i="1"/>
  <c r="AJ7" i="1"/>
  <c r="AJ57" i="1"/>
  <c r="AJ546" i="1"/>
  <c r="AJ933" i="1"/>
  <c r="AJ106" i="1"/>
  <c r="AJ146" i="1"/>
  <c r="AJ287" i="1"/>
  <c r="AJ744" i="1"/>
  <c r="AJ993" i="1"/>
  <c r="AJ999" i="1"/>
  <c r="AJ400" i="1"/>
  <c r="AJ439" i="1"/>
  <c r="AJ870" i="1"/>
  <c r="AJ394" i="1"/>
  <c r="AJ289" i="1"/>
  <c r="AJ953" i="1"/>
  <c r="AJ349" i="1"/>
  <c r="AJ82" i="1"/>
  <c r="AJ87" i="1"/>
  <c r="AJ375" i="1"/>
  <c r="AJ861" i="1"/>
  <c r="AJ966" i="1"/>
  <c r="AJ293" i="1"/>
  <c r="AJ957" i="1"/>
  <c r="AJ884" i="1"/>
  <c r="AJ846" i="1"/>
  <c r="AJ32" i="1"/>
  <c r="AJ450" i="1"/>
  <c r="AJ118" i="1"/>
  <c r="AJ297" i="1"/>
  <c r="AJ610" i="1"/>
  <c r="AJ147" i="1"/>
  <c r="AJ374" i="1"/>
  <c r="AJ465" i="1"/>
  <c r="AJ813" i="1"/>
  <c r="AJ304" i="1"/>
  <c r="AJ233" i="1"/>
  <c r="AJ13" i="1"/>
  <c r="AJ923" i="1"/>
  <c r="AJ934" i="1"/>
  <c r="AJ112" i="1"/>
  <c r="AJ1000" i="1"/>
  <c r="AJ523" i="1"/>
  <c r="AJ764" i="1"/>
  <c r="AJ509" i="1"/>
  <c r="AJ336" i="1"/>
  <c r="AJ34" i="1"/>
  <c r="AJ888" i="1"/>
  <c r="AJ803" i="1"/>
  <c r="AJ715" i="1"/>
  <c r="AJ854" i="1"/>
  <c r="AJ721" i="1"/>
  <c r="AJ305" i="1"/>
  <c r="AJ481" i="1"/>
  <c r="AJ512" i="1"/>
  <c r="AJ322" i="1"/>
  <c r="AJ586" i="1"/>
  <c r="AJ946" i="1"/>
  <c r="AJ90" i="1"/>
  <c r="AJ183" i="1"/>
  <c r="AJ171" i="1"/>
  <c r="AJ213" i="1"/>
  <c r="AJ210" i="1"/>
  <c r="AJ99" i="1"/>
  <c r="AJ986" i="1"/>
  <c r="AJ556" i="1"/>
  <c r="AJ961" i="1"/>
  <c r="AJ431" i="1"/>
  <c r="AJ218" i="1"/>
  <c r="AJ380" i="1"/>
  <c r="AJ95" i="1"/>
  <c r="AJ312" i="1"/>
  <c r="AJ76" i="1"/>
  <c r="AJ161" i="1"/>
  <c r="AJ8" i="1"/>
  <c r="AJ72" i="1"/>
  <c r="AJ170" i="1"/>
  <c r="AJ325" i="1"/>
  <c r="AJ655" i="1"/>
  <c r="AJ637" i="1"/>
  <c r="AJ612" i="1"/>
  <c r="AJ77" i="1"/>
  <c r="AJ623" i="1"/>
  <c r="AJ217" i="1"/>
  <c r="AJ274" i="1"/>
  <c r="AJ381" i="1"/>
  <c r="AJ945" i="1"/>
  <c r="AJ510" i="1"/>
  <c r="AJ994" i="1"/>
  <c r="AJ821" i="1"/>
  <c r="AJ829" i="1"/>
  <c r="AJ429" i="1"/>
  <c r="AJ822" i="1"/>
  <c r="AJ126" i="1"/>
  <c r="AJ316" i="1"/>
  <c r="AJ525" i="1"/>
  <c r="AJ459" i="1"/>
  <c r="AJ235" i="1"/>
  <c r="AJ408" i="1"/>
  <c r="AJ782" i="1"/>
  <c r="AJ615" i="1"/>
  <c r="AJ847" i="1"/>
  <c r="AJ885" i="1"/>
  <c r="AJ696" i="1"/>
  <c r="AJ514" i="1"/>
  <c r="AJ766" i="1"/>
  <c r="AJ936" i="1"/>
  <c r="AJ689" i="1"/>
  <c r="AJ73" i="1"/>
  <c r="AJ746" i="1"/>
  <c r="AJ420" i="1"/>
  <c r="AJ679" i="1"/>
  <c r="AJ568" i="1"/>
  <c r="AJ370" i="1"/>
  <c r="AJ469" i="1"/>
  <c r="AJ996" i="1"/>
  <c r="AJ905" i="1"/>
  <c r="AJ554" i="1"/>
  <c r="AJ833" i="1"/>
  <c r="AJ176" i="1"/>
  <c r="AJ635" i="1"/>
  <c r="AJ732" i="1"/>
  <c r="AJ42" i="1"/>
  <c r="AJ157" i="1"/>
  <c r="AJ868" i="1"/>
  <c r="AJ588" i="1"/>
  <c r="AJ265" i="1"/>
  <c r="AJ1001" i="1"/>
  <c r="AJ175" i="1"/>
  <c r="AJ639" i="1"/>
  <c r="AJ436" i="1"/>
  <c r="AJ70" i="1"/>
  <c r="AJ97" i="1"/>
  <c r="AJ617" i="1"/>
  <c r="AJ249" i="1"/>
  <c r="AJ947" i="1"/>
  <c r="AJ342" i="1"/>
  <c r="AJ922" i="1"/>
  <c r="AJ894" i="1"/>
  <c r="AJ282" i="1"/>
  <c r="AJ970" i="1"/>
  <c r="AJ698" i="1"/>
  <c r="AJ332" i="1"/>
  <c r="AJ925" i="1"/>
  <c r="AJ125" i="1"/>
  <c r="AJ200" i="1"/>
  <c r="AJ858" i="1"/>
  <c r="AJ397" i="1"/>
  <c r="AJ473" i="1"/>
  <c r="AJ254" i="1"/>
  <c r="AJ270" i="1"/>
  <c r="AJ168" i="1"/>
  <c r="AJ226" i="1"/>
  <c r="AJ919" i="1"/>
  <c r="AJ123" i="1"/>
  <c r="AJ306" i="1"/>
  <c r="AJ113" i="1"/>
  <c r="AJ480" i="1"/>
  <c r="AJ767" i="1"/>
  <c r="AJ40" i="1"/>
  <c r="AJ240" i="1"/>
  <c r="AJ197" i="1"/>
  <c r="AJ580" i="1"/>
  <c r="AJ286" i="1"/>
  <c r="AJ881" i="1"/>
  <c r="AJ977" i="1"/>
  <c r="AJ561" i="1"/>
  <c r="AJ255" i="1"/>
  <c r="AJ686" i="1"/>
  <c r="AJ356" i="1"/>
  <c r="AJ724" i="1"/>
  <c r="AJ592" i="1"/>
  <c r="AJ575" i="1"/>
  <c r="AJ627" i="1"/>
  <c r="AJ571" i="1"/>
  <c r="AJ526" i="1"/>
  <c r="AJ430" i="1"/>
  <c r="AJ62" i="1"/>
  <c r="AJ699" i="1"/>
  <c r="AJ952" i="1"/>
  <c r="AJ55" i="1"/>
  <c r="AJ340" i="1"/>
  <c r="AJ605" i="1"/>
  <c r="AJ940" i="1"/>
  <c r="AJ63" i="1"/>
  <c r="AJ663" i="1"/>
  <c r="AJ369" i="1"/>
  <c r="AJ710" i="1"/>
  <c r="AJ893" i="1"/>
  <c r="AJ205" i="1"/>
  <c r="AJ129" i="1"/>
  <c r="AJ636" i="1"/>
  <c r="AJ693" i="1"/>
  <c r="AJ794" i="1"/>
  <c r="AJ406" i="1"/>
  <c r="AJ899" i="1"/>
  <c r="AJ94" i="1"/>
  <c r="AJ740" i="1"/>
  <c r="AJ259" i="1"/>
  <c r="AJ414" i="1"/>
  <c r="AJ622" i="1"/>
  <c r="AJ477" i="1"/>
  <c r="AJ281" i="1"/>
  <c r="AJ737" i="1"/>
  <c r="AJ242" i="1"/>
  <c r="AJ357" i="1"/>
  <c r="AJ634" i="1"/>
  <c r="AJ180" i="1"/>
  <c r="AJ954" i="1"/>
  <c r="AJ225" i="1"/>
  <c r="AJ262" i="1"/>
  <c r="AJ307" i="1"/>
  <c r="AJ117" i="1"/>
  <c r="AJ294" i="1"/>
  <c r="AJ71" i="1"/>
  <c r="AJ163" i="1"/>
  <c r="AJ220" i="1"/>
  <c r="AJ527" i="1"/>
  <c r="AJ334" i="1"/>
  <c r="AJ415" i="1"/>
  <c r="AJ317" i="1"/>
  <c r="AJ504" i="1"/>
  <c r="AJ755" i="1"/>
  <c r="AJ979" i="1"/>
  <c r="AJ515" i="1"/>
  <c r="AJ231" i="1"/>
  <c r="AJ929" i="1"/>
  <c r="AJ811" i="1"/>
  <c r="AJ64" i="1"/>
  <c r="AJ573" i="1"/>
  <c r="AJ784" i="1"/>
  <c r="AJ774" i="1"/>
  <c r="AJ701" i="1"/>
  <c r="AJ508" i="1"/>
  <c r="AJ19" i="1"/>
  <c r="AJ471" i="1"/>
  <c r="AJ625" i="1"/>
  <c r="AJ503" i="1"/>
  <c r="AJ1006" i="1"/>
  <c r="AJ647" i="1"/>
  <c r="AJ441" i="1"/>
  <c r="AJ224" i="1"/>
  <c r="AJ877" i="1"/>
  <c r="AJ621" i="1"/>
  <c r="AJ808" i="1"/>
  <c r="AJ898" i="1"/>
  <c r="AJ810" i="1"/>
  <c r="AJ632" i="1"/>
  <c r="AJ969" i="1"/>
  <c r="AJ604" i="1"/>
  <c r="AJ454" i="1"/>
  <c r="AJ470" i="1"/>
  <c r="AJ448" i="1"/>
  <c r="AJ409" i="1"/>
  <c r="AJ187" i="1"/>
  <c r="AJ28" i="1"/>
  <c r="AJ992" i="1"/>
  <c r="AJ672" i="1"/>
  <c r="AJ565" i="1"/>
  <c r="AJ962" i="1"/>
  <c r="AJ56" i="1"/>
  <c r="AJ303" i="1"/>
  <c r="AJ399" i="1"/>
  <c r="AJ67" i="1"/>
  <c r="AJ401" i="1"/>
  <c r="AJ230" i="1"/>
  <c r="AJ344" i="1"/>
  <c r="AJ58" i="1"/>
  <c r="AJ834" i="1"/>
  <c r="AJ211" i="1"/>
  <c r="AJ653" i="1"/>
  <c r="AJ395" i="1"/>
  <c r="AJ657" i="1"/>
  <c r="AJ372" i="1"/>
  <c r="AJ347" i="1"/>
  <c r="AJ684" i="1"/>
  <c r="AJ78" i="1"/>
  <c r="AJ975" i="1"/>
  <c r="AJ814" i="1"/>
  <c r="AJ108" i="1"/>
  <c r="AJ502" i="1"/>
  <c r="AJ806" i="1"/>
  <c r="AJ762" i="1"/>
  <c r="AJ31" i="1"/>
  <c r="AJ879" i="1"/>
  <c r="AJ845" i="1"/>
  <c r="AJ88" i="1"/>
  <c r="AJ371" i="1"/>
  <c r="AJ245" i="1"/>
  <c r="AJ41" i="1"/>
  <c r="AJ212" i="1"/>
  <c r="AJ902" i="1"/>
  <c r="AJ687" i="1"/>
  <c r="AJ759" i="1"/>
  <c r="AJ358" i="1"/>
  <c r="AJ149" i="1"/>
  <c r="AJ391" i="1"/>
  <c r="AJ216" i="1"/>
  <c r="AJ285" i="1"/>
  <c r="AJ799" i="1"/>
  <c r="AJ880" i="1"/>
  <c r="AJ298" i="1"/>
  <c r="AJ138" i="1"/>
  <c r="AJ939" i="1"/>
  <c r="AJ111" i="1"/>
  <c r="AJ96" i="1"/>
  <c r="AJ528" i="1"/>
  <c r="AJ207" i="1"/>
  <c r="AJ339" i="1"/>
  <c r="AJ392" i="1"/>
  <c r="AJ976" i="1"/>
  <c r="AJ466" i="1"/>
  <c r="AJ404" i="1"/>
  <c r="AJ478" i="1"/>
  <c r="AJ256" i="1"/>
  <c r="AJ720" i="1"/>
  <c r="AJ202" i="1"/>
  <c r="AJ666" i="1"/>
  <c r="AJ243" i="1"/>
  <c r="AJ361" i="1"/>
  <c r="AJ681" i="1"/>
  <c r="AJ651" i="1"/>
  <c r="AJ749" i="1"/>
  <c r="AJ52" i="1"/>
  <c r="AJ320" i="1"/>
  <c r="AJ983" i="1"/>
  <c r="AJ719" i="1"/>
  <c r="AJ494" i="1"/>
  <c r="AJ593" i="1"/>
  <c r="AJ43" i="1"/>
  <c r="AJ190" i="1"/>
  <c r="AJ92" i="1"/>
  <c r="AJ775" i="1"/>
  <c r="AJ908" i="1"/>
  <c r="AJ738" i="1"/>
  <c r="AJ816" i="1"/>
  <c r="AJ135" i="1"/>
  <c r="AJ924" i="1"/>
  <c r="AJ688" i="1"/>
  <c r="AJ862" i="1"/>
  <c r="AJ335" i="1"/>
  <c r="AJ984" i="1"/>
  <c r="AJ309" i="1"/>
  <c r="AJ659" i="1"/>
  <c r="AJ142" i="1"/>
  <c r="AJ160" i="1"/>
  <c r="AJ985" i="1"/>
  <c r="AJ649" i="1"/>
  <c r="AJ600" i="1"/>
  <c r="AJ353" i="1"/>
  <c r="AJ443" i="1"/>
  <c r="AJ768" i="1"/>
  <c r="AJ805" i="1"/>
  <c r="AJ938" i="1"/>
  <c r="AJ864" i="1"/>
  <c r="AJ569" i="1"/>
  <c r="AJ928" i="1"/>
  <c r="AJ792" i="1"/>
  <c r="AJ319" i="1"/>
  <c r="AJ519" i="1"/>
  <c r="AJ552" i="1"/>
  <c r="AJ65" i="1"/>
  <c r="AJ903" i="1"/>
  <c r="AJ435" i="1"/>
  <c r="AJ488" i="1"/>
  <c r="AJ538" i="1"/>
  <c r="AJ153" i="1"/>
  <c r="AJ424" i="1"/>
  <c r="AJ553" i="1"/>
  <c r="AJ482" i="1"/>
  <c r="AJ601" i="1"/>
  <c r="AJ483" i="1"/>
  <c r="AJ12" i="1"/>
  <c r="AJ447" i="1"/>
  <c r="AJ667" i="1"/>
  <c r="AJ463" i="1"/>
  <c r="AJ841" i="1"/>
  <c r="AJ365" i="1"/>
  <c r="AJ641" i="1"/>
  <c r="AJ501" i="1"/>
  <c r="AJ731" i="1"/>
  <c r="AJ264" i="1"/>
  <c r="AJ485" i="1"/>
  <c r="AJ199" i="1"/>
  <c r="AJ428" i="1"/>
  <c r="AJ930" i="1"/>
  <c r="AJ645" i="1"/>
  <c r="AJ530" i="1"/>
  <c r="AJ564" i="1"/>
  <c r="AJ629" i="1"/>
  <c r="AJ275" i="1"/>
  <c r="AJ943" i="1"/>
  <c r="AJ913" i="1"/>
  <c r="AJ618" i="1"/>
  <c r="AJ143" i="1"/>
  <c r="AJ963" i="1"/>
  <c r="AJ493" i="1"/>
  <c r="AJ851" i="1"/>
  <c r="AJ691" i="1"/>
  <c r="AJ683" i="1"/>
  <c r="AJ45" i="1"/>
  <c r="AJ499" i="1"/>
  <c r="AJ840" i="1"/>
  <c r="AJ901" i="1"/>
  <c r="AJ169" i="1"/>
  <c r="AJ128" i="1"/>
  <c r="AJ288" i="1"/>
  <c r="AJ120" i="1"/>
  <c r="AJ405" i="1"/>
  <c r="AJ156" i="1"/>
  <c r="AJ793" i="1"/>
  <c r="AJ15" i="1"/>
  <c r="AJ692" i="1"/>
  <c r="AJ174" i="1"/>
  <c r="AJ529" i="1"/>
  <c r="AJ812" i="1"/>
  <c r="AJ587" i="1"/>
  <c r="AJ182" i="1"/>
  <c r="AJ59" i="1"/>
  <c r="AJ578" i="1"/>
  <c r="AJ229" i="1"/>
  <c r="AJ201" i="1"/>
  <c r="AJ773" i="1"/>
  <c r="AJ91" i="1"/>
  <c r="AJ866" i="1"/>
  <c r="AJ872" i="1"/>
  <c r="AJ359" i="1"/>
  <c r="AJ850" i="1"/>
  <c r="AJ581" i="1"/>
  <c r="AJ300" i="1"/>
  <c r="AJ279" i="1"/>
  <c r="AJ562" i="1"/>
  <c r="AJ17" i="1"/>
  <c r="AJ825" i="1"/>
  <c r="AJ490" i="1"/>
  <c r="AJ533" i="1"/>
  <c r="AJ596" i="1"/>
  <c r="AJ80" i="1"/>
  <c r="AJ991" i="1"/>
  <c r="AJ11" i="1"/>
  <c r="AJ643" i="1"/>
  <c r="AJ776" i="1"/>
  <c r="AJ665" i="1"/>
  <c r="AJ708" i="1"/>
  <c r="AJ791" i="1"/>
  <c r="AJ865" i="1"/>
  <c r="AJ16" i="1"/>
  <c r="AJ960" i="1"/>
  <c r="AJ570" i="1"/>
  <c r="AJ941" i="1"/>
  <c r="AJ567" i="1"/>
  <c r="AJ86" i="1"/>
  <c r="AJ619" i="1"/>
  <c r="AJ10" i="1"/>
  <c r="AJ856" i="1"/>
  <c r="AJ778" i="1"/>
  <c r="AJ257" i="1"/>
  <c r="AJ261" i="1"/>
  <c r="AJ214" i="1"/>
  <c r="AJ550" i="1"/>
  <c r="AJ337" i="1"/>
  <c r="AJ390" i="1"/>
  <c r="AJ278" i="1"/>
  <c r="AJ535" i="1"/>
  <c r="AJ236" i="1"/>
  <c r="AJ49" i="1"/>
  <c r="AJ931" i="1"/>
  <c r="AJ148" i="1"/>
  <c r="AJ179" i="1"/>
  <c r="AJ60" i="1"/>
  <c r="AJ204" i="1"/>
  <c r="AJ690" i="1"/>
  <c r="AJ511" i="1"/>
  <c r="AJ836" i="1"/>
  <c r="AJ611" i="1"/>
  <c r="AJ219" i="1"/>
  <c r="AJ333" i="1"/>
  <c r="AJ167" i="1"/>
  <c r="AJ747" i="1"/>
  <c r="AJ609" i="1"/>
  <c r="AJ543" i="1"/>
  <c r="AJ491" i="1"/>
  <c r="AJ734" i="1"/>
  <c r="AJ497" i="1"/>
  <c r="AJ661" i="1"/>
  <c r="AJ79" i="1"/>
  <c r="AJ327" i="1"/>
  <c r="AJ790" i="1"/>
  <c r="AJ376" i="1"/>
  <c r="AJ184" i="1"/>
  <c r="AJ989" i="1"/>
  <c r="AJ723" i="1"/>
  <c r="AJ434" i="1"/>
  <c r="AJ29" i="1"/>
  <c r="AJ537" i="1"/>
  <c r="AJ606" i="1"/>
  <c r="AJ631" i="1"/>
  <c r="AJ757" i="1"/>
  <c r="AJ942" i="1"/>
  <c r="AJ188" i="1"/>
  <c r="AJ1002" i="1"/>
  <c r="AJ717" i="1"/>
  <c r="AJ412" i="1"/>
  <c r="AJ839" i="1"/>
  <c r="AJ301" i="1"/>
  <c r="AJ873" i="1"/>
  <c r="AJ208" i="1"/>
  <c r="AJ594" i="1"/>
  <c r="AJ368" i="1"/>
  <c r="AJ819" i="1"/>
  <c r="AJ664" i="1"/>
  <c r="AJ950" i="1"/>
  <c r="AJ173" i="1"/>
  <c r="AJ545" i="1"/>
  <c r="AJ703" i="1"/>
  <c r="AJ185" i="1"/>
  <c r="AJ273" i="1"/>
  <c r="AJ83" i="1"/>
  <c r="AJ729" i="1"/>
  <c r="AJ455" i="1"/>
  <c r="AJ739" i="1"/>
  <c r="AJ912" i="1"/>
  <c r="AJ341" i="1"/>
  <c r="AJ181" i="1"/>
  <c r="AJ779" i="1"/>
  <c r="AJ974" i="1"/>
  <c r="AJ295" i="1"/>
  <c r="AJ566" i="1"/>
  <c r="AJ895" i="1"/>
  <c r="AJ127" i="1"/>
  <c r="AJ291" i="1"/>
  <c r="AJ324" i="1"/>
  <c r="AJ772" i="1"/>
  <c r="AJ468" i="1"/>
  <c r="AJ542" i="1"/>
  <c r="AJ760" i="1"/>
  <c r="AJ608" i="1"/>
  <c r="AJ484" i="1"/>
  <c r="AJ921" i="1"/>
  <c r="AJ355" i="1"/>
  <c r="AJ178" i="1"/>
  <c r="AJ685" i="1"/>
  <c r="AJ907" i="1"/>
  <c r="AJ105" i="1"/>
  <c r="AJ574" i="1"/>
  <c r="AJ496" i="1"/>
  <c r="AJ139" i="1"/>
  <c r="AJ102" i="1"/>
  <c r="AJ817" i="1"/>
  <c r="AJ831" i="1"/>
  <c r="AJ195" i="1"/>
  <c r="AJ678" i="1"/>
  <c r="AJ423" i="1"/>
  <c r="AJ416" i="1"/>
  <c r="AJ770" i="1"/>
  <c r="AJ677" i="1"/>
  <c r="AJ24" i="1"/>
  <c r="AJ475" i="1"/>
  <c r="AJ68" i="1"/>
  <c r="AJ272" i="1"/>
  <c r="AJ576" i="1"/>
  <c r="AJ883" i="1"/>
  <c r="AJ751" i="1"/>
  <c r="AJ227" i="1"/>
  <c r="AJ351" i="1"/>
  <c r="AJ558" i="1"/>
  <c r="AJ844" i="1"/>
  <c r="AJ328" i="1"/>
  <c r="AJ61" i="1"/>
  <c r="AJ707" i="1"/>
  <c r="AJ162" i="1"/>
  <c r="AJ276" i="1"/>
  <c r="AJ548" i="1"/>
  <c r="AJ84" i="1"/>
  <c r="AJ27" i="1"/>
  <c r="AJ194" i="1"/>
  <c r="AJ534" i="1"/>
  <c r="AJ382" i="1"/>
  <c r="AJ248" i="1"/>
  <c r="AJ151" i="1"/>
  <c r="AJ308" i="1"/>
  <c r="AJ972" i="1"/>
  <c r="AJ271" i="1"/>
  <c r="AJ949" i="1"/>
  <c r="AJ918" i="1"/>
  <c r="AJ682" i="1"/>
  <c r="AJ438" i="1"/>
  <c r="AJ221" i="1"/>
  <c r="AJ633" i="1"/>
  <c r="AJ613" i="1"/>
  <c r="AJ709" i="1"/>
  <c r="AJ472" i="1"/>
  <c r="AJ549" i="1"/>
  <c r="AJ136" i="1"/>
  <c r="AJ769" i="1"/>
  <c r="AJ843" i="1"/>
  <c r="AJ786" i="1"/>
  <c r="AJ853" i="1"/>
  <c r="AJ246" i="1"/>
  <c r="AJ388" i="1"/>
  <c r="AJ360" i="1"/>
  <c r="AJ145" i="1"/>
  <c r="AJ906" i="1"/>
  <c r="AJ876" i="1"/>
  <c r="AJ119" i="1"/>
  <c r="AJ419" i="1"/>
  <c r="AJ727" i="1"/>
  <c r="AJ765" i="1"/>
  <c r="AJ585" i="1"/>
  <c r="AJ85" i="1"/>
  <c r="AJ486" i="1"/>
  <c r="AJ838" i="1"/>
  <c r="AJ998" i="1"/>
  <c r="AJ350" i="1"/>
  <c r="AJ830" i="1"/>
  <c r="AJ997" i="1"/>
  <c r="AJ889" i="1"/>
  <c r="AJ54" i="1"/>
  <c r="AJ711" i="1"/>
  <c r="AJ364" i="1"/>
  <c r="AJ36" i="1"/>
  <c r="AJ980" i="1"/>
  <c r="AJ492" i="1"/>
  <c r="AJ131" i="1"/>
  <c r="AJ26" i="1"/>
  <c r="AJ104" i="1"/>
  <c r="AJ795" i="1"/>
  <c r="AJ277" i="1"/>
  <c r="AJ937" i="1"/>
  <c r="AJ98" i="1"/>
  <c r="AJ354" i="1"/>
  <c r="AJ296" i="1"/>
  <c r="AJ39" i="1"/>
  <c r="AJ1005" i="1"/>
  <c r="AJ23" i="1"/>
  <c r="AJ855" i="1"/>
  <c r="AJ524" i="1"/>
  <c r="AJ959" i="1"/>
  <c r="AJ532" i="1"/>
  <c r="AJ460" i="1"/>
  <c r="AJ411" i="1"/>
  <c r="AJ662" i="1"/>
  <c r="AJ557" i="1"/>
  <c r="AJ875" i="1"/>
  <c r="AJ752" i="1"/>
  <c r="AJ456" i="1"/>
  <c r="AJ247" i="1"/>
  <c r="AJ109" i="1"/>
  <c r="AJ458" i="1"/>
  <c r="AJ785" i="1"/>
  <c r="AJ892" i="1"/>
  <c r="AJ728" i="1"/>
  <c r="AJ783" i="1"/>
  <c r="AJ835" i="1"/>
  <c r="AJ215" i="1"/>
  <c r="AJ547" i="1"/>
  <c r="AJ505" i="1"/>
  <c r="AJ842" i="1"/>
  <c r="AJ705" i="1"/>
  <c r="AJ464" i="1"/>
  <c r="AJ695" i="1"/>
  <c r="AJ46" i="1"/>
  <c r="AJ599" i="1"/>
  <c r="AJ121" i="1"/>
  <c r="AJ541" i="1"/>
  <c r="AJ603" i="1"/>
  <c r="AJ209" i="1"/>
  <c r="AJ756" i="1"/>
  <c r="AJ476" i="1"/>
  <c r="AJ771" i="1"/>
  <c r="AJ445" i="1"/>
  <c r="AJ44" i="1"/>
  <c r="AJ81" i="1"/>
  <c r="AJ763" i="1"/>
  <c r="AJ413" i="1"/>
  <c r="AJ761" i="1"/>
  <c r="AJ366" i="1"/>
  <c r="AJ916" i="1"/>
  <c r="AJ520" i="1"/>
  <c r="AJ258" i="1"/>
  <c r="AJ346" i="1"/>
  <c r="AJ134" i="1"/>
  <c r="AJ973" i="1"/>
  <c r="AJ607" i="1"/>
  <c r="AJ988" i="1"/>
  <c r="AJ915" i="1"/>
  <c r="AJ787" i="1"/>
  <c r="AJ828" i="1"/>
  <c r="AJ198" i="1"/>
  <c r="AJ222" i="1"/>
  <c r="AJ343" i="1"/>
  <c r="AJ280" i="1"/>
  <c r="AJ706" i="1"/>
  <c r="AJ362" i="1"/>
  <c r="AJ832" i="1"/>
  <c r="AJ871" i="1"/>
  <c r="AJ658" i="1"/>
  <c r="AJ754" i="1"/>
  <c r="AJ544" i="1"/>
  <c r="AJ669" i="1"/>
  <c r="AJ652" i="1"/>
  <c r="AJ955" i="1"/>
  <c r="AJ827" i="1"/>
  <c r="AJ251" i="1"/>
  <c r="AJ602" i="1"/>
  <c r="AJ48" i="1"/>
  <c r="AJ735" i="1"/>
  <c r="AJ730" i="1"/>
  <c r="AJ718" i="1"/>
  <c r="AJ935" i="1"/>
  <c r="AJ172" i="1"/>
  <c r="AJ909" i="1"/>
  <c r="AJ896" i="1"/>
  <c r="AJ144" i="1"/>
  <c r="AJ595" i="1"/>
  <c r="AJ886" i="1"/>
  <c r="AJ874" i="1"/>
  <c r="AJ321" i="1"/>
  <c r="AJ917" i="1"/>
  <c r="AJ563" i="1"/>
  <c r="AJ250" i="1"/>
  <c r="AJ626" i="1"/>
  <c r="AJ462" i="1"/>
  <c r="AJ402" i="1"/>
  <c r="AJ750" i="1"/>
  <c r="AJ348" i="1"/>
  <c r="AJ352" i="1"/>
  <c r="AJ981" i="1"/>
  <c r="AJ646" i="1"/>
  <c r="AJ1003" i="1"/>
  <c r="AJ329" i="1"/>
  <c r="AJ777" i="1"/>
  <c r="AJ624" i="1"/>
  <c r="AJ115" i="1"/>
  <c r="AJ186" i="1"/>
  <c r="AJ859" i="1"/>
  <c r="AJ177" i="1"/>
  <c r="AJ150" i="1"/>
  <c r="AJ582" i="1"/>
  <c r="AJ820" i="1"/>
  <c r="AJ650" i="1"/>
  <c r="AJ932" i="1"/>
  <c r="AJ675" i="1"/>
  <c r="AJ498" i="1"/>
  <c r="AJ801" i="1"/>
  <c r="AJ891" i="1"/>
  <c r="AJ555" i="1"/>
  <c r="AJ239" i="1"/>
  <c r="AJ674" i="1"/>
  <c r="AJ330" i="1"/>
  <c r="AJ21" i="1"/>
  <c r="AJ968" i="1"/>
  <c r="AJ232" i="1"/>
  <c r="AJ453" i="1"/>
  <c r="AJ551" i="1"/>
  <c r="AJ914" i="1"/>
  <c r="AJ513" i="1"/>
  <c r="AJ310" i="1"/>
  <c r="AJ50" i="1"/>
  <c r="AJ302" i="1"/>
  <c r="AJ107" i="1"/>
  <c r="AJ377" i="1"/>
  <c r="AJ539" i="1"/>
  <c r="AJ742" i="1"/>
  <c r="AJ628" i="1"/>
  <c r="AJ809" i="1"/>
  <c r="AJ474" i="1"/>
  <c r="AJ263" i="1"/>
  <c r="AJ241" i="1"/>
  <c r="AJ660" i="1"/>
  <c r="AJ990" i="1"/>
  <c r="AJ467" i="1"/>
  <c r="AJ522" i="1"/>
  <c r="AJ572" i="1"/>
  <c r="AJ122" i="1"/>
  <c r="AJ314" i="1"/>
  <c r="AJ517" i="1"/>
  <c r="AJ616" i="1"/>
  <c r="AJ100" i="1"/>
  <c r="AJ956" i="1"/>
  <c r="AJ804" i="1"/>
  <c r="AJ712" i="1"/>
  <c r="AJ590" i="1"/>
  <c r="AJ559" i="1"/>
  <c r="AJ141" i="1"/>
  <c r="AJ116" i="1"/>
  <c r="AJ192" i="1"/>
  <c r="AJ244" i="1"/>
  <c r="AJ155" i="1"/>
  <c r="AJ191" i="1"/>
  <c r="AJ967" i="1"/>
  <c r="AJ743" i="1"/>
  <c r="AJ748" i="1"/>
  <c r="AJ758" i="1"/>
  <c r="AJ196" i="1"/>
  <c r="AJ890" i="1"/>
  <c r="AJ203" i="1"/>
  <c r="AJ326" i="1"/>
  <c r="AJ206" i="1"/>
  <c r="AJ74" i="1"/>
  <c r="AJ589" i="1"/>
  <c r="AJ694" i="1"/>
  <c r="AJ670" i="1"/>
  <c r="AJ103" i="1"/>
  <c r="AJ267" i="1"/>
  <c r="AJ697" i="1"/>
  <c r="AJ489" i="1"/>
  <c r="AJ20" i="1"/>
  <c r="AJ154" i="1"/>
  <c r="AJ410" i="1"/>
  <c r="AJ47" i="1"/>
  <c r="AJ584" i="1"/>
  <c r="AJ152" i="1"/>
  <c r="AJ487" i="1"/>
  <c r="AJ338" i="1"/>
  <c r="AJ53" i="1"/>
  <c r="AJ648" i="1"/>
  <c r="AJ367" i="1"/>
  <c r="AJ268" i="1"/>
  <c r="AJ237" i="1"/>
  <c r="AJ807" i="1"/>
  <c r="AJ165" i="1"/>
  <c r="AJ725" i="1"/>
  <c r="AJ704" i="1"/>
  <c r="AJ234" i="1"/>
  <c r="AJ345" i="1"/>
  <c r="AJ283" i="1"/>
  <c r="AJ583" i="1"/>
  <c r="AJ22" i="1"/>
  <c r="AJ797" i="1"/>
  <c r="AJ373" i="1"/>
  <c r="AJ437" i="1"/>
  <c r="AJ269" i="1"/>
  <c r="AJ965" i="1"/>
  <c r="AJ800" i="1"/>
  <c r="AJ531" i="1"/>
  <c r="AJ417" i="1"/>
  <c r="AJ591" i="1"/>
  <c r="AJ713" i="1"/>
  <c r="AJ315" i="1"/>
  <c r="AJ642" i="1"/>
  <c r="AJ158" i="1"/>
  <c r="AJ518" i="1"/>
  <c r="AJ30" i="1"/>
  <c r="AJ223" i="1"/>
  <c r="AJ869" i="1"/>
  <c r="AJ418" i="1"/>
  <c r="AJ948" i="1"/>
  <c r="AJ252" i="1"/>
  <c r="AJ379" i="1"/>
  <c r="AJ93" i="1"/>
  <c r="AJ384" i="1"/>
  <c r="AJ733" i="1"/>
  <c r="AJ951" i="1"/>
  <c r="AJ656" i="1"/>
  <c r="AJ644" i="1"/>
  <c r="AJ446" i="1"/>
  <c r="AJ500" i="1"/>
  <c r="AJ860" i="1"/>
  <c r="AJ133" i="1"/>
  <c r="AJ964" i="1"/>
  <c r="AJ189" i="1"/>
  <c r="AJ318" i="1"/>
  <c r="AJ422" i="1"/>
  <c r="AJ726" i="1"/>
  <c r="AJ702" i="1"/>
  <c r="AJ385" i="1"/>
  <c r="AJ253" i="1"/>
  <c r="AJ630" i="1"/>
  <c r="AJ654" i="1"/>
  <c r="AJ926" i="1"/>
  <c r="AJ673" i="1"/>
  <c r="AJ798" i="1"/>
  <c r="AJ25" i="1"/>
  <c r="AJ904" i="1"/>
  <c r="AJ987" i="1"/>
  <c r="AJ164" i="1"/>
  <c r="AJ407" i="1"/>
  <c r="AJ506" i="1"/>
  <c r="AJ878" i="1"/>
  <c r="AJ130" i="1"/>
  <c r="AJ132" i="1"/>
  <c r="AJ457" i="1"/>
  <c r="AJ9" i="1"/>
  <c r="AJ124" i="1"/>
  <c r="AJ69" i="1"/>
  <c r="AJ944" i="1"/>
  <c r="AJ995" i="1"/>
  <c r="AJ398" i="1"/>
  <c r="AJ640" i="1"/>
  <c r="AJ741" i="1"/>
  <c r="AJ516" i="1"/>
  <c r="AK4" i="1" a="1"/>
  <c r="AK3" i="1" a="1"/>
  <c r="U556" i="1" a="1"/>
  <c r="U45" i="1" a="1"/>
  <c r="U755" i="1" a="1"/>
  <c r="U678" i="1" a="1"/>
  <c r="U350" i="1" a="1"/>
  <c r="U575" i="1" a="1"/>
  <c r="U349" i="1" a="1"/>
  <c r="U135" i="1" a="1"/>
  <c r="U805" i="1" a="1"/>
  <c r="U134" i="1" a="1"/>
  <c r="U694" i="1" a="1"/>
  <c r="U705" i="1" a="1"/>
  <c r="U820" i="1" a="1"/>
  <c r="U657" i="1" a="1"/>
  <c r="U599" i="1" a="1"/>
  <c r="U902" i="1" a="1"/>
  <c r="U847" i="1" a="1"/>
  <c r="U858" i="1" a="1"/>
  <c r="U979" i="1" a="1"/>
  <c r="U789" i="1" a="1"/>
  <c r="U716" i="1" a="1"/>
  <c r="U715" i="1" a="1"/>
  <c r="U327" i="1" a="1"/>
  <c r="U390" i="1" a="1"/>
  <c r="U580" i="1" a="1"/>
  <c r="U395" i="1" a="1"/>
  <c r="U102" i="1" a="1"/>
  <c r="U261" i="1" a="1"/>
  <c r="U594" i="1" a="1"/>
  <c r="U993" i="1" a="1"/>
  <c r="U591" i="1" a="1"/>
  <c r="U51" i="1" a="1"/>
  <c r="U660" i="1" a="1"/>
  <c r="U496" i="1" a="1"/>
  <c r="U813" i="1" a="1"/>
  <c r="U816" i="1" a="1"/>
  <c r="U890" i="1" a="1"/>
  <c r="U417" i="1" a="1"/>
  <c r="U36" i="1" a="1"/>
  <c r="U940" i="1" a="1"/>
  <c r="U926" i="1" a="1"/>
  <c r="U570" i="1" a="1"/>
  <c r="U255" i="1" a="1"/>
  <c r="U673" i="1" a="1"/>
  <c r="U387" i="1" a="1"/>
  <c r="U403" i="1" a="1"/>
  <c r="U274" i="1" a="1"/>
  <c r="U1006" i="1" a="1"/>
  <c r="U889" i="1" a="1"/>
  <c r="U837" i="1" a="1"/>
  <c r="U863" i="1" a="1"/>
  <c r="U905" i="1" a="1"/>
  <c r="U731" i="1" a="1"/>
  <c r="U33" i="1" a="1"/>
  <c r="U692" i="1" a="1"/>
  <c r="U166" i="1" a="1"/>
  <c r="U768" i="1" a="1"/>
  <c r="U840" i="1" a="1"/>
  <c r="U267" i="1" a="1"/>
  <c r="U898" i="1" a="1"/>
  <c r="U589" i="1" a="1"/>
  <c r="U497" i="1" a="1"/>
  <c r="U877" i="1" a="1"/>
  <c r="U929" i="1" a="1"/>
  <c r="U555" i="1" a="1"/>
  <c r="U306" i="1" a="1"/>
  <c r="U41" i="1" a="1"/>
  <c r="U531" i="1" a="1"/>
  <c r="U13" i="1" a="1"/>
  <c r="U95" i="1" a="1"/>
  <c r="U244" i="1" a="1"/>
  <c r="U247" i="1" a="1"/>
  <c r="U122" i="1" a="1"/>
  <c r="U971" i="1" a="1"/>
  <c r="U766" i="1" a="1"/>
  <c r="U724" i="1" a="1"/>
  <c r="U44" i="1" a="1"/>
  <c r="U12" i="1" a="1"/>
  <c r="U950" i="1" a="1"/>
  <c r="U116" i="1" a="1"/>
  <c r="U43" i="1" a="1"/>
  <c r="U343" i="1" a="1"/>
  <c r="U751" i="1" a="1"/>
  <c r="U800" i="1" a="1"/>
  <c r="U900" i="1" a="1"/>
  <c r="U200" i="1" a="1"/>
  <c r="U374" i="1" a="1"/>
  <c r="U292" i="1" a="1"/>
  <c r="U956" i="1" a="1"/>
  <c r="U782" i="1" a="1"/>
  <c r="U804" i="1" a="1"/>
  <c r="U772" i="1" a="1"/>
  <c r="U488" i="1" a="1"/>
  <c r="U709" i="1" a="1"/>
  <c r="U646" i="1" a="1"/>
  <c r="U233" i="1" a="1"/>
  <c r="U329" i="1" a="1"/>
  <c r="U159" i="1" a="1"/>
  <c r="U180" i="1" a="1"/>
  <c r="U204" i="1" a="1"/>
  <c r="U128" i="1" a="1"/>
  <c r="U541" i="1" a="1"/>
  <c r="U74" i="1" a="1"/>
  <c r="U583" i="1" a="1"/>
  <c r="U509" i="1" a="1"/>
  <c r="U297" i="1" a="1"/>
  <c r="U305" i="1" a="1"/>
  <c r="U409" i="1" a="1"/>
  <c r="U901" i="1" a="1"/>
  <c r="U834" i="1" a="1"/>
  <c r="U269" i="1" a="1"/>
  <c r="U843" i="1" a="1"/>
  <c r="U165" i="1" a="1"/>
  <c r="U960" i="1" a="1"/>
  <c r="U294" i="1" a="1"/>
  <c r="U16" i="1" a="1"/>
  <c r="U455" i="1" a="1"/>
  <c r="U576" i="1" a="1"/>
  <c r="U367" i="1" a="1"/>
  <c r="U463" i="1" a="1"/>
  <c r="U69" i="1" a="1"/>
  <c r="U378" i="1" a="1"/>
  <c r="U785" i="1" a="1"/>
  <c r="U655" i="1" a="1"/>
  <c r="U451" i="1" a="1"/>
  <c r="U815" i="1" a="1"/>
  <c r="U80" i="1" a="1"/>
  <c r="U68" i="1" a="1"/>
  <c r="U658" i="1" a="1"/>
  <c r="U152" i="1" a="1"/>
  <c r="U268" i="1" a="1"/>
  <c r="U175" i="1" a="1"/>
  <c r="U975" i="1" a="1"/>
  <c r="U520" i="1" a="1"/>
  <c r="U368" i="1" a="1"/>
  <c r="U465" i="1" a="1"/>
  <c r="U380" i="1" a="1"/>
  <c r="U280" i="1" a="1"/>
  <c r="U385" i="1" a="1"/>
  <c r="U622" i="1" a="1"/>
  <c r="U725" i="1" a="1"/>
  <c r="U747" i="1" a="1"/>
  <c r="U46" i="1" a="1"/>
  <c r="U171" i="1" a="1"/>
  <c r="U202" i="1" a="1"/>
  <c r="U618" i="1" a="1"/>
  <c r="U24" i="1" a="1"/>
  <c r="U401" i="1" a="1"/>
  <c r="U181" i="1" a="1"/>
  <c r="U300" i="1" a="1"/>
  <c r="U779" i="1" a="1"/>
  <c r="U314" i="1" a="1"/>
  <c r="U440" i="1" a="1"/>
  <c r="U544" i="1" a="1"/>
  <c r="U527" i="1" a="1"/>
  <c r="U671" i="1" a="1"/>
  <c r="U641" i="1" a="1"/>
  <c r="U760" i="1" a="1"/>
  <c r="U342" i="1" a="1"/>
  <c r="U49" i="1" a="1"/>
  <c r="U897" i="1" a="1"/>
  <c r="U117" i="1" a="1"/>
  <c r="U938" i="1" a="1"/>
  <c r="U132" i="1" a="1"/>
  <c r="U360" i="1" a="1"/>
  <c r="U998" i="1" a="1"/>
  <c r="U935" i="1" a="1"/>
  <c r="U572" i="1" a="1"/>
  <c r="U946" i="1" a="1"/>
  <c r="U723" i="1" a="1"/>
  <c r="U461" i="1" a="1"/>
  <c r="U894" i="1" a="1"/>
  <c r="U188" i="1" a="1"/>
  <c r="U462" i="1" a="1"/>
  <c r="U126" i="1" a="1"/>
  <c r="U736" i="1" a="1"/>
  <c r="U650" i="1" a="1"/>
  <c r="U966" i="1" a="1"/>
  <c r="U826" i="1" a="1"/>
  <c r="U296" i="1" a="1"/>
  <c r="U832" i="1" a="1"/>
  <c r="U554" i="1" a="1"/>
  <c r="U371" i="1" a="1"/>
  <c r="U773" i="1" a="1"/>
  <c r="U844" i="1" a="1"/>
  <c r="U934" i="1" a="1"/>
  <c r="U447" i="1" a="1"/>
  <c r="U291" i="1" a="1"/>
  <c r="U104" i="1" a="1"/>
  <c r="U887" i="1" a="1"/>
  <c r="U588" i="1" a="1"/>
  <c r="U1003" i="1" a="1"/>
  <c r="U699" i="1" a="1"/>
  <c r="U471" i="1" a="1"/>
  <c r="U631" i="1" a="1"/>
  <c r="U729" i="1" a="1"/>
  <c r="U750" i="1" a="1"/>
  <c r="U787" i="1" a="1"/>
  <c r="U31" i="1" a="1"/>
  <c r="U573" i="1" a="1"/>
  <c r="U337" i="1" a="1"/>
  <c r="U189" i="1" a="1"/>
  <c r="U632" i="1" a="1"/>
  <c r="U675" i="1" a="1"/>
  <c r="U483" i="1" a="1"/>
  <c r="U239" i="1" a="1"/>
  <c r="U444" i="1" a="1"/>
  <c r="U196" i="1" a="1"/>
  <c r="U313" i="1" a="1"/>
  <c r="U253" i="1" a="1"/>
  <c r="U55" i="1" a="1"/>
  <c r="U246" i="1" a="1"/>
  <c r="U186" i="1" a="1"/>
  <c r="U185" i="1" a="1"/>
  <c r="U112" i="1" a="1"/>
  <c r="U50" i="1" a="1"/>
  <c r="U526" i="1" a="1"/>
  <c r="U405" i="1" a="1"/>
  <c r="U231" i="1" a="1"/>
  <c r="U990" i="1" a="1"/>
  <c r="U601" i="1" a="1"/>
  <c r="U870" i="1" a="1"/>
  <c r="U679" i="1" a="1"/>
  <c r="U52" i="1" a="1"/>
  <c r="U845" i="1" a="1"/>
  <c r="U227" i="1" a="1"/>
  <c r="U644" i="1" a="1"/>
  <c r="U811" i="1" a="1"/>
  <c r="U608" i="1" a="1"/>
  <c r="U257" i="1" a="1"/>
  <c r="U79" i="1" a="1"/>
  <c r="U916" i="1" a="1"/>
  <c r="U869" i="1" a="1"/>
  <c r="U211" i="1" a="1"/>
  <c r="U363" i="1" a="1"/>
  <c r="U818" i="1" a="1"/>
  <c r="U411" i="1" a="1"/>
  <c r="U1001" i="1" a="1"/>
  <c r="U27" i="1" a="1"/>
  <c r="U439" i="1" a="1"/>
  <c r="U533" i="1" a="1"/>
  <c r="U170" i="1" a="1"/>
  <c r="U146" i="1" a="1"/>
  <c r="U569" i="1" a="1"/>
  <c r="U908" i="1" a="1"/>
  <c r="U84" i="1" a="1"/>
  <c r="U995" i="1" a="1"/>
  <c r="U213" i="1" a="1"/>
  <c r="U545" i="1" a="1"/>
  <c r="U464" i="1" a="1"/>
  <c r="U707" i="1" a="1"/>
  <c r="U394" i="1" a="1"/>
  <c r="U968" i="1" a="1"/>
  <c r="U615" i="1" a="1"/>
  <c r="U316" i="1" a="1"/>
  <c r="U506" i="1" a="1"/>
  <c r="U147" i="1" a="1"/>
  <c r="U344" i="1" a="1"/>
  <c r="U351" i="1" a="1"/>
  <c r="U923" i="1" a="1"/>
  <c r="U140" i="1" a="1"/>
  <c r="U676" i="1" a="1"/>
  <c r="U949" i="1" a="1"/>
  <c r="U62" i="1" a="1"/>
  <c r="U161" i="1" a="1"/>
  <c r="U123" i="1" a="1"/>
  <c r="U745" i="1" a="1"/>
  <c r="U83" i="1" a="1"/>
  <c r="U176" i="1" a="1"/>
  <c r="U691" i="1" a="1"/>
  <c r="U730" i="1" a="1"/>
  <c r="U453" i="1" a="1"/>
  <c r="U72" i="1" a="1"/>
  <c r="U77" i="1" a="1"/>
  <c r="U467" i="1" a="1"/>
  <c r="U617" i="1" a="1"/>
  <c r="U346" i="1" a="1"/>
  <c r="U865" i="1" a="1"/>
  <c r="U640" i="1" a="1"/>
  <c r="U761" i="1" a="1"/>
  <c r="U524" i="1" a="1"/>
  <c r="U623" i="1" a="1"/>
  <c r="U92" i="1" a="1"/>
  <c r="U131" i="1" a="1"/>
  <c r="U7" i="1" a="1"/>
  <c r="U281" i="1" a="1"/>
  <c r="U728" i="1" a="1"/>
  <c r="U855" i="1" a="1"/>
  <c r="U523" i="1" a="1"/>
  <c r="U193" i="1" a="1"/>
  <c r="U232" i="1" a="1"/>
  <c r="U836" i="1" a="1"/>
  <c r="U563" i="1" a="1"/>
  <c r="U947" i="1" a="1"/>
  <c r="U817" i="1" a="1"/>
  <c r="U915" i="1" a="1"/>
  <c r="U236" i="1" a="1"/>
  <c r="U164" i="1" a="1"/>
  <c r="U540" i="1" a="1"/>
  <c r="U412" i="1" a="1"/>
  <c r="U25" i="1" a="1"/>
  <c r="U590" i="1" a="1"/>
  <c r="U797" i="1" a="1"/>
  <c r="U264" i="1" a="1"/>
  <c r="U219" i="1" a="1"/>
  <c r="U431" i="1" a="1"/>
  <c r="U108" i="1" a="1"/>
  <c r="U263" i="1" a="1"/>
  <c r="U703" i="1" a="1"/>
  <c r="U426" i="1" a="1"/>
  <c r="U605" i="1" a="1"/>
  <c r="U790" i="1" a="1"/>
  <c r="U441" i="1" a="1"/>
  <c r="U913" i="1" a="1"/>
  <c r="U358" i="1" a="1"/>
  <c r="U645" i="1" a="1"/>
  <c r="U515" i="1" a="1"/>
  <c r="U781" i="1" a="1"/>
  <c r="U353" i="1" a="1"/>
  <c r="U549" i="1" a="1"/>
  <c r="U651" i="1" a="1"/>
  <c r="U149" i="1" a="1"/>
  <c r="U110" i="1" a="1"/>
  <c r="U501" i="1" a="1"/>
  <c r="U552" i="1" a="1"/>
  <c r="U86" i="1" a="1"/>
  <c r="U148" i="1" a="1"/>
  <c r="U866" i="1" a="1"/>
  <c r="U476" i="1" a="1"/>
  <c r="U61" i="1" a="1"/>
  <c r="U82" i="1" a="1"/>
  <c r="U308" i="1" a="1"/>
  <c r="U838" i="1" a="1"/>
  <c r="U976" i="1" a="1"/>
  <c r="U848" i="1" a="1"/>
  <c r="U827" i="1" a="1"/>
  <c r="U452" i="1" a="1"/>
  <c r="U854" i="1" a="1"/>
  <c r="U155" i="1" a="1"/>
  <c r="U638" i="1" a="1"/>
  <c r="U504" i="1" a="1"/>
  <c r="U974" i="1" a="1"/>
  <c r="U489" i="1" a="1"/>
  <c r="U449" i="1" a="1"/>
  <c r="U15" i="1" a="1"/>
  <c r="U326" i="1" a="1"/>
  <c r="U90" i="1" a="1"/>
  <c r="U276" i="1" a="1"/>
  <c r="U420" i="1" a="1"/>
  <c r="U192" i="1" a="1"/>
  <c r="U931" i="1" a="1"/>
  <c r="U347" i="1" a="1"/>
  <c r="U422" i="1" a="1"/>
  <c r="U842" i="1" a="1"/>
  <c r="U336" i="1" a="1"/>
  <c r="U81" i="1" a="1"/>
  <c r="U468" i="1" a="1"/>
  <c r="U91" i="1" a="1"/>
  <c r="U821" i="1" a="1"/>
  <c r="U212" i="1" a="1"/>
  <c r="U493" i="1" a="1"/>
  <c r="U96" i="1" a="1"/>
  <c r="U245" i="1" a="1"/>
  <c r="U633" i="1" a="1"/>
  <c r="U490" i="1" a="1"/>
  <c r="U714" i="1" a="1"/>
  <c r="U742" i="1" a="1"/>
  <c r="U275" i="1" a="1"/>
  <c r="U234" i="1" a="1"/>
  <c r="U876" i="1" a="1"/>
  <c r="U508" i="1" a="1"/>
  <c r="U547" i="1" a="1"/>
  <c r="U103" i="1" a="1"/>
  <c r="U251" i="1" a="1"/>
  <c r="U237" i="1" a="1"/>
  <c r="U345" i="1" a="1"/>
  <c r="U429" i="1" a="1"/>
  <c r="U686" i="1" a="1"/>
  <c r="U967" i="1" a="1"/>
  <c r="U812" i="1" a="1"/>
  <c r="U702" i="1" a="1"/>
  <c r="U250" i="1" a="1"/>
  <c r="U415" i="1" a="1"/>
  <c r="U318" i="1" a="1"/>
  <c r="U777" i="1" a="1"/>
  <c r="U190" i="1" a="1"/>
  <c r="U418" i="1" a="1"/>
  <c r="U759" i="1" a="1"/>
  <c r="U957" i="1" a="1"/>
  <c r="U19" i="1" a="1"/>
  <c r="U352" i="1" a="1"/>
  <c r="U535" i="1" a="1"/>
  <c r="U920" i="1" a="1"/>
  <c r="U406" i="1" a="1"/>
  <c r="U596" i="1" a="1"/>
  <c r="U341" i="1" a="1"/>
  <c r="U93" i="1" a="1"/>
  <c r="U495" i="1" a="1"/>
  <c r="U912" i="1" a="1"/>
  <c r="U952" i="1" a="1"/>
  <c r="U659" i="1" a="1"/>
  <c r="U597" i="1" a="1"/>
  <c r="U907" i="1" a="1"/>
  <c r="U606" i="1" a="1"/>
  <c r="U653" i="1" a="1"/>
  <c r="U852" i="1" a="1"/>
  <c r="U210" i="1" a="1"/>
  <c r="U534" i="1" a="1"/>
  <c r="U76" i="1" a="1"/>
  <c r="U571" i="1" a="1"/>
  <c r="U687" i="1" a="1"/>
  <c r="U711" i="1" a="1"/>
  <c r="U899" i="1" a="1"/>
  <c r="U290" i="1" a="1"/>
  <c r="U151" i="1" a="1"/>
  <c r="U883" i="1" a="1"/>
  <c r="U885" i="1" a="1"/>
  <c r="U849" i="1" a="1"/>
  <c r="U783" i="1" a="1"/>
  <c r="U955" i="1" a="1"/>
  <c r="U287" i="1" a="1"/>
  <c r="U872" i="1" a="1"/>
  <c r="U389" i="1" a="1"/>
  <c r="U430" i="1" a="1"/>
  <c r="U434" i="1" a="1"/>
  <c r="U825" i="1" a="1"/>
  <c r="U798" i="1" a="1"/>
  <c r="U427" i="1" a="1"/>
  <c r="U270" i="1" a="1"/>
  <c r="U289" i="1" a="1"/>
  <c r="U945" i="1" a="1"/>
  <c r="U961" i="1" a="1"/>
  <c r="U595" i="1" a="1"/>
  <c r="U182" i="1" a="1"/>
  <c r="U661" i="1" a="1"/>
  <c r="U445" i="1" a="1"/>
  <c r="U85" i="1" a="1"/>
  <c r="U370" i="1" a="1"/>
  <c r="U498" i="1" a="1"/>
  <c r="U559" i="1" a="1"/>
  <c r="U9" i="1" a="1"/>
  <c r="U518" i="1" a="1"/>
  <c r="U954" i="1" a="1"/>
  <c r="U221" i="1" a="1"/>
  <c r="U303" i="1" a="1"/>
  <c r="U384" i="1" a="1"/>
  <c r="U921" i="1" a="1"/>
  <c r="U480" i="1" a="1"/>
  <c r="U162" i="1" a="1"/>
  <c r="U258" i="1" a="1"/>
  <c r="U207" i="1" a="1"/>
  <c r="U57" i="1" a="1"/>
  <c r="U416" i="1" a="1"/>
  <c r="U740" i="1" a="1"/>
  <c r="U156" i="1" a="1"/>
  <c r="U87" i="1" a="1"/>
  <c r="U835" i="1" a="1"/>
  <c r="U748" i="1" a="1"/>
  <c r="U860" i="1" a="1"/>
  <c r="U888" i="1" a="1"/>
  <c r="U738" i="1" a="1"/>
  <c r="U684" i="1" a="1"/>
  <c r="U130" i="1" a="1"/>
  <c r="U624" i="1" a="1"/>
  <c r="U474" i="1" a="1"/>
  <c r="U279" i="1" a="1"/>
  <c r="U864" i="1" a="1"/>
  <c r="U973" i="1" a="1"/>
  <c r="U88" i="1" a="1"/>
  <c r="U437" i="1" a="1"/>
  <c r="U604" i="1" a="1"/>
  <c r="U99" i="1" a="1"/>
  <c r="U205" i="1" a="1"/>
  <c r="U105" i="1" a="1"/>
  <c r="U529" i="1" a="1"/>
  <c r="U208" i="1" a="1"/>
  <c r="U65" i="1" a="1"/>
  <c r="U530" i="1" a="1"/>
  <c r="U704" i="1" a="1"/>
  <c r="U511" i="1" a="1"/>
  <c r="U802" i="1" a="1"/>
  <c r="U754" i="1" a="1"/>
  <c r="U249" i="1" a="1"/>
  <c r="U158" i="1" a="1"/>
  <c r="U771" i="1" a="1"/>
  <c r="U29" i="1" a="1"/>
  <c r="U78" i="1" a="1"/>
  <c r="U634" i="1" a="1"/>
  <c r="U903" i="1" a="1"/>
  <c r="U335" i="1" a="1"/>
  <c r="U361" i="1" a="1"/>
  <c r="U118" i="1" a="1"/>
  <c r="U366" i="1" a="1"/>
  <c r="U969" i="1" a="1"/>
  <c r="U914" i="1" a="1"/>
  <c r="U454" i="1" a="1"/>
  <c r="U266" i="1" a="1"/>
  <c r="U34" i="1" a="1"/>
  <c r="U8" i="1" a="1"/>
  <c r="U173" i="1" a="1"/>
  <c r="U752" i="1" a="1"/>
  <c r="U321" i="1" a="1"/>
  <c r="U119" i="1" a="1"/>
  <c r="U859" i="1" a="1"/>
  <c r="U137" i="1" a="1"/>
  <c r="U801" i="1" a="1"/>
  <c r="U927" i="1" a="1"/>
  <c r="U70" i="1" a="1"/>
  <c r="U930" i="1" a="1"/>
  <c r="U218" i="1" a="1"/>
  <c r="U939" i="1" a="1"/>
  <c r="U438" i="1" a="1"/>
  <c r="U373" i="1" a="1"/>
  <c r="U432" i="1" a="1"/>
  <c r="U620" i="1" a="1"/>
  <c r="U293" i="1" a="1"/>
  <c r="U226" i="1" a="1"/>
  <c r="U457" i="1" a="1"/>
  <c r="U397" i="1" a="1"/>
  <c r="U364" i="1" a="1"/>
  <c r="U272" i="1" a="1"/>
  <c r="U20" i="1" a="1"/>
  <c r="U943" i="1" a="1"/>
  <c r="U652" i="1" a="1"/>
  <c r="U199" i="1" a="1"/>
  <c r="U886" i="1" a="1"/>
  <c r="U286" i="1" a="1"/>
  <c r="U179" i="1" a="1"/>
  <c r="U220" i="1" a="1"/>
  <c r="U642" i="1" a="1"/>
  <c r="U184" i="1" a="1"/>
  <c r="U466" i="1" a="1"/>
  <c r="U983" i="1" a="1"/>
  <c r="U98" i="1" a="1"/>
  <c r="U649" i="1" a="1"/>
  <c r="U568" i="1" a="1"/>
  <c r="U301" i="1" a="1"/>
  <c r="U656" i="1" a="1"/>
  <c r="U904" i="1" a="1"/>
  <c r="U332" i="1" a="1"/>
  <c r="U419" i="1" a="1"/>
  <c r="U932" i="1" a="1"/>
  <c r="U357" i="1" a="1"/>
  <c r="U933" i="1" a="1"/>
  <c r="U217" i="1" a="1"/>
  <c r="U157" i="1" a="1"/>
  <c r="U315" i="1" a="1"/>
  <c r="U191" i="1" a="1"/>
  <c r="U809" i="1" a="1"/>
  <c r="U564" i="1" a="1"/>
  <c r="U880" i="1" a="1"/>
  <c r="U39" i="1" a="1"/>
  <c r="U224" i="1" a="1"/>
  <c r="U922" i="1" a="1"/>
  <c r="U242" i="1" a="1"/>
  <c r="U107" i="1" a="1"/>
  <c r="U125" i="1" a="1"/>
  <c r="U537" i="1" a="1"/>
  <c r="U878" i="1" a="1"/>
  <c r="U683" i="1" a="1"/>
  <c r="U598" i="1" a="1"/>
  <c r="U733" i="1" a="1"/>
  <c r="U774" i="1" a="1"/>
  <c r="U753" i="1" a="1"/>
  <c r="U928" i="1" a="1"/>
  <c r="U109" i="1" a="1"/>
  <c r="U829" i="1" a="1"/>
  <c r="U138" i="1" a="1"/>
  <c r="U882" i="1" a="1"/>
  <c r="U665" i="1" a="1"/>
  <c r="U546" i="1" a="1"/>
  <c r="U936" i="1" a="1"/>
  <c r="U413" i="1" a="1"/>
  <c r="U522" i="1" a="1"/>
  <c r="U739" i="1" a="1"/>
  <c r="U299" i="1" a="1"/>
  <c r="U795" i="1" a="1"/>
  <c r="U737" i="1" a="1"/>
  <c r="U735" i="1" a="1"/>
  <c r="U381" i="1" a="1"/>
  <c r="U553" i="1" a="1"/>
  <c r="U776" i="1" a="1"/>
  <c r="U851" i="1" a="1"/>
  <c r="U516" i="1" a="1"/>
  <c r="U786" i="1" a="1"/>
  <c r="U339" i="1" a="1"/>
  <c r="U442" i="1" a="1"/>
  <c r="U959" i="1" a="1"/>
  <c r="U228" i="1" a="1"/>
  <c r="U871" i="1" a="1"/>
  <c r="U167" i="1" a="1"/>
  <c r="U510" i="1" a="1"/>
  <c r="U625" i="1" a="1"/>
  <c r="U884" i="1" a="1"/>
  <c r="U962" i="1" a="1"/>
  <c r="U319" i="1" a="1"/>
  <c r="U111" i="1" a="1"/>
  <c r="U542" i="1" a="1"/>
  <c r="U10" i="1" a="1"/>
  <c r="U978" i="1" a="1"/>
  <c r="U525" i="1" a="1"/>
  <c r="U260" i="1" a="1"/>
  <c r="U696" i="1" a="1"/>
  <c r="U56" i="1" a="1"/>
  <c r="U664" i="1" a="1"/>
  <c r="U712" i="1" a="1"/>
  <c r="U446" i="1" a="1"/>
  <c r="U892" i="1" a="1"/>
  <c r="U348" i="1" a="1"/>
  <c r="U636" i="1" a="1"/>
  <c r="U833" i="1" a="1"/>
  <c r="U987" i="1" a="1"/>
  <c r="U592" i="1" a="1"/>
  <c r="U330" i="1" a="1"/>
  <c r="U991" i="1" a="1"/>
  <c r="U626" i="1" a="1"/>
  <c r="U806" i="1" a="1"/>
  <c r="U972" i="1" a="1"/>
  <c r="U1004" i="1" a="1"/>
  <c r="U666" i="1" a="1"/>
  <c r="U578" i="1" a="1"/>
  <c r="U741" i="1" a="1"/>
  <c r="U206" i="1" a="1"/>
  <c r="U408" i="1" a="1"/>
  <c r="U677" i="1" a="1"/>
  <c r="U706" i="1" a="1"/>
  <c r="U240" i="1" a="1"/>
  <c r="U788" i="1" a="1"/>
  <c r="U722" i="1" a="1"/>
  <c r="U637" i="1" a="1"/>
  <c r="U808" i="1" a="1"/>
  <c r="U582" i="1" a="1"/>
  <c r="U948" i="1" a="1"/>
  <c r="U951" i="1" a="1"/>
  <c r="U992" i="1" a="1"/>
  <c r="U918" i="1" a="1"/>
  <c r="U94" i="1" a="1"/>
  <c r="U614" i="1" a="1"/>
  <c r="U40" i="1" a="1"/>
  <c r="U681" i="1" a="1"/>
  <c r="U893" i="1" a="1"/>
  <c r="U708" i="1" a="1"/>
  <c r="U628" i="1" a="1"/>
  <c r="U500" i="1" a="1"/>
  <c r="U587" i="1" a="1"/>
  <c r="U879" i="1" a="1"/>
  <c r="U369" i="1" a="1"/>
  <c r="U443" i="1" a="1"/>
  <c r="U365" i="1" a="1"/>
  <c r="U388" i="1" a="1"/>
  <c r="U814" i="1" a="1"/>
  <c r="U565" i="1" a="1"/>
  <c r="U579" i="1" a="1"/>
  <c r="U999" i="1" a="1"/>
  <c r="U30" i="1" a="1"/>
  <c r="U830" i="1" a="1"/>
  <c r="U425" i="1" a="1"/>
  <c r="U799" i="1" a="1"/>
  <c r="U944" i="1" a="1"/>
  <c r="U857" i="1" a="1"/>
  <c r="U248" i="1" a="1"/>
  <c r="U145" i="1" a="1"/>
  <c r="U505" i="1" a="1"/>
  <c r="U1000" i="1" a="1"/>
  <c r="U375" i="1" a="1"/>
  <c r="U238" i="1" a="1"/>
  <c r="U48" i="1" a="1"/>
  <c r="U911" i="1" a="1"/>
  <c r="U139" i="1" a="1"/>
  <c r="U64" i="1" a="1"/>
  <c r="U273" i="1" a="1"/>
  <c r="U613" i="1" a="1"/>
  <c r="U194" i="1" a="1"/>
  <c r="U456" i="1" a="1"/>
  <c r="U841" i="1" a="1"/>
  <c r="U764" i="1" a="1"/>
  <c r="U693" i="1" a="1"/>
  <c r="U101" i="1" a="1"/>
  <c r="U71" i="1" a="1"/>
  <c r="U507" i="1" a="1"/>
  <c r="U21" i="1" a="1"/>
  <c r="U256" i="1" a="1"/>
  <c r="U538" i="1" a="1"/>
  <c r="U320" i="1" a="1"/>
  <c r="U721" i="1" a="1"/>
  <c r="U75" i="1" a="1"/>
  <c r="U183" i="1" a="1"/>
  <c r="U828" i="1" a="1"/>
  <c r="U550" i="1" a="1"/>
  <c r="U688" i="1" a="1"/>
  <c r="U917" i="1" a="1"/>
  <c r="U906" i="1" a="1"/>
  <c r="U796" i="1" a="1"/>
  <c r="U502" i="1" a="1"/>
  <c r="U120" i="1" a="1"/>
  <c r="U14" i="1" a="1"/>
  <c r="U265" i="1" a="1"/>
  <c r="U129" i="1" a="1"/>
  <c r="U629" i="1" a="1"/>
  <c r="U285" i="1" a="1"/>
  <c r="U574" i="1" a="1"/>
  <c r="U324" i="1" a="1"/>
  <c r="U424" i="1" a="1"/>
  <c r="U177" i="1" a="1"/>
  <c r="U54" i="1" a="1"/>
  <c r="U283" i="1" a="1"/>
  <c r="U770" i="1" a="1"/>
  <c r="U512" i="1" a="1"/>
  <c r="U141" i="1" a="1"/>
  <c r="U557" i="1" a="1"/>
  <c r="U996" i="1" a="1"/>
  <c r="U47" i="1" a="1"/>
  <c r="U846" i="1" a="1"/>
  <c r="U458" i="1" a="1"/>
  <c r="U896" i="1" a="1"/>
  <c r="U222" i="1" a="1"/>
  <c r="U690" i="1" a="1"/>
  <c r="U241" i="1" a="1"/>
  <c r="U307" i="1" a="1"/>
  <c r="U937" i="1" a="1"/>
  <c r="U168" i="1" a="1"/>
  <c r="U195" i="1" a="1"/>
  <c r="U469" i="1" a="1"/>
  <c r="U767" i="1" a="1"/>
  <c r="U309" i="1" a="1"/>
  <c r="U143" i="1" a="1"/>
  <c r="U323" i="1" a="1"/>
  <c r="U201" i="1" a="1"/>
  <c r="U662" i="1" a="1"/>
  <c r="U298" i="1" a="1"/>
  <c r="U698" i="1" a="1"/>
  <c r="U763" i="1" a="1"/>
  <c r="U585" i="1" a="1"/>
  <c r="U831" i="1" a="1"/>
  <c r="U819" i="1" a="1"/>
  <c r="U197" i="1" a="1"/>
  <c r="U482" i="1" a="1"/>
  <c r="U376" i="1" a="1"/>
  <c r="U719" i="1" a="1"/>
  <c r="U304" i="1" a="1"/>
  <c r="U277" i="1" a="1"/>
  <c r="U28" i="1" a="1"/>
  <c r="U539" i="1" a="1"/>
  <c r="U586" i="1" a="1"/>
  <c r="U895" i="1" a="1"/>
  <c r="U765" i="1" a="1"/>
  <c r="U154" i="1" a="1"/>
  <c r="U383" i="1" a="1"/>
  <c r="U136" i="1" a="1"/>
  <c r="U668" i="1" a="1"/>
  <c r="U874" i="1" a="1"/>
  <c r="U487" i="1" a="1"/>
  <c r="U757" i="1" a="1"/>
  <c r="U491" i="1" a="1"/>
  <c r="U756" i="1" a="1"/>
  <c r="U355" i="1" a="1"/>
  <c r="U566" i="1" a="1"/>
  <c r="U853" i="1" a="1"/>
  <c r="U282" i="1" a="1"/>
  <c r="U89" i="1" a="1"/>
  <c r="U150" i="1" a="1"/>
  <c r="U470" i="1" a="1"/>
  <c r="U356" i="1" a="1"/>
  <c r="U124" i="1" a="1"/>
  <c r="U407" i="1" a="1"/>
  <c r="U492" i="1" a="1"/>
  <c r="U322" i="1" a="1"/>
  <c r="U259" i="1" a="1"/>
  <c r="U744" i="1" a="1"/>
  <c r="U35" i="1" a="1"/>
  <c r="U953" i="1" a="1"/>
  <c r="U163" i="1" a="1"/>
  <c r="U793" i="1" a="1"/>
  <c r="U663" i="1" a="1"/>
  <c r="U436" i="1" a="1"/>
  <c r="U423" i="1" a="1"/>
  <c r="U778" i="1" a="1"/>
  <c r="U153" i="1" a="1"/>
  <c r="U310" i="1" a="1"/>
  <c r="U18" i="1" a="1"/>
  <c r="U769" i="1" a="1"/>
  <c r="U810" i="1" a="1"/>
  <c r="U743" i="1" a="1"/>
  <c r="U187" i="1" a="1"/>
  <c r="U372" i="1" a="1"/>
  <c r="U734" i="1" a="1"/>
  <c r="U621" i="1" a="1"/>
  <c r="U519" i="1" a="1"/>
  <c r="U73" i="1" a="1"/>
  <c r="U758" i="1" a="1"/>
  <c r="U647" i="1" a="1"/>
  <c r="U400" i="1" a="1"/>
  <c r="U639" i="1" a="1"/>
  <c r="U178" i="1" a="1"/>
  <c r="U312" i="1" a="1"/>
  <c r="U909" i="1" a="1"/>
  <c r="U982" i="1" a="1"/>
  <c r="U963" i="1" a="1"/>
  <c r="U254" i="1" a="1"/>
  <c r="U460" i="1" a="1"/>
  <c r="U697" i="1" a="1"/>
  <c r="U160" i="1" a="1"/>
  <c r="U561" i="1" a="1"/>
  <c r="U223" i="1" a="1"/>
  <c r="U689" i="1" a="1"/>
  <c r="U717" i="1" a="1"/>
  <c r="U503" i="1" a="1"/>
  <c r="U288" i="1" a="1"/>
  <c r="U988" i="1" a="1"/>
  <c r="U133" i="1" a="1"/>
  <c r="U794" i="1" a="1"/>
  <c r="U53" i="1" a="1"/>
  <c r="U435" i="1" a="1"/>
  <c r="U602" i="1" a="1"/>
  <c r="U235" i="1" a="1"/>
  <c r="U392" i="1" a="1"/>
  <c r="U713" i="1" a="1"/>
  <c r="U1002" i="1" a="1"/>
  <c r="U410" i="1" a="1"/>
  <c r="U32" i="1" a="1"/>
  <c r="U850" i="1" a="1"/>
  <c r="U478" i="1" a="1"/>
  <c r="U762" i="1" a="1"/>
  <c r="U284" i="1" a="1"/>
  <c r="U607" i="1" a="1"/>
  <c r="U262" i="1" a="1"/>
  <c r="U144" i="1" a="1"/>
  <c r="U23" i="1" a="1"/>
  <c r="U609" i="1" a="1"/>
  <c r="U22" i="1" a="1"/>
  <c r="U984" i="1" a="1"/>
  <c r="U577" i="1" a="1"/>
  <c r="U302" i="1" a="1"/>
  <c r="U985" i="1" a="1"/>
  <c r="U338" i="1" a="1"/>
  <c r="U643" i="1" a="1"/>
  <c r="U377" i="1" a="1"/>
  <c r="U648" i="1" a="1"/>
  <c r="U58" i="1" a="1"/>
  <c r="U989" i="1" a="1"/>
  <c r="U11" i="1" a="1"/>
  <c r="U780" i="1" a="1"/>
  <c r="U354" i="1" a="1"/>
  <c r="U584" i="1" a="1"/>
  <c r="U198" i="1" a="1"/>
  <c r="U919" i="1" a="1"/>
  <c r="U868" i="1" a="1"/>
  <c r="U873" i="1" a="1"/>
  <c r="U980" i="1" a="1"/>
  <c r="U391" i="1" a="1"/>
  <c r="U862" i="1" a="1"/>
  <c r="U856" i="1" a="1"/>
  <c r="U654" i="1" a="1"/>
  <c r="U17" i="1" a="1"/>
  <c r="U331" i="1" a="1"/>
  <c r="U97" i="1" a="1"/>
  <c r="U558" i="1" a="1"/>
  <c r="U970" i="1" a="1"/>
  <c r="U216" i="1" a="1"/>
  <c r="U839" i="1" a="1"/>
  <c r="U611" i="1" a="1"/>
  <c r="U428" i="1" a="1"/>
  <c r="U362" i="1" a="1"/>
  <c r="U169" i="1" a="1"/>
  <c r="U823" i="1" a="1"/>
  <c r="U477" i="1" a="1"/>
  <c r="U328" i="1" a="1"/>
  <c r="U225" i="1" a="1"/>
  <c r="U746" i="1" a="1"/>
  <c r="U562" i="1" a="1"/>
  <c r="U414" i="1" a="1"/>
  <c r="U295" i="1" a="1"/>
  <c r="U986" i="1" a="1"/>
  <c r="U674" i="1" a="1"/>
  <c r="U822" i="1" a="1"/>
  <c r="U867" i="1" a="1"/>
  <c r="U536" i="1" a="1"/>
  <c r="U115" i="1" a="1"/>
  <c r="U450" i="1" a="1"/>
  <c r="U59" i="1" a="1"/>
  <c r="U37" i="1" a="1"/>
  <c r="U964" i="1" a="1"/>
  <c r="U334" i="1" a="1"/>
  <c r="U472" i="1" a="1"/>
  <c r="U100" i="1" a="1"/>
  <c r="U26" i="1" a="1"/>
  <c r="U732" i="1" a="1"/>
  <c r="U710" i="1" a="1"/>
  <c r="U517" i="1" a="1"/>
  <c r="U567" i="1" a="1"/>
  <c r="U484" i="1" a="1"/>
  <c r="U726" i="1" a="1"/>
  <c r="U672" i="1" a="1"/>
  <c r="U404" i="1" a="1"/>
  <c r="U473" i="1" a="1"/>
  <c r="U792" i="1" a="1"/>
  <c r="U402" i="1" a="1"/>
  <c r="U215" i="1" a="1"/>
  <c r="U481" i="1" a="1"/>
  <c r="U230" i="1" a="1"/>
  <c r="U127" i="1" a="1"/>
  <c r="U941" i="1" a="1"/>
  <c r="U910" i="1" a="1"/>
  <c r="U386" i="1" a="1"/>
  <c r="U593" i="1" a="1"/>
  <c r="U528" i="1" a="1"/>
  <c r="U38" i="1" a="1"/>
  <c r="U114" i="1" a="1"/>
  <c r="U1005" i="1" a="1"/>
  <c r="U977" i="1" a="1"/>
  <c r="U121" i="1" a="1"/>
  <c r="U803" i="1" a="1"/>
  <c r="U581" i="1" a="1"/>
  <c r="U174" i="1" a="1"/>
  <c r="U925" i="1" a="1"/>
  <c r="U433" i="1" a="1"/>
  <c r="U172" i="1" a="1"/>
  <c r="U700" i="1" a="1"/>
  <c r="U66" i="1" a="1"/>
  <c r="U63" i="1" a="1"/>
  <c r="U278" i="1" a="1"/>
  <c r="U718" i="1" a="1"/>
  <c r="U311" i="1" a="1"/>
  <c r="U610" i="1" a="1"/>
  <c r="U958" i="1" a="1"/>
  <c r="U271" i="1" a="1"/>
  <c r="U551" i="1" a="1"/>
  <c r="U532" i="1" a="1"/>
  <c r="U924" i="1" a="1"/>
  <c r="U612" i="1" a="1"/>
  <c r="U784" i="1" a="1"/>
  <c r="U229" i="1" a="1"/>
  <c r="U448" i="1" a="1"/>
  <c r="U396" i="1" a="1"/>
  <c r="U142" i="1" a="1"/>
  <c r="U494" i="1" a="1"/>
  <c r="U393" i="1" a="1"/>
  <c r="U479" i="1" a="1"/>
  <c r="U994" i="1" a="1"/>
  <c r="U603" i="1" a="1"/>
  <c r="U459" i="1" a="1"/>
  <c r="U513" i="1" a="1"/>
  <c r="U619" i="1" a="1"/>
  <c r="U942" i="1" a="1"/>
  <c r="U379" i="1" a="1"/>
  <c r="U875" i="1" a="1"/>
  <c r="U67" i="1" a="1"/>
  <c r="U807" i="1" a="1"/>
  <c r="U113" i="1" a="1"/>
  <c r="U630" i="1" a="1"/>
  <c r="U881" i="1" a="1"/>
  <c r="U486" i="1" a="1"/>
  <c r="U485" i="1" a="1"/>
  <c r="U775" i="1" a="1"/>
  <c r="U243" i="1" a="1"/>
  <c r="U861" i="1" a="1"/>
  <c r="U669" i="1" a="1"/>
  <c r="U42" i="1" a="1"/>
  <c r="U421" i="1" a="1"/>
  <c r="U667" i="1" a="1"/>
  <c r="U340" i="1" a="1"/>
  <c r="U60" i="1" a="1"/>
  <c r="U891" i="1" a="1"/>
  <c r="U203" i="1" a="1"/>
  <c r="U965" i="1" a="1"/>
  <c r="U627" i="1" a="1"/>
  <c r="U685" i="1" a="1"/>
  <c r="U981" i="1" a="1"/>
  <c r="U475" i="1" a="1"/>
  <c r="U325" i="1" a="1"/>
  <c r="U635" i="1" a="1"/>
  <c r="U720" i="1" a="1"/>
  <c r="U499" i="1" a="1"/>
  <c r="U398" i="1" a="1"/>
  <c r="U548" i="1" a="1"/>
  <c r="U824" i="1" a="1"/>
  <c r="U701" i="1" a="1"/>
  <c r="U514" i="1" a="1"/>
  <c r="U359" i="1" a="1"/>
  <c r="U749" i="1" a="1"/>
  <c r="U727" i="1" a="1"/>
  <c r="U252" i="1" a="1"/>
  <c r="U317" i="1" a="1"/>
  <c r="U543" i="1" a="1"/>
  <c r="U382" i="1" a="1"/>
  <c r="U670" i="1" a="1"/>
  <c r="U214" i="1" a="1"/>
  <c r="U600" i="1" a="1"/>
  <c r="U399" i="1" a="1"/>
  <c r="U560" i="1" a="1"/>
  <c r="U521" i="1" a="1"/>
  <c r="U682" i="1" a="1"/>
  <c r="U333" i="1" a="1"/>
  <c r="U997" i="1" a="1"/>
  <c r="U106" i="1" a="1"/>
  <c r="U209" i="1" a="1"/>
  <c r="U680" i="1" a="1"/>
  <c r="U791" i="1" a="1"/>
  <c r="U616" i="1" a="1"/>
  <c r="U695" i="1" a="1"/>
  <c r="U695" i="1" l="1"/>
  <c r="U616" i="1"/>
  <c r="U791" i="1"/>
  <c r="U680" i="1"/>
  <c r="U209" i="1"/>
  <c r="U106" i="1"/>
  <c r="U997" i="1"/>
  <c r="U333" i="1"/>
  <c r="U682" i="1"/>
  <c r="U521" i="1"/>
  <c r="U560" i="1"/>
  <c r="U399" i="1"/>
  <c r="U600" i="1"/>
  <c r="U214" i="1"/>
  <c r="U670" i="1"/>
  <c r="U382" i="1"/>
  <c r="U543" i="1"/>
  <c r="U317" i="1"/>
  <c r="U252" i="1"/>
  <c r="U727" i="1"/>
  <c r="U749" i="1"/>
  <c r="U359" i="1"/>
  <c r="U514" i="1"/>
  <c r="U701" i="1"/>
  <c r="U824" i="1"/>
  <c r="U548" i="1"/>
  <c r="U398" i="1"/>
  <c r="U499" i="1"/>
  <c r="U720" i="1"/>
  <c r="U635" i="1"/>
  <c r="U325" i="1"/>
  <c r="U475" i="1"/>
  <c r="U981" i="1"/>
  <c r="U685" i="1"/>
  <c r="U627" i="1"/>
  <c r="U965" i="1"/>
  <c r="U203" i="1"/>
  <c r="U891" i="1"/>
  <c r="U60" i="1"/>
  <c r="U340" i="1"/>
  <c r="U667" i="1"/>
  <c r="U421" i="1"/>
  <c r="U42" i="1"/>
  <c r="U669" i="1"/>
  <c r="U861" i="1"/>
  <c r="U243" i="1"/>
  <c r="U775" i="1"/>
  <c r="U485" i="1"/>
  <c r="U486" i="1"/>
  <c r="U881" i="1"/>
  <c r="U630" i="1"/>
  <c r="U113" i="1"/>
  <c r="U807" i="1"/>
  <c r="U67" i="1"/>
  <c r="U875" i="1"/>
  <c r="U379" i="1"/>
  <c r="U942" i="1"/>
  <c r="U619" i="1"/>
  <c r="U513" i="1"/>
  <c r="U459" i="1"/>
  <c r="U603" i="1"/>
  <c r="U994" i="1"/>
  <c r="U479" i="1"/>
  <c r="U393" i="1"/>
  <c r="U494" i="1"/>
  <c r="U142" i="1"/>
  <c r="U396" i="1"/>
  <c r="U448" i="1"/>
  <c r="U229" i="1"/>
  <c r="U784" i="1"/>
  <c r="U612" i="1"/>
  <c r="U924" i="1"/>
  <c r="U532" i="1"/>
  <c r="U551" i="1"/>
  <c r="U271" i="1"/>
  <c r="U958" i="1"/>
  <c r="U610" i="1"/>
  <c r="U311" i="1"/>
  <c r="U718" i="1"/>
  <c r="U278" i="1"/>
  <c r="U63" i="1"/>
  <c r="U66" i="1"/>
  <c r="U700" i="1"/>
  <c r="U172" i="1"/>
  <c r="U433" i="1"/>
  <c r="U925" i="1"/>
  <c r="U174" i="1"/>
  <c r="U581" i="1"/>
  <c r="U803" i="1"/>
  <c r="U121" i="1"/>
  <c r="U977" i="1"/>
  <c r="U1005" i="1"/>
  <c r="U114" i="1"/>
  <c r="U38" i="1"/>
  <c r="U528" i="1"/>
  <c r="U593" i="1"/>
  <c r="U386" i="1"/>
  <c r="U910" i="1"/>
  <c r="U941" i="1"/>
  <c r="U127" i="1"/>
  <c r="U230" i="1"/>
  <c r="U481" i="1"/>
  <c r="U215" i="1"/>
  <c r="U402" i="1"/>
  <c r="U792" i="1"/>
  <c r="U473" i="1"/>
  <c r="U404" i="1"/>
  <c r="U672" i="1"/>
  <c r="U726" i="1"/>
  <c r="U484" i="1"/>
  <c r="U567" i="1"/>
  <c r="U517" i="1"/>
  <c r="U710" i="1"/>
  <c r="U732" i="1"/>
  <c r="U26" i="1"/>
  <c r="U100" i="1"/>
  <c r="U472" i="1"/>
  <c r="U334" i="1"/>
  <c r="U964" i="1"/>
  <c r="U37" i="1"/>
  <c r="U59" i="1"/>
  <c r="U450" i="1"/>
  <c r="U115" i="1"/>
  <c r="U536" i="1"/>
  <c r="U867" i="1"/>
  <c r="U822" i="1"/>
  <c r="U674" i="1"/>
  <c r="U986" i="1"/>
  <c r="U295" i="1"/>
  <c r="U414" i="1"/>
  <c r="U562" i="1"/>
  <c r="U746" i="1"/>
  <c r="U225" i="1"/>
  <c r="U328" i="1"/>
  <c r="U477" i="1"/>
  <c r="U823" i="1"/>
  <c r="U169" i="1"/>
  <c r="U362" i="1"/>
  <c r="U428" i="1"/>
  <c r="U611" i="1"/>
  <c r="U839" i="1"/>
  <c r="U216" i="1"/>
  <c r="U970" i="1"/>
  <c r="U558" i="1"/>
  <c r="U97" i="1"/>
  <c r="U331" i="1"/>
  <c r="U17" i="1"/>
  <c r="U654" i="1"/>
  <c r="U856" i="1"/>
  <c r="U862" i="1"/>
  <c r="U391" i="1"/>
  <c r="U980" i="1"/>
  <c r="U873" i="1"/>
  <c r="U868" i="1"/>
  <c r="U919" i="1"/>
  <c r="U198" i="1"/>
  <c r="U584" i="1"/>
  <c r="U354" i="1"/>
  <c r="U780" i="1"/>
  <c r="U11" i="1"/>
  <c r="U989" i="1"/>
  <c r="U58" i="1"/>
  <c r="U648" i="1"/>
  <c r="U377" i="1"/>
  <c r="U643" i="1"/>
  <c r="U338" i="1"/>
  <c r="U985" i="1"/>
  <c r="U302" i="1"/>
  <c r="U577" i="1"/>
  <c r="U984" i="1"/>
  <c r="U22" i="1"/>
  <c r="U609" i="1"/>
  <c r="U23" i="1"/>
  <c r="U144" i="1"/>
  <c r="U262" i="1"/>
  <c r="U607" i="1"/>
  <c r="U284" i="1"/>
  <c r="U762" i="1"/>
  <c r="U478" i="1"/>
  <c r="U850" i="1"/>
  <c r="U32" i="1"/>
  <c r="U410" i="1"/>
  <c r="U1002" i="1"/>
  <c r="U713" i="1"/>
  <c r="U392" i="1"/>
  <c r="U235" i="1"/>
  <c r="U602" i="1"/>
  <c r="U435" i="1"/>
  <c r="U53" i="1"/>
  <c r="U794" i="1"/>
  <c r="U133" i="1"/>
  <c r="U988" i="1"/>
  <c r="U288" i="1"/>
  <c r="U503" i="1"/>
  <c r="U717" i="1"/>
  <c r="U689" i="1"/>
  <c r="U223" i="1"/>
  <c r="U561" i="1"/>
  <c r="U160" i="1"/>
  <c r="U697" i="1"/>
  <c r="U460" i="1"/>
  <c r="U254" i="1"/>
  <c r="U963" i="1"/>
  <c r="U982" i="1"/>
  <c r="U909" i="1"/>
  <c r="U312" i="1"/>
  <c r="U178" i="1"/>
  <c r="U639" i="1"/>
  <c r="U400" i="1"/>
  <c r="U647" i="1"/>
  <c r="U758" i="1"/>
  <c r="U73" i="1"/>
  <c r="U519" i="1"/>
  <c r="U621" i="1"/>
  <c r="U734" i="1"/>
  <c r="U372" i="1"/>
  <c r="U187" i="1"/>
  <c r="U743" i="1"/>
  <c r="U810" i="1"/>
  <c r="U769" i="1"/>
  <c r="U18" i="1"/>
  <c r="U310" i="1"/>
  <c r="U153" i="1"/>
  <c r="U778" i="1"/>
  <c r="U423" i="1"/>
  <c r="U436" i="1"/>
  <c r="U663" i="1"/>
  <c r="U793" i="1"/>
  <c r="U163" i="1"/>
  <c r="U953" i="1"/>
  <c r="U35" i="1"/>
  <c r="U744" i="1"/>
  <c r="U259" i="1"/>
  <c r="U322" i="1"/>
  <c r="U492" i="1"/>
  <c r="U407" i="1"/>
  <c r="U124" i="1"/>
  <c r="U356" i="1"/>
  <c r="U470" i="1"/>
  <c r="U150" i="1"/>
  <c r="U89" i="1"/>
  <c r="U282" i="1"/>
  <c r="U853" i="1"/>
  <c r="U566" i="1"/>
  <c r="U355" i="1"/>
  <c r="U756" i="1"/>
  <c r="U491" i="1"/>
  <c r="U757" i="1"/>
  <c r="U487" i="1"/>
  <c r="U874" i="1"/>
  <c r="U668" i="1"/>
  <c r="U136" i="1"/>
  <c r="U383" i="1"/>
  <c r="U154" i="1"/>
  <c r="U765" i="1"/>
  <c r="U895" i="1"/>
  <c r="U586" i="1"/>
  <c r="U539" i="1"/>
  <c r="U28" i="1"/>
  <c r="U277" i="1"/>
  <c r="U304" i="1"/>
  <c r="U719" i="1"/>
  <c r="U376" i="1"/>
  <c r="U482" i="1"/>
  <c r="U197" i="1"/>
  <c r="U819" i="1"/>
  <c r="U831" i="1"/>
  <c r="U585" i="1"/>
  <c r="U763" i="1"/>
  <c r="U698" i="1"/>
  <c r="U298" i="1"/>
  <c r="U662" i="1"/>
  <c r="U201" i="1"/>
  <c r="U323" i="1"/>
  <c r="U143" i="1"/>
  <c r="U309" i="1"/>
  <c r="U767" i="1"/>
  <c r="U469" i="1"/>
  <c r="U195" i="1"/>
  <c r="U168" i="1"/>
  <c r="U937" i="1"/>
  <c r="U307" i="1"/>
  <c r="U241" i="1"/>
  <c r="U690" i="1"/>
  <c r="U222" i="1"/>
  <c r="U896" i="1"/>
  <c r="U458" i="1"/>
  <c r="U846" i="1"/>
  <c r="U47" i="1"/>
  <c r="U996" i="1"/>
  <c r="U557" i="1"/>
  <c r="U141" i="1"/>
  <c r="U512" i="1"/>
  <c r="U770" i="1"/>
  <c r="U283" i="1"/>
  <c r="U54" i="1"/>
  <c r="U177" i="1"/>
  <c r="U424" i="1"/>
  <c r="U324" i="1"/>
  <c r="U574" i="1"/>
  <c r="U285" i="1"/>
  <c r="U629" i="1"/>
  <c r="U129" i="1"/>
  <c r="U265" i="1"/>
  <c r="U14" i="1"/>
  <c r="U120" i="1"/>
  <c r="U502" i="1"/>
  <c r="U796" i="1"/>
  <c r="U906" i="1"/>
  <c r="U917" i="1"/>
  <c r="U688" i="1"/>
  <c r="U550" i="1"/>
  <c r="U828" i="1"/>
  <c r="U183" i="1"/>
  <c r="U75" i="1"/>
  <c r="U721" i="1"/>
  <c r="U320" i="1"/>
  <c r="U538" i="1"/>
  <c r="U256" i="1"/>
  <c r="U21" i="1"/>
  <c r="U507" i="1"/>
  <c r="U71" i="1"/>
  <c r="U101" i="1"/>
  <c r="U693" i="1"/>
  <c r="U764" i="1"/>
  <c r="U841" i="1"/>
  <c r="U456" i="1"/>
  <c r="U194" i="1"/>
  <c r="U613" i="1"/>
  <c r="U273" i="1"/>
  <c r="U64" i="1"/>
  <c r="U139" i="1"/>
  <c r="U911" i="1"/>
  <c r="U48" i="1"/>
  <c r="U238" i="1"/>
  <c r="U375" i="1"/>
  <c r="U1000" i="1"/>
  <c r="U505" i="1"/>
  <c r="U145" i="1"/>
  <c r="U248" i="1"/>
  <c r="U857" i="1"/>
  <c r="U944" i="1"/>
  <c r="U799" i="1"/>
  <c r="U425" i="1"/>
  <c r="U830" i="1"/>
  <c r="U30" i="1"/>
  <c r="U999" i="1"/>
  <c r="U579" i="1"/>
  <c r="U565" i="1"/>
  <c r="U814" i="1"/>
  <c r="U388" i="1"/>
  <c r="U365" i="1"/>
  <c r="U443" i="1"/>
  <c r="U369" i="1"/>
  <c r="U879" i="1"/>
  <c r="U587" i="1"/>
  <c r="U500" i="1"/>
  <c r="U628" i="1"/>
  <c r="U708" i="1"/>
  <c r="U893" i="1"/>
  <c r="U681" i="1"/>
  <c r="U40" i="1"/>
  <c r="U614" i="1"/>
  <c r="U94" i="1"/>
  <c r="U918" i="1"/>
  <c r="U992" i="1"/>
  <c r="U951" i="1"/>
  <c r="U948" i="1"/>
  <c r="U582" i="1"/>
  <c r="U808" i="1"/>
  <c r="U637" i="1"/>
  <c r="U722" i="1"/>
  <c r="U788" i="1"/>
  <c r="U240" i="1"/>
  <c r="U706" i="1"/>
  <c r="U677" i="1"/>
  <c r="U408" i="1"/>
  <c r="U206" i="1"/>
  <c r="U741" i="1"/>
  <c r="U578" i="1"/>
  <c r="U666" i="1"/>
  <c r="U1004" i="1"/>
  <c r="U972" i="1"/>
  <c r="U806" i="1"/>
  <c r="U626" i="1"/>
  <c r="U991" i="1"/>
  <c r="U330" i="1"/>
  <c r="U592" i="1"/>
  <c r="U987" i="1"/>
  <c r="U833" i="1"/>
  <c r="U636" i="1"/>
  <c r="U348" i="1"/>
  <c r="U892" i="1"/>
  <c r="U446" i="1"/>
  <c r="U712" i="1"/>
  <c r="U664" i="1"/>
  <c r="U56" i="1"/>
  <c r="U696" i="1"/>
  <c r="U260" i="1"/>
  <c r="U525" i="1"/>
  <c r="U978" i="1"/>
  <c r="U10" i="1"/>
  <c r="U542" i="1"/>
  <c r="U111" i="1"/>
  <c r="U319" i="1"/>
  <c r="U962" i="1"/>
  <c r="U884" i="1"/>
  <c r="U625" i="1"/>
  <c r="U510" i="1"/>
  <c r="U167" i="1"/>
  <c r="U871" i="1"/>
  <c r="U228" i="1"/>
  <c r="U959" i="1"/>
  <c r="U442" i="1"/>
  <c r="U339" i="1"/>
  <c r="U786" i="1"/>
  <c r="U516" i="1"/>
  <c r="U851" i="1"/>
  <c r="U776" i="1"/>
  <c r="U553" i="1"/>
  <c r="U381" i="1"/>
  <c r="U735" i="1"/>
  <c r="U737" i="1"/>
  <c r="U795" i="1"/>
  <c r="U299" i="1"/>
  <c r="U739" i="1"/>
  <c r="U522" i="1"/>
  <c r="U413" i="1"/>
  <c r="U936" i="1"/>
  <c r="U546" i="1"/>
  <c r="U665" i="1"/>
  <c r="U882" i="1"/>
  <c r="U138" i="1"/>
  <c r="U829" i="1"/>
  <c r="U109" i="1"/>
  <c r="U928" i="1"/>
  <c r="U753" i="1"/>
  <c r="U774" i="1"/>
  <c r="U733" i="1"/>
  <c r="U598" i="1"/>
  <c r="U683" i="1"/>
  <c r="U878" i="1"/>
  <c r="U537" i="1"/>
  <c r="U125" i="1"/>
  <c r="U107" i="1"/>
  <c r="U242" i="1"/>
  <c r="U922" i="1"/>
  <c r="U224" i="1"/>
  <c r="U39" i="1"/>
  <c r="U880" i="1"/>
  <c r="U564" i="1"/>
  <c r="U809" i="1"/>
  <c r="U191" i="1"/>
  <c r="U315" i="1"/>
  <c r="U157" i="1"/>
  <c r="U217" i="1"/>
  <c r="U933" i="1"/>
  <c r="U357" i="1"/>
  <c r="U932" i="1"/>
  <c r="U419" i="1"/>
  <c r="U332" i="1"/>
  <c r="U904" i="1"/>
  <c r="U656" i="1"/>
  <c r="U301" i="1"/>
  <c r="U568" i="1"/>
  <c r="U649" i="1"/>
  <c r="U98" i="1"/>
  <c r="U983" i="1"/>
  <c r="U466" i="1"/>
  <c r="U184" i="1"/>
  <c r="U642" i="1"/>
  <c r="U220" i="1"/>
  <c r="U179" i="1"/>
  <c r="U286" i="1"/>
  <c r="U886" i="1"/>
  <c r="U199" i="1"/>
  <c r="U652" i="1"/>
  <c r="U943" i="1"/>
  <c r="U20" i="1"/>
  <c r="U272" i="1"/>
  <c r="U364" i="1"/>
  <c r="U397" i="1"/>
  <c r="U457" i="1"/>
  <c r="U226" i="1"/>
  <c r="U293" i="1"/>
  <c r="U620" i="1"/>
  <c r="U432" i="1"/>
  <c r="U373" i="1"/>
  <c r="U438" i="1"/>
  <c r="U939" i="1"/>
  <c r="U218" i="1"/>
  <c r="U930" i="1"/>
  <c r="U70" i="1"/>
  <c r="U927" i="1"/>
  <c r="U801" i="1"/>
  <c r="U137" i="1"/>
  <c r="U859" i="1"/>
  <c r="U119" i="1"/>
  <c r="U321" i="1"/>
  <c r="U752" i="1"/>
  <c r="U173" i="1"/>
  <c r="U8" i="1"/>
  <c r="U34" i="1"/>
  <c r="U266" i="1"/>
  <c r="U454" i="1"/>
  <c r="U914" i="1"/>
  <c r="U969" i="1"/>
  <c r="U366" i="1"/>
  <c r="U118" i="1"/>
  <c r="U361" i="1"/>
  <c r="U335" i="1"/>
  <c r="U903" i="1"/>
  <c r="U634" i="1"/>
  <c r="U78" i="1"/>
  <c r="U29" i="1"/>
  <c r="U771" i="1"/>
  <c r="U158" i="1"/>
  <c r="U249" i="1"/>
  <c r="U754" i="1"/>
  <c r="U802" i="1"/>
  <c r="U511" i="1"/>
  <c r="U704" i="1"/>
  <c r="U530" i="1"/>
  <c r="U65" i="1"/>
  <c r="U208" i="1"/>
  <c r="U529" i="1"/>
  <c r="U105" i="1"/>
  <c r="U205" i="1"/>
  <c r="U99" i="1"/>
  <c r="U604" i="1"/>
  <c r="U437" i="1"/>
  <c r="U88" i="1"/>
  <c r="U973" i="1"/>
  <c r="U864" i="1"/>
  <c r="U279" i="1"/>
  <c r="U474" i="1"/>
  <c r="U624" i="1"/>
  <c r="U130" i="1"/>
  <c r="U684" i="1"/>
  <c r="U738" i="1"/>
  <c r="U888" i="1"/>
  <c r="U860" i="1"/>
  <c r="U748" i="1"/>
  <c r="U835" i="1"/>
  <c r="U87" i="1"/>
  <c r="U156" i="1"/>
  <c r="U740" i="1"/>
  <c r="U416" i="1"/>
  <c r="U57" i="1"/>
  <c r="U207" i="1"/>
  <c r="U258" i="1"/>
  <c r="U162" i="1"/>
  <c r="U480" i="1"/>
  <c r="U921" i="1"/>
  <c r="U384" i="1"/>
  <c r="U303" i="1"/>
  <c r="U221" i="1"/>
  <c r="U954" i="1"/>
  <c r="U518" i="1"/>
  <c r="U9" i="1"/>
  <c r="U559" i="1"/>
  <c r="U498" i="1"/>
  <c r="U370" i="1"/>
  <c r="U85" i="1"/>
  <c r="U445" i="1"/>
  <c r="U661" i="1"/>
  <c r="U182" i="1"/>
  <c r="U595" i="1"/>
  <c r="U961" i="1"/>
  <c r="U945" i="1"/>
  <c r="U289" i="1"/>
  <c r="U270" i="1"/>
  <c r="U427" i="1"/>
  <c r="U798" i="1"/>
  <c r="U825" i="1"/>
  <c r="U434" i="1"/>
  <c r="U430" i="1"/>
  <c r="U389" i="1"/>
  <c r="U872" i="1"/>
  <c r="U287" i="1"/>
  <c r="U955" i="1"/>
  <c r="U783" i="1"/>
  <c r="U849" i="1"/>
  <c r="U885" i="1"/>
  <c r="U883" i="1"/>
  <c r="U151" i="1"/>
  <c r="U290" i="1"/>
  <c r="U899" i="1"/>
  <c r="U711" i="1"/>
  <c r="U687" i="1"/>
  <c r="U571" i="1"/>
  <c r="U76" i="1"/>
  <c r="U534" i="1"/>
  <c r="U210" i="1"/>
  <c r="U852" i="1"/>
  <c r="U653" i="1"/>
  <c r="U606" i="1"/>
  <c r="U907" i="1"/>
  <c r="U597" i="1"/>
  <c r="U659" i="1"/>
  <c r="U952" i="1"/>
  <c r="U912" i="1"/>
  <c r="U495" i="1"/>
  <c r="U93" i="1"/>
  <c r="U341" i="1"/>
  <c r="U596" i="1"/>
  <c r="U406" i="1"/>
  <c r="U920" i="1"/>
  <c r="U535" i="1"/>
  <c r="U352" i="1"/>
  <c r="U19" i="1"/>
  <c r="U957" i="1"/>
  <c r="U759" i="1"/>
  <c r="U418" i="1"/>
  <c r="U190" i="1"/>
  <c r="U777" i="1"/>
  <c r="U318" i="1"/>
  <c r="U415" i="1"/>
  <c r="U250" i="1"/>
  <c r="U702" i="1"/>
  <c r="U812" i="1"/>
  <c r="U967" i="1"/>
  <c r="U686" i="1"/>
  <c r="U429" i="1"/>
  <c r="U345" i="1"/>
  <c r="U237" i="1"/>
  <c r="U251" i="1"/>
  <c r="U103" i="1"/>
  <c r="U547" i="1"/>
  <c r="U508" i="1"/>
  <c r="U876" i="1"/>
  <c r="U234" i="1"/>
  <c r="U275" i="1"/>
  <c r="U742" i="1"/>
  <c r="U714" i="1"/>
  <c r="U490" i="1"/>
  <c r="U633" i="1"/>
  <c r="U245" i="1"/>
  <c r="U96" i="1"/>
  <c r="U493" i="1"/>
  <c r="U212" i="1"/>
  <c r="U821" i="1"/>
  <c r="U91" i="1"/>
  <c r="U468" i="1"/>
  <c r="U81" i="1"/>
  <c r="U336" i="1"/>
  <c r="U842" i="1"/>
  <c r="U422" i="1"/>
  <c r="U347" i="1"/>
  <c r="U931" i="1"/>
  <c r="U192" i="1"/>
  <c r="U420" i="1"/>
  <c r="U276" i="1"/>
  <c r="U90" i="1"/>
  <c r="U326" i="1"/>
  <c r="U15" i="1"/>
  <c r="U449" i="1"/>
  <c r="U489" i="1"/>
  <c r="U974" i="1"/>
  <c r="U504" i="1"/>
  <c r="U638" i="1"/>
  <c r="U155" i="1"/>
  <c r="U854" i="1"/>
  <c r="U452" i="1"/>
  <c r="U827" i="1"/>
  <c r="U848" i="1"/>
  <c r="U976" i="1"/>
  <c r="U838" i="1"/>
  <c r="U308" i="1"/>
  <c r="U82" i="1"/>
  <c r="U61" i="1"/>
  <c r="U476" i="1"/>
  <c r="U866" i="1"/>
  <c r="U148" i="1"/>
  <c r="U86" i="1"/>
  <c r="U552" i="1"/>
  <c r="U501" i="1"/>
  <c r="U110" i="1"/>
  <c r="U149" i="1"/>
  <c r="U651" i="1"/>
  <c r="U549" i="1"/>
  <c r="U353" i="1"/>
  <c r="U781" i="1"/>
  <c r="U515" i="1"/>
  <c r="U645" i="1"/>
  <c r="U358" i="1"/>
  <c r="U913" i="1"/>
  <c r="U441" i="1"/>
  <c r="U790" i="1"/>
  <c r="U605" i="1"/>
  <c r="U426" i="1"/>
  <c r="U703" i="1"/>
  <c r="U263" i="1"/>
  <c r="U108" i="1"/>
  <c r="U431" i="1"/>
  <c r="U219" i="1"/>
  <c r="U264" i="1"/>
  <c r="U797" i="1"/>
  <c r="U590" i="1"/>
  <c r="U25" i="1"/>
  <c r="U412" i="1"/>
  <c r="U540" i="1"/>
  <c r="U164" i="1"/>
  <c r="U236" i="1"/>
  <c r="U915" i="1"/>
  <c r="U817" i="1"/>
  <c r="U947" i="1"/>
  <c r="U563" i="1"/>
  <c r="U836" i="1"/>
  <c r="U232" i="1"/>
  <c r="U193" i="1"/>
  <c r="U523" i="1"/>
  <c r="U855" i="1"/>
  <c r="U728" i="1"/>
  <c r="U281" i="1"/>
  <c r="U7" i="1"/>
  <c r="U131" i="1"/>
  <c r="U92" i="1"/>
  <c r="U623" i="1"/>
  <c r="U524" i="1"/>
  <c r="U761" i="1"/>
  <c r="U640" i="1"/>
  <c r="U865" i="1"/>
  <c r="U346" i="1"/>
  <c r="U617" i="1"/>
  <c r="U467" i="1"/>
  <c r="U77" i="1"/>
  <c r="U72" i="1"/>
  <c r="U453" i="1"/>
  <c r="U730" i="1"/>
  <c r="U691" i="1"/>
  <c r="U176" i="1"/>
  <c r="U83" i="1"/>
  <c r="U745" i="1"/>
  <c r="U123" i="1"/>
  <c r="U161" i="1"/>
  <c r="U62" i="1"/>
  <c r="U949" i="1"/>
  <c r="U676" i="1"/>
  <c r="U140" i="1"/>
  <c r="U923" i="1"/>
  <c r="U351" i="1"/>
  <c r="U344" i="1"/>
  <c r="U147" i="1"/>
  <c r="U506" i="1"/>
  <c r="U316" i="1"/>
  <c r="U615" i="1"/>
  <c r="U968" i="1"/>
  <c r="U394" i="1"/>
  <c r="U707" i="1"/>
  <c r="U464" i="1"/>
  <c r="U545" i="1"/>
  <c r="U213" i="1"/>
  <c r="U995" i="1"/>
  <c r="U84" i="1"/>
  <c r="U908" i="1"/>
  <c r="U569" i="1"/>
  <c r="U146" i="1"/>
  <c r="U170" i="1"/>
  <c r="U533" i="1"/>
  <c r="U439" i="1"/>
  <c r="U27" i="1"/>
  <c r="U1001" i="1"/>
  <c r="U411" i="1"/>
  <c r="U818" i="1"/>
  <c r="U363" i="1"/>
  <c r="U211" i="1"/>
  <c r="U869" i="1"/>
  <c r="U916" i="1"/>
  <c r="U79" i="1"/>
  <c r="U257" i="1"/>
  <c r="U608" i="1"/>
  <c r="U811" i="1"/>
  <c r="U644" i="1"/>
  <c r="U227" i="1"/>
  <c r="U845" i="1"/>
  <c r="U52" i="1"/>
  <c r="U679" i="1"/>
  <c r="U870" i="1"/>
  <c r="U601" i="1"/>
  <c r="U990" i="1"/>
  <c r="U231" i="1"/>
  <c r="U405" i="1"/>
  <c r="U526" i="1"/>
  <c r="U50" i="1"/>
  <c r="U112" i="1"/>
  <c r="U185" i="1"/>
  <c r="U186" i="1"/>
  <c r="U246" i="1"/>
  <c r="U55" i="1"/>
  <c r="U253" i="1"/>
  <c r="U313" i="1"/>
  <c r="U196" i="1"/>
  <c r="U444" i="1"/>
  <c r="U239" i="1"/>
  <c r="U483" i="1"/>
  <c r="U675" i="1"/>
  <c r="U632" i="1"/>
  <c r="U189" i="1"/>
  <c r="U337" i="1"/>
  <c r="U573" i="1"/>
  <c r="U31" i="1"/>
  <c r="U787" i="1"/>
  <c r="U750" i="1"/>
  <c r="U729" i="1"/>
  <c r="U631" i="1"/>
  <c r="U471" i="1"/>
  <c r="U699" i="1"/>
  <c r="U1003" i="1"/>
  <c r="U588" i="1"/>
  <c r="U887" i="1"/>
  <c r="U104" i="1"/>
  <c r="U291" i="1"/>
  <c r="U447" i="1"/>
  <c r="U934" i="1"/>
  <c r="U844" i="1"/>
  <c r="U773" i="1"/>
  <c r="U371" i="1"/>
  <c r="U554" i="1"/>
  <c r="U832" i="1"/>
  <c r="U296" i="1"/>
  <c r="U826" i="1"/>
  <c r="U966" i="1"/>
  <c r="U650" i="1"/>
  <c r="U736" i="1"/>
  <c r="U126" i="1"/>
  <c r="U462" i="1"/>
  <c r="U188" i="1"/>
  <c r="U894" i="1"/>
  <c r="U461" i="1"/>
  <c r="U723" i="1"/>
  <c r="U946" i="1"/>
  <c r="U572" i="1"/>
  <c r="U935" i="1"/>
  <c r="U998" i="1"/>
  <c r="U360" i="1"/>
  <c r="U132" i="1"/>
  <c r="U938" i="1"/>
  <c r="U117" i="1"/>
  <c r="U897" i="1"/>
  <c r="U49" i="1"/>
  <c r="U342" i="1"/>
  <c r="U760" i="1"/>
  <c r="U641" i="1"/>
  <c r="U671" i="1"/>
  <c r="U527" i="1"/>
  <c r="U544" i="1"/>
  <c r="U440" i="1"/>
  <c r="U314" i="1"/>
  <c r="U779" i="1"/>
  <c r="U300" i="1"/>
  <c r="U181" i="1"/>
  <c r="U401" i="1"/>
  <c r="U24" i="1"/>
  <c r="U618" i="1"/>
  <c r="U202" i="1"/>
  <c r="U171" i="1"/>
  <c r="U46" i="1"/>
  <c r="U747" i="1"/>
  <c r="U725" i="1"/>
  <c r="U622" i="1"/>
  <c r="U385" i="1"/>
  <c r="U280" i="1"/>
  <c r="U380" i="1"/>
  <c r="U465" i="1"/>
  <c r="U368" i="1"/>
  <c r="U520" i="1"/>
  <c r="U975" i="1"/>
  <c r="U175" i="1"/>
  <c r="U268" i="1"/>
  <c r="U152" i="1"/>
  <c r="U658" i="1"/>
  <c r="U68" i="1"/>
  <c r="U80" i="1"/>
  <c r="U815" i="1"/>
  <c r="U451" i="1"/>
  <c r="U655" i="1"/>
  <c r="U785" i="1"/>
  <c r="U378" i="1"/>
  <c r="U69" i="1"/>
  <c r="U463" i="1"/>
  <c r="U367" i="1"/>
  <c r="U576" i="1"/>
  <c r="U455" i="1"/>
  <c r="U16" i="1"/>
  <c r="U294" i="1"/>
  <c r="U960" i="1"/>
  <c r="U165" i="1"/>
  <c r="U843" i="1"/>
  <c r="U269" i="1"/>
  <c r="U834" i="1"/>
  <c r="U901" i="1"/>
  <c r="U409" i="1"/>
  <c r="U305" i="1"/>
  <c r="U297" i="1"/>
  <c r="U509" i="1"/>
  <c r="U583" i="1"/>
  <c r="U74" i="1"/>
  <c r="U541" i="1"/>
  <c r="U128" i="1"/>
  <c r="U204" i="1"/>
  <c r="U180" i="1"/>
  <c r="U159" i="1"/>
  <c r="U329" i="1"/>
  <c r="U233" i="1"/>
  <c r="U646" i="1"/>
  <c r="U709" i="1"/>
  <c r="U488" i="1"/>
  <c r="U772" i="1"/>
  <c r="U804" i="1"/>
  <c r="U782" i="1"/>
  <c r="U956" i="1"/>
  <c r="U292" i="1"/>
  <c r="U374" i="1"/>
  <c r="U200" i="1"/>
  <c r="U900" i="1"/>
  <c r="U800" i="1"/>
  <c r="U751" i="1"/>
  <c r="U343" i="1"/>
  <c r="U43" i="1"/>
  <c r="U116" i="1"/>
  <c r="U950" i="1"/>
  <c r="U12" i="1"/>
  <c r="U44" i="1"/>
  <c r="U724" i="1"/>
  <c r="U766" i="1"/>
  <c r="U971" i="1"/>
  <c r="U122" i="1"/>
  <c r="U247" i="1"/>
  <c r="U244" i="1"/>
  <c r="U95" i="1"/>
  <c r="U13" i="1"/>
  <c r="U531" i="1"/>
  <c r="U41" i="1"/>
  <c r="U306" i="1"/>
  <c r="U555" i="1"/>
  <c r="U929" i="1"/>
  <c r="U877" i="1"/>
  <c r="U497" i="1"/>
  <c r="U589" i="1"/>
  <c r="U898" i="1"/>
  <c r="U267" i="1"/>
  <c r="U840" i="1"/>
  <c r="U768" i="1"/>
  <c r="U166" i="1"/>
  <c r="U692" i="1"/>
  <c r="U33" i="1"/>
  <c r="U731" i="1"/>
  <c r="U905" i="1"/>
  <c r="U863" i="1"/>
  <c r="U837" i="1"/>
  <c r="U889" i="1"/>
  <c r="U1006" i="1"/>
  <c r="U274" i="1"/>
  <c r="U403" i="1"/>
  <c r="U387" i="1"/>
  <c r="U673" i="1"/>
  <c r="U255" i="1"/>
  <c r="U570" i="1"/>
  <c r="U926" i="1"/>
  <c r="U940" i="1"/>
  <c r="U36" i="1"/>
  <c r="U417" i="1"/>
  <c r="U890" i="1"/>
  <c r="U816" i="1"/>
  <c r="U813" i="1"/>
  <c r="U496" i="1"/>
  <c r="U660" i="1"/>
  <c r="U51" i="1"/>
  <c r="U591" i="1"/>
  <c r="U993" i="1"/>
  <c r="U594" i="1"/>
  <c r="U261" i="1"/>
  <c r="U102" i="1"/>
  <c r="U395" i="1"/>
  <c r="U580" i="1"/>
  <c r="U390" i="1"/>
  <c r="U327" i="1"/>
  <c r="U715" i="1"/>
  <c r="U716" i="1"/>
  <c r="U789" i="1"/>
  <c r="U979" i="1"/>
  <c r="U858" i="1"/>
  <c r="U847" i="1"/>
  <c r="U902" i="1"/>
  <c r="U599" i="1"/>
  <c r="U657" i="1"/>
  <c r="U820" i="1"/>
  <c r="U705" i="1"/>
  <c r="U694" i="1"/>
  <c r="U134" i="1"/>
  <c r="U805" i="1"/>
  <c r="U135" i="1"/>
  <c r="U349" i="1"/>
  <c r="U575" i="1"/>
  <c r="U350" i="1"/>
  <c r="U678" i="1"/>
  <c r="U755" i="1"/>
  <c r="U45" i="1"/>
  <c r="U556" i="1"/>
  <c r="AK3" i="1"/>
  <c r="AK4" i="1"/>
  <c r="V4" i="1" a="1"/>
  <c r="V3" i="1" a="1"/>
  <c r="AK2" i="1" l="1"/>
  <c r="V3" i="1"/>
  <c r="V4" i="1"/>
  <c r="AK250" i="1" a="1"/>
  <c r="AK221" i="1" a="1"/>
  <c r="AK617" i="1" a="1"/>
  <c r="AK260" i="1" a="1"/>
  <c r="AK560" i="1" a="1"/>
  <c r="AK532" i="1" a="1"/>
  <c r="AK521" i="1" a="1"/>
  <c r="AK513" i="1" a="1"/>
  <c r="AK793" i="1" a="1"/>
  <c r="AK194" i="1" a="1"/>
  <c r="AK733" i="1" a="1"/>
  <c r="AK229" i="1" a="1"/>
  <c r="AK108" i="1" a="1"/>
  <c r="AK825" i="1" a="1"/>
  <c r="AK217" i="1" a="1"/>
  <c r="AK902" i="1" a="1"/>
  <c r="AK792" i="1" a="1"/>
  <c r="AK447" i="1" a="1"/>
  <c r="AK968" i="1" a="1"/>
  <c r="AK752" i="1" a="1"/>
  <c r="AK900" i="1" a="1"/>
  <c r="AK788" i="1" a="1"/>
  <c r="AK942" i="1" a="1"/>
  <c r="AK339" i="1" a="1"/>
  <c r="AK115" i="1" a="1"/>
  <c r="AK281" i="1" a="1"/>
  <c r="AK795" i="1" a="1"/>
  <c r="AK293" i="1" a="1"/>
  <c r="AK679" i="1" a="1"/>
  <c r="AK175" i="1" a="1"/>
  <c r="AK278" i="1" a="1"/>
  <c r="AK480" i="1" a="1"/>
  <c r="AK375" i="1" a="1"/>
  <c r="AK79" i="1" a="1"/>
  <c r="AK550" i="1" a="1"/>
  <c r="AK981" i="1" a="1"/>
  <c r="AK986" i="1" a="1"/>
  <c r="AK180" i="1" a="1"/>
  <c r="AK545" i="1" a="1"/>
  <c r="AK529" i="1" a="1"/>
  <c r="AK34" i="1" a="1"/>
  <c r="AK851" i="1" a="1"/>
  <c r="AK238" i="1" a="1"/>
  <c r="AK1002" i="1" a="1"/>
  <c r="AK241" i="1" a="1"/>
  <c r="AK252" i="1" a="1"/>
  <c r="AK459" i="1" a="1"/>
  <c r="AK904" i="1" a="1"/>
  <c r="AK611" i="1" a="1"/>
  <c r="AK14" i="1" a="1"/>
  <c r="AK331" i="1" a="1"/>
  <c r="AK230" i="1" a="1"/>
  <c r="AK567" i="1" a="1"/>
  <c r="AK228" i="1" a="1"/>
  <c r="AK666" i="1" a="1"/>
  <c r="AK482" i="1" a="1"/>
  <c r="AK162" i="1" a="1"/>
  <c r="AK526" i="1" a="1"/>
  <c r="AK678" i="1" a="1"/>
  <c r="AK682" i="1" a="1"/>
  <c r="AK787" i="1" a="1"/>
  <c r="AK100" i="1" a="1"/>
  <c r="AK280" i="1" a="1"/>
  <c r="AK315" i="1" a="1"/>
  <c r="AK479" i="1" a="1"/>
  <c r="AK591" i="1" a="1"/>
  <c r="AK55" i="1" a="1"/>
  <c r="AK508" i="1" a="1"/>
  <c r="AK514" i="1" a="1"/>
  <c r="AK717" i="1" a="1"/>
  <c r="AK72" i="1" a="1"/>
  <c r="AK1006" i="1" a="1"/>
  <c r="AK815" i="1" a="1"/>
  <c r="AK437" i="1" a="1"/>
  <c r="AK310" i="1" a="1"/>
  <c r="AK476" i="1" a="1"/>
  <c r="AK181" i="1" a="1"/>
  <c r="AK725" i="1" a="1"/>
  <c r="AK188" i="1" a="1"/>
  <c r="AK473" i="1" a="1"/>
  <c r="AK395" i="1" a="1"/>
  <c r="AK146" i="1" a="1"/>
  <c r="AK991" i="1" a="1"/>
  <c r="AK468" i="1" a="1"/>
  <c r="AK800" i="1" a="1"/>
  <c r="AK261" i="1" a="1"/>
  <c r="AK153" i="1" a="1"/>
  <c r="AK850" i="1" a="1"/>
  <c r="AK20" i="1" a="1"/>
  <c r="AK963" i="1" a="1"/>
  <c r="AK957" i="1" a="1"/>
  <c r="AK823" i="1" a="1"/>
  <c r="AK39" i="1" a="1"/>
  <c r="AK622" i="1" a="1"/>
  <c r="AK191" i="1" a="1"/>
  <c r="AK546" i="1" a="1"/>
  <c r="AK1000" i="1" a="1"/>
  <c r="AK365" i="1" a="1"/>
  <c r="AK267" i="1" a="1"/>
  <c r="AK106" i="1" a="1"/>
  <c r="AK874" i="1" a="1"/>
  <c r="AK32" i="1" a="1"/>
  <c r="AK766" i="1" a="1"/>
  <c r="AK231" i="1" a="1"/>
  <c r="AK888" i="1" a="1"/>
  <c r="AK192" i="1" a="1"/>
  <c r="AK152" i="1" a="1"/>
  <c r="AK781" i="1" a="1"/>
  <c r="AK262" i="1" a="1"/>
  <c r="AK730" i="1" a="1"/>
  <c r="AK736" i="1" a="1"/>
  <c r="AK592" i="1" a="1"/>
  <c r="AK319" i="1" a="1"/>
  <c r="AK448" i="1" a="1"/>
  <c r="AK184" i="1" a="1"/>
  <c r="AK664" i="1" a="1"/>
  <c r="AK179" i="1" a="1"/>
  <c r="AK427" i="1" a="1"/>
  <c r="AK585" i="1" a="1"/>
  <c r="AK652" i="1" a="1"/>
  <c r="AK170" i="1" a="1"/>
  <c r="AK638" i="1" a="1"/>
  <c r="AK985" i="1" a="1"/>
  <c r="AK23" i="1" a="1"/>
  <c r="AK538" i="1" a="1"/>
  <c r="AK967" i="1" a="1"/>
  <c r="AK603" i="1" a="1"/>
  <c r="AK878" i="1" a="1"/>
  <c r="AK299" i="1" a="1"/>
  <c r="AK139" i="1" a="1"/>
  <c r="AK804" i="1" a="1"/>
  <c r="AK393" i="1" a="1"/>
  <c r="AK789" i="1" a="1"/>
  <c r="AK65" i="1" a="1"/>
  <c r="AK816" i="1" a="1"/>
  <c r="AK41" i="1" a="1"/>
  <c r="AK286" i="1" a="1"/>
  <c r="AK467" i="1" a="1"/>
  <c r="AK169" i="1" a="1"/>
  <c r="AK867" i="1" a="1"/>
  <c r="AK137" i="1" a="1"/>
  <c r="AK934" i="1" a="1"/>
  <c r="AK915" i="1" a="1"/>
  <c r="AK574" i="1" a="1"/>
  <c r="AK637" i="1" a="1"/>
  <c r="AK16" i="1" a="1"/>
  <c r="AK695" i="1" a="1"/>
  <c r="AK400" i="1" a="1"/>
  <c r="AK216" i="1" a="1"/>
  <c r="AK292" i="1" a="1"/>
  <c r="AK556" i="1" a="1"/>
  <c r="AK161" i="1" a="1"/>
  <c r="AK853" i="1" a="1"/>
  <c r="AK885" i="1" a="1"/>
  <c r="AK864" i="1" a="1"/>
  <c r="AK455" i="1" a="1"/>
  <c r="AK295" i="1" a="1"/>
  <c r="AK306" i="1" a="1"/>
  <c r="AK296" i="1" a="1"/>
  <c r="AK99" i="1" a="1"/>
  <c r="AK861" i="1" a="1"/>
  <c r="AK432" i="1" a="1"/>
  <c r="AK430" i="1" a="1"/>
  <c r="AK976" i="1" a="1"/>
  <c r="AK303" i="1" a="1"/>
  <c r="AK831" i="1" a="1"/>
  <c r="AK9" i="1" a="1"/>
  <c r="AK735" i="1" a="1"/>
  <c r="AK245" i="1" a="1"/>
  <c r="AK495" i="1" a="1"/>
  <c r="AK54" i="1" a="1"/>
  <c r="AK35" i="1" a="1"/>
  <c r="AK165" i="1" a="1"/>
  <c r="AK504" i="1" a="1"/>
  <c r="AK501" i="1" a="1"/>
  <c r="AK320" i="1" a="1"/>
  <c r="AK105" i="1" a="1"/>
  <c r="AK737" i="1" a="1"/>
  <c r="AK422" i="1" a="1"/>
  <c r="AK544" i="1" a="1"/>
  <c r="AK610" i="1" a="1"/>
  <c r="AK958" i="1" a="1"/>
  <c r="AK481" i="1" a="1"/>
  <c r="AK256" i="1" a="1"/>
  <c r="AK596" i="1" a="1"/>
  <c r="AK440" i="1" a="1"/>
  <c r="AK641" i="1" a="1"/>
  <c r="AK13" i="1" a="1"/>
  <c r="AK931" i="1" a="1"/>
  <c r="AK257" i="1" a="1"/>
  <c r="AK185" i="1" a="1"/>
  <c r="AK552" i="1" a="1"/>
  <c r="AK927" i="1" a="1"/>
  <c r="AK773" i="1" a="1"/>
  <c r="AK7" i="1" a="1"/>
  <c r="AK506" i="1" a="1"/>
  <c r="AK612" i="1" a="1"/>
  <c r="AK87" i="1" a="1"/>
  <c r="AK696" i="1" a="1"/>
  <c r="AK378" i="1" a="1"/>
  <c r="AK629" i="1" a="1"/>
  <c r="AK11" i="1" a="1"/>
  <c r="AK870" i="1" a="1"/>
  <c r="AK144" i="1" a="1"/>
  <c r="AK243" i="1" a="1"/>
  <c r="AK663" i="1" a="1"/>
  <c r="AK959" i="1" a="1"/>
  <c r="AK757" i="1" a="1"/>
  <c r="AK18" i="1" a="1"/>
  <c r="AK248" i="1" a="1"/>
  <c r="AK426" i="1" a="1"/>
  <c r="AK195" i="1" a="1"/>
  <c r="AK90" i="1" a="1"/>
  <c r="AK464" i="1" a="1"/>
  <c r="AK317" i="1" a="1"/>
  <c r="AK12" i="1" a="1"/>
  <c r="AK846" i="1" a="1"/>
  <c r="AK19" i="1" a="1"/>
  <c r="AK98" i="1" a="1"/>
  <c r="AK110" i="1" a="1"/>
  <c r="AK239" i="1" a="1"/>
  <c r="AK413" i="1" a="1"/>
  <c r="AK706" i="1" a="1"/>
  <c r="AK803" i="1" a="1"/>
  <c r="AK748" i="1" a="1"/>
  <c r="AK542" i="1" a="1"/>
  <c r="AK973" i="1" a="1"/>
  <c r="AK283" i="1" a="1"/>
  <c r="AK600" i="1" a="1"/>
  <c r="AK443" i="1" a="1"/>
  <c r="AK369" i="1" a="1"/>
  <c r="AK324" i="1" a="1"/>
  <c r="AK273" i="1" a="1"/>
  <c r="AK439" i="1" a="1"/>
  <c r="AK451" i="1" a="1"/>
  <c r="AK670" i="1" a="1"/>
  <c r="AK122" i="1" a="1"/>
  <c r="AK941" i="1" a="1"/>
  <c r="AK151" i="1" a="1"/>
  <c r="AK721" i="1" a="1"/>
  <c r="AK133" i="1" a="1"/>
  <c r="AK692" i="1" a="1"/>
  <c r="AK121" i="1" a="1"/>
  <c r="AK64" i="1" a="1"/>
  <c r="AK620" i="1" a="1"/>
  <c r="AK160" i="1" a="1"/>
  <c r="AK205" i="1" a="1"/>
  <c r="AK450" i="1" a="1"/>
  <c r="AK46" i="1" a="1"/>
  <c r="AK91" i="1" a="1"/>
  <c r="AK266" i="1" a="1"/>
  <c r="AK313" i="1" a="1"/>
  <c r="AK965" i="1" a="1"/>
  <c r="AK394" i="1" a="1"/>
  <c r="AK43" i="1" a="1"/>
  <c r="AK509" i="1" a="1"/>
  <c r="AK17" i="1" a="1"/>
  <c r="AK264" i="1" a="1"/>
  <c r="AK848" i="1" a="1"/>
  <c r="AK892" i="1" a="1"/>
  <c r="AK200" i="1" a="1"/>
  <c r="AK744" i="1" a="1"/>
  <c r="AK419" i="1" a="1"/>
  <c r="AK272" i="1" a="1"/>
  <c r="AK441" i="1" a="1"/>
  <c r="AK225" i="1" a="1"/>
  <c r="AK57" i="1" a="1"/>
  <c r="AK471" i="1" a="1"/>
  <c r="AK667" i="1" a="1"/>
  <c r="AK206" i="1" a="1"/>
  <c r="AK140" i="1" a="1"/>
  <c r="AK358" i="1" a="1"/>
  <c r="AK24" i="1" a="1"/>
  <c r="AK607" i="1" a="1"/>
  <c r="AK321" i="1" a="1"/>
  <c r="AK539" i="1" a="1"/>
  <c r="AK969" i="1" a="1"/>
  <c r="AK764" i="1" a="1"/>
  <c r="AK655" i="1" a="1"/>
  <c r="AK668" i="1" a="1"/>
  <c r="AK974" i="1" a="1"/>
  <c r="AK917" i="1" a="1"/>
  <c r="AK470" i="1" a="1"/>
  <c r="AK446" i="1" a="1"/>
  <c r="AK982" i="1" a="1"/>
  <c r="AK790" i="1" a="1"/>
  <c r="AK456" i="1" a="1"/>
  <c r="AK381" i="1" a="1"/>
  <c r="AK743" i="1" a="1"/>
  <c r="AK129" i="1" a="1"/>
  <c r="AK964" i="1" a="1"/>
  <c r="AK534" i="1" a="1"/>
  <c r="AK996" i="1" a="1"/>
  <c r="AK168" i="1" a="1"/>
  <c r="AK67" i="1" a="1"/>
  <c r="AK176" i="1" a="1"/>
  <c r="AK253" i="1" a="1"/>
  <c r="AK750" i="1" a="1"/>
  <c r="AK634" i="1" a="1"/>
  <c r="AK372" i="1" a="1"/>
  <c r="AK94" i="1" a="1"/>
  <c r="AK693" i="1" a="1"/>
  <c r="AK727" i="1" a="1"/>
  <c r="AK700" i="1" a="1"/>
  <c r="AK802" i="1" a="1"/>
  <c r="AK654" i="1" a="1"/>
  <c r="AK572" i="1" a="1"/>
  <c r="AK844" i="1" a="1"/>
  <c r="AK661" i="1" a="1"/>
  <c r="AK533" i="1" a="1"/>
  <c r="AK141" i="1" a="1"/>
  <c r="AK698" i="1" a="1"/>
  <c r="AK783" i="1" a="1"/>
  <c r="AK263" i="1" a="1"/>
  <c r="AK573" i="1" a="1"/>
  <c r="AK309" i="1" a="1"/>
  <c r="AK651" i="1" a="1"/>
  <c r="AK887" i="1" a="1"/>
  <c r="AK936" i="1" a="1"/>
  <c r="AK159" i="1" a="1"/>
  <c r="AK809" i="1" a="1"/>
  <c r="AK543" i="1" a="1"/>
  <c r="AK818" i="1" a="1"/>
  <c r="AK500" i="1" a="1"/>
  <c r="AK653" i="1" a="1"/>
  <c r="AK8" i="1" a="1"/>
  <c r="AK119" i="1" a="1"/>
  <c r="AK69" i="1" a="1"/>
  <c r="AK774" i="1" a="1"/>
  <c r="AK196" i="1" a="1"/>
  <c r="AK463" i="1" a="1"/>
  <c r="AK270" i="1" a="1"/>
  <c r="AK977" i="1" a="1"/>
  <c r="AK388" i="1" a="1"/>
  <c r="AK289" i="1" a="1"/>
  <c r="AK297" i="1" a="1"/>
  <c r="AK683" i="1" a="1"/>
  <c r="AK627" i="1" a="1"/>
  <c r="AK247" i="1" a="1"/>
  <c r="AK972" i="1" a="1"/>
  <c r="AK834" i="1" a="1"/>
  <c r="AK134" i="1" a="1"/>
  <c r="AK254" i="1" a="1"/>
  <c r="AK971" i="1" a="1"/>
  <c r="AK537" i="1" a="1"/>
  <c r="AK285" i="1" a="1"/>
  <c r="AK237" i="1" a="1"/>
  <c r="AK475" i="1" a="1"/>
  <c r="AK329" i="1" a="1"/>
  <c r="AK796" i="1" a="1"/>
  <c r="AK944" i="1" a="1"/>
  <c r="AK88" i="1" a="1"/>
  <c r="AK527" i="1" a="1"/>
  <c r="AK568" i="1" a="1"/>
  <c r="AK424" i="1" a="1"/>
  <c r="AK370" i="1" a="1"/>
  <c r="AK893" i="1" a="1"/>
  <c r="AK675" i="1" a="1"/>
  <c r="AK438" i="1" a="1"/>
  <c r="AK435" i="1" a="1"/>
  <c r="AK503" i="1" a="1"/>
  <c r="AK42" i="1" a="1"/>
  <c r="AK251" i="1" a="1"/>
  <c r="AK531" i="1" a="1"/>
  <c r="AK646" i="1" a="1"/>
  <c r="AK891" i="1" a="1"/>
  <c r="AK143" i="1" a="1"/>
  <c r="AK380" i="1" a="1"/>
  <c r="AK490" i="1" a="1"/>
  <c r="AK724" i="1" a="1"/>
  <c r="AK330" i="1" a="1"/>
  <c r="AK801" i="1" a="1"/>
  <c r="AK83" i="1" a="1"/>
  <c r="AK177" i="1" a="1"/>
  <c r="AK22" i="1" a="1"/>
  <c r="AK642" i="1" a="1"/>
  <c r="AK990" i="1" a="1"/>
  <c r="AK925" i="1" a="1"/>
  <c r="AK305" i="1" a="1"/>
  <c r="AK373" i="1" a="1"/>
  <c r="AK174" i="1" a="1"/>
  <c r="AK731" i="1" a="1"/>
  <c r="AK30" i="1" a="1"/>
  <c r="AK84" i="1" a="1"/>
  <c r="AK554" i="1" a="1"/>
  <c r="AK938" i="1" a="1"/>
  <c r="AK31" i="1" a="1"/>
  <c r="AK47" i="1" a="1"/>
  <c r="AK558" i="1" a="1"/>
  <c r="AK988" i="1" a="1"/>
  <c r="AK820" i="1" a="1"/>
  <c r="AK510" i="1" a="1"/>
  <c r="AK998" i="1" a="1"/>
  <c r="AK493" i="1" a="1"/>
  <c r="AK265" i="1" a="1"/>
  <c r="AK334" i="1" a="1"/>
  <c r="AK290" i="1" a="1"/>
  <c r="AK690" i="1" a="1"/>
  <c r="AK767" i="1" a="1"/>
  <c r="AK687" i="1" a="1"/>
  <c r="AK186" i="1" a="1"/>
  <c r="AK142" i="1" a="1"/>
  <c r="AK540" i="1" a="1"/>
  <c r="AK720" i="1" a="1"/>
  <c r="AK886" i="1" a="1"/>
  <c r="AK691" i="1" a="1"/>
  <c r="AK172" i="1" a="1"/>
  <c r="AK680" i="1" a="1"/>
  <c r="AK62" i="1" a="1"/>
  <c r="AK626" i="1" a="1"/>
  <c r="AK584" i="1" a="1"/>
  <c r="AK710" i="1" a="1"/>
  <c r="AK765" i="1" a="1"/>
  <c r="AK660" i="1" a="1"/>
  <c r="AK382" i="1" a="1"/>
  <c r="AK366" i="1" a="1"/>
  <c r="AK898" i="1" a="1"/>
  <c r="AK52" i="1" a="1"/>
  <c r="AK81" i="1" a="1"/>
  <c r="AK505" i="1" a="1"/>
  <c r="AK78" i="1" a="1"/>
  <c r="AK650" i="1" a="1"/>
  <c r="AK338" i="1" a="1"/>
  <c r="AK636" i="1" a="1"/>
  <c r="AK214" i="1" a="1"/>
  <c r="AK488" i="1" a="1"/>
  <c r="AK421" i="1" a="1"/>
  <c r="AK583" i="1" a="1"/>
  <c r="AK908" i="1" a="1"/>
  <c r="AK858" i="1" a="1"/>
  <c r="AK44" i="1" a="1"/>
  <c r="AK579" i="1" a="1"/>
  <c r="AK298" i="1" a="1"/>
  <c r="AK349" i="1" a="1"/>
  <c r="AK780" i="1" a="1"/>
  <c r="AK837" i="1" a="1"/>
  <c r="AK136" i="1" a="1"/>
  <c r="AK357" i="1" a="1"/>
  <c r="AK643" i="1" a="1"/>
  <c r="AK362" i="1" a="1"/>
  <c r="AK685" i="1" a="1"/>
  <c r="AK244" i="1" a="1"/>
  <c r="AK218" i="1" a="1"/>
  <c r="AK60" i="1" a="1"/>
  <c r="AK923" i="1" a="1"/>
  <c r="AK684" i="1" a="1"/>
  <c r="AK889" i="1" a="1"/>
  <c r="AK377" i="1" a="1"/>
  <c r="AK436" i="1" a="1"/>
  <c r="AK672" i="1" a="1"/>
  <c r="AK49" i="1" a="1"/>
  <c r="AK535" i="1" a="1"/>
  <c r="AK390" i="1" a="1"/>
  <c r="AK951" i="1" a="1"/>
  <c r="AK903" i="1" a="1"/>
  <c r="AK910" i="1" a="1"/>
  <c r="AK806" i="1" a="1"/>
  <c r="AK405" i="1" a="1"/>
  <c r="AK515" i="1" a="1"/>
  <c r="AK571" i="1" a="1"/>
  <c r="AK549" i="1" a="1"/>
  <c r="AK383" i="1" a="1"/>
  <c r="AK425" i="1" a="1"/>
  <c r="AK940" i="1" a="1"/>
  <c r="AK658" i="1" a="1"/>
  <c r="AK398" i="1" a="1"/>
  <c r="AK776" i="1" a="1"/>
  <c r="AK582" i="1" a="1"/>
  <c r="AK784" i="1" a="1"/>
  <c r="AK128" i="1" a="1"/>
  <c r="AK233" i="1" a="1"/>
  <c r="AK407" i="1" a="1"/>
  <c r="AK66" i="1" a="1"/>
  <c r="AK311" i="1" a="1"/>
  <c r="AK868" i="1" a="1"/>
  <c r="AK486" i="1" a="1"/>
  <c r="AK588" i="1" a="1"/>
  <c r="AK494" i="1" a="1"/>
  <c r="AK126" i="1" a="1"/>
  <c r="AK843" i="1" a="1"/>
  <c r="AK836" i="1" a="1"/>
  <c r="AK351" i="1" a="1"/>
  <c r="AK807" i="1" a="1"/>
  <c r="AK999" i="1" a="1"/>
  <c r="AK89" i="1" a="1"/>
  <c r="AK166" i="1" a="1"/>
  <c r="AK70" i="1" a="1"/>
  <c r="AK277" i="1" a="1"/>
  <c r="AK520" i="1" a="1"/>
  <c r="AK623" i="1" a="1"/>
  <c r="AK96" i="1" a="1"/>
  <c r="AK485" i="1" a="1"/>
  <c r="AK328" i="1" a="1"/>
  <c r="AK882" i="1" a="1"/>
  <c r="AK857" i="1" a="1"/>
  <c r="AK406" i="1" a="1"/>
  <c r="AK167" i="1" a="1"/>
  <c r="AK240" i="1" a="1"/>
  <c r="AK25" i="1" a="1"/>
  <c r="AK442" i="1" a="1"/>
  <c r="AK102" i="1" a="1"/>
  <c r="AK841" i="1" a="1"/>
  <c r="AK312" i="1" a="1"/>
  <c r="AK586" i="1" a="1"/>
  <c r="AK316" i="1" a="1"/>
  <c r="AK149" i="1" a="1"/>
  <c r="AK993" i="1" a="1"/>
  <c r="AK387" i="1" a="1"/>
  <c r="AK477" i="1" a="1"/>
  <c r="AK561" i="1" a="1"/>
  <c r="AK624" i="1" a="1"/>
  <c r="AK570" i="1" a="1"/>
  <c r="AK769" i="1" a="1"/>
  <c r="AK782" i="1" a="1"/>
  <c r="AK516" i="1" a="1"/>
  <c r="AK474" i="1" a="1"/>
  <c r="AK918" i="1" a="1"/>
  <c r="AK935" i="1" a="1"/>
  <c r="AK213" i="1" a="1"/>
  <c r="AK865" i="1" a="1"/>
  <c r="AK342" i="1" a="1"/>
  <c r="AK343" i="1" a="1"/>
  <c r="AK27" i="1" a="1"/>
  <c r="AK905" i="1" a="1"/>
  <c r="AK608" i="1" a="1"/>
  <c r="AK326" i="1" a="1"/>
  <c r="AK849" i="1" a="1"/>
  <c r="AK688" i="1" a="1"/>
  <c r="AK453" i="1" a="1"/>
  <c r="AK246" i="1" a="1"/>
  <c r="AK897" i="1" a="1"/>
  <c r="AK557" i="1" a="1"/>
  <c r="AK676" i="1" a="1"/>
  <c r="AK714" i="1" a="1"/>
  <c r="AK308" i="1" a="1"/>
  <c r="AK82" i="1" a="1"/>
  <c r="AK812" i="1" a="1"/>
  <c r="AK791" i="1" a="1"/>
  <c r="AK314" i="1" a="1"/>
  <c r="AK461" i="1" a="1"/>
  <c r="AK356" i="1" a="1"/>
  <c r="AK284" i="1" a="1"/>
  <c r="AK77" i="1" a="1"/>
  <c r="AK385" i="1" a="1"/>
  <c r="AK702" i="1" a="1"/>
  <c r="AK512" i="1" a="1"/>
  <c r="AK597" i="1" a="1"/>
  <c r="AK353" i="1" a="1"/>
  <c r="AK753" i="1" a="1"/>
  <c r="AK956" i="1" a="1"/>
  <c r="AK630" i="1" a="1"/>
  <c r="AK302" i="1" a="1"/>
  <c r="AK839" i="1" a="1"/>
  <c r="AK389" i="1" a="1"/>
  <c r="AK48" i="1" a="1"/>
  <c r="AK150" i="1" a="1"/>
  <c r="AK713" i="1" a="1"/>
  <c r="AK884" i="1" a="1"/>
  <c r="AK59" i="1" a="1"/>
  <c r="AK711" i="1" a="1"/>
  <c r="AK327" i="1" a="1"/>
  <c r="AK761" i="1" a="1"/>
  <c r="AK916" i="1" a="1"/>
  <c r="AK287" i="1" a="1"/>
  <c r="AK112" i="1" a="1"/>
  <c r="AK581" i="1" a="1"/>
  <c r="AK348" i="1" a="1"/>
  <c r="AK945" i="1" a="1"/>
  <c r="AK224" i="1" a="1"/>
  <c r="AK524" i="1" a="1"/>
  <c r="AK699" i="1" a="1"/>
  <c r="AK484" i="1" a="1"/>
  <c r="AK785" i="1" a="1"/>
  <c r="AK345" i="1" a="1"/>
  <c r="AK928" i="1" a="1"/>
  <c r="AK227" i="1" a="1"/>
  <c r="AK798" i="1" a="1"/>
  <c r="AK980" i="1" a="1"/>
  <c r="AK786" i="1" a="1"/>
  <c r="AK797" i="1" a="1"/>
  <c r="AK606" i="1" a="1"/>
  <c r="AK519" i="1" a="1"/>
  <c r="AK859" i="1" a="1"/>
  <c r="AK832" i="1" a="1"/>
  <c r="AK418" i="1" a="1"/>
  <c r="AK879" i="1" a="1"/>
  <c r="AK677" i="1" a="1"/>
  <c r="AK855" i="1" a="1"/>
  <c r="AK156" i="1" a="1"/>
  <c r="AK103" i="1" a="1"/>
  <c r="AK58" i="1" a="1"/>
  <c r="AK762" i="1" a="1"/>
  <c r="AK615" i="1" a="1"/>
  <c r="AK949" i="1" a="1"/>
  <c r="AK953" i="1" a="1"/>
  <c r="AK559" i="1" a="1"/>
  <c r="AK465" i="1" a="1"/>
  <c r="AK595" i="1" a="1"/>
  <c r="AK130" i="1" a="1"/>
  <c r="AK408" i="1" a="1"/>
  <c r="AK401" i="1" a="1"/>
  <c r="AK822" i="1" a="1"/>
  <c r="AK772" i="1" a="1"/>
  <c r="AK536" i="1" a="1"/>
  <c r="AK346" i="1" a="1"/>
  <c r="AK852" i="1" a="1"/>
  <c r="AK86" i="1" a="1"/>
  <c r="AK950" i="1" a="1"/>
  <c r="AK449" i="1" a="1"/>
  <c r="AK409" i="1" a="1"/>
  <c r="AK614" i="1" a="1"/>
  <c r="AK709" i="1" a="1"/>
  <c r="AK226" i="1" a="1"/>
  <c r="AK808" i="1" a="1"/>
  <c r="AK21" i="1" a="1"/>
  <c r="AK271" i="1" a="1"/>
  <c r="AK56" i="1" a="1"/>
  <c r="AK93" i="1" a="1"/>
  <c r="AK747" i="1" a="1"/>
  <c r="AK491" i="1" a="1"/>
  <c r="AK590" i="1" a="1"/>
  <c r="AK472" i="1" a="1"/>
  <c r="AK946" i="1" a="1"/>
  <c r="AK131" i="1" a="1"/>
  <c r="AK978" i="1" a="1"/>
  <c r="AK569" i="1" a="1"/>
  <c r="AK649" i="1" a="1"/>
  <c r="AK911" i="1" a="1"/>
  <c r="AK458" i="1" a="1"/>
  <c r="AK811" i="1" a="1"/>
  <c r="AK576" i="1" a="1"/>
  <c r="AK647" i="1" a="1"/>
  <c r="AK669" i="1" a="1"/>
  <c r="AK565" i="1" a="1"/>
  <c r="AK665" i="1" a="1"/>
  <c r="AK741" i="1" a="1"/>
  <c r="AK276" i="1" a="1"/>
  <c r="AK754" i="1" a="1"/>
  <c r="AK920" i="1" a="1"/>
  <c r="AK116" i="1" a="1"/>
  <c r="AK983" i="1" a="1"/>
  <c r="AK182" i="1" a="1"/>
  <c r="AK755" i="1" a="1"/>
  <c r="AK632" i="1" a="1"/>
  <c r="AK899" i="1" a="1"/>
  <c r="AK909" i="1" a="1"/>
  <c r="AK854" i="1" a="1"/>
  <c r="AK921" i="1" a="1"/>
  <c r="AK732" i="1" a="1"/>
  <c r="AK598" i="1" a="1"/>
  <c r="AK943" i="1" a="1"/>
  <c r="AK148" i="1" a="1"/>
  <c r="AK768" i="1" a="1"/>
  <c r="AK564" i="1" a="1"/>
  <c r="AK871" i="1" a="1"/>
  <c r="AK933" i="1" a="1"/>
  <c r="AK523" i="1" a="1"/>
  <c r="AK138" i="1" a="1"/>
  <c r="AK189" i="1" a="1"/>
  <c r="AK563" i="1" a="1"/>
  <c r="AK758" i="1" a="1"/>
  <c r="AK279" i="1" a="1"/>
  <c r="AK628" i="1" a="1"/>
  <c r="AK847" i="1" a="1"/>
  <c r="AK147" i="1" a="1"/>
  <c r="AK962" i="1" a="1"/>
  <c r="AK304" i="1" a="1"/>
  <c r="AK352" i="1" a="1"/>
  <c r="AK242" i="1" a="1"/>
  <c r="AK355" i="1" a="1"/>
  <c r="AK323" i="1" a="1"/>
  <c r="AK288" i="1" a="1"/>
  <c r="AK738" i="1" a="1"/>
  <c r="AK384" i="1" a="1"/>
  <c r="AK392" i="1" a="1"/>
  <c r="AK220" i="1" a="1"/>
  <c r="AK813" i="1" a="1"/>
  <c r="AK605" i="1" a="1"/>
  <c r="AK763" i="1" a="1"/>
  <c r="AK325" i="1" a="1"/>
  <c r="AK101" i="1" a="1"/>
  <c r="AK368" i="1" a="1"/>
  <c r="AK415" i="1" a="1"/>
  <c r="AK423" i="1" a="1"/>
  <c r="AK444" i="1" a="1"/>
  <c r="AK756" i="1" a="1"/>
  <c r="AK223" i="1" a="1"/>
  <c r="AK926" i="1" a="1"/>
  <c r="AK332" i="1" a="1"/>
  <c r="AK705" i="1" a="1"/>
  <c r="AK662" i="1" a="1"/>
  <c r="AK930" i="1" a="1"/>
  <c r="AK833" i="1" a="1"/>
  <c r="AK232" i="1" a="1"/>
  <c r="AK826" i="1" a="1"/>
  <c r="AK210" i="1" a="1"/>
  <c r="AK712" i="1" a="1"/>
  <c r="AK1004" i="1" a="1"/>
  <c r="AK344" i="1" a="1"/>
  <c r="AK827" i="1" a="1"/>
  <c r="AK178" i="1" a="1"/>
  <c r="AK994" i="1" a="1"/>
  <c r="AK876" i="1" a="1"/>
  <c r="AK541" i="1" a="1"/>
  <c r="AK204" i="1" a="1"/>
  <c r="AK460" i="1" a="1"/>
  <c r="AK50" i="1" a="1"/>
  <c r="AK410" i="1" a="1"/>
  <c r="AK989" i="1" a="1"/>
  <c r="AK914" i="1" a="1"/>
  <c r="AK118" i="1" a="1"/>
  <c r="AK164" i="1" a="1"/>
  <c r="AK354" i="1" a="1"/>
  <c r="AK341" i="1" a="1"/>
  <c r="AK203" i="1" a="1"/>
  <c r="AK877" i="1" a="1"/>
  <c r="AK502" i="1" a="1"/>
  <c r="AK496" i="1" a="1"/>
  <c r="AK197" i="1" a="1"/>
  <c r="AK411" i="1" a="1"/>
  <c r="AK553" i="1" a="1"/>
  <c r="AK740" i="1" a="1"/>
  <c r="AK794" i="1" a="1"/>
  <c r="AK718" i="1" a="1"/>
  <c r="AK135" i="1" a="1"/>
  <c r="AK689" i="1" a="1"/>
  <c r="AK906" i="1" a="1"/>
  <c r="AK601" i="1" a="1"/>
  <c r="AK74" i="1" a="1"/>
  <c r="AK76" i="1" a="1"/>
  <c r="AK163" i="1" a="1"/>
  <c r="AK671" i="1" a="1"/>
  <c r="AK61" i="1" a="1"/>
  <c r="AK947" i="1" a="1"/>
  <c r="AK821" i="1" a="1"/>
  <c r="AK364" i="1" a="1"/>
  <c r="AK922" i="1" a="1"/>
  <c r="AK92" i="1" a="1"/>
  <c r="AK728" i="1" a="1"/>
  <c r="AK694" i="1" a="1"/>
  <c r="AK202" i="1" a="1"/>
  <c r="AK673" i="1" a="1"/>
  <c r="AK412" i="1" a="1"/>
  <c r="AK396" i="1" a="1"/>
  <c r="AK212" i="1" a="1"/>
  <c r="AK95" i="1" a="1"/>
  <c r="AK249" i="1" a="1"/>
  <c r="AK828" i="1" a="1"/>
  <c r="AK613" i="1" a="1"/>
  <c r="AK913" i="1" a="1"/>
  <c r="AK71" i="1" a="1"/>
  <c r="AK992" i="1" a="1"/>
  <c r="AK525" i="1" a="1"/>
  <c r="AK51" i="1" a="1"/>
  <c r="AK236" i="1" a="1"/>
  <c r="AK578" i="1" a="1"/>
  <c r="AK674" i="1" a="1"/>
  <c r="AK109" i="1" a="1"/>
  <c r="AK259" i="1" a="1"/>
  <c r="AK111" i="1" a="1"/>
  <c r="AK734" i="1" a="1"/>
  <c r="AK1003" i="1" a="1"/>
  <c r="AK895" i="1" a="1"/>
  <c r="AK604" i="1" a="1"/>
  <c r="AK621" i="1" a="1"/>
  <c r="AK124" i="1" a="1"/>
  <c r="AK282" i="1" a="1"/>
  <c r="AK929" i="1" a="1"/>
  <c r="AK428" i="1" a="1"/>
  <c r="AK739" i="1" a="1"/>
  <c r="AK970" i="1" a="1"/>
  <c r="AK701" i="1" a="1"/>
  <c r="AK593" i="1" a="1"/>
  <c r="AK33" i="1" a="1"/>
  <c r="AK275" i="1" a="1"/>
  <c r="AK307" i="1" a="1"/>
  <c r="AK599" i="1" a="1"/>
  <c r="AK657" i="1" a="1"/>
  <c r="AK810" i="1" a="1"/>
  <c r="AK618" i="1" a="1"/>
  <c r="AK919" i="1" a="1"/>
  <c r="AK984" i="1" a="1"/>
  <c r="AK269" i="1" a="1"/>
  <c r="AK190" i="1" a="1"/>
  <c r="AK255" i="1" a="1"/>
  <c r="AK318" i="1" a="1"/>
  <c r="AK645" i="1" a="1"/>
  <c r="AK209" i="1" a="1"/>
  <c r="AK937" i="1" a="1"/>
  <c r="AK575" i="1" a="1"/>
  <c r="AK301" i="1" a="1"/>
  <c r="AK587" i="1" a="1"/>
  <c r="AK686" i="1" a="1"/>
  <c r="AK547" i="1" a="1"/>
  <c r="AK40" i="1" a="1"/>
  <c r="AK775" i="1" a="1"/>
  <c r="AK548" i="1" a="1"/>
  <c r="AK37" i="1" a="1"/>
  <c r="AK36" i="1" a="1"/>
  <c r="AK258" i="1" a="1"/>
  <c r="AK107" i="1" a="1"/>
  <c r="AK300" i="1" a="1"/>
  <c r="AK522" i="1" a="1"/>
  <c r="AK751" i="1" a="1"/>
  <c r="AK53" i="1" a="1"/>
  <c r="AK1005" i="1" a="1"/>
  <c r="AK414" i="1" a="1"/>
  <c r="AK28" i="1" a="1"/>
  <c r="AK132" i="1" a="1"/>
  <c r="AK215" i="1" a="1"/>
  <c r="AK403" i="1" a="1"/>
  <c r="AK817" i="1" a="1"/>
  <c r="AK360" i="1" a="1"/>
  <c r="AK507" i="1" a="1"/>
  <c r="AK894" i="1" a="1"/>
  <c r="AK420" i="1" a="1"/>
  <c r="AK948" i="1" a="1"/>
  <c r="AK932" i="1" a="1"/>
  <c r="AK551" i="1" a="1"/>
  <c r="AK478" i="1" a="1"/>
  <c r="AK955" i="1" a="1"/>
  <c r="AK759" i="1" a="1"/>
  <c r="AK291" i="1" a="1"/>
  <c r="AK38" i="1" a="1"/>
  <c r="AK183" i="1" a="1"/>
  <c r="AK45" i="1" a="1"/>
  <c r="AK616" i="1" a="1"/>
  <c r="AK386" i="1" a="1"/>
  <c r="AK633" i="1" a="1"/>
  <c r="AK222" i="1" a="1"/>
  <c r="AK207" i="1" a="1"/>
  <c r="AK404" i="1" a="1"/>
  <c r="AK995" i="1" a="1"/>
  <c r="AK939" i="1" a="1"/>
  <c r="AK154" i="1" a="1"/>
  <c r="AK211" i="1" a="1"/>
  <c r="AK399" i="1" a="1"/>
  <c r="AK379" i="1" a="1"/>
  <c r="AK434" i="1" a="1"/>
  <c r="AK954" i="1" a="1"/>
  <c r="AK145" i="1" a="1"/>
  <c r="AK845" i="1" a="1"/>
  <c r="AK85" i="1" a="1"/>
  <c r="AK199" i="1" a="1"/>
  <c r="AK114" i="1" a="1"/>
  <c r="AK445" i="1" a="1"/>
  <c r="AK123" i="1" a="1"/>
  <c r="AK619" i="1" a="1"/>
  <c r="AK294" i="1" a="1"/>
  <c r="AK555" i="1" a="1"/>
  <c r="AK681" i="1" a="1"/>
  <c r="AK875" i="1" a="1"/>
  <c r="AK487" i="1" a="1"/>
  <c r="AK860" i="1" a="1"/>
  <c r="AK881" i="1" a="1"/>
  <c r="AK337" i="1" a="1"/>
  <c r="AK799" i="1" a="1"/>
  <c r="AK483" i="1" a="1"/>
  <c r="AK749" i="1" a="1"/>
  <c r="AK333" i="1" a="1"/>
  <c r="AK770" i="1" a="1"/>
  <c r="AK715" i="1" a="1"/>
  <c r="AK171" i="1" a="1"/>
  <c r="AK335" i="1" a="1"/>
  <c r="AK26" i="1" a="1"/>
  <c r="AK719" i="1" a="1"/>
  <c r="AK347" i="1" a="1"/>
  <c r="AK779" i="1" a="1"/>
  <c r="AK890" i="1" a="1"/>
  <c r="AK359" i="1" a="1"/>
  <c r="AK75" i="1" a="1"/>
  <c r="AK835" i="1" a="1"/>
  <c r="AK402" i="1" a="1"/>
  <c r="AK880" i="1" a="1"/>
  <c r="AK219" i="1" a="1"/>
  <c r="AK340" i="1" a="1"/>
  <c r="AK840" i="1" a="1"/>
  <c r="AK466" i="1" a="1"/>
  <c r="AK499" i="1" a="1"/>
  <c r="AK966" i="1" a="1"/>
  <c r="AK648" i="1" a="1"/>
  <c r="AK819" i="1" a="1"/>
  <c r="AK528" i="1" a="1"/>
  <c r="AK777" i="1" a="1"/>
  <c r="AK155" i="1" a="1"/>
  <c r="AK907" i="1" a="1"/>
  <c r="AK863" i="1" a="1"/>
  <c r="AK639" i="1" a="1"/>
  <c r="AK742" i="1" a="1"/>
  <c r="AK960" i="1" a="1"/>
  <c r="AK462" i="1" a="1"/>
  <c r="AK872" i="1" a="1"/>
  <c r="AK703" i="1" a="1"/>
  <c r="AK883" i="1" a="1"/>
  <c r="AK602" i="1" a="1"/>
  <c r="AK63" i="1" a="1"/>
  <c r="AK80" i="1" a="1"/>
  <c r="AK577" i="1" a="1"/>
  <c r="AK842" i="1" a="1"/>
  <c r="AK838" i="1" a="1"/>
  <c r="AK562" i="1" a="1"/>
  <c r="AK824" i="1" a="1"/>
  <c r="AK771" i="1" a="1"/>
  <c r="AK975" i="1" a="1"/>
  <c r="AK397" i="1" a="1"/>
  <c r="AK997" i="1" a="1"/>
  <c r="AK656" i="1" a="1"/>
  <c r="AK580" i="1" a="1"/>
  <c r="AK157" i="1" a="1"/>
  <c r="AK497" i="1" a="1"/>
  <c r="AK363" i="1" a="1"/>
  <c r="AK104" i="1" a="1"/>
  <c r="AK235" i="1" a="1"/>
  <c r="AK113" i="1" a="1"/>
  <c r="AK374" i="1" a="1"/>
  <c r="AK530" i="1" a="1"/>
  <c r="AK716" i="1" a="1"/>
  <c r="AK452" i="1" a="1"/>
  <c r="AK15" i="1" a="1"/>
  <c r="AK1001" i="1" a="1"/>
  <c r="AK594" i="1" a="1"/>
  <c r="AK723" i="1" a="1"/>
  <c r="AK68" i="1" a="1"/>
  <c r="AK429" i="1" a="1"/>
  <c r="AK707" i="1" a="1"/>
  <c r="AK708" i="1" a="1"/>
  <c r="AK193" i="1" a="1"/>
  <c r="AK371" i="1" a="1"/>
  <c r="AK830" i="1" a="1"/>
  <c r="AK120" i="1" a="1"/>
  <c r="AK201" i="1" a="1"/>
  <c r="AK778" i="1" a="1"/>
  <c r="AK979" i="1" a="1"/>
  <c r="AK416" i="1" a="1"/>
  <c r="AK873" i="1" a="1"/>
  <c r="AK367" i="1" a="1"/>
  <c r="AK127" i="1" a="1"/>
  <c r="AK726" i="1" a="1"/>
  <c r="AK589" i="1" a="1"/>
  <c r="AK659" i="1" a="1"/>
  <c r="AK187" i="1" a="1"/>
  <c r="AK862" i="1" a="1"/>
  <c r="AK361" i="1" a="1"/>
  <c r="AK924" i="1" a="1"/>
  <c r="AK856" i="1" a="1"/>
  <c r="AK29" i="1" a="1"/>
  <c r="AK644" i="1" a="1"/>
  <c r="AK498" i="1" a="1"/>
  <c r="AK912" i="1" a="1"/>
  <c r="AK173" i="1" a="1"/>
  <c r="AK268" i="1" a="1"/>
  <c r="AK729" i="1" a="1"/>
  <c r="AK625" i="1" a="1"/>
  <c r="AK489" i="1" a="1"/>
  <c r="AK760" i="1" a="1"/>
  <c r="AK987" i="1" a="1"/>
  <c r="AK73" i="1" a="1"/>
  <c r="AK492" i="1" a="1"/>
  <c r="AK117" i="1" a="1"/>
  <c r="AK901" i="1" a="1"/>
  <c r="AK722" i="1" a="1"/>
  <c r="AK431" i="1" a="1"/>
  <c r="AK805" i="1" a="1"/>
  <c r="AK97" i="1" a="1"/>
  <c r="AK208" i="1" a="1"/>
  <c r="AK566" i="1" a="1"/>
  <c r="AK697" i="1" a="1"/>
  <c r="AK391" i="1" a="1"/>
  <c r="AK814" i="1" a="1"/>
  <c r="AK829" i="1" a="1"/>
  <c r="AK869" i="1" a="1"/>
  <c r="AK376" i="1" a="1"/>
  <c r="AK704" i="1" a="1"/>
  <c r="AK457" i="1" a="1"/>
  <c r="AK234" i="1" a="1"/>
  <c r="AK896" i="1" a="1"/>
  <c r="AK433" i="1" a="1"/>
  <c r="AK125" i="1" a="1"/>
  <c r="AK640" i="1" a="1"/>
  <c r="AK454" i="1" a="1"/>
  <c r="AK961" i="1" a="1"/>
  <c r="AK745" i="1" a="1"/>
  <c r="AK866" i="1" a="1"/>
  <c r="AK274" i="1" a="1"/>
  <c r="AK609" i="1" a="1"/>
  <c r="AK322" i="1" a="1"/>
  <c r="AK10" i="1" a="1"/>
  <c r="AK631" i="1" a="1"/>
  <c r="AK517" i="1" a="1"/>
  <c r="AK635" i="1" a="1"/>
  <c r="AK746" i="1" a="1"/>
  <c r="AK198" i="1" a="1"/>
  <c r="AK469" i="1" a="1"/>
  <c r="AK158" i="1" a="1"/>
  <c r="AK350" i="1" a="1"/>
  <c r="AK952" i="1" a="1"/>
  <c r="AK336" i="1" a="1"/>
  <c r="AK511" i="1" a="1"/>
  <c r="AK417" i="1" a="1"/>
  <c r="AK518" i="1" a="1"/>
  <c r="AK518" i="1" l="1"/>
  <c r="AK417" i="1"/>
  <c r="AK511" i="1"/>
  <c r="AK336" i="1"/>
  <c r="AK952" i="1"/>
  <c r="AK350" i="1"/>
  <c r="AK158" i="1"/>
  <c r="AK469" i="1"/>
  <c r="AK198" i="1"/>
  <c r="AK746" i="1"/>
  <c r="AK635" i="1"/>
  <c r="AK517" i="1"/>
  <c r="AK631" i="1"/>
  <c r="AK10" i="1"/>
  <c r="AK322" i="1"/>
  <c r="AK609" i="1"/>
  <c r="AK274" i="1"/>
  <c r="AK866" i="1"/>
  <c r="AK745" i="1"/>
  <c r="AK961" i="1"/>
  <c r="AK454" i="1"/>
  <c r="AK640" i="1"/>
  <c r="AK125" i="1"/>
  <c r="AK433" i="1"/>
  <c r="AK896" i="1"/>
  <c r="AK234" i="1"/>
  <c r="AK457" i="1"/>
  <c r="AK704" i="1"/>
  <c r="AK376" i="1"/>
  <c r="AK869" i="1"/>
  <c r="AK829" i="1"/>
  <c r="AK814" i="1"/>
  <c r="AK391" i="1"/>
  <c r="AK697" i="1"/>
  <c r="AK566" i="1"/>
  <c r="AK208" i="1"/>
  <c r="AK97" i="1"/>
  <c r="AK805" i="1"/>
  <c r="AK431" i="1"/>
  <c r="AK722" i="1"/>
  <c r="AK901" i="1"/>
  <c r="AK117" i="1"/>
  <c r="AK492" i="1"/>
  <c r="AK73" i="1"/>
  <c r="AK987" i="1"/>
  <c r="AK760" i="1"/>
  <c r="AK489" i="1"/>
  <c r="AK625" i="1"/>
  <c r="AK729" i="1"/>
  <c r="AK268" i="1"/>
  <c r="AK173" i="1"/>
  <c r="AK912" i="1"/>
  <c r="AK498" i="1"/>
  <c r="AK644" i="1"/>
  <c r="AK29" i="1"/>
  <c r="AK856" i="1"/>
  <c r="AK924" i="1"/>
  <c r="AK361" i="1"/>
  <c r="AK862" i="1"/>
  <c r="AK187" i="1"/>
  <c r="AK659" i="1"/>
  <c r="AK589" i="1"/>
  <c r="AK726" i="1"/>
  <c r="AK127" i="1"/>
  <c r="AK367" i="1"/>
  <c r="AK873" i="1"/>
  <c r="AK416" i="1"/>
  <c r="AK979" i="1"/>
  <c r="AK778" i="1"/>
  <c r="AK201" i="1"/>
  <c r="AK120" i="1"/>
  <c r="AK830" i="1"/>
  <c r="AK371" i="1"/>
  <c r="AK193" i="1"/>
  <c r="AK708" i="1"/>
  <c r="AK707" i="1"/>
  <c r="AK429" i="1"/>
  <c r="AK68" i="1"/>
  <c r="AK723" i="1"/>
  <c r="AK594" i="1"/>
  <c r="AK1001" i="1"/>
  <c r="AK15" i="1"/>
  <c r="AK452" i="1"/>
  <c r="AK716" i="1"/>
  <c r="AK530" i="1"/>
  <c r="AK374" i="1"/>
  <c r="AK113" i="1"/>
  <c r="AK235" i="1"/>
  <c r="AK104" i="1"/>
  <c r="AK363" i="1"/>
  <c r="AK497" i="1"/>
  <c r="AK157" i="1"/>
  <c r="AK580" i="1"/>
  <c r="AK656" i="1"/>
  <c r="AK997" i="1"/>
  <c r="AK397" i="1"/>
  <c r="AK975" i="1"/>
  <c r="AK771" i="1"/>
  <c r="AK824" i="1"/>
  <c r="AK562" i="1"/>
  <c r="AK838" i="1"/>
  <c r="AK842" i="1"/>
  <c r="AK577" i="1"/>
  <c r="AK80" i="1"/>
  <c r="AK63" i="1"/>
  <c r="AK602" i="1"/>
  <c r="AK883" i="1"/>
  <c r="AK703" i="1"/>
  <c r="AK872" i="1"/>
  <c r="AK462" i="1"/>
  <c r="AK960" i="1"/>
  <c r="AK742" i="1"/>
  <c r="AK639" i="1"/>
  <c r="AK863" i="1"/>
  <c r="AK907" i="1"/>
  <c r="AK155" i="1"/>
  <c r="AK777" i="1"/>
  <c r="AK528" i="1"/>
  <c r="AK819" i="1"/>
  <c r="AK648" i="1"/>
  <c r="AK966" i="1"/>
  <c r="AK499" i="1"/>
  <c r="AK466" i="1"/>
  <c r="AK840" i="1"/>
  <c r="AK340" i="1"/>
  <c r="AK219" i="1"/>
  <c r="AK880" i="1"/>
  <c r="AK402" i="1"/>
  <c r="AK835" i="1"/>
  <c r="AK75" i="1"/>
  <c r="AK359" i="1"/>
  <c r="AK890" i="1"/>
  <c r="AK779" i="1"/>
  <c r="AK347" i="1"/>
  <c r="AK719" i="1"/>
  <c r="AK26" i="1"/>
  <c r="AK335" i="1"/>
  <c r="AK171" i="1"/>
  <c r="AK715" i="1"/>
  <c r="AK770" i="1"/>
  <c r="AK333" i="1"/>
  <c r="AK749" i="1"/>
  <c r="AK483" i="1"/>
  <c r="AK799" i="1"/>
  <c r="AK337" i="1"/>
  <c r="AK881" i="1"/>
  <c r="AK860" i="1"/>
  <c r="AK487" i="1"/>
  <c r="AK875" i="1"/>
  <c r="AK681" i="1"/>
  <c r="AK555" i="1"/>
  <c r="AK294" i="1"/>
  <c r="AK619" i="1"/>
  <c r="AK123" i="1"/>
  <c r="AK445" i="1"/>
  <c r="AK114" i="1"/>
  <c r="AK199" i="1"/>
  <c r="AK85" i="1"/>
  <c r="AK845" i="1"/>
  <c r="AK145" i="1"/>
  <c r="AK954" i="1"/>
  <c r="AK434" i="1"/>
  <c r="AK379" i="1"/>
  <c r="AK399" i="1"/>
  <c r="AK211" i="1"/>
  <c r="AK154" i="1"/>
  <c r="AK939" i="1"/>
  <c r="AK995" i="1"/>
  <c r="AK404" i="1"/>
  <c r="AK207" i="1"/>
  <c r="AK222" i="1"/>
  <c r="AK633" i="1"/>
  <c r="AK386" i="1"/>
  <c r="AK616" i="1"/>
  <c r="AK45" i="1"/>
  <c r="AK183" i="1"/>
  <c r="AK38" i="1"/>
  <c r="AK291" i="1"/>
  <c r="AK759" i="1"/>
  <c r="AK955" i="1"/>
  <c r="AK478" i="1"/>
  <c r="AK551" i="1"/>
  <c r="AK932" i="1"/>
  <c r="AK948" i="1"/>
  <c r="AK420" i="1"/>
  <c r="AK894" i="1"/>
  <c r="AK507" i="1"/>
  <c r="AK360" i="1"/>
  <c r="AK817" i="1"/>
  <c r="AK403" i="1"/>
  <c r="AK215" i="1"/>
  <c r="AK132" i="1"/>
  <c r="AK28" i="1"/>
  <c r="AK414" i="1"/>
  <c r="AK1005" i="1"/>
  <c r="AK53" i="1"/>
  <c r="AK751" i="1"/>
  <c r="AK522" i="1"/>
  <c r="AK300" i="1"/>
  <c r="AK107" i="1"/>
  <c r="AK258" i="1"/>
  <c r="AK36" i="1"/>
  <c r="AK37" i="1"/>
  <c r="AK548" i="1"/>
  <c r="AK775" i="1"/>
  <c r="AK40" i="1"/>
  <c r="AK547" i="1"/>
  <c r="AK686" i="1"/>
  <c r="AK587" i="1"/>
  <c r="AK301" i="1"/>
  <c r="AK575" i="1"/>
  <c r="AK937" i="1"/>
  <c r="AK209" i="1"/>
  <c r="AK645" i="1"/>
  <c r="AK318" i="1"/>
  <c r="AK255" i="1"/>
  <c r="AK190" i="1"/>
  <c r="AK269" i="1"/>
  <c r="AK984" i="1"/>
  <c r="AK919" i="1"/>
  <c r="AK618" i="1"/>
  <c r="AK810" i="1"/>
  <c r="AK657" i="1"/>
  <c r="AK599" i="1"/>
  <c r="AK307" i="1"/>
  <c r="AK275" i="1"/>
  <c r="AK33" i="1"/>
  <c r="AK593" i="1"/>
  <c r="AK701" i="1"/>
  <c r="AK970" i="1"/>
  <c r="AK739" i="1"/>
  <c r="AK428" i="1"/>
  <c r="AK929" i="1"/>
  <c r="AK282" i="1"/>
  <c r="AK124" i="1"/>
  <c r="AK621" i="1"/>
  <c r="AK604" i="1"/>
  <c r="AK895" i="1"/>
  <c r="AK1003" i="1"/>
  <c r="AK734" i="1"/>
  <c r="AK111" i="1"/>
  <c r="AK259" i="1"/>
  <c r="AK109" i="1"/>
  <c r="AK674" i="1"/>
  <c r="AK578" i="1"/>
  <c r="AK236" i="1"/>
  <c r="AK51" i="1"/>
  <c r="AK525" i="1"/>
  <c r="AK992" i="1"/>
  <c r="AK71" i="1"/>
  <c r="AK913" i="1"/>
  <c r="AK613" i="1"/>
  <c r="AK828" i="1"/>
  <c r="AK249" i="1"/>
  <c r="AK95" i="1"/>
  <c r="AK212" i="1"/>
  <c r="AK396" i="1"/>
  <c r="AK412" i="1"/>
  <c r="AK673" i="1"/>
  <c r="AK202" i="1"/>
  <c r="AK694" i="1"/>
  <c r="AK728" i="1"/>
  <c r="AK92" i="1"/>
  <c r="AK922" i="1"/>
  <c r="AK364" i="1"/>
  <c r="AK821" i="1"/>
  <c r="AK947" i="1"/>
  <c r="AK61" i="1"/>
  <c r="AK671" i="1"/>
  <c r="AK163" i="1"/>
  <c r="AK76" i="1"/>
  <c r="AK74" i="1"/>
  <c r="AK601" i="1"/>
  <c r="AK906" i="1"/>
  <c r="AK689" i="1"/>
  <c r="AK135" i="1"/>
  <c r="AK718" i="1"/>
  <c r="AK794" i="1"/>
  <c r="AK740" i="1"/>
  <c r="AK553" i="1"/>
  <c r="AK411" i="1"/>
  <c r="AK197" i="1"/>
  <c r="AK496" i="1"/>
  <c r="AK502" i="1"/>
  <c r="AK877" i="1"/>
  <c r="AK203" i="1"/>
  <c r="AK341" i="1"/>
  <c r="AK354" i="1"/>
  <c r="AK164" i="1"/>
  <c r="AK118" i="1"/>
  <c r="AK914" i="1"/>
  <c r="AK989" i="1"/>
  <c r="AK410" i="1"/>
  <c r="AK50" i="1"/>
  <c r="AK460" i="1"/>
  <c r="AK204" i="1"/>
  <c r="AK541" i="1"/>
  <c r="AK876" i="1"/>
  <c r="AK994" i="1"/>
  <c r="AK178" i="1"/>
  <c r="AK827" i="1"/>
  <c r="AK344" i="1"/>
  <c r="AK1004" i="1"/>
  <c r="AK712" i="1"/>
  <c r="AK210" i="1"/>
  <c r="AK826" i="1"/>
  <c r="AK232" i="1"/>
  <c r="AK833" i="1"/>
  <c r="AK930" i="1"/>
  <c r="AK662" i="1"/>
  <c r="AK705" i="1"/>
  <c r="AK332" i="1"/>
  <c r="AK926" i="1"/>
  <c r="AK223" i="1"/>
  <c r="AK756" i="1"/>
  <c r="AK444" i="1"/>
  <c r="AK423" i="1"/>
  <c r="AK415" i="1"/>
  <c r="AK368" i="1"/>
  <c r="AK101" i="1"/>
  <c r="AK325" i="1"/>
  <c r="AK763" i="1"/>
  <c r="AK605" i="1"/>
  <c r="AK813" i="1"/>
  <c r="AK220" i="1"/>
  <c r="AK392" i="1"/>
  <c r="AK384" i="1"/>
  <c r="AK738" i="1"/>
  <c r="AK288" i="1"/>
  <c r="AK323" i="1"/>
  <c r="AK355" i="1"/>
  <c r="AK242" i="1"/>
  <c r="AK352" i="1"/>
  <c r="AK304" i="1"/>
  <c r="AK962" i="1"/>
  <c r="AK147" i="1"/>
  <c r="AK847" i="1"/>
  <c r="AK628" i="1"/>
  <c r="AK279" i="1"/>
  <c r="AK758" i="1"/>
  <c r="AK563" i="1"/>
  <c r="AK189" i="1"/>
  <c r="AK138" i="1"/>
  <c r="AK523" i="1"/>
  <c r="AK933" i="1"/>
  <c r="AK871" i="1"/>
  <c r="AK564" i="1"/>
  <c r="AK768" i="1"/>
  <c r="AK148" i="1"/>
  <c r="AK943" i="1"/>
  <c r="AK598" i="1"/>
  <c r="AK732" i="1"/>
  <c r="AK921" i="1"/>
  <c r="AK854" i="1"/>
  <c r="AK909" i="1"/>
  <c r="AK899" i="1"/>
  <c r="AK632" i="1"/>
  <c r="AK755" i="1"/>
  <c r="AK182" i="1"/>
  <c r="AK983" i="1"/>
  <c r="AK116" i="1"/>
  <c r="AK920" i="1"/>
  <c r="AK754" i="1"/>
  <c r="AK276" i="1"/>
  <c r="AK741" i="1"/>
  <c r="AK665" i="1"/>
  <c r="AK565" i="1"/>
  <c r="AK669" i="1"/>
  <c r="AK647" i="1"/>
  <c r="AK576" i="1"/>
  <c r="AK811" i="1"/>
  <c r="AK458" i="1"/>
  <c r="AK911" i="1"/>
  <c r="AK649" i="1"/>
  <c r="AK569" i="1"/>
  <c r="AK978" i="1"/>
  <c r="AK131" i="1"/>
  <c r="AK946" i="1"/>
  <c r="AK472" i="1"/>
  <c r="AK590" i="1"/>
  <c r="AK491" i="1"/>
  <c r="AK747" i="1"/>
  <c r="AK93" i="1"/>
  <c r="AK56" i="1"/>
  <c r="AK271" i="1"/>
  <c r="AK21" i="1"/>
  <c r="AK808" i="1"/>
  <c r="AK226" i="1"/>
  <c r="AK709" i="1"/>
  <c r="AK614" i="1"/>
  <c r="AK409" i="1"/>
  <c r="AK449" i="1"/>
  <c r="AK950" i="1"/>
  <c r="AK86" i="1"/>
  <c r="AK852" i="1"/>
  <c r="AK346" i="1"/>
  <c r="AK536" i="1"/>
  <c r="AK772" i="1"/>
  <c r="AK822" i="1"/>
  <c r="AK401" i="1"/>
  <c r="AK408" i="1"/>
  <c r="AK130" i="1"/>
  <c r="AK595" i="1"/>
  <c r="AK465" i="1"/>
  <c r="AK559" i="1"/>
  <c r="AK953" i="1"/>
  <c r="AK949" i="1"/>
  <c r="AK615" i="1"/>
  <c r="AK762" i="1"/>
  <c r="AK58" i="1"/>
  <c r="AK103" i="1"/>
  <c r="AK156" i="1"/>
  <c r="AK855" i="1"/>
  <c r="AK677" i="1"/>
  <c r="AK879" i="1"/>
  <c r="AK418" i="1"/>
  <c r="AK832" i="1"/>
  <c r="AK859" i="1"/>
  <c r="AK519" i="1"/>
  <c r="AK606" i="1"/>
  <c r="AK797" i="1"/>
  <c r="AK786" i="1"/>
  <c r="AK980" i="1"/>
  <c r="AK798" i="1"/>
  <c r="AK227" i="1"/>
  <c r="AK928" i="1"/>
  <c r="AK345" i="1"/>
  <c r="AK785" i="1"/>
  <c r="AK484" i="1"/>
  <c r="AK699" i="1"/>
  <c r="AK524" i="1"/>
  <c r="AK224" i="1"/>
  <c r="AK945" i="1"/>
  <c r="AK348" i="1"/>
  <c r="AK581" i="1"/>
  <c r="AK112" i="1"/>
  <c r="AK287" i="1"/>
  <c r="AK916" i="1"/>
  <c r="AK761" i="1"/>
  <c r="AK327" i="1"/>
  <c r="AK711" i="1"/>
  <c r="AK59" i="1"/>
  <c r="AK884" i="1"/>
  <c r="AK713" i="1"/>
  <c r="AK150" i="1"/>
  <c r="AK48" i="1"/>
  <c r="AK389" i="1"/>
  <c r="AK839" i="1"/>
  <c r="AK302" i="1"/>
  <c r="AK630" i="1"/>
  <c r="AK956" i="1"/>
  <c r="AK753" i="1"/>
  <c r="AK353" i="1"/>
  <c r="AK597" i="1"/>
  <c r="AK512" i="1"/>
  <c r="AK702" i="1"/>
  <c r="AK385" i="1"/>
  <c r="AK77" i="1"/>
  <c r="AK284" i="1"/>
  <c r="AK356" i="1"/>
  <c r="AK461" i="1"/>
  <c r="AK314" i="1"/>
  <c r="AK791" i="1"/>
  <c r="AK812" i="1"/>
  <c r="AK82" i="1"/>
  <c r="AK308" i="1"/>
  <c r="AK714" i="1"/>
  <c r="AK676" i="1"/>
  <c r="AK557" i="1"/>
  <c r="AK897" i="1"/>
  <c r="AK246" i="1"/>
  <c r="AK453" i="1"/>
  <c r="AK688" i="1"/>
  <c r="AK849" i="1"/>
  <c r="AK326" i="1"/>
  <c r="AK608" i="1"/>
  <c r="AK905" i="1"/>
  <c r="AK27" i="1"/>
  <c r="AK343" i="1"/>
  <c r="AK342" i="1"/>
  <c r="AK865" i="1"/>
  <c r="AK213" i="1"/>
  <c r="AK935" i="1"/>
  <c r="AK918" i="1"/>
  <c r="AK474" i="1"/>
  <c r="AK516" i="1"/>
  <c r="AK782" i="1"/>
  <c r="AK769" i="1"/>
  <c r="AK570" i="1"/>
  <c r="AK624" i="1"/>
  <c r="AK561" i="1"/>
  <c r="AK477" i="1"/>
  <c r="AK387" i="1"/>
  <c r="AK993" i="1"/>
  <c r="AK149" i="1"/>
  <c r="AK316" i="1"/>
  <c r="AK586" i="1"/>
  <c r="AK312" i="1"/>
  <c r="AK841" i="1"/>
  <c r="AK102" i="1"/>
  <c r="AK442" i="1"/>
  <c r="AK25" i="1"/>
  <c r="AK240" i="1"/>
  <c r="AK167" i="1"/>
  <c r="AK406" i="1"/>
  <c r="AK857" i="1"/>
  <c r="AK882" i="1"/>
  <c r="AK328" i="1"/>
  <c r="AK485" i="1"/>
  <c r="AK96" i="1"/>
  <c r="AK623" i="1"/>
  <c r="AK520" i="1"/>
  <c r="AK277" i="1"/>
  <c r="AK70" i="1"/>
  <c r="AK166" i="1"/>
  <c r="AK89" i="1"/>
  <c r="AK999" i="1"/>
  <c r="AK807" i="1"/>
  <c r="AK351" i="1"/>
  <c r="AK836" i="1"/>
  <c r="AK843" i="1"/>
  <c r="AK126" i="1"/>
  <c r="AK494" i="1"/>
  <c r="AK588" i="1"/>
  <c r="AK486" i="1"/>
  <c r="AK868" i="1"/>
  <c r="AK311" i="1"/>
  <c r="AK66" i="1"/>
  <c r="AK407" i="1"/>
  <c r="AK233" i="1"/>
  <c r="AK128" i="1"/>
  <c r="AK784" i="1"/>
  <c r="AK582" i="1"/>
  <c r="AK776" i="1"/>
  <c r="AK398" i="1"/>
  <c r="AK658" i="1"/>
  <c r="AK940" i="1"/>
  <c r="AK425" i="1"/>
  <c r="AK383" i="1"/>
  <c r="AK549" i="1"/>
  <c r="AK571" i="1"/>
  <c r="AK515" i="1"/>
  <c r="AK405" i="1"/>
  <c r="AK806" i="1"/>
  <c r="AK910" i="1"/>
  <c r="AK903" i="1"/>
  <c r="AK951" i="1"/>
  <c r="AK390" i="1"/>
  <c r="AK535" i="1"/>
  <c r="AK49" i="1"/>
  <c r="AK672" i="1"/>
  <c r="AK436" i="1"/>
  <c r="AK377" i="1"/>
  <c r="AK889" i="1"/>
  <c r="AK684" i="1"/>
  <c r="AK923" i="1"/>
  <c r="AK60" i="1"/>
  <c r="AK218" i="1"/>
  <c r="AK244" i="1"/>
  <c r="AK685" i="1"/>
  <c r="AK362" i="1"/>
  <c r="AK643" i="1"/>
  <c r="AK357" i="1"/>
  <c r="AK136" i="1"/>
  <c r="AK837" i="1"/>
  <c r="AK780" i="1"/>
  <c r="AK349" i="1"/>
  <c r="AK298" i="1"/>
  <c r="AK579" i="1"/>
  <c r="AK44" i="1"/>
  <c r="AK858" i="1"/>
  <c r="AK908" i="1"/>
  <c r="AK583" i="1"/>
  <c r="AK421" i="1"/>
  <c r="AK488" i="1"/>
  <c r="AK214" i="1"/>
  <c r="AK636" i="1"/>
  <c r="AK338" i="1"/>
  <c r="AK650" i="1"/>
  <c r="AK78" i="1"/>
  <c r="AK505" i="1"/>
  <c r="AK81" i="1"/>
  <c r="AK52" i="1"/>
  <c r="AK898" i="1"/>
  <c r="AK366" i="1"/>
  <c r="AK382" i="1"/>
  <c r="AK660" i="1"/>
  <c r="AK765" i="1"/>
  <c r="AK710" i="1"/>
  <c r="AK584" i="1"/>
  <c r="AK626" i="1"/>
  <c r="AK62" i="1"/>
  <c r="AK680" i="1"/>
  <c r="AK172" i="1"/>
  <c r="AK691" i="1"/>
  <c r="AK886" i="1"/>
  <c r="AK720" i="1"/>
  <c r="AK540" i="1"/>
  <c r="AK142" i="1"/>
  <c r="AK186" i="1"/>
  <c r="AK687" i="1"/>
  <c r="AK767" i="1"/>
  <c r="AK690" i="1"/>
  <c r="AK290" i="1"/>
  <c r="AK334" i="1"/>
  <c r="AK265" i="1"/>
  <c r="AK493" i="1"/>
  <c r="AK998" i="1"/>
  <c r="AK510" i="1"/>
  <c r="AK820" i="1"/>
  <c r="AK988" i="1"/>
  <c r="AK558" i="1"/>
  <c r="AK47" i="1"/>
  <c r="AK31" i="1"/>
  <c r="AK938" i="1"/>
  <c r="AK554" i="1"/>
  <c r="AK84" i="1"/>
  <c r="AK30" i="1"/>
  <c r="AK731" i="1"/>
  <c r="AK174" i="1"/>
  <c r="AK373" i="1"/>
  <c r="AK305" i="1"/>
  <c r="AK925" i="1"/>
  <c r="AK990" i="1"/>
  <c r="AK642" i="1"/>
  <c r="AK22" i="1"/>
  <c r="AK177" i="1"/>
  <c r="AK83" i="1"/>
  <c r="AK801" i="1"/>
  <c r="AK330" i="1"/>
  <c r="AK724" i="1"/>
  <c r="AK490" i="1"/>
  <c r="AK380" i="1"/>
  <c r="AK143" i="1"/>
  <c r="AK891" i="1"/>
  <c r="AK646" i="1"/>
  <c r="AK531" i="1"/>
  <c r="AK251" i="1"/>
  <c r="AK42" i="1"/>
  <c r="AK503" i="1"/>
  <c r="AK435" i="1"/>
  <c r="AK438" i="1"/>
  <c r="AK675" i="1"/>
  <c r="AK893" i="1"/>
  <c r="AK370" i="1"/>
  <c r="AK424" i="1"/>
  <c r="AK568" i="1"/>
  <c r="AK527" i="1"/>
  <c r="AK88" i="1"/>
  <c r="AK944" i="1"/>
  <c r="AK796" i="1"/>
  <c r="AK329" i="1"/>
  <c r="AK475" i="1"/>
  <c r="AK237" i="1"/>
  <c r="AK285" i="1"/>
  <c r="AK537" i="1"/>
  <c r="AK971" i="1"/>
  <c r="AK254" i="1"/>
  <c r="AK134" i="1"/>
  <c r="AK834" i="1"/>
  <c r="AK972" i="1"/>
  <c r="AK247" i="1"/>
  <c r="AK627" i="1"/>
  <c r="AK683" i="1"/>
  <c r="AK297" i="1"/>
  <c r="AK289" i="1"/>
  <c r="AK388" i="1"/>
  <c r="AK977" i="1"/>
  <c r="AK270" i="1"/>
  <c r="AK463" i="1"/>
  <c r="AK196" i="1"/>
  <c r="AK774" i="1"/>
  <c r="AK69" i="1"/>
  <c r="AK119" i="1"/>
  <c r="AK8" i="1"/>
  <c r="AK653" i="1"/>
  <c r="AK500" i="1"/>
  <c r="AK818" i="1"/>
  <c r="AK543" i="1"/>
  <c r="AK809" i="1"/>
  <c r="AK159" i="1"/>
  <c r="AK936" i="1"/>
  <c r="AK887" i="1"/>
  <c r="AK651" i="1"/>
  <c r="AK309" i="1"/>
  <c r="AK573" i="1"/>
  <c r="AK263" i="1"/>
  <c r="AK783" i="1"/>
  <c r="AK698" i="1"/>
  <c r="AK141" i="1"/>
  <c r="AK533" i="1"/>
  <c r="AK661" i="1"/>
  <c r="AK844" i="1"/>
  <c r="AK572" i="1"/>
  <c r="AK654" i="1"/>
  <c r="AK802" i="1"/>
  <c r="AK700" i="1"/>
  <c r="AK727" i="1"/>
  <c r="AK693" i="1"/>
  <c r="AK94" i="1"/>
  <c r="AK372" i="1"/>
  <c r="AK634" i="1"/>
  <c r="AK750" i="1"/>
  <c r="AK253" i="1"/>
  <c r="AK176" i="1"/>
  <c r="AK67" i="1"/>
  <c r="AK168" i="1"/>
  <c r="AK996" i="1"/>
  <c r="AK534" i="1"/>
  <c r="AK964" i="1"/>
  <c r="AK129" i="1"/>
  <c r="AK743" i="1"/>
  <c r="AK381" i="1"/>
  <c r="AK456" i="1"/>
  <c r="AK790" i="1"/>
  <c r="AK982" i="1"/>
  <c r="AK446" i="1"/>
  <c r="AK470" i="1"/>
  <c r="AK917" i="1"/>
  <c r="AK974" i="1"/>
  <c r="AK668" i="1"/>
  <c r="AK655" i="1"/>
  <c r="AK764" i="1"/>
  <c r="AK969" i="1"/>
  <c r="AK539" i="1"/>
  <c r="AK321" i="1"/>
  <c r="AK607" i="1"/>
  <c r="AK24" i="1"/>
  <c r="AK358" i="1"/>
  <c r="AK140" i="1"/>
  <c r="AK206" i="1"/>
  <c r="AK667" i="1"/>
  <c r="AK471" i="1"/>
  <c r="AK57" i="1"/>
  <c r="AK225" i="1"/>
  <c r="AK441" i="1"/>
  <c r="AK272" i="1"/>
  <c r="AK419" i="1"/>
  <c r="AK744" i="1"/>
  <c r="AK200" i="1"/>
  <c r="AK892" i="1"/>
  <c r="AK848" i="1"/>
  <c r="AK264" i="1"/>
  <c r="AK17" i="1"/>
  <c r="AK509" i="1"/>
  <c r="AK43" i="1"/>
  <c r="AK394" i="1"/>
  <c r="AK965" i="1"/>
  <c r="AK313" i="1"/>
  <c r="AK266" i="1"/>
  <c r="AK91" i="1"/>
  <c r="AK46" i="1"/>
  <c r="AK450" i="1"/>
  <c r="AK205" i="1"/>
  <c r="AK160" i="1"/>
  <c r="AK620" i="1"/>
  <c r="AK64" i="1"/>
  <c r="AK121" i="1"/>
  <c r="AK692" i="1"/>
  <c r="AK133" i="1"/>
  <c r="AK721" i="1"/>
  <c r="AK151" i="1"/>
  <c r="AK941" i="1"/>
  <c r="AK122" i="1"/>
  <c r="AK670" i="1"/>
  <c r="AK451" i="1"/>
  <c r="AK439" i="1"/>
  <c r="AK273" i="1"/>
  <c r="AK324" i="1"/>
  <c r="AK369" i="1"/>
  <c r="AK443" i="1"/>
  <c r="AK600" i="1"/>
  <c r="AK283" i="1"/>
  <c r="AK973" i="1"/>
  <c r="AK542" i="1"/>
  <c r="AK748" i="1"/>
  <c r="AK803" i="1"/>
  <c r="AK706" i="1"/>
  <c r="AK413" i="1"/>
  <c r="AK239" i="1"/>
  <c r="AK110" i="1"/>
  <c r="AK98" i="1"/>
  <c r="AK19" i="1"/>
  <c r="AK846" i="1"/>
  <c r="AK12" i="1"/>
  <c r="AK317" i="1"/>
  <c r="AK464" i="1"/>
  <c r="AK90" i="1"/>
  <c r="AK195" i="1"/>
  <c r="AK426" i="1"/>
  <c r="AK248" i="1"/>
  <c r="AK18" i="1"/>
  <c r="AK757" i="1"/>
  <c r="AK959" i="1"/>
  <c r="AK663" i="1"/>
  <c r="AK243" i="1"/>
  <c r="AK144" i="1"/>
  <c r="AK870" i="1"/>
  <c r="AK11" i="1"/>
  <c r="AK629" i="1"/>
  <c r="AK378" i="1"/>
  <c r="AK696" i="1"/>
  <c r="AK87" i="1"/>
  <c r="AK612" i="1"/>
  <c r="AK506" i="1"/>
  <c r="AK7" i="1"/>
  <c r="AK773" i="1"/>
  <c r="AK927" i="1"/>
  <c r="AK552" i="1"/>
  <c r="AK185" i="1"/>
  <c r="AK257" i="1"/>
  <c r="AK931" i="1"/>
  <c r="AK13" i="1"/>
  <c r="AK641" i="1"/>
  <c r="AK440" i="1"/>
  <c r="AK596" i="1"/>
  <c r="AK256" i="1"/>
  <c r="AK481" i="1"/>
  <c r="AK958" i="1"/>
  <c r="AK610" i="1"/>
  <c r="AK544" i="1"/>
  <c r="AK422" i="1"/>
  <c r="AK737" i="1"/>
  <c r="AK105" i="1"/>
  <c r="AK320" i="1"/>
  <c r="AK501" i="1"/>
  <c r="AK504" i="1"/>
  <c r="AK165" i="1"/>
  <c r="AK35" i="1"/>
  <c r="AK54" i="1"/>
  <c r="AK495" i="1"/>
  <c r="AK245" i="1"/>
  <c r="AK735" i="1"/>
  <c r="AK9" i="1"/>
  <c r="AK831" i="1"/>
  <c r="AK303" i="1"/>
  <c r="AK976" i="1"/>
  <c r="AK430" i="1"/>
  <c r="AK432" i="1"/>
  <c r="AK861" i="1"/>
  <c r="AK99" i="1"/>
  <c r="AK296" i="1"/>
  <c r="AK306" i="1"/>
  <c r="AK295" i="1"/>
  <c r="AK455" i="1"/>
  <c r="AK864" i="1"/>
  <c r="AK885" i="1"/>
  <c r="AK853" i="1"/>
  <c r="AK161" i="1"/>
  <c r="AK556" i="1"/>
  <c r="AK292" i="1"/>
  <c r="AK216" i="1"/>
  <c r="AK400" i="1"/>
  <c r="AK695" i="1"/>
  <c r="AK16" i="1"/>
  <c r="AK637" i="1"/>
  <c r="AK574" i="1"/>
  <c r="AK915" i="1"/>
  <c r="AK934" i="1"/>
  <c r="AK137" i="1"/>
  <c r="AK867" i="1"/>
  <c r="AK169" i="1"/>
  <c r="AK467" i="1"/>
  <c r="AK286" i="1"/>
  <c r="AK41" i="1"/>
  <c r="AK816" i="1"/>
  <c r="AK65" i="1"/>
  <c r="AK789" i="1"/>
  <c r="AK393" i="1"/>
  <c r="AK804" i="1"/>
  <c r="AK139" i="1"/>
  <c r="AK299" i="1"/>
  <c r="AK878" i="1"/>
  <c r="AK603" i="1"/>
  <c r="AK967" i="1"/>
  <c r="AK538" i="1"/>
  <c r="AK23" i="1"/>
  <c r="AK985" i="1"/>
  <c r="AK638" i="1"/>
  <c r="AK170" i="1"/>
  <c r="AK652" i="1"/>
  <c r="AK585" i="1"/>
  <c r="AK427" i="1"/>
  <c r="AK179" i="1"/>
  <c r="AK664" i="1"/>
  <c r="AK184" i="1"/>
  <c r="AK448" i="1"/>
  <c r="AK319" i="1"/>
  <c r="AK592" i="1"/>
  <c r="AK736" i="1"/>
  <c r="AK730" i="1"/>
  <c r="AK262" i="1"/>
  <c r="AK781" i="1"/>
  <c r="AK152" i="1"/>
  <c r="AK192" i="1"/>
  <c r="AK888" i="1"/>
  <c r="AK231" i="1"/>
  <c r="AK766" i="1"/>
  <c r="AK32" i="1"/>
  <c r="AK874" i="1"/>
  <c r="AK106" i="1"/>
  <c r="AK267" i="1"/>
  <c r="AK365" i="1"/>
  <c r="AK1000" i="1"/>
  <c r="AK546" i="1"/>
  <c r="AK191" i="1"/>
  <c r="AK622" i="1"/>
  <c r="AK39" i="1"/>
  <c r="AK823" i="1"/>
  <c r="AK957" i="1"/>
  <c r="AK963" i="1"/>
  <c r="AK20" i="1"/>
  <c r="AK850" i="1"/>
  <c r="AK153" i="1"/>
  <c r="AK261" i="1"/>
  <c r="AK800" i="1"/>
  <c r="AK468" i="1"/>
  <c r="AK991" i="1"/>
  <c r="AK146" i="1"/>
  <c r="AK395" i="1"/>
  <c r="AK473" i="1"/>
  <c r="AK188" i="1"/>
  <c r="AK725" i="1"/>
  <c r="AK181" i="1"/>
  <c r="AK476" i="1"/>
  <c r="AK310" i="1"/>
  <c r="AK437" i="1"/>
  <c r="AK815" i="1"/>
  <c r="AK1006" i="1"/>
  <c r="AK72" i="1"/>
  <c r="AK717" i="1"/>
  <c r="AK514" i="1"/>
  <c r="AK508" i="1"/>
  <c r="AK55" i="1"/>
  <c r="AK591" i="1"/>
  <c r="AK479" i="1"/>
  <c r="AK315" i="1"/>
  <c r="AK280" i="1"/>
  <c r="AK100" i="1"/>
  <c r="AK787" i="1"/>
  <c r="AK682" i="1"/>
  <c r="AK678" i="1"/>
  <c r="AK526" i="1"/>
  <c r="AK162" i="1"/>
  <c r="AK482" i="1"/>
  <c r="AK666" i="1"/>
  <c r="AK228" i="1"/>
  <c r="AK567" i="1"/>
  <c r="AK230" i="1"/>
  <c r="AK331" i="1"/>
  <c r="AK14" i="1"/>
  <c r="AK611" i="1"/>
  <c r="AK904" i="1"/>
  <c r="AK459" i="1"/>
  <c r="AK252" i="1"/>
  <c r="AK241" i="1"/>
  <c r="AK1002" i="1"/>
  <c r="AK238" i="1"/>
  <c r="AK851" i="1"/>
  <c r="AK34" i="1"/>
  <c r="AK529" i="1"/>
  <c r="AK545" i="1"/>
  <c r="AK180" i="1"/>
  <c r="AK986" i="1"/>
  <c r="AK981" i="1"/>
  <c r="AK550" i="1"/>
  <c r="AK79" i="1"/>
  <c r="AK375" i="1"/>
  <c r="AK480" i="1"/>
  <c r="AK278" i="1"/>
  <c r="AK175" i="1"/>
  <c r="AK679" i="1"/>
  <c r="AK293" i="1"/>
  <c r="AK795" i="1"/>
  <c r="AK281" i="1"/>
  <c r="AK115" i="1"/>
  <c r="AK339" i="1"/>
  <c r="AK942" i="1"/>
  <c r="AK788" i="1"/>
  <c r="AK900" i="1"/>
  <c r="AK752" i="1"/>
  <c r="AK968" i="1"/>
  <c r="AK447" i="1"/>
  <c r="AK792" i="1"/>
  <c r="AK902" i="1"/>
  <c r="AK217" i="1"/>
  <c r="AK825" i="1"/>
  <c r="AK108" i="1"/>
  <c r="AK229" i="1"/>
  <c r="AK733" i="1"/>
  <c r="AK194" i="1"/>
  <c r="AK793" i="1"/>
  <c r="AK513" i="1"/>
  <c r="AK521" i="1"/>
  <c r="AK532" i="1"/>
  <c r="AK560" i="1"/>
  <c r="AK260" i="1"/>
  <c r="AK617" i="1"/>
  <c r="AK221" i="1"/>
  <c r="AK250" i="1"/>
  <c r="V2" i="1"/>
  <c r="AL4" i="1" a="1"/>
  <c r="AL3" i="1" a="1"/>
  <c r="V540" i="1" a="1"/>
  <c r="V261" i="1" a="1"/>
  <c r="V685" i="1" a="1"/>
  <c r="V244" i="1" a="1"/>
  <c r="V908" i="1" a="1"/>
  <c r="V945" i="1" a="1"/>
  <c r="V979" i="1" a="1"/>
  <c r="V169" i="1" a="1"/>
  <c r="V487" i="1" a="1"/>
  <c r="V905" i="1" a="1"/>
  <c r="V608" i="1" a="1"/>
  <c r="V570" i="1" a="1"/>
  <c r="V943" i="1" a="1"/>
  <c r="V895" i="1" a="1"/>
  <c r="V14" i="1" a="1"/>
  <c r="V333" i="1" a="1"/>
  <c r="V897" i="1" a="1"/>
  <c r="V401" i="1" a="1"/>
  <c r="V953" i="1" a="1"/>
  <c r="V775" i="1" a="1"/>
  <c r="V688" i="1" a="1"/>
  <c r="V37" i="1" a="1"/>
  <c r="V347" i="1" a="1"/>
  <c r="V791" i="1" a="1"/>
  <c r="V950" i="1" a="1"/>
  <c r="V605" i="1" a="1"/>
  <c r="V625" i="1" a="1"/>
  <c r="V899" i="1" a="1"/>
  <c r="V966" i="1" a="1"/>
  <c r="V912" i="1" a="1"/>
  <c r="V702" i="1" a="1"/>
  <c r="V21" i="1" a="1"/>
  <c r="V706" i="1" a="1"/>
  <c r="V967" i="1" a="1"/>
  <c r="V652" i="1" a="1"/>
  <c r="V431" i="1" a="1"/>
  <c r="V737" i="1" a="1"/>
  <c r="V942" i="1" a="1"/>
  <c r="V472" i="1" a="1"/>
  <c r="V577" i="1" a="1"/>
  <c r="V248" i="1" a="1"/>
  <c r="V313" i="1" a="1"/>
  <c r="V816" i="1" a="1"/>
  <c r="V459" i="1" a="1"/>
  <c r="V763" i="1" a="1"/>
  <c r="V375" i="1" a="1"/>
  <c r="V22" i="1" a="1"/>
  <c r="V996" i="1" a="1"/>
  <c r="V848" i="1" a="1"/>
  <c r="V934" i="1" a="1"/>
  <c r="V295" i="1" a="1"/>
  <c r="V765" i="1" a="1"/>
  <c r="V165" i="1" a="1"/>
  <c r="V566" i="1" a="1"/>
  <c r="V803" i="1" a="1"/>
  <c r="V225" i="1" a="1"/>
  <c r="V866" i="1" a="1"/>
  <c r="V818" i="1" a="1"/>
  <c r="V361" i="1" a="1"/>
  <c r="V766" i="1" a="1"/>
  <c r="V704" i="1" a="1"/>
  <c r="V885" i="1" a="1"/>
  <c r="V24" i="1" a="1"/>
  <c r="V374" i="1" a="1"/>
  <c r="V511" i="1" a="1"/>
  <c r="V173" i="1" a="1"/>
  <c r="V924" i="1" a="1"/>
  <c r="V194" i="1" a="1"/>
  <c r="V350" i="1" a="1"/>
  <c r="V668" i="1" a="1"/>
  <c r="V123" i="1" a="1"/>
  <c r="V394" i="1" a="1"/>
  <c r="V73" i="1" a="1"/>
  <c r="V268" i="1" a="1"/>
  <c r="V38" i="1" a="1"/>
  <c r="V678" i="1" a="1"/>
  <c r="V456" i="1" a="1"/>
  <c r="V252" i="1" a="1"/>
  <c r="V596" i="1" a="1"/>
  <c r="V97" i="1" a="1"/>
  <c r="V492" i="1" a="1"/>
  <c r="V75" i="1" a="1"/>
  <c r="V307" i="1" a="1"/>
  <c r="V168" i="1" a="1"/>
  <c r="V208" i="1" a="1"/>
  <c r="V260" i="1" a="1"/>
  <c r="V918" i="1" a="1"/>
  <c r="V935" i="1" a="1"/>
  <c r="V316" i="1" a="1"/>
  <c r="V632" i="1" a="1"/>
  <c r="V576" i="1" a="1"/>
  <c r="V8" i="1" a="1"/>
  <c r="V371" i="1" a="1"/>
  <c r="V408" i="1" a="1"/>
  <c r="V949" i="1" a="1"/>
  <c r="V855" i="1" a="1"/>
  <c r="V513" i="1" a="1"/>
  <c r="V644" i="1" a="1"/>
  <c r="V301" i="1" a="1"/>
  <c r="V873" i="1" a="1"/>
  <c r="V86" i="1" a="1"/>
  <c r="V813" i="1" a="1"/>
  <c r="V323" i="1" a="1"/>
  <c r="V29" i="1" a="1"/>
  <c r="V754" i="1" a="1"/>
  <c r="V402" i="1" a="1"/>
  <c r="V862" i="1" a="1"/>
  <c r="V808" i="1" a="1"/>
  <c r="V423" i="1" a="1"/>
  <c r="V534" i="1" a="1"/>
  <c r="V585" i="1" a="1"/>
  <c r="V308" i="1" a="1"/>
  <c r="V760" i="1" a="1"/>
  <c r="V205" i="1" a="1"/>
  <c r="V590" i="1" a="1"/>
  <c r="V662" i="1" a="1"/>
  <c r="V462" i="1" a="1"/>
  <c r="V870" i="1" a="1"/>
  <c r="V809" i="1" a="1"/>
  <c r="V878" i="1" a="1"/>
  <c r="V619" i="1" a="1"/>
  <c r="V480" i="1" a="1"/>
  <c r="V1004" i="1" a="1"/>
  <c r="V117" i="1" a="1"/>
  <c r="V790" i="1" a="1"/>
  <c r="V69" i="1" a="1"/>
  <c r="V195" i="1" a="1"/>
  <c r="V683" i="1" a="1"/>
  <c r="V450" i="1" a="1"/>
  <c r="V34" i="1" a="1"/>
  <c r="V689" i="1" a="1"/>
  <c r="V490" i="1" a="1"/>
  <c r="V289" i="1" a="1"/>
  <c r="V98" i="1" a="1"/>
  <c r="V90" i="1" a="1"/>
  <c r="V422" i="1" a="1"/>
  <c r="V46" i="1" a="1"/>
  <c r="V694" i="1" a="1"/>
  <c r="V372" i="1" a="1"/>
  <c r="V134" i="1" a="1"/>
  <c r="V216" i="1" a="1"/>
  <c r="V531" i="1" a="1"/>
  <c r="V262" i="1" a="1"/>
  <c r="V544" i="1" a="1"/>
  <c r="V51" i="1" a="1"/>
  <c r="V369" i="1" a="1"/>
  <c r="V329" i="1" a="1"/>
  <c r="V635" i="1" a="1"/>
  <c r="V304" i="1" a="1"/>
  <c r="V664" i="1" a="1"/>
  <c r="V730" i="1" a="1"/>
  <c r="V272" i="1" a="1"/>
  <c r="V861" i="1" a="1"/>
  <c r="V370" i="1" a="1"/>
  <c r="V723" i="1" a="1"/>
  <c r="V971" i="1" a="1"/>
  <c r="V985" i="1" a="1"/>
  <c r="V179" i="1" a="1"/>
  <c r="V597" i="1" a="1"/>
  <c r="V508" i="1" a="1"/>
  <c r="V251" i="1" a="1"/>
  <c r="V228" i="1" a="1"/>
  <c r="V110" i="1" a="1"/>
  <c r="V139" i="1" a="1"/>
  <c r="V23" i="1" a="1"/>
  <c r="V201" i="1" a="1"/>
  <c r="V591" i="1" a="1"/>
  <c r="V724" i="1" a="1"/>
  <c r="V869" i="1" a="1"/>
  <c r="V108" i="1" a="1"/>
  <c r="V615" i="1" a="1"/>
  <c r="V677" i="1" a="1"/>
  <c r="V606" i="1" a="1"/>
  <c r="V411" i="1" a="1"/>
  <c r="V465" i="1" a="1"/>
  <c r="V749" i="1" a="1"/>
  <c r="V622" i="1" a="1"/>
  <c r="V220" i="1" a="1"/>
  <c r="V355" i="1" a="1"/>
  <c r="V847" i="1" a="1"/>
  <c r="V589" i="1" a="1"/>
  <c r="V434" i="1" a="1"/>
  <c r="V719" i="1" a="1"/>
  <c r="V874" i="1" a="1"/>
  <c r="V415" i="1" a="1"/>
  <c r="V525" i="1" a="1"/>
  <c r="V982" i="1" a="1"/>
  <c r="V592" i="1" a="1"/>
  <c r="V319" i="1" a="1"/>
  <c r="V498" i="1" a="1"/>
  <c r="V545" i="1" a="1"/>
  <c r="V705" i="1" a="1"/>
  <c r="V111" i="1" a="1"/>
  <c r="V503" i="1" a="1"/>
  <c r="V506" i="1" a="1"/>
  <c r="V241" i="1" a="1"/>
  <c r="V170" i="1" a="1"/>
  <c r="V530" i="1" a="1"/>
  <c r="V712" i="1" a="1"/>
  <c r="V282" i="1" a="1"/>
  <c r="V60" i="1" a="1"/>
  <c r="V655" i="1" a="1"/>
  <c r="V290" i="1" a="1"/>
  <c r="V243" i="1" a="1"/>
  <c r="V663" i="1" a="1"/>
  <c r="V529" i="1" a="1"/>
  <c r="V33" i="1" a="1"/>
  <c r="V209" i="1" a="1"/>
  <c r="V42" i="1" a="1"/>
  <c r="V720" i="1" a="1"/>
  <c r="V381" i="1" a="1"/>
  <c r="V693" i="1" a="1"/>
  <c r="V500" i="1" a="1"/>
  <c r="V155" i="1" a="1"/>
  <c r="V734" i="1" a="1"/>
  <c r="V923" i="1" a="1"/>
  <c r="V584" i="1" a="1"/>
  <c r="V67" i="1" a="1"/>
  <c r="V346" i="1" a="1"/>
  <c r="V43" i="1" a="1"/>
  <c r="V32" i="1" a="1"/>
  <c r="V946" i="1" a="1"/>
  <c r="V642" i="1" a="1"/>
  <c r="V52" i="1" a="1"/>
  <c r="V542" i="1" a="1"/>
  <c r="V646" i="1" a="1"/>
  <c r="V440" i="1" a="1"/>
  <c r="V653" i="1" a="1"/>
  <c r="V115" i="1" a="1"/>
  <c r="V572" i="1" a="1"/>
  <c r="V214" i="1" a="1"/>
  <c r="V455" i="1" a="1"/>
  <c r="V68" i="1" a="1"/>
  <c r="V927" i="1" a="1"/>
  <c r="V509" i="1" a="1"/>
  <c r="V1000" i="1" a="1"/>
  <c r="V941" i="1" a="1"/>
  <c r="V579" i="1" a="1"/>
  <c r="V336" i="1" a="1"/>
  <c r="V273" i="1" a="1"/>
  <c r="V378" i="1" a="1"/>
  <c r="V641" i="1" a="1"/>
  <c r="V726" i="1" a="1"/>
  <c r="V310" i="1" a="1"/>
  <c r="V643" i="1" a="1"/>
  <c r="V787" i="1" a="1"/>
  <c r="V82" i="1" a="1"/>
  <c r="V959" i="1" a="1"/>
  <c r="V773" i="1" a="1"/>
  <c r="V359" i="1" a="1"/>
  <c r="V681" i="1" a="1"/>
  <c r="V684" i="1" a="1"/>
  <c r="V193" i="1" a="1"/>
  <c r="V788" i="1" a="1"/>
  <c r="V242" i="1" a="1"/>
  <c r="V628" i="1" a="1"/>
  <c r="V523" i="1" a="1"/>
  <c r="V365" i="1" a="1"/>
  <c r="V50" i="1" a="1"/>
  <c r="V416" i="1" a="1"/>
  <c r="V54" i="1" a="1"/>
  <c r="V992" i="1" a="1"/>
  <c r="V95" i="1" a="1"/>
  <c r="V764" i="1" a="1"/>
  <c r="V888" i="1" a="1"/>
  <c r="V536" i="1" a="1"/>
  <c r="V187" i="1" a="1"/>
  <c r="V701" i="1" a="1"/>
  <c r="V259" i="1" a="1"/>
  <c r="V633" i="1" a="1"/>
  <c r="V568" i="1" a="1"/>
  <c r="V931" i="1" a="1"/>
  <c r="V445" i="1" a="1"/>
  <c r="V448" i="1" a="1"/>
  <c r="V973" i="1" a="1"/>
  <c r="V124" i="1" a="1"/>
  <c r="V211" i="1" a="1"/>
  <c r="V136" i="1" a="1"/>
  <c r="V358" i="1" a="1"/>
  <c r="V567" i="1" a="1"/>
  <c r="V87" i="1" a="1"/>
  <c r="V691" i="1" a="1"/>
  <c r="V593" i="1" a="1"/>
  <c r="V85" i="1" a="1"/>
  <c r="V521" i="1" a="1"/>
  <c r="V424" i="1" a="1"/>
  <c r="V66" i="1" a="1"/>
  <c r="V974" i="1" a="1"/>
  <c r="V746" i="1" a="1"/>
  <c r="V904" i="1" a="1"/>
  <c r="V799" i="1" a="1"/>
  <c r="V222" i="1" a="1"/>
  <c r="V357" i="1" a="1"/>
  <c r="V843" i="1" a="1"/>
  <c r="V756" i="1" a="1"/>
  <c r="V717" i="1" a="1"/>
  <c r="V687" i="1" a="1"/>
  <c r="V707" i="1" a="1"/>
  <c r="V55" i="1" a="1"/>
  <c r="V342" i="1" a="1"/>
  <c r="V70" i="1" a="1"/>
  <c r="V454" i="1" a="1"/>
  <c r="V767" i="1" a="1"/>
  <c r="V463" i="1" a="1"/>
  <c r="V162" i="1" a="1"/>
  <c r="V344" i="1" a="1"/>
  <c r="V947" i="1" a="1"/>
  <c r="V882" i="1" a="1"/>
  <c r="V889" i="1" a="1"/>
  <c r="V875" i="1" a="1"/>
  <c r="V744" i="1" a="1"/>
  <c r="V186" i="1" a="1"/>
  <c r="V79" i="1" a="1"/>
  <c r="V872" i="1" a="1"/>
  <c r="V102" i="1" a="1"/>
  <c r="V925" i="1" a="1"/>
  <c r="V956" i="1" a="1"/>
  <c r="V667" i="1" a="1"/>
  <c r="V270" i="1" a="1"/>
  <c r="V366" i="1" a="1"/>
  <c r="V221" i="1" a="1"/>
  <c r="V387" i="1" a="1"/>
  <c r="V661" i="1" a="1"/>
  <c r="V439" i="1" a="1"/>
  <c r="V539" i="1" a="1"/>
  <c r="V419" i="1" a="1"/>
  <c r="V338" i="1" a="1"/>
  <c r="V245" i="1" a="1"/>
  <c r="V516" i="1" a="1"/>
  <c r="V721" i="1" a="1"/>
  <c r="V196" i="1" a="1"/>
  <c r="V470" i="1" a="1"/>
  <c r="V206" i="1" a="1"/>
  <c r="V856" i="1" a="1"/>
  <c r="V269" i="1" a="1"/>
  <c r="V343" i="1" a="1"/>
  <c r="V39" i="1" a="1"/>
  <c r="V278" i="1" a="1"/>
  <c r="V212" i="1" a="1"/>
  <c r="V728" i="1" a="1"/>
  <c r="V40" i="1" a="1"/>
  <c r="V501" i="1" a="1"/>
  <c r="V192" i="1" a="1"/>
  <c r="V106" i="1" a="1"/>
  <c r="V145" i="1" a="1"/>
  <c r="V386" i="1" a="1"/>
  <c r="V759" i="1" a="1"/>
  <c r="V237" i="1" a="1"/>
  <c r="V958" i="1" a="1"/>
  <c r="V113" i="1" a="1"/>
  <c r="V152" i="1" a="1"/>
  <c r="V274" i="1" a="1"/>
  <c r="V154" i="1" a="1"/>
  <c r="V975" i="1" a="1"/>
  <c r="V858" i="1" a="1"/>
  <c r="V441" i="1" a="1"/>
  <c r="V594" i="1" a="1"/>
  <c r="V185" i="1" a="1"/>
  <c r="V696" i="1" a="1"/>
  <c r="V845" i="1" a="1"/>
  <c r="V363" i="1" a="1"/>
  <c r="V233" i="1" a="1"/>
  <c r="V475" i="1" a="1"/>
  <c r="V682" i="1" a="1"/>
  <c r="V607" i="1" a="1"/>
  <c r="V675" i="1" a="1"/>
  <c r="V294" i="1" a="1"/>
  <c r="V452" i="1" a="1"/>
  <c r="V291" i="1" a="1"/>
  <c r="V44" i="1" a="1"/>
  <c r="V753" i="1" a="1"/>
  <c r="V202" i="1" a="1"/>
  <c r="V617" i="1" a="1"/>
  <c r="V482" i="1" a="1"/>
  <c r="V469" i="1" a="1"/>
  <c r="V99" i="1" a="1"/>
  <c r="V782" i="1" a="1"/>
  <c r="V150" i="1" a="1"/>
  <c r="V477" i="1" a="1"/>
  <c r="V471" i="1" a="1"/>
  <c r="V486" i="1" a="1"/>
  <c r="V518" i="1" a="1"/>
  <c r="V236" i="1" a="1"/>
  <c r="V325" i="1" a="1"/>
  <c r="V916" i="1" a="1"/>
  <c r="V474" i="1" a="1"/>
  <c r="V72" i="1" a="1"/>
  <c r="V172" i="1" a="1"/>
  <c r="V315" i="1" a="1"/>
  <c r="V122" i="1" a="1"/>
  <c r="V614" i="1" a="1"/>
  <c r="V524" i="1" a="1"/>
  <c r="V27" i="1" a="1"/>
  <c r="V740" i="1" a="1"/>
  <c r="V627" i="1" a="1"/>
  <c r="V588" i="1" a="1"/>
  <c r="V437" i="1" a="1"/>
  <c r="V284" i="1" a="1"/>
  <c r="V798" i="1" a="1"/>
  <c r="V951" i="1" a="1"/>
  <c r="V81" i="1" a="1"/>
  <c r="V537" i="1" a="1"/>
  <c r="V680" i="1" a="1"/>
  <c r="V353" i="1" a="1"/>
  <c r="V733" i="1" a="1"/>
  <c r="V832" i="1" a="1"/>
  <c r="V554" i="1" a="1"/>
  <c r="V321" i="1" a="1"/>
  <c r="V88" i="1" a="1"/>
  <c r="V247" i="1" a="1"/>
  <c r="V389" i="1" a="1"/>
  <c r="V793" i="1" a="1"/>
  <c r="V58" i="1" a="1"/>
  <c r="V309" i="1" a="1"/>
  <c r="V488" i="1" a="1"/>
  <c r="V438" i="1" a="1"/>
  <c r="V285" i="1" a="1"/>
  <c r="V89" i="1" a="1"/>
  <c r="V483" i="1" a="1"/>
  <c r="V595" i="1" a="1"/>
  <c r="V495" i="1" a="1"/>
  <c r="V157" i="1" a="1"/>
  <c r="V955" i="1" a="1"/>
  <c r="V894" i="1" a="1"/>
  <c r="V972" i="1" a="1"/>
  <c r="V266" i="1" a="1"/>
  <c r="V745" i="1" a="1"/>
  <c r="V105" i="1" a="1"/>
  <c r="V915" i="1" a="1"/>
  <c r="V771" i="1" a="1"/>
  <c r="V80" i="1" a="1"/>
  <c r="V231" i="1" a="1"/>
  <c r="V264" i="1" a="1"/>
  <c r="V517" i="1" a="1"/>
  <c r="V256" i="1" a="1"/>
  <c r="V868" i="1" a="1"/>
  <c r="V497" i="1" a="1"/>
  <c r="V640" i="1" a="1"/>
  <c r="V461" i="1" a="1"/>
  <c r="V834" i="1" a="1"/>
  <c r="V952" i="1" a="1"/>
  <c r="V57" i="1" a="1"/>
  <c r="V384" i="1" a="1"/>
  <c r="V716" i="1" a="1"/>
  <c r="V322" i="1" a="1"/>
  <c r="V420" i="1" a="1"/>
  <c r="V636" i="1" a="1"/>
  <c r="V514" i="1" a="1"/>
  <c r="V796" i="1" a="1"/>
  <c r="V727" i="1" a="1"/>
  <c r="V429" i="1" a="1"/>
  <c r="V161" i="1" a="1"/>
  <c r="V397" i="1" a="1"/>
  <c r="V993" i="1" a="1"/>
  <c r="V978" i="1" a="1"/>
  <c r="V841" i="1" a="1"/>
  <c r="V710" i="1" a="1"/>
  <c r="V280" i="1" a="1"/>
  <c r="V296" i="1" a="1"/>
  <c r="V828" i="1" a="1"/>
  <c r="V613" i="1" a="1"/>
  <c r="V647" i="1" a="1"/>
  <c r="V418" i="1" a="1"/>
  <c r="V351" i="1" a="1"/>
  <c r="V302" i="1" a="1"/>
  <c r="V831" i="1" a="1"/>
  <c r="V731" i="1" a="1"/>
  <c r="V183" i="1" a="1"/>
  <c r="V920" i="1" a="1"/>
  <c r="V762" i="1" a="1"/>
  <c r="V778" i="1" a="1"/>
  <c r="V807" i="1" a="1"/>
  <c r="V815" i="1" a="1"/>
  <c r="V783" i="1" a="1"/>
  <c r="V578" i="1" a="1"/>
  <c r="V909" i="1" a="1"/>
  <c r="V130" i="1" a="1"/>
  <c r="V541" i="1" a="1"/>
  <c r="V660" i="1" a="1"/>
  <c r="V839" i="1" a="1"/>
  <c r="V473" i="1" a="1"/>
  <c r="V223" i="1" a="1"/>
  <c r="V768" i="1" a="1"/>
  <c r="V246" i="1" a="1"/>
  <c r="V505" i="1" a="1"/>
  <c r="V78" i="1" a="1"/>
  <c r="V999" i="1" a="1"/>
  <c r="V131" i="1" a="1"/>
  <c r="V93" i="1" a="1"/>
  <c r="V906" i="1" a="1"/>
  <c r="V549" i="1" a="1"/>
  <c r="V421" i="1" a="1"/>
  <c r="V583" i="1" a="1"/>
  <c r="V382" i="1" a="1"/>
  <c r="V811" i="1" a="1"/>
  <c r="V752" i="1" a="1"/>
  <c r="V968" i="1" a="1"/>
  <c r="V510" i="1" a="1"/>
  <c r="V349" i="1" a="1"/>
  <c r="V780" i="1" a="1"/>
  <c r="V650" i="1" a="1"/>
  <c r="V327" i="1" a="1"/>
  <c r="V447" i="1" a="1"/>
  <c r="V611" i="1" a="1"/>
  <c r="V160" i="1" a="1"/>
  <c r="V41" i="1" a="1"/>
  <c r="V63" i="1" a="1"/>
  <c r="V960" i="1" a="1"/>
  <c r="V504" i="1" a="1"/>
  <c r="V119" i="1" a="1"/>
  <c r="V400" i="1" a="1"/>
  <c r="V965" i="1" a="1"/>
  <c r="V552" i="1" a="1"/>
  <c r="V125" i="1" a="1"/>
  <c r="V376" i="1" a="1"/>
  <c r="V449" i="1" a="1"/>
  <c r="V388" i="1" a="1"/>
  <c r="V864" i="1" a="1"/>
  <c r="V892" i="1" a="1"/>
  <c r="V330" i="1" a="1"/>
  <c r="V609" i="1" a="1"/>
  <c r="V637" i="1" a="1"/>
  <c r="V132" i="1" a="1"/>
  <c r="V898" i="1" a="1"/>
  <c r="V432" i="1" a="1"/>
  <c r="V254" i="1" a="1"/>
  <c r="V430" i="1" a="1"/>
  <c r="V198" i="1" a="1"/>
  <c r="V413" i="1" a="1"/>
  <c r="V634" i="1" a="1"/>
  <c r="V442" i="1" a="1"/>
  <c r="V476" i="1" a="1"/>
  <c r="V857" i="1" a="1"/>
  <c r="V203" i="1" a="1"/>
  <c r="V417" i="1" a="1"/>
  <c r="V600" i="1" a="1"/>
  <c r="V654" i="1" a="1"/>
  <c r="V673" i="1" a="1"/>
  <c r="V178" i="1" a="1"/>
  <c r="V980" i="1" a="1"/>
  <c r="V743" i="1" a="1"/>
  <c r="V1006" i="1" a="1"/>
  <c r="V670" i="1" a="1"/>
  <c r="V49" i="1" a="1"/>
  <c r="V932" i="1" a="1"/>
  <c r="V410" i="1" a="1"/>
  <c r="V758" i="1" a="1"/>
  <c r="V649" i="1" a="1"/>
  <c r="V911" i="1" a="1"/>
  <c r="V121" i="1" a="1"/>
  <c r="V405" i="1" a="1"/>
  <c r="V263" i="1" a="1"/>
  <c r="V199" i="1" a="1"/>
  <c r="V352" i="1" a="1"/>
  <c r="V884" i="1" a="1"/>
  <c r="V59" i="1" a="1"/>
  <c r="V159" i="1" a="1"/>
  <c r="V558" i="1" a="1"/>
  <c r="V703" i="1" a="1"/>
  <c r="V104" i="1" a="1"/>
  <c r="V392" i="1" a="1"/>
  <c r="V520" i="1" a="1"/>
  <c r="V623" i="1" a="1"/>
  <c r="V458" i="1" a="1"/>
  <c r="V991" i="1" a="1"/>
  <c r="V395" i="1" a="1"/>
  <c r="V393" i="1" a="1"/>
  <c r="V852" i="1" a="1"/>
  <c r="V406" i="1" a="1"/>
  <c r="V167" i="1" a="1"/>
  <c r="V711" i="1" a="1"/>
  <c r="V827" i="1" a="1"/>
  <c r="V838" i="1" a="1"/>
  <c r="V427" i="1" a="1"/>
  <c r="V812" i="1" a="1"/>
  <c r="V312" i="1" a="1"/>
  <c r="V586" i="1" a="1"/>
  <c r="V96" i="1" a="1"/>
  <c r="V460" i="1" a="1"/>
  <c r="V708" i="1" a="1"/>
  <c r="V538" i="1" a="1"/>
  <c r="V582" i="1" a="1"/>
  <c r="V561" i="1" a="1"/>
  <c r="V624" i="1" a="1"/>
  <c r="V240" i="1" a="1"/>
  <c r="V276" i="1" a="1"/>
  <c r="V404" i="1" a="1"/>
  <c r="V7" i="1" a="1"/>
  <c r="V748" i="1" a="1"/>
  <c r="V774" i="1" a="1"/>
  <c r="V292" i="1" a="1"/>
  <c r="V574" i="1" a="1"/>
  <c r="V467" i="1" a="1"/>
  <c r="V300" i="1" a="1"/>
  <c r="V626" i="1" a="1"/>
  <c r="V324" i="1" a="1"/>
  <c r="V297" i="1" a="1"/>
  <c r="V776" i="1" a="1"/>
  <c r="V556" i="1" a="1"/>
  <c r="V317" i="1" a="1"/>
  <c r="V380" i="1" a="1"/>
  <c r="V328" i="1" a="1"/>
  <c r="V151" i="1" a="1"/>
  <c r="V277" i="1" a="1"/>
  <c r="V976" i="1" a="1"/>
  <c r="V306" i="1" a="1"/>
  <c r="V750" i="1" a="1"/>
  <c r="V555" i="1" a="1"/>
  <c r="V821" i="1" a="1"/>
  <c r="V146" i="1" a="1"/>
  <c r="V699" i="1" a="1"/>
  <c r="V364" i="1" a="1"/>
  <c r="V303" i="1" a="1"/>
  <c r="V802" i="1" a="1"/>
  <c r="V865" i="1" a="1"/>
  <c r="V403" i="1" a="1"/>
  <c r="V599" i="1" a="1"/>
  <c r="V564" i="1" a="1"/>
  <c r="V725" i="1" a="1"/>
  <c r="V188" i="1" a="1"/>
  <c r="V698" i="1" a="1"/>
  <c r="V849" i="1" a="1"/>
  <c r="V907" i="1" a="1"/>
  <c r="V275" i="1" a="1"/>
  <c r="V922" i="1" a="1"/>
  <c r="V876" i="1" a="1"/>
  <c r="V466" i="1" a="1"/>
  <c r="V936" i="1" a="1"/>
  <c r="V714" i="1" a="1"/>
  <c r="V227" i="1" a="1"/>
  <c r="V17" i="1" a="1"/>
  <c r="V396" i="1" a="1"/>
  <c r="V565" i="1" a="1"/>
  <c r="V412" i="1" a="1"/>
  <c r="V334" i="1" a="1"/>
  <c r="V658" i="1" a="1"/>
  <c r="V795" i="1" a="1"/>
  <c r="V12" i="1" a="1"/>
  <c r="V71" i="1" a="1"/>
  <c r="V112" i="1" a="1"/>
  <c r="V665" i="1" a="1"/>
  <c r="V204" i="1" a="1"/>
  <c r="V250" i="1" a="1"/>
  <c r="V859" i="1" a="1"/>
  <c r="V9" i="1" a="1"/>
  <c r="V368" i="1" a="1"/>
  <c r="V484" i="1" a="1"/>
  <c r="V581" i="1" a="1"/>
  <c r="V741" i="1" a="1"/>
  <c r="V963" i="1" a="1"/>
  <c r="V267" i="1" a="1"/>
  <c r="V18" i="1" a="1"/>
  <c r="V226" i="1" a="1"/>
  <c r="V786" i="1" a="1"/>
  <c r="V785" i="1" a="1"/>
  <c r="V348" i="1" a="1"/>
  <c r="V984" i="1" a="1"/>
  <c r="V103" i="1" a="1"/>
  <c r="V16" i="1" a="1"/>
  <c r="V385" i="1" a="1"/>
  <c r="V879" i="1" a="1"/>
  <c r="V797" i="1" a="1"/>
  <c r="V345" i="1" a="1"/>
  <c r="V354" i="1" a="1"/>
  <c r="V659" i="1" a="1"/>
  <c r="V100" i="1" a="1"/>
  <c r="V690" i="1" a="1"/>
  <c r="V944" i="1" a="1"/>
  <c r="V286" i="1" a="1"/>
  <c r="V804" i="1" a="1"/>
  <c r="V140" i="1" a="1"/>
  <c r="V126" i="1" a="1"/>
  <c r="V94" i="1" a="1"/>
  <c r="V886" i="1" a="1"/>
  <c r="V666" i="1" a="1"/>
  <c r="V239" i="1" a="1"/>
  <c r="V757" i="1" a="1"/>
  <c r="V777" i="1" a="1"/>
  <c r="V166" i="1" a="1"/>
  <c r="V844" i="1" a="1"/>
  <c r="V713" i="1" a="1"/>
  <c r="V200" i="1" a="1"/>
  <c r="V283" i="1" a="1"/>
  <c r="V964" i="1" a="1"/>
  <c r="V64" i="1" a="1"/>
  <c r="V601" i="1" a="1"/>
  <c r="V573" i="1" a="1"/>
  <c r="V287" i="1" a="1"/>
  <c r="V298" i="1" a="1"/>
  <c r="V451" i="1" a="1"/>
  <c r="V177" i="1" a="1"/>
  <c r="V769" i="1" a="1"/>
  <c r="V751" i="1" a="1"/>
  <c r="V800" i="1" a="1"/>
  <c r="V854" i="1" a="1"/>
  <c r="V133" i="1" a="1"/>
  <c r="V692" i="1" a="1"/>
  <c r="V174" i="1" a="1"/>
  <c r="V559" i="1" a="1"/>
  <c r="V30" i="1" a="1"/>
  <c r="V851" i="1" a="1"/>
  <c r="V76" i="1" a="1"/>
  <c r="V735" i="1" a="1"/>
  <c r="V937" i="1" a="1"/>
  <c r="V47" i="1" a="1"/>
  <c r="V772" i="1" a="1"/>
  <c r="V679" i="1" a="1"/>
  <c r="V10" i="1" a="1"/>
  <c r="V360" i="1" a="1"/>
  <c r="V810" i="1" a="1"/>
  <c r="V850" i="1" a="1"/>
  <c r="V265" i="1" a="1"/>
  <c r="V56" i="1" a="1"/>
  <c r="V988" i="1" a="1"/>
  <c r="V913" i="1" a="1"/>
  <c r="V478" i="1" a="1"/>
  <c r="V914" i="1" a="1"/>
  <c r="V618" i="1" a="1"/>
  <c r="V20" i="1" a="1"/>
  <c r="V842" i="1" a="1"/>
  <c r="V391" i="1" a="1"/>
  <c r="V101" i="1" a="1"/>
  <c r="V616" i="1" a="1"/>
  <c r="V983" i="1" a="1"/>
  <c r="V118" i="1" a="1"/>
  <c r="V919" i="1" a="1"/>
  <c r="V1003" i="1" a="1"/>
  <c r="V468" i="1" a="1"/>
  <c r="V709" i="1" a="1"/>
  <c r="V109" i="1" a="1"/>
  <c r="V921" i="1" a="1"/>
  <c r="V182" i="1" a="1"/>
  <c r="V164" i="1" a="1"/>
  <c r="V833" i="1" a="1"/>
  <c r="V234" i="1" a="1"/>
  <c r="V77" i="1" a="1"/>
  <c r="V332" i="1" a="1"/>
  <c r="V871" i="1" a="1"/>
  <c r="V732" i="1" a="1"/>
  <c r="V755" i="1" a="1"/>
  <c r="V293" i="1" a="1"/>
  <c r="V823" i="1" a="1"/>
  <c r="V229" i="1" a="1"/>
  <c r="V491" i="1" a="1"/>
  <c r="V279" i="1" a="1"/>
  <c r="V933" i="1" a="1"/>
  <c r="V598" i="1" a="1"/>
  <c r="V281" i="1" a="1"/>
  <c r="V656" i="1" a="1"/>
  <c r="V311" i="1" a="1"/>
  <c r="V801" i="1" a="1"/>
  <c r="V464" i="1" a="1"/>
  <c r="V629" i="1" a="1"/>
  <c r="V840" i="1" a="1"/>
  <c r="V48" i="1" a="1"/>
  <c r="V990" i="1" a="1"/>
  <c r="V569" i="1" a="1"/>
  <c r="V836" i="1" a="1"/>
  <c r="V253" i="1" a="1"/>
  <c r="V446" i="1" a="1"/>
  <c r="V35" i="1" a="1"/>
  <c r="V553" i="1" a="1"/>
  <c r="V84" i="1" a="1"/>
  <c r="V669" i="1" a="1"/>
  <c r="V917" i="1" a="1"/>
  <c r="V700" i="1" a="1"/>
  <c r="V143" i="1" a="1"/>
  <c r="V149" i="1" a="1"/>
  <c r="V548" i="1" a="1"/>
  <c r="V820" i="1" a="1"/>
  <c r="V116" i="1" a="1"/>
  <c r="V533" i="1" a="1"/>
  <c r="V141" i="1" a="1"/>
  <c r="V672" i="1" a="1"/>
  <c r="V156" i="1" a="1"/>
  <c r="V499" i="1" a="1"/>
  <c r="V91" i="1" a="1"/>
  <c r="V794" i="1" a="1"/>
  <c r="V651" i="1" a="1"/>
  <c r="V887" i="1" a="1"/>
  <c r="V806" i="1" a="1"/>
  <c r="V288" i="1" a="1"/>
  <c r="V224" i="1" a="1"/>
  <c r="V15" i="1" a="1"/>
  <c r="V1005" i="1" a="1"/>
  <c r="V153" i="1" a="1"/>
  <c r="V493" i="1" a="1"/>
  <c r="V940" i="1" a="1"/>
  <c r="V948" i="1" a="1"/>
  <c r="V722" i="1" a="1"/>
  <c r="V551" i="1" a="1"/>
  <c r="V639" i="1" a="1"/>
  <c r="V860" i="1" a="1"/>
  <c r="V532" i="1" a="1"/>
  <c r="V61" i="1" a="1"/>
  <c r="V457" i="1" a="1"/>
  <c r="V986" i="1" a="1"/>
  <c r="V45" i="1" a="1"/>
  <c r="V602" i="1" a="1"/>
  <c r="V318" i="1" a="1"/>
  <c r="V881" i="1" a="1"/>
  <c r="V249" i="1" a="1"/>
  <c r="V997" i="1" a="1"/>
  <c r="V189" i="1" a="1"/>
  <c r="V674" i="1" a="1"/>
  <c r="V824" i="1" a="1"/>
  <c r="V502" i="1" a="1"/>
  <c r="V645" i="1" a="1"/>
  <c r="V444" i="1" a="1"/>
  <c r="V379" i="1" a="1"/>
  <c r="V620" i="1" a="1"/>
  <c r="V926" i="1" a="1"/>
  <c r="V939" i="1" a="1"/>
  <c r="V718" i="1" a="1"/>
  <c r="V496" i="1" a="1"/>
  <c r="V271" i="1" a="1"/>
  <c r="V428" i="1" a="1"/>
  <c r="V962" i="1" a="1"/>
  <c r="V747" i="1" a="1"/>
  <c r="V621" i="1" a="1"/>
  <c r="V163" i="1" a="1"/>
  <c r="V135" i="1" a="1"/>
  <c r="V902" i="1" a="1"/>
  <c r="V981" i="1" a="1"/>
  <c r="V320" i="1" a="1"/>
  <c r="V900" i="1" a="1"/>
  <c r="V210" i="1" a="1"/>
  <c r="V92" i="1" a="1"/>
  <c r="V671" i="1" a="1"/>
  <c r="V171" i="1" a="1"/>
  <c r="V550" i="1" a="1"/>
  <c r="V738" i="1" a="1"/>
  <c r="V543" i="1" a="1"/>
  <c r="V181" i="1" a="1"/>
  <c r="V190" i="1" a="1"/>
  <c r="V129" i="1" a="1"/>
  <c r="V969" i="1" a="1"/>
  <c r="V729" i="1" a="1"/>
  <c r="V341" i="1" a="1"/>
  <c r="V390" i="1" a="1"/>
  <c r="V994" i="1" a="1"/>
  <c r="V630" i="1" a="1"/>
  <c r="V83" i="1" a="1"/>
  <c r="V435" i="1" a="1"/>
  <c r="V25" i="1" a="1"/>
  <c r="V535" i="1" a="1"/>
  <c r="V571" i="1" a="1"/>
  <c r="V989" i="1" a="1"/>
  <c r="V305" i="1" a="1"/>
  <c r="V373" i="1" a="1"/>
  <c r="V218" i="1" a="1"/>
  <c r="V519" i="1" a="1"/>
  <c r="V835" i="1" a="1"/>
  <c r="V610" i="1" a="1"/>
  <c r="V877" i="1" a="1"/>
  <c r="V938" i="1" a="1"/>
  <c r="V31" i="1" a="1"/>
  <c r="V326" i="1" a="1"/>
  <c r="V147" i="1" a="1"/>
  <c r="V232" i="1" a="1"/>
  <c r="V13" i="1" a="1"/>
  <c r="V36" i="1" a="1"/>
  <c r="V998" i="1" a="1"/>
  <c r="V425" i="1" a="1"/>
  <c r="V676" i="1" a="1"/>
  <c r="V215" i="1" a="1"/>
  <c r="V515" i="1" a="1"/>
  <c r="V817" i="1" a="1"/>
  <c r="V648" i="1" a="1"/>
  <c r="V560" i="1" a="1"/>
  <c r="V128" i="1" a="1"/>
  <c r="V197" i="1" a="1"/>
  <c r="V697" i="1" a="1"/>
  <c r="V148" i="1" a="1"/>
  <c r="V883" i="1" a="1"/>
  <c r="V356" i="1" a="1"/>
  <c r="V830" i="1" a="1"/>
  <c r="V217" i="1" a="1"/>
  <c r="V158" i="1" a="1"/>
  <c r="V867" i="1" a="1"/>
  <c r="V603" i="1" a="1"/>
  <c r="V562" i="1" a="1"/>
  <c r="V792" i="1" a="1"/>
  <c r="V770" i="1" a="1"/>
  <c r="V120" i="1" a="1"/>
  <c r="V526" i="1" a="1"/>
  <c r="V961" i="1" a="1"/>
  <c r="V409" i="1" a="1"/>
  <c r="V995" i="1" a="1"/>
  <c r="V176" i="1" a="1"/>
  <c r="V686" i="1" a="1"/>
  <c r="V715" i="1" a="1"/>
  <c r="V930" i="1" a="1"/>
  <c r="V235" i="1" a="1"/>
  <c r="V335" i="1" a="1"/>
  <c r="V604" i="1" a="1"/>
  <c r="V805" i="1" a="1"/>
  <c r="V258" i="1" a="1"/>
  <c r="V547" i="1" a="1"/>
  <c r="V407" i="1" a="1"/>
  <c r="V114" i="1" a="1"/>
  <c r="V362" i="1" a="1"/>
  <c r="V826" i="1" a="1"/>
  <c r="V829" i="1" a="1"/>
  <c r="V414" i="1" a="1"/>
  <c r="V107" i="1" a="1"/>
  <c r="V142" i="1" a="1"/>
  <c r="V1002" i="1" a="1"/>
  <c r="V65" i="1" a="1"/>
  <c r="V175" i="1" a="1"/>
  <c r="V433" i="1" a="1"/>
  <c r="V507" i="1" a="1"/>
  <c r="V28" i="1" a="1"/>
  <c r="V977" i="1" a="1"/>
  <c r="V238" i="1" a="1"/>
  <c r="V137" i="1" a="1"/>
  <c r="V207" i="1" a="1"/>
  <c r="V957" i="1" a="1"/>
  <c r="V74" i="1" a="1"/>
  <c r="V891" i="1" a="1"/>
  <c r="V527" i="1" a="1"/>
  <c r="V485" i="1" a="1"/>
  <c r="V575" i="1" a="1"/>
  <c r="V453" i="1" a="1"/>
  <c r="V657" i="1" a="1"/>
  <c r="V377" i="1" a="1"/>
  <c r="V436" i="1" a="1"/>
  <c r="V837" i="1" a="1"/>
  <c r="V928" i="1" a="1"/>
  <c r="V26" i="1" a="1"/>
  <c r="V736" i="1" a="1"/>
  <c r="V255" i="1" a="1"/>
  <c r="V903" i="1" a="1"/>
  <c r="V910" i="1" a="1"/>
  <c r="V213" i="1" a="1"/>
  <c r="V138" i="1" a="1"/>
  <c r="V761" i="1" a="1"/>
  <c r="V11" i="1" a="1"/>
  <c r="V587" i="1" a="1"/>
  <c r="V383" i="1" a="1"/>
  <c r="V557" i="1" a="1"/>
  <c r="V822" i="1" a="1"/>
  <c r="V522" i="1" a="1"/>
  <c r="V489" i="1" a="1"/>
  <c r="V53" i="1" a="1"/>
  <c r="V880" i="1" a="1"/>
  <c r="V784" i="1" a="1"/>
  <c r="V314" i="1" a="1"/>
  <c r="V337" i="1" a="1"/>
  <c r="V901" i="1" a="1"/>
  <c r="V739" i="1" a="1"/>
  <c r="V863" i="1" a="1"/>
  <c r="V987" i="1" a="1"/>
  <c r="V825" i="1" a="1"/>
  <c r="V512" i="1" a="1"/>
  <c r="V853" i="1" a="1"/>
  <c r="V789" i="1" a="1"/>
  <c r="V398" i="1" a="1"/>
  <c r="V814" i="1" a="1"/>
  <c r="V781" i="1" a="1"/>
  <c r="V191" i="1" a="1"/>
  <c r="V339" i="1" a="1"/>
  <c r="V443" i="1" a="1"/>
  <c r="V846" i="1" a="1"/>
  <c r="V481" i="1" a="1"/>
  <c r="V896" i="1" a="1"/>
  <c r="V184" i="1" a="1"/>
  <c r="V367" i="1" a="1"/>
  <c r="V546" i="1" a="1"/>
  <c r="V399" i="1" a="1"/>
  <c r="V695" i="1" a="1"/>
  <c r="V257" i="1" a="1"/>
  <c r="V580" i="1" a="1"/>
  <c r="V638" i="1" a="1"/>
  <c r="V779" i="1" a="1"/>
  <c r="V127" i="1" a="1"/>
  <c r="V929" i="1" a="1"/>
  <c r="V631" i="1" a="1"/>
  <c r="V612" i="1" a="1"/>
  <c r="V954" i="1" a="1"/>
  <c r="V563" i="1" a="1"/>
  <c r="V219" i="1" a="1"/>
  <c r="V890" i="1" a="1"/>
  <c r="V479" i="1" a="1"/>
  <c r="V1001" i="1" a="1"/>
  <c r="V144" i="1" a="1"/>
  <c r="V970" i="1" a="1"/>
  <c r="V893" i="1" a="1"/>
  <c r="V819" i="1" a="1"/>
  <c r="V340" i="1" a="1"/>
  <c r="V494" i="1" a="1"/>
  <c r="V230" i="1" a="1"/>
  <c r="V426" i="1" a="1"/>
  <c r="V180" i="1" a="1"/>
  <c r="V299" i="1" a="1"/>
  <c r="V742" i="1" a="1"/>
  <c r="V528" i="1" a="1"/>
  <c r="V62" i="1" a="1"/>
  <c r="V331" i="1" a="1"/>
  <c r="V19" i="1" a="1"/>
  <c r="AL3" i="1" l="1"/>
  <c r="AL4" i="1"/>
  <c r="V19" i="1"/>
  <c r="V331" i="1"/>
  <c r="V62" i="1"/>
  <c r="V528" i="1"/>
  <c r="V742" i="1"/>
  <c r="V299" i="1"/>
  <c r="V180" i="1"/>
  <c r="V426" i="1"/>
  <c r="V230" i="1"/>
  <c r="V494" i="1"/>
  <c r="V340" i="1"/>
  <c r="V819" i="1"/>
  <c r="V893" i="1"/>
  <c r="V970" i="1"/>
  <c r="V144" i="1"/>
  <c r="V1001" i="1"/>
  <c r="V479" i="1"/>
  <c r="V890" i="1"/>
  <c r="V219" i="1"/>
  <c r="V563" i="1"/>
  <c r="V954" i="1"/>
  <c r="V612" i="1"/>
  <c r="V631" i="1"/>
  <c r="V929" i="1"/>
  <c r="V127" i="1"/>
  <c r="V779" i="1"/>
  <c r="V638" i="1"/>
  <c r="V580" i="1"/>
  <c r="V257" i="1"/>
  <c r="V695" i="1"/>
  <c r="V399" i="1"/>
  <c r="V546" i="1"/>
  <c r="V367" i="1"/>
  <c r="V184" i="1"/>
  <c r="V896" i="1"/>
  <c r="V481" i="1"/>
  <c r="V846" i="1"/>
  <c r="V443" i="1"/>
  <c r="V339" i="1"/>
  <c r="V191" i="1"/>
  <c r="V781" i="1"/>
  <c r="V814" i="1"/>
  <c r="V398" i="1"/>
  <c r="V789" i="1"/>
  <c r="V853" i="1"/>
  <c r="V512" i="1"/>
  <c r="V825" i="1"/>
  <c r="V987" i="1"/>
  <c r="V863" i="1"/>
  <c r="V739" i="1"/>
  <c r="V901" i="1"/>
  <c r="V337" i="1"/>
  <c r="V314" i="1"/>
  <c r="V784" i="1"/>
  <c r="V880" i="1"/>
  <c r="V53" i="1"/>
  <c r="V489" i="1"/>
  <c r="V522" i="1"/>
  <c r="V822" i="1"/>
  <c r="V557" i="1"/>
  <c r="V383" i="1"/>
  <c r="V587" i="1"/>
  <c r="V11" i="1"/>
  <c r="V761" i="1"/>
  <c r="V138" i="1"/>
  <c r="V213" i="1"/>
  <c r="V910" i="1"/>
  <c r="V903" i="1"/>
  <c r="V255" i="1"/>
  <c r="V736" i="1"/>
  <c r="V26" i="1"/>
  <c r="V928" i="1"/>
  <c r="V837" i="1"/>
  <c r="V436" i="1"/>
  <c r="V377" i="1"/>
  <c r="V657" i="1"/>
  <c r="V453" i="1"/>
  <c r="V575" i="1"/>
  <c r="V485" i="1"/>
  <c r="V527" i="1"/>
  <c r="V891" i="1"/>
  <c r="V74" i="1"/>
  <c r="V957" i="1"/>
  <c r="V207" i="1"/>
  <c r="V137" i="1"/>
  <c r="V238" i="1"/>
  <c r="V977" i="1"/>
  <c r="V28" i="1"/>
  <c r="V507" i="1"/>
  <c r="V433" i="1"/>
  <c r="V175" i="1"/>
  <c r="V65" i="1"/>
  <c r="V1002" i="1"/>
  <c r="V142" i="1"/>
  <c r="V107" i="1"/>
  <c r="V414" i="1"/>
  <c r="V829" i="1"/>
  <c r="V826" i="1"/>
  <c r="V362" i="1"/>
  <c r="V114" i="1"/>
  <c r="V407" i="1"/>
  <c r="V547" i="1"/>
  <c r="V258" i="1"/>
  <c r="V805" i="1"/>
  <c r="V604" i="1"/>
  <c r="V335" i="1"/>
  <c r="V235" i="1"/>
  <c r="V930" i="1"/>
  <c r="V715" i="1"/>
  <c r="V686" i="1"/>
  <c r="V176" i="1"/>
  <c r="V995" i="1"/>
  <c r="V409" i="1"/>
  <c r="V961" i="1"/>
  <c r="V526" i="1"/>
  <c r="V120" i="1"/>
  <c r="V770" i="1"/>
  <c r="V792" i="1"/>
  <c r="V562" i="1"/>
  <c r="V603" i="1"/>
  <c r="V867" i="1"/>
  <c r="V158" i="1"/>
  <c r="V217" i="1"/>
  <c r="V830" i="1"/>
  <c r="V356" i="1"/>
  <c r="V883" i="1"/>
  <c r="V148" i="1"/>
  <c r="V697" i="1"/>
  <c r="V197" i="1"/>
  <c r="V128" i="1"/>
  <c r="V560" i="1"/>
  <c r="V648" i="1"/>
  <c r="V817" i="1"/>
  <c r="V515" i="1"/>
  <c r="V215" i="1"/>
  <c r="V676" i="1"/>
  <c r="V425" i="1"/>
  <c r="V998" i="1"/>
  <c r="V36" i="1"/>
  <c r="V13" i="1"/>
  <c r="V232" i="1"/>
  <c r="V147" i="1"/>
  <c r="V326" i="1"/>
  <c r="V31" i="1"/>
  <c r="V938" i="1"/>
  <c r="V877" i="1"/>
  <c r="V610" i="1"/>
  <c r="V835" i="1"/>
  <c r="V519" i="1"/>
  <c r="V218" i="1"/>
  <c r="V373" i="1"/>
  <c r="V305" i="1"/>
  <c r="V989" i="1"/>
  <c r="V571" i="1"/>
  <c r="V535" i="1"/>
  <c r="V25" i="1"/>
  <c r="V435" i="1"/>
  <c r="V83" i="1"/>
  <c r="V630" i="1"/>
  <c r="V994" i="1"/>
  <c r="V390" i="1"/>
  <c r="V341" i="1"/>
  <c r="V729" i="1"/>
  <c r="V969" i="1"/>
  <c r="V129" i="1"/>
  <c r="V190" i="1"/>
  <c r="V181" i="1"/>
  <c r="V543" i="1"/>
  <c r="V738" i="1"/>
  <c r="V550" i="1"/>
  <c r="V171" i="1"/>
  <c r="V671" i="1"/>
  <c r="V92" i="1"/>
  <c r="V210" i="1"/>
  <c r="V900" i="1"/>
  <c r="V320" i="1"/>
  <c r="V981" i="1"/>
  <c r="V902" i="1"/>
  <c r="V135" i="1"/>
  <c r="V163" i="1"/>
  <c r="V621" i="1"/>
  <c r="V747" i="1"/>
  <c r="V962" i="1"/>
  <c r="V428" i="1"/>
  <c r="V271" i="1"/>
  <c r="V496" i="1"/>
  <c r="V718" i="1"/>
  <c r="V939" i="1"/>
  <c r="V926" i="1"/>
  <c r="V620" i="1"/>
  <c r="V379" i="1"/>
  <c r="V444" i="1"/>
  <c r="V645" i="1"/>
  <c r="V502" i="1"/>
  <c r="V824" i="1"/>
  <c r="V674" i="1"/>
  <c r="V189" i="1"/>
  <c r="V997" i="1"/>
  <c r="V249" i="1"/>
  <c r="V881" i="1"/>
  <c r="V318" i="1"/>
  <c r="V602" i="1"/>
  <c r="V45" i="1"/>
  <c r="V986" i="1"/>
  <c r="V457" i="1"/>
  <c r="V61" i="1"/>
  <c r="V532" i="1"/>
  <c r="V860" i="1"/>
  <c r="V639" i="1"/>
  <c r="V551" i="1"/>
  <c r="V722" i="1"/>
  <c r="V948" i="1"/>
  <c r="V940" i="1"/>
  <c r="V493" i="1"/>
  <c r="V153" i="1"/>
  <c r="V1005" i="1"/>
  <c r="V15" i="1"/>
  <c r="V224" i="1"/>
  <c r="V288" i="1"/>
  <c r="V806" i="1"/>
  <c r="V887" i="1"/>
  <c r="V651" i="1"/>
  <c r="V794" i="1"/>
  <c r="V91" i="1"/>
  <c r="V499" i="1"/>
  <c r="V156" i="1"/>
  <c r="V672" i="1"/>
  <c r="V141" i="1"/>
  <c r="V533" i="1"/>
  <c r="V116" i="1"/>
  <c r="V820" i="1"/>
  <c r="V548" i="1"/>
  <c r="V149" i="1"/>
  <c r="V143" i="1"/>
  <c r="V700" i="1"/>
  <c r="V917" i="1"/>
  <c r="V669" i="1"/>
  <c r="V84" i="1"/>
  <c r="V553" i="1"/>
  <c r="V35" i="1"/>
  <c r="V446" i="1"/>
  <c r="V253" i="1"/>
  <c r="V836" i="1"/>
  <c r="V569" i="1"/>
  <c r="V990" i="1"/>
  <c r="V48" i="1"/>
  <c r="V840" i="1"/>
  <c r="V629" i="1"/>
  <c r="V464" i="1"/>
  <c r="V801" i="1"/>
  <c r="V311" i="1"/>
  <c r="V656" i="1"/>
  <c r="V281" i="1"/>
  <c r="V598" i="1"/>
  <c r="V933" i="1"/>
  <c r="V279" i="1"/>
  <c r="V491" i="1"/>
  <c r="V229" i="1"/>
  <c r="V823" i="1"/>
  <c r="V293" i="1"/>
  <c r="V755" i="1"/>
  <c r="V732" i="1"/>
  <c r="V871" i="1"/>
  <c r="V332" i="1"/>
  <c r="V77" i="1"/>
  <c r="V234" i="1"/>
  <c r="V833" i="1"/>
  <c r="V164" i="1"/>
  <c r="V182" i="1"/>
  <c r="V921" i="1"/>
  <c r="V109" i="1"/>
  <c r="V709" i="1"/>
  <c r="V468" i="1"/>
  <c r="V1003" i="1"/>
  <c r="V919" i="1"/>
  <c r="V118" i="1"/>
  <c r="V983" i="1"/>
  <c r="V616" i="1"/>
  <c r="V101" i="1"/>
  <c r="V391" i="1"/>
  <c r="V842" i="1"/>
  <c r="V20" i="1"/>
  <c r="V618" i="1"/>
  <c r="V914" i="1"/>
  <c r="V478" i="1"/>
  <c r="V913" i="1"/>
  <c r="V988" i="1"/>
  <c r="V56" i="1"/>
  <c r="V265" i="1"/>
  <c r="V850" i="1"/>
  <c r="V810" i="1"/>
  <c r="V360" i="1"/>
  <c r="V10" i="1"/>
  <c r="V679" i="1"/>
  <c r="V772" i="1"/>
  <c r="V47" i="1"/>
  <c r="V937" i="1"/>
  <c r="V735" i="1"/>
  <c r="V76" i="1"/>
  <c r="V851" i="1"/>
  <c r="V30" i="1"/>
  <c r="V559" i="1"/>
  <c r="V174" i="1"/>
  <c r="V692" i="1"/>
  <c r="V133" i="1"/>
  <c r="V854" i="1"/>
  <c r="V800" i="1"/>
  <c r="V751" i="1"/>
  <c r="V769" i="1"/>
  <c r="V177" i="1"/>
  <c r="V451" i="1"/>
  <c r="V298" i="1"/>
  <c r="V287" i="1"/>
  <c r="V573" i="1"/>
  <c r="V601" i="1"/>
  <c r="V64" i="1"/>
  <c r="V964" i="1"/>
  <c r="V283" i="1"/>
  <c r="V200" i="1"/>
  <c r="V713" i="1"/>
  <c r="V844" i="1"/>
  <c r="V166" i="1"/>
  <c r="V777" i="1"/>
  <c r="V757" i="1"/>
  <c r="V239" i="1"/>
  <c r="V666" i="1"/>
  <c r="V886" i="1"/>
  <c r="V94" i="1"/>
  <c r="V126" i="1"/>
  <c r="V140" i="1"/>
  <c r="V804" i="1"/>
  <c r="V286" i="1"/>
  <c r="V944" i="1"/>
  <c r="V690" i="1"/>
  <c r="V100" i="1"/>
  <c r="V659" i="1"/>
  <c r="V354" i="1"/>
  <c r="V345" i="1"/>
  <c r="V797" i="1"/>
  <c r="V879" i="1"/>
  <c r="V385" i="1"/>
  <c r="V16" i="1"/>
  <c r="V103" i="1"/>
  <c r="V984" i="1"/>
  <c r="V348" i="1"/>
  <c r="V785" i="1"/>
  <c r="V786" i="1"/>
  <c r="V226" i="1"/>
  <c r="V18" i="1"/>
  <c r="V267" i="1"/>
  <c r="V963" i="1"/>
  <c r="V741" i="1"/>
  <c r="V581" i="1"/>
  <c r="V484" i="1"/>
  <c r="V368" i="1"/>
  <c r="V9" i="1"/>
  <c r="V859" i="1"/>
  <c r="V250" i="1"/>
  <c r="V204" i="1"/>
  <c r="V665" i="1"/>
  <c r="V112" i="1"/>
  <c r="V71" i="1"/>
  <c r="V12" i="1"/>
  <c r="V795" i="1"/>
  <c r="V658" i="1"/>
  <c r="V334" i="1"/>
  <c r="V412" i="1"/>
  <c r="V565" i="1"/>
  <c r="V396" i="1"/>
  <c r="V17" i="1"/>
  <c r="V227" i="1"/>
  <c r="V714" i="1"/>
  <c r="V936" i="1"/>
  <c r="V466" i="1"/>
  <c r="V876" i="1"/>
  <c r="V922" i="1"/>
  <c r="V275" i="1"/>
  <c r="V907" i="1"/>
  <c r="V849" i="1"/>
  <c r="V698" i="1"/>
  <c r="V188" i="1"/>
  <c r="V725" i="1"/>
  <c r="V564" i="1"/>
  <c r="V599" i="1"/>
  <c r="V403" i="1"/>
  <c r="V865" i="1"/>
  <c r="V802" i="1"/>
  <c r="V303" i="1"/>
  <c r="V364" i="1"/>
  <c r="V699" i="1"/>
  <c r="V146" i="1"/>
  <c r="V821" i="1"/>
  <c r="V555" i="1"/>
  <c r="V750" i="1"/>
  <c r="V306" i="1"/>
  <c r="V976" i="1"/>
  <c r="V277" i="1"/>
  <c r="V151" i="1"/>
  <c r="V328" i="1"/>
  <c r="V380" i="1"/>
  <c r="V317" i="1"/>
  <c r="V556" i="1"/>
  <c r="V776" i="1"/>
  <c r="V297" i="1"/>
  <c r="V324" i="1"/>
  <c r="V626" i="1"/>
  <c r="V300" i="1"/>
  <c r="V467" i="1"/>
  <c r="V574" i="1"/>
  <c r="V292" i="1"/>
  <c r="V774" i="1"/>
  <c r="V748" i="1"/>
  <c r="V7" i="1"/>
  <c r="V404" i="1"/>
  <c r="V276" i="1"/>
  <c r="V240" i="1"/>
  <c r="V624" i="1"/>
  <c r="V561" i="1"/>
  <c r="V582" i="1"/>
  <c r="V538" i="1"/>
  <c r="V708" i="1"/>
  <c r="V460" i="1"/>
  <c r="V96" i="1"/>
  <c r="V586" i="1"/>
  <c r="V312" i="1"/>
  <c r="V812" i="1"/>
  <c r="V427" i="1"/>
  <c r="V838" i="1"/>
  <c r="V827" i="1"/>
  <c r="V711" i="1"/>
  <c r="V167" i="1"/>
  <c r="V406" i="1"/>
  <c r="V852" i="1"/>
  <c r="V393" i="1"/>
  <c r="V395" i="1"/>
  <c r="V991" i="1"/>
  <c r="V458" i="1"/>
  <c r="V623" i="1"/>
  <c r="V520" i="1"/>
  <c r="V392" i="1"/>
  <c r="V104" i="1"/>
  <c r="V703" i="1"/>
  <c r="V558" i="1"/>
  <c r="V159" i="1"/>
  <c r="V59" i="1"/>
  <c r="V884" i="1"/>
  <c r="V352" i="1"/>
  <c r="V199" i="1"/>
  <c r="V263" i="1"/>
  <c r="V405" i="1"/>
  <c r="V121" i="1"/>
  <c r="V911" i="1"/>
  <c r="V649" i="1"/>
  <c r="V758" i="1"/>
  <c r="V410" i="1"/>
  <c r="V932" i="1"/>
  <c r="V49" i="1"/>
  <c r="V670" i="1"/>
  <c r="V1006" i="1"/>
  <c r="V743" i="1"/>
  <c r="V980" i="1"/>
  <c r="V178" i="1"/>
  <c r="V673" i="1"/>
  <c r="V654" i="1"/>
  <c r="V600" i="1"/>
  <c r="V417" i="1"/>
  <c r="V203" i="1"/>
  <c r="V857" i="1"/>
  <c r="V476" i="1"/>
  <c r="V442" i="1"/>
  <c r="V634" i="1"/>
  <c r="V413" i="1"/>
  <c r="V198" i="1"/>
  <c r="V430" i="1"/>
  <c r="V254" i="1"/>
  <c r="V432" i="1"/>
  <c r="V898" i="1"/>
  <c r="V132" i="1"/>
  <c r="V637" i="1"/>
  <c r="V609" i="1"/>
  <c r="V330" i="1"/>
  <c r="V892" i="1"/>
  <c r="V864" i="1"/>
  <c r="V388" i="1"/>
  <c r="V449" i="1"/>
  <c r="V376" i="1"/>
  <c r="V125" i="1"/>
  <c r="V552" i="1"/>
  <c r="V965" i="1"/>
  <c r="V400" i="1"/>
  <c r="V119" i="1"/>
  <c r="V504" i="1"/>
  <c r="V960" i="1"/>
  <c r="V63" i="1"/>
  <c r="V41" i="1"/>
  <c r="V160" i="1"/>
  <c r="V611" i="1"/>
  <c r="V447" i="1"/>
  <c r="V327" i="1"/>
  <c r="V650" i="1"/>
  <c r="V780" i="1"/>
  <c r="V349" i="1"/>
  <c r="V510" i="1"/>
  <c r="V968" i="1"/>
  <c r="V752" i="1"/>
  <c r="V811" i="1"/>
  <c r="V382" i="1"/>
  <c r="V583" i="1"/>
  <c r="V421" i="1"/>
  <c r="V549" i="1"/>
  <c r="V906" i="1"/>
  <c r="V93" i="1"/>
  <c r="V131" i="1"/>
  <c r="V999" i="1"/>
  <c r="V78" i="1"/>
  <c r="V505" i="1"/>
  <c r="V246" i="1"/>
  <c r="V768" i="1"/>
  <c r="V223" i="1"/>
  <c r="V473" i="1"/>
  <c r="V839" i="1"/>
  <c r="V660" i="1"/>
  <c r="V541" i="1"/>
  <c r="V130" i="1"/>
  <c r="V909" i="1"/>
  <c r="V578" i="1"/>
  <c r="V783" i="1"/>
  <c r="V815" i="1"/>
  <c r="V807" i="1"/>
  <c r="V778" i="1"/>
  <c r="V762" i="1"/>
  <c r="V920" i="1"/>
  <c r="V183" i="1"/>
  <c r="V731" i="1"/>
  <c r="V831" i="1"/>
  <c r="V302" i="1"/>
  <c r="V351" i="1"/>
  <c r="V418" i="1"/>
  <c r="V647" i="1"/>
  <c r="V613" i="1"/>
  <c r="V828" i="1"/>
  <c r="V296" i="1"/>
  <c r="V280" i="1"/>
  <c r="V710" i="1"/>
  <c r="V841" i="1"/>
  <c r="V978" i="1"/>
  <c r="V993" i="1"/>
  <c r="V397" i="1"/>
  <c r="V161" i="1"/>
  <c r="V429" i="1"/>
  <c r="V727" i="1"/>
  <c r="V796" i="1"/>
  <c r="V514" i="1"/>
  <c r="V636" i="1"/>
  <c r="V420" i="1"/>
  <c r="V322" i="1"/>
  <c r="V716" i="1"/>
  <c r="V384" i="1"/>
  <c r="V57" i="1"/>
  <c r="V952" i="1"/>
  <c r="V834" i="1"/>
  <c r="V461" i="1"/>
  <c r="V640" i="1"/>
  <c r="V497" i="1"/>
  <c r="V868" i="1"/>
  <c r="V256" i="1"/>
  <c r="V517" i="1"/>
  <c r="V264" i="1"/>
  <c r="V231" i="1"/>
  <c r="V80" i="1"/>
  <c r="V771" i="1"/>
  <c r="V915" i="1"/>
  <c r="V105" i="1"/>
  <c r="V745" i="1"/>
  <c r="V266" i="1"/>
  <c r="V972" i="1"/>
  <c r="V894" i="1"/>
  <c r="V955" i="1"/>
  <c r="V157" i="1"/>
  <c r="V495" i="1"/>
  <c r="V595" i="1"/>
  <c r="V483" i="1"/>
  <c r="V89" i="1"/>
  <c r="V285" i="1"/>
  <c r="V438" i="1"/>
  <c r="V488" i="1"/>
  <c r="V309" i="1"/>
  <c r="V58" i="1"/>
  <c r="V793" i="1"/>
  <c r="V389" i="1"/>
  <c r="V247" i="1"/>
  <c r="V88" i="1"/>
  <c r="V321" i="1"/>
  <c r="V554" i="1"/>
  <c r="V832" i="1"/>
  <c r="V733" i="1"/>
  <c r="V353" i="1"/>
  <c r="V680" i="1"/>
  <c r="V537" i="1"/>
  <c r="V81" i="1"/>
  <c r="V951" i="1"/>
  <c r="V798" i="1"/>
  <c r="V284" i="1"/>
  <c r="V437" i="1"/>
  <c r="V588" i="1"/>
  <c r="V627" i="1"/>
  <c r="V740" i="1"/>
  <c r="V27" i="1"/>
  <c r="V524" i="1"/>
  <c r="V614" i="1"/>
  <c r="V122" i="1"/>
  <c r="V315" i="1"/>
  <c r="V172" i="1"/>
  <c r="V72" i="1"/>
  <c r="V474" i="1"/>
  <c r="V916" i="1"/>
  <c r="V325" i="1"/>
  <c r="V236" i="1"/>
  <c r="V518" i="1"/>
  <c r="V486" i="1"/>
  <c r="V471" i="1"/>
  <c r="V477" i="1"/>
  <c r="V150" i="1"/>
  <c r="V782" i="1"/>
  <c r="V99" i="1"/>
  <c r="V469" i="1"/>
  <c r="V482" i="1"/>
  <c r="V617" i="1"/>
  <c r="V202" i="1"/>
  <c r="V753" i="1"/>
  <c r="V44" i="1"/>
  <c r="V291" i="1"/>
  <c r="V452" i="1"/>
  <c r="V294" i="1"/>
  <c r="V675" i="1"/>
  <c r="V607" i="1"/>
  <c r="V682" i="1"/>
  <c r="V475" i="1"/>
  <c r="V233" i="1"/>
  <c r="V363" i="1"/>
  <c r="V845" i="1"/>
  <c r="V696" i="1"/>
  <c r="V185" i="1"/>
  <c r="V594" i="1"/>
  <c r="V441" i="1"/>
  <c r="V858" i="1"/>
  <c r="V975" i="1"/>
  <c r="V154" i="1"/>
  <c r="V274" i="1"/>
  <c r="V152" i="1"/>
  <c r="V113" i="1"/>
  <c r="V958" i="1"/>
  <c r="V237" i="1"/>
  <c r="V759" i="1"/>
  <c r="V386" i="1"/>
  <c r="V145" i="1"/>
  <c r="V106" i="1"/>
  <c r="V192" i="1"/>
  <c r="V501" i="1"/>
  <c r="V40" i="1"/>
  <c r="V728" i="1"/>
  <c r="V212" i="1"/>
  <c r="V278" i="1"/>
  <c r="V39" i="1"/>
  <c r="V343" i="1"/>
  <c r="V269" i="1"/>
  <c r="V856" i="1"/>
  <c r="V206" i="1"/>
  <c r="V470" i="1"/>
  <c r="V196" i="1"/>
  <c r="V721" i="1"/>
  <c r="V516" i="1"/>
  <c r="V245" i="1"/>
  <c r="V338" i="1"/>
  <c r="V419" i="1"/>
  <c r="V539" i="1"/>
  <c r="V439" i="1"/>
  <c r="V661" i="1"/>
  <c r="V387" i="1"/>
  <c r="V221" i="1"/>
  <c r="V366" i="1"/>
  <c r="V270" i="1"/>
  <c r="V667" i="1"/>
  <c r="V956" i="1"/>
  <c r="V925" i="1"/>
  <c r="V102" i="1"/>
  <c r="V872" i="1"/>
  <c r="V79" i="1"/>
  <c r="V186" i="1"/>
  <c r="V744" i="1"/>
  <c r="V875" i="1"/>
  <c r="V889" i="1"/>
  <c r="V882" i="1"/>
  <c r="V947" i="1"/>
  <c r="V344" i="1"/>
  <c r="V162" i="1"/>
  <c r="V463" i="1"/>
  <c r="V767" i="1"/>
  <c r="V454" i="1"/>
  <c r="V70" i="1"/>
  <c r="V342" i="1"/>
  <c r="V55" i="1"/>
  <c r="V707" i="1"/>
  <c r="V687" i="1"/>
  <c r="V717" i="1"/>
  <c r="V756" i="1"/>
  <c r="V843" i="1"/>
  <c r="V357" i="1"/>
  <c r="V222" i="1"/>
  <c r="V799" i="1"/>
  <c r="V904" i="1"/>
  <c r="V746" i="1"/>
  <c r="V974" i="1"/>
  <c r="V66" i="1"/>
  <c r="V424" i="1"/>
  <c r="V521" i="1"/>
  <c r="V85" i="1"/>
  <c r="V593" i="1"/>
  <c r="V691" i="1"/>
  <c r="V87" i="1"/>
  <c r="V567" i="1"/>
  <c r="V358" i="1"/>
  <c r="V136" i="1"/>
  <c r="V211" i="1"/>
  <c r="V124" i="1"/>
  <c r="V973" i="1"/>
  <c r="V448" i="1"/>
  <c r="V445" i="1"/>
  <c r="V931" i="1"/>
  <c r="V568" i="1"/>
  <c r="V633" i="1"/>
  <c r="V259" i="1"/>
  <c r="V701" i="1"/>
  <c r="V187" i="1"/>
  <c r="V536" i="1"/>
  <c r="V888" i="1"/>
  <c r="V764" i="1"/>
  <c r="V95" i="1"/>
  <c r="V992" i="1"/>
  <c r="V54" i="1"/>
  <c r="V416" i="1"/>
  <c r="V50" i="1"/>
  <c r="V365" i="1"/>
  <c r="V523" i="1"/>
  <c r="V628" i="1"/>
  <c r="V242" i="1"/>
  <c r="V788" i="1"/>
  <c r="V193" i="1"/>
  <c r="V684" i="1"/>
  <c r="V681" i="1"/>
  <c r="V359" i="1"/>
  <c r="V773" i="1"/>
  <c r="V959" i="1"/>
  <c r="V82" i="1"/>
  <c r="V787" i="1"/>
  <c r="V643" i="1"/>
  <c r="V310" i="1"/>
  <c r="V726" i="1"/>
  <c r="V641" i="1"/>
  <c r="V378" i="1"/>
  <c r="V273" i="1"/>
  <c r="V336" i="1"/>
  <c r="V579" i="1"/>
  <c r="V941" i="1"/>
  <c r="V1000" i="1"/>
  <c r="V509" i="1"/>
  <c r="V927" i="1"/>
  <c r="V68" i="1"/>
  <c r="V455" i="1"/>
  <c r="V214" i="1"/>
  <c r="V572" i="1"/>
  <c r="V115" i="1"/>
  <c r="V653" i="1"/>
  <c r="V440" i="1"/>
  <c r="V646" i="1"/>
  <c r="V542" i="1"/>
  <c r="V52" i="1"/>
  <c r="V642" i="1"/>
  <c r="V946" i="1"/>
  <c r="V32" i="1"/>
  <c r="V43" i="1"/>
  <c r="V346" i="1"/>
  <c r="V67" i="1"/>
  <c r="V584" i="1"/>
  <c r="V923" i="1"/>
  <c r="V734" i="1"/>
  <c r="V155" i="1"/>
  <c r="V500" i="1"/>
  <c r="V693" i="1"/>
  <c r="V381" i="1"/>
  <c r="V720" i="1"/>
  <c r="V42" i="1"/>
  <c r="V209" i="1"/>
  <c r="V33" i="1"/>
  <c r="V529" i="1"/>
  <c r="V663" i="1"/>
  <c r="V243" i="1"/>
  <c r="V290" i="1"/>
  <c r="V655" i="1"/>
  <c r="V60" i="1"/>
  <c r="V282" i="1"/>
  <c r="V712" i="1"/>
  <c r="V530" i="1"/>
  <c r="V170" i="1"/>
  <c r="V241" i="1"/>
  <c r="V506" i="1"/>
  <c r="V503" i="1"/>
  <c r="V111" i="1"/>
  <c r="V705" i="1"/>
  <c r="V545" i="1"/>
  <c r="V498" i="1"/>
  <c r="V319" i="1"/>
  <c r="V592" i="1"/>
  <c r="V982" i="1"/>
  <c r="V525" i="1"/>
  <c r="V415" i="1"/>
  <c r="V874" i="1"/>
  <c r="V719" i="1"/>
  <c r="V434" i="1"/>
  <c r="V589" i="1"/>
  <c r="V847" i="1"/>
  <c r="V355" i="1"/>
  <c r="V220" i="1"/>
  <c r="V622" i="1"/>
  <c r="V749" i="1"/>
  <c r="V465" i="1"/>
  <c r="V411" i="1"/>
  <c r="V606" i="1"/>
  <c r="V677" i="1"/>
  <c r="V615" i="1"/>
  <c r="V108" i="1"/>
  <c r="V869" i="1"/>
  <c r="V724" i="1"/>
  <c r="V591" i="1"/>
  <c r="V201" i="1"/>
  <c r="V23" i="1"/>
  <c r="V139" i="1"/>
  <c r="V110" i="1"/>
  <c r="V228" i="1"/>
  <c r="V251" i="1"/>
  <c r="V508" i="1"/>
  <c r="V597" i="1"/>
  <c r="V179" i="1"/>
  <c r="V985" i="1"/>
  <c r="V971" i="1"/>
  <c r="V723" i="1"/>
  <c r="V370" i="1"/>
  <c r="V861" i="1"/>
  <c r="V272" i="1"/>
  <c r="V730" i="1"/>
  <c r="V664" i="1"/>
  <c r="V304" i="1"/>
  <c r="V635" i="1"/>
  <c r="V329" i="1"/>
  <c r="V369" i="1"/>
  <c r="V51" i="1"/>
  <c r="V544" i="1"/>
  <c r="V262" i="1"/>
  <c r="V531" i="1"/>
  <c r="V216" i="1"/>
  <c r="V134" i="1"/>
  <c r="V372" i="1"/>
  <c r="V694" i="1"/>
  <c r="V46" i="1"/>
  <c r="V422" i="1"/>
  <c r="V90" i="1"/>
  <c r="V98" i="1"/>
  <c r="V289" i="1"/>
  <c r="V490" i="1"/>
  <c r="V689" i="1"/>
  <c r="V34" i="1"/>
  <c r="V450" i="1"/>
  <c r="V683" i="1"/>
  <c r="V195" i="1"/>
  <c r="V69" i="1"/>
  <c r="V790" i="1"/>
  <c r="V117" i="1"/>
  <c r="V1004" i="1"/>
  <c r="V480" i="1"/>
  <c r="V619" i="1"/>
  <c r="V878" i="1"/>
  <c r="V809" i="1"/>
  <c r="V870" i="1"/>
  <c r="V462" i="1"/>
  <c r="V662" i="1"/>
  <c r="V590" i="1"/>
  <c r="V205" i="1"/>
  <c r="V760" i="1"/>
  <c r="V308" i="1"/>
  <c r="V585" i="1"/>
  <c r="V534" i="1"/>
  <c r="V423" i="1"/>
  <c r="V808" i="1"/>
  <c r="V862" i="1"/>
  <c r="V402" i="1"/>
  <c r="V754" i="1"/>
  <c r="V29" i="1"/>
  <c r="V323" i="1"/>
  <c r="V813" i="1"/>
  <c r="V86" i="1"/>
  <c r="V873" i="1"/>
  <c r="V301" i="1"/>
  <c r="V644" i="1"/>
  <c r="V513" i="1"/>
  <c r="V855" i="1"/>
  <c r="V949" i="1"/>
  <c r="V408" i="1"/>
  <c r="V371" i="1"/>
  <c r="V8" i="1"/>
  <c r="V576" i="1"/>
  <c r="V632" i="1"/>
  <c r="V316" i="1"/>
  <c r="V935" i="1"/>
  <c r="V918" i="1"/>
  <c r="V260" i="1"/>
  <c r="V208" i="1"/>
  <c r="V168" i="1"/>
  <c r="V307" i="1"/>
  <c r="V75" i="1"/>
  <c r="V492" i="1"/>
  <c r="V97" i="1"/>
  <c r="V596" i="1"/>
  <c r="V252" i="1"/>
  <c r="V456" i="1"/>
  <c r="V678" i="1"/>
  <c r="V38" i="1"/>
  <c r="V268" i="1"/>
  <c r="V73" i="1"/>
  <c r="V394" i="1"/>
  <c r="V123" i="1"/>
  <c r="V668" i="1"/>
  <c r="V350" i="1"/>
  <c r="V194" i="1"/>
  <c r="V924" i="1"/>
  <c r="V173" i="1"/>
  <c r="V511" i="1"/>
  <c r="V374" i="1"/>
  <c r="V24" i="1"/>
  <c r="V885" i="1"/>
  <c r="V704" i="1"/>
  <c r="V766" i="1"/>
  <c r="V361" i="1"/>
  <c r="V818" i="1"/>
  <c r="V866" i="1"/>
  <c r="V225" i="1"/>
  <c r="V803" i="1"/>
  <c r="V566" i="1"/>
  <c r="V165" i="1"/>
  <c r="V765" i="1"/>
  <c r="V295" i="1"/>
  <c r="V934" i="1"/>
  <c r="V848" i="1"/>
  <c r="V996" i="1"/>
  <c r="V22" i="1"/>
  <c r="V375" i="1"/>
  <c r="V763" i="1"/>
  <c r="V459" i="1"/>
  <c r="V816" i="1"/>
  <c r="V313" i="1"/>
  <c r="V248" i="1"/>
  <c r="V577" i="1"/>
  <c r="V472" i="1"/>
  <c r="V942" i="1"/>
  <c r="V737" i="1"/>
  <c r="V431" i="1"/>
  <c r="V652" i="1"/>
  <c r="V967" i="1"/>
  <c r="V706" i="1"/>
  <c r="V21" i="1"/>
  <c r="V702" i="1"/>
  <c r="V912" i="1"/>
  <c r="V966" i="1"/>
  <c r="V899" i="1"/>
  <c r="V625" i="1"/>
  <c r="V605" i="1"/>
  <c r="V950" i="1"/>
  <c r="V791" i="1"/>
  <c r="V347" i="1"/>
  <c r="V37" i="1"/>
  <c r="V688" i="1"/>
  <c r="V775" i="1"/>
  <c r="V953" i="1"/>
  <c r="V401" i="1"/>
  <c r="V897" i="1"/>
  <c r="V333" i="1"/>
  <c r="V14" i="1"/>
  <c r="V895" i="1"/>
  <c r="V943" i="1"/>
  <c r="V570" i="1"/>
  <c r="V608" i="1"/>
  <c r="V905" i="1"/>
  <c r="V487" i="1"/>
  <c r="V169" i="1"/>
  <c r="V979" i="1"/>
  <c r="V945" i="1"/>
  <c r="V908" i="1"/>
  <c r="V244" i="1"/>
  <c r="V685" i="1"/>
  <c r="V261" i="1"/>
  <c r="V540" i="1"/>
  <c r="W4" i="1" a="1"/>
  <c r="W3" i="1" a="1"/>
  <c r="AL2" i="1" l="1"/>
  <c r="W3" i="1"/>
  <c r="W4" i="1"/>
  <c r="AL662" i="1" a="1"/>
  <c r="AL169" i="1" a="1"/>
  <c r="AL179" i="1" a="1"/>
  <c r="AL420" i="1" a="1"/>
  <c r="AL416" i="1" a="1"/>
  <c r="AL779" i="1" a="1"/>
  <c r="AL758" i="1" a="1"/>
  <c r="AL306" i="1" a="1"/>
  <c r="AL473" i="1" a="1"/>
  <c r="AL700" i="1" a="1"/>
  <c r="AL981" i="1" a="1"/>
  <c r="AL850" i="1" a="1"/>
  <c r="AL955" i="1" a="1"/>
  <c r="AL276" i="1" a="1"/>
  <c r="AL952" i="1" a="1"/>
  <c r="AL49" i="1" a="1"/>
  <c r="AL75" i="1" a="1"/>
  <c r="AL317" i="1" a="1"/>
  <c r="AL314" i="1" a="1"/>
  <c r="AL67" i="1" a="1"/>
  <c r="AL926" i="1" a="1"/>
  <c r="AL908" i="1" a="1"/>
  <c r="AL713" i="1" a="1"/>
  <c r="AL806" i="1" a="1"/>
  <c r="AL599" i="1" a="1"/>
  <c r="AL181" i="1" a="1"/>
  <c r="AL836" i="1" a="1"/>
  <c r="AL551" i="1" a="1"/>
  <c r="AL489" i="1" a="1"/>
  <c r="AL85" i="1" a="1"/>
  <c r="AL8" i="1" a="1"/>
  <c r="AL224" i="1" a="1"/>
  <c r="AL601" i="1" a="1"/>
  <c r="AL635" i="1" a="1"/>
  <c r="AL896" i="1" a="1"/>
  <c r="AL360" i="1" a="1"/>
  <c r="AL813" i="1" a="1"/>
  <c r="AL902" i="1" a="1"/>
  <c r="AL107" i="1" a="1"/>
  <c r="AL215" i="1" a="1"/>
  <c r="AL98" i="1" a="1"/>
  <c r="AL477" i="1" a="1"/>
  <c r="AL55" i="1" a="1"/>
  <c r="AL628" i="1" a="1"/>
  <c r="AL300" i="1" a="1"/>
  <c r="AL884" i="1" a="1"/>
  <c r="AL339" i="1" a="1"/>
  <c r="AL909" i="1" a="1"/>
  <c r="AL682" i="1" a="1"/>
  <c r="AL82" i="1" a="1"/>
  <c r="AL639" i="1" a="1"/>
  <c r="AL210" i="1" a="1"/>
  <c r="AL115" i="1" a="1"/>
  <c r="AL346" i="1" a="1"/>
  <c r="AL44" i="1" a="1"/>
  <c r="AL570" i="1" a="1"/>
  <c r="AL307" i="1" a="1"/>
  <c r="AL941" i="1" a="1"/>
  <c r="AL528" i="1" a="1"/>
  <c r="AL865" i="1" a="1"/>
  <c r="AL479" i="1" a="1"/>
  <c r="AL924" i="1" a="1"/>
  <c r="AL134" i="1" a="1"/>
  <c r="AL381" i="1" a="1"/>
  <c r="AL957" i="1" a="1"/>
  <c r="AL457" i="1" a="1"/>
  <c r="AL294" i="1" a="1"/>
  <c r="AL291" i="1" a="1"/>
  <c r="AL12" i="1" a="1"/>
  <c r="AL707" i="1" a="1"/>
  <c r="AL330" i="1" a="1"/>
  <c r="AL406" i="1" a="1"/>
  <c r="AL445" i="1" a="1"/>
  <c r="AL750" i="1" a="1"/>
  <c r="AL728" i="1" a="1"/>
  <c r="AL320" i="1" a="1"/>
  <c r="AL121" i="1" a="1"/>
  <c r="AL776" i="1" a="1"/>
  <c r="AL270" i="1" a="1"/>
  <c r="AL349" i="1" a="1"/>
  <c r="AL558" i="1" a="1"/>
  <c r="AL24" i="1" a="1"/>
  <c r="AL336" i="1" a="1"/>
  <c r="AL675" i="1" a="1"/>
  <c r="AL614" i="1" a="1"/>
  <c r="AL259" i="1" a="1"/>
  <c r="AL358" i="1" a="1"/>
  <c r="AL167" i="1" a="1"/>
  <c r="AL688" i="1" a="1"/>
  <c r="AL931" i="1" a="1"/>
  <c r="AL340" i="1" a="1"/>
  <c r="AL405" i="1" a="1"/>
  <c r="AL822" i="1" a="1"/>
  <c r="AL71" i="1" a="1"/>
  <c r="AL974" i="1" a="1"/>
  <c r="AL644" i="1" a="1"/>
  <c r="AL460" i="1" a="1"/>
  <c r="AL36" i="1" a="1"/>
  <c r="AL192" i="1" a="1"/>
  <c r="AL332" i="1" a="1"/>
  <c r="AL131" i="1" a="1"/>
  <c r="AL454" i="1" a="1"/>
  <c r="AL486" i="1" a="1"/>
  <c r="AL905" i="1" a="1"/>
  <c r="AL260" i="1" a="1"/>
  <c r="AL898" i="1" a="1"/>
  <c r="AL376" i="1" a="1"/>
  <c r="AL495" i="1" a="1"/>
  <c r="AL704" i="1" a="1"/>
  <c r="AL180" i="1" a="1"/>
  <c r="AL904" i="1" a="1"/>
  <c r="AL175" i="1" a="1"/>
  <c r="AL415" i="1" a="1"/>
  <c r="AL410" i="1" a="1"/>
  <c r="AL506" i="1" a="1"/>
  <c r="AL178" i="1" a="1"/>
  <c r="AL91" i="1" a="1"/>
  <c r="AL617" i="1" a="1"/>
  <c r="AL198" i="1" a="1"/>
  <c r="AL461" i="1" a="1"/>
  <c r="AL912" i="1" a="1"/>
  <c r="AL366" i="1" a="1"/>
  <c r="AL529" i="1" a="1"/>
  <c r="AL872" i="1" a="1"/>
  <c r="AL182" i="1" a="1"/>
  <c r="AL70" i="1" a="1"/>
  <c r="AL337" i="1" a="1"/>
  <c r="AL146" i="1" a="1"/>
  <c r="AL244" i="1" a="1"/>
  <c r="AL917" i="1" a="1"/>
  <c r="AL616" i="1" a="1"/>
  <c r="AL969" i="1" a="1"/>
  <c r="AL900" i="1" a="1"/>
  <c r="AL29" i="1" a="1"/>
  <c r="AL683" i="1" a="1"/>
  <c r="AL18" i="1" a="1"/>
  <c r="AL893" i="1" a="1"/>
  <c r="AL930" i="1" a="1"/>
  <c r="AL73" i="1" a="1"/>
  <c r="AL883" i="1" a="1"/>
  <c r="AL860" i="1" a="1"/>
  <c r="AL607" i="1" a="1"/>
  <c r="AL16" i="1" a="1"/>
  <c r="AL579" i="1" a="1"/>
  <c r="AL126" i="1" a="1"/>
  <c r="AL466" i="1" a="1"/>
  <c r="AL777" i="1" a="1"/>
  <c r="AL653" i="1" a="1"/>
  <c r="AL238" i="1" a="1"/>
  <c r="AL589" i="1" a="1"/>
  <c r="AL234" i="1" a="1"/>
  <c r="AL491" i="1" a="1"/>
  <c r="AL934" i="1" a="1"/>
  <c r="AL891" i="1" a="1"/>
  <c r="AL193" i="1" a="1"/>
  <c r="AL938" i="1" a="1"/>
  <c r="AL493" i="1" a="1"/>
  <c r="AL362" i="1" a="1"/>
  <c r="AL916" i="1" a="1"/>
  <c r="AL753" i="1" a="1"/>
  <c r="AL280" i="1" a="1"/>
  <c r="AL61" i="1" a="1"/>
  <c r="AL204" i="1" a="1"/>
  <c r="AL781" i="1" a="1"/>
  <c r="AL154" i="1" a="1"/>
  <c r="AL842" i="1" a="1"/>
  <c r="AL153" i="1" a="1"/>
  <c r="AL583" i="1" a="1"/>
  <c r="AL621" i="1" a="1"/>
  <c r="AL373" i="1" a="1"/>
  <c r="AL886" i="1" a="1"/>
  <c r="AL237" i="1" a="1"/>
  <c r="AL221" i="1" a="1"/>
  <c r="AL95" i="1" a="1"/>
  <c r="AL693" i="1" a="1"/>
  <c r="AL598" i="1" a="1"/>
  <c r="AL9" i="1" a="1"/>
  <c r="AL334" i="1" a="1"/>
  <c r="AL859" i="1" a="1"/>
  <c r="AL641" i="1" a="1"/>
  <c r="AL288" i="1" a="1"/>
  <c r="AL391" i="1" a="1"/>
  <c r="AL488" i="1" a="1"/>
  <c r="AL22" i="1" a="1"/>
  <c r="AL923" i="1" a="1"/>
  <c r="AL383" i="1" a="1"/>
  <c r="AL881" i="1" a="1"/>
  <c r="AL512" i="1" a="1"/>
  <c r="AL458" i="1" a="1"/>
  <c r="AL348" i="1" a="1"/>
  <c r="AL566" i="1" a="1"/>
  <c r="AL741" i="1" a="1"/>
  <c r="AL790" i="1" a="1"/>
  <c r="AL557" i="1" a="1"/>
  <c r="AL703" i="1" a="1"/>
  <c r="AL914" i="1" a="1"/>
  <c r="AL640" i="1" a="1"/>
  <c r="AL57" i="1" a="1"/>
  <c r="AL911" i="1" a="1"/>
  <c r="AL708" i="1" a="1"/>
  <c r="AL965" i="1" a="1"/>
  <c r="AL998" i="1" a="1"/>
  <c r="AL540" i="1" a="1"/>
  <c r="AL10" i="1" a="1"/>
  <c r="AL854" i="1" a="1"/>
  <c r="AL203" i="1" a="1"/>
  <c r="AL163" i="1" a="1"/>
  <c r="AL933" i="1" a="1"/>
  <c r="AL958" i="1" a="1"/>
  <c r="AL290" i="1" a="1"/>
  <c r="AL624" i="1" a="1"/>
  <c r="AL793" i="1" a="1"/>
  <c r="AL347" i="1" a="1"/>
  <c r="AL52" i="1" a="1"/>
  <c r="AL751" i="1" a="1"/>
  <c r="AL732" i="1" a="1"/>
  <c r="AL118" i="1" a="1"/>
  <c r="AL351" i="1" a="1"/>
  <c r="AL937" i="1" a="1"/>
  <c r="AL87" i="1" a="1"/>
  <c r="AL447" i="1" a="1"/>
  <c r="AL31" i="1" a="1"/>
  <c r="AL980" i="1" a="1"/>
  <c r="AL74" i="1" a="1"/>
  <c r="AL674" i="1" a="1"/>
  <c r="AL319" i="1" a="1"/>
  <c r="AL853" i="1" a="1"/>
  <c r="AL522" i="1" a="1"/>
  <c r="AL821" i="1" a="1"/>
  <c r="AL786" i="1" a="1"/>
  <c r="AL404" i="1" a="1"/>
  <c r="AL536" i="1" a="1"/>
  <c r="AL322" i="1" a="1"/>
  <c r="AL546" i="1" a="1"/>
  <c r="AL414" i="1" a="1"/>
  <c r="AL593" i="1" a="1"/>
  <c r="AL812" i="1" a="1"/>
  <c r="AL197" i="1" a="1"/>
  <c r="AL572" i="1" a="1"/>
  <c r="AL830" i="1" a="1"/>
  <c r="AL711" i="1" a="1"/>
  <c r="AL684" i="1" a="1"/>
  <c r="AL13" i="1" a="1"/>
  <c r="AL441" i="1" a="1"/>
  <c r="AL23" i="1" a="1"/>
  <c r="AL56" i="1" a="1"/>
  <c r="AL255" i="1" a="1"/>
  <c r="AL142" i="1" a="1"/>
  <c r="AL213" i="1" a="1"/>
  <c r="AL418" i="1" a="1"/>
  <c r="AL595" i="1" a="1"/>
  <c r="AL988" i="1" a="1"/>
  <c r="AL622" i="1" a="1"/>
  <c r="AL443" i="1" a="1"/>
  <c r="AL100" i="1" a="1"/>
  <c r="AL949" i="1" a="1"/>
  <c r="AL45" i="1" a="1"/>
  <c r="AL467" i="1" a="1"/>
  <c r="AL289" i="1" a="1"/>
  <c r="AL940" i="1" a="1"/>
  <c r="AL795" i="1" a="1"/>
  <c r="AL464" i="1" a="1"/>
  <c r="AL298" i="1" a="1"/>
  <c r="AL272" i="1" a="1"/>
  <c r="AL555" i="1" a="1"/>
  <c r="AL507" i="1" a="1"/>
  <c r="AL196" i="1" a="1"/>
  <c r="AL399" i="1" a="1"/>
  <c r="AL392" i="1" a="1"/>
  <c r="AL847" i="1" a="1"/>
  <c r="AL419" i="1" a="1"/>
  <c r="AL880" i="1" a="1"/>
  <c r="AL858" i="1" a="1"/>
  <c r="AL736" i="1" a="1"/>
  <c r="AL487" i="1" a="1"/>
  <c r="AL510" i="1" a="1"/>
  <c r="AL232" i="1" a="1"/>
  <c r="AL668" i="1" a="1"/>
  <c r="AL136" i="1" a="1"/>
  <c r="AL367" i="1" a="1"/>
  <c r="AL102" i="1" a="1"/>
  <c r="AL105" i="1" a="1"/>
  <c r="AL687" i="1" a="1"/>
  <c r="AL799" i="1" a="1"/>
  <c r="AL236" i="1" a="1"/>
  <c r="AL331" i="1" a="1"/>
  <c r="AL375" i="1" a="1"/>
  <c r="AL166" i="1" a="1"/>
  <c r="AL573" i="1" a="1"/>
  <c r="AL835" i="1" a="1"/>
  <c r="AL997" i="1" a="1"/>
  <c r="AL324" i="1" a="1"/>
  <c r="AL760" i="1" a="1"/>
  <c r="AL386" i="1" a="1"/>
  <c r="AL874" i="1" a="1"/>
  <c r="AL729" i="1" a="1"/>
  <c r="AL695" i="1" a="1"/>
  <c r="AL257" i="1" a="1"/>
  <c r="AL425" i="1" a="1"/>
  <c r="AL768" i="1" a="1"/>
  <c r="AL939" i="1" a="1"/>
  <c r="AL15" i="1" a="1"/>
  <c r="AL792" i="1" a="1"/>
  <c r="AL764" i="1" a="1"/>
  <c r="AL986" i="1" a="1"/>
  <c r="AL554" i="1" a="1"/>
  <c r="AL991" i="1" a="1"/>
  <c r="AL516" i="1" a="1"/>
  <c r="AL248" i="1" a="1"/>
  <c r="AL620" i="1" a="1"/>
  <c r="AL698" i="1" a="1"/>
  <c r="AL767" i="1" a="1"/>
  <c r="AL918" i="1" a="1"/>
  <c r="AL343" i="1" a="1"/>
  <c r="AL734" i="1" a="1"/>
  <c r="AL919" i="1" a="1"/>
  <c r="AL517" i="1" a="1"/>
  <c r="AL396" i="1" a="1"/>
  <c r="AL1004" i="1" a="1"/>
  <c r="AL535" i="1" a="1"/>
  <c r="AL216" i="1" a="1"/>
  <c r="AL548" i="1" a="1"/>
  <c r="AL823" i="1" a="1"/>
  <c r="AL14" i="1" a="1"/>
  <c r="AL960" i="1" a="1"/>
  <c r="AL387" i="1" a="1"/>
  <c r="AL333" i="1" a="1"/>
  <c r="AL476" i="1" a="1"/>
  <c r="AL205" i="1" a="1"/>
  <c r="AL338" i="1" a="1"/>
  <c r="AL636" i="1" a="1"/>
  <c r="AL655" i="1" a="1"/>
  <c r="AL689" i="1" a="1"/>
  <c r="AL188" i="1" a="1"/>
  <c r="AL318" i="1" a="1"/>
  <c r="AL208" i="1" a="1"/>
  <c r="AL584" i="1" a="1"/>
  <c r="AL483" i="1" a="1"/>
  <c r="AL161" i="1" a="1"/>
  <c r="AL233" i="1" a="1"/>
  <c r="AL345" i="1" a="1"/>
  <c r="AL129" i="1" a="1"/>
  <c r="AL591" i="1" a="1"/>
  <c r="AL871" i="1" a="1"/>
  <c r="AL474" i="1" a="1"/>
  <c r="AL20" i="1" a="1"/>
  <c r="AL97" i="1" a="1"/>
  <c r="AL59" i="1" a="1"/>
  <c r="AL816" i="1" a="1"/>
  <c r="AL844" i="1" a="1"/>
  <c r="AL354" i="1" a="1"/>
  <c r="AL422" i="1" a="1"/>
  <c r="AL948" i="1" a="1"/>
  <c r="AL133" i="1" a="1"/>
  <c r="AL602" i="1" a="1"/>
  <c r="AL692" i="1" a="1"/>
  <c r="AL283" i="1" a="1"/>
  <c r="AL106" i="1" a="1"/>
  <c r="AL355" i="1" a="1"/>
  <c r="AL76" i="1" a="1"/>
  <c r="AL77" i="1" a="1"/>
  <c r="AL78" i="1" a="1"/>
  <c r="AL160" i="1" a="1"/>
  <c r="AL368" i="1" a="1"/>
  <c r="AL251" i="1" a="1"/>
  <c r="AL563" i="1" a="1"/>
  <c r="AL604" i="1" a="1"/>
  <c r="AL719" i="1" a="1"/>
  <c r="AL50" i="1" a="1"/>
  <c r="AL504" i="1" a="1"/>
  <c r="AL278" i="1" a="1"/>
  <c r="AL959" i="1" a="1"/>
  <c r="AL852" i="1" a="1"/>
  <c r="AL826" i="1" a="1"/>
  <c r="AL530" i="1" a="1"/>
  <c r="AL127" i="1" a="1"/>
  <c r="AL96" i="1" a="1"/>
  <c r="AL742" i="1" a="1"/>
  <c r="AL108" i="1" a="1"/>
  <c r="AL699" i="1" a="1"/>
  <c r="AL783" i="1" a="1"/>
  <c r="AL138" i="1" a="1"/>
  <c r="AL63" i="1" a="1"/>
  <c r="AL299" i="1" a="1"/>
  <c r="AL357" i="1" a="1"/>
  <c r="AL393" i="1" a="1"/>
  <c r="AL51" i="1" a="1"/>
  <c r="AL451" i="1" a="1"/>
  <c r="AL117" i="1" a="1"/>
  <c r="AL920" i="1" a="1"/>
  <c r="AL195" i="1" a="1"/>
  <c r="AL60" i="1" a="1"/>
  <c r="AL544" i="1" a="1"/>
  <c r="AL811" i="1" a="1"/>
  <c r="AL72" i="1" a="1"/>
  <c r="AL737" i="1" a="1"/>
  <c r="AL308" i="1" a="1"/>
  <c r="AL984" i="1" a="1"/>
  <c r="AL879" i="1" a="1"/>
  <c r="AL189" i="1" a="1"/>
  <c r="AL395" i="1" a="1"/>
  <c r="AL962" i="1" a="1"/>
  <c r="AL845" i="1" a="1"/>
  <c r="AL630" i="1" a="1"/>
  <c r="AL435" i="1" a="1"/>
  <c r="AL679" i="1" a="1"/>
  <c r="AL46" i="1" a="1"/>
  <c r="AL279" i="1" a="1"/>
  <c r="AL537" i="1" a="1"/>
  <c r="AL485" i="1" a="1"/>
  <c r="AL820" i="1" a="1"/>
  <c r="AL878" i="1" a="1"/>
  <c r="AL431" i="1" a="1"/>
  <c r="AL676" i="1" a="1"/>
  <c r="AL576" i="1" a="1"/>
  <c r="AL370" i="1" a="1"/>
  <c r="AL502" i="1" a="1"/>
  <c r="AL747" i="1" a="1"/>
  <c r="AL659" i="1" a="1"/>
  <c r="AL673" i="1" a="1"/>
  <c r="AL913" i="1" a="1"/>
  <c r="AL432" i="1" a="1"/>
  <c r="AL144" i="1" a="1"/>
  <c r="AL727" i="1" a="1"/>
  <c r="AL556" i="1" a="1"/>
  <c r="AL992" i="1" a="1"/>
  <c r="AL657" i="1" a="1"/>
  <c r="AL1001" i="1" a="1"/>
  <c r="AL186" i="1" a="1"/>
  <c r="AL394" i="1" a="1"/>
  <c r="AL151" i="1" a="1"/>
  <c r="AL304" i="1" a="1"/>
  <c r="AL253" i="1" a="1"/>
  <c r="AL382" i="1" a="1"/>
  <c r="AL269" i="1" a="1"/>
  <c r="AL797" i="1" a="1"/>
  <c r="AL578" i="1" a="1"/>
  <c r="AL587" i="1" a="1"/>
  <c r="AL748" i="1" a="1"/>
  <c r="AL803" i="1" a="1"/>
  <c r="AL223" i="1" a="1"/>
  <c r="AL137" i="1" a="1"/>
  <c r="AL35" i="1" a="1"/>
  <c r="AL571" i="1" a="1"/>
  <c r="AL123" i="1" a="1"/>
  <c r="AL552" i="1" a="1"/>
  <c r="AL935" i="1" a="1"/>
  <c r="AL567" i="1" a="1"/>
  <c r="AL745" i="1" a="1"/>
  <c r="AL243" i="1" a="1"/>
  <c r="AL605" i="1" a="1"/>
  <c r="AL656" i="1" a="1"/>
  <c r="AL778" i="1" a="1"/>
  <c r="AL503" i="1" a="1"/>
  <c r="AL564" i="1" a="1"/>
  <c r="AL632" i="1" a="1"/>
  <c r="AL520" i="1" a="1"/>
  <c r="AL25" i="1" a="1"/>
  <c r="AL335" i="1" a="1"/>
  <c r="AL608" i="1" a="1"/>
  <c r="AL906" i="1" a="1"/>
  <c r="AL66" i="1" a="1"/>
  <c r="AL450" i="1" a="1"/>
  <c r="AL305" i="1" a="1"/>
  <c r="AL446" i="1" a="1"/>
  <c r="AL712" i="1" a="1"/>
  <c r="AL873" i="1" a="1"/>
  <c r="AL807" i="1" a="1"/>
  <c r="AL242" i="1" a="1"/>
  <c r="AL101" i="1" a="1"/>
  <c r="AL114" i="1" a="1"/>
  <c r="AL247" i="1" a="1"/>
  <c r="AL755" i="1" a="1"/>
  <c r="AL379" i="1" a="1"/>
  <c r="AL654" i="1" a="1"/>
  <c r="AL979" i="1" a="1"/>
  <c r="AL39" i="1" a="1"/>
  <c r="AL633" i="1" a="1"/>
  <c r="AL590" i="1" a="1"/>
  <c r="AL987" i="1" a="1"/>
  <c r="AL38" i="1" a="1"/>
  <c r="AL323" i="1" a="1"/>
  <c r="AL190" i="1" a="1"/>
  <c r="AL575" i="1" a="1"/>
  <c r="AL671" i="1" a="1"/>
  <c r="AL202" i="1" a="1"/>
  <c r="AL268" i="1" a="1"/>
  <c r="AL282" i="1" a="1"/>
  <c r="AL254" i="1" a="1"/>
  <c r="AL956" i="1" a="1"/>
  <c r="AL43" i="1" a="1"/>
  <c r="AL678" i="1" a="1"/>
  <c r="AL515" i="1" a="1"/>
  <c r="AL430" i="1" a="1"/>
  <c r="AL371" i="1" a="1"/>
  <c r="AL310" i="1" a="1"/>
  <c r="AL152" i="1" a="1"/>
  <c r="AL709" i="1" a="1"/>
  <c r="AL99" i="1" a="1"/>
  <c r="AL527" i="1" a="1"/>
  <c r="AL494" i="1" a="1"/>
  <c r="AL927" i="1" a="1"/>
  <c r="AL426" i="1" a="1"/>
  <c r="AL650" i="1" a="1"/>
  <c r="AL868" i="1" a="1"/>
  <c r="AL702" i="1" a="1"/>
  <c r="AL250" i="1" a="1"/>
  <c r="AL970" i="1" a="1"/>
  <c r="AL110" i="1" a="1"/>
  <c r="AL694" i="1" a="1"/>
  <c r="AL429" i="1" a="1"/>
  <c r="AL69" i="1" a="1"/>
  <c r="AL643" i="1" a="1"/>
  <c r="AL897" i="1" a="1"/>
  <c r="AL143" i="1" a="1"/>
  <c r="AL531" i="1" a="1"/>
  <c r="AL915" i="1" a="1"/>
  <c r="AL964" i="1" a="1"/>
  <c r="AL130" i="1" a="1"/>
  <c r="AL759" i="1" a="1"/>
  <c r="AL810" i="1" a="1"/>
  <c r="AL235" i="1" a="1"/>
  <c r="AL222" i="1" a="1"/>
  <c r="AL229" i="1" a="1"/>
  <c r="AL716" i="1" a="1"/>
  <c r="AL592" i="1" a="1"/>
  <c r="AL801" i="1" a="1"/>
  <c r="AL866" i="1" a="1"/>
  <c r="AL428" i="1" a="1"/>
  <c r="AL631" i="1" a="1"/>
  <c r="AL664" i="1" a="1"/>
  <c r="AL230" i="1" a="1"/>
  <c r="AL65" i="1" a="1"/>
  <c r="AL798" i="1" a="1"/>
  <c r="AL475" i="1" a="1"/>
  <c r="AL218" i="1" a="1"/>
  <c r="AL380" i="1" a="1"/>
  <c r="AL128" i="1" a="1"/>
  <c r="AL665" i="1" a="1"/>
  <c r="AL717" i="1" a="1"/>
  <c r="AL666" i="1" a="1"/>
  <c r="AL356" i="1" a="1"/>
  <c r="AL839" i="1" a="1"/>
  <c r="AL490" i="1" a="1"/>
  <c r="AL286" i="1" a="1"/>
  <c r="AL829" i="1" a="1"/>
  <c r="AL62" i="1" a="1"/>
  <c r="AL730" i="1" a="1"/>
  <c r="AL326" i="1" a="1"/>
  <c r="AL148" i="1" a="1"/>
  <c r="AL861" i="1" a="1"/>
  <c r="AL990" i="1" a="1"/>
  <c r="AL928" i="1" a="1"/>
  <c r="AL963" i="1" a="1"/>
  <c r="AL217" i="1" a="1"/>
  <c r="AL976" i="1" a="1"/>
  <c r="AL862" i="1" a="1"/>
  <c r="AL397" i="1" a="1"/>
  <c r="AL582" i="1" a="1"/>
  <c r="AL743" i="1" a="1"/>
  <c r="AL312" i="1" a="1"/>
  <c r="AL977" i="1" a="1"/>
  <c r="AL207" i="1" a="1"/>
  <c r="AL266" i="1" a="1"/>
  <c r="AL478" i="1" a="1"/>
  <c r="AL894" i="1" a="1"/>
  <c r="AL353" i="1" a="1"/>
  <c r="AL818" i="1" a="1"/>
  <c r="AL649" i="1" a="1"/>
  <c r="AL452" i="1" a="1"/>
  <c r="AL553" i="1" a="1"/>
  <c r="AL302" i="1" a="1"/>
  <c r="AL409" i="1" a="1"/>
  <c r="AL401" i="1" a="1"/>
  <c r="AL846" i="1" a="1"/>
  <c r="AL231" i="1" a="1"/>
  <c r="AL492" i="1" a="1"/>
  <c r="AL637" i="1" a="1"/>
  <c r="AL723" i="1" a="1"/>
  <c r="AL240" i="1" a="1"/>
  <c r="AL377" i="1" a="1"/>
  <c r="AL789" i="1" a="1"/>
  <c r="AL453" i="1" a="1"/>
  <c r="AL526" i="1" a="1"/>
  <c r="AL817" i="1" a="1"/>
  <c r="AL329" i="1" a="1"/>
  <c r="AL293" i="1" a="1"/>
  <c r="AL90" i="1" a="1"/>
  <c r="AL722" i="1" a="1"/>
  <c r="AL1003" i="1" a="1"/>
  <c r="AL120" i="1" a="1"/>
  <c r="AL600" i="1" a="1"/>
  <c r="AL651" i="1" a="1"/>
  <c r="AL685" i="1" a="1"/>
  <c r="AL263" i="1" a="1"/>
  <c r="AL763" i="1" a="1"/>
  <c r="AL258" i="1" a="1"/>
  <c r="AL538" i="1" a="1"/>
  <c r="AL459" i="1" a="1"/>
  <c r="AL982" i="1" a="1"/>
  <c r="AL125" i="1" a="1"/>
  <c r="AL903" i="1" a="1"/>
  <c r="AL1005" i="1" a="1"/>
  <c r="AL122" i="1" a="1"/>
  <c r="AL284" i="1" a="1"/>
  <c r="AL159" i="1" a="1"/>
  <c r="AL715" i="1" a="1"/>
  <c r="AL805" i="1" a="1"/>
  <c r="AL158" i="1" a="1"/>
  <c r="AL819" i="1" a="1"/>
  <c r="AL200" i="1" a="1"/>
  <c r="AL870" i="1" a="1"/>
  <c r="AL500" i="1" a="1"/>
  <c r="AL183" i="1" a="1"/>
  <c r="AL505" i="1" a="1"/>
  <c r="AL456" i="1" a="1"/>
  <c r="AL634" i="1" a="1"/>
  <c r="AL762" i="1" a="1"/>
  <c r="AL264" i="1" a="1"/>
  <c r="AL950" i="1" a="1"/>
  <c r="AL30" i="1" a="1"/>
  <c r="AL400" i="1" a="1"/>
  <c r="AL281" i="1" a="1"/>
  <c r="AL929" i="1" a="1"/>
  <c r="AL147" i="1" a="1"/>
  <c r="AL802" i="1" a="1"/>
  <c r="AL973" i="1" a="1"/>
  <c r="AL28" i="1" a="1"/>
  <c r="AL287" i="1" a="1"/>
  <c r="AL449" i="1" a="1"/>
  <c r="AL437" i="1" a="1"/>
  <c r="AL468" i="1" a="1"/>
  <c r="AL775" i="1" a="1"/>
  <c r="AL947" i="1" a="1"/>
  <c r="AL596" i="1" a="1"/>
  <c r="AL352" i="1" a="1"/>
  <c r="AL328" i="1" a="1"/>
  <c r="AL561" i="1" a="1"/>
  <c r="AL800" i="1" a="1"/>
  <c r="AL374" i="1" a="1"/>
  <c r="AL344" i="1" a="1"/>
  <c r="AL647" i="1" a="1"/>
  <c r="AL275" i="1" a="1"/>
  <c r="AL184" i="1" a="1"/>
  <c r="AL484" i="1" a="1"/>
  <c r="AL994" i="1" a="1"/>
  <c r="AL321" i="1" a="1"/>
  <c r="AL603" i="1" a="1"/>
  <c r="AL172" i="1" a="1"/>
  <c r="AL187" i="1" a="1"/>
  <c r="AL642" i="1" a="1"/>
  <c r="AL315" i="1" a="1"/>
  <c r="AL249" i="1" a="1"/>
  <c r="AL626" i="1" a="1"/>
  <c r="AL412" i="1" a="1"/>
  <c r="AL828" i="1" a="1"/>
  <c r="AL921" i="1" a="1"/>
  <c r="AL843" i="1" a="1"/>
  <c r="AL162" i="1" a="1"/>
  <c r="AL989" i="1" a="1"/>
  <c r="AL47" i="1" a="1"/>
  <c r="AL832" i="1" a="1"/>
  <c r="AL672" i="1" a="1"/>
  <c r="AL888" i="1" a="1"/>
  <c r="AL946" i="1" a="1"/>
  <c r="AL770" i="1" a="1"/>
  <c r="AL975" i="1" a="1"/>
  <c r="AL403" i="1" a="1"/>
  <c r="AL433" i="1" a="1"/>
  <c r="AL562" i="1" a="1"/>
  <c r="AL124" i="1" a="1"/>
  <c r="AL398" i="1" a="1"/>
  <c r="AL34" i="1" a="1"/>
  <c r="AL42" i="1" a="1"/>
  <c r="AL967" i="1" a="1"/>
  <c r="AL325" i="1" a="1"/>
  <c r="AL613" i="1" a="1"/>
  <c r="AL462" i="1" a="1"/>
  <c r="AL738" i="1" a="1"/>
  <c r="AL273" i="1" a="1"/>
  <c r="AL211" i="1" a="1"/>
  <c r="AL706" i="1" a="1"/>
  <c r="AL301" i="1" a="1"/>
  <c r="AL925" i="1" a="1"/>
  <c r="AL194" i="1" a="1"/>
  <c r="AL297" i="1" a="1"/>
  <c r="AL714" i="1" a="1"/>
  <c r="AL470" i="1" a="1"/>
  <c r="AL588" i="1" a="1"/>
  <c r="AL481" i="1" a="1"/>
  <c r="AL313" i="1" a="1"/>
  <c r="AL560" i="1" a="1"/>
  <c r="AL48" i="1" a="1"/>
  <c r="AL907" i="1" a="1"/>
  <c r="AL972" i="1" a="1"/>
  <c r="AL612" i="1" a="1"/>
  <c r="AL869" i="1" a="1"/>
  <c r="AL361" i="1" a="1"/>
  <c r="AL701" i="1" a="1"/>
  <c r="AL54" i="1" a="1"/>
  <c r="AL542" i="1" a="1"/>
  <c r="AL936" i="1" a="1"/>
  <c r="AL295" i="1" a="1"/>
  <c r="AL145" i="1" a="1"/>
  <c r="AL519" i="1" a="1"/>
  <c r="AL841" i="1" a="1"/>
  <c r="AL569" i="1" a="1"/>
  <c r="AL89" i="1" a="1"/>
  <c r="AL660" i="1" a="1"/>
  <c r="AL966" i="1" a="1"/>
  <c r="AL857" i="1" a="1"/>
  <c r="AL225" i="1" a="1"/>
  <c r="AL787" i="1" a="1"/>
  <c r="AL901" i="1" a="1"/>
  <c r="AL480" i="1" a="1"/>
  <c r="AL951" i="1" a="1"/>
  <c r="AL132" i="1" a="1"/>
  <c r="AL21" i="1" a="1"/>
  <c r="AL112" i="1" a="1"/>
  <c r="AL625" i="1" a="1"/>
  <c r="AL256" i="1" a="1"/>
  <c r="AL109" i="1" a="1"/>
  <c r="AL856" i="1" a="1"/>
  <c r="AL58" i="1" a="1"/>
  <c r="AL922" i="1" a="1"/>
  <c r="AL402" i="1" a="1"/>
  <c r="AL772" i="1" a="1"/>
  <c r="AL84" i="1" a="1"/>
  <c r="AL838" i="1" a="1"/>
  <c r="AL899" i="1" a="1"/>
  <c r="AL212" i="1" a="1"/>
  <c r="AL855" i="1" a="1"/>
  <c r="AL833" i="1" a="1"/>
  <c r="AL848" i="1" a="1"/>
  <c r="AL749" i="1" a="1"/>
  <c r="AL945" i="1" a="1"/>
  <c r="AL782" i="1" a="1"/>
  <c r="AL448" i="1" a="1"/>
  <c r="AL436" i="1" a="1"/>
  <c r="AL111" i="1" a="1"/>
  <c r="AL559" i="1" a="1"/>
  <c r="AL173" i="1" a="1"/>
  <c r="AL509" i="1" a="1"/>
  <c r="AL611" i="1" a="1"/>
  <c r="AL227" i="1" a="1"/>
  <c r="AL141" i="1" a="1"/>
  <c r="AL514" i="1" a="1"/>
  <c r="AL444" i="1" a="1"/>
  <c r="AL389" i="1" a="1"/>
  <c r="AL92" i="1" a="1"/>
  <c r="AL411" i="1" a="1"/>
  <c r="AL157" i="1" a="1"/>
  <c r="AL606" i="1" a="1"/>
  <c r="AL953" i="1" a="1"/>
  <c r="AL364" i="1" a="1"/>
  <c r="AL705" i="1" a="1"/>
  <c r="AL104" i="1" a="1"/>
  <c r="AL271" i="1" a="1"/>
  <c r="AL37" i="1" a="1"/>
  <c r="AL434" i="1" a="1"/>
  <c r="AL176" i="1" a="1"/>
  <c r="AL79" i="1" a="1"/>
  <c r="AL610" i="1" a="1"/>
  <c r="AL525" i="1" a="1"/>
  <c r="AL658" i="1" a="1"/>
  <c r="AL265" i="1" a="1"/>
  <c r="AL968" i="1" a="1"/>
  <c r="AL910" i="1" a="1"/>
  <c r="AL892" i="1" a="1"/>
  <c r="AL33" i="1" a="1"/>
  <c r="AL895" i="1" a="1"/>
  <c r="AL724" i="1" a="1"/>
  <c r="AL277" i="1" a="1"/>
  <c r="AL954" i="1" a="1"/>
  <c r="AL686" i="1" a="1"/>
  <c r="AL623" i="1" a="1"/>
  <c r="AL784" i="1" a="1"/>
  <c r="AL585" i="1" a="1"/>
  <c r="AL482" i="1" a="1"/>
  <c r="AL469" i="1" a="1"/>
  <c r="AL720" i="1" a="1"/>
  <c r="AL646" i="1" a="1"/>
  <c r="AL1006" i="1" a="1"/>
  <c r="AL103" i="1" a="1"/>
  <c r="AL995" i="1" a="1"/>
  <c r="AL241" i="1" a="1"/>
  <c r="AL27" i="1" a="1"/>
  <c r="AL11" i="1" a="1"/>
  <c r="AL53" i="1" a="1"/>
  <c r="AL731" i="1" a="1"/>
  <c r="AL164" i="1" a="1"/>
  <c r="AL581" i="1" a="1"/>
  <c r="AL252" i="1" a="1"/>
  <c r="AL619" i="1" a="1"/>
  <c r="AL523" i="1" a="1"/>
  <c r="AL721" i="1" a="1"/>
  <c r="AL93" i="1" a="1"/>
  <c r="AL652" i="1" a="1"/>
  <c r="AL19" i="1" a="1"/>
  <c r="AL407" i="1" a="1"/>
  <c r="AL139" i="1" a="1"/>
  <c r="AL944" i="1" a="1"/>
  <c r="AL769" i="1" a="1"/>
  <c r="AL773" i="1" a="1"/>
  <c r="AL533" i="1" a="1"/>
  <c r="AL378" i="1" a="1"/>
  <c r="AL424" i="1" a="1"/>
  <c r="AL726" i="1" a="1"/>
  <c r="AL663" i="1" a="1"/>
  <c r="AL851" i="1" a="1"/>
  <c r="AL877" i="1" a="1"/>
  <c r="AL267" i="1" a="1"/>
  <c r="AL365" i="1" a="1"/>
  <c r="AL746" i="1" a="1"/>
  <c r="AL86" i="1" a="1"/>
  <c r="AL834" i="1" a="1"/>
  <c r="AL837" i="1" a="1"/>
  <c r="AL863" i="1" a="1"/>
  <c r="AL81" i="1" a="1"/>
  <c r="AL739" i="1" a="1"/>
  <c r="AL774" i="1" a="1"/>
  <c r="AL88" i="1" a="1"/>
  <c r="AL438" i="1" a="1"/>
  <c r="AL827" i="1" a="1"/>
  <c r="AL209" i="1" a="1"/>
  <c r="AL824" i="1" a="1"/>
  <c r="AL756" i="1" a="1"/>
  <c r="AL808" i="1" a="1"/>
  <c r="AL840" i="1" a="1"/>
  <c r="AL226" i="1" a="1"/>
  <c r="AL752" i="1" a="1"/>
  <c r="AL677" i="1" a="1"/>
  <c r="AL638" i="1" a="1"/>
  <c r="AL754" i="1" a="1"/>
  <c r="AL864" i="1" a="1"/>
  <c r="AL765" i="1" a="1"/>
  <c r="AL788" i="1" a="1"/>
  <c r="AL170" i="1" a="1"/>
  <c r="AL26" i="1" a="1"/>
  <c r="AL427" i="1" a="1"/>
  <c r="AL796" i="1" a="1"/>
  <c r="AL177" i="1" a="1"/>
  <c r="AL214" i="1" a="1"/>
  <c r="AL524" i="1" a="1"/>
  <c r="AL285" i="1" a="1"/>
  <c r="AL831" i="1" a="1"/>
  <c r="AL80" i="1" a="1"/>
  <c r="AL780" i="1" a="1"/>
  <c r="AL1000" i="1" a="1"/>
  <c r="AL547" i="1" a="1"/>
  <c r="AL359" i="1" a="1"/>
  <c r="AL518" i="1" a="1"/>
  <c r="AL983" i="1" a="1"/>
  <c r="AL791" i="1" a="1"/>
  <c r="AL219" i="1" a="1"/>
  <c r="AL239" i="1" a="1"/>
  <c r="AL220" i="1" a="1"/>
  <c r="AL150" i="1" a="1"/>
  <c r="AL499" i="1" a="1"/>
  <c r="AL932" i="1" a="1"/>
  <c r="AL667" i="1" a="1"/>
  <c r="AL541" i="1" a="1"/>
  <c r="AL116" i="1" a="1"/>
  <c r="AL577" i="1" a="1"/>
  <c r="AL388" i="1" a="1"/>
  <c r="AL363" i="1" a="1"/>
  <c r="AL565" i="1" a="1"/>
  <c r="AL825" i="1" a="1"/>
  <c r="AL1002" i="1" a="1"/>
  <c r="AL696" i="1" a="1"/>
  <c r="AL521" i="1" a="1"/>
  <c r="AL327" i="1" a="1"/>
  <c r="AL691" i="1" a="1"/>
  <c r="AL390" i="1" a="1"/>
  <c r="AL804" i="1" a="1"/>
  <c r="AL501" i="1" a="1"/>
  <c r="AL463" i="1" a="1"/>
  <c r="AL32" i="1" a="1"/>
  <c r="AL413" i="1" a="1"/>
  <c r="AL156" i="1" a="1"/>
  <c r="AL568" i="1" a="1"/>
  <c r="AL740" i="1" a="1"/>
  <c r="AL648" i="1" a="1"/>
  <c r="AL597" i="1" a="1"/>
  <c r="AL149" i="1" a="1"/>
  <c r="AL296" i="1" a="1"/>
  <c r="AL690" i="1" a="1"/>
  <c r="AL889" i="1" a="1"/>
  <c r="AL497" i="1" a="1"/>
  <c r="AL876" i="1" a="1"/>
  <c r="AL971" i="1" a="1"/>
  <c r="AL532" i="1" a="1"/>
  <c r="AL94" i="1" a="1"/>
  <c r="AL985" i="1" a="1"/>
  <c r="AL113" i="1" a="1"/>
  <c r="AL341" i="1" a="1"/>
  <c r="AL274" i="1" a="1"/>
  <c r="AL68" i="1" a="1"/>
  <c r="AL423" i="1" a="1"/>
  <c r="AL440" i="1" a="1"/>
  <c r="AL201" i="1" a="1"/>
  <c r="AL771" i="1" a="1"/>
  <c r="AL815" i="1" a="1"/>
  <c r="AL785" i="1" a="1"/>
  <c r="AL417" i="1" a="1"/>
  <c r="AL615" i="1" a="1"/>
  <c r="AL670" i="1" a="1"/>
  <c r="AL206" i="1" a="1"/>
  <c r="AL372" i="1" a="1"/>
  <c r="AL119" i="1" a="1"/>
  <c r="AL64" i="1" a="1"/>
  <c r="AL369" i="1" a="1"/>
  <c r="AL539" i="1" a="1"/>
  <c r="AL814" i="1" a="1"/>
  <c r="AL735" i="1" a="1"/>
  <c r="AL794" i="1" a="1"/>
  <c r="AL733" i="1" a="1"/>
  <c r="AL165" i="1" a="1"/>
  <c r="AL262" i="1" a="1"/>
  <c r="AL408" i="1" a="1"/>
  <c r="AL421" i="1" a="1"/>
  <c r="AL543" i="1" a="1"/>
  <c r="AL228" i="1" a="1"/>
  <c r="AL350" i="1" a="1"/>
  <c r="AL710" i="1" a="1"/>
  <c r="AL171" i="1" a="1"/>
  <c r="AL185" i="1" a="1"/>
  <c r="AL586" i="1" a="1"/>
  <c r="AL942" i="1" a="1"/>
  <c r="AL993" i="1" a="1"/>
  <c r="AL199" i="1" a="1"/>
  <c r="AL882" i="1" a="1"/>
  <c r="AL849" i="1" a="1"/>
  <c r="AL496" i="1" a="1"/>
  <c r="AL875" i="1" a="1"/>
  <c r="AL384" i="1" a="1"/>
  <c r="AL887" i="1" a="1"/>
  <c r="AL174" i="1" a="1"/>
  <c r="AL155" i="1" a="1"/>
  <c r="AL168" i="1" a="1"/>
  <c r="AL885" i="1" a="1"/>
  <c r="AL890" i="1" a="1"/>
  <c r="AL513" i="1" a="1"/>
  <c r="AL311" i="1" a="1"/>
  <c r="AL498" i="1" a="1"/>
  <c r="AL761" i="1" a="1"/>
  <c r="AL511" i="1" a="1"/>
  <c r="AL261" i="1" a="1"/>
  <c r="AL627" i="1" a="1"/>
  <c r="AL465" i="1" a="1"/>
  <c r="AL442" i="1" a="1"/>
  <c r="AL943" i="1" a="1"/>
  <c r="AL342" i="1" a="1"/>
  <c r="AL594" i="1" a="1"/>
  <c r="AL140" i="1" a="1"/>
  <c r="AL292" i="1" a="1"/>
  <c r="AL455" i="1" a="1"/>
  <c r="AL303" i="1" a="1"/>
  <c r="AL135" i="1" a="1"/>
  <c r="AL681" i="1" a="1"/>
  <c r="AL40" i="1" a="1"/>
  <c r="AL999" i="1" a="1"/>
  <c r="AL996" i="1" a="1"/>
  <c r="AL508" i="1" a="1"/>
  <c r="AL867" i="1" a="1"/>
  <c r="AL385" i="1" a="1"/>
  <c r="AL978" i="1" a="1"/>
  <c r="AL809" i="1" a="1"/>
  <c r="AL83" i="1" a="1"/>
  <c r="AL661" i="1" a="1"/>
  <c r="AL7" i="1" a="1"/>
  <c r="AL471" i="1" a="1"/>
  <c r="AL439" i="1" a="1"/>
  <c r="AL191" i="1" a="1"/>
  <c r="AL618" i="1" a="1"/>
  <c r="AL725" i="1" a="1"/>
  <c r="AL246" i="1" a="1"/>
  <c r="AL316" i="1" a="1"/>
  <c r="AL961" i="1" a="1"/>
  <c r="AL580" i="1" a="1"/>
  <c r="AL645" i="1" a="1"/>
  <c r="AL549" i="1" a="1"/>
  <c r="AL472" i="1" a="1"/>
  <c r="AL309" i="1" a="1"/>
  <c r="AL757" i="1" a="1"/>
  <c r="AL718" i="1" a="1"/>
  <c r="AL545" i="1" a="1"/>
  <c r="AL629" i="1" a="1"/>
  <c r="AL550" i="1" a="1"/>
  <c r="AL534" i="1" a="1"/>
  <c r="AL744" i="1" a="1"/>
  <c r="AL697" i="1" a="1"/>
  <c r="AL766" i="1" a="1"/>
  <c r="AL574" i="1" a="1"/>
  <c r="AL17" i="1" a="1"/>
  <c r="AL680" i="1" a="1"/>
  <c r="AL609" i="1" a="1"/>
  <c r="AL669" i="1" a="1"/>
  <c r="AL245" i="1" a="1"/>
  <c r="AL41" i="1" a="1"/>
  <c r="AL41" i="1" l="1"/>
  <c r="AL245" i="1"/>
  <c r="AL669" i="1"/>
  <c r="AL609" i="1"/>
  <c r="AL680" i="1"/>
  <c r="AL17" i="1"/>
  <c r="AL574" i="1"/>
  <c r="AL766" i="1"/>
  <c r="AL697" i="1"/>
  <c r="AL744" i="1"/>
  <c r="AL534" i="1"/>
  <c r="AL550" i="1"/>
  <c r="AL629" i="1"/>
  <c r="AL545" i="1"/>
  <c r="AL718" i="1"/>
  <c r="AL757" i="1"/>
  <c r="AL309" i="1"/>
  <c r="AL472" i="1"/>
  <c r="AL549" i="1"/>
  <c r="AL645" i="1"/>
  <c r="AL580" i="1"/>
  <c r="AL961" i="1"/>
  <c r="AL316" i="1"/>
  <c r="AL246" i="1"/>
  <c r="AL725" i="1"/>
  <c r="AL618" i="1"/>
  <c r="AL191" i="1"/>
  <c r="AL439" i="1"/>
  <c r="AL471" i="1"/>
  <c r="AL7" i="1"/>
  <c r="AL661" i="1"/>
  <c r="AL83" i="1"/>
  <c r="AL809" i="1"/>
  <c r="AL978" i="1"/>
  <c r="AL385" i="1"/>
  <c r="AL867" i="1"/>
  <c r="AL508" i="1"/>
  <c r="AL996" i="1"/>
  <c r="AL999" i="1"/>
  <c r="AL40" i="1"/>
  <c r="AL681" i="1"/>
  <c r="AL135" i="1"/>
  <c r="AL303" i="1"/>
  <c r="AL455" i="1"/>
  <c r="AL292" i="1"/>
  <c r="AL140" i="1"/>
  <c r="AL594" i="1"/>
  <c r="AL342" i="1"/>
  <c r="AL943" i="1"/>
  <c r="AL442" i="1"/>
  <c r="AL465" i="1"/>
  <c r="AL627" i="1"/>
  <c r="AL261" i="1"/>
  <c r="AL511" i="1"/>
  <c r="AL761" i="1"/>
  <c r="AL498" i="1"/>
  <c r="AL311" i="1"/>
  <c r="AL513" i="1"/>
  <c r="AL890" i="1"/>
  <c r="AL885" i="1"/>
  <c r="AL168" i="1"/>
  <c r="AL155" i="1"/>
  <c r="AL174" i="1"/>
  <c r="AL887" i="1"/>
  <c r="AL384" i="1"/>
  <c r="AL875" i="1"/>
  <c r="AL496" i="1"/>
  <c r="AL849" i="1"/>
  <c r="AL882" i="1"/>
  <c r="AL199" i="1"/>
  <c r="AL993" i="1"/>
  <c r="AL942" i="1"/>
  <c r="AL586" i="1"/>
  <c r="AL185" i="1"/>
  <c r="AL171" i="1"/>
  <c r="AL710" i="1"/>
  <c r="AL350" i="1"/>
  <c r="AL228" i="1"/>
  <c r="AL543" i="1"/>
  <c r="AL421" i="1"/>
  <c r="AL408" i="1"/>
  <c r="AL262" i="1"/>
  <c r="AL165" i="1"/>
  <c r="AL733" i="1"/>
  <c r="AL794" i="1"/>
  <c r="AL735" i="1"/>
  <c r="AL814" i="1"/>
  <c r="AL539" i="1"/>
  <c r="AL369" i="1"/>
  <c r="AL64" i="1"/>
  <c r="AL119" i="1"/>
  <c r="AL372" i="1"/>
  <c r="AL206" i="1"/>
  <c r="AL670" i="1"/>
  <c r="AL615" i="1"/>
  <c r="AL417" i="1"/>
  <c r="AL785" i="1"/>
  <c r="AL815" i="1"/>
  <c r="AL771" i="1"/>
  <c r="AL201" i="1"/>
  <c r="AL440" i="1"/>
  <c r="AL423" i="1"/>
  <c r="AL68" i="1"/>
  <c r="AL274" i="1"/>
  <c r="AL341" i="1"/>
  <c r="AL113" i="1"/>
  <c r="AL985" i="1"/>
  <c r="AL94" i="1"/>
  <c r="AL532" i="1"/>
  <c r="AL971" i="1"/>
  <c r="AL876" i="1"/>
  <c r="AL497" i="1"/>
  <c r="AL889" i="1"/>
  <c r="AL690" i="1"/>
  <c r="AL296" i="1"/>
  <c r="AL149" i="1"/>
  <c r="AL597" i="1"/>
  <c r="AL648" i="1"/>
  <c r="AL740" i="1"/>
  <c r="AL568" i="1"/>
  <c r="AL156" i="1"/>
  <c r="AL413" i="1"/>
  <c r="AL32" i="1"/>
  <c r="AL463" i="1"/>
  <c r="AL501" i="1"/>
  <c r="AL804" i="1"/>
  <c r="AL390" i="1"/>
  <c r="AL691" i="1"/>
  <c r="AL327" i="1"/>
  <c r="AL521" i="1"/>
  <c r="AL696" i="1"/>
  <c r="AL1002" i="1"/>
  <c r="AL825" i="1"/>
  <c r="AL565" i="1"/>
  <c r="AL363" i="1"/>
  <c r="AL388" i="1"/>
  <c r="AL577" i="1"/>
  <c r="AL116" i="1"/>
  <c r="AL541" i="1"/>
  <c r="AL667" i="1"/>
  <c r="AL932" i="1"/>
  <c r="AL499" i="1"/>
  <c r="AL150" i="1"/>
  <c r="AL220" i="1"/>
  <c r="AL239" i="1"/>
  <c r="AL219" i="1"/>
  <c r="AL791" i="1"/>
  <c r="AL983" i="1"/>
  <c r="AL518" i="1"/>
  <c r="AL359" i="1"/>
  <c r="AL547" i="1"/>
  <c r="AL1000" i="1"/>
  <c r="AL780" i="1"/>
  <c r="AL80" i="1"/>
  <c r="AL831" i="1"/>
  <c r="AL285" i="1"/>
  <c r="AL524" i="1"/>
  <c r="AL214" i="1"/>
  <c r="AL177" i="1"/>
  <c r="AL796" i="1"/>
  <c r="AL427" i="1"/>
  <c r="AL26" i="1"/>
  <c r="AL170" i="1"/>
  <c r="AL788" i="1"/>
  <c r="AL765" i="1"/>
  <c r="AL864" i="1"/>
  <c r="AL754" i="1"/>
  <c r="AL638" i="1"/>
  <c r="AL677" i="1"/>
  <c r="AL752" i="1"/>
  <c r="AL226" i="1"/>
  <c r="AL840" i="1"/>
  <c r="AL808" i="1"/>
  <c r="AL756" i="1"/>
  <c r="AL824" i="1"/>
  <c r="AL209" i="1"/>
  <c r="AL827" i="1"/>
  <c r="AL438" i="1"/>
  <c r="AL88" i="1"/>
  <c r="AL774" i="1"/>
  <c r="AL739" i="1"/>
  <c r="AL81" i="1"/>
  <c r="AL863" i="1"/>
  <c r="AL837" i="1"/>
  <c r="AL834" i="1"/>
  <c r="AL86" i="1"/>
  <c r="AL746" i="1"/>
  <c r="AL365" i="1"/>
  <c r="AL267" i="1"/>
  <c r="AL877" i="1"/>
  <c r="AL851" i="1"/>
  <c r="AL663" i="1"/>
  <c r="AL726" i="1"/>
  <c r="AL424" i="1"/>
  <c r="AL378" i="1"/>
  <c r="AL533" i="1"/>
  <c r="AL773" i="1"/>
  <c r="AL769" i="1"/>
  <c r="AL944" i="1"/>
  <c r="AL139" i="1"/>
  <c r="AL407" i="1"/>
  <c r="AL19" i="1"/>
  <c r="AL652" i="1"/>
  <c r="AL93" i="1"/>
  <c r="AL721" i="1"/>
  <c r="AL523" i="1"/>
  <c r="AL619" i="1"/>
  <c r="AL252" i="1"/>
  <c r="AL581" i="1"/>
  <c r="AL164" i="1"/>
  <c r="AL731" i="1"/>
  <c r="AL53" i="1"/>
  <c r="AL11" i="1"/>
  <c r="AL27" i="1"/>
  <c r="AL241" i="1"/>
  <c r="AL995" i="1"/>
  <c r="AL103" i="1"/>
  <c r="AL1006" i="1"/>
  <c r="AL646" i="1"/>
  <c r="AL720" i="1"/>
  <c r="AL469" i="1"/>
  <c r="AL482" i="1"/>
  <c r="AL585" i="1"/>
  <c r="AL784" i="1"/>
  <c r="AL623" i="1"/>
  <c r="AL686" i="1"/>
  <c r="AL954" i="1"/>
  <c r="AL277" i="1"/>
  <c r="AL724" i="1"/>
  <c r="AL895" i="1"/>
  <c r="AL33" i="1"/>
  <c r="AL892" i="1"/>
  <c r="AL910" i="1"/>
  <c r="AL968" i="1"/>
  <c r="AL265" i="1"/>
  <c r="AL658" i="1"/>
  <c r="AL525" i="1"/>
  <c r="AL610" i="1"/>
  <c r="AL79" i="1"/>
  <c r="AL176" i="1"/>
  <c r="AL434" i="1"/>
  <c r="AL37" i="1"/>
  <c r="AL271" i="1"/>
  <c r="AL104" i="1"/>
  <c r="AL705" i="1"/>
  <c r="AL364" i="1"/>
  <c r="AL953" i="1"/>
  <c r="AL606" i="1"/>
  <c r="AL157" i="1"/>
  <c r="AL411" i="1"/>
  <c r="AL92" i="1"/>
  <c r="AL389" i="1"/>
  <c r="AL444" i="1"/>
  <c r="AL514" i="1"/>
  <c r="AL141" i="1"/>
  <c r="AL227" i="1"/>
  <c r="AL611" i="1"/>
  <c r="AL509" i="1"/>
  <c r="AL173" i="1"/>
  <c r="AL559" i="1"/>
  <c r="AL111" i="1"/>
  <c r="AL436" i="1"/>
  <c r="AL448" i="1"/>
  <c r="AL782" i="1"/>
  <c r="AL945" i="1"/>
  <c r="AL749" i="1"/>
  <c r="AL848" i="1"/>
  <c r="AL833" i="1"/>
  <c r="AL855" i="1"/>
  <c r="AL212" i="1"/>
  <c r="AL899" i="1"/>
  <c r="AL838" i="1"/>
  <c r="AL84" i="1"/>
  <c r="AL772" i="1"/>
  <c r="AL402" i="1"/>
  <c r="AL922" i="1"/>
  <c r="AL58" i="1"/>
  <c r="AL856" i="1"/>
  <c r="AL109" i="1"/>
  <c r="AL256" i="1"/>
  <c r="AL625" i="1"/>
  <c r="AL112" i="1"/>
  <c r="AL21" i="1"/>
  <c r="AL132" i="1"/>
  <c r="AL951" i="1"/>
  <c r="AL480" i="1"/>
  <c r="AL901" i="1"/>
  <c r="AL787" i="1"/>
  <c r="AL225" i="1"/>
  <c r="AL857" i="1"/>
  <c r="AL966" i="1"/>
  <c r="AL660" i="1"/>
  <c r="AL89" i="1"/>
  <c r="AL569" i="1"/>
  <c r="AL841" i="1"/>
  <c r="AL519" i="1"/>
  <c r="AL145" i="1"/>
  <c r="AL295" i="1"/>
  <c r="AL936" i="1"/>
  <c r="AL542" i="1"/>
  <c r="AL54" i="1"/>
  <c r="AL701" i="1"/>
  <c r="AL361" i="1"/>
  <c r="AL869" i="1"/>
  <c r="AL612" i="1"/>
  <c r="AL972" i="1"/>
  <c r="AL907" i="1"/>
  <c r="AL48" i="1"/>
  <c r="AL560" i="1"/>
  <c r="AL313" i="1"/>
  <c r="AL481" i="1"/>
  <c r="AL588" i="1"/>
  <c r="AL470" i="1"/>
  <c r="AL714" i="1"/>
  <c r="AL297" i="1"/>
  <c r="AL194" i="1"/>
  <c r="AL925" i="1"/>
  <c r="AL301" i="1"/>
  <c r="AL706" i="1"/>
  <c r="AL211" i="1"/>
  <c r="AL273" i="1"/>
  <c r="AL738" i="1"/>
  <c r="AL462" i="1"/>
  <c r="AL613" i="1"/>
  <c r="AL325" i="1"/>
  <c r="AL967" i="1"/>
  <c r="AL42" i="1"/>
  <c r="AL34" i="1"/>
  <c r="AL398" i="1"/>
  <c r="AL124" i="1"/>
  <c r="AL562" i="1"/>
  <c r="AL433" i="1"/>
  <c r="AL403" i="1"/>
  <c r="AL975" i="1"/>
  <c r="AL770" i="1"/>
  <c r="AL946" i="1"/>
  <c r="AL888" i="1"/>
  <c r="AL672" i="1"/>
  <c r="AL832" i="1"/>
  <c r="AL47" i="1"/>
  <c r="AL989" i="1"/>
  <c r="AL162" i="1"/>
  <c r="AL843" i="1"/>
  <c r="AL921" i="1"/>
  <c r="AL828" i="1"/>
  <c r="AL412" i="1"/>
  <c r="AL626" i="1"/>
  <c r="AL249" i="1"/>
  <c r="AL315" i="1"/>
  <c r="AL642" i="1"/>
  <c r="AL187" i="1"/>
  <c r="AL172" i="1"/>
  <c r="AL603" i="1"/>
  <c r="AL321" i="1"/>
  <c r="AL994" i="1"/>
  <c r="AL484" i="1"/>
  <c r="AL184" i="1"/>
  <c r="AL275" i="1"/>
  <c r="AL647" i="1"/>
  <c r="AL344" i="1"/>
  <c r="AL374" i="1"/>
  <c r="AL800" i="1"/>
  <c r="AL561" i="1"/>
  <c r="AL328" i="1"/>
  <c r="AL352" i="1"/>
  <c r="AL596" i="1"/>
  <c r="AL947" i="1"/>
  <c r="AL775" i="1"/>
  <c r="AL468" i="1"/>
  <c r="AL437" i="1"/>
  <c r="AL449" i="1"/>
  <c r="AL287" i="1"/>
  <c r="AL28" i="1"/>
  <c r="AL973" i="1"/>
  <c r="AL802" i="1"/>
  <c r="AL147" i="1"/>
  <c r="AL929" i="1"/>
  <c r="AL281" i="1"/>
  <c r="AL400" i="1"/>
  <c r="AL30" i="1"/>
  <c r="AL950" i="1"/>
  <c r="AL264" i="1"/>
  <c r="AL762" i="1"/>
  <c r="AL634" i="1"/>
  <c r="AL456" i="1"/>
  <c r="AL505" i="1"/>
  <c r="AL183" i="1"/>
  <c r="AL500" i="1"/>
  <c r="AL870" i="1"/>
  <c r="AL200" i="1"/>
  <c r="AL819" i="1"/>
  <c r="AL158" i="1"/>
  <c r="AL805" i="1"/>
  <c r="AL715" i="1"/>
  <c r="AL159" i="1"/>
  <c r="AL284" i="1"/>
  <c r="AL122" i="1"/>
  <c r="AL1005" i="1"/>
  <c r="AL903" i="1"/>
  <c r="AL125" i="1"/>
  <c r="AL982" i="1"/>
  <c r="AL459" i="1"/>
  <c r="AL538" i="1"/>
  <c r="AL258" i="1"/>
  <c r="AL763" i="1"/>
  <c r="AL263" i="1"/>
  <c r="AL685" i="1"/>
  <c r="AL651" i="1"/>
  <c r="AL600" i="1"/>
  <c r="AL120" i="1"/>
  <c r="AL1003" i="1"/>
  <c r="AL722" i="1"/>
  <c r="AL90" i="1"/>
  <c r="AL293" i="1"/>
  <c r="AL329" i="1"/>
  <c r="AL817" i="1"/>
  <c r="AL526" i="1"/>
  <c r="AL453" i="1"/>
  <c r="AL789" i="1"/>
  <c r="AL377" i="1"/>
  <c r="AL240" i="1"/>
  <c r="AL723" i="1"/>
  <c r="AL637" i="1"/>
  <c r="AL492" i="1"/>
  <c r="AL231" i="1"/>
  <c r="AL846" i="1"/>
  <c r="AL401" i="1"/>
  <c r="AL409" i="1"/>
  <c r="AL302" i="1"/>
  <c r="AL553" i="1"/>
  <c r="AL452" i="1"/>
  <c r="AL649" i="1"/>
  <c r="AL818" i="1"/>
  <c r="AL353" i="1"/>
  <c r="AL894" i="1"/>
  <c r="AL478" i="1"/>
  <c r="AL266" i="1"/>
  <c r="AL207" i="1"/>
  <c r="AL977" i="1"/>
  <c r="AL312" i="1"/>
  <c r="AL743" i="1"/>
  <c r="AL582" i="1"/>
  <c r="AL397" i="1"/>
  <c r="AL862" i="1"/>
  <c r="AL976" i="1"/>
  <c r="AL217" i="1"/>
  <c r="AL963" i="1"/>
  <c r="AL928" i="1"/>
  <c r="AL990" i="1"/>
  <c r="AL861" i="1"/>
  <c r="AL148" i="1"/>
  <c r="AL326" i="1"/>
  <c r="AL730" i="1"/>
  <c r="AL62" i="1"/>
  <c r="AL829" i="1"/>
  <c r="AL286" i="1"/>
  <c r="AL490" i="1"/>
  <c r="AL839" i="1"/>
  <c r="AL356" i="1"/>
  <c r="AL666" i="1"/>
  <c r="AL717" i="1"/>
  <c r="AL665" i="1"/>
  <c r="AL128" i="1"/>
  <c r="AL380" i="1"/>
  <c r="AL218" i="1"/>
  <c r="AL475" i="1"/>
  <c r="AL798" i="1"/>
  <c r="AL65" i="1"/>
  <c r="AL230" i="1"/>
  <c r="AL664" i="1"/>
  <c r="AL631" i="1"/>
  <c r="AL428" i="1"/>
  <c r="AL866" i="1"/>
  <c r="AL801" i="1"/>
  <c r="AL592" i="1"/>
  <c r="AL716" i="1"/>
  <c r="AL229" i="1"/>
  <c r="AL222" i="1"/>
  <c r="AL235" i="1"/>
  <c r="AL810" i="1"/>
  <c r="AL759" i="1"/>
  <c r="AL130" i="1"/>
  <c r="AL964" i="1"/>
  <c r="AL915" i="1"/>
  <c r="AL531" i="1"/>
  <c r="AL143" i="1"/>
  <c r="AL897" i="1"/>
  <c r="AL643" i="1"/>
  <c r="AL69" i="1"/>
  <c r="AL429" i="1"/>
  <c r="AL694" i="1"/>
  <c r="AL110" i="1"/>
  <c r="AL970" i="1"/>
  <c r="AL250" i="1"/>
  <c r="AL702" i="1"/>
  <c r="AL868" i="1"/>
  <c r="AL650" i="1"/>
  <c r="AL426" i="1"/>
  <c r="AL927" i="1"/>
  <c r="AL494" i="1"/>
  <c r="AL527" i="1"/>
  <c r="AL99" i="1"/>
  <c r="AL709" i="1"/>
  <c r="AL152" i="1"/>
  <c r="AL310" i="1"/>
  <c r="AL371" i="1"/>
  <c r="AL430" i="1"/>
  <c r="AL515" i="1"/>
  <c r="AL678" i="1"/>
  <c r="AL43" i="1"/>
  <c r="AL956" i="1"/>
  <c r="AL254" i="1"/>
  <c r="AL282" i="1"/>
  <c r="AL268" i="1"/>
  <c r="AL202" i="1"/>
  <c r="AL671" i="1"/>
  <c r="AL575" i="1"/>
  <c r="AL190" i="1"/>
  <c r="AL323" i="1"/>
  <c r="AL38" i="1"/>
  <c r="AL987" i="1"/>
  <c r="AL590" i="1"/>
  <c r="AL633" i="1"/>
  <c r="AL39" i="1"/>
  <c r="AL979" i="1"/>
  <c r="AL654" i="1"/>
  <c r="AL379" i="1"/>
  <c r="AL755" i="1"/>
  <c r="AL247" i="1"/>
  <c r="AL114" i="1"/>
  <c r="AL101" i="1"/>
  <c r="AL242" i="1"/>
  <c r="AL807" i="1"/>
  <c r="AL873" i="1"/>
  <c r="AL712" i="1"/>
  <c r="AL446" i="1"/>
  <c r="AL305" i="1"/>
  <c r="AL450" i="1"/>
  <c r="AL66" i="1"/>
  <c r="AL906" i="1"/>
  <c r="AL608" i="1"/>
  <c r="AL335" i="1"/>
  <c r="AL25" i="1"/>
  <c r="AL520" i="1"/>
  <c r="AL632" i="1"/>
  <c r="AL564" i="1"/>
  <c r="AL503" i="1"/>
  <c r="AL778" i="1"/>
  <c r="AL656" i="1"/>
  <c r="AL605" i="1"/>
  <c r="AL243" i="1"/>
  <c r="AL745" i="1"/>
  <c r="AL567" i="1"/>
  <c r="AL935" i="1"/>
  <c r="AL552" i="1"/>
  <c r="AL123" i="1"/>
  <c r="AL571" i="1"/>
  <c r="AL35" i="1"/>
  <c r="AL137" i="1"/>
  <c r="AL223" i="1"/>
  <c r="AL803" i="1"/>
  <c r="AL748" i="1"/>
  <c r="AL587" i="1"/>
  <c r="AL578" i="1"/>
  <c r="AL797" i="1"/>
  <c r="AL269" i="1"/>
  <c r="AL382" i="1"/>
  <c r="AL253" i="1"/>
  <c r="AL304" i="1"/>
  <c r="AL151" i="1"/>
  <c r="AL394" i="1"/>
  <c r="AL186" i="1"/>
  <c r="AL1001" i="1"/>
  <c r="AL657" i="1"/>
  <c r="AL992" i="1"/>
  <c r="AL556" i="1"/>
  <c r="AL727" i="1"/>
  <c r="AL144" i="1"/>
  <c r="AL432" i="1"/>
  <c r="AL913" i="1"/>
  <c r="AL673" i="1"/>
  <c r="AL659" i="1"/>
  <c r="AL747" i="1"/>
  <c r="AL502" i="1"/>
  <c r="AL370" i="1"/>
  <c r="AL576" i="1"/>
  <c r="AL676" i="1"/>
  <c r="AL431" i="1"/>
  <c r="AL878" i="1"/>
  <c r="AL820" i="1"/>
  <c r="AL485" i="1"/>
  <c r="AL537" i="1"/>
  <c r="AL279" i="1"/>
  <c r="AL46" i="1"/>
  <c r="AL679" i="1"/>
  <c r="AL435" i="1"/>
  <c r="AL630" i="1"/>
  <c r="AL845" i="1"/>
  <c r="AL962" i="1"/>
  <c r="AL395" i="1"/>
  <c r="AL189" i="1"/>
  <c r="AL879" i="1"/>
  <c r="AL984" i="1"/>
  <c r="AL308" i="1"/>
  <c r="AL737" i="1"/>
  <c r="AL72" i="1"/>
  <c r="AL811" i="1"/>
  <c r="AL544" i="1"/>
  <c r="AL60" i="1"/>
  <c r="AL195" i="1"/>
  <c r="AL920" i="1"/>
  <c r="AL117" i="1"/>
  <c r="AL451" i="1"/>
  <c r="AL51" i="1"/>
  <c r="AL393" i="1"/>
  <c r="AL357" i="1"/>
  <c r="AL299" i="1"/>
  <c r="AL63" i="1"/>
  <c r="AL138" i="1"/>
  <c r="AL783" i="1"/>
  <c r="AL699" i="1"/>
  <c r="AL108" i="1"/>
  <c r="AL742" i="1"/>
  <c r="AL96" i="1"/>
  <c r="AL127" i="1"/>
  <c r="AL530" i="1"/>
  <c r="AL826" i="1"/>
  <c r="AL852" i="1"/>
  <c r="AL959" i="1"/>
  <c r="AL278" i="1"/>
  <c r="AL504" i="1"/>
  <c r="AL50" i="1"/>
  <c r="AL719" i="1"/>
  <c r="AL604" i="1"/>
  <c r="AL563" i="1"/>
  <c r="AL251" i="1"/>
  <c r="AL368" i="1"/>
  <c r="AL160" i="1"/>
  <c r="AL78" i="1"/>
  <c r="AL77" i="1"/>
  <c r="AL76" i="1"/>
  <c r="AL355" i="1"/>
  <c r="AL106" i="1"/>
  <c r="AL283" i="1"/>
  <c r="AL692" i="1"/>
  <c r="AL602" i="1"/>
  <c r="AL133" i="1"/>
  <c r="AL948" i="1"/>
  <c r="AL422" i="1"/>
  <c r="AL354" i="1"/>
  <c r="AL844" i="1"/>
  <c r="AL816" i="1"/>
  <c r="AL59" i="1"/>
  <c r="AL97" i="1"/>
  <c r="AL20" i="1"/>
  <c r="AL474" i="1"/>
  <c r="AL871" i="1"/>
  <c r="AL591" i="1"/>
  <c r="AL129" i="1"/>
  <c r="AL345" i="1"/>
  <c r="AL233" i="1"/>
  <c r="AL161" i="1"/>
  <c r="AL483" i="1"/>
  <c r="AL584" i="1"/>
  <c r="AL208" i="1"/>
  <c r="AL318" i="1"/>
  <c r="AL188" i="1"/>
  <c r="AL689" i="1"/>
  <c r="AL655" i="1"/>
  <c r="AL636" i="1"/>
  <c r="AL338" i="1"/>
  <c r="AL205" i="1"/>
  <c r="AL476" i="1"/>
  <c r="AL333" i="1"/>
  <c r="AL387" i="1"/>
  <c r="AL960" i="1"/>
  <c r="AL14" i="1"/>
  <c r="AL823" i="1"/>
  <c r="AL548" i="1"/>
  <c r="AL216" i="1"/>
  <c r="AL535" i="1"/>
  <c r="AL1004" i="1"/>
  <c r="AL396" i="1"/>
  <c r="AL517" i="1"/>
  <c r="AL919" i="1"/>
  <c r="AL734" i="1"/>
  <c r="AL343" i="1"/>
  <c r="AL918" i="1"/>
  <c r="AL767" i="1"/>
  <c r="AL698" i="1"/>
  <c r="AL620" i="1"/>
  <c r="AL248" i="1"/>
  <c r="AL516" i="1"/>
  <c r="AL991" i="1"/>
  <c r="AL554" i="1"/>
  <c r="AL986" i="1"/>
  <c r="AL764" i="1"/>
  <c r="AL792" i="1"/>
  <c r="AL15" i="1"/>
  <c r="AL939" i="1"/>
  <c r="AL768" i="1"/>
  <c r="AL425" i="1"/>
  <c r="AL257" i="1"/>
  <c r="AL695" i="1"/>
  <c r="AL729" i="1"/>
  <c r="AL874" i="1"/>
  <c r="AL386" i="1"/>
  <c r="AL760" i="1"/>
  <c r="AL324" i="1"/>
  <c r="AL997" i="1"/>
  <c r="AL835" i="1"/>
  <c r="AL573" i="1"/>
  <c r="AL166" i="1"/>
  <c r="AL375" i="1"/>
  <c r="AL331" i="1"/>
  <c r="AL236" i="1"/>
  <c r="AL799" i="1"/>
  <c r="AL687" i="1"/>
  <c r="AL105" i="1"/>
  <c r="AL102" i="1"/>
  <c r="AL367" i="1"/>
  <c r="AL136" i="1"/>
  <c r="AL668" i="1"/>
  <c r="AL232" i="1"/>
  <c r="AL510" i="1"/>
  <c r="AL487" i="1"/>
  <c r="AL736" i="1"/>
  <c r="AL858" i="1"/>
  <c r="AL880" i="1"/>
  <c r="AL419" i="1"/>
  <c r="AL847" i="1"/>
  <c r="AL392" i="1"/>
  <c r="AL399" i="1"/>
  <c r="AL196" i="1"/>
  <c r="AL507" i="1"/>
  <c r="AL555" i="1"/>
  <c r="AL272" i="1"/>
  <c r="AL298" i="1"/>
  <c r="AL464" i="1"/>
  <c r="AL795" i="1"/>
  <c r="AL940" i="1"/>
  <c r="AL289" i="1"/>
  <c r="AL467" i="1"/>
  <c r="AL45" i="1"/>
  <c r="AL949" i="1"/>
  <c r="AL100" i="1"/>
  <c r="AL443" i="1"/>
  <c r="AL622" i="1"/>
  <c r="AL988" i="1"/>
  <c r="AL595" i="1"/>
  <c r="AL418" i="1"/>
  <c r="AL213" i="1"/>
  <c r="AL142" i="1"/>
  <c r="AL255" i="1"/>
  <c r="AL56" i="1"/>
  <c r="AL23" i="1"/>
  <c r="AL441" i="1"/>
  <c r="AL13" i="1"/>
  <c r="AL684" i="1"/>
  <c r="AL711" i="1"/>
  <c r="AL830" i="1"/>
  <c r="AL572" i="1"/>
  <c r="AL197" i="1"/>
  <c r="AL812" i="1"/>
  <c r="AL593" i="1"/>
  <c r="AL414" i="1"/>
  <c r="AL546" i="1"/>
  <c r="AL322" i="1"/>
  <c r="AL536" i="1"/>
  <c r="AL404" i="1"/>
  <c r="AL786" i="1"/>
  <c r="AL821" i="1"/>
  <c r="AL522" i="1"/>
  <c r="AL853" i="1"/>
  <c r="AL319" i="1"/>
  <c r="AL674" i="1"/>
  <c r="AL74" i="1"/>
  <c r="AL980" i="1"/>
  <c r="AL31" i="1"/>
  <c r="AL447" i="1"/>
  <c r="AL87" i="1"/>
  <c r="AL937" i="1"/>
  <c r="AL351" i="1"/>
  <c r="AL118" i="1"/>
  <c r="AL732" i="1"/>
  <c r="AL751" i="1"/>
  <c r="AL52" i="1"/>
  <c r="AL347" i="1"/>
  <c r="AL793" i="1"/>
  <c r="AL624" i="1"/>
  <c r="AL290" i="1"/>
  <c r="AL958" i="1"/>
  <c r="AL933" i="1"/>
  <c r="AL163" i="1"/>
  <c r="AL203" i="1"/>
  <c r="AL854" i="1"/>
  <c r="AL10" i="1"/>
  <c r="AL540" i="1"/>
  <c r="AL998" i="1"/>
  <c r="AL965" i="1"/>
  <c r="AL708" i="1"/>
  <c r="AL911" i="1"/>
  <c r="AL57" i="1"/>
  <c r="AL640" i="1"/>
  <c r="AL914" i="1"/>
  <c r="AL703" i="1"/>
  <c r="AL557" i="1"/>
  <c r="AL790" i="1"/>
  <c r="AL741" i="1"/>
  <c r="AL566" i="1"/>
  <c r="AL348" i="1"/>
  <c r="AL458" i="1"/>
  <c r="AL512" i="1"/>
  <c r="AL881" i="1"/>
  <c r="AL383" i="1"/>
  <c r="AL923" i="1"/>
  <c r="AL22" i="1"/>
  <c r="AL488" i="1"/>
  <c r="AL391" i="1"/>
  <c r="AL288" i="1"/>
  <c r="AL641" i="1"/>
  <c r="AL859" i="1"/>
  <c r="AL334" i="1"/>
  <c r="AL9" i="1"/>
  <c r="AL598" i="1"/>
  <c r="AL693" i="1"/>
  <c r="AL95" i="1"/>
  <c r="AL221" i="1"/>
  <c r="AL237" i="1"/>
  <c r="AL886" i="1"/>
  <c r="AL373" i="1"/>
  <c r="AL621" i="1"/>
  <c r="AL583" i="1"/>
  <c r="AL153" i="1"/>
  <c r="AL842" i="1"/>
  <c r="AL154" i="1"/>
  <c r="AL781" i="1"/>
  <c r="AL204" i="1"/>
  <c r="AL61" i="1"/>
  <c r="AL280" i="1"/>
  <c r="AL753" i="1"/>
  <c r="AL916" i="1"/>
  <c r="AL362" i="1"/>
  <c r="AL493" i="1"/>
  <c r="AL938" i="1"/>
  <c r="AL193" i="1"/>
  <c r="AL891" i="1"/>
  <c r="AL934" i="1"/>
  <c r="AL491" i="1"/>
  <c r="AL234" i="1"/>
  <c r="AL589" i="1"/>
  <c r="AL238" i="1"/>
  <c r="AL653" i="1"/>
  <c r="AL777" i="1"/>
  <c r="AL466" i="1"/>
  <c r="AL126" i="1"/>
  <c r="AL579" i="1"/>
  <c r="AL16" i="1"/>
  <c r="AL607" i="1"/>
  <c r="AL860" i="1"/>
  <c r="AL883" i="1"/>
  <c r="AL73" i="1"/>
  <c r="AL930" i="1"/>
  <c r="AL893" i="1"/>
  <c r="AL18" i="1"/>
  <c r="AL683" i="1"/>
  <c r="AL29" i="1"/>
  <c r="AL900" i="1"/>
  <c r="AL969" i="1"/>
  <c r="AL616" i="1"/>
  <c r="AL917" i="1"/>
  <c r="AL244" i="1"/>
  <c r="AL146" i="1"/>
  <c r="AL337" i="1"/>
  <c r="AL70" i="1"/>
  <c r="AL182" i="1"/>
  <c r="AL872" i="1"/>
  <c r="AL529" i="1"/>
  <c r="AL366" i="1"/>
  <c r="AL912" i="1"/>
  <c r="AL461" i="1"/>
  <c r="AL198" i="1"/>
  <c r="AL617" i="1"/>
  <c r="AL91" i="1"/>
  <c r="AL178" i="1"/>
  <c r="AL506" i="1"/>
  <c r="AL410" i="1"/>
  <c r="AL415" i="1"/>
  <c r="AL175" i="1"/>
  <c r="AL904" i="1"/>
  <c r="AL180" i="1"/>
  <c r="AL704" i="1"/>
  <c r="AL495" i="1"/>
  <c r="AL376" i="1"/>
  <c r="AL898" i="1"/>
  <c r="AL260" i="1"/>
  <c r="AL905" i="1"/>
  <c r="AL486" i="1"/>
  <c r="AL454" i="1"/>
  <c r="AL131" i="1"/>
  <c r="AL332" i="1"/>
  <c r="AL192" i="1"/>
  <c r="AL36" i="1"/>
  <c r="AL460" i="1"/>
  <c r="AL644" i="1"/>
  <c r="AL974" i="1"/>
  <c r="AL71" i="1"/>
  <c r="AL822" i="1"/>
  <c r="AL405" i="1"/>
  <c r="AL340" i="1"/>
  <c r="AL931" i="1"/>
  <c r="AL688" i="1"/>
  <c r="AL167" i="1"/>
  <c r="AL358" i="1"/>
  <c r="AL259" i="1"/>
  <c r="AL614" i="1"/>
  <c r="AL675" i="1"/>
  <c r="AL336" i="1"/>
  <c r="AL24" i="1"/>
  <c r="AL558" i="1"/>
  <c r="AL349" i="1"/>
  <c r="AL270" i="1"/>
  <c r="AL776" i="1"/>
  <c r="AL121" i="1"/>
  <c r="AL320" i="1"/>
  <c r="AL728" i="1"/>
  <c r="AL750" i="1"/>
  <c r="AL445" i="1"/>
  <c r="AL406" i="1"/>
  <c r="AL330" i="1"/>
  <c r="AL707" i="1"/>
  <c r="AL12" i="1"/>
  <c r="AL291" i="1"/>
  <c r="AL294" i="1"/>
  <c r="AL457" i="1"/>
  <c r="AL957" i="1"/>
  <c r="AL381" i="1"/>
  <c r="AL134" i="1"/>
  <c r="AL924" i="1"/>
  <c r="AL479" i="1"/>
  <c r="AL865" i="1"/>
  <c r="AL528" i="1"/>
  <c r="AL941" i="1"/>
  <c r="AL307" i="1"/>
  <c r="AL570" i="1"/>
  <c r="AL44" i="1"/>
  <c r="AL346" i="1"/>
  <c r="AL115" i="1"/>
  <c r="AL210" i="1"/>
  <c r="AL639" i="1"/>
  <c r="AL82" i="1"/>
  <c r="AL682" i="1"/>
  <c r="AL909" i="1"/>
  <c r="AL339" i="1"/>
  <c r="AL884" i="1"/>
  <c r="AL300" i="1"/>
  <c r="AL628" i="1"/>
  <c r="AL55" i="1"/>
  <c r="AL477" i="1"/>
  <c r="AL98" i="1"/>
  <c r="AL215" i="1"/>
  <c r="AL107" i="1"/>
  <c r="AL902" i="1"/>
  <c r="AL813" i="1"/>
  <c r="AL360" i="1"/>
  <c r="AL896" i="1"/>
  <c r="AL635" i="1"/>
  <c r="AL601" i="1"/>
  <c r="AL224" i="1"/>
  <c r="AL8" i="1"/>
  <c r="AL85" i="1"/>
  <c r="AL489" i="1"/>
  <c r="AL551" i="1"/>
  <c r="AL836" i="1"/>
  <c r="AL181" i="1"/>
  <c r="AL599" i="1"/>
  <c r="AL806" i="1"/>
  <c r="AL713" i="1"/>
  <c r="AL908" i="1"/>
  <c r="AL926" i="1"/>
  <c r="AL67" i="1"/>
  <c r="AL314" i="1"/>
  <c r="AL317" i="1"/>
  <c r="AL75" i="1"/>
  <c r="AL49" i="1"/>
  <c r="AL952" i="1"/>
  <c r="AL276" i="1"/>
  <c r="AL955" i="1"/>
  <c r="AL850" i="1"/>
  <c r="AL981" i="1"/>
  <c r="AL700" i="1"/>
  <c r="AL473" i="1"/>
  <c r="AL306" i="1"/>
  <c r="AL758" i="1"/>
  <c r="AL779" i="1"/>
  <c r="AL416" i="1"/>
  <c r="AL420" i="1"/>
  <c r="AL179" i="1"/>
  <c r="AL169" i="1"/>
  <c r="AL662" i="1"/>
  <c r="W2" i="1"/>
  <c r="AM4" i="1" a="1"/>
  <c r="AM3" i="1" a="1"/>
  <c r="W479" i="1" a="1"/>
  <c r="W437" i="1" a="1"/>
  <c r="W395" i="1" a="1"/>
  <c r="W45" i="1" a="1"/>
  <c r="W502" i="1" a="1"/>
  <c r="W725" i="1" a="1"/>
  <c r="W519" i="1" a="1"/>
  <c r="W939" i="1" a="1"/>
  <c r="W739" i="1" a="1"/>
  <c r="W43" i="1" a="1"/>
  <c r="W97" i="1" a="1"/>
  <c r="W250" i="1" a="1"/>
  <c r="W701" i="1" a="1"/>
  <c r="W721" i="1" a="1"/>
  <c r="W503" i="1" a="1"/>
  <c r="W766" i="1" a="1"/>
  <c r="W377" i="1" a="1"/>
  <c r="W928" i="1" a="1"/>
  <c r="W538" i="1" a="1"/>
  <c r="W536" i="1" a="1"/>
  <c r="W161" i="1" a="1"/>
  <c r="W178" i="1" a="1"/>
  <c r="W646" i="1" a="1"/>
  <c r="W285" i="1" a="1"/>
  <c r="W880" i="1" a="1"/>
  <c r="W588" i="1" a="1"/>
  <c r="W579" i="1" a="1"/>
  <c r="W572" i="1" a="1"/>
  <c r="W228" i="1" a="1"/>
  <c r="W946" i="1" a="1"/>
  <c r="W914" i="1" a="1"/>
  <c r="W381" i="1" a="1"/>
  <c r="W469" i="1" a="1"/>
  <c r="W495" i="1" a="1"/>
  <c r="W855" i="1" a="1"/>
  <c r="W955" i="1" a="1"/>
  <c r="W158" i="1" a="1"/>
  <c r="W420" i="1" a="1"/>
  <c r="W891" i="1" a="1"/>
  <c r="W147" i="1" a="1"/>
  <c r="W932" i="1" a="1"/>
  <c r="W974" i="1" a="1"/>
  <c r="W67" i="1" a="1"/>
  <c r="W230" i="1" a="1"/>
  <c r="W186" i="1" a="1"/>
  <c r="W280" i="1" a="1"/>
  <c r="W991" i="1" a="1"/>
  <c r="W416" i="1" a="1"/>
  <c r="W704" i="1" a="1"/>
  <c r="W836" i="1" a="1"/>
  <c r="W578" i="1" a="1"/>
  <c r="W785" i="1" a="1"/>
  <c r="W411" i="1" a="1"/>
  <c r="W17" i="1" a="1"/>
  <c r="W299" i="1" a="1"/>
  <c r="W203" i="1" a="1"/>
  <c r="W635" i="1" a="1"/>
  <c r="W115" i="1" a="1"/>
  <c r="W7" i="1" a="1"/>
  <c r="W271" i="1" a="1"/>
  <c r="W630" i="1" a="1"/>
  <c r="W565" i="1" a="1"/>
  <c r="W357" i="1" a="1"/>
  <c r="W872" i="1" a="1"/>
  <c r="W707" i="1" a="1"/>
  <c r="W343" i="1" a="1"/>
  <c r="W658" i="1" a="1"/>
  <c r="W912" i="1" a="1"/>
  <c r="W850" i="1" a="1"/>
  <c r="W478" i="1" a="1"/>
  <c r="W616" i="1" a="1"/>
  <c r="W938" i="1" a="1"/>
  <c r="W466" i="1" a="1"/>
  <c r="W724" i="1" a="1"/>
  <c r="W987" i="1" a="1"/>
  <c r="W734" i="1" a="1"/>
  <c r="W302" i="1" a="1"/>
  <c r="W393" i="1" a="1"/>
  <c r="W889" i="1" a="1"/>
  <c r="W754" i="1" a="1"/>
  <c r="W116" i="1" a="1"/>
  <c r="W712" i="1" a="1"/>
  <c r="W529" i="1" a="1"/>
  <c r="W861" i="1" a="1"/>
  <c r="W364" i="1" a="1"/>
  <c r="W771" i="1" a="1"/>
  <c r="W575" i="1" a="1"/>
  <c r="W233" i="1" a="1"/>
  <c r="W527" i="1" a="1"/>
  <c r="W547" i="1" a="1"/>
  <c r="W53" i="1" a="1"/>
  <c r="W844" i="1" a="1"/>
  <c r="W756" i="1" a="1"/>
  <c r="W401" i="1" a="1"/>
  <c r="W907" i="1" a="1"/>
  <c r="W120" i="1" a="1"/>
  <c r="W268" i="1" a="1"/>
  <c r="W93" i="1" a="1"/>
  <c r="W454" i="1" a="1"/>
  <c r="W860" i="1" a="1"/>
  <c r="W540" i="1" a="1"/>
  <c r="W258" i="1" a="1"/>
  <c r="W706" i="1" a="1"/>
  <c r="W150" i="1" a="1"/>
  <c r="W366" i="1" a="1"/>
  <c r="W636" i="1" a="1"/>
  <c r="W429" i="1" a="1"/>
  <c r="W643" i="1" a="1"/>
  <c r="W191" i="1" a="1"/>
  <c r="W277" i="1" a="1"/>
  <c r="W142" i="1" a="1"/>
  <c r="W148" i="1" a="1"/>
  <c r="W779" i="1" a="1"/>
  <c r="W716" i="1" a="1"/>
  <c r="W954" i="1" a="1"/>
  <c r="W777" i="1" a="1"/>
  <c r="W92" i="1" a="1"/>
  <c r="W674" i="1" a="1"/>
  <c r="W254" i="1" a="1"/>
  <c r="W644" i="1" a="1"/>
  <c r="W949" i="1" a="1"/>
  <c r="W994" i="1" a="1"/>
  <c r="W812" i="1" a="1"/>
  <c r="W598" i="1" a="1"/>
  <c r="W181" i="1" a="1"/>
  <c r="W443" i="1" a="1"/>
  <c r="W486" i="1" a="1"/>
  <c r="W197" i="1" a="1"/>
  <c r="W501" i="1" a="1"/>
  <c r="W441" i="1" a="1"/>
  <c r="W488" i="1" a="1"/>
  <c r="W553" i="1" a="1"/>
  <c r="W795" i="1" a="1"/>
  <c r="W180" i="1" a="1"/>
  <c r="W569" i="1" a="1"/>
  <c r="W592" i="1" a="1"/>
  <c r="W864" i="1" a="1"/>
  <c r="W348" i="1" a="1"/>
  <c r="W205" i="1" a="1"/>
  <c r="W487" i="1" a="1"/>
  <c r="W91" i="1" a="1"/>
  <c r="W449" i="1" a="1"/>
  <c r="W821" i="1" a="1"/>
  <c r="W177" i="1" a="1"/>
  <c r="W640" i="1" a="1"/>
  <c r="W893" i="1" a="1"/>
  <c r="W105" i="1" a="1"/>
  <c r="W163" i="1" a="1"/>
  <c r="W901" i="1" a="1"/>
  <c r="W593" i="1" a="1"/>
  <c r="W1000" i="1" a="1"/>
  <c r="W375" i="1" a="1"/>
  <c r="W601" i="1" a="1"/>
  <c r="W959" i="1" a="1"/>
  <c r="W52" i="1" a="1"/>
  <c r="W773" i="1" a="1"/>
  <c r="W13" i="1" a="1"/>
  <c r="W239" i="1" a="1"/>
  <c r="W386" i="1" a="1"/>
  <c r="W637" i="1" a="1"/>
  <c r="W108" i="1" a="1"/>
  <c r="W242" i="1" a="1"/>
  <c r="W267" i="1" a="1"/>
  <c r="W165" i="1" a="1"/>
  <c r="W511" i="1" a="1"/>
  <c r="W326" i="1" a="1"/>
  <c r="W499" i="1" a="1"/>
  <c r="W596" i="1" a="1"/>
  <c r="W141" i="1" a="1"/>
  <c r="W639" i="1" a="1"/>
  <c r="W353" i="1" a="1"/>
  <c r="W560" i="1" a="1"/>
  <c r="W526" i="1" a="1"/>
  <c r="W146" i="1" a="1"/>
  <c r="W577" i="1" a="1"/>
  <c r="W167" i="1" a="1"/>
  <c r="W41" i="1" a="1"/>
  <c r="W194" i="1" a="1"/>
  <c r="W179" i="1" a="1"/>
  <c r="W967" i="1" a="1"/>
  <c r="W465" i="1" a="1"/>
  <c r="W624" i="1" a="1"/>
  <c r="W14" i="1" a="1"/>
  <c r="W238" i="1" a="1"/>
  <c r="W717" i="1" a="1"/>
  <c r="W648" i="1" a="1"/>
  <c r="W265" i="1" a="1"/>
  <c r="W248" i="1" a="1"/>
  <c r="W102" i="1" a="1"/>
  <c r="W676" i="1" a="1"/>
  <c r="W903" i="1" a="1"/>
  <c r="W415" i="1" a="1"/>
  <c r="W307" i="1" a="1"/>
  <c r="W693" i="1" a="1"/>
  <c r="W793" i="1" a="1"/>
  <c r="W60" i="1" a="1"/>
  <c r="W688" i="1" a="1"/>
  <c r="W281" i="1" a="1"/>
  <c r="W118" i="1" a="1"/>
  <c r="W786" i="1" a="1"/>
  <c r="W621" i="1" a="1"/>
  <c r="W867" i="1" a="1"/>
  <c r="W828" i="1" a="1"/>
  <c r="W859" i="1" a="1"/>
  <c r="W878" i="1" a="1"/>
  <c r="W681" i="1" a="1"/>
  <c r="W535" i="1" a="1"/>
  <c r="W289" i="1" a="1"/>
  <c r="W16" i="1" a="1"/>
  <c r="W871" i="1" a="1"/>
  <c r="W383" i="1" a="1"/>
  <c r="W432" i="1" a="1"/>
  <c r="W819" i="1" a="1"/>
  <c r="W333" i="1" a="1"/>
  <c r="W507" i="1" a="1"/>
  <c r="W516" i="1" a="1"/>
  <c r="W354" i="1" a="1"/>
  <c r="W790" i="1" a="1"/>
  <c r="W247" i="1" a="1"/>
  <c r="W31" i="1" a="1"/>
  <c r="W262" i="1" a="1"/>
  <c r="W858" i="1" a="1"/>
  <c r="W81" i="1" a="1"/>
  <c r="W106" i="1" a="1"/>
  <c r="W708" i="1" a="1"/>
  <c r="W749" i="1" a="1"/>
  <c r="W767" i="1" a="1"/>
  <c r="W171" i="1" a="1"/>
  <c r="W367" i="1" a="1"/>
  <c r="W799" i="1" a="1"/>
  <c r="W251" i="1" a="1"/>
  <c r="W835" i="1" a="1"/>
  <c r="W35" i="1" a="1"/>
  <c r="W1004" i="1" a="1"/>
  <c r="W849" i="1" a="1"/>
  <c r="W504" i="1" a="1"/>
  <c r="W290" i="1" a="1"/>
  <c r="W564" i="1" a="1"/>
  <c r="W695" i="1" a="1"/>
  <c r="W607" i="1" a="1"/>
  <c r="W387" i="1" a="1"/>
  <c r="W168" i="1" a="1"/>
  <c r="W96" i="1" a="1"/>
  <c r="W138" i="1" a="1"/>
  <c r="W66" i="1" a="1"/>
  <c r="W990" i="1" a="1"/>
  <c r="W924" i="1" a="1"/>
  <c r="W662" i="1" a="1"/>
  <c r="W85" i="1" a="1"/>
  <c r="W775" i="1" a="1"/>
  <c r="W10" i="1" a="1"/>
  <c r="W112" i="1" a="1"/>
  <c r="W310" i="1" a="1"/>
  <c r="W843" i="1" a="1"/>
  <c r="W770" i="1" a="1"/>
  <c r="W555" i="1" a="1"/>
  <c r="W403" i="1" a="1"/>
  <c r="W346" i="1" a="1"/>
  <c r="W920" i="1" a="1"/>
  <c r="W399" i="1" a="1"/>
  <c r="W691" i="1" a="1"/>
  <c r="W455" i="1" a="1"/>
  <c r="W660" i="1" a="1"/>
  <c r="W37" i="1" a="1"/>
  <c r="W292" i="1" a="1"/>
  <c r="W940" i="1" a="1"/>
  <c r="W46" i="1" a="1"/>
  <c r="W964" i="1" a="1"/>
  <c r="W462" i="1" a="1"/>
  <c r="W978" i="1" a="1"/>
  <c r="W508" i="1" a="1"/>
  <c r="W431" i="1" a="1"/>
  <c r="W30" i="1" a="1"/>
  <c r="W152" i="1" a="1"/>
  <c r="W305" i="1" a="1"/>
  <c r="W876" i="1" a="1"/>
  <c r="W883" i="1" a="1"/>
  <c r="W492" i="1" a="1"/>
  <c r="W266" i="1" a="1"/>
  <c r="W397" i="1" a="1"/>
  <c r="W237" i="1" a="1"/>
  <c r="W255" i="1" a="1"/>
  <c r="W342" i="1" a="1"/>
  <c r="W918" i="1" a="1"/>
  <c r="W988" i="1" a="1"/>
  <c r="W917" i="1" a="1"/>
  <c r="W584" i="1" a="1"/>
  <c r="W464" i="1" a="1"/>
  <c r="W297" i="1" a="1"/>
  <c r="W55" i="1" a="1"/>
  <c r="W845" i="1" a="1"/>
  <c r="W129" i="1" a="1"/>
  <c r="W762" i="1" a="1"/>
  <c r="W657" i="1" a="1"/>
  <c r="W392" i="1" a="1"/>
  <c r="W48" i="1" a="1"/>
  <c r="W722" i="1" a="1"/>
  <c r="W485" i="1" a="1"/>
  <c r="W816" i="1" a="1"/>
  <c r="W300" i="1" a="1"/>
  <c r="W382" i="1" a="1"/>
  <c r="W510" i="1" a="1"/>
  <c r="W54" i="1" a="1"/>
  <c r="W986" i="1" a="1"/>
  <c r="W169" i="1" a="1"/>
  <c r="W692" i="1" a="1"/>
  <c r="W929" i="1" a="1"/>
  <c r="W223" i="1" a="1"/>
  <c r="W687" i="1" a="1"/>
  <c r="W164" i="1" a="1"/>
  <c r="W72" i="1" a="1"/>
  <c r="W473" i="1" a="1"/>
  <c r="W160" i="1" a="1"/>
  <c r="W467" i="1" a="1"/>
  <c r="W567" i="1" a="1"/>
  <c r="W852" i="1" a="1"/>
  <c r="W652" i="1" a="1"/>
  <c r="W962" i="1" a="1"/>
  <c r="W49" i="1" a="1"/>
  <c r="W778" i="1" a="1"/>
  <c r="W800" i="1" a="1"/>
  <c r="W128" i="1" a="1"/>
  <c r="W699" i="1" a="1"/>
  <c r="W471" i="1" a="1"/>
  <c r="W537" i="1" a="1"/>
  <c r="W713" i="1" a="1"/>
  <c r="W608" i="1" a="1"/>
  <c r="W782" i="1" a="1"/>
  <c r="W286" i="1" a="1"/>
  <c r="W352" i="1" a="1"/>
  <c r="W126" i="1" a="1"/>
  <c r="W675" i="1" a="1"/>
  <c r="W231" i="1" a="1"/>
  <c r="W132" i="1" a="1"/>
  <c r="W196" i="1" a="1"/>
  <c r="W769" i="1" a="1"/>
  <c r="W672" i="1" a="1"/>
  <c r="W90" i="1" a="1"/>
  <c r="W389" i="1" a="1"/>
  <c r="W127" i="1" a="1"/>
  <c r="W157" i="1" a="1"/>
  <c r="W131" i="1" a="1"/>
  <c r="W412" i="1" a="1"/>
  <c r="W189" i="1" a="1"/>
  <c r="W156" i="1" a="1"/>
  <c r="W351" i="1" a="1"/>
  <c r="W252" i="1" a="1"/>
  <c r="W480" i="1" a="1"/>
  <c r="W983" i="1" a="1"/>
  <c r="W814" i="1" a="1"/>
  <c r="W956" i="1" a="1"/>
  <c r="W24" i="1" a="1"/>
  <c r="W446" i="1" a="1"/>
  <c r="W82" i="1" a="1"/>
  <c r="W452" i="1" a="1"/>
  <c r="W548" i="1" a="1"/>
  <c r="W729" i="1" a="1"/>
  <c r="W240" i="1" a="1"/>
  <c r="W84" i="1" a="1"/>
  <c r="W541" i="1" a="1"/>
  <c r="W980" i="1" a="1"/>
  <c r="W47" i="1" a="1"/>
  <c r="W517" i="1" a="1"/>
  <c r="W514" i="1" a="1"/>
  <c r="W100" i="1" a="1"/>
  <c r="W738" i="1" a="1"/>
  <c r="W360" i="1" a="1"/>
  <c r="W737" i="1" a="1"/>
  <c r="W318" i="1" a="1"/>
  <c r="W458" i="1" a="1"/>
  <c r="W673" i="1" a="1"/>
  <c r="W474" i="1" a="1"/>
  <c r="W33" i="1" a="1"/>
  <c r="W70" i="1" a="1"/>
  <c r="W968" i="1" a="1"/>
  <c r="W556" i="1" a="1"/>
  <c r="W195" i="1" a="1"/>
  <c r="W694" i="1" a="1"/>
  <c r="W422" i="1" a="1"/>
  <c r="W784" i="1" a="1"/>
  <c r="W1005" i="1" a="1"/>
  <c r="W714" i="1" a="1"/>
  <c r="W304" i="1" a="1"/>
  <c r="W390" i="1" a="1"/>
  <c r="W915" i="1" a="1"/>
  <c r="W355" i="1" a="1"/>
  <c r="W103" i="1" a="1"/>
  <c r="W451" i="1" a="1"/>
  <c r="W783" i="1" a="1"/>
  <c r="W748" i="1" a="1"/>
  <c r="W9" i="1" a="1"/>
  <c r="W229" i="1" a="1"/>
  <c r="W563" i="1" a="1"/>
  <c r="W804" i="1" a="1"/>
  <c r="W633" i="1" a="1"/>
  <c r="W981" i="1" a="1"/>
  <c r="W552" i="1" a="1"/>
  <c r="W166" i="1" a="1"/>
  <c r="W664" i="1" a="1"/>
  <c r="W632" i="1" a="1"/>
  <c r="W740" i="1" a="1"/>
  <c r="W671" i="1" a="1"/>
  <c r="W581" i="1" a="1"/>
  <c r="W218" i="1" a="1"/>
  <c r="W862" i="1" a="1"/>
  <c r="W400" i="1" a="1"/>
  <c r="W450" i="1" a="1"/>
  <c r="W44" i="1" a="1"/>
  <c r="W678" i="1" a="1"/>
  <c r="W74" i="1" a="1"/>
  <c r="W839" i="1" a="1"/>
  <c r="W832" i="1" a="1"/>
  <c r="W287" i="1" a="1"/>
  <c r="W625" i="1" a="1"/>
  <c r="W522" i="1" a="1"/>
  <c r="W153" i="1" a="1"/>
  <c r="W59" i="1" a="1"/>
  <c r="W139" i="1" a="1"/>
  <c r="W531" i="1" a="1"/>
  <c r="W620" i="1" a="1"/>
  <c r="W520" i="1" a="1"/>
  <c r="W341" i="1" a="1"/>
  <c r="W241" i="1" a="1"/>
  <c r="W29" i="1" a="1"/>
  <c r="W854" i="1" a="1"/>
  <c r="W663" i="1" a="1"/>
  <c r="W190" i="1" a="1"/>
  <c r="W405" i="1" a="1"/>
  <c r="W261" i="1" a="1"/>
  <c r="W463" i="1" a="1"/>
  <c r="W207" i="1" a="1"/>
  <c r="W314" i="1" a="1"/>
  <c r="W573" i="1" a="1"/>
  <c r="W409" i="1" a="1"/>
  <c r="W121" i="1" a="1"/>
  <c r="W219" i="1" a="1"/>
  <c r="W900" i="1" a="1"/>
  <c r="W626" i="1" a="1"/>
  <c r="W373" i="1" a="1"/>
  <c r="W111" i="1" a="1"/>
  <c r="W888" i="1" a="1"/>
  <c r="W398" i="1" a="1"/>
  <c r="W761" i="1" a="1"/>
  <c r="W554" i="1" a="1"/>
  <c r="W227" i="1" a="1"/>
  <c r="W62" i="1" a="1"/>
  <c r="W752" i="1" a="1"/>
  <c r="W483" i="1" a="1"/>
  <c r="W610" i="1" a="1"/>
  <c r="W198" i="1" a="1"/>
  <c r="W830" i="1" a="1"/>
  <c r="W747" i="1" a="1"/>
  <c r="W892" i="1" a="1"/>
  <c r="W426" i="1" a="1"/>
  <c r="W1001" i="1" a="1"/>
  <c r="W791" i="1" a="1"/>
  <c r="W958" i="1" a="1"/>
  <c r="W768" i="1" a="1"/>
  <c r="W970" i="1" a="1"/>
  <c r="W226" i="1" a="1"/>
  <c r="W685" i="1" a="1"/>
  <c r="W269" i="1" a="1"/>
  <c r="W667" i="1" a="1"/>
  <c r="W763" i="1" a="1"/>
  <c r="W611" i="1" a="1"/>
  <c r="W143" i="1" a="1"/>
  <c r="W803" i="1" a="1"/>
  <c r="W125" i="1" a="1"/>
  <c r="W137" i="1" a="1"/>
  <c r="W825" i="1" a="1"/>
  <c r="W114" i="1" a="1"/>
  <c r="W430" i="1" a="1"/>
  <c r="W235" i="1" a="1"/>
  <c r="W490" i="1" a="1"/>
  <c r="W805" i="1" a="1"/>
  <c r="W745" i="1" a="1"/>
  <c r="W135" i="1" a="1"/>
  <c r="W312" i="1" a="1"/>
  <c r="W345" i="1" a="1"/>
  <c r="W428" i="1" a="1"/>
  <c r="W440" i="1" a="1"/>
  <c r="W505" i="1" a="1"/>
  <c r="W665" i="1" a="1"/>
  <c r="W385" i="1" a="1"/>
  <c r="W818" i="1" a="1"/>
  <c r="W259" i="1" a="1"/>
  <c r="W950" i="1" a="1"/>
  <c r="W927" i="1" a="1"/>
  <c r="W841" i="1" a="1"/>
  <c r="W829" i="1" a="1"/>
  <c r="W930" i="1" a="1"/>
  <c r="W846" i="1" a="1"/>
  <c r="W822" i="1" a="1"/>
  <c r="W973" i="1" a="1"/>
  <c r="W110" i="1" a="1"/>
  <c r="W977" i="1" a="1"/>
  <c r="W331" i="1" a="1"/>
  <c r="W698" i="1" a="1"/>
  <c r="W418" i="1" a="1"/>
  <c r="W808" i="1" a="1"/>
  <c r="W149" i="1" a="1"/>
  <c r="W183" i="1" a="1"/>
  <c r="W544" i="1" a="1"/>
  <c r="W456" i="1" a="1"/>
  <c r="W815" i="1" a="1"/>
  <c r="W696" i="1" a="1"/>
  <c r="W755" i="1" a="1"/>
  <c r="W303" i="1" a="1"/>
  <c r="W923" i="1" a="1"/>
  <c r="W894" i="1" a="1"/>
  <c r="W961" i="1" a="1"/>
  <c r="W780" i="1" a="1"/>
  <c r="W40" i="1" a="1"/>
  <c r="W321" i="1" a="1"/>
  <c r="W421" i="1" a="1"/>
  <c r="W833" i="1" a="1"/>
  <c r="W921" i="1" a="1"/>
  <c r="W336" i="1" a="1"/>
  <c r="W155" i="1" a="1"/>
  <c r="W732" i="1" a="1"/>
  <c r="W448" i="1" a="1"/>
  <c r="W99" i="1" a="1"/>
  <c r="W827" i="1" a="1"/>
  <c r="W444" i="1" a="1"/>
  <c r="W705" i="1" a="1"/>
  <c r="W489" i="1" a="1"/>
  <c r="W571" i="1" a="1"/>
  <c r="W840" i="1" a="1"/>
  <c r="W56" i="1" a="1"/>
  <c r="W735" i="1" a="1"/>
  <c r="W913" i="1" a="1"/>
  <c r="W80" i="1" a="1"/>
  <c r="W998" i="1" a="1"/>
  <c r="W989" i="1" a="1"/>
  <c r="W494" i="1" a="1"/>
  <c r="W922" i="1" a="1"/>
  <c r="W293" i="1" a="1"/>
  <c r="W995" i="1" a="1"/>
  <c r="W174" i="1" a="1"/>
  <c r="W324" i="1" a="1"/>
  <c r="W410" i="1" a="1"/>
  <c r="W600" i="1" a="1"/>
  <c r="W744" i="1" a="1"/>
  <c r="W606" i="1" a="1"/>
  <c r="W317" i="1" a="1"/>
  <c r="W498" i="1" a="1"/>
  <c r="W574" i="1" a="1"/>
  <c r="W335" i="1" a="1"/>
  <c r="W459" i="1" a="1"/>
  <c r="W669" i="1" a="1"/>
  <c r="W34" i="1" a="1"/>
  <c r="W64" i="1" a="1"/>
  <c r="W943" i="1" a="1"/>
  <c r="W963" i="1" a="1"/>
  <c r="W468" i="1" a="1"/>
  <c r="W159" i="1" a="1"/>
  <c r="W329" i="1" a="1"/>
  <c r="W824" i="1" a="1"/>
  <c r="W570" i="1" a="1"/>
  <c r="W477" i="1" a="1"/>
  <c r="W484" i="1" a="1"/>
  <c r="W856" i="1" a="1"/>
  <c r="W500" i="1" a="1"/>
  <c r="W651" i="1" a="1"/>
  <c r="W220" i="1" a="1"/>
  <c r="W476" i="1" a="1"/>
  <c r="W682" i="1" a="1"/>
  <c r="W315" i="1" a="1"/>
  <c r="W746" i="1" a="1"/>
  <c r="W145" i="1" a="1"/>
  <c r="W982" i="1" a="1"/>
  <c r="W140" i="1" a="1"/>
  <c r="W185" i="1" a="1"/>
  <c r="W447" i="1" a="1"/>
  <c r="W162" i="1" a="1"/>
  <c r="W774" i="1" a="1"/>
  <c r="W857" i="1" a="1"/>
  <c r="W715" i="1" a="1"/>
  <c r="W154" i="1" a="1"/>
  <c r="W20" i="1" a="1"/>
  <c r="W811" i="1" a="1"/>
  <c r="W689" i="1" a="1"/>
  <c r="W369" i="1" a="1"/>
  <c r="W214" i="1" a="1"/>
  <c r="W361" i="1" a="1"/>
  <c r="W979" i="1" a="1"/>
  <c r="W113" i="1" a="1"/>
  <c r="W796" i="1" a="1"/>
  <c r="W594" i="1" a="1"/>
  <c r="W976" i="1" a="1"/>
  <c r="W853" i="1" a="1"/>
  <c r="W647" i="1" a="1"/>
  <c r="W187" i="1" a="1"/>
  <c r="W320" i="1" a="1"/>
  <c r="W882" i="1" a="1"/>
  <c r="W628" i="1" a="1"/>
  <c r="W212" i="1" a="1"/>
  <c r="W649" i="1" a="1"/>
  <c r="W837" i="1" a="1"/>
  <c r="W559" i="1" a="1"/>
  <c r="W842" i="1" a="1"/>
  <c r="W908" i="1" a="1"/>
  <c r="W425" i="1" a="1"/>
  <c r="W88" i="1" a="1"/>
  <c r="W244" i="1" a="1"/>
  <c r="W206" i="1" a="1"/>
  <c r="W677" i="1" a="1"/>
  <c r="W427" i="1" a="1"/>
  <c r="W175" i="1" a="1"/>
  <c r="W902" i="1" a="1"/>
  <c r="W539" i="1" a="1"/>
  <c r="W368" i="1" a="1"/>
  <c r="W245" i="1" a="1"/>
  <c r="W720" i="1" a="1"/>
  <c r="W199" i="1" a="1"/>
  <c r="W236" i="1" a="1"/>
  <c r="W656" i="1" a="1"/>
  <c r="W817" i="1" a="1"/>
  <c r="W309" i="1" a="1"/>
  <c r="W69" i="1" a="1"/>
  <c r="W586" i="1" a="1"/>
  <c r="W926" i="1" a="1"/>
  <c r="W530" i="1" a="1"/>
  <c r="W475" i="1" a="1"/>
  <c r="W325" i="1" a="1"/>
  <c r="W750" i="1" a="1"/>
  <c r="W497" i="1" a="1"/>
  <c r="W542" i="1" a="1"/>
  <c r="W551" i="1" a="1"/>
  <c r="W789" i="1" a="1"/>
  <c r="W356" i="1" a="1"/>
  <c r="W301" i="1" a="1"/>
  <c r="W558" i="1" a="1"/>
  <c r="W1003" i="1" a="1"/>
  <c r="W787" i="1" a="1"/>
  <c r="W896" i="1" a="1"/>
  <c r="W561" i="1" a="1"/>
  <c r="W951" i="1" a="1"/>
  <c r="W481" i="1" a="1"/>
  <c r="W562" i="1" a="1"/>
  <c r="W899" i="1" a="1"/>
  <c r="W117" i="1" a="1"/>
  <c r="W182" i="1" a="1"/>
  <c r="W838" i="1" a="1"/>
  <c r="W424" i="1" a="1"/>
  <c r="W869" i="1" a="1"/>
  <c r="W613" i="1" a="1"/>
  <c r="W188" i="1" a="1"/>
  <c r="W743" i="1" a="1"/>
  <c r="W969" i="1" a="1"/>
  <c r="W945" i="1" a="1"/>
  <c r="W68" i="1" a="1"/>
  <c r="W124" i="1" a="1"/>
  <c r="W925" i="1" a="1"/>
  <c r="W362" i="1" a="1"/>
  <c r="W32" i="1" a="1"/>
  <c r="W764" i="1" a="1"/>
  <c r="W509" i="1" a="1"/>
  <c r="W417" i="1" a="1"/>
  <c r="W847" i="1" a="1"/>
  <c r="W313" i="1" a="1"/>
  <c r="W344" i="1" a="1"/>
  <c r="W372" i="1" a="1"/>
  <c r="W39" i="1" a="1"/>
  <c r="W232" i="1" a="1"/>
  <c r="W680" i="1" a="1"/>
  <c r="W595" i="1" a="1"/>
  <c r="W826" i="1" a="1"/>
  <c r="W582" i="1" a="1"/>
  <c r="W12" i="1" a="1"/>
  <c r="W710" i="1" a="1"/>
  <c r="W813" i="1" a="1"/>
  <c r="W374" i="1" a="1"/>
  <c r="W173" i="1" a="1"/>
  <c r="W402" i="1" a="1"/>
  <c r="W848" i="1" a="1"/>
  <c r="W916" i="1" a="1"/>
  <c r="W952" i="1" a="1"/>
  <c r="W337" i="1" a="1"/>
  <c r="W86" i="1" a="1"/>
  <c r="W319" i="1" a="1"/>
  <c r="W201" i="1" a="1"/>
  <c r="W209" i="1" a="1"/>
  <c r="W213" i="1" a="1"/>
  <c r="W260" i="1" a="1"/>
  <c r="W885" i="1" a="1"/>
  <c r="W615" i="1" a="1"/>
  <c r="W591" i="1" a="1"/>
  <c r="W697" i="1" a="1"/>
  <c r="W170" i="1" a="1"/>
  <c r="W350" i="1" a="1"/>
  <c r="W703" i="1" a="1"/>
  <c r="W78" i="1" a="1"/>
  <c r="W609" i="1" a="1"/>
  <c r="W94" i="1" a="1"/>
  <c r="W733" i="1" a="1"/>
  <c r="W176" i="1" a="1"/>
  <c r="W276" i="1" a="1"/>
  <c r="W719" i="1" a="1"/>
  <c r="W123" i="1" a="1"/>
  <c r="W433" i="1" a="1"/>
  <c r="W294" i="1" a="1"/>
  <c r="W566" i="1" a="1"/>
  <c r="W89" i="1" a="1"/>
  <c r="W905" i="1" a="1"/>
  <c r="W25" i="1" a="1"/>
  <c r="W264" i="1" a="1"/>
  <c r="W216" i="1" a="1"/>
  <c r="W493" i="1" a="1"/>
  <c r="W874" i="1" a="1"/>
  <c r="W875" i="1" a="1"/>
  <c r="W904" i="1" a="1"/>
  <c r="W545" i="1" a="1"/>
  <c r="W802" i="1" a="1"/>
  <c r="W391" i="1" a="1"/>
  <c r="W781" i="1" a="1"/>
  <c r="W603" i="1" a="1"/>
  <c r="W690" i="1" a="1"/>
  <c r="W617" i="1" a="1"/>
  <c r="W109" i="1" a="1"/>
  <c r="W407" i="1" a="1"/>
  <c r="W104" i="1" a="1"/>
  <c r="W953" i="1" a="1"/>
  <c r="W622" i="1" a="1"/>
  <c r="W590" i="1" a="1"/>
  <c r="W933" i="1" a="1"/>
  <c r="W365" i="1" a="1"/>
  <c r="W971" i="1" a="1"/>
  <c r="W895" i="1" a="1"/>
  <c r="W298" i="1" a="1"/>
  <c r="W736" i="1" a="1"/>
  <c r="W948" i="1" a="1"/>
  <c r="W751" i="1" a="1"/>
  <c r="W328" i="1" a="1"/>
  <c r="W549" i="1" a="1"/>
  <c r="W217" i="1" a="1"/>
  <c r="W434" i="1" a="1"/>
  <c r="W278" i="1" a="1"/>
  <c r="W642" i="1" a="1"/>
  <c r="W51" i="1" a="1"/>
  <c r="W898" i="1" a="1"/>
  <c r="W550" i="1" a="1"/>
  <c r="W73" i="1" a="1"/>
  <c r="W666" i="1" a="1"/>
  <c r="W323" i="1" a="1"/>
  <c r="W370" i="1" a="1"/>
  <c r="W204" i="1" a="1"/>
  <c r="W308" i="1" a="1"/>
  <c r="W270" i="1" a="1"/>
  <c r="W371" i="1" a="1"/>
  <c r="W730" i="1" a="1"/>
  <c r="W275" i="1" a="1"/>
  <c r="W491" i="1" a="1"/>
  <c r="W306" i="1" a="1"/>
  <c r="W461" i="1" a="1"/>
  <c r="W58" i="1" a="1"/>
  <c r="W18" i="1" a="1"/>
  <c r="W851" i="1" a="1"/>
  <c r="W863" i="1" a="1"/>
  <c r="W684" i="1" a="1"/>
  <c r="W36" i="1" a="1"/>
  <c r="W753" i="1" a="1"/>
  <c r="W423" i="1" a="1"/>
  <c r="W436" i="1" a="1"/>
  <c r="W757" i="1" a="1"/>
  <c r="W984" i="1" a="1"/>
  <c r="W655" i="1" a="1"/>
  <c r="W512" i="1" a="1"/>
  <c r="W376" i="1" a="1"/>
  <c r="W534" i="1" a="1"/>
  <c r="W944" i="1" a="1"/>
  <c r="W496" i="1" a="1"/>
  <c r="W11" i="1" a="1"/>
  <c r="W758" i="1" a="1"/>
  <c r="W668" i="1" a="1"/>
  <c r="W587" i="1" a="1"/>
  <c r="W349" i="1" a="1"/>
  <c r="W246" i="1" a="1"/>
  <c r="W568" i="1" a="1"/>
  <c r="W523" i="1" a="1"/>
  <c r="W460" i="1" a="1"/>
  <c r="W605" i="1" a="1"/>
  <c r="W866" i="1" a="1"/>
  <c r="W210" i="1" a="1"/>
  <c r="W589" i="1" a="1"/>
  <c r="W992" i="1" a="1"/>
  <c r="W634" i="1" a="1"/>
  <c r="W881" i="1" a="1"/>
  <c r="W243" i="1" a="1"/>
  <c r="W295" i="1" a="1"/>
  <c r="W543" i="1" a="1"/>
  <c r="W408" i="1" a="1"/>
  <c r="W935" i="1" a="1"/>
  <c r="W890" i="1" a="1"/>
  <c r="W557" i="1" a="1"/>
  <c r="W702" i="1" a="1"/>
  <c r="W966" i="1" a="1"/>
  <c r="W942" i="1" a="1"/>
  <c r="W801" i="1" a="1"/>
  <c r="W21" i="1" a="1"/>
  <c r="W316" i="1" a="1"/>
  <c r="W965" i="1" a="1"/>
  <c r="W759" i="1" a="1"/>
  <c r="W597" i="1" a="1"/>
  <c r="W524" i="1" a="1"/>
  <c r="W525" i="1" a="1"/>
  <c r="W670" i="1" a="1"/>
  <c r="W202" i="1" a="1"/>
  <c r="W997" i="1" a="1"/>
  <c r="W119" i="1" a="1"/>
  <c r="W618" i="1" a="1"/>
  <c r="W282" i="1" a="1"/>
  <c r="W19" i="1" a="1"/>
  <c r="W631" i="1" a="1"/>
  <c r="W76" i="1" a="1"/>
  <c r="W257" i="1" a="1"/>
  <c r="W868" i="1" a="1"/>
  <c r="W957" i="1" a="1"/>
  <c r="W359" i="1" a="1"/>
  <c r="W629" i="1" a="1"/>
  <c r="W15" i="1" a="1"/>
  <c r="W794" i="1" a="1"/>
  <c r="W101" i="1" a="1"/>
  <c r="W65" i="1" a="1"/>
  <c r="W406" i="1" a="1"/>
  <c r="W513" i="1" a="1"/>
  <c r="W820" i="1" a="1"/>
  <c r="W172" i="1" a="1"/>
  <c r="W144" i="1" a="1"/>
  <c r="W184" i="1" a="1"/>
  <c r="W806" i="1" a="1"/>
  <c r="W61" i="1" a="1"/>
  <c r="W711" i="1" a="1"/>
  <c r="W873" i="1" a="1"/>
  <c r="W772" i="1" a="1"/>
  <c r="W414" i="1" a="1"/>
  <c r="W340" i="1" a="1"/>
  <c r="W234" i="1" a="1"/>
  <c r="W726" i="1" a="1"/>
  <c r="W742" i="1" a="1"/>
  <c r="W985" i="1" a="1"/>
  <c r="W322" i="1" a="1"/>
  <c r="W960" i="1" a="1"/>
  <c r="W288" i="1" a="1"/>
  <c r="W602" i="1" a="1"/>
  <c r="W472" i="1" a="1"/>
  <c r="W28" i="1" a="1"/>
  <c r="W934" i="1" a="1"/>
  <c r="W8" i="1" a="1"/>
  <c r="W576" i="1" a="1"/>
  <c r="W419" i="1" a="1"/>
  <c r="W151" i="1" a="1"/>
  <c r="W445" i="1" a="1"/>
  <c r="W296" i="1" a="1"/>
  <c r="W1006" i="1" a="1"/>
  <c r="W910" i="1" a="1"/>
  <c r="W931" i="1" a="1"/>
  <c r="W77" i="1" a="1"/>
  <c r="W810" i="1" a="1"/>
  <c r="W797" i="1" a="1"/>
  <c r="W865" i="1" a="1"/>
  <c r="W438" i="1" a="1"/>
  <c r="W83" i="1" a="1"/>
  <c r="W641" i="1" a="1"/>
  <c r="W363" i="1" a="1"/>
  <c r="W870" i="1" a="1"/>
  <c r="W79" i="1" a="1"/>
  <c r="W583" i="1" a="1"/>
  <c r="W654" i="1" a="1"/>
  <c r="W439" i="1" a="1"/>
  <c r="W999" i="1" a="1"/>
  <c r="W122" i="1" a="1"/>
  <c r="W27" i="1" a="1"/>
  <c r="W215" i="1" a="1"/>
  <c r="W338" i="1" a="1"/>
  <c r="W723" i="1" a="1"/>
  <c r="W627" i="1" a="1"/>
  <c r="W23" i="1" a="1"/>
  <c r="W136" i="1" a="1"/>
  <c r="W619" i="1" a="1"/>
  <c r="W546" i="1" a="1"/>
  <c r="W623" i="1" a="1"/>
  <c r="W334" i="1" a="1"/>
  <c r="W650" i="1" a="1"/>
  <c r="W798" i="1" a="1"/>
  <c r="W75" i="1" a="1"/>
  <c r="W809" i="1" a="1"/>
  <c r="W339" i="1" a="1"/>
  <c r="W38" i="1" a="1"/>
  <c r="W741" i="1" a="1"/>
  <c r="W515" i="1" a="1"/>
  <c r="W435" i="1" a="1"/>
  <c r="W200" i="1" a="1"/>
  <c r="W941" i="1" a="1"/>
  <c r="W71" i="1" a="1"/>
  <c r="W384" i="1" a="1"/>
  <c r="W911" i="1" a="1"/>
  <c r="W291" i="1" a="1"/>
  <c r="W638" i="1" a="1"/>
  <c r="W50" i="1" a="1"/>
  <c r="W653" i="1" a="1"/>
  <c r="W388" i="1" a="1"/>
  <c r="W22" i="1" a="1"/>
  <c r="W807" i="1" a="1"/>
  <c r="W604" i="1" a="1"/>
  <c r="W518" i="1" a="1"/>
  <c r="W936" i="1" a="1"/>
  <c r="W193" i="1" a="1"/>
  <c r="W937" i="1" a="1"/>
  <c r="W57" i="1" a="1"/>
  <c r="W87" i="1" a="1"/>
  <c r="W614" i="1" a="1"/>
  <c r="W533" i="1" a="1"/>
  <c r="W972" i="1" a="1"/>
  <c r="W274" i="1" a="1"/>
  <c r="W683" i="1" a="1"/>
  <c r="W380" i="1" a="1"/>
  <c r="W877" i="1" a="1"/>
  <c r="W396" i="1" a="1"/>
  <c r="W95" i="1" a="1"/>
  <c r="W332" i="1" a="1"/>
  <c r="W532" i="1" a="1"/>
  <c r="W222" i="1" a="1"/>
  <c r="W224" i="1" a="1"/>
  <c r="W453" i="1" a="1"/>
  <c r="W279" i="1" a="1"/>
  <c r="W272" i="1" a="1"/>
  <c r="W727" i="1" a="1"/>
  <c r="W457" i="1" a="1"/>
  <c r="W225" i="1" a="1"/>
  <c r="W788" i="1" a="1"/>
  <c r="W718" i="1" a="1"/>
  <c r="W709" i="1" a="1"/>
  <c r="W133" i="1" a="1"/>
  <c r="W897" i="1" a="1"/>
  <c r="W731" i="1" a="1"/>
  <c r="W661" i="1" a="1"/>
  <c r="W947" i="1" a="1"/>
  <c r="W686" i="1" a="1"/>
  <c r="W221" i="1" a="1"/>
  <c r="W413" i="1" a="1"/>
  <c r="W284" i="1" a="1"/>
  <c r="W919" i="1" a="1"/>
  <c r="W599" i="1" a="1"/>
  <c r="W347" i="1" a="1"/>
  <c r="W528" i="1" a="1"/>
  <c r="W327" i="1" a="1"/>
  <c r="W700" i="1" a="1"/>
  <c r="W612" i="1" a="1"/>
  <c r="W358" i="1" a="1"/>
  <c r="W823" i="1" a="1"/>
  <c r="W993" i="1" a="1"/>
  <c r="W404" i="1" a="1"/>
  <c r="W760" i="1" a="1"/>
  <c r="W330" i="1" a="1"/>
  <c r="W521" i="1" a="1"/>
  <c r="W879" i="1" a="1"/>
  <c r="W208" i="1" a="1"/>
  <c r="W887" i="1" a="1"/>
  <c r="W134" i="1" a="1"/>
  <c r="W585" i="1" a="1"/>
  <c r="W776" i="1" a="1"/>
  <c r="W192" i="1" a="1"/>
  <c r="W26" i="1" a="1"/>
  <c r="W283" i="1" a="1"/>
  <c r="W311" i="1" a="1"/>
  <c r="W107" i="1" a="1"/>
  <c r="W1002" i="1" a="1"/>
  <c r="W975" i="1" a="1"/>
  <c r="W765" i="1" a="1"/>
  <c r="W996" i="1" a="1"/>
  <c r="W906" i="1" a="1"/>
  <c r="W442" i="1" a="1"/>
  <c r="W394" i="1" a="1"/>
  <c r="W130" i="1" a="1"/>
  <c r="W42" i="1" a="1"/>
  <c r="W273" i="1" a="1"/>
  <c r="W506" i="1" a="1"/>
  <c r="W834" i="1" a="1"/>
  <c r="W98" i="1" a="1"/>
  <c r="W263" i="1" a="1"/>
  <c r="W645" i="1" a="1"/>
  <c r="W211" i="1" a="1"/>
  <c r="W580" i="1" a="1"/>
  <c r="W679" i="1" a="1"/>
  <c r="W659" i="1" a="1"/>
  <c r="W909" i="1" a="1"/>
  <c r="W728" i="1" a="1"/>
  <c r="W249" i="1" a="1"/>
  <c r="W470" i="1" a="1"/>
  <c r="W378" i="1" a="1"/>
  <c r="W831" i="1" a="1"/>
  <c r="W253" i="1" a="1"/>
  <c r="W792" i="1" a="1"/>
  <c r="W884" i="1" a="1"/>
  <c r="W256" i="1" a="1"/>
  <c r="W482" i="1" a="1"/>
  <c r="W63" i="1" a="1"/>
  <c r="W379" i="1" a="1"/>
  <c r="W886" i="1" a="1"/>
  <c r="AM3" i="1" l="1"/>
  <c r="AM4" i="1"/>
  <c r="W886" i="1"/>
  <c r="W379" i="1"/>
  <c r="W63" i="1"/>
  <c r="W482" i="1"/>
  <c r="W256" i="1"/>
  <c r="W884" i="1"/>
  <c r="W792" i="1"/>
  <c r="W253" i="1"/>
  <c r="W831" i="1"/>
  <c r="W378" i="1"/>
  <c r="W470" i="1"/>
  <c r="W249" i="1"/>
  <c r="W728" i="1"/>
  <c r="W909" i="1"/>
  <c r="W659" i="1"/>
  <c r="W679" i="1"/>
  <c r="W580" i="1"/>
  <c r="W211" i="1"/>
  <c r="W645" i="1"/>
  <c r="W263" i="1"/>
  <c r="W98" i="1"/>
  <c r="W834" i="1"/>
  <c r="W506" i="1"/>
  <c r="W273" i="1"/>
  <c r="W42" i="1"/>
  <c r="W130" i="1"/>
  <c r="W394" i="1"/>
  <c r="W442" i="1"/>
  <c r="W906" i="1"/>
  <c r="W996" i="1"/>
  <c r="W765" i="1"/>
  <c r="W975" i="1"/>
  <c r="W1002" i="1"/>
  <c r="W107" i="1"/>
  <c r="W311" i="1"/>
  <c r="W283" i="1"/>
  <c r="W26" i="1"/>
  <c r="W192" i="1"/>
  <c r="W776" i="1"/>
  <c r="W585" i="1"/>
  <c r="W134" i="1"/>
  <c r="W887" i="1"/>
  <c r="W208" i="1"/>
  <c r="W879" i="1"/>
  <c r="W521" i="1"/>
  <c r="W330" i="1"/>
  <c r="W760" i="1"/>
  <c r="W404" i="1"/>
  <c r="W993" i="1"/>
  <c r="W823" i="1"/>
  <c r="W358" i="1"/>
  <c r="W612" i="1"/>
  <c r="W700" i="1"/>
  <c r="W327" i="1"/>
  <c r="W528" i="1"/>
  <c r="W347" i="1"/>
  <c r="W599" i="1"/>
  <c r="W919" i="1"/>
  <c r="W284" i="1"/>
  <c r="W413" i="1"/>
  <c r="W221" i="1"/>
  <c r="W686" i="1"/>
  <c r="W947" i="1"/>
  <c r="W661" i="1"/>
  <c r="W731" i="1"/>
  <c r="W897" i="1"/>
  <c r="W133" i="1"/>
  <c r="W709" i="1"/>
  <c r="W718" i="1"/>
  <c r="W788" i="1"/>
  <c r="W225" i="1"/>
  <c r="W457" i="1"/>
  <c r="W727" i="1"/>
  <c r="W272" i="1"/>
  <c r="W279" i="1"/>
  <c r="W453" i="1"/>
  <c r="W224" i="1"/>
  <c r="W222" i="1"/>
  <c r="W532" i="1"/>
  <c r="W332" i="1"/>
  <c r="W95" i="1"/>
  <c r="W396" i="1"/>
  <c r="W877" i="1"/>
  <c r="W380" i="1"/>
  <c r="W683" i="1"/>
  <c r="W274" i="1"/>
  <c r="W972" i="1"/>
  <c r="W533" i="1"/>
  <c r="W614" i="1"/>
  <c r="W87" i="1"/>
  <c r="W57" i="1"/>
  <c r="W937" i="1"/>
  <c r="W193" i="1"/>
  <c r="W936" i="1"/>
  <c r="W518" i="1"/>
  <c r="W604" i="1"/>
  <c r="W807" i="1"/>
  <c r="W22" i="1"/>
  <c r="W388" i="1"/>
  <c r="W653" i="1"/>
  <c r="W50" i="1"/>
  <c r="W638" i="1"/>
  <c r="W291" i="1"/>
  <c r="W911" i="1"/>
  <c r="W384" i="1"/>
  <c r="W71" i="1"/>
  <c r="W941" i="1"/>
  <c r="W200" i="1"/>
  <c r="W435" i="1"/>
  <c r="W515" i="1"/>
  <c r="W741" i="1"/>
  <c r="W38" i="1"/>
  <c r="W339" i="1"/>
  <c r="W809" i="1"/>
  <c r="W75" i="1"/>
  <c r="W798" i="1"/>
  <c r="W650" i="1"/>
  <c r="W334" i="1"/>
  <c r="W623" i="1"/>
  <c r="W546" i="1"/>
  <c r="W619" i="1"/>
  <c r="W136" i="1"/>
  <c r="W23" i="1"/>
  <c r="W627" i="1"/>
  <c r="W723" i="1"/>
  <c r="W338" i="1"/>
  <c r="W215" i="1"/>
  <c r="W27" i="1"/>
  <c r="W122" i="1"/>
  <c r="W999" i="1"/>
  <c r="W439" i="1"/>
  <c r="W654" i="1"/>
  <c r="W583" i="1"/>
  <c r="W79" i="1"/>
  <c r="W870" i="1"/>
  <c r="W363" i="1"/>
  <c r="W641" i="1"/>
  <c r="W83" i="1"/>
  <c r="W438" i="1"/>
  <c r="W865" i="1"/>
  <c r="W797" i="1"/>
  <c r="W810" i="1"/>
  <c r="W77" i="1"/>
  <c r="W931" i="1"/>
  <c r="W910" i="1"/>
  <c r="W1006" i="1"/>
  <c r="W296" i="1"/>
  <c r="W445" i="1"/>
  <c r="W151" i="1"/>
  <c r="W419" i="1"/>
  <c r="W576" i="1"/>
  <c r="W8" i="1"/>
  <c r="W934" i="1"/>
  <c r="W28" i="1"/>
  <c r="W472" i="1"/>
  <c r="W602" i="1"/>
  <c r="W288" i="1"/>
  <c r="W960" i="1"/>
  <c r="W322" i="1"/>
  <c r="W985" i="1"/>
  <c r="W742" i="1"/>
  <c r="W726" i="1"/>
  <c r="W234" i="1"/>
  <c r="W340" i="1"/>
  <c r="W414" i="1"/>
  <c r="W772" i="1"/>
  <c r="W873" i="1"/>
  <c r="W711" i="1"/>
  <c r="W61" i="1"/>
  <c r="W806" i="1"/>
  <c r="W184" i="1"/>
  <c r="W144" i="1"/>
  <c r="W172" i="1"/>
  <c r="W820" i="1"/>
  <c r="W513" i="1"/>
  <c r="W406" i="1"/>
  <c r="W65" i="1"/>
  <c r="W101" i="1"/>
  <c r="W794" i="1"/>
  <c r="W15" i="1"/>
  <c r="W629" i="1"/>
  <c r="W359" i="1"/>
  <c r="W957" i="1"/>
  <c r="W868" i="1"/>
  <c r="W257" i="1"/>
  <c r="W76" i="1"/>
  <c r="W631" i="1"/>
  <c r="W19" i="1"/>
  <c r="W282" i="1"/>
  <c r="W618" i="1"/>
  <c r="W119" i="1"/>
  <c r="W997" i="1"/>
  <c r="W202" i="1"/>
  <c r="W670" i="1"/>
  <c r="W525" i="1"/>
  <c r="W524" i="1"/>
  <c r="W597" i="1"/>
  <c r="W759" i="1"/>
  <c r="W965" i="1"/>
  <c r="W316" i="1"/>
  <c r="W21" i="1"/>
  <c r="W801" i="1"/>
  <c r="W942" i="1"/>
  <c r="W966" i="1"/>
  <c r="W702" i="1"/>
  <c r="W557" i="1"/>
  <c r="W890" i="1"/>
  <c r="W935" i="1"/>
  <c r="W408" i="1"/>
  <c r="W543" i="1"/>
  <c r="W295" i="1"/>
  <c r="W243" i="1"/>
  <c r="W881" i="1"/>
  <c r="W634" i="1"/>
  <c r="W992" i="1"/>
  <c r="W589" i="1"/>
  <c r="W210" i="1"/>
  <c r="W866" i="1"/>
  <c r="W605" i="1"/>
  <c r="W460" i="1"/>
  <c r="W523" i="1"/>
  <c r="W568" i="1"/>
  <c r="W246" i="1"/>
  <c r="W349" i="1"/>
  <c r="W587" i="1"/>
  <c r="W668" i="1"/>
  <c r="W758" i="1"/>
  <c r="W11" i="1"/>
  <c r="W496" i="1"/>
  <c r="W944" i="1"/>
  <c r="W534" i="1"/>
  <c r="W376" i="1"/>
  <c r="W512" i="1"/>
  <c r="W655" i="1"/>
  <c r="W984" i="1"/>
  <c r="W757" i="1"/>
  <c r="W436" i="1"/>
  <c r="W423" i="1"/>
  <c r="W753" i="1"/>
  <c r="W36" i="1"/>
  <c r="W684" i="1"/>
  <c r="W863" i="1"/>
  <c r="W851" i="1"/>
  <c r="W18" i="1"/>
  <c r="W58" i="1"/>
  <c r="W461" i="1"/>
  <c r="W306" i="1"/>
  <c r="W491" i="1"/>
  <c r="W275" i="1"/>
  <c r="W730" i="1"/>
  <c r="W371" i="1"/>
  <c r="W270" i="1"/>
  <c r="W308" i="1"/>
  <c r="W204" i="1"/>
  <c r="W370" i="1"/>
  <c r="W323" i="1"/>
  <c r="W666" i="1"/>
  <c r="W73" i="1"/>
  <c r="W550" i="1"/>
  <c r="W898" i="1"/>
  <c r="W51" i="1"/>
  <c r="W642" i="1"/>
  <c r="W278" i="1"/>
  <c r="W434" i="1"/>
  <c r="W217" i="1"/>
  <c r="W549" i="1"/>
  <c r="W328" i="1"/>
  <c r="W751" i="1"/>
  <c r="W948" i="1"/>
  <c r="W736" i="1"/>
  <c r="W298" i="1"/>
  <c r="W895" i="1"/>
  <c r="W971" i="1"/>
  <c r="W365" i="1"/>
  <c r="W933" i="1"/>
  <c r="W590" i="1"/>
  <c r="W622" i="1"/>
  <c r="W953" i="1"/>
  <c r="W104" i="1"/>
  <c r="W407" i="1"/>
  <c r="W109" i="1"/>
  <c r="W617" i="1"/>
  <c r="W690" i="1"/>
  <c r="W603" i="1"/>
  <c r="W781" i="1"/>
  <c r="W391" i="1"/>
  <c r="W802" i="1"/>
  <c r="W545" i="1"/>
  <c r="W904" i="1"/>
  <c r="W875" i="1"/>
  <c r="W874" i="1"/>
  <c r="W493" i="1"/>
  <c r="W216" i="1"/>
  <c r="W264" i="1"/>
  <c r="W25" i="1"/>
  <c r="W905" i="1"/>
  <c r="W89" i="1"/>
  <c r="W566" i="1"/>
  <c r="W294" i="1"/>
  <c r="W433" i="1"/>
  <c r="W123" i="1"/>
  <c r="W719" i="1"/>
  <c r="W276" i="1"/>
  <c r="W176" i="1"/>
  <c r="W733" i="1"/>
  <c r="W94" i="1"/>
  <c r="W609" i="1"/>
  <c r="W78" i="1"/>
  <c r="W703" i="1"/>
  <c r="W350" i="1"/>
  <c r="W170" i="1"/>
  <c r="W697" i="1"/>
  <c r="W591" i="1"/>
  <c r="W615" i="1"/>
  <c r="W885" i="1"/>
  <c r="W260" i="1"/>
  <c r="W213" i="1"/>
  <c r="W209" i="1"/>
  <c r="W201" i="1"/>
  <c r="W319" i="1"/>
  <c r="W86" i="1"/>
  <c r="W337" i="1"/>
  <c r="W952" i="1"/>
  <c r="W916" i="1"/>
  <c r="W848" i="1"/>
  <c r="W402" i="1"/>
  <c r="W173" i="1"/>
  <c r="W374" i="1"/>
  <c r="W813" i="1"/>
  <c r="W710" i="1"/>
  <c r="W12" i="1"/>
  <c r="W582" i="1"/>
  <c r="W826" i="1"/>
  <c r="W595" i="1"/>
  <c r="W680" i="1"/>
  <c r="W232" i="1"/>
  <c r="W39" i="1"/>
  <c r="W372" i="1"/>
  <c r="W344" i="1"/>
  <c r="W313" i="1"/>
  <c r="W847" i="1"/>
  <c r="W417" i="1"/>
  <c r="W509" i="1"/>
  <c r="W764" i="1"/>
  <c r="W32" i="1"/>
  <c r="W362" i="1"/>
  <c r="W925" i="1"/>
  <c r="W124" i="1"/>
  <c r="W68" i="1"/>
  <c r="W945" i="1"/>
  <c r="W969" i="1"/>
  <c r="W743" i="1"/>
  <c r="W188" i="1"/>
  <c r="W613" i="1"/>
  <c r="W869" i="1"/>
  <c r="W424" i="1"/>
  <c r="W838" i="1"/>
  <c r="W182" i="1"/>
  <c r="W117" i="1"/>
  <c r="W899" i="1"/>
  <c r="W562" i="1"/>
  <c r="W481" i="1"/>
  <c r="W951" i="1"/>
  <c r="W561" i="1"/>
  <c r="W896" i="1"/>
  <c r="W787" i="1"/>
  <c r="W1003" i="1"/>
  <c r="W558" i="1"/>
  <c r="W301" i="1"/>
  <c r="W356" i="1"/>
  <c r="W789" i="1"/>
  <c r="W551" i="1"/>
  <c r="W542" i="1"/>
  <c r="W497" i="1"/>
  <c r="W750" i="1"/>
  <c r="W325" i="1"/>
  <c r="W475" i="1"/>
  <c r="W530" i="1"/>
  <c r="W926" i="1"/>
  <c r="W586" i="1"/>
  <c r="W69" i="1"/>
  <c r="W309" i="1"/>
  <c r="W817" i="1"/>
  <c r="W656" i="1"/>
  <c r="W236" i="1"/>
  <c r="W199" i="1"/>
  <c r="W720" i="1"/>
  <c r="W245" i="1"/>
  <c r="W368" i="1"/>
  <c r="W539" i="1"/>
  <c r="W902" i="1"/>
  <c r="W175" i="1"/>
  <c r="W427" i="1"/>
  <c r="W677" i="1"/>
  <c r="W206" i="1"/>
  <c r="W244" i="1"/>
  <c r="W88" i="1"/>
  <c r="W425" i="1"/>
  <c r="W908" i="1"/>
  <c r="W842" i="1"/>
  <c r="W559" i="1"/>
  <c r="W837" i="1"/>
  <c r="W649" i="1"/>
  <c r="W212" i="1"/>
  <c r="W628" i="1"/>
  <c r="W882" i="1"/>
  <c r="W320" i="1"/>
  <c r="W187" i="1"/>
  <c r="W647" i="1"/>
  <c r="W853" i="1"/>
  <c r="W976" i="1"/>
  <c r="W594" i="1"/>
  <c r="W796" i="1"/>
  <c r="W113" i="1"/>
  <c r="W979" i="1"/>
  <c r="W361" i="1"/>
  <c r="W214" i="1"/>
  <c r="W369" i="1"/>
  <c r="W689" i="1"/>
  <c r="W811" i="1"/>
  <c r="W20" i="1"/>
  <c r="W154" i="1"/>
  <c r="W715" i="1"/>
  <c r="W857" i="1"/>
  <c r="W774" i="1"/>
  <c r="W162" i="1"/>
  <c r="W447" i="1"/>
  <c r="W185" i="1"/>
  <c r="W140" i="1"/>
  <c r="W982" i="1"/>
  <c r="W145" i="1"/>
  <c r="W746" i="1"/>
  <c r="W315" i="1"/>
  <c r="W682" i="1"/>
  <c r="W476" i="1"/>
  <c r="W220" i="1"/>
  <c r="W651" i="1"/>
  <c r="W500" i="1"/>
  <c r="W856" i="1"/>
  <c r="W484" i="1"/>
  <c r="W477" i="1"/>
  <c r="W570" i="1"/>
  <c r="W824" i="1"/>
  <c r="W329" i="1"/>
  <c r="W159" i="1"/>
  <c r="W468" i="1"/>
  <c r="W963" i="1"/>
  <c r="W943" i="1"/>
  <c r="W64" i="1"/>
  <c r="W34" i="1"/>
  <c r="W669" i="1"/>
  <c r="W459" i="1"/>
  <c r="W335" i="1"/>
  <c r="W574" i="1"/>
  <c r="W498" i="1"/>
  <c r="W317" i="1"/>
  <c r="W606" i="1"/>
  <c r="W744" i="1"/>
  <c r="W600" i="1"/>
  <c r="W410" i="1"/>
  <c r="W324" i="1"/>
  <c r="W174" i="1"/>
  <c r="W995" i="1"/>
  <c r="W293" i="1"/>
  <c r="W922" i="1"/>
  <c r="W494" i="1"/>
  <c r="W989" i="1"/>
  <c r="W998" i="1"/>
  <c r="W80" i="1"/>
  <c r="W913" i="1"/>
  <c r="W735" i="1"/>
  <c r="W56" i="1"/>
  <c r="W840" i="1"/>
  <c r="W571" i="1"/>
  <c r="W489" i="1"/>
  <c r="W705" i="1"/>
  <c r="W444" i="1"/>
  <c r="W827" i="1"/>
  <c r="W99" i="1"/>
  <c r="W448" i="1"/>
  <c r="W732" i="1"/>
  <c r="W155" i="1"/>
  <c r="W336" i="1"/>
  <c r="W921" i="1"/>
  <c r="W833" i="1"/>
  <c r="W421" i="1"/>
  <c r="W321" i="1"/>
  <c r="W40" i="1"/>
  <c r="W780" i="1"/>
  <c r="W961" i="1"/>
  <c r="W894" i="1"/>
  <c r="W923" i="1"/>
  <c r="W303" i="1"/>
  <c r="W755" i="1"/>
  <c r="W696" i="1"/>
  <c r="W815" i="1"/>
  <c r="W456" i="1"/>
  <c r="W544" i="1"/>
  <c r="W183" i="1"/>
  <c r="W149" i="1"/>
  <c r="W808" i="1"/>
  <c r="W418" i="1"/>
  <c r="W698" i="1"/>
  <c r="W331" i="1"/>
  <c r="W977" i="1"/>
  <c r="W110" i="1"/>
  <c r="W973" i="1"/>
  <c r="W822" i="1"/>
  <c r="W846" i="1"/>
  <c r="W930" i="1"/>
  <c r="W829" i="1"/>
  <c r="W841" i="1"/>
  <c r="W927" i="1"/>
  <c r="W950" i="1"/>
  <c r="W259" i="1"/>
  <c r="W818" i="1"/>
  <c r="W385" i="1"/>
  <c r="W665" i="1"/>
  <c r="W505" i="1"/>
  <c r="W440" i="1"/>
  <c r="W428" i="1"/>
  <c r="W345" i="1"/>
  <c r="W312" i="1"/>
  <c r="W135" i="1"/>
  <c r="W745" i="1"/>
  <c r="W805" i="1"/>
  <c r="W490" i="1"/>
  <c r="W235" i="1"/>
  <c r="W430" i="1"/>
  <c r="W114" i="1"/>
  <c r="W825" i="1"/>
  <c r="W137" i="1"/>
  <c r="W125" i="1"/>
  <c r="W803" i="1"/>
  <c r="W143" i="1"/>
  <c r="W611" i="1"/>
  <c r="W763" i="1"/>
  <c r="W667" i="1"/>
  <c r="W269" i="1"/>
  <c r="W685" i="1"/>
  <c r="W226" i="1"/>
  <c r="W970" i="1"/>
  <c r="W768" i="1"/>
  <c r="W958" i="1"/>
  <c r="W791" i="1"/>
  <c r="W1001" i="1"/>
  <c r="W426" i="1"/>
  <c r="W892" i="1"/>
  <c r="W747" i="1"/>
  <c r="W830" i="1"/>
  <c r="W198" i="1"/>
  <c r="W610" i="1"/>
  <c r="W483" i="1"/>
  <c r="W752" i="1"/>
  <c r="W62" i="1"/>
  <c r="W227" i="1"/>
  <c r="W554" i="1"/>
  <c r="W761" i="1"/>
  <c r="W398" i="1"/>
  <c r="W888" i="1"/>
  <c r="W111" i="1"/>
  <c r="W373" i="1"/>
  <c r="W626" i="1"/>
  <c r="W900" i="1"/>
  <c r="W219" i="1"/>
  <c r="W121" i="1"/>
  <c r="W409" i="1"/>
  <c r="W573" i="1"/>
  <c r="W314" i="1"/>
  <c r="W207" i="1"/>
  <c r="W463" i="1"/>
  <c r="W261" i="1"/>
  <c r="W405" i="1"/>
  <c r="W190" i="1"/>
  <c r="W663" i="1"/>
  <c r="W854" i="1"/>
  <c r="W29" i="1"/>
  <c r="W241" i="1"/>
  <c r="W341" i="1"/>
  <c r="W520" i="1"/>
  <c r="W620" i="1"/>
  <c r="W531" i="1"/>
  <c r="W139" i="1"/>
  <c r="W59" i="1"/>
  <c r="W153" i="1"/>
  <c r="W522" i="1"/>
  <c r="W625" i="1"/>
  <c r="W287" i="1"/>
  <c r="W832" i="1"/>
  <c r="W839" i="1"/>
  <c r="W74" i="1"/>
  <c r="W678" i="1"/>
  <c r="W44" i="1"/>
  <c r="W450" i="1"/>
  <c r="W400" i="1"/>
  <c r="W862" i="1"/>
  <c r="W218" i="1"/>
  <c r="W581" i="1"/>
  <c r="W671" i="1"/>
  <c r="W740" i="1"/>
  <c r="W632" i="1"/>
  <c r="W664" i="1"/>
  <c r="W166" i="1"/>
  <c r="W552" i="1"/>
  <c r="W981" i="1"/>
  <c r="W633" i="1"/>
  <c r="W804" i="1"/>
  <c r="W563" i="1"/>
  <c r="W229" i="1"/>
  <c r="W9" i="1"/>
  <c r="W748" i="1"/>
  <c r="W783" i="1"/>
  <c r="W451" i="1"/>
  <c r="W103" i="1"/>
  <c r="W355" i="1"/>
  <c r="W915" i="1"/>
  <c r="W390" i="1"/>
  <c r="W304" i="1"/>
  <c r="W714" i="1"/>
  <c r="W1005" i="1"/>
  <c r="W784" i="1"/>
  <c r="W422" i="1"/>
  <c r="W694" i="1"/>
  <c r="W195" i="1"/>
  <c r="W556" i="1"/>
  <c r="W968" i="1"/>
  <c r="W70" i="1"/>
  <c r="W33" i="1"/>
  <c r="W474" i="1"/>
  <c r="W673" i="1"/>
  <c r="W458" i="1"/>
  <c r="W318" i="1"/>
  <c r="W737" i="1"/>
  <c r="W360" i="1"/>
  <c r="W738" i="1"/>
  <c r="W100" i="1"/>
  <c r="W514" i="1"/>
  <c r="W517" i="1"/>
  <c r="W47" i="1"/>
  <c r="W980" i="1"/>
  <c r="W541" i="1"/>
  <c r="W84" i="1"/>
  <c r="W240" i="1"/>
  <c r="W729" i="1"/>
  <c r="W548" i="1"/>
  <c r="W452" i="1"/>
  <c r="W82" i="1"/>
  <c r="W446" i="1"/>
  <c r="W24" i="1"/>
  <c r="W956" i="1"/>
  <c r="W814" i="1"/>
  <c r="W983" i="1"/>
  <c r="W480" i="1"/>
  <c r="W252" i="1"/>
  <c r="W351" i="1"/>
  <c r="W156" i="1"/>
  <c r="W189" i="1"/>
  <c r="W412" i="1"/>
  <c r="W131" i="1"/>
  <c r="W157" i="1"/>
  <c r="W127" i="1"/>
  <c r="W389" i="1"/>
  <c r="W90" i="1"/>
  <c r="W672" i="1"/>
  <c r="W769" i="1"/>
  <c r="W196" i="1"/>
  <c r="W132" i="1"/>
  <c r="W231" i="1"/>
  <c r="W675" i="1"/>
  <c r="W126" i="1"/>
  <c r="W352" i="1"/>
  <c r="W286" i="1"/>
  <c r="W782" i="1"/>
  <c r="W608" i="1"/>
  <c r="W713" i="1"/>
  <c r="W537" i="1"/>
  <c r="W471" i="1"/>
  <c r="W699" i="1"/>
  <c r="W128" i="1"/>
  <c r="W800" i="1"/>
  <c r="W778" i="1"/>
  <c r="W49" i="1"/>
  <c r="W962" i="1"/>
  <c r="W652" i="1"/>
  <c r="W852" i="1"/>
  <c r="W567" i="1"/>
  <c r="W467" i="1"/>
  <c r="W160" i="1"/>
  <c r="W473" i="1"/>
  <c r="W72" i="1"/>
  <c r="W164" i="1"/>
  <c r="W687" i="1"/>
  <c r="W223" i="1"/>
  <c r="W929" i="1"/>
  <c r="W692" i="1"/>
  <c r="W169" i="1"/>
  <c r="W986" i="1"/>
  <c r="W54" i="1"/>
  <c r="W510" i="1"/>
  <c r="W382" i="1"/>
  <c r="W300" i="1"/>
  <c r="W816" i="1"/>
  <c r="W485" i="1"/>
  <c r="W722" i="1"/>
  <c r="W48" i="1"/>
  <c r="W392" i="1"/>
  <c r="W657" i="1"/>
  <c r="W762" i="1"/>
  <c r="W129" i="1"/>
  <c r="W845" i="1"/>
  <c r="W55" i="1"/>
  <c r="W297" i="1"/>
  <c r="W464" i="1"/>
  <c r="W584" i="1"/>
  <c r="W917" i="1"/>
  <c r="W988" i="1"/>
  <c r="W918" i="1"/>
  <c r="W342" i="1"/>
  <c r="W255" i="1"/>
  <c r="W237" i="1"/>
  <c r="W397" i="1"/>
  <c r="W266" i="1"/>
  <c r="W492" i="1"/>
  <c r="W883" i="1"/>
  <c r="W876" i="1"/>
  <c r="W305" i="1"/>
  <c r="W152" i="1"/>
  <c r="W30" i="1"/>
  <c r="W431" i="1"/>
  <c r="W508" i="1"/>
  <c r="W978" i="1"/>
  <c r="W462" i="1"/>
  <c r="W964" i="1"/>
  <c r="W46" i="1"/>
  <c r="W940" i="1"/>
  <c r="W292" i="1"/>
  <c r="W37" i="1"/>
  <c r="W660" i="1"/>
  <c r="W455" i="1"/>
  <c r="W691" i="1"/>
  <c r="W399" i="1"/>
  <c r="W920" i="1"/>
  <c r="W346" i="1"/>
  <c r="W403" i="1"/>
  <c r="W555" i="1"/>
  <c r="W770" i="1"/>
  <c r="W843" i="1"/>
  <c r="W310" i="1"/>
  <c r="W112" i="1"/>
  <c r="W10" i="1"/>
  <c r="W775" i="1"/>
  <c r="W85" i="1"/>
  <c r="W662" i="1"/>
  <c r="W924" i="1"/>
  <c r="W990" i="1"/>
  <c r="W66" i="1"/>
  <c r="W138" i="1"/>
  <c r="W96" i="1"/>
  <c r="W168" i="1"/>
  <c r="W387" i="1"/>
  <c r="W607" i="1"/>
  <c r="W695" i="1"/>
  <c r="W564" i="1"/>
  <c r="W290" i="1"/>
  <c r="W504" i="1"/>
  <c r="W849" i="1"/>
  <c r="W1004" i="1"/>
  <c r="W35" i="1"/>
  <c r="W835" i="1"/>
  <c r="W251" i="1"/>
  <c r="W799" i="1"/>
  <c r="W367" i="1"/>
  <c r="W171" i="1"/>
  <c r="W767" i="1"/>
  <c r="W749" i="1"/>
  <c r="W708" i="1"/>
  <c r="W106" i="1"/>
  <c r="W81" i="1"/>
  <c r="W858" i="1"/>
  <c r="W262" i="1"/>
  <c r="W31" i="1"/>
  <c r="W247" i="1"/>
  <c r="W790" i="1"/>
  <c r="W354" i="1"/>
  <c r="W516" i="1"/>
  <c r="W507" i="1"/>
  <c r="W333" i="1"/>
  <c r="W819" i="1"/>
  <c r="W432" i="1"/>
  <c r="W383" i="1"/>
  <c r="W871" i="1"/>
  <c r="W16" i="1"/>
  <c r="W289" i="1"/>
  <c r="W535" i="1"/>
  <c r="W681" i="1"/>
  <c r="W878" i="1"/>
  <c r="W859" i="1"/>
  <c r="W828" i="1"/>
  <c r="W867" i="1"/>
  <c r="W621" i="1"/>
  <c r="W786" i="1"/>
  <c r="W118" i="1"/>
  <c r="W281" i="1"/>
  <c r="W688" i="1"/>
  <c r="W60" i="1"/>
  <c r="W793" i="1"/>
  <c r="W693" i="1"/>
  <c r="W307" i="1"/>
  <c r="W415" i="1"/>
  <c r="W903" i="1"/>
  <c r="W676" i="1"/>
  <c r="W102" i="1"/>
  <c r="W248" i="1"/>
  <c r="W265" i="1"/>
  <c r="W648" i="1"/>
  <c r="W717" i="1"/>
  <c r="W238" i="1"/>
  <c r="W14" i="1"/>
  <c r="W624" i="1"/>
  <c r="W465" i="1"/>
  <c r="W967" i="1"/>
  <c r="W179" i="1"/>
  <c r="W194" i="1"/>
  <c r="W41" i="1"/>
  <c r="W167" i="1"/>
  <c r="W577" i="1"/>
  <c r="W146" i="1"/>
  <c r="W526" i="1"/>
  <c r="W560" i="1"/>
  <c r="W353" i="1"/>
  <c r="W639" i="1"/>
  <c r="W141" i="1"/>
  <c r="W596" i="1"/>
  <c r="W499" i="1"/>
  <c r="W326" i="1"/>
  <c r="W511" i="1"/>
  <c r="W165" i="1"/>
  <c r="W267" i="1"/>
  <c r="W242" i="1"/>
  <c r="W108" i="1"/>
  <c r="W637" i="1"/>
  <c r="W386" i="1"/>
  <c r="W239" i="1"/>
  <c r="W13" i="1"/>
  <c r="W773" i="1"/>
  <c r="W52" i="1"/>
  <c r="W959" i="1"/>
  <c r="W601" i="1"/>
  <c r="W375" i="1"/>
  <c r="W1000" i="1"/>
  <c r="W593" i="1"/>
  <c r="W901" i="1"/>
  <c r="W163" i="1"/>
  <c r="W105" i="1"/>
  <c r="W893" i="1"/>
  <c r="W640" i="1"/>
  <c r="W177" i="1"/>
  <c r="W821" i="1"/>
  <c r="W449" i="1"/>
  <c r="W91" i="1"/>
  <c r="W487" i="1"/>
  <c r="W205" i="1"/>
  <c r="W348" i="1"/>
  <c r="W864" i="1"/>
  <c r="W592" i="1"/>
  <c r="W569" i="1"/>
  <c r="W180" i="1"/>
  <c r="W795" i="1"/>
  <c r="W553" i="1"/>
  <c r="W488" i="1"/>
  <c r="W441" i="1"/>
  <c r="W501" i="1"/>
  <c r="W197" i="1"/>
  <c r="W486" i="1"/>
  <c r="W443" i="1"/>
  <c r="W181" i="1"/>
  <c r="W598" i="1"/>
  <c r="W812" i="1"/>
  <c r="W994" i="1"/>
  <c r="W949" i="1"/>
  <c r="W644" i="1"/>
  <c r="W254" i="1"/>
  <c r="W674" i="1"/>
  <c r="W92" i="1"/>
  <c r="W777" i="1"/>
  <c r="W954" i="1"/>
  <c r="W716" i="1"/>
  <c r="W779" i="1"/>
  <c r="W148" i="1"/>
  <c r="W142" i="1"/>
  <c r="W277" i="1"/>
  <c r="W191" i="1"/>
  <c r="W643" i="1"/>
  <c r="W429" i="1"/>
  <c r="W636" i="1"/>
  <c r="W366" i="1"/>
  <c r="W150" i="1"/>
  <c r="W706" i="1"/>
  <c r="W258" i="1"/>
  <c r="W540" i="1"/>
  <c r="W860" i="1"/>
  <c r="W454" i="1"/>
  <c r="W93" i="1"/>
  <c r="W268" i="1"/>
  <c r="W120" i="1"/>
  <c r="W907" i="1"/>
  <c r="W401" i="1"/>
  <c r="W756" i="1"/>
  <c r="W844" i="1"/>
  <c r="W53" i="1"/>
  <c r="W547" i="1"/>
  <c r="W527" i="1"/>
  <c r="W233" i="1"/>
  <c r="W575" i="1"/>
  <c r="W771" i="1"/>
  <c r="W364" i="1"/>
  <c r="W861" i="1"/>
  <c r="W529" i="1"/>
  <c r="W712" i="1"/>
  <c r="W116" i="1"/>
  <c r="W754" i="1"/>
  <c r="W889" i="1"/>
  <c r="W393" i="1"/>
  <c r="W302" i="1"/>
  <c r="W734" i="1"/>
  <c r="W987" i="1"/>
  <c r="W724" i="1"/>
  <c r="W466" i="1"/>
  <c r="W938" i="1"/>
  <c r="W616" i="1"/>
  <c r="W478" i="1"/>
  <c r="W850" i="1"/>
  <c r="W912" i="1"/>
  <c r="W658" i="1"/>
  <c r="W343" i="1"/>
  <c r="W707" i="1"/>
  <c r="W872" i="1"/>
  <c r="W357" i="1"/>
  <c r="W565" i="1"/>
  <c r="W630" i="1"/>
  <c r="W271" i="1"/>
  <c r="W7" i="1"/>
  <c r="W115" i="1"/>
  <c r="W635" i="1"/>
  <c r="W203" i="1"/>
  <c r="W299" i="1"/>
  <c r="W17" i="1"/>
  <c r="W411" i="1"/>
  <c r="W785" i="1"/>
  <c r="W578" i="1"/>
  <c r="W836" i="1"/>
  <c r="W704" i="1"/>
  <c r="W416" i="1"/>
  <c r="W991" i="1"/>
  <c r="W280" i="1"/>
  <c r="W186" i="1"/>
  <c r="W230" i="1"/>
  <c r="W67" i="1"/>
  <c r="W974" i="1"/>
  <c r="W932" i="1"/>
  <c r="W147" i="1"/>
  <c r="W891" i="1"/>
  <c r="W420" i="1"/>
  <c r="W158" i="1"/>
  <c r="W955" i="1"/>
  <c r="W855" i="1"/>
  <c r="W495" i="1"/>
  <c r="W469" i="1"/>
  <c r="W381" i="1"/>
  <c r="W914" i="1"/>
  <c r="W946" i="1"/>
  <c r="W228" i="1"/>
  <c r="W572" i="1"/>
  <c r="W579" i="1"/>
  <c r="W588" i="1"/>
  <c r="W880" i="1"/>
  <c r="W285" i="1"/>
  <c r="W646" i="1"/>
  <c r="W178" i="1"/>
  <c r="W161" i="1"/>
  <c r="W536" i="1"/>
  <c r="W538" i="1"/>
  <c r="W928" i="1"/>
  <c r="W377" i="1"/>
  <c r="W766" i="1"/>
  <c r="W503" i="1"/>
  <c r="W721" i="1"/>
  <c r="W701" i="1"/>
  <c r="W250" i="1"/>
  <c r="W97" i="1"/>
  <c r="W43" i="1"/>
  <c r="W739" i="1"/>
  <c r="W939" i="1"/>
  <c r="W519" i="1"/>
  <c r="W725" i="1"/>
  <c r="W502" i="1"/>
  <c r="W45" i="1"/>
  <c r="W395" i="1"/>
  <c r="W437" i="1"/>
  <c r="W479" i="1"/>
  <c r="X4" i="1" a="1"/>
  <c r="X3" i="1" a="1"/>
  <c r="AM2" i="1" l="1"/>
  <c r="X3" i="1"/>
  <c r="X2" i="1" s="1"/>
  <c r="X4" i="1"/>
  <c r="AM881" i="1" a="1"/>
  <c r="AM726" i="1" a="1"/>
  <c r="AM770" i="1" a="1"/>
  <c r="AM631" i="1" a="1"/>
  <c r="AM829" i="1" a="1"/>
  <c r="AM939" i="1" a="1"/>
  <c r="AM699" i="1" a="1"/>
  <c r="AM554" i="1" a="1"/>
  <c r="AM991" i="1" a="1"/>
  <c r="AM693" i="1" a="1"/>
  <c r="AM447" i="1" a="1"/>
  <c r="AM754" i="1" a="1"/>
  <c r="AM882" i="1" a="1"/>
  <c r="AM389" i="1" a="1"/>
  <c r="AM376" i="1" a="1"/>
  <c r="AM685" i="1" a="1"/>
  <c r="AM429" i="1" a="1"/>
  <c r="AM37" i="1" a="1"/>
  <c r="AM374" i="1" a="1"/>
  <c r="AM634" i="1" a="1"/>
  <c r="AM598" i="1" a="1"/>
  <c r="AM141" i="1" a="1"/>
  <c r="AM257" i="1" a="1"/>
  <c r="AM618" i="1" a="1"/>
  <c r="AM601" i="1" a="1"/>
  <c r="AM20" i="1" a="1"/>
  <c r="AM655" i="1" a="1"/>
  <c r="AM595" i="1" a="1"/>
  <c r="AM583" i="1" a="1"/>
  <c r="AM805" i="1" a="1"/>
  <c r="AM279" i="1" a="1"/>
  <c r="AM365" i="1" a="1"/>
  <c r="AM323" i="1" a="1"/>
  <c r="AM510" i="1" a="1"/>
  <c r="AM436" i="1" a="1"/>
  <c r="AM34" i="1" a="1"/>
  <c r="AM265" i="1" a="1"/>
  <c r="AM617" i="1" a="1"/>
  <c r="AM797" i="1" a="1"/>
  <c r="AM782" i="1" a="1"/>
  <c r="AM470" i="1" a="1"/>
  <c r="AM180" i="1" a="1"/>
  <c r="AM189" i="1" a="1"/>
  <c r="AM929" i="1" a="1"/>
  <c r="AM140" i="1" a="1"/>
  <c r="AM545" i="1" a="1"/>
  <c r="AM466" i="1" a="1"/>
  <c r="AM663" i="1" a="1"/>
  <c r="AM979" i="1" a="1"/>
  <c r="AM676" i="1" a="1"/>
  <c r="AM85" i="1" a="1"/>
  <c r="AM138" i="1" a="1"/>
  <c r="AM207" i="1" a="1"/>
  <c r="AM387" i="1" a="1"/>
  <c r="AM144" i="1" a="1"/>
  <c r="AM760" i="1" a="1"/>
  <c r="AM217" i="1" a="1"/>
  <c r="AM916" i="1" a="1"/>
  <c r="AM982" i="1" a="1"/>
  <c r="AM176" i="1" a="1"/>
  <c r="AM739" i="1" a="1"/>
  <c r="AM849" i="1" a="1"/>
  <c r="AM313" i="1" a="1"/>
  <c r="AM562" i="1" a="1"/>
  <c r="AM203" i="1" a="1"/>
  <c r="AM319" i="1" a="1"/>
  <c r="AM924" i="1" a="1"/>
  <c r="AM686" i="1" a="1"/>
  <c r="AM182" i="1" a="1"/>
  <c r="AM311" i="1" a="1"/>
  <c r="AM751" i="1" a="1"/>
  <c r="AM971" i="1" a="1"/>
  <c r="AM935" i="1" a="1"/>
  <c r="AM892" i="1" a="1"/>
  <c r="AM646" i="1" a="1"/>
  <c r="AM386" i="1" a="1"/>
  <c r="AM227" i="1" a="1"/>
  <c r="AM245" i="1" a="1"/>
  <c r="AM837" i="1" a="1"/>
  <c r="AM204" i="1" a="1"/>
  <c r="AM798" i="1" a="1"/>
  <c r="AM983" i="1" a="1"/>
  <c r="AM480" i="1" a="1"/>
  <c r="AM156" i="1" a="1"/>
  <c r="AM651" i="1" a="1"/>
  <c r="AM643" i="1" a="1"/>
  <c r="AM45" i="1" a="1"/>
  <c r="AM489" i="1" a="1"/>
  <c r="AM627" i="1" a="1"/>
  <c r="AM61" i="1" a="1"/>
  <c r="AM191" i="1" a="1"/>
  <c r="AM53" i="1" a="1"/>
  <c r="AM132" i="1" a="1"/>
  <c r="AM481" i="1" a="1"/>
  <c r="AM623" i="1" a="1"/>
  <c r="AM568" i="1" a="1"/>
  <c r="AM280" i="1" a="1"/>
  <c r="AM659" i="1" a="1"/>
  <c r="AM415" i="1" a="1"/>
  <c r="AM732" i="1" a="1"/>
  <c r="AM755" i="1" a="1"/>
  <c r="AM14" i="1" a="1"/>
  <c r="AM896" i="1" a="1"/>
  <c r="AM700" i="1" a="1"/>
  <c r="AM213" i="1" a="1"/>
  <c r="AM498" i="1" a="1"/>
  <c r="AM303" i="1" a="1"/>
  <c r="AM375" i="1" a="1"/>
  <c r="AM912" i="1" a="1"/>
  <c r="AM199" i="1" a="1"/>
  <c r="AM727" i="1" a="1"/>
  <c r="AM318" i="1" a="1"/>
  <c r="AM520" i="1" a="1"/>
  <c r="AM317" i="1" a="1"/>
  <c r="AM216" i="1" a="1"/>
  <c r="AM774" i="1" a="1"/>
  <c r="AM104" i="1" a="1"/>
  <c r="AM392" i="1" a="1"/>
  <c r="AM579" i="1" a="1"/>
  <c r="AM39" i="1" a="1"/>
  <c r="AM41" i="1" a="1"/>
  <c r="AM215" i="1" a="1"/>
  <c r="AM448" i="1" a="1"/>
  <c r="AM248" i="1" a="1"/>
  <c r="AM432" i="1" a="1"/>
  <c r="AM468" i="1" a="1"/>
  <c r="AM145" i="1" a="1"/>
  <c r="AM638" i="1" a="1"/>
  <c r="AM463" i="1" a="1"/>
  <c r="AM796" i="1" a="1"/>
  <c r="AM296" i="1" a="1"/>
  <c r="AM26" i="1" a="1"/>
  <c r="AM236" i="1" a="1"/>
  <c r="AM336" i="1" a="1"/>
  <c r="AM143" i="1" a="1"/>
  <c r="AM931" i="1" a="1"/>
  <c r="AM1004" i="1" a="1"/>
  <c r="AM715" i="1" a="1"/>
  <c r="AM925" i="1" a="1"/>
  <c r="AM251" i="1" a="1"/>
  <c r="AM704" i="1" a="1"/>
  <c r="AM533" i="1" a="1"/>
  <c r="AM624" i="1" a="1"/>
  <c r="AM78" i="1" a="1"/>
  <c r="AM668" i="1" a="1"/>
  <c r="AM342" i="1" a="1"/>
  <c r="AM40" i="1" a="1"/>
  <c r="AM816" i="1" a="1"/>
  <c r="AM522" i="1" a="1"/>
  <c r="AM536" i="1" a="1"/>
  <c r="AM748" i="1" a="1"/>
  <c r="AM48" i="1" a="1"/>
  <c r="AM507" i="1" a="1"/>
  <c r="AM69" i="1" a="1"/>
  <c r="AM914" i="1" a="1"/>
  <c r="AM87" i="1" a="1"/>
  <c r="AM636" i="1" a="1"/>
  <c r="AM815" i="1" a="1"/>
  <c r="AM730" i="1" a="1"/>
  <c r="AM255" i="1" a="1"/>
  <c r="AM479" i="1" a="1"/>
  <c r="AM851" i="1" a="1"/>
  <c r="AM872" i="1" a="1"/>
  <c r="AM370" i="1" a="1"/>
  <c r="AM612" i="1" a="1"/>
  <c r="AM780" i="1" a="1"/>
  <c r="AM524" i="1" a="1"/>
  <c r="AM425" i="1" a="1"/>
  <c r="AM496" i="1" a="1"/>
  <c r="AM641" i="1" a="1"/>
  <c r="AM948" i="1" a="1"/>
  <c r="AM487" i="1" a="1"/>
  <c r="AM508" i="1" a="1"/>
  <c r="AM417" i="1" a="1"/>
  <c r="AM775" i="1" a="1"/>
  <c r="AM706" i="1" a="1"/>
  <c r="AM757" i="1" a="1"/>
  <c r="AM682" i="1" a="1"/>
  <c r="AM266" i="1" a="1"/>
  <c r="AM518" i="1" a="1"/>
  <c r="AM439" i="1" a="1"/>
  <c r="AM117" i="1" a="1"/>
  <c r="AM937" i="1" a="1"/>
  <c r="AM310" i="1" a="1"/>
  <c r="AM172" i="1" a="1"/>
  <c r="AM223" i="1" a="1"/>
  <c r="AM876" i="1" a="1"/>
  <c r="AM675" i="1" a="1"/>
  <c r="AM259" i="1" a="1"/>
  <c r="AM469" i="1" a="1"/>
  <c r="AM442" i="1" a="1"/>
  <c r="AM544" i="1" a="1"/>
  <c r="AM535" i="1" a="1"/>
  <c r="AM967" i="1" a="1"/>
  <c r="AM703" i="1" a="1"/>
  <c r="AM621" i="1" a="1"/>
  <c r="AM281" i="1" a="1"/>
  <c r="AM258" i="1" a="1"/>
  <c r="AM42" i="1" a="1"/>
  <c r="AM128" i="1" a="1"/>
  <c r="AM838" i="1" a="1"/>
  <c r="AM810" i="1" a="1"/>
  <c r="AM887" i="1" a="1"/>
  <c r="AM325" i="1" a="1"/>
  <c r="AM792" i="1" a="1"/>
  <c r="AM821" i="1" a="1"/>
  <c r="AM789" i="1" a="1"/>
  <c r="AM106" i="1" a="1"/>
  <c r="AM201" i="1" a="1"/>
  <c r="AM988" i="1" a="1"/>
  <c r="AM113" i="1" a="1"/>
  <c r="AM22" i="1" a="1"/>
  <c r="AM334" i="1" a="1"/>
  <c r="AM994" i="1" a="1"/>
  <c r="AM719" i="1" a="1"/>
  <c r="AM852" i="1" a="1"/>
  <c r="AM320" i="1" a="1"/>
  <c r="AM701" i="1" a="1"/>
  <c r="AM453" i="1" a="1"/>
  <c r="AM942" i="1" a="1"/>
  <c r="AM460" i="1" a="1"/>
  <c r="AM412" i="1" a="1"/>
  <c r="AM185" i="1" a="1"/>
  <c r="AM799" i="1" a="1"/>
  <c r="AM273" i="1" a="1"/>
  <c r="AM681" i="1" a="1"/>
  <c r="AM584" i="1" a="1"/>
  <c r="AM965" i="1" a="1"/>
  <c r="AM332" i="1" a="1"/>
  <c r="AM632" i="1" a="1"/>
  <c r="AM430" i="1" a="1"/>
  <c r="AM906" i="1" a="1"/>
  <c r="AM196" i="1" a="1"/>
  <c r="AM28" i="1" a="1"/>
  <c r="AM362" i="1" a="1"/>
  <c r="AM801" i="1" a="1"/>
  <c r="AM648" i="1" a="1"/>
  <c r="AM900" i="1" a="1"/>
  <c r="AM899" i="1" a="1"/>
  <c r="AM794" i="1" a="1"/>
  <c r="AM563" i="1" a="1"/>
  <c r="AM654" i="1" a="1"/>
  <c r="AM458" i="1" a="1"/>
  <c r="AM70" i="1" a="1"/>
  <c r="AM762" i="1" a="1"/>
  <c r="AM986" i="1" a="1"/>
  <c r="AM464" i="1" a="1"/>
  <c r="AM405" i="1" a="1"/>
  <c r="AM722" i="1" a="1"/>
  <c r="AM31" i="1" a="1"/>
  <c r="AM105" i="1" a="1"/>
  <c r="AM836" i="1" a="1"/>
  <c r="AM309" i="1" a="1"/>
  <c r="AM949" i="1" a="1"/>
  <c r="AM62" i="1" a="1"/>
  <c r="AM494" i="1" a="1"/>
  <c r="AM884" i="1" a="1"/>
  <c r="AM384" i="1" a="1"/>
  <c r="AM300" i="1" a="1"/>
  <c r="AM485" i="1" a="1"/>
  <c r="AM467" i="1" a="1"/>
  <c r="AM367" i="1" a="1"/>
  <c r="AM995" i="1" a="1"/>
  <c r="AM401" i="1" a="1"/>
  <c r="AM1000" i="1" a="1"/>
  <c r="AM602" i="1" a="1"/>
  <c r="AM930" i="1" a="1"/>
  <c r="AM776" i="1" a="1"/>
  <c r="AM84" i="1" a="1"/>
  <c r="AM49" i="1" a="1"/>
  <c r="AM737" i="1" a="1"/>
  <c r="AM135" i="1" a="1"/>
  <c r="AM283" i="1" a="1"/>
  <c r="AM162" i="1" a="1"/>
  <c r="AM411" i="1" a="1"/>
  <c r="AM200" i="1" a="1"/>
  <c r="AM341" i="1" a="1"/>
  <c r="AM653" i="1" a="1"/>
  <c r="AM331" i="1" a="1"/>
  <c r="AM860" i="1" a="1"/>
  <c r="AM428" i="1" a="1"/>
  <c r="AM11" i="1" a="1"/>
  <c r="AM58" i="1" a="1"/>
  <c r="AM901" i="1" a="1"/>
  <c r="AM781" i="1" a="1"/>
  <c r="AM82" i="1" a="1"/>
  <c r="AM540" i="1" a="1"/>
  <c r="AM377" i="1" a="1"/>
  <c r="AM586" i="1" a="1"/>
  <c r="AM81" i="1" a="1"/>
  <c r="AM749" i="1" a="1"/>
  <c r="AM301" i="1" a="1"/>
  <c r="AM90" i="1" a="1"/>
  <c r="AM859" i="1" a="1"/>
  <c r="AM622" i="1" a="1"/>
  <c r="AM822" i="1" a="1"/>
  <c r="AM38" i="1" a="1"/>
  <c r="AM89" i="1" a="1"/>
  <c r="AM8" i="1" a="1"/>
  <c r="AM115" i="1" a="1"/>
  <c r="AM647" i="1" a="1"/>
  <c r="AM741" i="1" a="1"/>
  <c r="AM710" i="1" a="1"/>
  <c r="AM795" i="1" a="1"/>
  <c r="AM517" i="1" a="1"/>
  <c r="AM807" i="1" a="1"/>
  <c r="AM315" i="1" a="1"/>
  <c r="AM752" i="1" a="1"/>
  <c r="AM192" i="1" a="1"/>
  <c r="AM344" i="1" a="1"/>
  <c r="AM973" i="1" a="1"/>
  <c r="AM13" i="1" a="1"/>
  <c r="AM692" i="1" a="1"/>
  <c r="AM661" i="1" a="1"/>
  <c r="AM998" i="1" a="1"/>
  <c r="AM492" i="1" a="1"/>
  <c r="AM894" i="1" a="1"/>
  <c r="AM110" i="1" a="1"/>
  <c r="AM610" i="1" a="1"/>
  <c r="AM833" i="1" a="1"/>
  <c r="AM202" i="1" a="1"/>
  <c r="AM628" i="1" a="1"/>
  <c r="AM434" i="1" a="1"/>
  <c r="AM691" i="1" a="1"/>
  <c r="AM284" i="1" a="1"/>
  <c r="AM861" i="1" a="1"/>
  <c r="AM274" i="1" a="1"/>
  <c r="AM231" i="1" a="1"/>
  <c r="AM557" i="1" a="1"/>
  <c r="AM226" i="1" a="1"/>
  <c r="AM153" i="1" a="1"/>
  <c r="AM725" i="1" a="1"/>
  <c r="AM256" i="1" a="1"/>
  <c r="AM964" i="1" a="1"/>
  <c r="AM666" i="1" a="1"/>
  <c r="AM657" i="1" a="1"/>
  <c r="AM509" i="1" a="1"/>
  <c r="AM321" i="1" a="1"/>
  <c r="AM771" i="1" a="1"/>
  <c r="AM928" i="1" a="1"/>
  <c r="AM605" i="1" a="1"/>
  <c r="AM285" i="1" a="1"/>
  <c r="AM639" i="1" a="1"/>
  <c r="AM952" i="1" a="1"/>
  <c r="AM68" i="1" a="1"/>
  <c r="AM322" i="1" a="1"/>
  <c r="AM73" i="1" a="1"/>
  <c r="AM571" i="1" a="1"/>
  <c r="AM426" i="1" a="1"/>
  <c r="AM443" i="1" a="1"/>
  <c r="AM743" i="1" a="1"/>
  <c r="AM589" i="1" a="1"/>
  <c r="AM891" i="1" a="1"/>
  <c r="AM288" i="1" a="1"/>
  <c r="AM787" i="1" a="1"/>
  <c r="AM669" i="1" a="1"/>
  <c r="AM934" i="1" a="1"/>
  <c r="AM35" i="1" a="1"/>
  <c r="AM855" i="1" a="1"/>
  <c r="AM587" i="1" a="1"/>
  <c r="AM716" i="1" a="1"/>
  <c r="AM820" i="1" a="1"/>
  <c r="AM477" i="1" a="1"/>
  <c r="AM127" i="1" a="1"/>
  <c r="AM919" i="1" a="1"/>
  <c r="AM326" i="1" a="1"/>
  <c r="AM129" i="1" a="1"/>
  <c r="AM764" i="1" a="1"/>
  <c r="AM98" i="1" a="1"/>
  <c r="AM530" i="1" a="1"/>
  <c r="AM834" i="1" a="1"/>
  <c r="AM804" i="1" a="1"/>
  <c r="AM976" i="1" a="1"/>
  <c r="AM825" i="1" a="1"/>
  <c r="AM461" i="1" a="1"/>
  <c r="AM616" i="1" a="1"/>
  <c r="AM750" i="1" a="1"/>
  <c r="AM36" i="1" a="1"/>
  <c r="AM178" i="1" a="1"/>
  <c r="AM642" i="1" a="1"/>
  <c r="AM718" i="1" a="1"/>
  <c r="AM599" i="1" a="1"/>
  <c r="AM955" i="1" a="1"/>
  <c r="AM990" i="1" a="1"/>
  <c r="AM512" i="1" a="1"/>
  <c r="AM886" i="1" a="1"/>
  <c r="AM543" i="1" a="1"/>
  <c r="AM232" i="1" a="1"/>
  <c r="AM72" i="1" a="1"/>
  <c r="AM490" i="1" a="1"/>
  <c r="AM77" i="1" a="1"/>
  <c r="AM840" i="1" a="1"/>
  <c r="AM164" i="1" a="1"/>
  <c r="AM854" i="1" a="1"/>
  <c r="AM921" i="1" a="1"/>
  <c r="AM75" i="1" a="1"/>
  <c r="AM503" i="1" a="1"/>
  <c r="AM573" i="1" a="1"/>
  <c r="AM904" i="1" a="1"/>
  <c r="AM146" i="1" a="1"/>
  <c r="AM465" i="1" a="1"/>
  <c r="AM531" i="1" a="1"/>
  <c r="AM103" i="1" a="1"/>
  <c r="AM354" i="1" a="1"/>
  <c r="AM348" i="1" a="1"/>
  <c r="AM697" i="1" a="1"/>
  <c r="AM91" i="1" a="1"/>
  <c r="AM812" i="1" a="1"/>
  <c r="AM889" i="1" a="1"/>
  <c r="AM552" i="1" a="1"/>
  <c r="AM709" i="1" a="1"/>
  <c r="AM340" i="1" a="1"/>
  <c r="AM366" i="1" a="1"/>
  <c r="AM968" i="1" a="1"/>
  <c r="AM286" i="1" a="1"/>
  <c r="AM63" i="1" a="1"/>
  <c r="AM609" i="1" a="1"/>
  <c r="AM205" i="1" a="1"/>
  <c r="AM95" i="1" a="1"/>
  <c r="AM219" i="1" a="1"/>
  <c r="AM330" i="1" a="1"/>
  <c r="AM590" i="1" a="1"/>
  <c r="AM962" i="1" a="1"/>
  <c r="AM773" i="1" a="1"/>
  <c r="AM1003" i="1" a="1"/>
  <c r="AM450" i="1" a="1"/>
  <c r="AM88" i="1" a="1"/>
  <c r="AM768" i="1" a="1"/>
  <c r="AM328" i="1" a="1"/>
  <c r="AM462" i="1" a="1"/>
  <c r="AM451" i="1" a="1"/>
  <c r="AM243" i="1" a="1"/>
  <c r="AM769" i="1" a="1"/>
  <c r="AM30" i="1" a="1"/>
  <c r="AM228" i="1" a="1"/>
  <c r="AM471" i="1" a="1"/>
  <c r="AM239" i="1" a="1"/>
  <c r="AM308" i="1" a="1"/>
  <c r="AM873" i="1" a="1"/>
  <c r="AM613" i="1" a="1"/>
  <c r="AM959" i="1" a="1"/>
  <c r="AM390" i="1" a="1"/>
  <c r="AM50" i="1" a="1"/>
  <c r="AM147" i="1" a="1"/>
  <c r="AM455" i="1" a="1"/>
  <c r="AM126" i="1" a="1"/>
  <c r="AM181" i="1" a="1"/>
  <c r="AM525" i="1" a="1"/>
  <c r="AM337" i="1" a="1"/>
  <c r="AM46" i="1" a="1"/>
  <c r="AM879" i="1" a="1"/>
  <c r="AM611" i="1" a="1"/>
  <c r="AM1005" i="1" a="1"/>
  <c r="AM917" i="1" a="1"/>
  <c r="AM107" i="1" a="1"/>
  <c r="AM992" i="1" a="1"/>
  <c r="AM705" i="1" a="1"/>
  <c r="AM440" i="1" a="1"/>
  <c r="AM33" i="1" a="1"/>
  <c r="AM360" i="1" a="1"/>
  <c r="AM25" i="1" a="1"/>
  <c r="AM21" i="1" a="1"/>
  <c r="AM790" i="1" a="1"/>
  <c r="AM356" i="1" a="1"/>
  <c r="AM714" i="1" a="1"/>
  <c r="AM124" i="1" a="1"/>
  <c r="AM936" i="1" a="1"/>
  <c r="AM373" i="1" a="1"/>
  <c r="AM576" i="1" a="1"/>
  <c r="AM15" i="1" a="1"/>
  <c r="AM777" i="1" a="1"/>
  <c r="AM564" i="1" a="1"/>
  <c r="AM591" i="1" a="1"/>
  <c r="AM160" i="1" a="1"/>
  <c r="AM148" i="1" a="1"/>
  <c r="AM575" i="1" a="1"/>
  <c r="AM723" i="1" a="1"/>
  <c r="AM282" i="1" a="1"/>
  <c r="AM761" i="1" a="1"/>
  <c r="AM606" i="1" a="1"/>
  <c r="AM395" i="1" a="1"/>
  <c r="AM194" i="1" a="1"/>
  <c r="AM193" i="1" a="1"/>
  <c r="AM212" i="1" a="1"/>
  <c r="AM871" i="1" a="1"/>
  <c r="AM853" i="1" a="1"/>
  <c r="AM71" i="1" a="1"/>
  <c r="AM932" i="1" a="1"/>
  <c r="AM399" i="1" a="1"/>
  <c r="AM122" i="1" a="1"/>
  <c r="AM393" i="1" a="1"/>
  <c r="AM981" i="1" a="1"/>
  <c r="AM9" i="1" a="1"/>
  <c r="AM866" i="1" a="1"/>
  <c r="AM421" i="1" a="1"/>
  <c r="AM250" i="1" a="1"/>
  <c r="AM652" i="1" a="1"/>
  <c r="AM276" i="1" a="1"/>
  <c r="AM133" i="1" a="1"/>
  <c r="AM756" i="1" a="1"/>
  <c r="AM534" i="1" a="1"/>
  <c r="AM351" i="1" a="1"/>
  <c r="AM813" i="1" a="1"/>
  <c r="AM843" i="1" a="1"/>
  <c r="AM950" i="1" a="1"/>
  <c r="AM800" i="1" a="1"/>
  <c r="AM513" i="1" a="1"/>
  <c r="AM960" i="1" a="1"/>
  <c r="AM44" i="1" a="1"/>
  <c r="AM553" i="1" a="1"/>
  <c r="AM407" i="1" a="1"/>
  <c r="AM74" i="1" a="1"/>
  <c r="AM712" i="1" a="1"/>
  <c r="AM382" i="1" a="1"/>
  <c r="AM746" i="1" a="1"/>
  <c r="AM546" i="1" a="1"/>
  <c r="AM224" i="1" a="1"/>
  <c r="AM957" i="1" a="1"/>
  <c r="AM491" i="1" a="1"/>
  <c r="AM808" i="1" a="1"/>
  <c r="AM731" i="1" a="1"/>
  <c r="AM806" i="1" a="1"/>
  <c r="AM76" i="1" a="1"/>
  <c r="AM826" i="1" a="1"/>
  <c r="AM444" i="1" a="1"/>
  <c r="AM649" i="1" a="1"/>
  <c r="AM237" i="1" a="1"/>
  <c r="AM327" i="1" a="1"/>
  <c r="AM244" i="1" a="1"/>
  <c r="AM560" i="1" a="1"/>
  <c r="AM850" i="1" a="1"/>
  <c r="AM578" i="1" a="1"/>
  <c r="AM819" i="1" a="1"/>
  <c r="AM528" i="1" a="1"/>
  <c r="AM43" i="1" a="1"/>
  <c r="AM788" i="1" a="1"/>
  <c r="AM672" i="1" a="1"/>
  <c r="AM1002" i="1" a="1"/>
  <c r="AM130" i="1" a="1"/>
  <c r="AM603" i="1" a="1"/>
  <c r="AM381" i="1" a="1"/>
  <c r="AM550" i="1" a="1"/>
  <c r="AM59" i="1" a="1"/>
  <c r="AM263" i="1" a="1"/>
  <c r="AM433" i="1" a="1"/>
  <c r="AM416" i="1" a="1"/>
  <c r="AM410" i="1" a="1"/>
  <c r="AM151" i="1" a="1"/>
  <c r="AM299" i="1" a="1"/>
  <c r="AM823" i="1" a="1"/>
  <c r="AM388" i="1" a="1"/>
  <c r="AM987" i="1" a="1"/>
  <c r="AM159" i="1" a="1"/>
  <c r="AM626" i="1" a="1"/>
  <c r="AM424" i="1" a="1"/>
  <c r="AM24" i="1" a="1"/>
  <c r="AM335" i="1" a="1"/>
  <c r="AM720" i="1" a="1"/>
  <c r="AM767" i="1" a="1"/>
  <c r="AM289" i="1" a="1"/>
  <c r="AM155" i="1" a="1"/>
  <c r="AM420" i="1" a="1"/>
  <c r="AM673" i="1" a="1"/>
  <c r="AM753" i="1" a="1"/>
  <c r="AM888" i="1" a="1"/>
  <c r="AM339" i="1" a="1"/>
  <c r="AM361" i="1" a="1"/>
  <c r="AM678" i="1" a="1"/>
  <c r="AM865" i="1" a="1"/>
  <c r="AM779" i="1" a="1"/>
  <c r="AM324" i="1" a="1"/>
  <c r="AM745" i="1" a="1"/>
  <c r="AM918" i="1" a="1"/>
  <c r="AM12" i="1" a="1"/>
  <c r="AM220" i="1" a="1"/>
  <c r="AM493" i="1" a="1"/>
  <c r="AM174" i="1" a="1"/>
  <c r="AM484" i="1" a="1"/>
  <c r="AM758" i="1" a="1"/>
  <c r="AM206" i="1" a="1"/>
  <c r="AM475" i="1" a="1"/>
  <c r="AM312" i="1" a="1"/>
  <c r="AM54" i="1" a="1"/>
  <c r="AM347" i="1" a="1"/>
  <c r="AM241" i="1" a="1"/>
  <c r="AM940" i="1" a="1"/>
  <c r="AM625" i="1" a="1"/>
  <c r="AM514" i="1" a="1"/>
  <c r="AM357" i="1" a="1"/>
  <c r="AM908" i="1" a="1"/>
  <c r="AM260" i="1" a="1"/>
  <c r="AM32" i="1" a="1"/>
  <c r="AM972" i="1" a="1"/>
  <c r="AM83" i="1" a="1"/>
  <c r="AM933" i="1" a="1"/>
  <c r="AM67" i="1" a="1"/>
  <c r="AM842" i="1" a="1"/>
  <c r="AM645" i="1" a="1"/>
  <c r="AM102" i="1" a="1"/>
  <c r="AM864" i="1" a="1"/>
  <c r="AM926" i="1" a="1"/>
  <c r="AM521" i="1" a="1"/>
  <c r="AM607" i="1" a="1"/>
  <c r="AM786" i="1" a="1"/>
  <c r="AM157" i="1" a="1"/>
  <c r="AM80" i="1" a="1"/>
  <c r="AM683" i="1" a="1"/>
  <c r="AM10" i="1" a="1"/>
  <c r="AM173" i="1" a="1"/>
  <c r="AM123" i="1" a="1"/>
  <c r="AM506" i="1" a="1"/>
  <c r="AM941" i="1" a="1"/>
  <c r="AM459" i="1" a="1"/>
  <c r="AM94" i="1" a="1"/>
  <c r="AM542" i="1" a="1"/>
  <c r="AM809" i="1" a="1"/>
  <c r="AM79" i="1" a="1"/>
  <c r="AM305" i="1" a="1"/>
  <c r="AM497" i="1" a="1"/>
  <c r="AM108" i="1" a="1"/>
  <c r="AM558" i="1" a="1"/>
  <c r="AM254" i="1" a="1"/>
  <c r="AM269" i="1" a="1"/>
  <c r="AM880" i="1" a="1"/>
  <c r="AM996" i="1" a="1"/>
  <c r="AM629" i="1" a="1"/>
  <c r="AM978" i="1" a="1"/>
  <c r="AM556" i="1" a="1"/>
  <c r="AM165" i="1" a="1"/>
  <c r="AM913" i="1" a="1"/>
  <c r="AM136" i="1" a="1"/>
  <c r="AM927" i="1" a="1"/>
  <c r="AM101" i="1" a="1"/>
  <c r="AM667" i="1" a="1"/>
  <c r="AM549" i="1" a="1"/>
  <c r="AM369" i="1" a="1"/>
  <c r="AM349" i="1" a="1"/>
  <c r="AM195" i="1" a="1"/>
  <c r="AM292" i="1" a="1"/>
  <c r="AM137" i="1" a="1"/>
  <c r="AM86" i="1" a="1"/>
  <c r="AM114" i="1" a="1"/>
  <c r="AM658" i="1" a="1"/>
  <c r="AM406" i="1" a="1"/>
  <c r="AM418" i="1" a="1"/>
  <c r="AM271" i="1" a="1"/>
  <c r="AM452" i="1" a="1"/>
  <c r="AM408" i="1" a="1"/>
  <c r="AM505" i="1" a="1"/>
  <c r="AM831" i="1" a="1"/>
  <c r="AM188" i="1" a="1"/>
  <c r="AM711" i="1" a="1"/>
  <c r="AM29" i="1" a="1"/>
  <c r="AM57" i="1" a="1"/>
  <c r="AM592" i="1" a="1"/>
  <c r="AM116" i="1" a="1"/>
  <c r="AM400" i="1" a="1"/>
  <c r="AM371" i="1" a="1"/>
  <c r="AM747" i="1" a="1"/>
  <c r="AM593" i="1" a="1"/>
  <c r="AM824" i="1" a="1"/>
  <c r="AM253" i="1" a="1"/>
  <c r="AM478" i="1" a="1"/>
  <c r="AM969" i="1" a="1"/>
  <c r="AM120" i="1" a="1"/>
  <c r="AM581" i="1" a="1"/>
  <c r="AM454" i="1" a="1"/>
  <c r="AM778" i="1" a="1"/>
  <c r="AM314" i="1" a="1"/>
  <c r="AM911" i="1" a="1"/>
  <c r="AM793" i="1" a="1"/>
  <c r="AM862" i="1" a="1"/>
  <c r="AM152" i="1" a="1"/>
  <c r="AM999" i="1" a="1"/>
  <c r="AM99" i="1" a="1"/>
  <c r="AM679" i="1" a="1"/>
  <c r="AM66" i="1" a="1"/>
  <c r="AM905" i="1" a="1"/>
  <c r="AM214" i="1" a="1"/>
  <c r="AM582" i="1" a="1"/>
  <c r="AM247" i="1" a="1"/>
  <c r="AM526" i="1" a="1"/>
  <c r="AM698" i="1" a="1"/>
  <c r="AM644" i="1" a="1"/>
  <c r="AM993" i="1" a="1"/>
  <c r="AM52" i="1" a="1"/>
  <c r="AM902" i="1" a="1"/>
  <c r="AM234" i="1" a="1"/>
  <c r="AM538" i="1" a="1"/>
  <c r="AM818" i="1" a="1"/>
  <c r="AM396" i="1" a="1"/>
  <c r="AM635" i="1" a="1"/>
  <c r="AM306" i="1" a="1"/>
  <c r="AM270" i="1" a="1"/>
  <c r="AM759" i="1" a="1"/>
  <c r="AM687" i="1" a="1"/>
  <c r="AM772" i="1" a="1"/>
  <c r="AM438" i="1" a="1"/>
  <c r="AM828" i="1" a="1"/>
  <c r="AM19" i="1" a="1"/>
  <c r="AM403" i="1" a="1"/>
  <c r="AM946" i="1" a="1"/>
  <c r="AM604" i="1" a="1"/>
  <c r="AM158" i="1" a="1"/>
  <c r="AM346" i="1" a="1"/>
  <c r="AM198" i="1" a="1"/>
  <c r="AM515" i="1" a="1"/>
  <c r="AM744" i="1" a="1"/>
  <c r="AM839" i="1" a="1"/>
  <c r="AM183" i="1" a="1"/>
  <c r="AM294" i="1" a="1"/>
  <c r="AM427" i="1" a="1"/>
  <c r="AM966" i="1" a="1"/>
  <c r="AM684" i="1" a="1"/>
  <c r="AM112" i="1" a="1"/>
  <c r="AM734" i="1" a="1"/>
  <c r="AM551" i="1" a="1"/>
  <c r="AM27" i="1" a="1"/>
  <c r="AM240" i="1" a="1"/>
  <c r="AM848" i="1" a="1"/>
  <c r="AM96" i="1" a="1"/>
  <c r="AM963" i="1" a="1"/>
  <c r="AM65" i="1" a="1"/>
  <c r="AM944" i="1" a="1"/>
  <c r="AM445" i="1" a="1"/>
  <c r="AM291" i="1" a="1"/>
  <c r="AM696" i="1" a="1"/>
  <c r="AM827" i="1" a="1"/>
  <c r="AM665" i="1" a="1"/>
  <c r="AM210" i="1" a="1"/>
  <c r="AM131" i="1" a="1"/>
  <c r="AM784" i="1" a="1"/>
  <c r="AM186" i="1" a="1"/>
  <c r="AM897" i="1" a="1"/>
  <c r="AM548" i="1" a="1"/>
  <c r="AM594" i="1" a="1"/>
  <c r="AM898" i="1" a="1"/>
  <c r="AM977" i="1" a="1"/>
  <c r="AM64" i="1" a="1"/>
  <c r="AM235" i="1" a="1"/>
  <c r="AM238" i="1" a="1"/>
  <c r="AM689" i="1" a="1"/>
  <c r="AM364" i="1" a="1"/>
  <c r="AM385" i="1" a="1"/>
  <c r="AM233" i="1" a="1"/>
  <c r="AM345" i="1" a="1"/>
  <c r="AM23" i="1" a="1"/>
  <c r="AM290" i="1" a="1"/>
  <c r="AM175" i="1" a="1"/>
  <c r="AM380" i="1" a="1"/>
  <c r="AM100" i="1" a="1"/>
  <c r="AM596" i="1" a="1"/>
  <c r="AM142" i="1" a="1"/>
  <c r="AM811" i="1" a="1"/>
  <c r="AM765" i="1" a="1"/>
  <c r="AM383" i="1" a="1"/>
  <c r="AM951" i="1" a="1"/>
  <c r="AM717" i="1" a="1"/>
  <c r="AM868" i="1" a="1"/>
  <c r="AM633" i="1" a="1"/>
  <c r="AM16" i="1" a="1"/>
  <c r="AM844" i="1" a="1"/>
  <c r="AM597" i="1" a="1"/>
  <c r="AM920" i="1" a="1"/>
  <c r="AM856" i="1" a="1"/>
  <c r="AM333" i="1" a="1"/>
  <c r="AM150" i="1" a="1"/>
  <c r="AM261" i="1" a="1"/>
  <c r="AM569" i="1" a="1"/>
  <c r="AM735" i="1" a="1"/>
  <c r="AM566" i="1" a="1"/>
  <c r="AM670" i="1" a="1"/>
  <c r="AM249" i="1" a="1"/>
  <c r="AM878" i="1" a="1"/>
  <c r="AM441" i="1" a="1"/>
  <c r="AM802" i="1" a="1"/>
  <c r="AM980" i="1" a="1"/>
  <c r="AM56" i="1" a="1"/>
  <c r="AM958" i="1" a="1"/>
  <c r="AM419" i="1" a="1"/>
  <c r="AM211" i="1" a="1"/>
  <c r="AM945" i="1" a="1"/>
  <c r="AM615" i="1" a="1"/>
  <c r="AM565" i="1" a="1"/>
  <c r="AM302" i="1" a="1"/>
  <c r="AM694" i="1" a="1"/>
  <c r="AM733" i="1" a="1"/>
  <c r="AM435" i="1" a="1"/>
  <c r="AM488" i="1" a="1"/>
  <c r="AM846" i="1" a="1"/>
  <c r="AM893" i="1" a="1"/>
  <c r="AM167" i="1" a="1"/>
  <c r="AM402" i="1" a="1"/>
  <c r="AM456" i="1" a="1"/>
  <c r="AM187" i="1" a="1"/>
  <c r="AM372" i="1" a="1"/>
  <c r="AM218" i="1" a="1"/>
  <c r="AM293" i="1" a="1"/>
  <c r="AM179" i="1" a="1"/>
  <c r="AM139" i="1" a="1"/>
  <c r="AM149" i="1" a="1"/>
  <c r="AM379" i="1" a="1"/>
  <c r="AM277" i="1" a="1"/>
  <c r="AM171" i="1" a="1"/>
  <c r="AM985" i="1" a="1"/>
  <c r="AM398" i="1" a="1"/>
  <c r="AM664" i="1" a="1"/>
  <c r="AM640" i="1" a="1"/>
  <c r="AM883" i="1" a="1"/>
  <c r="AM329" i="1" a="1"/>
  <c r="AM574" i="1" a="1"/>
  <c r="AM943" i="1" a="1"/>
  <c r="AM690" i="1" a="1"/>
  <c r="AM457" i="1" a="1"/>
  <c r="AM867" i="1" a="1"/>
  <c r="AM585" i="1" a="1"/>
  <c r="AM499" i="1" a="1"/>
  <c r="AM221" i="1" a="1"/>
  <c r="AM832" i="1" a="1"/>
  <c r="AM662" i="1" a="1"/>
  <c r="AM877" i="1" a="1"/>
  <c r="AM504" i="1" a="1"/>
  <c r="AM997" i="1" a="1"/>
  <c r="AM472" i="1" a="1"/>
  <c r="AM835" i="1" a="1"/>
  <c r="AM974" i="1" a="1"/>
  <c r="AM264" i="1" a="1"/>
  <c r="AM567" i="1" a="1"/>
  <c r="AM547" i="1" a="1"/>
  <c r="AM267" i="1" a="1"/>
  <c r="AM197" i="1" a="1"/>
  <c r="AM660" i="1" a="1"/>
  <c r="AM630" i="1" a="1"/>
  <c r="AM783" i="1" a="1"/>
  <c r="AM724" i="1" a="1"/>
  <c r="AM740" i="1" a="1"/>
  <c r="AM989" i="1" a="1"/>
  <c r="AM368" i="1" a="1"/>
  <c r="AM51" i="1" a="1"/>
  <c r="AM869" i="1" a="1"/>
  <c r="AM922" i="1" a="1"/>
  <c r="AM225" i="1" a="1"/>
  <c r="AM163" i="1" a="1"/>
  <c r="AM890" i="1" a="1"/>
  <c r="AM680" i="1" a="1"/>
  <c r="AM870" i="1" a="1"/>
  <c r="AM298" i="1" a="1"/>
  <c r="AM378" i="1" a="1"/>
  <c r="AM713" i="1" a="1"/>
  <c r="AM728" i="1" a="1"/>
  <c r="AM17" i="1" a="1"/>
  <c r="AM423" i="1" a="1"/>
  <c r="AM857" i="1" a="1"/>
  <c r="AM516" i="1" a="1"/>
  <c r="AM118" i="1" a="1"/>
  <c r="AM229" i="1" a="1"/>
  <c r="AM650" i="1" a="1"/>
  <c r="AM742" i="1" a="1"/>
  <c r="AM695" i="1" a="1"/>
  <c r="AM785" i="1" a="1"/>
  <c r="AM1006" i="1" a="1"/>
  <c r="AM93" i="1" a="1"/>
  <c r="AM961" i="1" a="1"/>
  <c r="AM895" i="1" a="1"/>
  <c r="AM858" i="1" a="1"/>
  <c r="AM600" i="1" a="1"/>
  <c r="AM47" i="1" a="1"/>
  <c r="AM343" i="1" a="1"/>
  <c r="AM431" i="1" a="1"/>
  <c r="AM541" i="1" a="1"/>
  <c r="AM119" i="1" a="1"/>
  <c r="AM278" i="1" a="1"/>
  <c r="AM559" i="1" a="1"/>
  <c r="AM847" i="1" a="1"/>
  <c r="AM338" i="1" a="1"/>
  <c r="AM938" i="1" a="1"/>
  <c r="AM555" i="1" a="1"/>
  <c r="AM527" i="1" a="1"/>
  <c r="AM55" i="1" a="1"/>
  <c r="AM588" i="1" a="1"/>
  <c r="AM246" i="1" a="1"/>
  <c r="AM363" i="1" a="1"/>
  <c r="AM817" i="1" a="1"/>
  <c r="AM208" i="1" a="1"/>
  <c r="AM954" i="1" a="1"/>
  <c r="AM109" i="1" a="1"/>
  <c r="AM501" i="1" a="1"/>
  <c r="AM359" i="1" a="1"/>
  <c r="AM736" i="1" a="1"/>
  <c r="AM355" i="1" a="1"/>
  <c r="AM483" i="1" a="1"/>
  <c r="AM561" i="1" a="1"/>
  <c r="AM984" i="1" a="1"/>
  <c r="AM845" i="1" a="1"/>
  <c r="AM523" i="1" a="1"/>
  <c r="AM537" i="1" a="1"/>
  <c r="AM614" i="1" a="1"/>
  <c r="AM791" i="1" a="1"/>
  <c r="AM125" i="1" a="1"/>
  <c r="AM474" i="1" a="1"/>
  <c r="AM307" i="1" a="1"/>
  <c r="AM841" i="1" a="1"/>
  <c r="AM242" i="1" a="1"/>
  <c r="AM222" i="1" a="1"/>
  <c r="AM915" i="1" a="1"/>
  <c r="AM252" i="1" a="1"/>
  <c r="AM677" i="1" a="1"/>
  <c r="AM909" i="1" a="1"/>
  <c r="AM166" i="1" a="1"/>
  <c r="AM262" i="1" a="1"/>
  <c r="AM721" i="1" a="1"/>
  <c r="AM304" i="1" a="1"/>
  <c r="AM353" i="1" a="1"/>
  <c r="AM391" i="1" a="1"/>
  <c r="AM486" i="1" a="1"/>
  <c r="AM729" i="1" a="1"/>
  <c r="AM953" i="1" a="1"/>
  <c r="AM184" i="1" a="1"/>
  <c r="AM885" i="1" a="1"/>
  <c r="AM170" i="1" a="1"/>
  <c r="AM476" i="1" a="1"/>
  <c r="AM903" i="1" a="1"/>
  <c r="AM154" i="1" a="1"/>
  <c r="AM404" i="1" a="1"/>
  <c r="AM413" i="1" a="1"/>
  <c r="AM671" i="1" a="1"/>
  <c r="AM572" i="1" a="1"/>
  <c r="AM495" i="1" a="1"/>
  <c r="AM437" i="1" a="1"/>
  <c r="AM92" i="1" a="1"/>
  <c r="AM519" i="1" a="1"/>
  <c r="AM97" i="1" a="1"/>
  <c r="AM422" i="1" a="1"/>
  <c r="AM502" i="1" a="1"/>
  <c r="AM674" i="1" a="1"/>
  <c r="AM702" i="1" a="1"/>
  <c r="AM830" i="1" a="1"/>
  <c r="AM161" i="1" a="1"/>
  <c r="AM7" i="1" a="1"/>
  <c r="AM352" i="1" a="1"/>
  <c r="AM177" i="1" a="1"/>
  <c r="AM295" i="1" a="1"/>
  <c r="AM970" i="1" a="1"/>
  <c r="AM763" i="1" a="1"/>
  <c r="AM209" i="1" a="1"/>
  <c r="AM414" i="1" a="1"/>
  <c r="AM272" i="1" a="1"/>
  <c r="AM814" i="1" a="1"/>
  <c r="AM529" i="1" a="1"/>
  <c r="AM863" i="1" a="1"/>
  <c r="AM316" i="1" a="1"/>
  <c r="AM449" i="1" a="1"/>
  <c r="AM910" i="1" a="1"/>
  <c r="AM619" i="1" a="1"/>
  <c r="AM570" i="1" a="1"/>
  <c r="AM168" i="1" a="1"/>
  <c r="AM297" i="1" a="1"/>
  <c r="AM539" i="1" a="1"/>
  <c r="AM637" i="1" a="1"/>
  <c r="AM287" i="1" a="1"/>
  <c r="AM511" i="1" a="1"/>
  <c r="AM134" i="1" a="1"/>
  <c r="AM275" i="1" a="1"/>
  <c r="AM18" i="1" a="1"/>
  <c r="AM947" i="1" a="1"/>
  <c r="AM1001" i="1" a="1"/>
  <c r="AM350" i="1" a="1"/>
  <c r="AM532" i="1" a="1"/>
  <c r="AM907" i="1" a="1"/>
  <c r="AM577" i="1" a="1"/>
  <c r="AM738" i="1" a="1"/>
  <c r="AM975" i="1" a="1"/>
  <c r="AM708" i="1" a="1"/>
  <c r="AM803" i="1" a="1"/>
  <c r="AM409" i="1" a="1"/>
  <c r="AM707" i="1" a="1"/>
  <c r="AM956" i="1" a="1"/>
  <c r="AM656" i="1" a="1"/>
  <c r="AM394" i="1" a="1"/>
  <c r="AM482" i="1" a="1"/>
  <c r="AM111" i="1" a="1"/>
  <c r="AM875" i="1" a="1"/>
  <c r="AM230" i="1" a="1"/>
  <c r="AM121" i="1" a="1"/>
  <c r="AM874" i="1" a="1"/>
  <c r="AM446" i="1" a="1"/>
  <c r="AM397" i="1" a="1"/>
  <c r="AM473" i="1" a="1"/>
  <c r="AM190" i="1" a="1"/>
  <c r="AM688" i="1" a="1"/>
  <c r="AM268" i="1" a="1"/>
  <c r="AM60" i="1" a="1"/>
  <c r="AM169" i="1" a="1"/>
  <c r="AM620" i="1" a="1"/>
  <c r="AM500" i="1" a="1"/>
  <c r="AM358" i="1" a="1"/>
  <c r="AM580" i="1" a="1"/>
  <c r="AM923" i="1" a="1"/>
  <c r="AM608" i="1" a="1"/>
  <c r="AM766" i="1" a="1"/>
  <c r="X89" i="1" a="1"/>
  <c r="X700" i="1" a="1"/>
  <c r="X413" i="1" a="1"/>
  <c r="X348" i="1" a="1"/>
  <c r="X269" i="1" a="1"/>
  <c r="X765" i="1" a="1"/>
  <c r="X51" i="1" a="1"/>
  <c r="X598" i="1" a="1"/>
  <c r="X142" i="1" a="1"/>
  <c r="X480" i="1" a="1"/>
  <c r="X340" i="1" a="1"/>
  <c r="X494" i="1" a="1"/>
  <c r="X844" i="1" a="1"/>
  <c r="X870" i="1" a="1"/>
  <c r="X956" i="1" a="1"/>
  <c r="X926" i="1" a="1"/>
  <c r="X342" i="1" a="1"/>
  <c r="X726" i="1" a="1"/>
  <c r="X22" i="1" a="1"/>
  <c r="X569" i="1" a="1"/>
  <c r="X857" i="1" a="1"/>
  <c r="X83" i="1" a="1"/>
  <c r="X106" i="1" a="1"/>
  <c r="X743" i="1" a="1"/>
  <c r="X991" i="1" a="1"/>
  <c r="X268" i="1" a="1"/>
  <c r="X695" i="1" a="1"/>
  <c r="X687" i="1" a="1"/>
  <c r="X116" i="1" a="1"/>
  <c r="X298" i="1" a="1"/>
  <c r="X803" i="1" a="1"/>
  <c r="X685" i="1" a="1"/>
  <c r="X992" i="1" a="1"/>
  <c r="X529" i="1" a="1"/>
  <c r="X739" i="1" a="1"/>
  <c r="X979" i="1" a="1"/>
  <c r="X92" i="1" a="1"/>
  <c r="X791" i="1" a="1"/>
  <c r="X257" i="1" a="1"/>
  <c r="X776" i="1" a="1"/>
  <c r="X168" i="1" a="1"/>
  <c r="X874" i="1" a="1"/>
  <c r="X952" i="1" a="1"/>
  <c r="X347" i="1" a="1"/>
  <c r="X504" i="1" a="1"/>
  <c r="X805" i="1" a="1"/>
  <c r="X329" i="1" a="1"/>
  <c r="X275" i="1" a="1"/>
  <c r="X166" i="1" a="1"/>
  <c r="X288" i="1" a="1"/>
  <c r="X662" i="1" a="1"/>
  <c r="X345" i="1" a="1"/>
  <c r="X265" i="1" a="1"/>
  <c r="X62" i="1" a="1"/>
  <c r="X577" i="1" a="1"/>
  <c r="X630" i="1" a="1"/>
  <c r="X498" i="1" a="1"/>
  <c r="X144" i="1" a="1"/>
  <c r="X105" i="1" a="1"/>
  <c r="X929" i="1" a="1"/>
  <c r="X897" i="1" a="1"/>
  <c r="X845" i="1" a="1"/>
  <c r="X771" i="1" a="1"/>
  <c r="X175" i="1" a="1"/>
  <c r="X248" i="1" a="1"/>
  <c r="X417" i="1" a="1"/>
  <c r="X85" i="1" a="1"/>
  <c r="X371" i="1" a="1"/>
  <c r="X221" i="1" a="1"/>
  <c r="X367" i="1" a="1"/>
  <c r="X949" i="1" a="1"/>
  <c r="X1001" i="1" a="1"/>
  <c r="X439" i="1" a="1"/>
  <c r="X13" i="1" a="1"/>
  <c r="X984" i="1" a="1"/>
  <c r="X385" i="1" a="1"/>
  <c r="X84" i="1" a="1"/>
  <c r="X361" i="1" a="1"/>
  <c r="X940" i="1" a="1"/>
  <c r="X135" i="1" a="1"/>
  <c r="X258" i="1" a="1"/>
  <c r="X474" i="1" a="1"/>
  <c r="X35" i="1" a="1"/>
  <c r="X587" i="1" a="1"/>
  <c r="X555" i="1" a="1"/>
  <c r="X970" i="1" a="1"/>
  <c r="X953" i="1" a="1"/>
  <c r="X399" i="1" a="1"/>
  <c r="X634" i="1" a="1"/>
  <c r="X368" i="1" a="1"/>
  <c r="X903" i="1" a="1"/>
  <c r="X688" i="1" a="1"/>
  <c r="X867" i="1" a="1"/>
  <c r="X8" i="1" a="1"/>
  <c r="X250" i="1" a="1"/>
  <c r="X20" i="1" a="1"/>
  <c r="X680" i="1" a="1"/>
  <c r="X437" i="1" a="1"/>
  <c r="X246" i="1" a="1"/>
  <c r="X838" i="1" a="1"/>
  <c r="X297" i="1" a="1"/>
  <c r="X651" i="1" a="1"/>
  <c r="X387" i="1" a="1"/>
  <c r="X423" i="1" a="1"/>
  <c r="X86" i="1" a="1"/>
  <c r="X198" i="1" a="1"/>
  <c r="X301" i="1" a="1"/>
  <c r="X676" i="1" a="1"/>
  <c r="X53" i="1" a="1"/>
  <c r="X380" i="1" a="1"/>
  <c r="X295" i="1" a="1"/>
  <c r="X1004" i="1" a="1"/>
  <c r="X708" i="1" a="1"/>
  <c r="X538" i="1" a="1"/>
  <c r="X217" i="1" a="1"/>
  <c r="X568" i="1" a="1"/>
  <c r="X502" i="1" a="1"/>
  <c r="X365" i="1" a="1"/>
  <c r="X78" i="1" a="1"/>
  <c r="X716" i="1" a="1"/>
  <c r="X866" i="1" a="1"/>
  <c r="X111" i="1" a="1"/>
  <c r="X264" i="1" a="1"/>
  <c r="X177" i="1" a="1"/>
  <c r="X797" i="1" a="1"/>
  <c r="X686" i="1" a="1"/>
  <c r="X848" i="1" a="1"/>
  <c r="X402" i="1" a="1"/>
  <c r="X915" i="1" a="1"/>
  <c r="X296" i="1" a="1"/>
  <c r="X814" i="1" a="1"/>
  <c r="X545" i="1" a="1"/>
  <c r="X60" i="1" a="1"/>
  <c r="X520" i="1" a="1"/>
  <c r="X534" i="1" a="1"/>
  <c r="X547" i="1" a="1"/>
  <c r="X995" i="1" a="1"/>
  <c r="X570" i="1" a="1"/>
  <c r="X302" i="1" a="1"/>
  <c r="X729" i="1" a="1"/>
  <c r="X850" i="1" a="1"/>
  <c r="X93" i="1" a="1"/>
  <c r="X666" i="1" a="1"/>
  <c r="X169" i="1" a="1"/>
  <c r="X134" i="1" a="1"/>
  <c r="X516" i="1" a="1"/>
  <c r="X962" i="1" a="1"/>
  <c r="X156" i="1" a="1"/>
  <c r="X355" i="1" a="1"/>
  <c r="X384" i="1" a="1"/>
  <c r="X73" i="1" a="1"/>
  <c r="X907" i="1" a="1"/>
  <c r="X627" i="1" a="1"/>
  <c r="X322" i="1" a="1"/>
  <c r="X97" i="1" a="1"/>
  <c r="X227" i="1" a="1"/>
  <c r="X1000" i="1" a="1"/>
  <c r="X203" i="1" a="1"/>
  <c r="X707" i="1" a="1"/>
  <c r="X161" i="1" a="1"/>
  <c r="X891" i="1" a="1"/>
  <c r="X539" i="1" a="1"/>
  <c r="X314" i="1" a="1"/>
  <c r="X669" i="1" a="1"/>
  <c r="X860" i="1" a="1"/>
  <c r="X230" i="1" a="1"/>
  <c r="X923" i="1" a="1"/>
  <c r="X147" i="1" a="1"/>
  <c r="X836" i="1" a="1"/>
  <c r="X222" i="1" a="1"/>
  <c r="X16" i="1" a="1"/>
  <c r="X918" i="1" a="1"/>
  <c r="X442" i="1" a="1"/>
  <c r="X476" i="1" a="1"/>
  <c r="X829" i="1" a="1"/>
  <c r="X307" i="1" a="1"/>
  <c r="X967" i="1" a="1"/>
  <c r="X542" i="1" a="1"/>
  <c r="X206" i="1" a="1"/>
  <c r="X228" i="1" a="1"/>
  <c r="X495" i="1" a="1"/>
  <c r="X606" i="1" a="1"/>
  <c r="X946" i="1" a="1"/>
  <c r="X781" i="1" a="1"/>
  <c r="X189" i="1" a="1"/>
  <c r="X425" i="1" a="1"/>
  <c r="X109" i="1" a="1"/>
  <c r="X674" i="1" a="1"/>
  <c r="X796" i="1" a="1"/>
  <c r="X930" i="1" a="1"/>
  <c r="X978" i="1" a="1"/>
  <c r="X236" i="1" a="1"/>
  <c r="X763" i="1" a="1"/>
  <c r="X693" i="1" a="1"/>
  <c r="X601" i="1" a="1"/>
  <c r="X942" i="1" a="1"/>
  <c r="X406" i="1" a="1"/>
  <c r="X820" i="1" a="1"/>
  <c r="X251" i="1" a="1"/>
  <c r="X61" i="1" a="1"/>
  <c r="X429" i="1" a="1"/>
  <c r="X362" i="1" a="1"/>
  <c r="X584" i="1" a="1"/>
  <c r="X39" i="1" a="1"/>
  <c r="X616" i="1" a="1"/>
  <c r="X562" i="1" a="1"/>
  <c r="X277" i="1" a="1"/>
  <c r="X618" i="1" a="1"/>
  <c r="X75" i="1" a="1"/>
  <c r="X748" i="1" a="1"/>
  <c r="X1002" i="1" a="1"/>
  <c r="X955" i="1" a="1"/>
  <c r="X473" i="1" a="1"/>
  <c r="X652" i="1" a="1"/>
  <c r="X279" i="1" a="1"/>
  <c r="X823" i="1" a="1"/>
  <c r="X646" i="1" a="1"/>
  <c r="X554" i="1" a="1"/>
  <c r="X807" i="1" a="1"/>
  <c r="X304" i="1" a="1"/>
  <c r="X192" i="1" a="1"/>
  <c r="X617" i="1" a="1"/>
  <c r="X108" i="1" a="1"/>
  <c r="X608" i="1" a="1"/>
  <c r="X428" i="1" a="1"/>
  <c r="X332" i="1" a="1"/>
  <c r="X95" i="1" a="1"/>
  <c r="X948" i="1" a="1"/>
  <c r="X140" i="1" a="1"/>
  <c r="X604" i="1" a="1"/>
  <c r="X513" i="1" a="1"/>
  <c r="X877" i="1" a="1"/>
  <c r="X507" i="1" a="1"/>
  <c r="X285" i="1" a="1"/>
  <c r="X906" i="1" a="1"/>
  <c r="X138" i="1" a="1"/>
  <c r="X139" i="1" a="1"/>
  <c r="X462" i="1" a="1"/>
  <c r="X690" i="1" a="1"/>
  <c r="X255" i="1" a="1"/>
  <c r="X426" i="1" a="1"/>
  <c r="X283" i="1" a="1"/>
  <c r="X982" i="1" a="1"/>
  <c r="X892" i="1" a="1"/>
  <c r="X239" i="1" a="1"/>
  <c r="X670" i="1" a="1"/>
  <c r="X596" i="1" a="1"/>
  <c r="X613" i="1" a="1"/>
  <c r="X127" i="1" a="1"/>
  <c r="X154" i="1" a="1"/>
  <c r="X798" i="1" a="1"/>
  <c r="X327" i="1" a="1"/>
  <c r="X960" i="1" a="1"/>
  <c r="X876" i="1" a="1"/>
  <c r="X64" i="1" a="1"/>
  <c r="X400" i="1" a="1"/>
  <c r="X924" i="1" a="1"/>
  <c r="X631" i="1" a="1"/>
  <c r="X780" i="1" a="1"/>
  <c r="X359" i="1" a="1"/>
  <c r="X653" i="1" a="1"/>
  <c r="X34" i="1" a="1"/>
  <c r="X969" i="1" a="1"/>
  <c r="X68" i="1" a="1"/>
  <c r="X447" i="1" a="1"/>
  <c r="X448" i="1" a="1"/>
  <c r="X758" i="1" a="1"/>
  <c r="X335" i="1" a="1"/>
  <c r="X468" i="1" a="1"/>
  <c r="X338" i="1" a="1"/>
  <c r="X643" i="1" a="1"/>
  <c r="X37" i="1" a="1"/>
  <c r="X334" i="1" a="1"/>
  <c r="X764" i="1" a="1"/>
  <c r="X571" i="1" a="1"/>
  <c r="X852" i="1" a="1"/>
  <c r="X609" i="1" a="1"/>
  <c r="X132" i="1" a="1"/>
  <c r="X49" i="1" a="1"/>
  <c r="X795" i="1" a="1"/>
  <c r="X377" i="1" a="1"/>
  <c r="X1005" i="1" a="1"/>
  <c r="X185" i="1" a="1"/>
  <c r="X374" i="1" a="1"/>
  <c r="X732" i="1" a="1"/>
  <c r="X11" i="1" a="1"/>
  <c r="X973" i="1" a="1"/>
  <c r="X593" i="1" a="1"/>
  <c r="X360" i="1" a="1"/>
  <c r="X40" i="1" a="1"/>
  <c r="X792" i="1" a="1"/>
  <c r="X303" i="1" a="1"/>
  <c r="X586" i="1" a="1"/>
  <c r="X28" i="1" a="1"/>
  <c r="X757" i="1" a="1"/>
  <c r="X936" i="1" a="1"/>
  <c r="X751" i="1" a="1"/>
  <c r="X353" i="1" a="1"/>
  <c r="X317" i="1" a="1"/>
  <c r="X822" i="1" a="1"/>
  <c r="X815" i="1" a="1"/>
  <c r="X65" i="1" a="1"/>
  <c r="X490" i="1" a="1"/>
  <c r="X500" i="1" a="1"/>
  <c r="X219" i="1" a="1"/>
  <c r="X41" i="1" a="1"/>
  <c r="X710" i="1" a="1"/>
  <c r="X983" i="1" a="1"/>
  <c r="X56" i="1" a="1"/>
  <c r="X692" i="1" a="1"/>
  <c r="X813" i="1" a="1"/>
  <c r="X639" i="1" a="1"/>
  <c r="X638" i="1" a="1"/>
  <c r="X681" i="1" a="1"/>
  <c r="X260" i="1" a="1"/>
  <c r="X756" i="1" a="1"/>
  <c r="X801" i="1" a="1"/>
  <c r="X450" i="1" a="1"/>
  <c r="X602" i="1" a="1"/>
  <c r="X143" i="1" a="1"/>
  <c r="X536" i="1" a="1"/>
  <c r="X382" i="1" a="1"/>
  <c r="X944" i="1" a="1"/>
  <c r="X458" i="1" a="1"/>
  <c r="X769" i="1" a="1"/>
  <c r="X934" i="1" a="1"/>
  <c r="X533" i="1" a="1"/>
  <c r="X636" i="1" a="1"/>
  <c r="X731" i="1" a="1"/>
  <c r="X31" i="1" a="1"/>
  <c r="X724" i="1" a="1"/>
  <c r="X446" i="1" a="1"/>
  <c r="X525" i="1" a="1"/>
  <c r="X408" i="1" a="1"/>
  <c r="X370" i="1" a="1"/>
  <c r="X941" i="1" a="1"/>
  <c r="X224" i="1" a="1"/>
  <c r="X737" i="1" a="1"/>
  <c r="X583" i="1" a="1"/>
  <c r="X235" i="1" a="1"/>
  <c r="X974" i="1" a="1"/>
  <c r="X45" i="1" a="1"/>
  <c r="X774" i="1" a="1"/>
  <c r="X839" i="1" a="1"/>
  <c r="X610" i="1" a="1"/>
  <c r="X579" i="1" a="1"/>
  <c r="X398" i="1" a="1"/>
  <c r="X411" i="1" a="1"/>
  <c r="X481" i="1" a="1"/>
  <c r="X821" i="1" a="1"/>
  <c r="X162" i="1" a="1"/>
  <c r="X351" i="1" a="1"/>
  <c r="X201" i="1" a="1"/>
  <c r="X256" i="1" a="1"/>
  <c r="X496" i="1" a="1"/>
  <c r="X182" i="1" a="1"/>
  <c r="X38" i="1" a="1"/>
  <c r="X233" i="1" a="1"/>
  <c r="X126" i="1" a="1"/>
  <c r="X115" i="1" a="1"/>
  <c r="X87" i="1" a="1"/>
  <c r="X706" i="1" a="1"/>
  <c r="X17" i="1" a="1"/>
  <c r="X232" i="1" a="1"/>
  <c r="X341" i="1" a="1"/>
  <c r="X672" i="1" a="1"/>
  <c r="X315" i="1" a="1"/>
  <c r="X816" i="1" a="1"/>
  <c r="X937" i="1" a="1"/>
  <c r="X326" i="1" a="1"/>
  <c r="X921" i="1" a="1"/>
  <c r="X730" i="1" a="1"/>
  <c r="X263" i="1" a="1"/>
  <c r="X632" i="1" a="1"/>
  <c r="X971" i="1" a="1"/>
  <c r="X469" i="1" a="1"/>
  <c r="X976" i="1" a="1"/>
  <c r="X110" i="1" a="1"/>
  <c r="X591" i="1" a="1"/>
  <c r="X388" i="1" a="1"/>
  <c r="X69" i="1" a="1"/>
  <c r="X358" i="1" a="1"/>
  <c r="X281" i="1" a="1"/>
  <c r="X642" i="1" a="1"/>
  <c r="X563" i="1" a="1"/>
  <c r="X59" i="1" a="1"/>
  <c r="X160" i="1" a="1"/>
  <c r="X245" i="1" a="1"/>
  <c r="X843" i="1" a="1"/>
  <c r="X325" i="1" a="1"/>
  <c r="X543" i="1" a="1"/>
  <c r="X612" i="1" a="1"/>
  <c r="X80" i="1" a="1"/>
  <c r="X503" i="1" a="1"/>
  <c r="X625" i="1" a="1"/>
  <c r="X88" i="1" a="1"/>
  <c r="X113" i="1" a="1"/>
  <c r="X344" i="1" a="1"/>
  <c r="X999" i="1" a="1"/>
  <c r="X552" i="1" a="1"/>
  <c r="X833" i="1" a="1"/>
  <c r="X553" i="1" a="1"/>
  <c r="X443" i="1" a="1"/>
  <c r="X701" i="1" a="1"/>
  <c r="X196" i="1" a="1"/>
  <c r="X645" i="1" a="1"/>
  <c r="X336" i="1" a="1"/>
  <c r="X274" i="1" a="1"/>
  <c r="X242" i="1" a="1"/>
  <c r="X959" i="1" a="1"/>
  <c r="X71" i="1" a="1"/>
  <c r="X794" i="1" a="1"/>
  <c r="X157" i="1" a="1"/>
  <c r="X508" i="1" a="1"/>
  <c r="X184" i="1" a="1"/>
  <c r="X696" i="1" a="1"/>
  <c r="X578" i="1" a="1"/>
  <c r="X872" i="1" a="1"/>
  <c r="X464" i="1" a="1"/>
  <c r="X966" i="1" a="1"/>
  <c r="X32" i="1" a="1"/>
  <c r="X318" i="1" a="1"/>
  <c r="X997" i="1" a="1"/>
  <c r="X682" i="1" a="1"/>
  <c r="X641" i="1" a="1"/>
  <c r="X42" i="1" a="1"/>
  <c r="X614" i="1" a="1"/>
  <c r="X311" i="1" a="1"/>
  <c r="X810" i="1" a="1"/>
  <c r="X717" i="1" a="1"/>
  <c r="X120" i="1" a="1"/>
  <c r="X928" i="1" a="1"/>
  <c r="X81" i="1" a="1"/>
  <c r="X461" i="1" a="1"/>
  <c r="X873" i="1" a="1"/>
  <c r="X90" i="1" a="1"/>
  <c r="X190" i="1" a="1"/>
  <c r="X309" i="1" a="1"/>
  <c r="X704" i="1" a="1"/>
  <c r="X718" i="1" a="1"/>
  <c r="X460" i="1" a="1"/>
  <c r="X560" i="1" a="1"/>
  <c r="X990" i="1" a="1"/>
  <c r="X799" i="1" a="1"/>
  <c r="X485" i="1" a="1"/>
  <c r="X855" i="1" a="1"/>
  <c r="X564" i="1" a="1"/>
  <c r="X648" i="1" a="1"/>
  <c r="X558" i="1" a="1"/>
  <c r="X77" i="1" a="1"/>
  <c r="X430" i="1" a="1"/>
  <c r="X199" i="1" a="1"/>
  <c r="X46" i="1" a="1"/>
  <c r="X761" i="1" a="1"/>
  <c r="X7" i="1" a="1"/>
  <c r="X556" i="1" a="1"/>
  <c r="X661" i="1" a="1"/>
  <c r="X914" i="1" a="1"/>
  <c r="X223" i="1" a="1"/>
  <c r="X705" i="1" a="1"/>
  <c r="X531" i="1" a="1"/>
  <c r="X987" i="1" a="1"/>
  <c r="X549" i="1" a="1"/>
  <c r="X179" i="1" a="1"/>
  <c r="X837" i="1" a="1"/>
  <c r="X749" i="1" a="1"/>
  <c r="X356" i="1" a="1"/>
  <c r="X284" i="1" a="1"/>
  <c r="X599" i="1" a="1"/>
  <c r="X720" i="1" a="1"/>
  <c r="X343" i="1" a="1"/>
  <c r="X514" i="1" a="1"/>
  <c r="X455" i="1" a="1"/>
  <c r="X777" i="1" a="1"/>
  <c r="X405" i="1" a="1"/>
  <c r="X122" i="1" a="1"/>
  <c r="X395" i="1" a="1"/>
  <c r="X882" i="1" a="1"/>
  <c r="X407" i="1" a="1"/>
  <c r="X102" i="1" a="1"/>
  <c r="X854" i="1" a="1"/>
  <c r="X951" i="1" a="1"/>
  <c r="X755" i="1" a="1"/>
  <c r="X354" i="1" a="1"/>
  <c r="X778" i="1" a="1"/>
  <c r="X30" i="1" a="1"/>
  <c r="X722" i="1" a="1"/>
  <c r="X894" i="1" a="1"/>
  <c r="X247" i="1" a="1"/>
  <c r="X741" i="1" a="1"/>
  <c r="X709" i="1" a="1"/>
  <c r="X887" i="1" a="1"/>
  <c r="X444" i="1" a="1"/>
  <c r="X899" i="1" a="1"/>
  <c r="X691" i="1" a="1"/>
  <c r="X535" i="1" a="1"/>
  <c r="X252" i="1" a="1"/>
  <c r="X881" i="1" a="1"/>
  <c r="X194" i="1" a="1"/>
  <c r="X809" i="1" a="1"/>
  <c r="X986" i="1" a="1"/>
  <c r="X153" i="1" a="1"/>
  <c r="X734" i="1" a="1"/>
  <c r="X412" i="1" a="1"/>
  <c r="X703" i="1" a="1"/>
  <c r="X244" i="1" a="1"/>
  <c r="X238" i="1" a="1"/>
  <c r="X104" i="1" a="1"/>
  <c r="X58" i="1" a="1"/>
  <c r="X145" i="1" a="1"/>
  <c r="X243" i="1" a="1"/>
  <c r="X82" i="1" a="1"/>
  <c r="X572" i="1" a="1"/>
  <c r="X290" i="1" a="1"/>
  <c r="X886" i="1" a="1"/>
  <c r="X825" i="1" a="1"/>
  <c r="X783" i="1" a="1"/>
  <c r="X76" i="1" a="1"/>
  <c r="X750" i="1" a="1"/>
  <c r="X647" i="1" a="1"/>
  <c r="X509" i="1" a="1"/>
  <c r="X589" i="1" a="1"/>
  <c r="X714" i="1" a="1"/>
  <c r="X637" i="1" a="1"/>
  <c r="X94" i="1" a="1"/>
  <c r="X373" i="1" a="1"/>
  <c r="X752" i="1" a="1"/>
  <c r="X470" i="1" a="1"/>
  <c r="X50" i="1" a="1"/>
  <c r="X24" i="1" a="1"/>
  <c r="X148" i="1" a="1"/>
  <c r="X158" i="1" a="1"/>
  <c r="X459" i="1" a="1"/>
  <c r="X998" i="1" a="1"/>
  <c r="X310" i="1" a="1"/>
  <c r="X528" i="1" a="1"/>
  <c r="X673" i="1" a="1"/>
  <c r="X72" i="1" a="1"/>
  <c r="X294" i="1" a="1"/>
  <c r="X922" i="1" a="1"/>
  <c r="X900" i="1" a="1"/>
  <c r="X770" i="1" a="1"/>
  <c r="X381" i="1" a="1"/>
  <c r="X853" i="1" a="1"/>
  <c r="X375" i="1" a="1"/>
  <c r="X27" i="1" a="1"/>
  <c r="X404" i="1" a="1"/>
  <c r="X851" i="1" a="1"/>
  <c r="X204" i="1" a="1"/>
  <c r="X151" i="1" a="1"/>
  <c r="X889" i="1" a="1"/>
  <c r="X916" i="1" a="1"/>
  <c r="X114" i="1" a="1"/>
  <c r="X241" i="1" a="1"/>
  <c r="X793" i="1" a="1"/>
  <c r="X15" i="1" a="1"/>
  <c r="X424" i="1" a="1"/>
  <c r="X725" i="1" a="1"/>
  <c r="X366" i="1" a="1"/>
  <c r="X888" i="1" a="1"/>
  <c r="X621" i="1" a="1"/>
  <c r="X933" i="1" a="1"/>
  <c r="X164" i="1" a="1"/>
  <c r="X282" i="1" a="1"/>
  <c r="X869" i="1" a="1"/>
  <c r="X489" i="1" a="1"/>
  <c r="X932" i="1" a="1"/>
  <c r="X254" i="1" a="1"/>
  <c r="X957" i="1" a="1"/>
  <c r="X492" i="1" a="1"/>
  <c r="X465" i="1" a="1"/>
  <c r="X896" i="1" a="1"/>
  <c r="X287" i="1" a="1"/>
  <c r="X421" i="1" a="1"/>
  <c r="X767" i="1" a="1"/>
  <c r="X173" i="1" a="1"/>
  <c r="X434" i="1" a="1"/>
  <c r="X812" i="1" a="1"/>
  <c r="X209" i="1" a="1"/>
  <c r="X463" i="1" a="1"/>
  <c r="X789" i="1" a="1"/>
  <c r="X339" i="1" a="1"/>
  <c r="X316" i="1" a="1"/>
  <c r="X226" i="1" a="1"/>
  <c r="X286" i="1" a="1"/>
  <c r="X433" i="1" a="1"/>
  <c r="X44" i="1" a="1"/>
  <c r="X331" i="1" a="1"/>
  <c r="X623" i="1" a="1"/>
  <c r="X472" i="1" a="1"/>
  <c r="X12" i="1" a="1"/>
  <c r="X129" i="1" a="1"/>
  <c r="X266" i="1" a="1"/>
  <c r="X546" i="1" a="1"/>
  <c r="X530" i="1" a="1"/>
  <c r="X859" i="1" a="1"/>
  <c r="X197" i="1" a="1"/>
  <c r="X328" i="1" a="1"/>
  <c r="X440" i="1" a="1"/>
  <c r="X817" i="1" a="1"/>
  <c r="X683" i="1" a="1"/>
  <c r="X25" i="1" a="1"/>
  <c r="X512" i="1" a="1"/>
  <c r="X537" i="1" a="1"/>
  <c r="X471" i="1" a="1"/>
  <c r="X299" i="1" a="1"/>
  <c r="X414" i="1" a="1"/>
  <c r="X772" i="1" a="1"/>
  <c r="X788" i="1" a="1"/>
  <c r="X840" i="1" a="1"/>
  <c r="X364" i="1" a="1"/>
  <c r="X237" i="1" a="1"/>
  <c r="X137" i="1" a="1"/>
  <c r="X216" i="1" a="1"/>
  <c r="X733" i="1" a="1"/>
  <c r="X165" i="1" a="1"/>
  <c r="X904" i="1" a="1"/>
  <c r="X819" i="1" a="1"/>
  <c r="X305" i="1" a="1"/>
  <c r="X566" i="1" a="1"/>
  <c r="X754" i="1" a="1"/>
  <c r="X456" i="1" a="1"/>
  <c r="X188" i="1" a="1"/>
  <c r="X628" i="1" a="1"/>
  <c r="X603" i="1" a="1"/>
  <c r="X996" i="1" a="1"/>
  <c r="X939" i="1" a="1"/>
  <c r="X280" i="1" a="1"/>
  <c r="X149" i="1" a="1"/>
  <c r="X321" i="1" a="1"/>
  <c r="X762" i="1" a="1"/>
  <c r="X410" i="1" a="1"/>
  <c r="X927" i="1" a="1"/>
  <c r="X824" i="1" a="1"/>
  <c r="X273" i="1" a="1"/>
  <c r="X445" i="1" a="1"/>
  <c r="X832" i="1" a="1"/>
  <c r="X811" i="1" a="1"/>
  <c r="X626" i="1" a="1"/>
  <c r="X292" i="1" a="1"/>
  <c r="X975" i="1" a="1"/>
  <c r="X170" i="1" a="1"/>
  <c r="X505" i="1" a="1"/>
  <c r="X178" i="1" a="1"/>
  <c r="X905" i="1" a="1"/>
  <c r="X723" i="1" a="1"/>
  <c r="X420" i="1" a="1"/>
  <c r="X510" i="1" a="1"/>
  <c r="X202" i="1" a="1"/>
  <c r="X745" i="1" a="1"/>
  <c r="X369" i="1" a="1"/>
  <c r="X521" i="1" a="1"/>
  <c r="X146" i="1" a="1"/>
  <c r="X871" i="1" a="1"/>
  <c r="X938" i="1" a="1"/>
  <c r="X261" i="1" a="1"/>
  <c r="X849" i="1" a="1"/>
  <c r="X658" i="1" a="1"/>
  <c r="X363" i="1" a="1"/>
  <c r="X91" i="1" a="1"/>
  <c r="X981" i="1" a="1"/>
  <c r="X595" i="1" a="1"/>
  <c r="X482" i="1" a="1"/>
  <c r="X449" i="1" a="1"/>
  <c r="X831" i="1" a="1"/>
  <c r="X320" i="1" a="1"/>
  <c r="X968" i="1" a="1"/>
  <c r="X133" i="1" a="1"/>
  <c r="X655" i="1" a="1"/>
  <c r="X972" i="1" a="1"/>
  <c r="X477" i="1" a="1"/>
  <c r="X540" i="1" a="1"/>
  <c r="X677" i="1" a="1"/>
  <c r="X800" i="1" a="1"/>
  <c r="X879" i="1" a="1"/>
  <c r="X118" i="1" a="1"/>
  <c r="X864" i="1" a="1"/>
  <c r="X917" i="1" a="1"/>
  <c r="X36" i="1" a="1"/>
  <c r="X898" i="1" a="1"/>
  <c r="X712" i="1" a="1"/>
  <c r="X550" i="1" a="1"/>
  <c r="X452" i="1" a="1"/>
  <c r="X818" i="1" a="1"/>
  <c r="X124" i="1" a="1"/>
  <c r="X576" i="1" a="1"/>
  <c r="X909" i="1" a="1"/>
  <c r="X808" i="1" a="1"/>
  <c r="X101" i="1" a="1"/>
  <c r="X875" i="1" a="1"/>
  <c r="X419" i="1" a="1"/>
  <c r="X988" i="1" a="1"/>
  <c r="X575" i="1" a="1"/>
  <c r="X649" i="1" a="1"/>
  <c r="X506" i="1" a="1"/>
  <c r="X667" i="1" a="1"/>
  <c r="X890" i="1" a="1"/>
  <c r="X541" i="1" a="1"/>
  <c r="X644" i="1" a="1"/>
  <c r="X193" i="1" a="1"/>
  <c r="X79" i="1" a="1"/>
  <c r="X403" i="1" a="1"/>
  <c r="X856" i="1" a="1"/>
  <c r="X70" i="1" a="1"/>
  <c r="X167" i="1" a="1"/>
  <c r="X396" i="1" a="1"/>
  <c r="X697" i="1" a="1"/>
  <c r="X880" i="1" a="1"/>
  <c r="X744" i="1" a="1"/>
  <c r="X324" i="1" a="1"/>
  <c r="X350" i="1" a="1"/>
  <c r="X1006" i="1" a="1"/>
  <c r="X438" i="1" a="1"/>
  <c r="X557" i="1" a="1"/>
  <c r="X136" i="1" a="1"/>
  <c r="X112" i="1" a="1"/>
  <c r="X694" i="1" a="1"/>
  <c r="X727" i="1" a="1"/>
  <c r="X830" i="1" a="1"/>
  <c r="X346" i="1" a="1"/>
  <c r="X989" i="1" a="1"/>
  <c r="X195" i="1" a="1"/>
  <c r="X963" i="1" a="1"/>
  <c r="X484" i="1" a="1"/>
  <c r="X267" i="1" a="1"/>
  <c r="X487" i="1" a="1"/>
  <c r="X427" i="1" a="1"/>
  <c r="X9" i="1" a="1"/>
  <c r="X155" i="1" a="1"/>
  <c r="X271" i="1" a="1"/>
  <c r="X519" i="1" a="1"/>
  <c r="X935" i="1" a="1"/>
  <c r="X100" i="1" a="1"/>
  <c r="X240" i="1" a="1"/>
  <c r="X210" i="1" a="1"/>
  <c r="X212" i="1" a="1"/>
  <c r="X865" i="1" a="1"/>
  <c r="X479" i="1" a="1"/>
  <c r="X760" i="1" a="1"/>
  <c r="X253" i="1" a="1"/>
  <c r="X291" i="1" a="1"/>
  <c r="X919" i="1" a="1"/>
  <c r="X393" i="1" a="1"/>
  <c r="X493" i="1" a="1"/>
  <c r="X775" i="1" a="1"/>
  <c r="X518" i="1" a="1"/>
  <c r="X117" i="1" a="1"/>
  <c r="X186" i="1" a="1"/>
  <c r="X858" i="1" a="1"/>
  <c r="X276" i="1" a="1"/>
  <c r="X746" i="1" a="1"/>
  <c r="X592" i="1" a="1"/>
  <c r="X679" i="1" a="1"/>
  <c r="X181" i="1" a="1"/>
  <c r="X834" i="1" a="1"/>
  <c r="X57" i="1" a="1"/>
  <c r="X908" i="1" a="1"/>
  <c r="X43" i="1" a="1"/>
  <c r="X622" i="1" a="1"/>
  <c r="X698" i="1" a="1"/>
  <c r="X965" i="1" a="1"/>
  <c r="X21" i="1" a="1"/>
  <c r="X389" i="1" a="1"/>
  <c r="X842" i="1" a="1"/>
  <c r="X629" i="1" a="1"/>
  <c r="X779" i="1" a="1"/>
  <c r="X249" i="1" a="1"/>
  <c r="X804" i="1" a="1"/>
  <c r="X159" i="1" a="1"/>
  <c r="X491" i="1" a="1"/>
  <c r="X786" i="1" a="1"/>
  <c r="X861" i="1" a="1"/>
  <c r="X702" i="1" a="1"/>
  <c r="X961" i="1" a="1"/>
  <c r="X633" i="1" a="1"/>
  <c r="X289" i="1" a="1"/>
  <c r="X123" i="1" a="1"/>
  <c r="X270" i="1" a="1"/>
  <c r="X207" i="1" a="1"/>
  <c r="X657" i="1" a="1"/>
  <c r="X753" i="1" a="1"/>
  <c r="X150" i="1" a="1"/>
  <c r="X773" i="1" a="1"/>
  <c r="X19" i="1" a="1"/>
  <c r="X565" i="1" a="1"/>
  <c r="X47" i="1" a="1"/>
  <c r="X441" i="1" a="1"/>
  <c r="X183" i="1" a="1"/>
  <c r="X878" i="1" a="1"/>
  <c r="X308" i="1" a="1"/>
  <c r="X515" i="1" a="1"/>
  <c r="X893" i="1" a="1"/>
  <c r="X920" i="1" a="1"/>
  <c r="X432" i="1" a="1"/>
  <c r="X378" i="1" a="1"/>
  <c r="X211" i="1" a="1"/>
  <c r="X806" i="1" a="1"/>
  <c r="X684" i="1" a="1"/>
  <c r="X293" i="1" a="1"/>
  <c r="X993" i="1" a="1"/>
  <c r="X580" i="1" a="1"/>
  <c r="X131" i="1" a="1"/>
  <c r="X435" i="1" a="1"/>
  <c r="X526" i="1" a="1"/>
  <c r="X96" i="1" a="1"/>
  <c r="X985" i="1" a="1"/>
  <c r="X208" i="1" a="1"/>
  <c r="X66" i="1" a="1"/>
  <c r="X699" i="1" a="1"/>
  <c r="X187" i="1" a="1"/>
  <c r="X551" i="1" a="1"/>
  <c r="X418" i="1" a="1"/>
  <c r="X665" i="1" a="1"/>
  <c r="X386" i="1" a="1"/>
  <c r="X26" i="1" a="1"/>
  <c r="X431" i="1" a="1"/>
  <c r="X379" i="1" a="1"/>
  <c r="X977" i="1" a="1"/>
  <c r="X678" i="1" a="1"/>
  <c r="X29" i="1" a="1"/>
  <c r="X391" i="1" a="1"/>
  <c r="X884" i="1" a="1"/>
  <c r="X768" i="1" a="1"/>
  <c r="X883" i="1" a="1"/>
  <c r="X466" i="1" a="1"/>
  <c r="X220" i="1" a="1"/>
  <c r="X901" i="1" a="1"/>
  <c r="X835" i="1" a="1"/>
  <c r="X401" i="1" a="1"/>
  <c r="X141" i="1" a="1"/>
  <c r="X585" i="1" a="1"/>
  <c r="X337" i="1" a="1"/>
  <c r="X312" i="1" a="1"/>
  <c r="X912" i="1" a="1"/>
  <c r="X54" i="1" a="1"/>
  <c r="X868" i="1" a="1"/>
  <c r="X668" i="1" a="1"/>
  <c r="X107" i="1" a="1"/>
  <c r="X664" i="1" a="1"/>
  <c r="X152" i="1" a="1"/>
  <c r="X497" i="1" a="1"/>
  <c r="X573" i="1" a="1"/>
  <c r="X333" i="1" a="1"/>
  <c r="X660" i="1" a="1"/>
  <c r="X416" i="1" a="1"/>
  <c r="X67" i="1" a="1"/>
  <c r="X582" i="1" a="1"/>
  <c r="X99" i="1" a="1"/>
  <c r="X215" i="1" a="1"/>
  <c r="X229" i="1" a="1"/>
  <c r="X740" i="1" a="1"/>
  <c r="X349" i="1" a="1"/>
  <c r="X607" i="1" a="1"/>
  <c r="X902" i="1" a="1"/>
  <c r="X319" i="1" a="1"/>
  <c r="X483" i="1" a="1"/>
  <c r="X103" i="1" a="1"/>
  <c r="X163" i="1" a="1"/>
  <c r="X994" i="1" a="1"/>
  <c r="X306" i="1" a="1"/>
  <c r="X980" i="1" a="1"/>
  <c r="X766" i="1" a="1"/>
  <c r="X567" i="1" a="1"/>
  <c r="X1003" i="1" a="1"/>
  <c r="X728" i="1" a="1"/>
  <c r="X453" i="1" a="1"/>
  <c r="X615" i="1" a="1"/>
  <c r="X63" i="1" a="1"/>
  <c r="X234" i="1" a="1"/>
  <c r="X300" i="1" a="1"/>
  <c r="X787" i="1" a="1"/>
  <c r="X650" i="1" a="1"/>
  <c r="X742" i="1" a="1"/>
  <c r="X846" i="1" a="1"/>
  <c r="X174" i="1" a="1"/>
  <c r="X635" i="1" a="1"/>
  <c r="X931" i="1" a="1"/>
  <c r="X98" i="1" a="1"/>
  <c r="X895" i="1" a="1"/>
  <c r="X357" i="1" a="1"/>
  <c r="X218" i="1" a="1"/>
  <c r="X736" i="1" a="1"/>
  <c r="X640" i="1" a="1"/>
  <c r="X863" i="1" a="1"/>
  <c r="X10" i="1" a="1"/>
  <c r="X119" i="1" a="1"/>
  <c r="X782" i="1" a="1"/>
  <c r="X171" i="1" a="1"/>
  <c r="X947" i="1" a="1"/>
  <c r="X911" i="1" a="1"/>
  <c r="X950" i="1" a="1"/>
  <c r="X176" i="1" a="1"/>
  <c r="X527" i="1" a="1"/>
  <c r="X624" i="1" a="1"/>
  <c r="X827" i="1" a="1"/>
  <c r="X663" i="1" a="1"/>
  <c r="X436" i="1" a="1"/>
  <c r="X964" i="1" a="1"/>
  <c r="X488" i="1" a="1"/>
  <c r="X954" i="1" a="1"/>
  <c r="X74" i="1" a="1"/>
  <c r="X711" i="1" a="1"/>
  <c r="X715" i="1" a="1"/>
  <c r="X415" i="1" a="1"/>
  <c r="X605" i="1" a="1"/>
  <c r="X376" i="1" a="1"/>
  <c r="X561" i="1" a="1"/>
  <c r="X590" i="1" a="1"/>
  <c r="X747" i="1" a="1"/>
  <c r="X14" i="1" a="1"/>
  <c r="X943" i="1" a="1"/>
  <c r="X517" i="1" a="1"/>
  <c r="X213" i="1" a="1"/>
  <c r="X125" i="1" a="1"/>
  <c r="X475" i="1" a="1"/>
  <c r="X581" i="1" a="1"/>
  <c r="X544" i="1" a="1"/>
  <c r="X910" i="1" a="1"/>
  <c r="X225" i="1" a="1"/>
  <c r="X523" i="1" a="1"/>
  <c r="X130" i="1" a="1"/>
  <c r="X862" i="1" a="1"/>
  <c r="X383" i="1" a="1"/>
  <c r="X611" i="1" a="1"/>
  <c r="X522" i="1" a="1"/>
  <c r="X713" i="1" a="1"/>
  <c r="X231" i="1" a="1"/>
  <c r="X913" i="1" a="1"/>
  <c r="X214" i="1" a="1"/>
  <c r="X597" i="1" a="1"/>
  <c r="X48" i="1" a="1"/>
  <c r="X392" i="1" a="1"/>
  <c r="X654" i="1" a="1"/>
  <c r="X885" i="1" a="1"/>
  <c r="X262" i="1" a="1"/>
  <c r="X52" i="1" a="1"/>
  <c r="X735" i="1" a="1"/>
  <c r="X847" i="1" a="1"/>
  <c r="X945" i="1" a="1"/>
  <c r="X620" i="1" a="1"/>
  <c r="X671" i="1" a="1"/>
  <c r="X323" i="1" a="1"/>
  <c r="X802" i="1" a="1"/>
  <c r="X785" i="1" a="1"/>
  <c r="X759" i="1" a="1"/>
  <c r="X719" i="1" a="1"/>
  <c r="X121" i="1" a="1"/>
  <c r="X422" i="1" a="1"/>
  <c r="X278" i="1" a="1"/>
  <c r="X600" i="1" a="1"/>
  <c r="X958" i="1" a="1"/>
  <c r="X828" i="1" a="1"/>
  <c r="X925" i="1" a="1"/>
  <c r="X259" i="1" a="1"/>
  <c r="X352" i="1" a="1"/>
  <c r="X656" i="1" a="1"/>
  <c r="X559" i="1" a="1"/>
  <c r="X457" i="1" a="1"/>
  <c r="X784" i="1" a="1"/>
  <c r="X313" i="1" a="1"/>
  <c r="X478" i="1" a="1"/>
  <c r="X272" i="1" a="1"/>
  <c r="X390" i="1" a="1"/>
  <c r="X588" i="1" a="1"/>
  <c r="X18" i="1" a="1"/>
  <c r="X180" i="1" a="1"/>
  <c r="X397" i="1" a="1"/>
  <c r="X372" i="1" a="1"/>
  <c r="X619" i="1" a="1"/>
  <c r="X486" i="1" a="1"/>
  <c r="X501" i="1" a="1"/>
  <c r="X738" i="1" a="1"/>
  <c r="X330" i="1" a="1"/>
  <c r="X721" i="1" a="1"/>
  <c r="X524" i="1" a="1"/>
  <c r="X511" i="1" a="1"/>
  <c r="X841" i="1" a="1"/>
  <c r="X574" i="1" a="1"/>
  <c r="X467" i="1" a="1"/>
  <c r="X451" i="1" a="1"/>
  <c r="X205" i="1" a="1"/>
  <c r="X191" i="1" a="1"/>
  <c r="X532" i="1" a="1"/>
  <c r="X55" i="1" a="1"/>
  <c r="X548" i="1" a="1"/>
  <c r="X454" i="1" a="1"/>
  <c r="X826" i="1" a="1"/>
  <c r="X128" i="1" a="1"/>
  <c r="X659" i="1" a="1"/>
  <c r="X409" i="1" a="1"/>
  <c r="X790" i="1" a="1"/>
  <c r="X689" i="1" a="1"/>
  <c r="X172" i="1" a="1"/>
  <c r="X594" i="1" a="1"/>
  <c r="X23" i="1" a="1"/>
  <c r="X675" i="1" a="1"/>
  <c r="X33" i="1" a="1"/>
  <c r="X499" i="1" a="1"/>
  <c r="X394" i="1" a="1"/>
  <c r="X200" i="1" a="1"/>
  <c r="AM766" i="1" l="1"/>
  <c r="AM608" i="1"/>
  <c r="AM923" i="1"/>
  <c r="AM580" i="1"/>
  <c r="AM358" i="1"/>
  <c r="AM500" i="1"/>
  <c r="AM620" i="1"/>
  <c r="AM169" i="1"/>
  <c r="AM60" i="1"/>
  <c r="AM268" i="1"/>
  <c r="AM688" i="1"/>
  <c r="AM190" i="1"/>
  <c r="AM473" i="1"/>
  <c r="AM397" i="1"/>
  <c r="AM446" i="1"/>
  <c r="AM874" i="1"/>
  <c r="AM121" i="1"/>
  <c r="AM230" i="1"/>
  <c r="AM875" i="1"/>
  <c r="AM111" i="1"/>
  <c r="AM482" i="1"/>
  <c r="AM394" i="1"/>
  <c r="AM656" i="1"/>
  <c r="AM956" i="1"/>
  <c r="AM707" i="1"/>
  <c r="AM409" i="1"/>
  <c r="AM803" i="1"/>
  <c r="AM708" i="1"/>
  <c r="AM975" i="1"/>
  <c r="AM738" i="1"/>
  <c r="AM577" i="1"/>
  <c r="AM907" i="1"/>
  <c r="AM532" i="1"/>
  <c r="AM350" i="1"/>
  <c r="AM1001" i="1"/>
  <c r="AM947" i="1"/>
  <c r="AM18" i="1"/>
  <c r="AM275" i="1"/>
  <c r="AM134" i="1"/>
  <c r="AM511" i="1"/>
  <c r="AM287" i="1"/>
  <c r="AM637" i="1"/>
  <c r="AM539" i="1"/>
  <c r="AM297" i="1"/>
  <c r="AM168" i="1"/>
  <c r="AM570" i="1"/>
  <c r="AM619" i="1"/>
  <c r="AM910" i="1"/>
  <c r="AM449" i="1"/>
  <c r="AM316" i="1"/>
  <c r="AM863" i="1"/>
  <c r="AM529" i="1"/>
  <c r="AM814" i="1"/>
  <c r="AM272" i="1"/>
  <c r="AM414" i="1"/>
  <c r="AM209" i="1"/>
  <c r="AM763" i="1"/>
  <c r="AM970" i="1"/>
  <c r="AM295" i="1"/>
  <c r="AM177" i="1"/>
  <c r="AM352" i="1"/>
  <c r="AM7" i="1"/>
  <c r="AM161" i="1"/>
  <c r="AM830" i="1"/>
  <c r="AM702" i="1"/>
  <c r="AM674" i="1"/>
  <c r="AM502" i="1"/>
  <c r="AM422" i="1"/>
  <c r="AM97" i="1"/>
  <c r="AM519" i="1"/>
  <c r="AM92" i="1"/>
  <c r="AM437" i="1"/>
  <c r="AM495" i="1"/>
  <c r="AM572" i="1"/>
  <c r="AM671" i="1"/>
  <c r="AM413" i="1"/>
  <c r="AM404" i="1"/>
  <c r="AM154" i="1"/>
  <c r="AM903" i="1"/>
  <c r="AM476" i="1"/>
  <c r="AM170" i="1"/>
  <c r="AM885" i="1"/>
  <c r="AM184" i="1"/>
  <c r="AM953" i="1"/>
  <c r="AM729" i="1"/>
  <c r="AM486" i="1"/>
  <c r="AM391" i="1"/>
  <c r="AM353" i="1"/>
  <c r="AM304" i="1"/>
  <c r="AM721" i="1"/>
  <c r="AM262" i="1"/>
  <c r="AM166" i="1"/>
  <c r="AM909" i="1"/>
  <c r="AM677" i="1"/>
  <c r="AM252" i="1"/>
  <c r="AM915" i="1"/>
  <c r="AM222" i="1"/>
  <c r="AM242" i="1"/>
  <c r="AM841" i="1"/>
  <c r="AM307" i="1"/>
  <c r="AM474" i="1"/>
  <c r="AM125" i="1"/>
  <c r="AM791" i="1"/>
  <c r="AM614" i="1"/>
  <c r="AM537" i="1"/>
  <c r="AM523" i="1"/>
  <c r="AM845" i="1"/>
  <c r="AM984" i="1"/>
  <c r="AM561" i="1"/>
  <c r="AM483" i="1"/>
  <c r="AM355" i="1"/>
  <c r="AM736" i="1"/>
  <c r="AM359" i="1"/>
  <c r="AM501" i="1"/>
  <c r="AM109" i="1"/>
  <c r="AM954" i="1"/>
  <c r="AM208" i="1"/>
  <c r="AM817" i="1"/>
  <c r="AM363" i="1"/>
  <c r="AM246" i="1"/>
  <c r="AM588" i="1"/>
  <c r="AM55" i="1"/>
  <c r="AM527" i="1"/>
  <c r="AM555" i="1"/>
  <c r="AM938" i="1"/>
  <c r="AM338" i="1"/>
  <c r="AM847" i="1"/>
  <c r="AM559" i="1"/>
  <c r="AM278" i="1"/>
  <c r="AM119" i="1"/>
  <c r="AM541" i="1"/>
  <c r="AM431" i="1"/>
  <c r="AM343" i="1"/>
  <c r="AM47" i="1"/>
  <c r="AM600" i="1"/>
  <c r="AM858" i="1"/>
  <c r="AM895" i="1"/>
  <c r="AM961" i="1"/>
  <c r="AM93" i="1"/>
  <c r="AM1006" i="1"/>
  <c r="AM785" i="1"/>
  <c r="AM695" i="1"/>
  <c r="AM742" i="1"/>
  <c r="AM650" i="1"/>
  <c r="AM229" i="1"/>
  <c r="AM118" i="1"/>
  <c r="AM516" i="1"/>
  <c r="AM857" i="1"/>
  <c r="AM423" i="1"/>
  <c r="AM17" i="1"/>
  <c r="AM728" i="1"/>
  <c r="AM713" i="1"/>
  <c r="AM378" i="1"/>
  <c r="AM298" i="1"/>
  <c r="AM870" i="1"/>
  <c r="AM680" i="1"/>
  <c r="AM890" i="1"/>
  <c r="AM163" i="1"/>
  <c r="AM225" i="1"/>
  <c r="AM922" i="1"/>
  <c r="AM869" i="1"/>
  <c r="AM51" i="1"/>
  <c r="AM368" i="1"/>
  <c r="AM989" i="1"/>
  <c r="AM740" i="1"/>
  <c r="AM724" i="1"/>
  <c r="AM783" i="1"/>
  <c r="AM630" i="1"/>
  <c r="AM660" i="1"/>
  <c r="AM197" i="1"/>
  <c r="AM267" i="1"/>
  <c r="AM547" i="1"/>
  <c r="AM567" i="1"/>
  <c r="AM264" i="1"/>
  <c r="AM974" i="1"/>
  <c r="AM835" i="1"/>
  <c r="AM472" i="1"/>
  <c r="AM997" i="1"/>
  <c r="AM504" i="1"/>
  <c r="AM877" i="1"/>
  <c r="AM662" i="1"/>
  <c r="AM832" i="1"/>
  <c r="AM221" i="1"/>
  <c r="AM499" i="1"/>
  <c r="AM585" i="1"/>
  <c r="AM867" i="1"/>
  <c r="AM457" i="1"/>
  <c r="AM690" i="1"/>
  <c r="AM943" i="1"/>
  <c r="AM574" i="1"/>
  <c r="AM329" i="1"/>
  <c r="AM883" i="1"/>
  <c r="AM640" i="1"/>
  <c r="AM664" i="1"/>
  <c r="AM398" i="1"/>
  <c r="AM985" i="1"/>
  <c r="AM171" i="1"/>
  <c r="AM277" i="1"/>
  <c r="AM379" i="1"/>
  <c r="AM149" i="1"/>
  <c r="AM139" i="1"/>
  <c r="AM179" i="1"/>
  <c r="AM293" i="1"/>
  <c r="AM218" i="1"/>
  <c r="AM372" i="1"/>
  <c r="AM187" i="1"/>
  <c r="AM456" i="1"/>
  <c r="AM402" i="1"/>
  <c r="AM167" i="1"/>
  <c r="AM893" i="1"/>
  <c r="AM846" i="1"/>
  <c r="AM488" i="1"/>
  <c r="AM435" i="1"/>
  <c r="AM733" i="1"/>
  <c r="AM694" i="1"/>
  <c r="AM302" i="1"/>
  <c r="AM565" i="1"/>
  <c r="AM615" i="1"/>
  <c r="AM945" i="1"/>
  <c r="AM211" i="1"/>
  <c r="AM419" i="1"/>
  <c r="AM958" i="1"/>
  <c r="AM56" i="1"/>
  <c r="AM980" i="1"/>
  <c r="AM802" i="1"/>
  <c r="AM441" i="1"/>
  <c r="AM878" i="1"/>
  <c r="AM249" i="1"/>
  <c r="AM670" i="1"/>
  <c r="AM566" i="1"/>
  <c r="AM735" i="1"/>
  <c r="AM569" i="1"/>
  <c r="AM261" i="1"/>
  <c r="AM150" i="1"/>
  <c r="AM333" i="1"/>
  <c r="AM856" i="1"/>
  <c r="AM920" i="1"/>
  <c r="AM597" i="1"/>
  <c r="AM844" i="1"/>
  <c r="AM16" i="1"/>
  <c r="AM633" i="1"/>
  <c r="AM868" i="1"/>
  <c r="AM717" i="1"/>
  <c r="AM951" i="1"/>
  <c r="AM383" i="1"/>
  <c r="AM765" i="1"/>
  <c r="AM811" i="1"/>
  <c r="AM142" i="1"/>
  <c r="AM596" i="1"/>
  <c r="AM100" i="1"/>
  <c r="AM380" i="1"/>
  <c r="AM175" i="1"/>
  <c r="AM290" i="1"/>
  <c r="AM23" i="1"/>
  <c r="AM345" i="1"/>
  <c r="AM233" i="1"/>
  <c r="AM385" i="1"/>
  <c r="AM364" i="1"/>
  <c r="AM689" i="1"/>
  <c r="AM238" i="1"/>
  <c r="AM235" i="1"/>
  <c r="AM64" i="1"/>
  <c r="AM977" i="1"/>
  <c r="AM898" i="1"/>
  <c r="AM594" i="1"/>
  <c r="AM548" i="1"/>
  <c r="AM897" i="1"/>
  <c r="AM186" i="1"/>
  <c r="AM784" i="1"/>
  <c r="AM131" i="1"/>
  <c r="AM210" i="1"/>
  <c r="AM665" i="1"/>
  <c r="AM827" i="1"/>
  <c r="AM696" i="1"/>
  <c r="AM291" i="1"/>
  <c r="AM445" i="1"/>
  <c r="AM944" i="1"/>
  <c r="AM65" i="1"/>
  <c r="AM963" i="1"/>
  <c r="AM96" i="1"/>
  <c r="AM848" i="1"/>
  <c r="AM240" i="1"/>
  <c r="AM27" i="1"/>
  <c r="AM551" i="1"/>
  <c r="AM734" i="1"/>
  <c r="AM112" i="1"/>
  <c r="AM684" i="1"/>
  <c r="AM966" i="1"/>
  <c r="AM427" i="1"/>
  <c r="AM294" i="1"/>
  <c r="AM183" i="1"/>
  <c r="AM839" i="1"/>
  <c r="AM744" i="1"/>
  <c r="AM515" i="1"/>
  <c r="AM198" i="1"/>
  <c r="AM346" i="1"/>
  <c r="AM158" i="1"/>
  <c r="AM604" i="1"/>
  <c r="AM946" i="1"/>
  <c r="AM403" i="1"/>
  <c r="AM19" i="1"/>
  <c r="AM828" i="1"/>
  <c r="AM438" i="1"/>
  <c r="AM772" i="1"/>
  <c r="AM687" i="1"/>
  <c r="AM759" i="1"/>
  <c r="AM270" i="1"/>
  <c r="AM306" i="1"/>
  <c r="AM635" i="1"/>
  <c r="AM396" i="1"/>
  <c r="AM818" i="1"/>
  <c r="AM538" i="1"/>
  <c r="AM234" i="1"/>
  <c r="AM902" i="1"/>
  <c r="AM52" i="1"/>
  <c r="AM993" i="1"/>
  <c r="AM644" i="1"/>
  <c r="AM698" i="1"/>
  <c r="AM526" i="1"/>
  <c r="AM247" i="1"/>
  <c r="AM582" i="1"/>
  <c r="AM214" i="1"/>
  <c r="AM905" i="1"/>
  <c r="AM66" i="1"/>
  <c r="AM679" i="1"/>
  <c r="AM99" i="1"/>
  <c r="AM999" i="1"/>
  <c r="AM152" i="1"/>
  <c r="AM862" i="1"/>
  <c r="AM793" i="1"/>
  <c r="AM911" i="1"/>
  <c r="AM314" i="1"/>
  <c r="AM778" i="1"/>
  <c r="AM454" i="1"/>
  <c r="AM581" i="1"/>
  <c r="AM120" i="1"/>
  <c r="AM969" i="1"/>
  <c r="AM478" i="1"/>
  <c r="AM253" i="1"/>
  <c r="AM824" i="1"/>
  <c r="AM593" i="1"/>
  <c r="AM747" i="1"/>
  <c r="AM371" i="1"/>
  <c r="AM400" i="1"/>
  <c r="AM116" i="1"/>
  <c r="AM592" i="1"/>
  <c r="AM57" i="1"/>
  <c r="AM29" i="1"/>
  <c r="AM711" i="1"/>
  <c r="AM188" i="1"/>
  <c r="AM831" i="1"/>
  <c r="AM505" i="1"/>
  <c r="AM408" i="1"/>
  <c r="AM452" i="1"/>
  <c r="AM271" i="1"/>
  <c r="AM418" i="1"/>
  <c r="AM406" i="1"/>
  <c r="AM658" i="1"/>
  <c r="AM114" i="1"/>
  <c r="AM86" i="1"/>
  <c r="AM137" i="1"/>
  <c r="AM292" i="1"/>
  <c r="AM195" i="1"/>
  <c r="AM349" i="1"/>
  <c r="AM369" i="1"/>
  <c r="AM549" i="1"/>
  <c r="AM667" i="1"/>
  <c r="AM101" i="1"/>
  <c r="AM927" i="1"/>
  <c r="AM136" i="1"/>
  <c r="AM913" i="1"/>
  <c r="AM165" i="1"/>
  <c r="AM556" i="1"/>
  <c r="AM978" i="1"/>
  <c r="AM629" i="1"/>
  <c r="AM996" i="1"/>
  <c r="AM880" i="1"/>
  <c r="AM269" i="1"/>
  <c r="AM254" i="1"/>
  <c r="AM558" i="1"/>
  <c r="AM108" i="1"/>
  <c r="AM497" i="1"/>
  <c r="AM305" i="1"/>
  <c r="AM79" i="1"/>
  <c r="AM809" i="1"/>
  <c r="AM542" i="1"/>
  <c r="AM94" i="1"/>
  <c r="AM459" i="1"/>
  <c r="AM941" i="1"/>
  <c r="AM506" i="1"/>
  <c r="AM123" i="1"/>
  <c r="AM173" i="1"/>
  <c r="AM10" i="1"/>
  <c r="AM683" i="1"/>
  <c r="AM80" i="1"/>
  <c r="AM157" i="1"/>
  <c r="AM786" i="1"/>
  <c r="AM607" i="1"/>
  <c r="AM521" i="1"/>
  <c r="AM926" i="1"/>
  <c r="AM864" i="1"/>
  <c r="AM102" i="1"/>
  <c r="AM645" i="1"/>
  <c r="AM842" i="1"/>
  <c r="AM67" i="1"/>
  <c r="AM933" i="1"/>
  <c r="AM83" i="1"/>
  <c r="AM972" i="1"/>
  <c r="AM32" i="1"/>
  <c r="AM260" i="1"/>
  <c r="AM908" i="1"/>
  <c r="AM357" i="1"/>
  <c r="AM514" i="1"/>
  <c r="AM625" i="1"/>
  <c r="AM940" i="1"/>
  <c r="AM241" i="1"/>
  <c r="AM347" i="1"/>
  <c r="AM54" i="1"/>
  <c r="AM312" i="1"/>
  <c r="AM475" i="1"/>
  <c r="AM206" i="1"/>
  <c r="AM758" i="1"/>
  <c r="AM484" i="1"/>
  <c r="AM174" i="1"/>
  <c r="AM493" i="1"/>
  <c r="AM220" i="1"/>
  <c r="AM12" i="1"/>
  <c r="AM918" i="1"/>
  <c r="AM745" i="1"/>
  <c r="AM324" i="1"/>
  <c r="AM779" i="1"/>
  <c r="AM865" i="1"/>
  <c r="AM678" i="1"/>
  <c r="AM361" i="1"/>
  <c r="AM339" i="1"/>
  <c r="AM888" i="1"/>
  <c r="AM753" i="1"/>
  <c r="AM673" i="1"/>
  <c r="AM420" i="1"/>
  <c r="AM155" i="1"/>
  <c r="AM289" i="1"/>
  <c r="AM767" i="1"/>
  <c r="AM720" i="1"/>
  <c r="AM335" i="1"/>
  <c r="AM24" i="1"/>
  <c r="AM424" i="1"/>
  <c r="AM626" i="1"/>
  <c r="AM159" i="1"/>
  <c r="AM987" i="1"/>
  <c r="AM388" i="1"/>
  <c r="AM823" i="1"/>
  <c r="AM299" i="1"/>
  <c r="AM151" i="1"/>
  <c r="AM410" i="1"/>
  <c r="AM416" i="1"/>
  <c r="AM433" i="1"/>
  <c r="AM263" i="1"/>
  <c r="AM59" i="1"/>
  <c r="AM550" i="1"/>
  <c r="AM381" i="1"/>
  <c r="AM603" i="1"/>
  <c r="AM130" i="1"/>
  <c r="AM1002" i="1"/>
  <c r="AM672" i="1"/>
  <c r="AM788" i="1"/>
  <c r="AM43" i="1"/>
  <c r="AM528" i="1"/>
  <c r="AM819" i="1"/>
  <c r="AM578" i="1"/>
  <c r="AM850" i="1"/>
  <c r="AM560" i="1"/>
  <c r="AM244" i="1"/>
  <c r="AM327" i="1"/>
  <c r="AM237" i="1"/>
  <c r="AM649" i="1"/>
  <c r="AM444" i="1"/>
  <c r="AM826" i="1"/>
  <c r="AM76" i="1"/>
  <c r="AM806" i="1"/>
  <c r="AM731" i="1"/>
  <c r="AM808" i="1"/>
  <c r="AM491" i="1"/>
  <c r="AM957" i="1"/>
  <c r="AM224" i="1"/>
  <c r="AM546" i="1"/>
  <c r="AM746" i="1"/>
  <c r="AM382" i="1"/>
  <c r="AM712" i="1"/>
  <c r="AM74" i="1"/>
  <c r="AM407" i="1"/>
  <c r="AM553" i="1"/>
  <c r="AM44" i="1"/>
  <c r="AM960" i="1"/>
  <c r="AM513" i="1"/>
  <c r="AM800" i="1"/>
  <c r="AM950" i="1"/>
  <c r="AM843" i="1"/>
  <c r="AM813" i="1"/>
  <c r="AM351" i="1"/>
  <c r="AM534" i="1"/>
  <c r="AM756" i="1"/>
  <c r="AM133" i="1"/>
  <c r="AM276" i="1"/>
  <c r="AM652" i="1"/>
  <c r="AM250" i="1"/>
  <c r="AM421" i="1"/>
  <c r="AM866" i="1"/>
  <c r="AM9" i="1"/>
  <c r="AM981" i="1"/>
  <c r="AM393" i="1"/>
  <c r="AM122" i="1"/>
  <c r="AM399" i="1"/>
  <c r="AM932" i="1"/>
  <c r="AM71" i="1"/>
  <c r="AM853" i="1"/>
  <c r="AM871" i="1"/>
  <c r="AM212" i="1"/>
  <c r="AM193" i="1"/>
  <c r="AM194" i="1"/>
  <c r="AM395" i="1"/>
  <c r="AM606" i="1"/>
  <c r="AM761" i="1"/>
  <c r="AM282" i="1"/>
  <c r="AM723" i="1"/>
  <c r="AM575" i="1"/>
  <c r="AM148" i="1"/>
  <c r="AM160" i="1"/>
  <c r="AM591" i="1"/>
  <c r="AM564" i="1"/>
  <c r="AM777" i="1"/>
  <c r="AM15" i="1"/>
  <c r="AM576" i="1"/>
  <c r="AM373" i="1"/>
  <c r="AM936" i="1"/>
  <c r="AM124" i="1"/>
  <c r="AM714" i="1"/>
  <c r="AM356" i="1"/>
  <c r="AM790" i="1"/>
  <c r="AM21" i="1"/>
  <c r="AM25" i="1"/>
  <c r="AM360" i="1"/>
  <c r="AM33" i="1"/>
  <c r="AM440" i="1"/>
  <c r="AM705" i="1"/>
  <c r="AM992" i="1"/>
  <c r="AM107" i="1"/>
  <c r="AM917" i="1"/>
  <c r="AM1005" i="1"/>
  <c r="AM611" i="1"/>
  <c r="AM879" i="1"/>
  <c r="AM46" i="1"/>
  <c r="AM337" i="1"/>
  <c r="AM525" i="1"/>
  <c r="AM181" i="1"/>
  <c r="AM126" i="1"/>
  <c r="AM455" i="1"/>
  <c r="AM147" i="1"/>
  <c r="AM50" i="1"/>
  <c r="AM390" i="1"/>
  <c r="AM959" i="1"/>
  <c r="AM613" i="1"/>
  <c r="AM873" i="1"/>
  <c r="AM308" i="1"/>
  <c r="AM239" i="1"/>
  <c r="AM471" i="1"/>
  <c r="AM228" i="1"/>
  <c r="AM30" i="1"/>
  <c r="AM769" i="1"/>
  <c r="AM243" i="1"/>
  <c r="AM451" i="1"/>
  <c r="AM462" i="1"/>
  <c r="AM328" i="1"/>
  <c r="AM768" i="1"/>
  <c r="AM88" i="1"/>
  <c r="AM450" i="1"/>
  <c r="AM1003" i="1"/>
  <c r="AM773" i="1"/>
  <c r="AM962" i="1"/>
  <c r="AM590" i="1"/>
  <c r="AM330" i="1"/>
  <c r="AM219" i="1"/>
  <c r="AM95" i="1"/>
  <c r="AM205" i="1"/>
  <c r="AM609" i="1"/>
  <c r="AM63" i="1"/>
  <c r="AM286" i="1"/>
  <c r="AM968" i="1"/>
  <c r="AM366" i="1"/>
  <c r="AM340" i="1"/>
  <c r="AM709" i="1"/>
  <c r="AM552" i="1"/>
  <c r="AM889" i="1"/>
  <c r="AM812" i="1"/>
  <c r="AM91" i="1"/>
  <c r="AM697" i="1"/>
  <c r="AM348" i="1"/>
  <c r="AM354" i="1"/>
  <c r="AM103" i="1"/>
  <c r="AM531" i="1"/>
  <c r="AM465" i="1"/>
  <c r="AM146" i="1"/>
  <c r="AM904" i="1"/>
  <c r="AM573" i="1"/>
  <c r="AM503" i="1"/>
  <c r="AM75" i="1"/>
  <c r="AM921" i="1"/>
  <c r="AM854" i="1"/>
  <c r="AM164" i="1"/>
  <c r="AM840" i="1"/>
  <c r="AM77" i="1"/>
  <c r="AM490" i="1"/>
  <c r="AM72" i="1"/>
  <c r="AM232" i="1"/>
  <c r="AM543" i="1"/>
  <c r="AM886" i="1"/>
  <c r="AM512" i="1"/>
  <c r="AM990" i="1"/>
  <c r="AM955" i="1"/>
  <c r="AM599" i="1"/>
  <c r="AM718" i="1"/>
  <c r="AM642" i="1"/>
  <c r="AM178" i="1"/>
  <c r="AM36" i="1"/>
  <c r="AM750" i="1"/>
  <c r="AM616" i="1"/>
  <c r="AM461" i="1"/>
  <c r="AM825" i="1"/>
  <c r="AM976" i="1"/>
  <c r="AM804" i="1"/>
  <c r="AM834" i="1"/>
  <c r="AM530" i="1"/>
  <c r="AM98" i="1"/>
  <c r="AM764" i="1"/>
  <c r="AM129" i="1"/>
  <c r="AM326" i="1"/>
  <c r="AM919" i="1"/>
  <c r="AM127" i="1"/>
  <c r="AM477" i="1"/>
  <c r="AM820" i="1"/>
  <c r="AM716" i="1"/>
  <c r="AM587" i="1"/>
  <c r="AM855" i="1"/>
  <c r="AM35" i="1"/>
  <c r="AM934" i="1"/>
  <c r="AM669" i="1"/>
  <c r="AM787" i="1"/>
  <c r="AM288" i="1"/>
  <c r="AM891" i="1"/>
  <c r="AM589" i="1"/>
  <c r="AM743" i="1"/>
  <c r="AM443" i="1"/>
  <c r="AM426" i="1"/>
  <c r="AM571" i="1"/>
  <c r="AM73" i="1"/>
  <c r="AM322" i="1"/>
  <c r="AM68" i="1"/>
  <c r="AM952" i="1"/>
  <c r="AM639" i="1"/>
  <c r="AM285" i="1"/>
  <c r="AM605" i="1"/>
  <c r="AM928" i="1"/>
  <c r="AM771" i="1"/>
  <c r="AM321" i="1"/>
  <c r="AM509" i="1"/>
  <c r="AM657" i="1"/>
  <c r="AM666" i="1"/>
  <c r="AM964" i="1"/>
  <c r="AM256" i="1"/>
  <c r="AM725" i="1"/>
  <c r="AM153" i="1"/>
  <c r="AM226" i="1"/>
  <c r="AM557" i="1"/>
  <c r="AM231" i="1"/>
  <c r="AM274" i="1"/>
  <c r="AM861" i="1"/>
  <c r="AM284" i="1"/>
  <c r="AM691" i="1"/>
  <c r="AM434" i="1"/>
  <c r="AM628" i="1"/>
  <c r="AM202" i="1"/>
  <c r="AM833" i="1"/>
  <c r="AM610" i="1"/>
  <c r="AM110" i="1"/>
  <c r="AM894" i="1"/>
  <c r="AM492" i="1"/>
  <c r="AM998" i="1"/>
  <c r="AM661" i="1"/>
  <c r="AM692" i="1"/>
  <c r="AM13" i="1"/>
  <c r="AM973" i="1"/>
  <c r="AM344" i="1"/>
  <c r="AM192" i="1"/>
  <c r="AM752" i="1"/>
  <c r="AM315" i="1"/>
  <c r="AM807" i="1"/>
  <c r="AM517" i="1"/>
  <c r="AM795" i="1"/>
  <c r="AM710" i="1"/>
  <c r="AM741" i="1"/>
  <c r="AM647" i="1"/>
  <c r="AM115" i="1"/>
  <c r="AM8" i="1"/>
  <c r="AM89" i="1"/>
  <c r="AM38" i="1"/>
  <c r="AM822" i="1"/>
  <c r="AM622" i="1"/>
  <c r="AM859" i="1"/>
  <c r="AM90" i="1"/>
  <c r="AM301" i="1"/>
  <c r="AM749" i="1"/>
  <c r="AM81" i="1"/>
  <c r="AM586" i="1"/>
  <c r="AM377" i="1"/>
  <c r="AM540" i="1"/>
  <c r="AM82" i="1"/>
  <c r="AM781" i="1"/>
  <c r="AM901" i="1"/>
  <c r="AM58" i="1"/>
  <c r="AM11" i="1"/>
  <c r="AM428" i="1"/>
  <c r="AM860" i="1"/>
  <c r="AM331" i="1"/>
  <c r="AM653" i="1"/>
  <c r="AM341" i="1"/>
  <c r="AM200" i="1"/>
  <c r="AM411" i="1"/>
  <c r="AM162" i="1"/>
  <c r="AM283" i="1"/>
  <c r="AM135" i="1"/>
  <c r="AM737" i="1"/>
  <c r="AM49" i="1"/>
  <c r="AM84" i="1"/>
  <c r="AM776" i="1"/>
  <c r="AM930" i="1"/>
  <c r="AM602" i="1"/>
  <c r="AM1000" i="1"/>
  <c r="AM401" i="1"/>
  <c r="AM995" i="1"/>
  <c r="AM367" i="1"/>
  <c r="AM467" i="1"/>
  <c r="AM485" i="1"/>
  <c r="AM300" i="1"/>
  <c r="AM384" i="1"/>
  <c r="AM884" i="1"/>
  <c r="AM494" i="1"/>
  <c r="AM62" i="1"/>
  <c r="AM949" i="1"/>
  <c r="AM309" i="1"/>
  <c r="AM836" i="1"/>
  <c r="AM105" i="1"/>
  <c r="AM31" i="1"/>
  <c r="AM722" i="1"/>
  <c r="AM405" i="1"/>
  <c r="AM464" i="1"/>
  <c r="AM986" i="1"/>
  <c r="AM762" i="1"/>
  <c r="AM70" i="1"/>
  <c r="AM458" i="1"/>
  <c r="AM654" i="1"/>
  <c r="AM563" i="1"/>
  <c r="AM794" i="1"/>
  <c r="AM899" i="1"/>
  <c r="AM900" i="1"/>
  <c r="AM648" i="1"/>
  <c r="AM801" i="1"/>
  <c r="AM362" i="1"/>
  <c r="AM28" i="1"/>
  <c r="AM196" i="1"/>
  <c r="AM906" i="1"/>
  <c r="AM430" i="1"/>
  <c r="AM632" i="1"/>
  <c r="AM332" i="1"/>
  <c r="AM965" i="1"/>
  <c r="AM584" i="1"/>
  <c r="AM681" i="1"/>
  <c r="AM273" i="1"/>
  <c r="AM799" i="1"/>
  <c r="AM185" i="1"/>
  <c r="AM412" i="1"/>
  <c r="AM460" i="1"/>
  <c r="AM942" i="1"/>
  <c r="AM453" i="1"/>
  <c r="AM701" i="1"/>
  <c r="AM320" i="1"/>
  <c r="AM852" i="1"/>
  <c r="AM719" i="1"/>
  <c r="AM994" i="1"/>
  <c r="AM334" i="1"/>
  <c r="AM22" i="1"/>
  <c r="AM113" i="1"/>
  <c r="AM988" i="1"/>
  <c r="AM201" i="1"/>
  <c r="AM106" i="1"/>
  <c r="AM789" i="1"/>
  <c r="AM821" i="1"/>
  <c r="AM792" i="1"/>
  <c r="AM325" i="1"/>
  <c r="AM887" i="1"/>
  <c r="AM810" i="1"/>
  <c r="AM838" i="1"/>
  <c r="AM128" i="1"/>
  <c r="AM42" i="1"/>
  <c r="AM258" i="1"/>
  <c r="AM281" i="1"/>
  <c r="AM621" i="1"/>
  <c r="AM703" i="1"/>
  <c r="AM967" i="1"/>
  <c r="AM535" i="1"/>
  <c r="AM544" i="1"/>
  <c r="AM442" i="1"/>
  <c r="AM469" i="1"/>
  <c r="AM259" i="1"/>
  <c r="AM675" i="1"/>
  <c r="AM876" i="1"/>
  <c r="AM223" i="1"/>
  <c r="AM172" i="1"/>
  <c r="AM310" i="1"/>
  <c r="AM937" i="1"/>
  <c r="AM117" i="1"/>
  <c r="AM439" i="1"/>
  <c r="AM518" i="1"/>
  <c r="AM266" i="1"/>
  <c r="AM682" i="1"/>
  <c r="AM757" i="1"/>
  <c r="AM706" i="1"/>
  <c r="AM775" i="1"/>
  <c r="AM417" i="1"/>
  <c r="AM508" i="1"/>
  <c r="AM487" i="1"/>
  <c r="AM948" i="1"/>
  <c r="AM641" i="1"/>
  <c r="AM496" i="1"/>
  <c r="AM425" i="1"/>
  <c r="AM524" i="1"/>
  <c r="AM780" i="1"/>
  <c r="AM612" i="1"/>
  <c r="AM370" i="1"/>
  <c r="AM872" i="1"/>
  <c r="AM851" i="1"/>
  <c r="AM479" i="1"/>
  <c r="AM255" i="1"/>
  <c r="AM730" i="1"/>
  <c r="AM815" i="1"/>
  <c r="AM636" i="1"/>
  <c r="AM87" i="1"/>
  <c r="AM914" i="1"/>
  <c r="AM69" i="1"/>
  <c r="AM507" i="1"/>
  <c r="AM48" i="1"/>
  <c r="AM748" i="1"/>
  <c r="AM536" i="1"/>
  <c r="AM522" i="1"/>
  <c r="AM816" i="1"/>
  <c r="AM40" i="1"/>
  <c r="AM342" i="1"/>
  <c r="AM668" i="1"/>
  <c r="AM78" i="1"/>
  <c r="AM624" i="1"/>
  <c r="AM533" i="1"/>
  <c r="AM704" i="1"/>
  <c r="AM251" i="1"/>
  <c r="AM925" i="1"/>
  <c r="AM715" i="1"/>
  <c r="AM1004" i="1"/>
  <c r="AM931" i="1"/>
  <c r="AM143" i="1"/>
  <c r="AM336" i="1"/>
  <c r="AM236" i="1"/>
  <c r="AM26" i="1"/>
  <c r="AM296" i="1"/>
  <c r="AM796" i="1"/>
  <c r="AM463" i="1"/>
  <c r="AM638" i="1"/>
  <c r="AM145" i="1"/>
  <c r="AM468" i="1"/>
  <c r="AM432" i="1"/>
  <c r="AM248" i="1"/>
  <c r="AM448" i="1"/>
  <c r="AM215" i="1"/>
  <c r="AM41" i="1"/>
  <c r="AM39" i="1"/>
  <c r="AM579" i="1"/>
  <c r="AM392" i="1"/>
  <c r="AM104" i="1"/>
  <c r="AM774" i="1"/>
  <c r="AM216" i="1"/>
  <c r="AM317" i="1"/>
  <c r="AM520" i="1"/>
  <c r="AM318" i="1"/>
  <c r="AM727" i="1"/>
  <c r="AM199" i="1"/>
  <c r="AM912" i="1"/>
  <c r="AM375" i="1"/>
  <c r="AM303" i="1"/>
  <c r="AM498" i="1"/>
  <c r="AM213" i="1"/>
  <c r="AM700" i="1"/>
  <c r="AM896" i="1"/>
  <c r="AM14" i="1"/>
  <c r="AM755" i="1"/>
  <c r="AM732" i="1"/>
  <c r="AM415" i="1"/>
  <c r="AM659" i="1"/>
  <c r="AM280" i="1"/>
  <c r="AM568" i="1"/>
  <c r="AM623" i="1"/>
  <c r="AM481" i="1"/>
  <c r="AM132" i="1"/>
  <c r="AM53" i="1"/>
  <c r="AM191" i="1"/>
  <c r="AM61" i="1"/>
  <c r="AM627" i="1"/>
  <c r="AM489" i="1"/>
  <c r="AM45" i="1"/>
  <c r="AM643" i="1"/>
  <c r="AM651" i="1"/>
  <c r="AM156" i="1"/>
  <c r="AM480" i="1"/>
  <c r="AM983" i="1"/>
  <c r="AM798" i="1"/>
  <c r="AM204" i="1"/>
  <c r="AM837" i="1"/>
  <c r="AM245" i="1"/>
  <c r="AM227" i="1"/>
  <c r="AM386" i="1"/>
  <c r="AM646" i="1"/>
  <c r="AM892" i="1"/>
  <c r="AM935" i="1"/>
  <c r="AM971" i="1"/>
  <c r="AM751" i="1"/>
  <c r="AM311" i="1"/>
  <c r="AM182" i="1"/>
  <c r="AM686" i="1"/>
  <c r="AM924" i="1"/>
  <c r="AM319" i="1"/>
  <c r="AM203" i="1"/>
  <c r="AM562" i="1"/>
  <c r="AM313" i="1"/>
  <c r="AM849" i="1"/>
  <c r="AM739" i="1"/>
  <c r="AM176" i="1"/>
  <c r="AM982" i="1"/>
  <c r="AM916" i="1"/>
  <c r="AM217" i="1"/>
  <c r="AM760" i="1"/>
  <c r="AM144" i="1"/>
  <c r="AM387" i="1"/>
  <c r="AM207" i="1"/>
  <c r="AM138" i="1"/>
  <c r="AM85" i="1"/>
  <c r="AM676" i="1"/>
  <c r="AM979" i="1"/>
  <c r="AM663" i="1"/>
  <c r="AM466" i="1"/>
  <c r="AM545" i="1"/>
  <c r="AM140" i="1"/>
  <c r="AM929" i="1"/>
  <c r="AM189" i="1"/>
  <c r="AM180" i="1"/>
  <c r="AM470" i="1"/>
  <c r="AM782" i="1"/>
  <c r="AM797" i="1"/>
  <c r="AM617" i="1"/>
  <c r="AM265" i="1"/>
  <c r="AM34" i="1"/>
  <c r="AM436" i="1"/>
  <c r="AM510" i="1"/>
  <c r="AM323" i="1"/>
  <c r="AM365" i="1"/>
  <c r="AM279" i="1"/>
  <c r="AM805" i="1"/>
  <c r="AM583" i="1"/>
  <c r="AM595" i="1"/>
  <c r="AM655" i="1"/>
  <c r="AM20" i="1"/>
  <c r="AM601" i="1"/>
  <c r="AM618" i="1"/>
  <c r="AM257" i="1"/>
  <c r="AM141" i="1"/>
  <c r="AM598" i="1"/>
  <c r="AM634" i="1"/>
  <c r="AM374" i="1"/>
  <c r="AM37" i="1"/>
  <c r="AM429" i="1"/>
  <c r="AM685" i="1"/>
  <c r="AM376" i="1"/>
  <c r="AM389" i="1"/>
  <c r="AM882" i="1"/>
  <c r="AM754" i="1"/>
  <c r="AM447" i="1"/>
  <c r="AM693" i="1"/>
  <c r="AM991" i="1"/>
  <c r="AM554" i="1"/>
  <c r="AM699" i="1"/>
  <c r="AM939" i="1"/>
  <c r="AM829" i="1"/>
  <c r="AM631" i="1"/>
  <c r="AM770" i="1"/>
  <c r="AM726" i="1"/>
  <c r="AM881" i="1"/>
  <c r="X200" i="1"/>
  <c r="X394" i="1"/>
  <c r="X499" i="1"/>
  <c r="X33" i="1"/>
  <c r="X675" i="1"/>
  <c r="X23" i="1"/>
  <c r="X594" i="1"/>
  <c r="X172" i="1"/>
  <c r="X689" i="1"/>
  <c r="X790" i="1"/>
  <c r="X409" i="1"/>
  <c r="X659" i="1"/>
  <c r="X128" i="1"/>
  <c r="X826" i="1"/>
  <c r="X454" i="1"/>
  <c r="X548" i="1"/>
  <c r="X55" i="1"/>
  <c r="X532" i="1"/>
  <c r="X191" i="1"/>
  <c r="X205" i="1"/>
  <c r="X451" i="1"/>
  <c r="X467" i="1"/>
  <c r="X574" i="1"/>
  <c r="X841" i="1"/>
  <c r="X511" i="1"/>
  <c r="X524" i="1"/>
  <c r="X721" i="1"/>
  <c r="X330" i="1"/>
  <c r="X738" i="1"/>
  <c r="X501" i="1"/>
  <c r="X486" i="1"/>
  <c r="X619" i="1"/>
  <c r="X372" i="1"/>
  <c r="X397" i="1"/>
  <c r="X180" i="1"/>
  <c r="X18" i="1"/>
  <c r="X588" i="1"/>
  <c r="X390" i="1"/>
  <c r="X272" i="1"/>
  <c r="X478" i="1"/>
  <c r="X313" i="1"/>
  <c r="X784" i="1"/>
  <c r="X457" i="1"/>
  <c r="X559" i="1"/>
  <c r="X656" i="1"/>
  <c r="X352" i="1"/>
  <c r="X259" i="1"/>
  <c r="X925" i="1"/>
  <c r="X828" i="1"/>
  <c r="X958" i="1"/>
  <c r="X600" i="1"/>
  <c r="X278" i="1"/>
  <c r="X422" i="1"/>
  <c r="X121" i="1"/>
  <c r="X719" i="1"/>
  <c r="X759" i="1"/>
  <c r="X785" i="1"/>
  <c r="X802" i="1"/>
  <c r="X323" i="1"/>
  <c r="X671" i="1"/>
  <c r="X620" i="1"/>
  <c r="X945" i="1"/>
  <c r="X847" i="1"/>
  <c r="X735" i="1"/>
  <c r="X52" i="1"/>
  <c r="X262" i="1"/>
  <c r="X885" i="1"/>
  <c r="X654" i="1"/>
  <c r="X392" i="1"/>
  <c r="X48" i="1"/>
  <c r="X597" i="1"/>
  <c r="X214" i="1"/>
  <c r="X913" i="1"/>
  <c r="X231" i="1"/>
  <c r="X713" i="1"/>
  <c r="X522" i="1"/>
  <c r="X611" i="1"/>
  <c r="X383" i="1"/>
  <c r="X862" i="1"/>
  <c r="X130" i="1"/>
  <c r="X523" i="1"/>
  <c r="X225" i="1"/>
  <c r="X910" i="1"/>
  <c r="X544" i="1"/>
  <c r="X581" i="1"/>
  <c r="X475" i="1"/>
  <c r="X125" i="1"/>
  <c r="X213" i="1"/>
  <c r="X517" i="1"/>
  <c r="X943" i="1"/>
  <c r="X14" i="1"/>
  <c r="X747" i="1"/>
  <c r="X590" i="1"/>
  <c r="X561" i="1"/>
  <c r="X376" i="1"/>
  <c r="X605" i="1"/>
  <c r="X415" i="1"/>
  <c r="X715" i="1"/>
  <c r="X711" i="1"/>
  <c r="X74" i="1"/>
  <c r="X954" i="1"/>
  <c r="X488" i="1"/>
  <c r="X964" i="1"/>
  <c r="X436" i="1"/>
  <c r="X663" i="1"/>
  <c r="X827" i="1"/>
  <c r="X624" i="1"/>
  <c r="X527" i="1"/>
  <c r="X176" i="1"/>
  <c r="X950" i="1"/>
  <c r="X911" i="1"/>
  <c r="X947" i="1"/>
  <c r="X171" i="1"/>
  <c r="X782" i="1"/>
  <c r="X119" i="1"/>
  <c r="X10" i="1"/>
  <c r="X863" i="1"/>
  <c r="X640" i="1"/>
  <c r="X736" i="1"/>
  <c r="X218" i="1"/>
  <c r="X357" i="1"/>
  <c r="X895" i="1"/>
  <c r="X98" i="1"/>
  <c r="X931" i="1"/>
  <c r="X635" i="1"/>
  <c r="X174" i="1"/>
  <c r="X846" i="1"/>
  <c r="X742" i="1"/>
  <c r="X650" i="1"/>
  <c r="X787" i="1"/>
  <c r="X300" i="1"/>
  <c r="X234" i="1"/>
  <c r="X63" i="1"/>
  <c r="X615" i="1"/>
  <c r="X453" i="1"/>
  <c r="X728" i="1"/>
  <c r="X1003" i="1"/>
  <c r="X567" i="1"/>
  <c r="X766" i="1"/>
  <c r="X980" i="1"/>
  <c r="X306" i="1"/>
  <c r="X994" i="1"/>
  <c r="X163" i="1"/>
  <c r="X103" i="1"/>
  <c r="X483" i="1"/>
  <c r="X319" i="1"/>
  <c r="X902" i="1"/>
  <c r="X607" i="1"/>
  <c r="X349" i="1"/>
  <c r="X740" i="1"/>
  <c r="X229" i="1"/>
  <c r="X215" i="1"/>
  <c r="X99" i="1"/>
  <c r="X582" i="1"/>
  <c r="X67" i="1"/>
  <c r="X416" i="1"/>
  <c r="X660" i="1"/>
  <c r="X333" i="1"/>
  <c r="X573" i="1"/>
  <c r="X497" i="1"/>
  <c r="X152" i="1"/>
  <c r="X664" i="1"/>
  <c r="X107" i="1"/>
  <c r="X668" i="1"/>
  <c r="X868" i="1"/>
  <c r="X54" i="1"/>
  <c r="X912" i="1"/>
  <c r="X312" i="1"/>
  <c r="X337" i="1"/>
  <c r="X585" i="1"/>
  <c r="X141" i="1"/>
  <c r="X401" i="1"/>
  <c r="X835" i="1"/>
  <c r="X901" i="1"/>
  <c r="X220" i="1"/>
  <c r="X466" i="1"/>
  <c r="X883" i="1"/>
  <c r="X768" i="1"/>
  <c r="X884" i="1"/>
  <c r="X391" i="1"/>
  <c r="X29" i="1"/>
  <c r="X678" i="1"/>
  <c r="X977" i="1"/>
  <c r="X379" i="1"/>
  <c r="X431" i="1"/>
  <c r="X26" i="1"/>
  <c r="X386" i="1"/>
  <c r="X665" i="1"/>
  <c r="X418" i="1"/>
  <c r="X551" i="1"/>
  <c r="X187" i="1"/>
  <c r="X699" i="1"/>
  <c r="X66" i="1"/>
  <c r="X208" i="1"/>
  <c r="X985" i="1"/>
  <c r="X96" i="1"/>
  <c r="X526" i="1"/>
  <c r="X435" i="1"/>
  <c r="X131" i="1"/>
  <c r="X580" i="1"/>
  <c r="X993" i="1"/>
  <c r="X293" i="1"/>
  <c r="X684" i="1"/>
  <c r="X806" i="1"/>
  <c r="X211" i="1"/>
  <c r="X378" i="1"/>
  <c r="X432" i="1"/>
  <c r="X920" i="1"/>
  <c r="X893" i="1"/>
  <c r="X515" i="1"/>
  <c r="X308" i="1"/>
  <c r="X878" i="1"/>
  <c r="X183" i="1"/>
  <c r="X441" i="1"/>
  <c r="X47" i="1"/>
  <c r="X565" i="1"/>
  <c r="X19" i="1"/>
  <c r="X773" i="1"/>
  <c r="X150" i="1"/>
  <c r="X753" i="1"/>
  <c r="X657" i="1"/>
  <c r="X207" i="1"/>
  <c r="X270" i="1"/>
  <c r="X123" i="1"/>
  <c r="X289" i="1"/>
  <c r="X633" i="1"/>
  <c r="X961" i="1"/>
  <c r="X702" i="1"/>
  <c r="X861" i="1"/>
  <c r="X786" i="1"/>
  <c r="X491" i="1"/>
  <c r="X159" i="1"/>
  <c r="X804" i="1"/>
  <c r="X249" i="1"/>
  <c r="X779" i="1"/>
  <c r="X629" i="1"/>
  <c r="X842" i="1"/>
  <c r="X389" i="1"/>
  <c r="X21" i="1"/>
  <c r="X965" i="1"/>
  <c r="X698" i="1"/>
  <c r="X622" i="1"/>
  <c r="X43" i="1"/>
  <c r="X908" i="1"/>
  <c r="X57" i="1"/>
  <c r="X834" i="1"/>
  <c r="X181" i="1"/>
  <c r="X679" i="1"/>
  <c r="X592" i="1"/>
  <c r="X746" i="1"/>
  <c r="X276" i="1"/>
  <c r="X858" i="1"/>
  <c r="X186" i="1"/>
  <c r="X117" i="1"/>
  <c r="X518" i="1"/>
  <c r="X775" i="1"/>
  <c r="X493" i="1"/>
  <c r="X393" i="1"/>
  <c r="X919" i="1"/>
  <c r="X291" i="1"/>
  <c r="X253" i="1"/>
  <c r="X760" i="1"/>
  <c r="X479" i="1"/>
  <c r="X865" i="1"/>
  <c r="X212" i="1"/>
  <c r="X210" i="1"/>
  <c r="X240" i="1"/>
  <c r="X100" i="1"/>
  <c r="X935" i="1"/>
  <c r="X519" i="1"/>
  <c r="X271" i="1"/>
  <c r="X155" i="1"/>
  <c r="X9" i="1"/>
  <c r="X427" i="1"/>
  <c r="X487" i="1"/>
  <c r="X267" i="1"/>
  <c r="X484" i="1"/>
  <c r="X963" i="1"/>
  <c r="X195" i="1"/>
  <c r="X989" i="1"/>
  <c r="X346" i="1"/>
  <c r="X830" i="1"/>
  <c r="X727" i="1"/>
  <c r="X694" i="1"/>
  <c r="X112" i="1"/>
  <c r="X136" i="1"/>
  <c r="X557" i="1"/>
  <c r="X438" i="1"/>
  <c r="X1006" i="1"/>
  <c r="X350" i="1"/>
  <c r="X324" i="1"/>
  <c r="X744" i="1"/>
  <c r="X880" i="1"/>
  <c r="X697" i="1"/>
  <c r="X396" i="1"/>
  <c r="X167" i="1"/>
  <c r="X70" i="1"/>
  <c r="X856" i="1"/>
  <c r="X403" i="1"/>
  <c r="X79" i="1"/>
  <c r="X193" i="1"/>
  <c r="X644" i="1"/>
  <c r="X541" i="1"/>
  <c r="X890" i="1"/>
  <c r="X667" i="1"/>
  <c r="X506" i="1"/>
  <c r="X649" i="1"/>
  <c r="X575" i="1"/>
  <c r="X988" i="1"/>
  <c r="X419" i="1"/>
  <c r="X875" i="1"/>
  <c r="X101" i="1"/>
  <c r="X808" i="1"/>
  <c r="X909" i="1"/>
  <c r="X576" i="1"/>
  <c r="X124" i="1"/>
  <c r="X818" i="1"/>
  <c r="X452" i="1"/>
  <c r="X550" i="1"/>
  <c r="X712" i="1"/>
  <c r="X898" i="1"/>
  <c r="X36" i="1"/>
  <c r="X917" i="1"/>
  <c r="X864" i="1"/>
  <c r="X118" i="1"/>
  <c r="X879" i="1"/>
  <c r="X800" i="1"/>
  <c r="X677" i="1"/>
  <c r="X540" i="1"/>
  <c r="X477" i="1"/>
  <c r="X972" i="1"/>
  <c r="X655" i="1"/>
  <c r="X133" i="1"/>
  <c r="X968" i="1"/>
  <c r="X320" i="1"/>
  <c r="X831" i="1"/>
  <c r="X449" i="1"/>
  <c r="X482" i="1"/>
  <c r="X595" i="1"/>
  <c r="X981" i="1"/>
  <c r="X91" i="1"/>
  <c r="X363" i="1"/>
  <c r="X658" i="1"/>
  <c r="X849" i="1"/>
  <c r="X261" i="1"/>
  <c r="X938" i="1"/>
  <c r="X871" i="1"/>
  <c r="X146" i="1"/>
  <c r="X521" i="1"/>
  <c r="X369" i="1"/>
  <c r="X745" i="1"/>
  <c r="X202" i="1"/>
  <c r="X510" i="1"/>
  <c r="X420" i="1"/>
  <c r="X723" i="1"/>
  <c r="X905" i="1"/>
  <c r="X178" i="1"/>
  <c r="X505" i="1"/>
  <c r="X170" i="1"/>
  <c r="X975" i="1"/>
  <c r="X292" i="1"/>
  <c r="X626" i="1"/>
  <c r="X811" i="1"/>
  <c r="X832" i="1"/>
  <c r="X445" i="1"/>
  <c r="X273" i="1"/>
  <c r="X824" i="1"/>
  <c r="X927" i="1"/>
  <c r="X410" i="1"/>
  <c r="X762" i="1"/>
  <c r="X321" i="1"/>
  <c r="X149" i="1"/>
  <c r="X280" i="1"/>
  <c r="X939" i="1"/>
  <c r="X996" i="1"/>
  <c r="X603" i="1"/>
  <c r="X628" i="1"/>
  <c r="X188" i="1"/>
  <c r="X456" i="1"/>
  <c r="X754" i="1"/>
  <c r="X566" i="1"/>
  <c r="X305" i="1"/>
  <c r="X819" i="1"/>
  <c r="X904" i="1"/>
  <c r="X165" i="1"/>
  <c r="X733" i="1"/>
  <c r="X216" i="1"/>
  <c r="X137" i="1"/>
  <c r="X237" i="1"/>
  <c r="X364" i="1"/>
  <c r="X840" i="1"/>
  <c r="X788" i="1"/>
  <c r="X772" i="1"/>
  <c r="X414" i="1"/>
  <c r="X299" i="1"/>
  <c r="X471" i="1"/>
  <c r="X537" i="1"/>
  <c r="X512" i="1"/>
  <c r="X25" i="1"/>
  <c r="X683" i="1"/>
  <c r="X817" i="1"/>
  <c r="X440" i="1"/>
  <c r="X328" i="1"/>
  <c r="X197" i="1"/>
  <c r="X859" i="1"/>
  <c r="X530" i="1"/>
  <c r="X546" i="1"/>
  <c r="X266" i="1"/>
  <c r="X129" i="1"/>
  <c r="X12" i="1"/>
  <c r="X472" i="1"/>
  <c r="X623" i="1"/>
  <c r="X331" i="1"/>
  <c r="X44" i="1"/>
  <c r="X433" i="1"/>
  <c r="X286" i="1"/>
  <c r="X226" i="1"/>
  <c r="X316" i="1"/>
  <c r="X339" i="1"/>
  <c r="X789" i="1"/>
  <c r="X463" i="1"/>
  <c r="X209" i="1"/>
  <c r="X812" i="1"/>
  <c r="X434" i="1"/>
  <c r="X173" i="1"/>
  <c r="X767" i="1"/>
  <c r="X421" i="1"/>
  <c r="X287" i="1"/>
  <c r="X896" i="1"/>
  <c r="X465" i="1"/>
  <c r="X492" i="1"/>
  <c r="X957" i="1"/>
  <c r="X254" i="1"/>
  <c r="X932" i="1"/>
  <c r="X489" i="1"/>
  <c r="X869" i="1"/>
  <c r="X282" i="1"/>
  <c r="X164" i="1"/>
  <c r="X933" i="1"/>
  <c r="X621" i="1"/>
  <c r="X888" i="1"/>
  <c r="X366" i="1"/>
  <c r="X725" i="1"/>
  <c r="X424" i="1"/>
  <c r="X15" i="1"/>
  <c r="X793" i="1"/>
  <c r="X241" i="1"/>
  <c r="X114" i="1"/>
  <c r="X916" i="1"/>
  <c r="X889" i="1"/>
  <c r="X151" i="1"/>
  <c r="X204" i="1"/>
  <c r="X851" i="1"/>
  <c r="X404" i="1"/>
  <c r="X27" i="1"/>
  <c r="X375" i="1"/>
  <c r="X853" i="1"/>
  <c r="X381" i="1"/>
  <c r="X770" i="1"/>
  <c r="X900" i="1"/>
  <c r="X922" i="1"/>
  <c r="X294" i="1"/>
  <c r="X72" i="1"/>
  <c r="X673" i="1"/>
  <c r="X528" i="1"/>
  <c r="X310" i="1"/>
  <c r="X998" i="1"/>
  <c r="X459" i="1"/>
  <c r="X158" i="1"/>
  <c r="X148" i="1"/>
  <c r="X24" i="1"/>
  <c r="X50" i="1"/>
  <c r="X470" i="1"/>
  <c r="X752" i="1"/>
  <c r="X373" i="1"/>
  <c r="X94" i="1"/>
  <c r="X637" i="1"/>
  <c r="X714" i="1"/>
  <c r="X589" i="1"/>
  <c r="X509" i="1"/>
  <c r="X647" i="1"/>
  <c r="X750" i="1"/>
  <c r="X76" i="1"/>
  <c r="X783" i="1"/>
  <c r="X825" i="1"/>
  <c r="X886" i="1"/>
  <c r="X290" i="1"/>
  <c r="X572" i="1"/>
  <c r="X82" i="1"/>
  <c r="X243" i="1"/>
  <c r="X145" i="1"/>
  <c r="X58" i="1"/>
  <c r="X104" i="1"/>
  <c r="X238" i="1"/>
  <c r="X244" i="1"/>
  <c r="X703" i="1"/>
  <c r="X412" i="1"/>
  <c r="X734" i="1"/>
  <c r="X153" i="1"/>
  <c r="X986" i="1"/>
  <c r="X809" i="1"/>
  <c r="X194" i="1"/>
  <c r="X881" i="1"/>
  <c r="X252" i="1"/>
  <c r="X535" i="1"/>
  <c r="X691" i="1"/>
  <c r="X899" i="1"/>
  <c r="X444" i="1"/>
  <c r="X887" i="1"/>
  <c r="X709" i="1"/>
  <c r="X741" i="1"/>
  <c r="X247" i="1"/>
  <c r="X894" i="1"/>
  <c r="X722" i="1"/>
  <c r="X30" i="1"/>
  <c r="X778" i="1"/>
  <c r="X354" i="1"/>
  <c r="X755" i="1"/>
  <c r="X951" i="1"/>
  <c r="X854" i="1"/>
  <c r="X102" i="1"/>
  <c r="X407" i="1"/>
  <c r="X882" i="1"/>
  <c r="X395" i="1"/>
  <c r="X122" i="1"/>
  <c r="X405" i="1"/>
  <c r="X777" i="1"/>
  <c r="X455" i="1"/>
  <c r="X514" i="1"/>
  <c r="X343" i="1"/>
  <c r="X720" i="1"/>
  <c r="X599" i="1"/>
  <c r="X284" i="1"/>
  <c r="X356" i="1"/>
  <c r="X749" i="1"/>
  <c r="X837" i="1"/>
  <c r="X179" i="1"/>
  <c r="X549" i="1"/>
  <c r="X987" i="1"/>
  <c r="X531" i="1"/>
  <c r="X705" i="1"/>
  <c r="X223" i="1"/>
  <c r="X914" i="1"/>
  <c r="X661" i="1"/>
  <c r="X556" i="1"/>
  <c r="X7" i="1"/>
  <c r="X761" i="1"/>
  <c r="X46" i="1"/>
  <c r="X199" i="1"/>
  <c r="X430" i="1"/>
  <c r="X77" i="1"/>
  <c r="X558" i="1"/>
  <c r="X648" i="1"/>
  <c r="X564" i="1"/>
  <c r="X855" i="1"/>
  <c r="X485" i="1"/>
  <c r="X799" i="1"/>
  <c r="X990" i="1"/>
  <c r="X560" i="1"/>
  <c r="X460" i="1"/>
  <c r="X718" i="1"/>
  <c r="X704" i="1"/>
  <c r="X309" i="1"/>
  <c r="X190" i="1"/>
  <c r="X90" i="1"/>
  <c r="X873" i="1"/>
  <c r="X461" i="1"/>
  <c r="X81" i="1"/>
  <c r="X928" i="1"/>
  <c r="X120" i="1"/>
  <c r="X717" i="1"/>
  <c r="X810" i="1"/>
  <c r="X311" i="1"/>
  <c r="X614" i="1"/>
  <c r="X42" i="1"/>
  <c r="X641" i="1"/>
  <c r="X682" i="1"/>
  <c r="X997" i="1"/>
  <c r="X318" i="1"/>
  <c r="X32" i="1"/>
  <c r="X966" i="1"/>
  <c r="X464" i="1"/>
  <c r="X872" i="1"/>
  <c r="X578" i="1"/>
  <c r="X696" i="1"/>
  <c r="X184" i="1"/>
  <c r="X508" i="1"/>
  <c r="X157" i="1"/>
  <c r="X794" i="1"/>
  <c r="X71" i="1"/>
  <c r="X959" i="1"/>
  <c r="X242" i="1"/>
  <c r="X274" i="1"/>
  <c r="X336" i="1"/>
  <c r="X645" i="1"/>
  <c r="X196" i="1"/>
  <c r="X701" i="1"/>
  <c r="X443" i="1"/>
  <c r="X553" i="1"/>
  <c r="X833" i="1"/>
  <c r="X552" i="1"/>
  <c r="X999" i="1"/>
  <c r="X344" i="1"/>
  <c r="X113" i="1"/>
  <c r="X88" i="1"/>
  <c r="X625" i="1"/>
  <c r="X503" i="1"/>
  <c r="X80" i="1"/>
  <c r="X612" i="1"/>
  <c r="X543" i="1"/>
  <c r="X325" i="1"/>
  <c r="X843" i="1"/>
  <c r="X245" i="1"/>
  <c r="X160" i="1"/>
  <c r="X59" i="1"/>
  <c r="X563" i="1"/>
  <c r="X642" i="1"/>
  <c r="X281" i="1"/>
  <c r="X358" i="1"/>
  <c r="X69" i="1"/>
  <c r="X388" i="1"/>
  <c r="X591" i="1"/>
  <c r="X110" i="1"/>
  <c r="X976" i="1"/>
  <c r="X469" i="1"/>
  <c r="X971" i="1"/>
  <c r="X632" i="1"/>
  <c r="X263" i="1"/>
  <c r="X730" i="1"/>
  <c r="X921" i="1"/>
  <c r="X326" i="1"/>
  <c r="X937" i="1"/>
  <c r="X816" i="1"/>
  <c r="X315" i="1"/>
  <c r="X672" i="1"/>
  <c r="X341" i="1"/>
  <c r="X232" i="1"/>
  <c r="X17" i="1"/>
  <c r="X706" i="1"/>
  <c r="X87" i="1"/>
  <c r="X115" i="1"/>
  <c r="X126" i="1"/>
  <c r="X233" i="1"/>
  <c r="X38" i="1"/>
  <c r="X182" i="1"/>
  <c r="X496" i="1"/>
  <c r="X256" i="1"/>
  <c r="X201" i="1"/>
  <c r="X351" i="1"/>
  <c r="X162" i="1"/>
  <c r="X821" i="1"/>
  <c r="X481" i="1"/>
  <c r="X411" i="1"/>
  <c r="X398" i="1"/>
  <c r="X579" i="1"/>
  <c r="X610" i="1"/>
  <c r="X839" i="1"/>
  <c r="X774" i="1"/>
  <c r="X45" i="1"/>
  <c r="X974" i="1"/>
  <c r="X235" i="1"/>
  <c r="X583" i="1"/>
  <c r="X737" i="1"/>
  <c r="X224" i="1"/>
  <c r="X941" i="1"/>
  <c r="X370" i="1"/>
  <c r="X408" i="1"/>
  <c r="X525" i="1"/>
  <c r="X446" i="1"/>
  <c r="X724" i="1"/>
  <c r="X31" i="1"/>
  <c r="X731" i="1"/>
  <c r="X636" i="1"/>
  <c r="X533" i="1"/>
  <c r="X934" i="1"/>
  <c r="X769" i="1"/>
  <c r="X458" i="1"/>
  <c r="X944" i="1"/>
  <c r="X382" i="1"/>
  <c r="X536" i="1"/>
  <c r="X143" i="1"/>
  <c r="X602" i="1"/>
  <c r="X450" i="1"/>
  <c r="X801" i="1"/>
  <c r="X756" i="1"/>
  <c r="X260" i="1"/>
  <c r="X681" i="1"/>
  <c r="X638" i="1"/>
  <c r="X639" i="1"/>
  <c r="X813" i="1"/>
  <c r="X692" i="1"/>
  <c r="X56" i="1"/>
  <c r="X983" i="1"/>
  <c r="X710" i="1"/>
  <c r="X41" i="1"/>
  <c r="X219" i="1"/>
  <c r="X500" i="1"/>
  <c r="X490" i="1"/>
  <c r="X65" i="1"/>
  <c r="X815" i="1"/>
  <c r="X822" i="1"/>
  <c r="X317" i="1"/>
  <c r="X353" i="1"/>
  <c r="X751" i="1"/>
  <c r="X936" i="1"/>
  <c r="X757" i="1"/>
  <c r="X28" i="1"/>
  <c r="X586" i="1"/>
  <c r="X303" i="1"/>
  <c r="X792" i="1"/>
  <c r="X40" i="1"/>
  <c r="X360" i="1"/>
  <c r="X593" i="1"/>
  <c r="X973" i="1"/>
  <c r="X11" i="1"/>
  <c r="X732" i="1"/>
  <c r="X374" i="1"/>
  <c r="X185" i="1"/>
  <c r="X1005" i="1"/>
  <c r="X377" i="1"/>
  <c r="X795" i="1"/>
  <c r="X49" i="1"/>
  <c r="X132" i="1"/>
  <c r="X609" i="1"/>
  <c r="X852" i="1"/>
  <c r="X571" i="1"/>
  <c r="X764" i="1"/>
  <c r="X334" i="1"/>
  <c r="X37" i="1"/>
  <c r="X643" i="1"/>
  <c r="X338" i="1"/>
  <c r="X468" i="1"/>
  <c r="X335" i="1"/>
  <c r="X758" i="1"/>
  <c r="X448" i="1"/>
  <c r="X447" i="1"/>
  <c r="X68" i="1"/>
  <c r="X969" i="1"/>
  <c r="X34" i="1"/>
  <c r="X653" i="1"/>
  <c r="X359" i="1"/>
  <c r="X780" i="1"/>
  <c r="X631" i="1"/>
  <c r="X924" i="1"/>
  <c r="X400" i="1"/>
  <c r="X64" i="1"/>
  <c r="X876" i="1"/>
  <c r="X960" i="1"/>
  <c r="X327" i="1"/>
  <c r="X798" i="1"/>
  <c r="X154" i="1"/>
  <c r="X127" i="1"/>
  <c r="X613" i="1"/>
  <c r="X596" i="1"/>
  <c r="X670" i="1"/>
  <c r="X239" i="1"/>
  <c r="X892" i="1"/>
  <c r="X982" i="1"/>
  <c r="X283" i="1"/>
  <c r="X426" i="1"/>
  <c r="X255" i="1"/>
  <c r="X690" i="1"/>
  <c r="X462" i="1"/>
  <c r="X139" i="1"/>
  <c r="X138" i="1"/>
  <c r="X906" i="1"/>
  <c r="X285" i="1"/>
  <c r="X507" i="1"/>
  <c r="X877" i="1"/>
  <c r="X513" i="1"/>
  <c r="X604" i="1"/>
  <c r="X140" i="1"/>
  <c r="X948" i="1"/>
  <c r="X95" i="1"/>
  <c r="X332" i="1"/>
  <c r="X428" i="1"/>
  <c r="X608" i="1"/>
  <c r="X108" i="1"/>
  <c r="X617" i="1"/>
  <c r="X192" i="1"/>
  <c r="X304" i="1"/>
  <c r="X807" i="1"/>
  <c r="X554" i="1"/>
  <c r="X646" i="1"/>
  <c r="X823" i="1"/>
  <c r="X279" i="1"/>
  <c r="X652" i="1"/>
  <c r="X473" i="1"/>
  <c r="X955" i="1"/>
  <c r="X1002" i="1"/>
  <c r="X748" i="1"/>
  <c r="X75" i="1"/>
  <c r="X618" i="1"/>
  <c r="X277" i="1"/>
  <c r="X562" i="1"/>
  <c r="X616" i="1"/>
  <c r="X39" i="1"/>
  <c r="X584" i="1"/>
  <c r="X362" i="1"/>
  <c r="X429" i="1"/>
  <c r="X61" i="1"/>
  <c r="X251" i="1"/>
  <c r="X820" i="1"/>
  <c r="X406" i="1"/>
  <c r="X942" i="1"/>
  <c r="X601" i="1"/>
  <c r="X693" i="1"/>
  <c r="X763" i="1"/>
  <c r="X236" i="1"/>
  <c r="X978" i="1"/>
  <c r="X930" i="1"/>
  <c r="X796" i="1"/>
  <c r="X674" i="1"/>
  <c r="X109" i="1"/>
  <c r="X425" i="1"/>
  <c r="X189" i="1"/>
  <c r="X781" i="1"/>
  <c r="X946" i="1"/>
  <c r="X606" i="1"/>
  <c r="X495" i="1"/>
  <c r="X228" i="1"/>
  <c r="X206" i="1"/>
  <c r="X542" i="1"/>
  <c r="X967" i="1"/>
  <c r="X307" i="1"/>
  <c r="X829" i="1"/>
  <c r="X476" i="1"/>
  <c r="X442" i="1"/>
  <c r="X918" i="1"/>
  <c r="X16" i="1"/>
  <c r="X222" i="1"/>
  <c r="X836" i="1"/>
  <c r="X147" i="1"/>
  <c r="X923" i="1"/>
  <c r="X230" i="1"/>
  <c r="X860" i="1"/>
  <c r="X669" i="1"/>
  <c r="X314" i="1"/>
  <c r="X539" i="1"/>
  <c r="X891" i="1"/>
  <c r="X161" i="1"/>
  <c r="X707" i="1"/>
  <c r="X203" i="1"/>
  <c r="X1000" i="1"/>
  <c r="X227" i="1"/>
  <c r="X97" i="1"/>
  <c r="X322" i="1"/>
  <c r="X627" i="1"/>
  <c r="X907" i="1"/>
  <c r="X73" i="1"/>
  <c r="X384" i="1"/>
  <c r="X355" i="1"/>
  <c r="X156" i="1"/>
  <c r="X962" i="1"/>
  <c r="X516" i="1"/>
  <c r="X134" i="1"/>
  <c r="X169" i="1"/>
  <c r="X666" i="1"/>
  <c r="X93" i="1"/>
  <c r="X850" i="1"/>
  <c r="X729" i="1"/>
  <c r="X302" i="1"/>
  <c r="X570" i="1"/>
  <c r="X995" i="1"/>
  <c r="X547" i="1"/>
  <c r="X534" i="1"/>
  <c r="X520" i="1"/>
  <c r="X60" i="1"/>
  <c r="X545" i="1"/>
  <c r="X814" i="1"/>
  <c r="X296" i="1"/>
  <c r="X915" i="1"/>
  <c r="X402" i="1"/>
  <c r="X848" i="1"/>
  <c r="X686" i="1"/>
  <c r="X797" i="1"/>
  <c r="X177" i="1"/>
  <c r="X264" i="1"/>
  <c r="X111" i="1"/>
  <c r="X866" i="1"/>
  <c r="X716" i="1"/>
  <c r="X78" i="1"/>
  <c r="X365" i="1"/>
  <c r="X502" i="1"/>
  <c r="X568" i="1"/>
  <c r="X217" i="1"/>
  <c r="X538" i="1"/>
  <c r="X708" i="1"/>
  <c r="X1004" i="1"/>
  <c r="X295" i="1"/>
  <c r="X380" i="1"/>
  <c r="X53" i="1"/>
  <c r="X676" i="1"/>
  <c r="X301" i="1"/>
  <c r="X198" i="1"/>
  <c r="X86" i="1"/>
  <c r="X423" i="1"/>
  <c r="X387" i="1"/>
  <c r="X651" i="1"/>
  <c r="X297" i="1"/>
  <c r="X838" i="1"/>
  <c r="X246" i="1"/>
  <c r="X437" i="1"/>
  <c r="X680" i="1"/>
  <c r="X20" i="1"/>
  <c r="X250" i="1"/>
  <c r="X8" i="1"/>
  <c r="X867" i="1"/>
  <c r="X688" i="1"/>
  <c r="X903" i="1"/>
  <c r="X368" i="1"/>
  <c r="X634" i="1"/>
  <c r="X399" i="1"/>
  <c r="X953" i="1"/>
  <c r="X970" i="1"/>
  <c r="X555" i="1"/>
  <c r="X587" i="1"/>
  <c r="X35" i="1"/>
  <c r="X474" i="1"/>
  <c r="X258" i="1"/>
  <c r="X135" i="1"/>
  <c r="X940" i="1"/>
  <c r="X361" i="1"/>
  <c r="X84" i="1"/>
  <c r="X385" i="1"/>
  <c r="X984" i="1"/>
  <c r="X13" i="1"/>
  <c r="X439" i="1"/>
  <c r="X1001" i="1"/>
  <c r="X949" i="1"/>
  <c r="X367" i="1"/>
  <c r="X221" i="1"/>
  <c r="X371" i="1"/>
  <c r="X85" i="1"/>
  <c r="X417" i="1"/>
  <c r="X248" i="1"/>
  <c r="X175" i="1"/>
  <c r="X771" i="1"/>
  <c r="X845" i="1"/>
  <c r="X897" i="1"/>
  <c r="X929" i="1"/>
  <c r="X105" i="1"/>
  <c r="X144" i="1"/>
  <c r="X498" i="1"/>
  <c r="X630" i="1"/>
  <c r="X577" i="1"/>
  <c r="X62" i="1"/>
  <c r="X265" i="1"/>
  <c r="X345" i="1"/>
  <c r="X662" i="1"/>
  <c r="X288" i="1"/>
  <c r="X166" i="1"/>
  <c r="X275" i="1"/>
  <c r="X329" i="1"/>
  <c r="X805" i="1"/>
  <c r="X504" i="1"/>
  <c r="X347" i="1"/>
  <c r="X952" i="1"/>
  <c r="X874" i="1"/>
  <c r="X168" i="1"/>
  <c r="X776" i="1"/>
  <c r="X257" i="1"/>
  <c r="X791" i="1"/>
  <c r="X92" i="1"/>
  <c r="X979" i="1"/>
  <c r="X739" i="1"/>
  <c r="X529" i="1"/>
  <c r="X992" i="1"/>
  <c r="X685" i="1"/>
  <c r="X803" i="1"/>
  <c r="X298" i="1"/>
  <c r="X116" i="1"/>
  <c r="X687" i="1"/>
  <c r="X695" i="1"/>
  <c r="X268" i="1"/>
  <c r="X991" i="1"/>
  <c r="X743" i="1"/>
  <c r="X106" i="1"/>
  <c r="X83" i="1"/>
  <c r="X857" i="1"/>
  <c r="X569" i="1"/>
  <c r="X22" i="1"/>
  <c r="X726" i="1"/>
  <c r="X342" i="1"/>
  <c r="X926" i="1"/>
  <c r="X956" i="1"/>
  <c r="X870" i="1"/>
  <c r="X844" i="1"/>
  <c r="X494" i="1"/>
  <c r="X340" i="1"/>
  <c r="X480" i="1"/>
  <c r="X142" i="1"/>
  <c r="X598" i="1"/>
  <c r="X51" i="1"/>
  <c r="X765" i="1"/>
  <c r="X269" i="1"/>
  <c r="X348" i="1"/>
  <c r="X413" i="1"/>
  <c r="X700" i="1"/>
  <c r="X89" i="1"/>
  <c r="AN4" i="1" a="1"/>
  <c r="AN3" i="1" a="1"/>
  <c r="Y3" i="1" a="1"/>
  <c r="Y4" i="1" a="1"/>
  <c r="AN3" i="1" l="1"/>
  <c r="AN2" i="1" s="1"/>
  <c r="AN4" i="1"/>
  <c r="Y4" i="1"/>
  <c r="Y3" i="1"/>
  <c r="Y2" i="1" s="1"/>
  <c r="AN243" i="1" a="1"/>
  <c r="AN117" i="1" a="1"/>
  <c r="AN212" i="1" a="1"/>
  <c r="AN635" i="1" a="1"/>
  <c r="AN193" i="1" a="1"/>
  <c r="AN752" i="1" a="1"/>
  <c r="AN702" i="1" a="1"/>
  <c r="AN92" i="1" a="1"/>
  <c r="AN246" i="1" a="1"/>
  <c r="AN827" i="1" a="1"/>
  <c r="AN316" i="1" a="1"/>
  <c r="AN465" i="1" a="1"/>
  <c r="AN93" i="1" a="1"/>
  <c r="AN175" i="1" a="1"/>
  <c r="AN516" i="1" a="1"/>
  <c r="AN923" i="1" a="1"/>
  <c r="AN960" i="1" a="1"/>
  <c r="AN679" i="1" a="1"/>
  <c r="AN520" i="1" a="1"/>
  <c r="AN266" i="1" a="1"/>
  <c r="AN605" i="1" a="1"/>
  <c r="AN623" i="1" a="1"/>
  <c r="AN912" i="1" a="1"/>
  <c r="AN398" i="1" a="1"/>
  <c r="AN687" i="1" a="1"/>
  <c r="AN783" i="1" a="1"/>
  <c r="AN846" i="1" a="1"/>
  <c r="AN133" i="1" a="1"/>
  <c r="AN616" i="1" a="1"/>
  <c r="AN340" i="1" a="1"/>
  <c r="AN566" i="1" a="1"/>
  <c r="AN525" i="1" a="1"/>
  <c r="AN534" i="1" a="1"/>
  <c r="AN564" i="1" a="1"/>
  <c r="AN925" i="1" a="1"/>
  <c r="AN111" i="1" a="1"/>
  <c r="AN874" i="1" a="1"/>
  <c r="AN644" i="1" a="1"/>
  <c r="AN291" i="1" a="1"/>
  <c r="AN24" i="1" a="1"/>
  <c r="AN696" i="1" a="1"/>
  <c r="AN185" i="1" a="1"/>
  <c r="AN152" i="1" a="1"/>
  <c r="AN55" i="1" a="1"/>
  <c r="AN47" i="1" a="1"/>
  <c r="AN498" i="1" a="1"/>
  <c r="AN402" i="1" a="1"/>
  <c r="AN839" i="1" a="1"/>
  <c r="AN769" i="1" a="1"/>
  <c r="AN256" i="1" a="1"/>
  <c r="AN480" i="1" a="1"/>
  <c r="AN467" i="1" a="1"/>
  <c r="AN556" i="1" a="1"/>
  <c r="AN559" i="1" a="1"/>
  <c r="AN249" i="1" a="1"/>
  <c r="AN581" i="1" a="1"/>
  <c r="AN385" i="1" a="1"/>
  <c r="AN573" i="1" a="1"/>
  <c r="AN572" i="1" a="1"/>
  <c r="AN680" i="1" a="1"/>
  <c r="AN565" i="1" a="1"/>
  <c r="AN43" i="1" a="1"/>
  <c r="AN229" i="1" a="1"/>
  <c r="AN58" i="1" a="1"/>
  <c r="AN788" i="1" a="1"/>
  <c r="AN892" i="1" a="1"/>
  <c r="AN810" i="1" a="1"/>
  <c r="AN725" i="1" a="1"/>
  <c r="AN444" i="1" a="1"/>
  <c r="AN893" i="1" a="1"/>
  <c r="AN766" i="1" a="1"/>
  <c r="AN761" i="1" a="1"/>
  <c r="AN909" i="1" a="1"/>
  <c r="AN870" i="1" a="1"/>
  <c r="AN146" i="1" a="1"/>
  <c r="AN933" i="1" a="1"/>
  <c r="AN27" i="1" a="1"/>
  <c r="AN88" i="1" a="1"/>
  <c r="AN184" i="1" a="1"/>
  <c r="AN622" i="1" a="1"/>
  <c r="AN529" i="1" a="1"/>
  <c r="AN906" i="1" a="1"/>
  <c r="AN282" i="1" a="1"/>
  <c r="AN109" i="1" a="1"/>
  <c r="AN662" i="1" a="1"/>
  <c r="AN425" i="1" a="1"/>
  <c r="AN395" i="1" a="1"/>
  <c r="AN1004" i="1" a="1"/>
  <c r="AN703" i="1" a="1"/>
  <c r="AN519" i="1" a="1"/>
  <c r="AN41" i="1" a="1"/>
  <c r="AN546" i="1" a="1"/>
  <c r="AN673" i="1" a="1"/>
  <c r="AN746" i="1" a="1"/>
  <c r="AN625" i="1" a="1"/>
  <c r="AN105" i="1" a="1"/>
  <c r="AN580" i="1" a="1"/>
  <c r="AN943" i="1" a="1"/>
  <c r="AN231" i="1" a="1"/>
  <c r="AN712" i="1" a="1"/>
  <c r="AN51" i="1" a="1"/>
  <c r="AN812" i="1" a="1"/>
  <c r="AN778" i="1" a="1"/>
  <c r="AN691" i="1" a="1"/>
  <c r="AN136" i="1" a="1"/>
  <c r="AN523" i="1" a="1"/>
  <c r="AN66" i="1" a="1"/>
  <c r="AN938" i="1" a="1"/>
  <c r="AN230" i="1" a="1"/>
  <c r="AN630" i="1" a="1"/>
  <c r="AN237" i="1" a="1"/>
  <c r="AN286" i="1" a="1"/>
  <c r="AN577" i="1" a="1"/>
  <c r="AN745" i="1" a="1"/>
  <c r="AN287" i="1" a="1"/>
  <c r="AN463" i="1" a="1"/>
  <c r="AN204" i="1" a="1"/>
  <c r="AN710" i="1" a="1"/>
  <c r="AN10" i="1" a="1"/>
  <c r="AN961" i="1" a="1"/>
  <c r="AN85" i="1" a="1"/>
  <c r="AN114" i="1" a="1"/>
  <c r="AN324" i="1" a="1"/>
  <c r="AN20" i="1" a="1"/>
  <c r="AN350" i="1" a="1"/>
  <c r="AN207" i="1" a="1"/>
  <c r="AN182" i="1" a="1"/>
  <c r="AN72" i="1" a="1"/>
  <c r="AN352" i="1" a="1"/>
  <c r="AN539" i="1" a="1"/>
  <c r="AN455" i="1" a="1"/>
  <c r="AN232" i="1" a="1"/>
  <c r="AN167" i="1" a="1"/>
  <c r="AN186" i="1" a="1"/>
  <c r="AN598" i="1" a="1"/>
  <c r="AN300" i="1" a="1"/>
  <c r="AN112" i="1" a="1"/>
  <c r="AN176" i="1" a="1"/>
  <c r="AN570" i="1" a="1"/>
  <c r="AN1003" i="1" a="1"/>
  <c r="AN981" i="1" a="1"/>
  <c r="AN44" i="1" a="1"/>
  <c r="AN964" i="1" a="1"/>
  <c r="AN811" i="1" a="1"/>
  <c r="AN154" i="1" a="1"/>
  <c r="AN208" i="1" a="1"/>
  <c r="AN886" i="1" a="1"/>
  <c r="AN130" i="1" a="1"/>
  <c r="AN956" i="1" a="1"/>
  <c r="AN40" i="1" a="1"/>
  <c r="AN632" i="1" a="1"/>
  <c r="AN311" i="1" a="1"/>
  <c r="AN424" i="1" a="1"/>
  <c r="AN796" i="1" a="1"/>
  <c r="AN731" i="1" a="1"/>
  <c r="AN12" i="1" a="1"/>
  <c r="AN250" i="1" a="1"/>
  <c r="AN562" i="1" a="1"/>
  <c r="AN234" i="1" a="1"/>
  <c r="AN471" i="1" a="1"/>
  <c r="AN782" i="1" a="1"/>
  <c r="AN990" i="1" a="1"/>
  <c r="AN800" i="1" a="1"/>
  <c r="AN171" i="1" a="1"/>
  <c r="AN473" i="1" a="1"/>
  <c r="AN504" i="1" a="1"/>
  <c r="AN19" i="1" a="1"/>
  <c r="AN939" i="1" a="1"/>
  <c r="AN157" i="1" a="1"/>
  <c r="AN922" i="1" a="1"/>
  <c r="AN329" i="1" a="1"/>
  <c r="AN929" i="1" a="1"/>
  <c r="AN462" i="1" a="1"/>
  <c r="AN453" i="1" a="1"/>
  <c r="AN62" i="1" a="1"/>
  <c r="AN170" i="1" a="1"/>
  <c r="AN837" i="1" a="1"/>
  <c r="AN91" i="1" a="1"/>
  <c r="AN875" i="1" a="1"/>
  <c r="AN866" i="1" a="1"/>
  <c r="AN121" i="1" a="1"/>
  <c r="AN252" i="1" a="1"/>
  <c r="AN877" i="1" a="1"/>
  <c r="AN162" i="1" a="1"/>
  <c r="AN409" i="1" a="1"/>
  <c r="AN915" i="1" a="1"/>
  <c r="AN857" i="1" a="1"/>
  <c r="AN592" i="1" a="1"/>
  <c r="AN803" i="1" a="1"/>
  <c r="AN370" i="1" a="1"/>
  <c r="AN351" i="1" a="1"/>
  <c r="AN258" i="1" a="1"/>
  <c r="AN844" i="1" a="1"/>
  <c r="AN294" i="1" a="1"/>
  <c r="AN609" i="1" a="1"/>
  <c r="AN862" i="1" a="1"/>
  <c r="AN612" i="1" a="1"/>
  <c r="AN780" i="1" a="1"/>
  <c r="AN587" i="1" a="1"/>
  <c r="AN423" i="1" a="1"/>
  <c r="AN205" i="1" a="1"/>
  <c r="AN446" i="1" a="1"/>
  <c r="AN801" i="1" a="1"/>
  <c r="AN683" i="1" a="1"/>
  <c r="AN836" i="1" a="1"/>
  <c r="AN431" i="1" a="1"/>
  <c r="AN528" i="1" a="1"/>
  <c r="AN545" i="1" a="1"/>
  <c r="AN694" i="1" a="1"/>
  <c r="AN727" i="1" a="1"/>
  <c r="AN432" i="1" a="1"/>
  <c r="AN478" i="1" a="1"/>
  <c r="AN576" i="1" a="1"/>
  <c r="AN64" i="1" a="1"/>
  <c r="AN881" i="1" a="1"/>
  <c r="AN715" i="1" a="1"/>
  <c r="AN770" i="1" a="1"/>
  <c r="AN724" i="1" a="1"/>
  <c r="AN508" i="1" a="1"/>
  <c r="AN138" i="1" a="1"/>
  <c r="AN555" i="1" a="1"/>
  <c r="AN689" i="1" a="1"/>
  <c r="AN206" i="1" a="1"/>
  <c r="AN141" i="1" a="1"/>
  <c r="AN535" i="1" a="1"/>
  <c r="AN79" i="1" a="1"/>
  <c r="AN737" i="1" a="1"/>
  <c r="AN924" i="1" a="1"/>
  <c r="AN773" i="1" a="1"/>
  <c r="AN426" i="1" a="1"/>
  <c r="AN391" i="1" a="1"/>
  <c r="AN183" i="1" a="1"/>
  <c r="AN191" i="1" a="1"/>
  <c r="AN569" i="1" a="1"/>
  <c r="AN898" i="1" a="1"/>
  <c r="AN365" i="1" a="1"/>
  <c r="AN567" i="1" a="1"/>
  <c r="AN648" i="1" a="1"/>
  <c r="AN932" i="1" a="1"/>
  <c r="AN611" i="1" a="1"/>
  <c r="AN389" i="1" a="1"/>
  <c r="AN203" i="1" a="1"/>
  <c r="AN709" i="1" a="1"/>
  <c r="AN460" i="1" a="1"/>
  <c r="AN590" i="1" a="1"/>
  <c r="AN143" i="1" a="1"/>
  <c r="AN357" i="1" a="1"/>
  <c r="AN721" i="1" a="1"/>
  <c r="AN99" i="1" a="1"/>
  <c r="AN293" i="1" a="1"/>
  <c r="AN532" i="1" a="1"/>
  <c r="AN454" i="1" a="1"/>
  <c r="AN275" i="1" a="1"/>
  <c r="AN165" i="1" a="1"/>
  <c r="AN445" i="1" a="1"/>
  <c r="AN388" i="1" a="1"/>
  <c r="AN197" i="1" a="1"/>
  <c r="AN985" i="1" a="1"/>
  <c r="AN537" i="1" a="1"/>
  <c r="AN221" i="1" a="1"/>
  <c r="AN200" i="1" a="1"/>
  <c r="AN490" i="1" a="1"/>
  <c r="AN814" i="1" a="1"/>
  <c r="AN255" i="1" a="1"/>
  <c r="AN798" i="1" a="1"/>
  <c r="AN895" i="1" a="1"/>
  <c r="AN74" i="1" a="1"/>
  <c r="AN63" i="1" a="1"/>
  <c r="AN728" i="1" a="1"/>
  <c r="AN499" i="1" a="1"/>
  <c r="AN435" i="1" a="1"/>
  <c r="AN387" i="1" a="1"/>
  <c r="AN613" i="1" a="1"/>
  <c r="AN754" i="1" a="1"/>
  <c r="AN899" i="1" a="1"/>
  <c r="AN168" i="1" a="1"/>
  <c r="AN301" i="1" a="1"/>
  <c r="AN415" i="1" a="1"/>
  <c r="AN503" i="1" a="1"/>
  <c r="AN65" i="1" a="1"/>
  <c r="AN802" i="1" a="1"/>
  <c r="AN884" i="1" a="1"/>
  <c r="AN390" i="1" a="1"/>
  <c r="AN262" i="1" a="1"/>
  <c r="AN905" i="1" a="1"/>
  <c r="AN240" i="1" a="1"/>
  <c r="AN94" i="1" a="1"/>
  <c r="AN277" i="1" a="1"/>
  <c r="AN563" i="1" a="1"/>
  <c r="AN56" i="1" a="1"/>
  <c r="AN889" i="1" a="1"/>
  <c r="AN336" i="1" a="1"/>
  <c r="AN549" i="1" a="1"/>
  <c r="AN296" i="1" a="1"/>
  <c r="AN1001" i="1" a="1"/>
  <c r="AN281" i="1" a="1"/>
  <c r="AN344" i="1" a="1"/>
  <c r="AN618" i="1" a="1"/>
  <c r="AN624" i="1" a="1"/>
  <c r="AN353" i="1" a="1"/>
  <c r="AN52" i="1" a="1"/>
  <c r="AN626" i="1" a="1"/>
  <c r="AN493" i="1" a="1"/>
  <c r="AN339" i="1" a="1"/>
  <c r="AN269" i="1" a="1"/>
  <c r="AN583" i="1" a="1"/>
  <c r="AN869" i="1" a="1"/>
  <c r="AN824" i="1" a="1"/>
  <c r="AN502" i="1" a="1"/>
  <c r="AN865" i="1" a="1"/>
  <c r="AN777" i="1" a="1"/>
  <c r="AN601" i="1" a="1"/>
  <c r="AN610" i="1" a="1"/>
  <c r="AN649" i="1" a="1"/>
  <c r="AN239" i="1" a="1"/>
  <c r="AN407" i="1" a="1"/>
  <c r="AN457" i="1" a="1"/>
  <c r="AN458" i="1" a="1"/>
  <c r="AN325" i="1" a="1"/>
  <c r="AN820" i="1" a="1"/>
  <c r="AN320" i="1" a="1"/>
  <c r="AN831" i="1" a="1"/>
  <c r="AN646" i="1" a="1"/>
  <c r="AN313" i="1" a="1"/>
  <c r="AN946" i="1" a="1"/>
  <c r="AN989" i="1" a="1"/>
  <c r="AN986" i="1" a="1"/>
  <c r="AN730" i="1" a="1"/>
  <c r="AN663" i="1" a="1"/>
  <c r="AN633" i="1" a="1"/>
  <c r="AN169" i="1" a="1"/>
  <c r="AN659" i="1" a="1"/>
  <c r="AN629" i="1" a="1"/>
  <c r="AN48" i="1" a="1"/>
  <c r="AN822" i="1" a="1"/>
  <c r="AN896" i="1" a="1"/>
  <c r="AN904" i="1" a="1"/>
  <c r="AN145" i="1" a="1"/>
  <c r="AN306" i="1" a="1"/>
  <c r="AN509" i="1" a="1"/>
  <c r="AN57" i="1" a="1"/>
  <c r="AN795" i="1" a="1"/>
  <c r="AN440" i="1" a="1"/>
  <c r="AN784" i="1" a="1"/>
  <c r="AN701" i="1" a="1"/>
  <c r="AN464" i="1" a="1"/>
  <c r="AN317" i="1" a="1"/>
  <c r="AN607" i="1" a="1"/>
  <c r="AN860" i="1" a="1"/>
  <c r="AN331" i="1" a="1"/>
  <c r="AN371" i="1" a="1"/>
  <c r="AN466" i="1" a="1"/>
  <c r="AN187" i="1" a="1"/>
  <c r="AN23" i="1" a="1"/>
  <c r="AN319" i="1" a="1"/>
  <c r="AN914" i="1" a="1"/>
  <c r="AN991" i="1" a="1"/>
  <c r="AN760" i="1" a="1"/>
  <c r="AN935" i="1" a="1"/>
  <c r="AN517" i="1" a="1"/>
  <c r="AN676" i="1" a="1"/>
  <c r="AN671" i="1" a="1"/>
  <c r="AN1000" i="1" a="1"/>
  <c r="AN757" i="1" a="1"/>
  <c r="AN290" i="1" a="1"/>
  <c r="AN794" i="1" a="1"/>
  <c r="AN617" i="1" a="1"/>
  <c r="AN918" i="1" a="1"/>
  <c r="AN954" i="1" a="1"/>
  <c r="AN851" i="1" a="1"/>
  <c r="AN809" i="1" a="1"/>
  <c r="AN634" i="1" a="1"/>
  <c r="AN297" i="1" a="1"/>
  <c r="AN797" i="1" a="1"/>
  <c r="AN434" i="1" a="1"/>
  <c r="AN89" i="1" a="1"/>
  <c r="AN484" i="1" a="1"/>
  <c r="AN242" i="1" a="1"/>
  <c r="AN139" i="1" a="1"/>
  <c r="AN173" i="1" a="1"/>
  <c r="AN461" i="1" a="1"/>
  <c r="AN321" i="1" a="1"/>
  <c r="AN591" i="1" a="1"/>
  <c r="AN358" i="1" a="1"/>
  <c r="AN272" i="1" a="1"/>
  <c r="AN469" i="1" a="1"/>
  <c r="AN558" i="1" a="1"/>
  <c r="AN132" i="1" a="1"/>
  <c r="AN96" i="1" a="1"/>
  <c r="AN656" i="1" a="1"/>
  <c r="AN342" i="1" a="1"/>
  <c r="AN643" i="1" a="1"/>
  <c r="AN405" i="1" a="1"/>
  <c r="AN475" i="1" a="1"/>
  <c r="AN283" i="1" a="1"/>
  <c r="AN218" i="1" a="1"/>
  <c r="AN35" i="1" a="1"/>
  <c r="AN942" i="1" a="1"/>
  <c r="AN543" i="1" a="1"/>
  <c r="AN699" i="1" a="1"/>
  <c r="AN82" i="1" a="1"/>
  <c r="AN86" i="1" a="1"/>
  <c r="AN309" i="1" a="1"/>
  <c r="AN18" i="1" a="1"/>
  <c r="AN367" i="1" a="1"/>
  <c r="AN76" i="1" a="1"/>
  <c r="AN284" i="1" a="1"/>
  <c r="AN791" i="1" a="1"/>
  <c r="AN704" i="1" a="1"/>
  <c r="AN750" i="1" a="1"/>
  <c r="AN210" i="1" a="1"/>
  <c r="AN765" i="1" a="1"/>
  <c r="AN934" i="1" a="1"/>
  <c r="AN115" i="1" a="1"/>
  <c r="AN579" i="1" a="1"/>
  <c r="AN364" i="1" a="1"/>
  <c r="AN944" i="1" a="1"/>
  <c r="AN491" i="1" a="1"/>
  <c r="AN81" i="1" a="1"/>
  <c r="AN438" i="1" a="1"/>
  <c r="AN131" i="1" a="1"/>
  <c r="AN227" i="1" a="1"/>
  <c r="AN729" i="1" a="1"/>
  <c r="AN604" i="1" a="1"/>
  <c r="AN675" i="1" a="1"/>
  <c r="AN830" i="1" a="1"/>
  <c r="AN292" i="1" a="1"/>
  <c r="AN951" i="1" a="1"/>
  <c r="AN251" i="1" a="1"/>
  <c r="AN359" i="1" a="1"/>
  <c r="AN594" i="1" a="1"/>
  <c r="AN102" i="1" a="1"/>
  <c r="AN667" i="1" a="1"/>
  <c r="AN160" i="1" a="1"/>
  <c r="AN270" i="1" a="1"/>
  <c r="AN495" i="1" a="1"/>
  <c r="AN268" i="1" a="1"/>
  <c r="AN261" i="1" a="1"/>
  <c r="AN482" i="1" a="1"/>
  <c r="AN14" i="1" a="1"/>
  <c r="AN236" i="1" a="1"/>
  <c r="AN474" i="1" a="1"/>
  <c r="AN95" i="1" a="1"/>
  <c r="AN690" i="1" a="1"/>
  <c r="AN518" i="1" a="1"/>
  <c r="AN686" i="1" a="1"/>
  <c r="AN693" i="1" a="1"/>
  <c r="AN177" i="1" a="1"/>
  <c r="AN481" i="1" a="1"/>
  <c r="AN574" i="1" a="1"/>
  <c r="AN124" i="1" a="1"/>
  <c r="AN73" i="1" a="1"/>
  <c r="AN328" i="1" a="1"/>
  <c r="AN332" i="1" a="1"/>
  <c r="AN140" i="1" a="1"/>
  <c r="AN213" i="1" a="1"/>
  <c r="AN45" i="1" a="1"/>
  <c r="AN333" i="1" a="1"/>
  <c r="AN159" i="1" a="1"/>
  <c r="AN274" i="1" a="1"/>
  <c r="AN17" i="1" a="1"/>
  <c r="AN334" i="1" a="1"/>
  <c r="AN225" i="1" a="1"/>
  <c r="AN834" i="1" a="1"/>
  <c r="AN137" i="1" a="1"/>
  <c r="AN383" i="1" a="1"/>
  <c r="AN369" i="1" a="1"/>
  <c r="AN341" i="1" a="1"/>
  <c r="AN310" i="1" a="1"/>
  <c r="AN639" i="1" a="1"/>
  <c r="AN368" i="1" a="1"/>
  <c r="AN952" i="1" a="1"/>
  <c r="AN913" i="1" a="1"/>
  <c r="AN355" i="1" a="1"/>
  <c r="AN538" i="1" a="1"/>
  <c r="AN80" i="1" a="1"/>
  <c r="AN992" i="1" a="1"/>
  <c r="AN792" i="1" a="1"/>
  <c r="AN707" i="1" a="1"/>
  <c r="AN217" i="1" a="1"/>
  <c r="AN421" i="1" a="1"/>
  <c r="AN619" i="1" a="1"/>
  <c r="AN726" i="1" a="1"/>
  <c r="AN190" i="1" a="1"/>
  <c r="AN323" i="1" a="1"/>
  <c r="AN26" i="1" a="1"/>
  <c r="AN39" i="1" a="1"/>
  <c r="AN852" i="1" a="1"/>
  <c r="AN166" i="1" a="1"/>
  <c r="AN106" i="1" a="1"/>
  <c r="AN273" i="1" a="1"/>
  <c r="AN148" i="1" a="1"/>
  <c r="AN470" i="1" a="1"/>
  <c r="AN403" i="1" a="1"/>
  <c r="AN979" i="1" a="1"/>
  <c r="AN46" i="1" a="1"/>
  <c r="AN220" i="1" a="1"/>
  <c r="AN828" i="1" a="1"/>
  <c r="AN259" i="1" a="1"/>
  <c r="AN285" i="1" a="1"/>
  <c r="AN818" i="1" a="1"/>
  <c r="AN733" i="1" a="1"/>
  <c r="AN60" i="1" a="1"/>
  <c r="AN888" i="1" a="1"/>
  <c r="AN894" i="1" a="1"/>
  <c r="AN392" i="1" a="1"/>
  <c r="AN615" i="1" a="1"/>
  <c r="AN853" i="1" a="1"/>
  <c r="AN116" i="1" a="1"/>
  <c r="AN289" i="1" a="1"/>
  <c r="AN982" i="1" a="1"/>
  <c r="AN386" i="1" a="1"/>
  <c r="AN878" i="1" a="1"/>
  <c r="AN998" i="1" a="1"/>
  <c r="AN821" i="1" a="1"/>
  <c r="AN708" i="1" a="1"/>
  <c r="AN372" i="1" a="1"/>
  <c r="AN118" i="1" a="1"/>
  <c r="AN254" i="1" a="1"/>
  <c r="AN318" i="1" a="1"/>
  <c r="AN378" i="1" a="1"/>
  <c r="AN953" i="1" a="1"/>
  <c r="AN198" i="1" a="1"/>
  <c r="AN507" i="1" a="1"/>
  <c r="AN600" i="1" a="1"/>
  <c r="AN536" i="1" a="1"/>
  <c r="AN774" i="1" a="1"/>
  <c r="AN854" i="1" a="1"/>
  <c r="AN149" i="1" a="1"/>
  <c r="AN447" i="1" a="1"/>
  <c r="AN188" i="1" a="1"/>
  <c r="AN863" i="1" a="1"/>
  <c r="AN847" i="1" a="1"/>
  <c r="AN151" i="1" a="1"/>
  <c r="AN120" i="1" a="1"/>
  <c r="AN233" i="1" a="1"/>
  <c r="AN299" i="1" a="1"/>
  <c r="AN179" i="1" a="1"/>
  <c r="AN361" i="1" a="1"/>
  <c r="AN571" i="1" a="1"/>
  <c r="AN34" i="1" a="1"/>
  <c r="AN422" i="1" a="1"/>
  <c r="AN692" i="1" a="1"/>
  <c r="AN695" i="1" a="1"/>
  <c r="AN642" i="1" a="1"/>
  <c r="AN164" i="1" a="1"/>
  <c r="AN267" i="1" a="1"/>
  <c r="AN595" i="1" a="1"/>
  <c r="AN25" i="1" a="1"/>
  <c r="AN263" i="1" a="1"/>
  <c r="AN641" i="1" a="1"/>
  <c r="AN400" i="1" a="1"/>
  <c r="AN843" i="1" a="1"/>
  <c r="AN688" i="1" a="1"/>
  <c r="AN288" i="1" a="1"/>
  <c r="AN608" i="1" a="1"/>
  <c r="AN485" i="1" a="1"/>
  <c r="AN882" i="1" a="1"/>
  <c r="AN337" i="1" a="1"/>
  <c r="AN295" i="1" a="1"/>
  <c r="AN326" i="1" a="1"/>
  <c r="AN194" i="1" a="1"/>
  <c r="AN32" i="1" a="1"/>
  <c r="AN645" i="1" a="1"/>
  <c r="AN775" i="1" a="1"/>
  <c r="AN805" i="1" a="1"/>
  <c r="AN500" i="1" a="1"/>
  <c r="AN584" i="1" a="1"/>
  <c r="AN995" i="1" a="1"/>
  <c r="AN768" i="1" a="1"/>
  <c r="AN557" i="1" a="1"/>
  <c r="AN547" i="1" a="1"/>
  <c r="AN322" i="1" a="1"/>
  <c r="AN305" i="1" a="1"/>
  <c r="AN902" i="1" a="1"/>
  <c r="AN163" i="1" a="1"/>
  <c r="AN156" i="1" a="1"/>
  <c r="AN931" i="1" a="1"/>
  <c r="AN936" i="1" a="1"/>
  <c r="AN883" i="1" a="1"/>
  <c r="AN411" i="1" a="1"/>
  <c r="AN772" i="1" a="1"/>
  <c r="AN430" i="1" a="1"/>
  <c r="AN181" i="1" a="1"/>
  <c r="AN957" i="1" a="1"/>
  <c r="AN98" i="1" a="1"/>
  <c r="AN501" i="1" a="1"/>
  <c r="AN451" i="1" a="1"/>
  <c r="AN638" i="1" a="1"/>
  <c r="AN30" i="1" a="1"/>
  <c r="AN11" i="1" a="1"/>
  <c r="AN550" i="1" a="1"/>
  <c r="AN244" i="1" a="1"/>
  <c r="AN327" i="1" a="1"/>
  <c r="AN394" i="1" a="1"/>
  <c r="AN850" i="1" a="1"/>
  <c r="AN100" i="1" a="1"/>
  <c r="AN586" i="1" a="1"/>
  <c r="AN1002" i="1" a="1"/>
  <c r="AN393" i="1" a="1"/>
  <c r="AN848" i="1" a="1"/>
  <c r="AN835" i="1" a="1"/>
  <c r="AN271" i="1" a="1"/>
  <c r="AN650" i="1" a="1"/>
  <c r="AN412" i="1" a="1"/>
  <c r="AN706" i="1" a="1"/>
  <c r="AN180" i="1" a="1"/>
  <c r="AN450" i="1" a="1"/>
  <c r="AN720" i="1" a="1"/>
  <c r="AN669" i="1" a="1"/>
  <c r="AN238" i="1" a="1"/>
  <c r="AN31" i="1" a="1"/>
  <c r="AN459" i="1" a="1"/>
  <c r="AN627" i="1" a="1"/>
  <c r="AN247" i="1" a="1"/>
  <c r="AN711" i="1" a="1"/>
  <c r="AN751" i="1" a="1"/>
  <c r="AN314" i="1" a="1"/>
  <c r="AN178" i="1" a="1"/>
  <c r="AN561" i="1" a="1"/>
  <c r="AN153" i="1" a="1"/>
  <c r="AN838" i="1" a="1"/>
  <c r="AN13" i="1" a="1"/>
  <c r="AN125" i="1" a="1"/>
  <c r="AN614" i="1" a="1"/>
  <c r="AN54" i="1" a="1"/>
  <c r="AN375" i="1" a="1"/>
  <c r="AN804" i="1" a="1"/>
  <c r="AN723" i="1" a="1"/>
  <c r="AN396" i="1" a="1"/>
  <c r="AN955" i="1" a="1"/>
  <c r="AN789" i="1" a="1"/>
  <c r="AN505" i="1" a="1"/>
  <c r="AN548" i="1" a="1"/>
  <c r="AN984" i="1" a="1"/>
  <c r="AN806" i="1" a="1"/>
  <c r="AN265" i="1" a="1"/>
  <c r="AN597" i="1" a="1"/>
  <c r="AN16" i="1" a="1"/>
  <c r="AN661" i="1" a="1"/>
  <c r="AN560" i="1" a="1"/>
  <c r="AN347" i="1" a="1"/>
  <c r="AN245" i="1" a="1"/>
  <c r="AN678" i="1" a="1"/>
  <c r="AN345" i="1" a="1"/>
  <c r="AN621" i="1" a="1"/>
  <c r="AN417" i="1" a="1"/>
  <c r="AN315" i="1" a="1"/>
  <c r="AN211" i="1" a="1"/>
  <c r="AN298" i="1" a="1"/>
  <c r="AN793" i="1" a="1"/>
  <c r="AN940" i="1" a="1"/>
  <c r="AN743" i="1" a="1"/>
  <c r="AN223" i="1" a="1"/>
  <c r="AN891" i="1" a="1"/>
  <c r="AN101" i="1" a="1"/>
  <c r="AN787" i="1" a="1"/>
  <c r="AN77" i="1" a="1"/>
  <c r="AN736" i="1" a="1"/>
  <c r="AN987" i="1" a="1"/>
  <c r="AN585" i="1" a="1"/>
  <c r="AN658" i="1" a="1"/>
  <c r="AN433" i="1" a="1"/>
  <c r="AN920" i="1" a="1"/>
  <c r="AN829" i="1" a="1"/>
  <c r="AN126" i="1" a="1"/>
  <c r="AN488" i="1" a="1"/>
  <c r="AN833" i="1" a="1"/>
  <c r="AN856" i="1" a="1"/>
  <c r="AN49" i="1" a="1"/>
  <c r="AN308" i="1" a="1"/>
  <c r="AN397" i="1" a="1"/>
  <c r="AN868" i="1" a="1"/>
  <c r="AN973" i="1" a="1"/>
  <c r="AN593" i="1" a="1"/>
  <c r="AN540" i="1" a="1"/>
  <c r="AN541" i="1" a="1"/>
  <c r="AN33" i="1" a="1"/>
  <c r="AN542" i="1" a="1"/>
  <c r="AN280" i="1" a="1"/>
  <c r="AN436" i="1" a="1"/>
  <c r="AN521" i="1" a="1"/>
  <c r="AN172" i="1" a="1"/>
  <c r="AN917" i="1" a="1"/>
  <c r="AN195" i="1" a="1"/>
  <c r="AN7" i="1" a="1"/>
  <c r="AN330" i="1" a="1"/>
  <c r="AN771" i="1" a="1"/>
  <c r="AN781" i="1" a="1"/>
  <c r="AN476" i="1" a="1"/>
  <c r="AN845" i="1" a="1"/>
  <c r="AN216" i="1" a="1"/>
  <c r="AN660" i="1" a="1"/>
  <c r="AN568" i="1" a="1"/>
  <c r="AN993" i="1" a="1"/>
  <c r="AN553" i="1" a="1"/>
  <c r="AN71" i="1" a="1"/>
  <c r="AN401" i="1" a="1"/>
  <c r="AN103" i="1" a="1"/>
  <c r="AN739" i="1" a="1"/>
  <c r="AN647" i="1" a="1"/>
  <c r="AN22" i="1" a="1"/>
  <c r="AN349" i="1" a="1"/>
  <c r="AN279" i="1" a="1"/>
  <c r="AN257" i="1" a="1"/>
  <c r="AN150" i="1" a="1"/>
  <c r="AN1005" i="1" a="1"/>
  <c r="AN420" i="1" a="1"/>
  <c r="AN497" i="1" a="1"/>
  <c r="AN84" i="1" a="1"/>
  <c r="AN657" i="1" a="1"/>
  <c r="AN427" i="1" a="1"/>
  <c r="AN759" i="1" a="1"/>
  <c r="AN506" i="1" a="1"/>
  <c r="AN599" i="1" a="1"/>
  <c r="AN705" i="1" a="1"/>
  <c r="AN144" i="1" a="1"/>
  <c r="AN762" i="1" a="1"/>
  <c r="AN354" i="1" a="1"/>
  <c r="AN335" i="1" a="1"/>
  <c r="AN362" i="1" a="1"/>
  <c r="AN732" i="1" a="1"/>
  <c r="AN228" i="1" a="1"/>
  <c r="AN530" i="1" a="1"/>
  <c r="AN494" i="1" a="1"/>
  <c r="AN653" i="1" a="1"/>
  <c r="AN307" i="1" a="1"/>
  <c r="AN742" i="1" a="1"/>
  <c r="AN9" i="1" a="1"/>
  <c r="AN722" i="1" a="1"/>
  <c r="AN107" i="1" a="1"/>
  <c r="AN908" i="1" a="1"/>
  <c r="AN842" i="1" a="1"/>
  <c r="AN930" i="1" a="1"/>
  <c r="AN524" i="1" a="1"/>
  <c r="AN75" i="1" a="1"/>
  <c r="AN441" i="1" a="1"/>
  <c r="AN966" i="1" a="1"/>
  <c r="AN142" i="1" a="1"/>
  <c r="AN684" i="1" a="1"/>
  <c r="AN606" i="1" a="1"/>
  <c r="AN968" i="1" a="1"/>
  <c r="AN823" i="1" a="1"/>
  <c r="AN965" i="1" a="1"/>
  <c r="AN867" i="1" a="1"/>
  <c r="AN399" i="1" a="1"/>
  <c r="AN414" i="1" a="1"/>
  <c r="AN278" i="1" a="1"/>
  <c r="AN215" i="1" a="1"/>
  <c r="AN479" i="1" a="1"/>
  <c r="AN113" i="1" a="1"/>
  <c r="AN970" i="1" a="1"/>
  <c r="AN487" i="1" a="1"/>
  <c r="AN911" i="1" a="1"/>
  <c r="AN376" i="1" a="1"/>
  <c r="AN42" i="1" a="1"/>
  <c r="AN219" i="1" a="1"/>
  <c r="AN640" i="1" a="1"/>
  <c r="AN552" i="1" a="1"/>
  <c r="AN174" i="1" a="1"/>
  <c r="AN815" i="1" a="1"/>
  <c r="AN975" i="1" a="1"/>
  <c r="AN70" i="1" a="1"/>
  <c r="AN155" i="1" a="1"/>
  <c r="AN363" i="1" a="1"/>
  <c r="AN927" i="1" a="1"/>
  <c r="AN374" i="1" a="1"/>
  <c r="AN360" i="1" a="1"/>
  <c r="AN976" i="1" a="1"/>
  <c r="AN248" i="1" a="1"/>
  <c r="AN807" i="1" a="1"/>
  <c r="AN756" i="1" a="1"/>
  <c r="AN826" i="1" a="1"/>
  <c r="AN718" i="1" a="1"/>
  <c r="AN767" i="1" a="1"/>
  <c r="AN59" i="1" a="1"/>
  <c r="AN719" i="1" a="1"/>
  <c r="AN654" i="1" a="1"/>
  <c r="AN366" i="1" a="1"/>
  <c r="AN222" i="1" a="1"/>
  <c r="AN514" i="1" a="1"/>
  <c r="AN758" i="1" a="1"/>
  <c r="AN972" i="1" a="1"/>
  <c r="AN799" i="1" a="1"/>
  <c r="AN872" i="1" a="1"/>
  <c r="AN78" i="1" a="1"/>
  <c r="AN110" i="1" a="1"/>
  <c r="AN672" i="1" a="1"/>
  <c r="AN338" i="1" a="1"/>
  <c r="AN666" i="1" a="1"/>
  <c r="AN907" i="1" a="1"/>
  <c r="AN1006" i="1" a="1"/>
  <c r="AN832" i="1" a="1"/>
  <c r="AN260" i="1" a="1"/>
  <c r="AN890" i="1" a="1"/>
  <c r="AN36" i="1" a="1"/>
  <c r="AN90" i="1" a="1"/>
  <c r="AN825" i="1" a="1"/>
  <c r="AN620" i="1" a="1"/>
  <c r="AN776" i="1" a="1"/>
  <c r="AN849" i="1" a="1"/>
  <c r="AN996" i="1" a="1"/>
  <c r="AN192" i="1" a="1"/>
  <c r="AN472" i="1" a="1"/>
  <c r="AN741" i="1" a="1"/>
  <c r="AN346" i="1" a="1"/>
  <c r="AN582" i="1" a="1"/>
  <c r="AN373" i="1" a="1"/>
  <c r="AN950" i="1" a="1"/>
  <c r="AN713" i="1" a="1"/>
  <c r="AN977" i="1" a="1"/>
  <c r="AN189" i="1" a="1"/>
  <c r="AN697" i="1" a="1"/>
  <c r="AN486" i="1" a="1"/>
  <c r="AN8" i="1" a="1"/>
  <c r="AN128" i="1" a="1"/>
  <c r="AN652" i="1" a="1"/>
  <c r="AN962" i="1" a="1"/>
  <c r="AN551" i="1" a="1"/>
  <c r="AN348" i="1" a="1"/>
  <c r="AN880" i="1" a="1"/>
  <c r="AN526" i="1" a="1"/>
  <c r="AN735" i="1" a="1"/>
  <c r="AN958" i="1" a="1"/>
  <c r="AN356" i="1" a="1"/>
  <c r="AN963" i="1" a="1"/>
  <c r="AN448" i="1" a="1"/>
  <c r="AN408" i="1" a="1"/>
  <c r="AN747" i="1" a="1"/>
  <c r="AN855" i="1" a="1"/>
  <c r="AN477" i="1" a="1"/>
  <c r="AN753" i="1" a="1"/>
  <c r="AN928" i="1" a="1"/>
  <c r="AN304" i="1" a="1"/>
  <c r="AN947" i="1" a="1"/>
  <c r="AN816" i="1" a="1"/>
  <c r="AN994" i="1" a="1"/>
  <c r="AN786" i="1" a="1"/>
  <c r="AN790" i="1" a="1"/>
  <c r="AN698" i="1" a="1"/>
  <c r="AN916" i="1" a="1"/>
  <c r="AN38" i="1" a="1"/>
  <c r="AN861" i="1" a="1"/>
  <c r="AN903" i="1" a="1"/>
  <c r="AN134" i="1" a="1"/>
  <c r="AN384" i="1" a="1"/>
  <c r="AN104" i="1" a="1"/>
  <c r="AN974" i="1" a="1"/>
  <c r="AN108" i="1" a="1"/>
  <c r="AN68" i="1" a="1"/>
  <c r="AN980" i="1" a="1"/>
  <c r="AN147" i="1" a="1"/>
  <c r="AN885" i="1" a="1"/>
  <c r="AN527" i="1" a="1"/>
  <c r="AN302" i="1" a="1"/>
  <c r="AN700" i="1" a="1"/>
  <c r="AN808" i="1" a="1"/>
  <c r="AN945" i="1" a="1"/>
  <c r="AN276" i="1" a="1"/>
  <c r="AN224" i="1" a="1"/>
  <c r="AN21" i="1" a="1"/>
  <c r="AN452" i="1" a="1"/>
  <c r="AN468" i="1" a="1"/>
  <c r="AN859" i="1" a="1"/>
  <c r="AN664" i="1" a="1"/>
  <c r="AN199" i="1" a="1"/>
  <c r="AN202" i="1" a="1"/>
  <c r="AN748" i="1" a="1"/>
  <c r="AN755" i="1" a="1"/>
  <c r="AN681" i="1" a="1"/>
  <c r="AN717" i="1" a="1"/>
  <c r="AN303" i="1" a="1"/>
  <c r="AN670" i="1" a="1"/>
  <c r="AN380" i="1" a="1"/>
  <c r="AN596" i="1" a="1"/>
  <c r="AN196" i="1" a="1"/>
  <c r="AN740" i="1" a="1"/>
  <c r="AN655" i="1" a="1"/>
  <c r="AN651" i="1" a="1"/>
  <c r="AN817" i="1" a="1"/>
  <c r="AN439" i="1" a="1"/>
  <c r="AN983" i="1" a="1"/>
  <c r="AN87" i="1" a="1"/>
  <c r="AN122" i="1" a="1"/>
  <c r="AN515" i="1" a="1"/>
  <c r="AN235" i="1" a="1"/>
  <c r="AN158" i="1" a="1"/>
  <c r="AN135" i="1" a="1"/>
  <c r="AN201" i="1" a="1"/>
  <c r="AN603" i="1" a="1"/>
  <c r="AN129" i="1" a="1"/>
  <c r="AN840" i="1" a="1"/>
  <c r="AN637" i="1" a="1"/>
  <c r="AN674" i="1" a="1"/>
  <c r="AN343" i="1" a="1"/>
  <c r="AN841" i="1" a="1"/>
  <c r="AN876" i="1" a="1"/>
  <c r="AN382" i="1" a="1"/>
  <c r="AN764" i="1" a="1"/>
  <c r="AN209" i="1" a="1"/>
  <c r="AN941" i="1" a="1"/>
  <c r="AN588" i="1" a="1"/>
  <c r="AN779" i="1" a="1"/>
  <c r="AN871" i="1" a="1"/>
  <c r="AN910" i="1" a="1"/>
  <c r="AN483" i="1" a="1"/>
  <c r="AN241" i="1" a="1"/>
  <c r="AN61" i="1" a="1"/>
  <c r="AN214" i="1" a="1"/>
  <c r="AN522" i="1" a="1"/>
  <c r="AN511" i="1" a="1"/>
  <c r="AN489" i="1" a="1"/>
  <c r="AN429" i="1" a="1"/>
  <c r="AN416" i="1" a="1"/>
  <c r="AN97" i="1" a="1"/>
  <c r="AN628" i="1" a="1"/>
  <c r="AN442" i="1" a="1"/>
  <c r="AN413" i="1" a="1"/>
  <c r="AN988" i="1" a="1"/>
  <c r="AN738" i="1" a="1"/>
  <c r="AN575" i="1" a="1"/>
  <c r="AN83" i="1" a="1"/>
  <c r="AN437" i="1" a="1"/>
  <c r="AN959" i="1" a="1"/>
  <c r="AN69" i="1" a="1"/>
  <c r="AN873" i="1" a="1"/>
  <c r="AN858" i="1" a="1"/>
  <c r="AN226" i="1" a="1"/>
  <c r="AN418" i="1" a="1"/>
  <c r="AN456" i="1" a="1"/>
  <c r="AN864" i="1" a="1"/>
  <c r="AN419" i="1" a="1"/>
  <c r="AN492" i="1" a="1"/>
  <c r="AN50" i="1" a="1"/>
  <c r="AN897" i="1" a="1"/>
  <c r="AN997" i="1" a="1"/>
  <c r="AN716" i="1" a="1"/>
  <c r="AN682" i="1" a="1"/>
  <c r="AN406" i="1" a="1"/>
  <c r="AN602" i="1" a="1"/>
  <c r="AN67" i="1" a="1"/>
  <c r="AN971" i="1" a="1"/>
  <c r="AN533" i="1" a="1"/>
  <c r="AN554" i="1" a="1"/>
  <c r="AN631" i="1" a="1"/>
  <c r="AN999" i="1" a="1"/>
  <c r="AN264" i="1" a="1"/>
  <c r="AN948" i="1" a="1"/>
  <c r="AN879" i="1" a="1"/>
  <c r="AN53" i="1" a="1"/>
  <c r="AN578" i="1" a="1"/>
  <c r="AN921" i="1" a="1"/>
  <c r="AN312" i="1" a="1"/>
  <c r="AN127" i="1" a="1"/>
  <c r="AN410" i="1" a="1"/>
  <c r="AN813" i="1" a="1"/>
  <c r="AN677" i="1" a="1"/>
  <c r="AN900" i="1" a="1"/>
  <c r="AN531" i="1" a="1"/>
  <c r="AN734" i="1" a="1"/>
  <c r="AN253" i="1" a="1"/>
  <c r="AN763" i="1" a="1"/>
  <c r="AN510" i="1" a="1"/>
  <c r="AN377" i="1" a="1"/>
  <c r="AN379" i="1" a="1"/>
  <c r="AN404" i="1" a="1"/>
  <c r="AN949" i="1" a="1"/>
  <c r="AN887" i="1" a="1"/>
  <c r="AN123" i="1" a="1"/>
  <c r="AN512" i="1" a="1"/>
  <c r="AN589" i="1" a="1"/>
  <c r="AN967" i="1" a="1"/>
  <c r="AN119" i="1" a="1"/>
  <c r="AN428" i="1" a="1"/>
  <c r="AN919" i="1" a="1"/>
  <c r="AN381" i="1" a="1"/>
  <c r="AN28" i="1" a="1"/>
  <c r="AN937" i="1" a="1"/>
  <c r="AN926" i="1" a="1"/>
  <c r="AN819" i="1" a="1"/>
  <c r="AN449" i="1" a="1"/>
  <c r="AN496" i="1" a="1"/>
  <c r="AN513" i="1" a="1"/>
  <c r="AN744" i="1" a="1"/>
  <c r="AN685" i="1" a="1"/>
  <c r="AN37" i="1" a="1"/>
  <c r="AN15" i="1" a="1"/>
  <c r="AN636" i="1" a="1"/>
  <c r="AN544" i="1" a="1"/>
  <c r="AN714" i="1" a="1"/>
  <c r="AN901" i="1" a="1"/>
  <c r="AN668" i="1" a="1"/>
  <c r="AN665" i="1" a="1"/>
  <c r="AN978" i="1" a="1"/>
  <c r="AN749" i="1" a="1"/>
  <c r="AN443" i="1" a="1"/>
  <c r="AN161" i="1" a="1"/>
  <c r="AN29" i="1" a="1"/>
  <c r="AN785" i="1" a="1"/>
  <c r="AN969" i="1" a="1"/>
  <c r="Y72" i="1" a="1"/>
  <c r="Y550" i="1" a="1"/>
  <c r="Y372" i="1" a="1"/>
  <c r="Y119" i="1" a="1"/>
  <c r="Y205" i="1" a="1"/>
  <c r="Y246" i="1" a="1"/>
  <c r="Y280" i="1" a="1"/>
  <c r="Y67" i="1" a="1"/>
  <c r="Y593" i="1" a="1"/>
  <c r="Y906" i="1" a="1"/>
  <c r="Y884" i="1" a="1"/>
  <c r="Y164" i="1" a="1"/>
  <c r="Y69" i="1" a="1"/>
  <c r="Y574" i="1" a="1"/>
  <c r="Y948" i="1" a="1"/>
  <c r="Y521" i="1" a="1"/>
  <c r="Y111" i="1" a="1"/>
  <c r="Y500" i="1" a="1"/>
  <c r="Y55" i="1" a="1"/>
  <c r="Y419" i="1" a="1"/>
  <c r="Y327" i="1" a="1"/>
  <c r="Y410" i="1" a="1"/>
  <c r="Y781" i="1" a="1"/>
  <c r="Y522" i="1" a="1"/>
  <c r="Y619" i="1" a="1"/>
  <c r="Y210" i="1" a="1"/>
  <c r="Y406" i="1" a="1"/>
  <c r="Y247" i="1" a="1"/>
  <c r="Y763" i="1" a="1"/>
  <c r="Y553" i="1" a="1"/>
  <c r="Y560" i="1" a="1"/>
  <c r="Y694" i="1" a="1"/>
  <c r="Y48" i="1" a="1"/>
  <c r="Y999" i="1" a="1"/>
  <c r="Y695" i="1" a="1"/>
  <c r="Y123" i="1" a="1"/>
  <c r="Y349" i="1" a="1"/>
  <c r="Y152" i="1" a="1"/>
  <c r="Y715" i="1" a="1"/>
  <c r="Y755" i="1" a="1"/>
  <c r="Y312" i="1" a="1"/>
  <c r="Y918" i="1" a="1"/>
  <c r="Y381" i="1" a="1"/>
  <c r="Y613" i="1" a="1"/>
  <c r="Y356" i="1" a="1"/>
  <c r="Y206" i="1" a="1"/>
  <c r="Y117" i="1" a="1"/>
  <c r="Y734" i="1" a="1"/>
  <c r="Y101" i="1" a="1"/>
  <c r="Y513" i="1" a="1"/>
  <c r="Y805" i="1" a="1"/>
  <c r="Y835" i="1" a="1"/>
  <c r="Y313" i="1" a="1"/>
  <c r="Y788" i="1" a="1"/>
  <c r="Y241" i="1" a="1"/>
  <c r="Y635" i="1" a="1"/>
  <c r="Y714" i="1" a="1"/>
  <c r="Y910" i="1" a="1"/>
  <c r="Y699" i="1" a="1"/>
  <c r="Y782" i="1" a="1"/>
  <c r="Y659" i="1" a="1"/>
  <c r="Y267" i="1" a="1"/>
  <c r="Y316" i="1" a="1"/>
  <c r="Y159" i="1" a="1"/>
  <c r="Y773" i="1" a="1"/>
  <c r="Y767" i="1" a="1"/>
  <c r="Y524" i="1" a="1"/>
  <c r="Y800" i="1" a="1"/>
  <c r="Y972" i="1" a="1"/>
  <c r="Y933" i="1" a="1"/>
  <c r="Y417" i="1" a="1"/>
  <c r="Y421" i="1" a="1"/>
  <c r="Y360" i="1" a="1"/>
  <c r="Y657" i="1" a="1"/>
  <c r="Y237" i="1" a="1"/>
  <c r="Y183" i="1" a="1"/>
  <c r="Y437" i="1" a="1"/>
  <c r="Y26" i="1" a="1"/>
  <c r="Y366" i="1" a="1"/>
  <c r="Y202" i="1" a="1"/>
  <c r="Y762" i="1" a="1"/>
  <c r="Y81" i="1" a="1"/>
  <c r="Y601" i="1" a="1"/>
  <c r="Y453" i="1" a="1"/>
  <c r="Y957" i="1" a="1"/>
  <c r="Y434" i="1" a="1"/>
  <c r="Y404" i="1" a="1"/>
  <c r="Y277" i="1" a="1"/>
  <c r="Y580" i="1" a="1"/>
  <c r="Y940" i="1" a="1"/>
  <c r="Y50" i="1" a="1"/>
  <c r="Y833" i="1" a="1"/>
  <c r="Y935" i="1" a="1"/>
  <c r="Y27" i="1" a="1"/>
  <c r="Y452" i="1" a="1"/>
  <c r="Y691" i="1" a="1"/>
  <c r="Y116" i="1" a="1"/>
  <c r="Y443" i="1" a="1"/>
  <c r="Y1004" i="1" a="1"/>
  <c r="Y824" i="1" a="1"/>
  <c r="Y109" i="1" a="1"/>
  <c r="Y573" i="1" a="1"/>
  <c r="Y168" i="1" a="1"/>
  <c r="Y436" i="1" a="1"/>
  <c r="Y834" i="1" a="1"/>
  <c r="Y544" i="1" a="1"/>
  <c r="Y451" i="1" a="1"/>
  <c r="Y245" i="1" a="1"/>
  <c r="Y675" i="1" a="1"/>
  <c r="Y519" i="1" a="1"/>
  <c r="Y771" i="1" a="1"/>
  <c r="Y486" i="1" a="1"/>
  <c r="Y662" i="1" a="1"/>
  <c r="Y58" i="1" a="1"/>
  <c r="Y305" i="1" a="1"/>
  <c r="Y607" i="1" a="1"/>
  <c r="Y851" i="1" a="1"/>
  <c r="Y993" i="1" a="1"/>
  <c r="Y634" i="1" a="1"/>
  <c r="Y799" i="1" a="1"/>
  <c r="Y239" i="1" a="1"/>
  <c r="Y493" i="1" a="1"/>
  <c r="Y606" i="1" a="1"/>
  <c r="Y162" i="1" a="1"/>
  <c r="Y22" i="1" a="1"/>
  <c r="Y383" i="1" a="1"/>
  <c r="Y696" i="1" a="1"/>
  <c r="Y394" i="1" a="1"/>
  <c r="Y865" i="1" a="1"/>
  <c r="Y584" i="1" a="1"/>
  <c r="Y161" i="1" a="1"/>
  <c r="Y375" i="1" a="1"/>
  <c r="Y746" i="1" a="1"/>
  <c r="Y558" i="1" a="1"/>
  <c r="Y831" i="1" a="1"/>
  <c r="Y457" i="1" a="1"/>
  <c r="Y87" i="1" a="1"/>
  <c r="Y505" i="1" a="1"/>
  <c r="Y595" i="1" a="1"/>
  <c r="Y295" i="1" a="1"/>
  <c r="Y955" i="1" a="1"/>
  <c r="Y405" i="1" a="1"/>
  <c r="Y365" i="1" a="1"/>
  <c r="Y946" i="1" a="1"/>
  <c r="Y868" i="1" a="1"/>
  <c r="Y231" i="1" a="1"/>
  <c r="Y592" i="1" a="1"/>
  <c r="Y816" i="1" a="1"/>
  <c r="Y403" i="1" a="1"/>
  <c r="Y268" i="1" a="1"/>
  <c r="Y604" i="1" a="1"/>
  <c r="Y621" i="1" a="1"/>
  <c r="Y718" i="1" a="1"/>
  <c r="Y33" i="1" a="1"/>
  <c r="Y636" i="1" a="1"/>
  <c r="Y643" i="1" a="1"/>
  <c r="Y274" i="1" a="1"/>
  <c r="Y49" i="1" a="1"/>
  <c r="Y380" i="1" a="1"/>
  <c r="Y325" i="1" a="1"/>
  <c r="Y45" i="1" a="1"/>
  <c r="Y441" i="1" a="1"/>
  <c r="Y820" i="1" a="1"/>
  <c r="Y224" i="1" a="1"/>
  <c r="Y849" i="1" a="1"/>
  <c r="Y273" i="1" a="1"/>
  <c r="Y269" i="1" a="1"/>
  <c r="Y704" i="1" a="1"/>
  <c r="Y931" i="1" a="1"/>
  <c r="Y898" i="1" a="1"/>
  <c r="Y531" i="1" a="1"/>
  <c r="Y373" i="1" a="1"/>
  <c r="Y843" i="1" a="1"/>
  <c r="Y178" i="1" a="1"/>
  <c r="Y858" i="1" a="1"/>
  <c r="Y585" i="1" a="1"/>
  <c r="Y616" i="1" a="1"/>
  <c r="Y473" i="1" a="1"/>
  <c r="Y791" i="1" a="1"/>
  <c r="Y370" i="1" a="1"/>
  <c r="Y760" i="1" a="1"/>
  <c r="Y877" i="1" a="1"/>
  <c r="Y571" i="1" a="1"/>
  <c r="Y385" i="1" a="1"/>
  <c r="Y929" i="1" a="1"/>
  <c r="Y196" i="1" a="1"/>
  <c r="Y612" i="1" a="1"/>
  <c r="Y973" i="1" a="1"/>
  <c r="Y525" i="1" a="1"/>
  <c r="Y958" i="1" a="1"/>
  <c r="Y331" i="1" a="1"/>
  <c r="Y892" i="1" a="1"/>
  <c r="Y802" i="1" a="1"/>
  <c r="Y409" i="1" a="1"/>
  <c r="Y807" i="1" a="1"/>
  <c r="Y291" i="1" a="1"/>
  <c r="Y628" i="1" a="1"/>
  <c r="Y814" i="1" a="1"/>
  <c r="Y568" i="1" a="1"/>
  <c r="Y825" i="1" a="1"/>
  <c r="Y29" i="1" a="1"/>
  <c r="Y654" i="1" a="1"/>
  <c r="Y498" i="1" a="1"/>
  <c r="Y257" i="1" a="1"/>
  <c r="Y711" i="1" a="1"/>
  <c r="Y248" i="1" a="1"/>
  <c r="Y482" i="1" a="1"/>
  <c r="Y65" i="1" a="1"/>
  <c r="Y872" i="1" a="1"/>
  <c r="Y556" i="1" a="1"/>
  <c r="Y742" i="1" a="1"/>
  <c r="Y837" i="1" a="1"/>
  <c r="Y266" i="1" a="1"/>
  <c r="Y339" i="1" a="1"/>
  <c r="Y857" i="1" a="1"/>
  <c r="Y1006" i="1" a="1"/>
  <c r="Y680" i="1" a="1"/>
  <c r="Y54" i="1" a="1"/>
  <c r="Y107" i="1" a="1"/>
  <c r="Y969" i="1" a="1"/>
  <c r="Y777" i="1" a="1"/>
  <c r="Y328" i="1" a="1"/>
  <c r="Y497" i="1" a="1"/>
  <c r="Y810" i="1" a="1"/>
  <c r="Y362" i="1" a="1"/>
  <c r="Y315" i="1" a="1"/>
  <c r="Y171" i="1" a="1"/>
  <c r="Y458" i="1" a="1"/>
  <c r="Y332" i="1" a="1"/>
  <c r="Y804" i="1" a="1"/>
  <c r="Y870" i="1" a="1"/>
  <c r="Y86" i="1" a="1"/>
  <c r="Y39" i="1" a="1"/>
  <c r="Y730" i="1" a="1"/>
  <c r="Y944" i="1" a="1"/>
  <c r="Y23" i="1" a="1"/>
  <c r="Y374" i="1" a="1"/>
  <c r="Y529" i="1" a="1"/>
  <c r="Y226" i="1" a="1"/>
  <c r="Y653" i="1" a="1"/>
  <c r="Y455" i="1" a="1"/>
  <c r="Y118" i="1" a="1"/>
  <c r="Y424" i="1" a="1"/>
  <c r="Y199" i="1" a="1"/>
  <c r="Y340" i="1" a="1"/>
  <c r="Y494" i="1" a="1"/>
  <c r="Y10" i="1" a="1"/>
  <c r="Y932" i="1" a="1"/>
  <c r="Y470" i="1" a="1"/>
  <c r="Y294" i="1" a="1"/>
  <c r="Y768" i="1" a="1"/>
  <c r="Y747" i="1" a="1"/>
  <c r="Y289" i="1" a="1"/>
  <c r="Y921" i="1" a="1"/>
  <c r="Y637" i="1" a="1"/>
  <c r="Y894" i="1" a="1"/>
  <c r="Y11" i="1" a="1"/>
  <c r="Y523" i="1" a="1"/>
  <c r="Y223" i="1" a="1"/>
  <c r="Y922" i="1" a="1"/>
  <c r="Y562" i="1" a="1"/>
  <c r="Y329" i="1" a="1"/>
  <c r="Y506" i="1" a="1"/>
  <c r="Y475" i="1" a="1"/>
  <c r="Y396" i="1" a="1"/>
  <c r="Y113" i="1" a="1"/>
  <c r="Y411" i="1" a="1"/>
  <c r="Y985" i="1" a="1"/>
  <c r="Y978" i="1" a="1"/>
  <c r="Y262" i="1" a="1"/>
  <c r="Y488" i="1" a="1"/>
  <c r="Y687" i="1" a="1"/>
  <c r="Y211" i="1" a="1"/>
  <c r="Y984" i="1" a="1"/>
  <c r="Y644" i="1" a="1"/>
  <c r="Y62" i="1" a="1"/>
  <c r="Y889" i="1" a="1"/>
  <c r="Y155" i="1" a="1"/>
  <c r="Y182" i="1" a="1"/>
  <c r="Y217" i="1" a="1"/>
  <c r="Y270" i="1" a="1"/>
  <c r="Y852" i="1" a="1"/>
  <c r="Y307" i="1" a="1"/>
  <c r="Y909" i="1" a="1"/>
  <c r="Y468" i="1" a="1"/>
  <c r="Y186" i="1" a="1"/>
  <c r="Y842" i="1" a="1"/>
  <c r="Y474" i="1" a="1"/>
  <c r="Y198" i="1" a="1"/>
  <c r="Y678" i="1" a="1"/>
  <c r="Y357" i="1" a="1"/>
  <c r="Y702" i="1" a="1"/>
  <c r="Y981" i="1" a="1"/>
  <c r="Y712" i="1" a="1"/>
  <c r="Y991" i="1" a="1"/>
  <c r="Y477" i="1" a="1"/>
  <c r="Y96" i="1" a="1"/>
  <c r="Y91" i="1" a="1"/>
  <c r="Y252" i="1" a="1"/>
  <c r="Y130" i="1" a="1"/>
  <c r="Y503" i="1" a="1"/>
  <c r="Y499" i="1" a="1"/>
  <c r="Y450" i="1" a="1"/>
  <c r="Y218" i="1" a="1"/>
  <c r="Y18" i="1" a="1"/>
  <c r="Y399" i="1" a="1"/>
  <c r="Y731" i="1" a="1"/>
  <c r="Y465" i="1" a="1"/>
  <c r="Y735" i="1" a="1"/>
  <c r="Y541" i="1" a="1"/>
  <c r="Y309" i="1" a="1"/>
  <c r="Y986" i="1" a="1"/>
  <c r="Y487" i="1" a="1"/>
  <c r="Y990" i="1" a="1"/>
  <c r="Y528" i="1" a="1"/>
  <c r="Y966" i="1" a="1"/>
  <c r="Y7" i="1" a="1"/>
  <c r="Y750" i="1" a="1"/>
  <c r="Y599" i="1" a="1"/>
  <c r="Y174" i="1" a="1"/>
  <c r="Y157" i="1" a="1"/>
  <c r="Y66" i="1" a="1"/>
  <c r="Y893" i="1" a="1"/>
  <c r="Y20" i="1" a="1"/>
  <c r="Y982" i="1" a="1"/>
  <c r="Y880" i="1" a="1"/>
  <c r="Y276" i="1" a="1"/>
  <c r="Y43" i="1" a="1"/>
  <c r="Y954" i="1" a="1"/>
  <c r="Y347" i="1" a="1"/>
  <c r="Y141" i="1" a="1"/>
  <c r="Y669" i="1" a="1"/>
  <c r="Y761" i="1" a="1"/>
  <c r="Y900" i="1" a="1"/>
  <c r="Y258" i="1" a="1"/>
  <c r="Y90" i="1" a="1"/>
  <c r="Y440" i="1" a="1"/>
  <c r="Y336" i="1" a="1"/>
  <c r="Y344" i="1" a="1"/>
  <c r="Y89" i="1" a="1"/>
  <c r="Y219" i="1" a="1"/>
  <c r="Y961" i="1" a="1"/>
  <c r="Y754" i="1" a="1"/>
  <c r="Y951" i="1" a="1"/>
  <c r="Y251" i="1" a="1"/>
  <c r="Y462" i="1" a="1"/>
  <c r="Y709" i="1" a="1"/>
  <c r="Y700" i="1" a="1"/>
  <c r="Y138" i="1" a="1"/>
  <c r="Y717" i="1" a="1"/>
  <c r="Y149" i="1" a="1"/>
  <c r="Y13" i="1" a="1"/>
  <c r="Y551" i="1" a="1"/>
  <c r="Y208" i="1" a="1"/>
  <c r="Y395" i="1" a="1"/>
  <c r="Y737" i="1" a="1"/>
  <c r="Y655" i="1" a="1"/>
  <c r="Y233" i="1" a="1"/>
  <c r="Y15" i="1" a="1"/>
  <c r="Y930" i="1" a="1"/>
  <c r="Y919" i="1" a="1"/>
  <c r="Y812" i="1" a="1"/>
  <c r="Y569" i="1" a="1"/>
  <c r="Y515" i="1" a="1"/>
  <c r="Y481" i="1" a="1"/>
  <c r="Y310" i="1" a="1"/>
  <c r="Y726" i="1" a="1"/>
  <c r="Y254" i="1" a="1"/>
  <c r="Y175" i="1" a="1"/>
  <c r="Y389" i="1" a="1"/>
  <c r="Y776" i="1" a="1"/>
  <c r="Y757" i="1" a="1"/>
  <c r="Y321" i="1" a="1"/>
  <c r="Y106" i="1" a="1"/>
  <c r="Y63" i="1" a="1"/>
  <c r="Y786" i="1" a="1"/>
  <c r="Y721" i="1" a="1"/>
  <c r="Y144" i="1" a="1"/>
  <c r="Y97" i="1" a="1"/>
  <c r="Y630" i="1" a="1"/>
  <c r="Y220" i="1" a="1"/>
  <c r="Y603" i="1" a="1"/>
  <c r="Y134" i="1" a="1"/>
  <c r="Y445" i="1" a="1"/>
  <c r="Y844" i="1" a="1"/>
  <c r="Y229" i="1" a="1"/>
  <c r="Y204" i="1" a="1"/>
  <c r="Y888" i="1" a="1"/>
  <c r="Y536" i="1" a="1"/>
  <c r="Y147" i="1" a="1"/>
  <c r="Y827" i="1" a="1"/>
  <c r="Y423" i="1" a="1"/>
  <c r="Y478" i="1" a="1"/>
  <c r="Y770" i="1" a="1"/>
  <c r="Y271" i="1" a="1"/>
  <c r="Y334" i="1" a="1"/>
  <c r="Y578" i="1" a="1"/>
  <c r="Y912" i="1" a="1"/>
  <c r="Y520" i="1" a="1"/>
  <c r="Y874" i="1" a="1"/>
  <c r="Y794" i="1" a="1"/>
  <c r="Y697" i="1" a="1"/>
  <c r="Y163" i="1" a="1"/>
  <c r="Y137" i="1" a="1"/>
  <c r="Y575" i="1" a="1"/>
  <c r="Y652" i="1" a="1"/>
  <c r="Y965" i="1" a="1"/>
  <c r="Y532" i="1" a="1"/>
  <c r="Y472" i="1" a="1"/>
  <c r="Y646" i="1" a="1"/>
  <c r="Y240" i="1" a="1"/>
  <c r="Y977" i="1" a="1"/>
  <c r="Y283" i="1" a="1"/>
  <c r="Y460" i="1" a="1"/>
  <c r="Y491" i="1" a="1"/>
  <c r="Y201" i="1" a="1"/>
  <c r="Y17" i="1" a="1"/>
  <c r="Y549" i="1" a="1"/>
  <c r="Y939" i="1" a="1"/>
  <c r="Y896" i="1" a="1"/>
  <c r="Y701" i="1" a="1"/>
  <c r="Y278" i="1" a="1"/>
  <c r="Y841" i="1" a="1"/>
  <c r="Y479" i="1" a="1"/>
  <c r="Y577" i="1" a="1"/>
  <c r="Y775" i="1" a="1"/>
  <c r="Y131" i="1" a="1"/>
  <c r="Y371" i="1" a="1"/>
  <c r="Y537" i="1" a="1"/>
  <c r="Y352" i="1" a="1"/>
  <c r="Y108" i="1" a="1"/>
  <c r="Y576" i="1" a="1"/>
  <c r="Y859" i="1" a="1"/>
  <c r="Y953" i="1" a="1"/>
  <c r="Y297" i="1" a="1"/>
  <c r="Y895" i="1" a="1"/>
  <c r="Y319" i="1" a="1"/>
  <c r="Y427" i="1" a="1"/>
  <c r="Y649" i="1" a="1"/>
  <c r="Y510" i="1" a="1"/>
  <c r="Y215" i="1" a="1"/>
  <c r="Y766" i="1" a="1"/>
  <c r="Y511" i="1" a="1"/>
  <c r="Y323" i="1" a="1"/>
  <c r="Y354" i="1" a="1"/>
  <c r="Y398" i="1" a="1"/>
  <c r="Y512" i="1" a="1"/>
  <c r="Y866" i="1" a="1"/>
  <c r="Y625" i="1" a="1"/>
  <c r="Y963" i="1" a="1"/>
  <c r="Y686" i="1" a="1"/>
  <c r="Y609" i="1" a="1"/>
  <c r="Y47" i="1" a="1"/>
  <c r="Y28" i="1" a="1"/>
  <c r="Y444" i="1" a="1"/>
  <c r="Y326" i="1" a="1"/>
  <c r="Y902" i="1" a="1"/>
  <c r="Y471" i="1" a="1"/>
  <c r="Y230" i="1" a="1"/>
  <c r="Y736" i="1" a="1"/>
  <c r="Y840" i="1" a="1"/>
  <c r="Y40" i="1" a="1"/>
  <c r="Y80" i="1" a="1"/>
  <c r="Y772" i="1" a="1"/>
  <c r="Y780" i="1" a="1"/>
  <c r="Y456" i="1" a="1"/>
  <c r="Y286" i="1" a="1"/>
  <c r="Y582" i="1" a="1"/>
  <c r="Y881" i="1" a="1"/>
  <c r="Y801" i="1" a="1"/>
  <c r="Y638" i="1" a="1"/>
  <c r="Y148" i="1" a="1"/>
  <c r="Y716" i="1" a="1"/>
  <c r="Y42" i="1" a="1"/>
  <c r="Y94" i="1" a="1"/>
  <c r="Y167" i="1" a="1"/>
  <c r="Y727" i="1" a="1"/>
  <c r="Y850" i="1" a="1"/>
  <c r="Y676" i="1" a="1"/>
  <c r="Y554" i="1" a="1"/>
  <c r="Y364" i="1" a="1"/>
  <c r="Y296" i="1" a="1"/>
  <c r="Y35" i="1" a="1"/>
  <c r="Y153" i="1" a="1"/>
  <c r="Y301" i="1" a="1"/>
  <c r="Y194" i="1" a="1"/>
  <c r="Y485" i="1" a="1"/>
  <c r="Y756" i="1" a="1"/>
  <c r="Y745" i="1" a="1"/>
  <c r="Y308" i="1" a="1"/>
  <c r="Y279" i="1" a="1"/>
  <c r="Y9" i="1" a="1"/>
  <c r="Y671" i="1" a="1"/>
  <c r="Y85" i="1" a="1"/>
  <c r="Y690" i="1" a="1"/>
  <c r="Y632" i="1" a="1"/>
  <c r="Y633" i="1" a="1"/>
  <c r="Y587" i="1" a="1"/>
  <c r="Y52" i="1" a="1"/>
  <c r="Y57" i="1" a="1"/>
  <c r="Y743" i="1" a="1"/>
  <c r="Y679" i="1" a="1"/>
  <c r="Y242" i="1" a="1"/>
  <c r="Y836" i="1" a="1"/>
  <c r="Y720" i="1" a="1"/>
  <c r="Y145" i="1" a="1"/>
  <c r="Y102" i="1" a="1"/>
  <c r="Y449" i="1" a="1"/>
  <c r="Y823" i="1" a="1"/>
  <c r="Y272" i="1" a="1"/>
  <c r="Y962" i="1" a="1"/>
  <c r="Y115" i="1" a="1"/>
  <c r="Y502" i="1" a="1"/>
  <c r="Y464" i="1" a="1"/>
  <c r="Y839" i="1" a="1"/>
  <c r="Y38" i="1" a="1"/>
  <c r="Y431" i="1" a="1"/>
  <c r="Y808" i="1" a="1"/>
  <c r="Y821" i="1" a="1"/>
  <c r="Y8" i="1" a="1"/>
  <c r="Y187" i="1" a="1"/>
  <c r="Y386" i="1" a="1"/>
  <c r="Y890" i="1" a="1"/>
  <c r="Y869" i="1" a="1"/>
  <c r="Y813" i="1" a="1"/>
  <c r="Y330" i="1" a="1"/>
  <c r="Y234" i="1" a="1"/>
  <c r="Y517" i="1" a="1"/>
  <c r="Y905" i="1" a="1"/>
  <c r="Y996" i="1" a="1"/>
  <c r="Y79" i="1" a="1"/>
  <c r="Y530" i="1" a="1"/>
  <c r="Y299" i="1" a="1"/>
  <c r="Y936" i="1" a="1"/>
  <c r="Y713" i="1" a="1"/>
  <c r="Y214" i="1" a="1"/>
  <c r="Y950" i="1" a="1"/>
  <c r="Y322" i="1" a="1"/>
  <c r="Y548" i="1" a="1"/>
  <c r="Y501" i="1" a="1"/>
  <c r="Y98" i="1" a="1"/>
  <c r="Y413" i="1" a="1"/>
  <c r="Y608" i="1" a="1"/>
  <c r="Y563" i="1" a="1"/>
  <c r="Y255" i="1" a="1"/>
  <c r="Y128" i="1" a="1"/>
  <c r="Y838" i="1" a="1"/>
  <c r="Y244" i="1" a="1"/>
  <c r="Y793" i="1" a="1"/>
  <c r="Y878" i="1" a="1"/>
  <c r="Y446" i="1" a="1"/>
  <c r="Y95" i="1" a="1"/>
  <c r="Y744" i="1" a="1"/>
  <c r="Y401" i="1" a="1"/>
  <c r="Y393" i="1" a="1"/>
  <c r="Y77" i="1" a="1"/>
  <c r="Y448" i="1" a="1"/>
  <c r="Y288" i="1" a="1"/>
  <c r="Y708" i="1" a="1"/>
  <c r="Y764" i="1" a="1"/>
  <c r="Y598" i="1" a="1"/>
  <c r="Y180" i="1" a="1"/>
  <c r="Y829" i="1" a="1"/>
  <c r="Y415" i="1" a="1"/>
  <c r="Y225" i="1" a="1"/>
  <c r="Y433" i="1" a="1"/>
  <c r="Y139" i="1" a="1"/>
  <c r="Y12" i="1" a="1"/>
  <c r="Y627" i="1" a="1"/>
  <c r="Y397" i="1" a="1"/>
  <c r="Y318" i="1" a="1"/>
  <c r="Y41" i="1" a="1"/>
  <c r="Y956" i="1" a="1"/>
  <c r="Y469" i="1" a="1"/>
  <c r="Y920" i="1" a="1"/>
  <c r="Y71" i="1" a="1"/>
  <c r="Y579" i="1" a="1"/>
  <c r="Y683" i="1" a="1"/>
  <c r="Y355" i="1" a="1"/>
  <c r="Y722" i="1" a="1"/>
  <c r="Y250" i="1" a="1"/>
  <c r="Y815" i="1" a="1"/>
  <c r="Y260" i="1" a="1"/>
  <c r="Y942" i="1" a="1"/>
  <c r="Y535" i="1" a="1"/>
  <c r="Y952" i="1" a="1"/>
  <c r="Y947" i="1" a="1"/>
  <c r="Y672" i="1" a="1"/>
  <c r="Y311" i="1" a="1"/>
  <c r="Y886" i="1" a="1"/>
  <c r="Y73" i="1" a="1"/>
  <c r="Y674" i="1" a="1"/>
  <c r="Y559" i="1" a="1"/>
  <c r="Y179" i="1" a="1"/>
  <c r="Y941" i="1" a="1"/>
  <c r="Y583" i="1" a="1"/>
  <c r="Y565" i="1" a="1"/>
  <c r="Y124" i="1" a="1"/>
  <c r="Y658" i="1" a="1"/>
  <c r="Y304" i="1" a="1"/>
  <c r="Y992" i="1" a="1"/>
  <c r="Y461" i="1" a="1"/>
  <c r="Y729" i="1" a="1"/>
  <c r="Y725" i="1" a="1"/>
  <c r="Y899" i="1" a="1"/>
  <c r="Y856" i="1" a="1"/>
  <c r="Y287" i="1" a="1"/>
  <c r="Y30" i="1" a="1"/>
  <c r="Y281" i="1" a="1"/>
  <c r="Y345" i="1" a="1"/>
  <c r="Y797" i="1" a="1"/>
  <c r="Y442" i="1" a="1"/>
  <c r="Y540" i="1" a="1"/>
  <c r="Y293" i="1" a="1"/>
  <c r="Y915" i="1" a="1"/>
  <c r="Y605" i="1" a="1"/>
  <c r="Y822" i="1" a="1"/>
  <c r="Y901" i="1" a="1"/>
  <c r="Y298" i="1" a="1"/>
  <c r="Y172" i="1" a="1"/>
  <c r="Y32" i="1" a="1"/>
  <c r="Y693" i="1" a="1"/>
  <c r="Y133" i="1" a="1"/>
  <c r="Y779" i="1" a="1"/>
  <c r="Y913" i="1" a="1"/>
  <c r="Y787" i="1" a="1"/>
  <c r="Y476" i="1" a="1"/>
  <c r="Y622" i="1" a="1"/>
  <c r="Y100" i="1" a="1"/>
  <c r="Y564" i="1" a="1"/>
  <c r="Y170" i="1" a="1"/>
  <c r="Y668" i="1" a="1"/>
  <c r="Y911" i="1" a="1"/>
  <c r="Y110" i="1" a="1"/>
  <c r="Y873" i="1" a="1"/>
  <c r="Y156" i="1" a="1"/>
  <c r="Y333" i="1" a="1"/>
  <c r="Y526" i="1" a="1"/>
  <c r="Y504" i="1" a="1"/>
  <c r="Y885" i="1" a="1"/>
  <c r="Y235" i="1" a="1"/>
  <c r="Y264" i="1" a="1"/>
  <c r="Y618" i="1" a="1"/>
  <c r="Y306" i="1" a="1"/>
  <c r="Y798" i="1" a="1"/>
  <c r="Y353" i="1" a="1"/>
  <c r="Y847" i="1" a="1"/>
  <c r="Y733" i="1" a="1"/>
  <c r="Y660" i="1" a="1"/>
  <c r="Y645" i="1" a="1"/>
  <c r="Y861" i="1" a="1"/>
  <c r="Y818" i="1" a="1"/>
  <c r="Y466" i="1" a="1"/>
  <c r="Y594" i="1" a="1"/>
  <c r="Y14" i="1" a="1"/>
  <c r="Y514" i="1" a="1"/>
  <c r="Y557" i="1" a="1"/>
  <c r="Y971" i="1" a="1"/>
  <c r="Y566" i="1" a="1"/>
  <c r="Y154" i="1" a="1"/>
  <c r="Y863" i="1" a="1"/>
  <c r="Y75" i="1" a="1"/>
  <c r="Y817" i="1" a="1"/>
  <c r="Y545" i="1" a="1"/>
  <c r="Y789" i="1" a="1"/>
  <c r="Y435" i="1" a="1"/>
  <c r="Y590" i="1" a="1"/>
  <c r="Y361" i="1" a="1"/>
  <c r="Y489" i="1" a="1"/>
  <c r="Y926" i="1" a="1"/>
  <c r="Y44" i="1" a="1"/>
  <c r="Y402" i="1" a="1"/>
  <c r="Y64" i="1" a="1"/>
  <c r="Y83" i="1" a="1"/>
  <c r="Y126" i="1" a="1"/>
  <c r="Y882" i="1" a="1"/>
  <c r="Y37" i="1" a="1"/>
  <c r="Y302" i="1" a="1"/>
  <c r="Y581" i="1" a="1"/>
  <c r="Y387" i="1" a="1"/>
  <c r="Y867" i="1" a="1"/>
  <c r="Y74" i="1" a="1"/>
  <c r="Y496" i="1" a="1"/>
  <c r="Y586" i="1" a="1"/>
  <c r="Y359" i="1" a="1"/>
  <c r="Y31" i="1" a="1"/>
  <c r="Y642" i="1" a="1"/>
  <c r="Y970" i="1" a="1"/>
  <c r="Y342" i="1" a="1"/>
  <c r="Y238" i="1" a="1"/>
  <c r="Y875" i="1" a="1"/>
  <c r="Y795" i="1" a="1"/>
  <c r="Y988" i="1" a="1"/>
  <c r="Y243" i="1" a="1"/>
  <c r="Y552" i="1" a="1"/>
  <c r="Y136" i="1" a="1"/>
  <c r="Y408" i="1" a="1"/>
  <c r="Y369" i="1" a="1"/>
  <c r="Y88" i="1" a="1"/>
  <c r="Y358" i="1" a="1"/>
  <c r="Y723" i="1" a="1"/>
  <c r="Y927" i="1" a="1"/>
  <c r="Y975" i="1" a="1"/>
  <c r="Y724" i="1" a="1"/>
  <c r="Y647" i="1" a="1"/>
  <c r="Y860" i="1" a="1"/>
  <c r="Y70" i="1" a="1"/>
  <c r="Y684" i="1" a="1"/>
  <c r="Y826" i="1" a="1"/>
  <c r="Y591" i="1" a="1"/>
  <c r="Y314" i="1" a="1"/>
  <c r="Y719" i="1" a="1"/>
  <c r="Y490" i="1" a="1"/>
  <c r="Y846" i="1" a="1"/>
  <c r="Y414" i="1" a="1"/>
  <c r="Y222" i="1" a="1"/>
  <c r="Y348" i="1" a="1"/>
  <c r="Y876" i="1" a="1"/>
  <c r="Y848" i="1" a="1"/>
  <c r="Y728" i="1" a="1"/>
  <c r="Y624" i="1" a="1"/>
  <c r="Y384" i="1" a="1"/>
  <c r="Y651" i="1" a="1"/>
  <c r="Y350" i="1" a="1"/>
  <c r="Y995" i="1" a="1"/>
  <c r="Y454" i="1" a="1"/>
  <c r="Y416" i="1" a="1"/>
  <c r="Y343" i="1" a="1"/>
  <c r="Y631" i="1" a="1"/>
  <c r="Y937" i="1" a="1"/>
  <c r="Y253" i="1" a="1"/>
  <c r="Y1001" i="1" a="1"/>
  <c r="Y284" i="1" a="1"/>
  <c r="Y707" i="1" a="1"/>
  <c r="Y853" i="1" a="1"/>
  <c r="Y879" i="1" a="1"/>
  <c r="Y855" i="1" a="1"/>
  <c r="Y891" i="1" a="1"/>
  <c r="Y661" i="1" a="1"/>
  <c r="Y897" i="1" a="1"/>
  <c r="Y665" i="1" a="1"/>
  <c r="Y176" i="1" a="1"/>
  <c r="Y600" i="1" a="1"/>
  <c r="Y741" i="1" a="1"/>
  <c r="Y670" i="1" a="1"/>
  <c r="Y341" i="1" a="1"/>
  <c r="Y732" i="1" a="1"/>
  <c r="Y82" i="1" a="1"/>
  <c r="Y648" i="1" a="1"/>
  <c r="Y125" i="1" a="1"/>
  <c r="Y189" i="1" a="1"/>
  <c r="Y967" i="1" a="1"/>
  <c r="Y974" i="1" a="1"/>
  <c r="Y24" i="1" a="1"/>
  <c r="Y84" i="1" a="1"/>
  <c r="Y121" i="1" a="1"/>
  <c r="Y34" i="1" a="1"/>
  <c r="Y430" i="1" a="1"/>
  <c r="Y61" i="1" a="1"/>
  <c r="Y656" i="1" a="1"/>
  <c r="Y769" i="1" a="1"/>
  <c r="Y103" i="1" a="1"/>
  <c r="Y703" i="1" a="1"/>
  <c r="Y639" i="1" a="1"/>
  <c r="Y432" i="1" a="1"/>
  <c r="Y626" i="1" a="1"/>
  <c r="Y934" i="1" a="1"/>
  <c r="Y407" i="1" a="1"/>
  <c r="Y150" i="1" a="1"/>
  <c r="Y994" i="1" a="1"/>
  <c r="Y367" i="1" a="1"/>
  <c r="Y181" i="1" a="1"/>
  <c r="Y784" i="1" a="1"/>
  <c r="Y438" i="1" a="1"/>
  <c r="Y908" i="1" a="1"/>
  <c r="Y617" i="1" a="1"/>
  <c r="Y903" i="1" a="1"/>
  <c r="Y710" i="1" a="1"/>
  <c r="Y484" i="1" a="1"/>
  <c r="Y227" i="1" a="1"/>
  <c r="Y292" i="1" a="1"/>
  <c r="Y495" i="1" a="1"/>
  <c r="Y105" i="1" a="1"/>
  <c r="Y980" i="1" a="1"/>
  <c r="Y190" i="1" a="1"/>
  <c r="Y275" i="1" a="1"/>
  <c r="Y142" i="1" a="1"/>
  <c r="Y160" i="1" a="1"/>
  <c r="Y979" i="1" a="1"/>
  <c r="Y92" i="1" a="1"/>
  <c r="Y945" i="1" a="1"/>
  <c r="Y602" i="1" a="1"/>
  <c r="Y19" i="1" a="1"/>
  <c r="Y447" i="1" a="1"/>
  <c r="Y236" i="1" a="1"/>
  <c r="Y290" i="1" a="1"/>
  <c r="Y753" i="1" a="1"/>
  <c r="Y664" i="1" a="1"/>
  <c r="Y765" i="1" a="1"/>
  <c r="Y184" i="1" a="1"/>
  <c r="Y883" i="1" a="1"/>
  <c r="Y914" i="1" a="1"/>
  <c r="Y845" i="1" a="1"/>
  <c r="Y790" i="1" a="1"/>
  <c r="Y303" i="1" a="1"/>
  <c r="Y59" i="1" a="1"/>
  <c r="Y597" i="1" a="1"/>
  <c r="Y320" i="1" a="1"/>
  <c r="Y1000" i="1" a="1"/>
  <c r="Y924" i="1" a="1"/>
  <c r="Y682" i="1" a="1"/>
  <c r="Y589" i="1" a="1"/>
  <c r="Y667" i="1" a="1"/>
  <c r="Y173" i="1" a="1"/>
  <c r="Y705" i="1" a="1"/>
  <c r="Y588" i="1" a="1"/>
  <c r="Y623" i="1" a="1"/>
  <c r="Y811" i="1" a="1"/>
  <c r="Y197" i="1" a="1"/>
  <c r="Y983" i="1" a="1"/>
  <c r="Y282" i="1" a="1"/>
  <c r="Y907" i="1" a="1"/>
  <c r="Y261" i="1" a="1"/>
  <c r="Y572" i="1" a="1"/>
  <c r="Y158" i="1" a="1"/>
  <c r="Y392" i="1" a="1"/>
  <c r="Y151" i="1" a="1"/>
  <c r="Y300" i="1" a="1"/>
  <c r="Y871" i="1" a="1"/>
  <c r="Y904" i="1" a="1"/>
  <c r="Y391" i="1" a="1"/>
  <c r="Y751" i="1" a="1"/>
  <c r="Y259" i="1" a="1"/>
  <c r="Y379" i="1" a="1"/>
  <c r="Y363" i="1" a="1"/>
  <c r="Y534" i="1" a="1"/>
  <c r="Y832" i="1" a="1"/>
  <c r="Y213" i="1" a="1"/>
  <c r="Y412" i="1" a="1"/>
  <c r="Y774" i="1" a="1"/>
  <c r="Y337" i="1" a="1"/>
  <c r="Y739" i="1" a="1"/>
  <c r="Y185" i="1" a="1"/>
  <c r="Y216" i="1" a="1"/>
  <c r="Y752" i="1" a="1"/>
  <c r="Y351" i="1" a="1"/>
  <c r="Y429" i="1" a="1"/>
  <c r="Y191" i="1" a="1"/>
  <c r="Y76" i="1" a="1"/>
  <c r="Y165" i="1" a="1"/>
  <c r="Y338" i="1" a="1"/>
  <c r="Y93" i="1" a="1"/>
  <c r="Y492" i="1" a="1"/>
  <c r="Y143" i="1" a="1"/>
  <c r="Y738" i="1" a="1"/>
  <c r="Y615" i="1" a="1"/>
  <c r="Y806" i="1" a="1"/>
  <c r="Y36" i="1" a="1"/>
  <c r="Y418" i="1" a="1"/>
  <c r="Y127" i="1" a="1"/>
  <c r="Y629" i="1" a="1"/>
  <c r="Y987" i="1" a="1"/>
  <c r="Y998" i="1" a="1"/>
  <c r="Y166" i="1" a="1"/>
  <c r="Y759" i="1" a="1"/>
  <c r="Y997" i="1" a="1"/>
  <c r="Y830" i="1" a="1"/>
  <c r="Y509" i="1" a="1"/>
  <c r="Y16" i="1" a="1"/>
  <c r="Y378" i="1" a="1"/>
  <c r="Y46" i="1" a="1"/>
  <c r="Y803" i="1" a="1"/>
  <c r="Y533" i="1" a="1"/>
  <c r="Y828" i="1" a="1"/>
  <c r="Y317" i="1" a="1"/>
  <c r="Y681" i="1" a="1"/>
  <c r="Y854" i="1" a="1"/>
  <c r="Y555" i="1" a="1"/>
  <c r="Y778" i="1" a="1"/>
  <c r="Y53" i="1" a="1"/>
  <c r="Y666" i="1" a="1"/>
  <c r="Y221" i="1" a="1"/>
  <c r="Y192" i="1" a="1"/>
  <c r="Y120" i="1" a="1"/>
  <c r="Y819" i="1" a="1"/>
  <c r="Y959" i="1" a="1"/>
  <c r="Y677" i="1" a="1"/>
  <c r="Y1005" i="1" a="1"/>
  <c r="Y685" i="1" a="1"/>
  <c r="Y542" i="1" a="1"/>
  <c r="Y177" i="1" a="1"/>
  <c r="Y60" i="1" a="1"/>
  <c r="Y864" i="1" a="1"/>
  <c r="Y377" i="1" a="1"/>
  <c r="Y570" i="1" a="1"/>
  <c r="Y209" i="1" a="1"/>
  <c r="Y620" i="1" a="1"/>
  <c r="Y140" i="1" a="1"/>
  <c r="Y388" i="1" a="1"/>
  <c r="Y112" i="1" a="1"/>
  <c r="Y114" i="1" a="1"/>
  <c r="Y596" i="1" a="1"/>
  <c r="Y508" i="1" a="1"/>
  <c r="Y346" i="1" a="1"/>
  <c r="Y193" i="1" a="1"/>
  <c r="Y256" i="1" a="1"/>
  <c r="Y567" i="1" a="1"/>
  <c r="Y265" i="1" a="1"/>
  <c r="Y428" i="1" a="1"/>
  <c r="Y425" i="1" a="1"/>
  <c r="Y228" i="1" a="1"/>
  <c r="Y611" i="1" a="1"/>
  <c r="Y68" i="1" a="1"/>
  <c r="Y887" i="1" a="1"/>
  <c r="Y518" i="1" a="1"/>
  <c r="Y483" i="1" a="1"/>
  <c r="Y212" i="1" a="1"/>
  <c r="Y862" i="1" a="1"/>
  <c r="Y783" i="1" a="1"/>
  <c r="Y78" i="1" a="1"/>
  <c r="Y692" i="1" a="1"/>
  <c r="Y809" i="1" a="1"/>
  <c r="Y546" i="1" a="1"/>
  <c r="Y673" i="1" a="1"/>
  <c r="Y610" i="1" a="1"/>
  <c r="Y925" i="1" a="1"/>
  <c r="Y195" i="1" a="1"/>
  <c r="Y263" i="1" a="1"/>
  <c r="Y376" i="1" a="1"/>
  <c r="Y650" i="1" a="1"/>
  <c r="Y796" i="1" a="1"/>
  <c r="Y543" i="1" a="1"/>
  <c r="Y792" i="1" a="1"/>
  <c r="Y758" i="1" a="1"/>
  <c r="Y51" i="1" a="1"/>
  <c r="Y976" i="1" a="1"/>
  <c r="Y614" i="1" a="1"/>
  <c r="Y641" i="1" a="1"/>
  <c r="Y285" i="1" a="1"/>
  <c r="Y146" i="1" a="1"/>
  <c r="Y439" i="1" a="1"/>
  <c r="Y938" i="1" a="1"/>
  <c r="Y232" i="1" a="1"/>
  <c r="Y989" i="1" a="1"/>
  <c r="Y740" i="1" a="1"/>
  <c r="Y1002" i="1" a="1"/>
  <c r="Y203" i="1" a="1"/>
  <c r="Y135" i="1" a="1"/>
  <c r="Y749" i="1" a="1"/>
  <c r="Y928" i="1" a="1"/>
  <c r="Y968" i="1" a="1"/>
  <c r="Y916" i="1" a="1"/>
  <c r="Y706" i="1" a="1"/>
  <c r="Y56" i="1" a="1"/>
  <c r="Y538" i="1" a="1"/>
  <c r="Y960" i="1" a="1"/>
  <c r="Y698" i="1" a="1"/>
  <c r="Y420" i="1" a="1"/>
  <c r="Y923" i="1" a="1"/>
  <c r="Y459" i="1" a="1"/>
  <c r="Y507" i="1" a="1"/>
  <c r="Y132" i="1" a="1"/>
  <c r="Y467" i="1" a="1"/>
  <c r="Y104" i="1" a="1"/>
  <c r="Y249" i="1" a="1"/>
  <c r="Y390" i="1" a="1"/>
  <c r="Y561" i="1" a="1"/>
  <c r="Y99" i="1" a="1"/>
  <c r="Y463" i="1" a="1"/>
  <c r="Y368" i="1" a="1"/>
  <c r="Y527" i="1" a="1"/>
  <c r="Y964" i="1" a="1"/>
  <c r="Y640" i="1" a="1"/>
  <c r="Y400" i="1" a="1"/>
  <c r="Y516" i="1" a="1"/>
  <c r="Y324" i="1" a="1"/>
  <c r="Y688" i="1" a="1"/>
  <c r="Y21" i="1" a="1"/>
  <c r="Y689" i="1" a="1"/>
  <c r="Y122" i="1" a="1"/>
  <c r="Y422" i="1" a="1"/>
  <c r="Y188" i="1" a="1"/>
  <c r="Y539" i="1" a="1"/>
  <c r="Y943" i="1" a="1"/>
  <c r="Y748" i="1" a="1"/>
  <c r="Y1003" i="1" a="1"/>
  <c r="Y129" i="1" a="1"/>
  <c r="Y25" i="1" a="1"/>
  <c r="Y547" i="1" a="1"/>
  <c r="Y426" i="1" a="1"/>
  <c r="Y480" i="1" a="1"/>
  <c r="Y949" i="1" a="1"/>
  <c r="Y917" i="1" a="1"/>
  <c r="Y382" i="1" a="1"/>
  <c r="Y207" i="1" a="1"/>
  <c r="Y663" i="1" a="1"/>
  <c r="Y169" i="1" a="1"/>
  <c r="Y200" i="1" a="1"/>
  <c r="Y785" i="1" a="1"/>
  <c r="Y335" i="1" a="1"/>
  <c r="AN969" i="1" l="1"/>
  <c r="AN785" i="1"/>
  <c r="AN29" i="1"/>
  <c r="AN161" i="1"/>
  <c r="AN443" i="1"/>
  <c r="AN749" i="1"/>
  <c r="AN978" i="1"/>
  <c r="AN665" i="1"/>
  <c r="AN668" i="1"/>
  <c r="AN901" i="1"/>
  <c r="AN714" i="1"/>
  <c r="AN544" i="1"/>
  <c r="AN636" i="1"/>
  <c r="AN15" i="1"/>
  <c r="AN37" i="1"/>
  <c r="AN685" i="1"/>
  <c r="AN744" i="1"/>
  <c r="AN513" i="1"/>
  <c r="AN496" i="1"/>
  <c r="AN449" i="1"/>
  <c r="AN819" i="1"/>
  <c r="AN926" i="1"/>
  <c r="AN937" i="1"/>
  <c r="AN28" i="1"/>
  <c r="AN381" i="1"/>
  <c r="AN919" i="1"/>
  <c r="AN428" i="1"/>
  <c r="AN119" i="1"/>
  <c r="AN967" i="1"/>
  <c r="AN589" i="1"/>
  <c r="AN512" i="1"/>
  <c r="AN123" i="1"/>
  <c r="AN887" i="1"/>
  <c r="AN949" i="1"/>
  <c r="AN404" i="1"/>
  <c r="AN379" i="1"/>
  <c r="AN377" i="1"/>
  <c r="AN510" i="1"/>
  <c r="AN763" i="1"/>
  <c r="AN253" i="1"/>
  <c r="AN734" i="1"/>
  <c r="AN531" i="1"/>
  <c r="AN900" i="1"/>
  <c r="AN677" i="1"/>
  <c r="AN813" i="1"/>
  <c r="AN410" i="1"/>
  <c r="AN127" i="1"/>
  <c r="AN312" i="1"/>
  <c r="AN921" i="1"/>
  <c r="AN578" i="1"/>
  <c r="AN53" i="1"/>
  <c r="AN879" i="1"/>
  <c r="AN948" i="1"/>
  <c r="AN264" i="1"/>
  <c r="AN999" i="1"/>
  <c r="AN631" i="1"/>
  <c r="AN554" i="1"/>
  <c r="AN533" i="1"/>
  <c r="AN971" i="1"/>
  <c r="AN67" i="1"/>
  <c r="AN602" i="1"/>
  <c r="AN406" i="1"/>
  <c r="AN682" i="1"/>
  <c r="AN716" i="1"/>
  <c r="AN997" i="1"/>
  <c r="AN897" i="1"/>
  <c r="AN50" i="1"/>
  <c r="AN492" i="1"/>
  <c r="AN419" i="1"/>
  <c r="AN864" i="1"/>
  <c r="AN456" i="1"/>
  <c r="AN418" i="1"/>
  <c r="AN226" i="1"/>
  <c r="AN858" i="1"/>
  <c r="AN873" i="1"/>
  <c r="AN69" i="1"/>
  <c r="AN959" i="1"/>
  <c r="AN437" i="1"/>
  <c r="AN83" i="1"/>
  <c r="AN575" i="1"/>
  <c r="AN738" i="1"/>
  <c r="AN988" i="1"/>
  <c r="AN413" i="1"/>
  <c r="AN442" i="1"/>
  <c r="AN628" i="1"/>
  <c r="AN97" i="1"/>
  <c r="AN416" i="1"/>
  <c r="AN429" i="1"/>
  <c r="AN489" i="1"/>
  <c r="AN511" i="1"/>
  <c r="AN522" i="1"/>
  <c r="AN214" i="1"/>
  <c r="AN61" i="1"/>
  <c r="AN241" i="1"/>
  <c r="AN483" i="1"/>
  <c r="AN910" i="1"/>
  <c r="AN871" i="1"/>
  <c r="AN779" i="1"/>
  <c r="AN588" i="1"/>
  <c r="AN941" i="1"/>
  <c r="AN209" i="1"/>
  <c r="AN764" i="1"/>
  <c r="AN382" i="1"/>
  <c r="AN876" i="1"/>
  <c r="AN841" i="1"/>
  <c r="AN343" i="1"/>
  <c r="AN674" i="1"/>
  <c r="AN637" i="1"/>
  <c r="AN840" i="1"/>
  <c r="AN129" i="1"/>
  <c r="AN603" i="1"/>
  <c r="AN201" i="1"/>
  <c r="AN135" i="1"/>
  <c r="AN158" i="1"/>
  <c r="AN235" i="1"/>
  <c r="AN515" i="1"/>
  <c r="AN122" i="1"/>
  <c r="AN87" i="1"/>
  <c r="AN983" i="1"/>
  <c r="AN439" i="1"/>
  <c r="AN817" i="1"/>
  <c r="AN651" i="1"/>
  <c r="AN655" i="1"/>
  <c r="AN740" i="1"/>
  <c r="AN196" i="1"/>
  <c r="AN596" i="1"/>
  <c r="AN380" i="1"/>
  <c r="AN670" i="1"/>
  <c r="AN303" i="1"/>
  <c r="AN717" i="1"/>
  <c r="AN681" i="1"/>
  <c r="AN755" i="1"/>
  <c r="AN748" i="1"/>
  <c r="AN202" i="1"/>
  <c r="AN199" i="1"/>
  <c r="AN664" i="1"/>
  <c r="AN859" i="1"/>
  <c r="AN468" i="1"/>
  <c r="AN452" i="1"/>
  <c r="AN21" i="1"/>
  <c r="AN224" i="1"/>
  <c r="AN276" i="1"/>
  <c r="AN945" i="1"/>
  <c r="AN808" i="1"/>
  <c r="AN700" i="1"/>
  <c r="AN302" i="1"/>
  <c r="AN527" i="1"/>
  <c r="AN885" i="1"/>
  <c r="AN147" i="1"/>
  <c r="AN980" i="1"/>
  <c r="AN68" i="1"/>
  <c r="AN108" i="1"/>
  <c r="AN974" i="1"/>
  <c r="AN104" i="1"/>
  <c r="AN384" i="1"/>
  <c r="AN134" i="1"/>
  <c r="AN903" i="1"/>
  <c r="AN861" i="1"/>
  <c r="AN38" i="1"/>
  <c r="AN916" i="1"/>
  <c r="AN698" i="1"/>
  <c r="AN790" i="1"/>
  <c r="AN786" i="1"/>
  <c r="AN994" i="1"/>
  <c r="AN816" i="1"/>
  <c r="AN947" i="1"/>
  <c r="AN304" i="1"/>
  <c r="AN928" i="1"/>
  <c r="AN753" i="1"/>
  <c r="AN477" i="1"/>
  <c r="AN855" i="1"/>
  <c r="AN747" i="1"/>
  <c r="AN408" i="1"/>
  <c r="AN448" i="1"/>
  <c r="AN963" i="1"/>
  <c r="AN356" i="1"/>
  <c r="AN958" i="1"/>
  <c r="AN735" i="1"/>
  <c r="AN526" i="1"/>
  <c r="AN880" i="1"/>
  <c r="AN348" i="1"/>
  <c r="AN551" i="1"/>
  <c r="AN962" i="1"/>
  <c r="AN652" i="1"/>
  <c r="AN128" i="1"/>
  <c r="AN8" i="1"/>
  <c r="AN486" i="1"/>
  <c r="AN697" i="1"/>
  <c r="AN189" i="1"/>
  <c r="AN977" i="1"/>
  <c r="AN713" i="1"/>
  <c r="AN950" i="1"/>
  <c r="AN373" i="1"/>
  <c r="AN582" i="1"/>
  <c r="AN346" i="1"/>
  <c r="AN741" i="1"/>
  <c r="AN472" i="1"/>
  <c r="AN192" i="1"/>
  <c r="AN996" i="1"/>
  <c r="AN849" i="1"/>
  <c r="AN776" i="1"/>
  <c r="AN620" i="1"/>
  <c r="AN825" i="1"/>
  <c r="AN90" i="1"/>
  <c r="AN36" i="1"/>
  <c r="AN890" i="1"/>
  <c r="AN260" i="1"/>
  <c r="AN832" i="1"/>
  <c r="AN1006" i="1"/>
  <c r="AN907" i="1"/>
  <c r="AN666" i="1"/>
  <c r="AN338" i="1"/>
  <c r="AN672" i="1"/>
  <c r="AN110" i="1"/>
  <c r="AN78" i="1"/>
  <c r="AN872" i="1"/>
  <c r="AN799" i="1"/>
  <c r="AN972" i="1"/>
  <c r="AN758" i="1"/>
  <c r="AN514" i="1"/>
  <c r="AN222" i="1"/>
  <c r="AN366" i="1"/>
  <c r="AN654" i="1"/>
  <c r="AN719" i="1"/>
  <c r="AN59" i="1"/>
  <c r="AN767" i="1"/>
  <c r="AN718" i="1"/>
  <c r="AN826" i="1"/>
  <c r="AN756" i="1"/>
  <c r="AN807" i="1"/>
  <c r="AN248" i="1"/>
  <c r="AN976" i="1"/>
  <c r="AN360" i="1"/>
  <c r="AN374" i="1"/>
  <c r="AN927" i="1"/>
  <c r="AN363" i="1"/>
  <c r="AN155" i="1"/>
  <c r="AN70" i="1"/>
  <c r="AN975" i="1"/>
  <c r="AN815" i="1"/>
  <c r="AN174" i="1"/>
  <c r="AN552" i="1"/>
  <c r="AN640" i="1"/>
  <c r="AN219" i="1"/>
  <c r="AN42" i="1"/>
  <c r="AN376" i="1"/>
  <c r="AN911" i="1"/>
  <c r="AN487" i="1"/>
  <c r="AN970" i="1"/>
  <c r="AN113" i="1"/>
  <c r="AN479" i="1"/>
  <c r="AN215" i="1"/>
  <c r="AN278" i="1"/>
  <c r="AN414" i="1"/>
  <c r="AN399" i="1"/>
  <c r="AN867" i="1"/>
  <c r="AN965" i="1"/>
  <c r="AN823" i="1"/>
  <c r="AN968" i="1"/>
  <c r="AN606" i="1"/>
  <c r="AN684" i="1"/>
  <c r="AN142" i="1"/>
  <c r="AN966" i="1"/>
  <c r="AN441" i="1"/>
  <c r="AN75" i="1"/>
  <c r="AN524" i="1"/>
  <c r="AN930" i="1"/>
  <c r="AN842" i="1"/>
  <c r="AN908" i="1"/>
  <c r="AN107" i="1"/>
  <c r="AN722" i="1"/>
  <c r="AN9" i="1"/>
  <c r="AN742" i="1"/>
  <c r="AN307" i="1"/>
  <c r="AN653" i="1"/>
  <c r="AN494" i="1"/>
  <c r="AN530" i="1"/>
  <c r="AN228" i="1"/>
  <c r="AN732" i="1"/>
  <c r="AN362" i="1"/>
  <c r="AN335" i="1"/>
  <c r="AN354" i="1"/>
  <c r="AN762" i="1"/>
  <c r="AN144" i="1"/>
  <c r="AN705" i="1"/>
  <c r="AN599" i="1"/>
  <c r="AN506" i="1"/>
  <c r="AN759" i="1"/>
  <c r="AN427" i="1"/>
  <c r="AN657" i="1"/>
  <c r="AN84" i="1"/>
  <c r="AN497" i="1"/>
  <c r="AN420" i="1"/>
  <c r="AN1005" i="1"/>
  <c r="AN150" i="1"/>
  <c r="AN257" i="1"/>
  <c r="AN279" i="1"/>
  <c r="AN349" i="1"/>
  <c r="AN22" i="1"/>
  <c r="AN647" i="1"/>
  <c r="AN739" i="1"/>
  <c r="AN103" i="1"/>
  <c r="AN401" i="1"/>
  <c r="AN71" i="1"/>
  <c r="AN553" i="1"/>
  <c r="AN993" i="1"/>
  <c r="AN568" i="1"/>
  <c r="AN660" i="1"/>
  <c r="AN216" i="1"/>
  <c r="AN845" i="1"/>
  <c r="AN476" i="1"/>
  <c r="AN781" i="1"/>
  <c r="AN771" i="1"/>
  <c r="AN330" i="1"/>
  <c r="AN7" i="1"/>
  <c r="AN195" i="1"/>
  <c r="AN917" i="1"/>
  <c r="AN172" i="1"/>
  <c r="AN521" i="1"/>
  <c r="AN436" i="1"/>
  <c r="AN280" i="1"/>
  <c r="AN542" i="1"/>
  <c r="AN33" i="1"/>
  <c r="AN541" i="1"/>
  <c r="AN540" i="1"/>
  <c r="AN593" i="1"/>
  <c r="AN973" i="1"/>
  <c r="AN868" i="1"/>
  <c r="AN397" i="1"/>
  <c r="AN308" i="1"/>
  <c r="AN49" i="1"/>
  <c r="AN856" i="1"/>
  <c r="AN833" i="1"/>
  <c r="AN488" i="1"/>
  <c r="AN126" i="1"/>
  <c r="AN829" i="1"/>
  <c r="AN920" i="1"/>
  <c r="AN433" i="1"/>
  <c r="AN658" i="1"/>
  <c r="AN585" i="1"/>
  <c r="AN987" i="1"/>
  <c r="AN736" i="1"/>
  <c r="AN77" i="1"/>
  <c r="AN787" i="1"/>
  <c r="AN101" i="1"/>
  <c r="AN891" i="1"/>
  <c r="AN223" i="1"/>
  <c r="AN743" i="1"/>
  <c r="AN940" i="1"/>
  <c r="AN793" i="1"/>
  <c r="AN298" i="1"/>
  <c r="AN211" i="1"/>
  <c r="AN315" i="1"/>
  <c r="AN417" i="1"/>
  <c r="AN621" i="1"/>
  <c r="AN345" i="1"/>
  <c r="AN678" i="1"/>
  <c r="AN245" i="1"/>
  <c r="AN347" i="1"/>
  <c r="AN560" i="1"/>
  <c r="AN661" i="1"/>
  <c r="AN16" i="1"/>
  <c r="AN597" i="1"/>
  <c r="AN265" i="1"/>
  <c r="AN806" i="1"/>
  <c r="AN984" i="1"/>
  <c r="AN548" i="1"/>
  <c r="AN505" i="1"/>
  <c r="AN789" i="1"/>
  <c r="AN955" i="1"/>
  <c r="AN396" i="1"/>
  <c r="AN723" i="1"/>
  <c r="AN804" i="1"/>
  <c r="AN375" i="1"/>
  <c r="AN54" i="1"/>
  <c r="AN614" i="1"/>
  <c r="AN125" i="1"/>
  <c r="AN13" i="1"/>
  <c r="AN838" i="1"/>
  <c r="AN153" i="1"/>
  <c r="AN561" i="1"/>
  <c r="AN178" i="1"/>
  <c r="AN314" i="1"/>
  <c r="AN751" i="1"/>
  <c r="AN711" i="1"/>
  <c r="AN247" i="1"/>
  <c r="AN627" i="1"/>
  <c r="AN459" i="1"/>
  <c r="AN31" i="1"/>
  <c r="AN238" i="1"/>
  <c r="AN669" i="1"/>
  <c r="AN720" i="1"/>
  <c r="AN450" i="1"/>
  <c r="AN180" i="1"/>
  <c r="AN706" i="1"/>
  <c r="AN412" i="1"/>
  <c r="AN650" i="1"/>
  <c r="AN271" i="1"/>
  <c r="AN835" i="1"/>
  <c r="AN848" i="1"/>
  <c r="AN393" i="1"/>
  <c r="AN1002" i="1"/>
  <c r="AN586" i="1"/>
  <c r="AN100" i="1"/>
  <c r="AN850" i="1"/>
  <c r="AN394" i="1"/>
  <c r="AN327" i="1"/>
  <c r="AN244" i="1"/>
  <c r="AN550" i="1"/>
  <c r="AN11" i="1"/>
  <c r="AN30" i="1"/>
  <c r="AN638" i="1"/>
  <c r="AN451" i="1"/>
  <c r="AN501" i="1"/>
  <c r="AN98" i="1"/>
  <c r="AN957" i="1"/>
  <c r="AN181" i="1"/>
  <c r="AN430" i="1"/>
  <c r="AN772" i="1"/>
  <c r="AN411" i="1"/>
  <c r="AN883" i="1"/>
  <c r="AN936" i="1"/>
  <c r="AN931" i="1"/>
  <c r="AN156" i="1"/>
  <c r="AN163" i="1"/>
  <c r="AN902" i="1"/>
  <c r="AN305" i="1"/>
  <c r="AN322" i="1"/>
  <c r="AN547" i="1"/>
  <c r="AN557" i="1"/>
  <c r="AN768" i="1"/>
  <c r="AN995" i="1"/>
  <c r="AN584" i="1"/>
  <c r="AN500" i="1"/>
  <c r="AN805" i="1"/>
  <c r="AN775" i="1"/>
  <c r="AN645" i="1"/>
  <c r="AN32" i="1"/>
  <c r="AN194" i="1"/>
  <c r="AN326" i="1"/>
  <c r="AN295" i="1"/>
  <c r="AN337" i="1"/>
  <c r="AN882" i="1"/>
  <c r="AN485" i="1"/>
  <c r="AN608" i="1"/>
  <c r="AN288" i="1"/>
  <c r="AN688" i="1"/>
  <c r="AN843" i="1"/>
  <c r="AN400" i="1"/>
  <c r="AN641" i="1"/>
  <c r="AN263" i="1"/>
  <c r="AN25" i="1"/>
  <c r="AN595" i="1"/>
  <c r="AN267" i="1"/>
  <c r="AN164" i="1"/>
  <c r="AN642" i="1"/>
  <c r="AN695" i="1"/>
  <c r="AN692" i="1"/>
  <c r="AN422" i="1"/>
  <c r="AN34" i="1"/>
  <c r="AN571" i="1"/>
  <c r="AN361" i="1"/>
  <c r="AN179" i="1"/>
  <c r="AN299" i="1"/>
  <c r="AN233" i="1"/>
  <c r="AN120" i="1"/>
  <c r="AN151" i="1"/>
  <c r="AN847" i="1"/>
  <c r="AN863" i="1"/>
  <c r="AN188" i="1"/>
  <c r="AN447" i="1"/>
  <c r="AN149" i="1"/>
  <c r="AN854" i="1"/>
  <c r="AN774" i="1"/>
  <c r="AN536" i="1"/>
  <c r="AN600" i="1"/>
  <c r="AN507" i="1"/>
  <c r="AN198" i="1"/>
  <c r="AN953" i="1"/>
  <c r="AN378" i="1"/>
  <c r="AN318" i="1"/>
  <c r="AN254" i="1"/>
  <c r="AN118" i="1"/>
  <c r="AN372" i="1"/>
  <c r="AN708" i="1"/>
  <c r="AN821" i="1"/>
  <c r="AN998" i="1"/>
  <c r="AN878" i="1"/>
  <c r="AN386" i="1"/>
  <c r="AN982" i="1"/>
  <c r="AN289" i="1"/>
  <c r="AN116" i="1"/>
  <c r="AN853" i="1"/>
  <c r="AN615" i="1"/>
  <c r="AN392" i="1"/>
  <c r="AN894" i="1"/>
  <c r="AN888" i="1"/>
  <c r="AN60" i="1"/>
  <c r="AN733" i="1"/>
  <c r="AN818" i="1"/>
  <c r="AN285" i="1"/>
  <c r="AN259" i="1"/>
  <c r="AN828" i="1"/>
  <c r="AN220" i="1"/>
  <c r="AN46" i="1"/>
  <c r="AN979" i="1"/>
  <c r="AN403" i="1"/>
  <c r="AN470" i="1"/>
  <c r="AN148" i="1"/>
  <c r="AN273" i="1"/>
  <c r="AN106" i="1"/>
  <c r="AN166" i="1"/>
  <c r="AN852" i="1"/>
  <c r="AN39" i="1"/>
  <c r="AN26" i="1"/>
  <c r="AN323" i="1"/>
  <c r="AN190" i="1"/>
  <c r="AN726" i="1"/>
  <c r="AN619" i="1"/>
  <c r="AN421" i="1"/>
  <c r="AN217" i="1"/>
  <c r="AN707" i="1"/>
  <c r="AN792" i="1"/>
  <c r="AN992" i="1"/>
  <c r="AN80" i="1"/>
  <c r="AN538" i="1"/>
  <c r="AN355" i="1"/>
  <c r="AN913" i="1"/>
  <c r="AN952" i="1"/>
  <c r="AN368" i="1"/>
  <c r="AN639" i="1"/>
  <c r="AN310" i="1"/>
  <c r="AN341" i="1"/>
  <c r="AN369" i="1"/>
  <c r="AN383" i="1"/>
  <c r="AN137" i="1"/>
  <c r="AN834" i="1"/>
  <c r="AN225" i="1"/>
  <c r="AN334" i="1"/>
  <c r="AN17" i="1"/>
  <c r="AN274" i="1"/>
  <c r="AN159" i="1"/>
  <c r="AN333" i="1"/>
  <c r="AN45" i="1"/>
  <c r="AN213" i="1"/>
  <c r="AN140" i="1"/>
  <c r="AN332" i="1"/>
  <c r="AN328" i="1"/>
  <c r="AN73" i="1"/>
  <c r="AN124" i="1"/>
  <c r="AN574" i="1"/>
  <c r="AN481" i="1"/>
  <c r="AN177" i="1"/>
  <c r="AN693" i="1"/>
  <c r="AN686" i="1"/>
  <c r="AN518" i="1"/>
  <c r="AN690" i="1"/>
  <c r="AN95" i="1"/>
  <c r="AN474" i="1"/>
  <c r="AN236" i="1"/>
  <c r="AN14" i="1"/>
  <c r="AN482" i="1"/>
  <c r="AN261" i="1"/>
  <c r="AN268" i="1"/>
  <c r="AN495" i="1"/>
  <c r="AN270" i="1"/>
  <c r="AN160" i="1"/>
  <c r="AN667" i="1"/>
  <c r="AN102" i="1"/>
  <c r="AN594" i="1"/>
  <c r="AN359" i="1"/>
  <c r="AN251" i="1"/>
  <c r="AN951" i="1"/>
  <c r="AN292" i="1"/>
  <c r="AN830" i="1"/>
  <c r="AN675" i="1"/>
  <c r="AN604" i="1"/>
  <c r="AN729" i="1"/>
  <c r="AN227" i="1"/>
  <c r="AN131" i="1"/>
  <c r="AN438" i="1"/>
  <c r="AN81" i="1"/>
  <c r="AN491" i="1"/>
  <c r="AN944" i="1"/>
  <c r="AN364" i="1"/>
  <c r="AN579" i="1"/>
  <c r="AN115" i="1"/>
  <c r="AN934" i="1"/>
  <c r="AN765" i="1"/>
  <c r="AN210" i="1"/>
  <c r="AN750" i="1"/>
  <c r="AN704" i="1"/>
  <c r="AN791" i="1"/>
  <c r="AN284" i="1"/>
  <c r="AN76" i="1"/>
  <c r="AN367" i="1"/>
  <c r="AN18" i="1"/>
  <c r="AN309" i="1"/>
  <c r="AN86" i="1"/>
  <c r="AN82" i="1"/>
  <c r="AN699" i="1"/>
  <c r="AN543" i="1"/>
  <c r="AN942" i="1"/>
  <c r="AN35" i="1"/>
  <c r="AN218" i="1"/>
  <c r="AN283" i="1"/>
  <c r="AN475" i="1"/>
  <c r="AN405" i="1"/>
  <c r="AN643" i="1"/>
  <c r="AN342" i="1"/>
  <c r="AN656" i="1"/>
  <c r="AN96" i="1"/>
  <c r="AN132" i="1"/>
  <c r="AN558" i="1"/>
  <c r="AN469" i="1"/>
  <c r="AN272" i="1"/>
  <c r="AN358" i="1"/>
  <c r="AN591" i="1"/>
  <c r="AN321" i="1"/>
  <c r="AN461" i="1"/>
  <c r="AN173" i="1"/>
  <c r="AN139" i="1"/>
  <c r="AN242" i="1"/>
  <c r="AN484" i="1"/>
  <c r="AN89" i="1"/>
  <c r="AN434" i="1"/>
  <c r="AN797" i="1"/>
  <c r="AN297" i="1"/>
  <c r="AN634" i="1"/>
  <c r="AN809" i="1"/>
  <c r="AN851" i="1"/>
  <c r="AN954" i="1"/>
  <c r="AN918" i="1"/>
  <c r="AN617" i="1"/>
  <c r="AN794" i="1"/>
  <c r="AN290" i="1"/>
  <c r="AN757" i="1"/>
  <c r="AN1000" i="1"/>
  <c r="AN671" i="1"/>
  <c r="AN676" i="1"/>
  <c r="AN517" i="1"/>
  <c r="AN935" i="1"/>
  <c r="AN760" i="1"/>
  <c r="AN991" i="1"/>
  <c r="AN914" i="1"/>
  <c r="AN319" i="1"/>
  <c r="AN23" i="1"/>
  <c r="AN187" i="1"/>
  <c r="AN466" i="1"/>
  <c r="AN371" i="1"/>
  <c r="AN331" i="1"/>
  <c r="AN860" i="1"/>
  <c r="AN607" i="1"/>
  <c r="AN317" i="1"/>
  <c r="AN464" i="1"/>
  <c r="AN701" i="1"/>
  <c r="AN784" i="1"/>
  <c r="AN440" i="1"/>
  <c r="AN795" i="1"/>
  <c r="AN57" i="1"/>
  <c r="AN509" i="1"/>
  <c r="AN306" i="1"/>
  <c r="AN145" i="1"/>
  <c r="AN904" i="1"/>
  <c r="AN896" i="1"/>
  <c r="AN822" i="1"/>
  <c r="AN48" i="1"/>
  <c r="AN629" i="1"/>
  <c r="AN659" i="1"/>
  <c r="AN169" i="1"/>
  <c r="AN633" i="1"/>
  <c r="AN663" i="1"/>
  <c r="AN730" i="1"/>
  <c r="AN986" i="1"/>
  <c r="AN989" i="1"/>
  <c r="AN946" i="1"/>
  <c r="AN313" i="1"/>
  <c r="AN646" i="1"/>
  <c r="AN831" i="1"/>
  <c r="AN320" i="1"/>
  <c r="AN820" i="1"/>
  <c r="AN325" i="1"/>
  <c r="AN458" i="1"/>
  <c r="AN457" i="1"/>
  <c r="AN407" i="1"/>
  <c r="AN239" i="1"/>
  <c r="AN649" i="1"/>
  <c r="AN610" i="1"/>
  <c r="AN601" i="1"/>
  <c r="AN777" i="1"/>
  <c r="AN865" i="1"/>
  <c r="AN502" i="1"/>
  <c r="AN824" i="1"/>
  <c r="AN869" i="1"/>
  <c r="AN583" i="1"/>
  <c r="AN269" i="1"/>
  <c r="AN339" i="1"/>
  <c r="AN493" i="1"/>
  <c r="AN626" i="1"/>
  <c r="AN52" i="1"/>
  <c r="AN353" i="1"/>
  <c r="AN624" i="1"/>
  <c r="AN618" i="1"/>
  <c r="AN344" i="1"/>
  <c r="AN281" i="1"/>
  <c r="AN1001" i="1"/>
  <c r="AN296" i="1"/>
  <c r="AN549" i="1"/>
  <c r="AN336" i="1"/>
  <c r="AN889" i="1"/>
  <c r="AN56" i="1"/>
  <c r="AN563" i="1"/>
  <c r="AN277" i="1"/>
  <c r="AN94" i="1"/>
  <c r="AN240" i="1"/>
  <c r="AN905" i="1"/>
  <c r="AN262" i="1"/>
  <c r="AN390" i="1"/>
  <c r="AN884" i="1"/>
  <c r="AN802" i="1"/>
  <c r="AN65" i="1"/>
  <c r="AN503" i="1"/>
  <c r="AN415" i="1"/>
  <c r="AN301" i="1"/>
  <c r="AN168" i="1"/>
  <c r="AN899" i="1"/>
  <c r="AN754" i="1"/>
  <c r="AN613" i="1"/>
  <c r="AN387" i="1"/>
  <c r="AN435" i="1"/>
  <c r="AN499" i="1"/>
  <c r="AN728" i="1"/>
  <c r="AN63" i="1"/>
  <c r="AN74" i="1"/>
  <c r="AN895" i="1"/>
  <c r="AN798" i="1"/>
  <c r="AN255" i="1"/>
  <c r="AN814" i="1"/>
  <c r="AN490" i="1"/>
  <c r="AN200" i="1"/>
  <c r="AN221" i="1"/>
  <c r="AN537" i="1"/>
  <c r="AN985" i="1"/>
  <c r="AN197" i="1"/>
  <c r="AN388" i="1"/>
  <c r="AN445" i="1"/>
  <c r="AN165" i="1"/>
  <c r="AN275" i="1"/>
  <c r="AN454" i="1"/>
  <c r="AN532" i="1"/>
  <c r="AN293" i="1"/>
  <c r="AN99" i="1"/>
  <c r="AN721" i="1"/>
  <c r="AN357" i="1"/>
  <c r="AN143" i="1"/>
  <c r="AN590" i="1"/>
  <c r="AN460" i="1"/>
  <c r="AN709" i="1"/>
  <c r="AN203" i="1"/>
  <c r="AN389" i="1"/>
  <c r="AN611" i="1"/>
  <c r="AN932" i="1"/>
  <c r="AN648" i="1"/>
  <c r="AN567" i="1"/>
  <c r="AN365" i="1"/>
  <c r="AN898" i="1"/>
  <c r="AN569" i="1"/>
  <c r="AN191" i="1"/>
  <c r="AN183" i="1"/>
  <c r="AN391" i="1"/>
  <c r="AN426" i="1"/>
  <c r="AN773" i="1"/>
  <c r="AN924" i="1"/>
  <c r="AN737" i="1"/>
  <c r="AN79" i="1"/>
  <c r="AN535" i="1"/>
  <c r="AN141" i="1"/>
  <c r="AN206" i="1"/>
  <c r="AN689" i="1"/>
  <c r="AN555" i="1"/>
  <c r="AN138" i="1"/>
  <c r="AN508" i="1"/>
  <c r="AN724" i="1"/>
  <c r="AN770" i="1"/>
  <c r="AN715" i="1"/>
  <c r="AN881" i="1"/>
  <c r="AN64" i="1"/>
  <c r="AN576" i="1"/>
  <c r="AN478" i="1"/>
  <c r="AN432" i="1"/>
  <c r="AN727" i="1"/>
  <c r="AN694" i="1"/>
  <c r="AN545" i="1"/>
  <c r="AN528" i="1"/>
  <c r="AN431" i="1"/>
  <c r="AN836" i="1"/>
  <c r="AN683" i="1"/>
  <c r="AN801" i="1"/>
  <c r="AN446" i="1"/>
  <c r="AN205" i="1"/>
  <c r="AN423" i="1"/>
  <c r="AN587" i="1"/>
  <c r="AN780" i="1"/>
  <c r="AN612" i="1"/>
  <c r="AN862" i="1"/>
  <c r="AN609" i="1"/>
  <c r="AN294" i="1"/>
  <c r="AN844" i="1"/>
  <c r="AN258" i="1"/>
  <c r="AN351" i="1"/>
  <c r="AN370" i="1"/>
  <c r="AN803" i="1"/>
  <c r="AN592" i="1"/>
  <c r="AN857" i="1"/>
  <c r="AN915" i="1"/>
  <c r="AN409" i="1"/>
  <c r="AN162" i="1"/>
  <c r="AN877" i="1"/>
  <c r="AN252" i="1"/>
  <c r="AN121" i="1"/>
  <c r="AN866" i="1"/>
  <c r="AN875" i="1"/>
  <c r="AN91" i="1"/>
  <c r="AN837" i="1"/>
  <c r="AN170" i="1"/>
  <c r="AN62" i="1"/>
  <c r="AN453" i="1"/>
  <c r="AN462" i="1"/>
  <c r="AN929" i="1"/>
  <c r="AN329" i="1"/>
  <c r="AN922" i="1"/>
  <c r="AN157" i="1"/>
  <c r="AN939" i="1"/>
  <c r="AN19" i="1"/>
  <c r="AN504" i="1"/>
  <c r="AN473" i="1"/>
  <c r="AN171" i="1"/>
  <c r="AN800" i="1"/>
  <c r="AN990" i="1"/>
  <c r="AN782" i="1"/>
  <c r="AN471" i="1"/>
  <c r="AN234" i="1"/>
  <c r="AN562" i="1"/>
  <c r="AN250" i="1"/>
  <c r="AN12" i="1"/>
  <c r="AN731" i="1"/>
  <c r="AN796" i="1"/>
  <c r="AN424" i="1"/>
  <c r="AN311" i="1"/>
  <c r="AN632" i="1"/>
  <c r="AN40" i="1"/>
  <c r="AN956" i="1"/>
  <c r="AN130" i="1"/>
  <c r="AN886" i="1"/>
  <c r="AN208" i="1"/>
  <c r="AN154" i="1"/>
  <c r="AN811" i="1"/>
  <c r="AN964" i="1"/>
  <c r="AN44" i="1"/>
  <c r="AN981" i="1"/>
  <c r="AN1003" i="1"/>
  <c r="AN570" i="1"/>
  <c r="AN176" i="1"/>
  <c r="AN112" i="1"/>
  <c r="AN300" i="1"/>
  <c r="AN598" i="1"/>
  <c r="AN186" i="1"/>
  <c r="AN167" i="1"/>
  <c r="AN232" i="1"/>
  <c r="AN455" i="1"/>
  <c r="AN539" i="1"/>
  <c r="AN352" i="1"/>
  <c r="AN72" i="1"/>
  <c r="AN182" i="1"/>
  <c r="AN207" i="1"/>
  <c r="AN350" i="1"/>
  <c r="AN20" i="1"/>
  <c r="AN324" i="1"/>
  <c r="AN114" i="1"/>
  <c r="AN85" i="1"/>
  <c r="AN961" i="1"/>
  <c r="AN10" i="1"/>
  <c r="AN710" i="1"/>
  <c r="AN204" i="1"/>
  <c r="AN463" i="1"/>
  <c r="AN287" i="1"/>
  <c r="AN745" i="1"/>
  <c r="AN577" i="1"/>
  <c r="AN286" i="1"/>
  <c r="AN237" i="1"/>
  <c r="AN630" i="1"/>
  <c r="AN230" i="1"/>
  <c r="AN938" i="1"/>
  <c r="AN66" i="1"/>
  <c r="AN523" i="1"/>
  <c r="AN136" i="1"/>
  <c r="AN691" i="1"/>
  <c r="AN778" i="1"/>
  <c r="AN812" i="1"/>
  <c r="AN51" i="1"/>
  <c r="AN712" i="1"/>
  <c r="AN231" i="1"/>
  <c r="AN943" i="1"/>
  <c r="AN580" i="1"/>
  <c r="AN105" i="1"/>
  <c r="AN625" i="1"/>
  <c r="AN746" i="1"/>
  <c r="AN673" i="1"/>
  <c r="AN546" i="1"/>
  <c r="AN41" i="1"/>
  <c r="AN519" i="1"/>
  <c r="AN703" i="1"/>
  <c r="AN1004" i="1"/>
  <c r="AN395" i="1"/>
  <c r="AN425" i="1"/>
  <c r="AN662" i="1"/>
  <c r="AN109" i="1"/>
  <c r="AN282" i="1"/>
  <c r="AN906" i="1"/>
  <c r="AN529" i="1"/>
  <c r="AN622" i="1"/>
  <c r="AN184" i="1"/>
  <c r="AN88" i="1"/>
  <c r="AN27" i="1"/>
  <c r="AN933" i="1"/>
  <c r="AN146" i="1"/>
  <c r="AN870" i="1"/>
  <c r="AN909" i="1"/>
  <c r="AN761" i="1"/>
  <c r="AN766" i="1"/>
  <c r="AN893" i="1"/>
  <c r="AN444" i="1"/>
  <c r="AN725" i="1"/>
  <c r="AN810" i="1"/>
  <c r="AN892" i="1"/>
  <c r="AN788" i="1"/>
  <c r="AN58" i="1"/>
  <c r="AN229" i="1"/>
  <c r="AN43" i="1"/>
  <c r="AN565" i="1"/>
  <c r="AN680" i="1"/>
  <c r="AN572" i="1"/>
  <c r="AN573" i="1"/>
  <c r="AN385" i="1"/>
  <c r="AN581" i="1"/>
  <c r="AN249" i="1"/>
  <c r="AN559" i="1"/>
  <c r="AN556" i="1"/>
  <c r="AN467" i="1"/>
  <c r="AN480" i="1"/>
  <c r="AN256" i="1"/>
  <c r="AN769" i="1"/>
  <c r="AN839" i="1"/>
  <c r="AN402" i="1"/>
  <c r="AN498" i="1"/>
  <c r="AN47" i="1"/>
  <c r="AN55" i="1"/>
  <c r="AN152" i="1"/>
  <c r="AN185" i="1"/>
  <c r="AN696" i="1"/>
  <c r="AN24" i="1"/>
  <c r="AN291" i="1"/>
  <c r="AN644" i="1"/>
  <c r="AN874" i="1"/>
  <c r="AN111" i="1"/>
  <c r="AN925" i="1"/>
  <c r="AN564" i="1"/>
  <c r="AN534" i="1"/>
  <c r="AN525" i="1"/>
  <c r="AN566" i="1"/>
  <c r="AN340" i="1"/>
  <c r="AN616" i="1"/>
  <c r="AN133" i="1"/>
  <c r="AN846" i="1"/>
  <c r="AN783" i="1"/>
  <c r="AN687" i="1"/>
  <c r="AN398" i="1"/>
  <c r="AN912" i="1"/>
  <c r="AN623" i="1"/>
  <c r="AN605" i="1"/>
  <c r="AN266" i="1"/>
  <c r="AN520" i="1"/>
  <c r="AN679" i="1"/>
  <c r="AN960" i="1"/>
  <c r="AN923" i="1"/>
  <c r="AN516" i="1"/>
  <c r="AN175" i="1"/>
  <c r="AN93" i="1"/>
  <c r="AN465" i="1"/>
  <c r="AN316" i="1"/>
  <c r="AN827" i="1"/>
  <c r="AN246" i="1"/>
  <c r="AN92" i="1"/>
  <c r="AN702" i="1"/>
  <c r="AN752" i="1"/>
  <c r="AN193" i="1"/>
  <c r="AN635" i="1"/>
  <c r="AN212" i="1"/>
  <c r="AN117" i="1"/>
  <c r="AN243" i="1"/>
  <c r="Y335" i="1"/>
  <c r="Y785" i="1"/>
  <c r="Y200" i="1"/>
  <c r="Y169" i="1"/>
  <c r="Y663" i="1"/>
  <c r="Y207" i="1"/>
  <c r="Y382" i="1"/>
  <c r="Y917" i="1"/>
  <c r="Y949" i="1"/>
  <c r="Y480" i="1"/>
  <c r="Y426" i="1"/>
  <c r="Y547" i="1"/>
  <c r="Y25" i="1"/>
  <c r="Y129" i="1"/>
  <c r="Y1003" i="1"/>
  <c r="Y748" i="1"/>
  <c r="Y943" i="1"/>
  <c r="Y539" i="1"/>
  <c r="Y188" i="1"/>
  <c r="Y422" i="1"/>
  <c r="Y122" i="1"/>
  <c r="Y689" i="1"/>
  <c r="Y21" i="1"/>
  <c r="Y688" i="1"/>
  <c r="Y324" i="1"/>
  <c r="Y516" i="1"/>
  <c r="Y400" i="1"/>
  <c r="Y640" i="1"/>
  <c r="Y964" i="1"/>
  <c r="Y527" i="1"/>
  <c r="Y368" i="1"/>
  <c r="Y463" i="1"/>
  <c r="Y99" i="1"/>
  <c r="Y561" i="1"/>
  <c r="Y390" i="1"/>
  <c r="Y249" i="1"/>
  <c r="Y104" i="1"/>
  <c r="Y467" i="1"/>
  <c r="Y132" i="1"/>
  <c r="Y507" i="1"/>
  <c r="Y459" i="1"/>
  <c r="Y923" i="1"/>
  <c r="Y420" i="1"/>
  <c r="Y698" i="1"/>
  <c r="Y960" i="1"/>
  <c r="Y538" i="1"/>
  <c r="Y56" i="1"/>
  <c r="Y706" i="1"/>
  <c r="Y916" i="1"/>
  <c r="Y968" i="1"/>
  <c r="Y928" i="1"/>
  <c r="Y749" i="1"/>
  <c r="Y135" i="1"/>
  <c r="Y203" i="1"/>
  <c r="Y1002" i="1"/>
  <c r="Y740" i="1"/>
  <c r="Y989" i="1"/>
  <c r="Y232" i="1"/>
  <c r="Y938" i="1"/>
  <c r="Y439" i="1"/>
  <c r="Y146" i="1"/>
  <c r="Y285" i="1"/>
  <c r="Y641" i="1"/>
  <c r="Y614" i="1"/>
  <c r="Y976" i="1"/>
  <c r="Y51" i="1"/>
  <c r="Y758" i="1"/>
  <c r="Y792" i="1"/>
  <c r="Y543" i="1"/>
  <c r="Y796" i="1"/>
  <c r="Y650" i="1"/>
  <c r="Y376" i="1"/>
  <c r="Y263" i="1"/>
  <c r="Y195" i="1"/>
  <c r="Y925" i="1"/>
  <c r="Y610" i="1"/>
  <c r="Y673" i="1"/>
  <c r="Y546" i="1"/>
  <c r="Y809" i="1"/>
  <c r="Y692" i="1"/>
  <c r="Y78" i="1"/>
  <c r="Y783" i="1"/>
  <c r="Y862" i="1"/>
  <c r="Y212" i="1"/>
  <c r="Y483" i="1"/>
  <c r="Y518" i="1"/>
  <c r="Y887" i="1"/>
  <c r="Y68" i="1"/>
  <c r="Y611" i="1"/>
  <c r="Y228" i="1"/>
  <c r="Y425" i="1"/>
  <c r="Y428" i="1"/>
  <c r="Y265" i="1"/>
  <c r="Y567" i="1"/>
  <c r="Y256" i="1"/>
  <c r="Y193" i="1"/>
  <c r="Y346" i="1"/>
  <c r="Y508" i="1"/>
  <c r="Y596" i="1"/>
  <c r="Y114" i="1"/>
  <c r="Y112" i="1"/>
  <c r="Y388" i="1"/>
  <c r="Y140" i="1"/>
  <c r="Y620" i="1"/>
  <c r="Y209" i="1"/>
  <c r="Y570" i="1"/>
  <c r="Y377" i="1"/>
  <c r="Y864" i="1"/>
  <c r="Y60" i="1"/>
  <c r="Y177" i="1"/>
  <c r="Y542" i="1"/>
  <c r="Y685" i="1"/>
  <c r="Y1005" i="1"/>
  <c r="Y677" i="1"/>
  <c r="Y959" i="1"/>
  <c r="Y819" i="1"/>
  <c r="Y120" i="1"/>
  <c r="Y192" i="1"/>
  <c r="Y221" i="1"/>
  <c r="Y666" i="1"/>
  <c r="Y53" i="1"/>
  <c r="Y778" i="1"/>
  <c r="Y555" i="1"/>
  <c r="Y854" i="1"/>
  <c r="Y681" i="1"/>
  <c r="Y317" i="1"/>
  <c r="Y828" i="1"/>
  <c r="Y533" i="1"/>
  <c r="Y803" i="1"/>
  <c r="Y46" i="1"/>
  <c r="Y378" i="1"/>
  <c r="Y16" i="1"/>
  <c r="Y509" i="1"/>
  <c r="Y830" i="1"/>
  <c r="Y997" i="1"/>
  <c r="Y759" i="1"/>
  <c r="Y166" i="1"/>
  <c r="Y998" i="1"/>
  <c r="Y987" i="1"/>
  <c r="Y629" i="1"/>
  <c r="Y127" i="1"/>
  <c r="Y418" i="1"/>
  <c r="Y36" i="1"/>
  <c r="Y806" i="1"/>
  <c r="Y615" i="1"/>
  <c r="Y738" i="1"/>
  <c r="Y143" i="1"/>
  <c r="Y492" i="1"/>
  <c r="Y93" i="1"/>
  <c r="Y338" i="1"/>
  <c r="Y165" i="1"/>
  <c r="Y76" i="1"/>
  <c r="Y191" i="1"/>
  <c r="Y429" i="1"/>
  <c r="Y351" i="1"/>
  <c r="Y752" i="1"/>
  <c r="Y216" i="1"/>
  <c r="Y185" i="1"/>
  <c r="Y739" i="1"/>
  <c r="Y337" i="1"/>
  <c r="Y774" i="1"/>
  <c r="Y412" i="1"/>
  <c r="Y213" i="1"/>
  <c r="Y832" i="1"/>
  <c r="Y534" i="1"/>
  <c r="Y363" i="1"/>
  <c r="Y379" i="1"/>
  <c r="Y259" i="1"/>
  <c r="Y751" i="1"/>
  <c r="Y391" i="1"/>
  <c r="Y904" i="1"/>
  <c r="Y871" i="1"/>
  <c r="Y300" i="1"/>
  <c r="Y151" i="1"/>
  <c r="Y392" i="1"/>
  <c r="Y158" i="1"/>
  <c r="Y572" i="1"/>
  <c r="Y261" i="1"/>
  <c r="Y907" i="1"/>
  <c r="Y282" i="1"/>
  <c r="Y983" i="1"/>
  <c r="Y197" i="1"/>
  <c r="Y811" i="1"/>
  <c r="Y623" i="1"/>
  <c r="Y588" i="1"/>
  <c r="Y705" i="1"/>
  <c r="Y173" i="1"/>
  <c r="Y667" i="1"/>
  <c r="Y589" i="1"/>
  <c r="Y682" i="1"/>
  <c r="Y924" i="1"/>
  <c r="Y1000" i="1"/>
  <c r="Y320" i="1"/>
  <c r="Y597" i="1"/>
  <c r="Y59" i="1"/>
  <c r="Y303" i="1"/>
  <c r="Y790" i="1"/>
  <c r="Y845" i="1"/>
  <c r="Y914" i="1"/>
  <c r="Y883" i="1"/>
  <c r="Y184" i="1"/>
  <c r="Y765" i="1"/>
  <c r="Y664" i="1"/>
  <c r="Y753" i="1"/>
  <c r="Y290" i="1"/>
  <c r="Y236" i="1"/>
  <c r="Y447" i="1"/>
  <c r="Y19" i="1"/>
  <c r="Y602" i="1"/>
  <c r="Y945" i="1"/>
  <c r="Y92" i="1"/>
  <c r="Y979" i="1"/>
  <c r="Y160" i="1"/>
  <c r="Y142" i="1"/>
  <c r="Y275" i="1"/>
  <c r="Y190" i="1"/>
  <c r="Y980" i="1"/>
  <c r="Y105" i="1"/>
  <c r="Y495" i="1"/>
  <c r="Y292" i="1"/>
  <c r="Y227" i="1"/>
  <c r="Y484" i="1"/>
  <c r="Y710" i="1"/>
  <c r="Y903" i="1"/>
  <c r="Y617" i="1"/>
  <c r="Y908" i="1"/>
  <c r="Y438" i="1"/>
  <c r="Y784" i="1"/>
  <c r="Y181" i="1"/>
  <c r="Y367" i="1"/>
  <c r="Y994" i="1"/>
  <c r="Y150" i="1"/>
  <c r="Y407" i="1"/>
  <c r="Y934" i="1"/>
  <c r="Y626" i="1"/>
  <c r="Y432" i="1"/>
  <c r="Y639" i="1"/>
  <c r="Y703" i="1"/>
  <c r="Y103" i="1"/>
  <c r="Y769" i="1"/>
  <c r="Y656" i="1"/>
  <c r="Y61" i="1"/>
  <c r="Y430" i="1"/>
  <c r="Y34" i="1"/>
  <c r="Y121" i="1"/>
  <c r="Y84" i="1"/>
  <c r="Y24" i="1"/>
  <c r="Y974" i="1"/>
  <c r="Y967" i="1"/>
  <c r="Y189" i="1"/>
  <c r="Y125" i="1"/>
  <c r="Y648" i="1"/>
  <c r="Y82" i="1"/>
  <c r="Y732" i="1"/>
  <c r="Y341" i="1"/>
  <c r="Y670" i="1"/>
  <c r="Y741" i="1"/>
  <c r="Y600" i="1"/>
  <c r="Y176" i="1"/>
  <c r="Y665" i="1"/>
  <c r="Y897" i="1"/>
  <c r="Y661" i="1"/>
  <c r="Y891" i="1"/>
  <c r="Y855" i="1"/>
  <c r="Y879" i="1"/>
  <c r="Y853" i="1"/>
  <c r="Y707" i="1"/>
  <c r="Y284" i="1"/>
  <c r="Y1001" i="1"/>
  <c r="Y253" i="1"/>
  <c r="Y937" i="1"/>
  <c r="Y631" i="1"/>
  <c r="Y343" i="1"/>
  <c r="Y416" i="1"/>
  <c r="Y454" i="1"/>
  <c r="Y995" i="1"/>
  <c r="Y350" i="1"/>
  <c r="Y651" i="1"/>
  <c r="Y384" i="1"/>
  <c r="Y624" i="1"/>
  <c r="Y728" i="1"/>
  <c r="Y848" i="1"/>
  <c r="Y876" i="1"/>
  <c r="Y348" i="1"/>
  <c r="Y222" i="1"/>
  <c r="Y414" i="1"/>
  <c r="Y846" i="1"/>
  <c r="Y490" i="1"/>
  <c r="Y719" i="1"/>
  <c r="Y314" i="1"/>
  <c r="Y591" i="1"/>
  <c r="Y826" i="1"/>
  <c r="Y684" i="1"/>
  <c r="Y70" i="1"/>
  <c r="Y860" i="1"/>
  <c r="Y647" i="1"/>
  <c r="Y724" i="1"/>
  <c r="Y975" i="1"/>
  <c r="Y927" i="1"/>
  <c r="Y723" i="1"/>
  <c r="Y358" i="1"/>
  <c r="Y88" i="1"/>
  <c r="Y369" i="1"/>
  <c r="Y408" i="1"/>
  <c r="Y136" i="1"/>
  <c r="Y552" i="1"/>
  <c r="Y243" i="1"/>
  <c r="Y988" i="1"/>
  <c r="Y795" i="1"/>
  <c r="Y875" i="1"/>
  <c r="Y238" i="1"/>
  <c r="Y342" i="1"/>
  <c r="Y970" i="1"/>
  <c r="Y642" i="1"/>
  <c r="Y31" i="1"/>
  <c r="Y359" i="1"/>
  <c r="Y586" i="1"/>
  <c r="Y496" i="1"/>
  <c r="Y74" i="1"/>
  <c r="Y867" i="1"/>
  <c r="Y387" i="1"/>
  <c r="Y581" i="1"/>
  <c r="Y302" i="1"/>
  <c r="Y37" i="1"/>
  <c r="Y882" i="1"/>
  <c r="Y126" i="1"/>
  <c r="Y83" i="1"/>
  <c r="Y64" i="1"/>
  <c r="Y402" i="1"/>
  <c r="Y44" i="1"/>
  <c r="Y926" i="1"/>
  <c r="Y489" i="1"/>
  <c r="Y361" i="1"/>
  <c r="Y590" i="1"/>
  <c r="Y435" i="1"/>
  <c r="Y789" i="1"/>
  <c r="Y545" i="1"/>
  <c r="Y817" i="1"/>
  <c r="Y75" i="1"/>
  <c r="Y863" i="1"/>
  <c r="Y154" i="1"/>
  <c r="Y566" i="1"/>
  <c r="Y971" i="1"/>
  <c r="Y557" i="1"/>
  <c r="Y514" i="1"/>
  <c r="Y14" i="1"/>
  <c r="Y594" i="1"/>
  <c r="Y466" i="1"/>
  <c r="Y818" i="1"/>
  <c r="Y861" i="1"/>
  <c r="Y645" i="1"/>
  <c r="Y660" i="1"/>
  <c r="Y733" i="1"/>
  <c r="Y847" i="1"/>
  <c r="Y353" i="1"/>
  <c r="Y798" i="1"/>
  <c r="Y306" i="1"/>
  <c r="Y618" i="1"/>
  <c r="Y264" i="1"/>
  <c r="Y235" i="1"/>
  <c r="Y885" i="1"/>
  <c r="Y504" i="1"/>
  <c r="Y526" i="1"/>
  <c r="Y333" i="1"/>
  <c r="Y156" i="1"/>
  <c r="Y873" i="1"/>
  <c r="Y110" i="1"/>
  <c r="Y911" i="1"/>
  <c r="Y668" i="1"/>
  <c r="Y170" i="1"/>
  <c r="Y564" i="1"/>
  <c r="Y100" i="1"/>
  <c r="Y622" i="1"/>
  <c r="Y476" i="1"/>
  <c r="Y787" i="1"/>
  <c r="Y913" i="1"/>
  <c r="Y779" i="1"/>
  <c r="Y133" i="1"/>
  <c r="Y693" i="1"/>
  <c r="Y32" i="1"/>
  <c r="Y172" i="1"/>
  <c r="Y298" i="1"/>
  <c r="Y901" i="1"/>
  <c r="Y822" i="1"/>
  <c r="Y605" i="1"/>
  <c r="Y915" i="1"/>
  <c r="Y293" i="1"/>
  <c r="Y540" i="1"/>
  <c r="Y442" i="1"/>
  <c r="Y797" i="1"/>
  <c r="Y345" i="1"/>
  <c r="Y281" i="1"/>
  <c r="Y30" i="1"/>
  <c r="Y287" i="1"/>
  <c r="Y856" i="1"/>
  <c r="Y899" i="1"/>
  <c r="Y725" i="1"/>
  <c r="Y729" i="1"/>
  <c r="Y461" i="1"/>
  <c r="Y992" i="1"/>
  <c r="Y304" i="1"/>
  <c r="Y658" i="1"/>
  <c r="Y124" i="1"/>
  <c r="Y565" i="1"/>
  <c r="Y583" i="1"/>
  <c r="Y941" i="1"/>
  <c r="Y179" i="1"/>
  <c r="Y559" i="1"/>
  <c r="Y674" i="1"/>
  <c r="Y73" i="1"/>
  <c r="Y886" i="1"/>
  <c r="Y311" i="1"/>
  <c r="Y672" i="1"/>
  <c r="Y947" i="1"/>
  <c r="Y952" i="1"/>
  <c r="Y535" i="1"/>
  <c r="Y942" i="1"/>
  <c r="Y260" i="1"/>
  <c r="Y815" i="1"/>
  <c r="Y250" i="1"/>
  <c r="Y722" i="1"/>
  <c r="Y355" i="1"/>
  <c r="Y683" i="1"/>
  <c r="Y579" i="1"/>
  <c r="Y71" i="1"/>
  <c r="Y920" i="1"/>
  <c r="Y469" i="1"/>
  <c r="Y956" i="1"/>
  <c r="Y41" i="1"/>
  <c r="Y318" i="1"/>
  <c r="Y397" i="1"/>
  <c r="Y627" i="1"/>
  <c r="Y12" i="1"/>
  <c r="Y139" i="1"/>
  <c r="Y433" i="1"/>
  <c r="Y225" i="1"/>
  <c r="Y415" i="1"/>
  <c r="Y829" i="1"/>
  <c r="Y180" i="1"/>
  <c r="Y598" i="1"/>
  <c r="Y764" i="1"/>
  <c r="Y708" i="1"/>
  <c r="Y288" i="1"/>
  <c r="Y448" i="1"/>
  <c r="Y77" i="1"/>
  <c r="Y393" i="1"/>
  <c r="Y401" i="1"/>
  <c r="Y744" i="1"/>
  <c r="Y95" i="1"/>
  <c r="Y446" i="1"/>
  <c r="Y878" i="1"/>
  <c r="Y793" i="1"/>
  <c r="Y244" i="1"/>
  <c r="Y838" i="1"/>
  <c r="Y128" i="1"/>
  <c r="Y255" i="1"/>
  <c r="Y563" i="1"/>
  <c r="Y608" i="1"/>
  <c r="Y413" i="1"/>
  <c r="Y98" i="1"/>
  <c r="Y501" i="1"/>
  <c r="Y548" i="1"/>
  <c r="Y322" i="1"/>
  <c r="Y950" i="1"/>
  <c r="Y214" i="1"/>
  <c r="Y713" i="1"/>
  <c r="Y936" i="1"/>
  <c r="Y299" i="1"/>
  <c r="Y530" i="1"/>
  <c r="Y79" i="1"/>
  <c r="Y996" i="1"/>
  <c r="Y905" i="1"/>
  <c r="Y517" i="1"/>
  <c r="Y234" i="1"/>
  <c r="Y330" i="1"/>
  <c r="Y813" i="1"/>
  <c r="Y869" i="1"/>
  <c r="Y890" i="1"/>
  <c r="Y386" i="1"/>
  <c r="Y187" i="1"/>
  <c r="Y8" i="1"/>
  <c r="Y821" i="1"/>
  <c r="Y808" i="1"/>
  <c r="Y431" i="1"/>
  <c r="Y38" i="1"/>
  <c r="Y839" i="1"/>
  <c r="Y464" i="1"/>
  <c r="Y502" i="1"/>
  <c r="Y115" i="1"/>
  <c r="Y962" i="1"/>
  <c r="Y272" i="1"/>
  <c r="Y823" i="1"/>
  <c r="Y449" i="1"/>
  <c r="Y102" i="1"/>
  <c r="Y145" i="1"/>
  <c r="Y720" i="1"/>
  <c r="Y836" i="1"/>
  <c r="Y242" i="1"/>
  <c r="Y679" i="1"/>
  <c r="Y743" i="1"/>
  <c r="Y57" i="1"/>
  <c r="Y52" i="1"/>
  <c r="Y587" i="1"/>
  <c r="Y633" i="1"/>
  <c r="Y632" i="1"/>
  <c r="Y690" i="1"/>
  <c r="Y85" i="1"/>
  <c r="Y671" i="1"/>
  <c r="Y9" i="1"/>
  <c r="Y279" i="1"/>
  <c r="Y308" i="1"/>
  <c r="Y745" i="1"/>
  <c r="Y756" i="1"/>
  <c r="Y485" i="1"/>
  <c r="Y194" i="1"/>
  <c r="Y301" i="1"/>
  <c r="Y153" i="1"/>
  <c r="Y35" i="1"/>
  <c r="Y296" i="1"/>
  <c r="Y364" i="1"/>
  <c r="Y554" i="1"/>
  <c r="Y676" i="1"/>
  <c r="Y850" i="1"/>
  <c r="Y727" i="1"/>
  <c r="Y167" i="1"/>
  <c r="Y94" i="1"/>
  <c r="Y42" i="1"/>
  <c r="Y716" i="1"/>
  <c r="Y148" i="1"/>
  <c r="Y638" i="1"/>
  <c r="Y801" i="1"/>
  <c r="Y881" i="1"/>
  <c r="Y582" i="1"/>
  <c r="Y286" i="1"/>
  <c r="Y456" i="1"/>
  <c r="Y780" i="1"/>
  <c r="Y772" i="1"/>
  <c r="Y80" i="1"/>
  <c r="Y40" i="1"/>
  <c r="Y840" i="1"/>
  <c r="Y736" i="1"/>
  <c r="Y230" i="1"/>
  <c r="Y471" i="1"/>
  <c r="Y902" i="1"/>
  <c r="Y326" i="1"/>
  <c r="Y444" i="1"/>
  <c r="Y28" i="1"/>
  <c r="Y47" i="1"/>
  <c r="Y609" i="1"/>
  <c r="Y686" i="1"/>
  <c r="Y963" i="1"/>
  <c r="Y625" i="1"/>
  <c r="Y866" i="1"/>
  <c r="Y512" i="1"/>
  <c r="Y398" i="1"/>
  <c r="Y354" i="1"/>
  <c r="Y323" i="1"/>
  <c r="Y511" i="1"/>
  <c r="Y766" i="1"/>
  <c r="Y215" i="1"/>
  <c r="Y510" i="1"/>
  <c r="Y649" i="1"/>
  <c r="Y427" i="1"/>
  <c r="Y319" i="1"/>
  <c r="Y895" i="1"/>
  <c r="Y297" i="1"/>
  <c r="Y953" i="1"/>
  <c r="Y859" i="1"/>
  <c r="Y576" i="1"/>
  <c r="Y108" i="1"/>
  <c r="Y352" i="1"/>
  <c r="Y537" i="1"/>
  <c r="Y371" i="1"/>
  <c r="Y131" i="1"/>
  <c r="Y775" i="1"/>
  <c r="Y577" i="1"/>
  <c r="Y479" i="1"/>
  <c r="Y841" i="1"/>
  <c r="Y278" i="1"/>
  <c r="Y701" i="1"/>
  <c r="Y896" i="1"/>
  <c r="Y939" i="1"/>
  <c r="Y549" i="1"/>
  <c r="Y17" i="1"/>
  <c r="Y201" i="1"/>
  <c r="Y491" i="1"/>
  <c r="Y460" i="1"/>
  <c r="Y283" i="1"/>
  <c r="Y977" i="1"/>
  <c r="Y240" i="1"/>
  <c r="Y646" i="1"/>
  <c r="Y472" i="1"/>
  <c r="Y532" i="1"/>
  <c r="Y965" i="1"/>
  <c r="Y652" i="1"/>
  <c r="Y575" i="1"/>
  <c r="Y137" i="1"/>
  <c r="Y163" i="1"/>
  <c r="Y697" i="1"/>
  <c r="Y794" i="1"/>
  <c r="Y874" i="1"/>
  <c r="Y520" i="1"/>
  <c r="Y912" i="1"/>
  <c r="Y578" i="1"/>
  <c r="Y334" i="1"/>
  <c r="Y271" i="1"/>
  <c r="Y770" i="1"/>
  <c r="Y478" i="1"/>
  <c r="Y423" i="1"/>
  <c r="Y827" i="1"/>
  <c r="Y147" i="1"/>
  <c r="Y536" i="1"/>
  <c r="Y888" i="1"/>
  <c r="Y204" i="1"/>
  <c r="Y229" i="1"/>
  <c r="Y844" i="1"/>
  <c r="Y445" i="1"/>
  <c r="Y134" i="1"/>
  <c r="Y603" i="1"/>
  <c r="Y220" i="1"/>
  <c r="Y630" i="1"/>
  <c r="Y97" i="1"/>
  <c r="Y144" i="1"/>
  <c r="Y721" i="1"/>
  <c r="Y786" i="1"/>
  <c r="Y63" i="1"/>
  <c r="Y106" i="1"/>
  <c r="Y321" i="1"/>
  <c r="Y757" i="1"/>
  <c r="Y776" i="1"/>
  <c r="Y389" i="1"/>
  <c r="Y175" i="1"/>
  <c r="Y254" i="1"/>
  <c r="Y726" i="1"/>
  <c r="Y310" i="1"/>
  <c r="Y481" i="1"/>
  <c r="Y515" i="1"/>
  <c r="Y569" i="1"/>
  <c r="Y812" i="1"/>
  <c r="Y919" i="1"/>
  <c r="Y930" i="1"/>
  <c r="Y15" i="1"/>
  <c r="Y233" i="1"/>
  <c r="Y655" i="1"/>
  <c r="Y737" i="1"/>
  <c r="Y395" i="1"/>
  <c r="Y208" i="1"/>
  <c r="Y551" i="1"/>
  <c r="Y13" i="1"/>
  <c r="Y149" i="1"/>
  <c r="Y717" i="1"/>
  <c r="Y138" i="1"/>
  <c r="Y700" i="1"/>
  <c r="Y709" i="1"/>
  <c r="Y462" i="1"/>
  <c r="Y251" i="1"/>
  <c r="Y951" i="1"/>
  <c r="Y754" i="1"/>
  <c r="Y961" i="1"/>
  <c r="Y219" i="1"/>
  <c r="Y89" i="1"/>
  <c r="Y344" i="1"/>
  <c r="Y336" i="1"/>
  <c r="Y440" i="1"/>
  <c r="Y90" i="1"/>
  <c r="Y258" i="1"/>
  <c r="Y900" i="1"/>
  <c r="Y761" i="1"/>
  <c r="Y669" i="1"/>
  <c r="Y141" i="1"/>
  <c r="Y347" i="1"/>
  <c r="Y954" i="1"/>
  <c r="Y43" i="1"/>
  <c r="Y276" i="1"/>
  <c r="Y880" i="1"/>
  <c r="Y982" i="1"/>
  <c r="Y20" i="1"/>
  <c r="Y893" i="1"/>
  <c r="Y66" i="1"/>
  <c r="Y157" i="1"/>
  <c r="Y174" i="1"/>
  <c r="Y599" i="1"/>
  <c r="Y750" i="1"/>
  <c r="Y7" i="1"/>
  <c r="Y966" i="1"/>
  <c r="Y528" i="1"/>
  <c r="Y990" i="1"/>
  <c r="Y487" i="1"/>
  <c r="Y986" i="1"/>
  <c r="Y309" i="1"/>
  <c r="Y541" i="1"/>
  <c r="Y735" i="1"/>
  <c r="Y465" i="1"/>
  <c r="Y731" i="1"/>
  <c r="Y399" i="1"/>
  <c r="Y18" i="1"/>
  <c r="Y218" i="1"/>
  <c r="Y450" i="1"/>
  <c r="Y499" i="1"/>
  <c r="Y503" i="1"/>
  <c r="Y130" i="1"/>
  <c r="Y252" i="1"/>
  <c r="Y91" i="1"/>
  <c r="Y96" i="1"/>
  <c r="Y477" i="1"/>
  <c r="Y991" i="1"/>
  <c r="Y712" i="1"/>
  <c r="Y981" i="1"/>
  <c r="Y702" i="1"/>
  <c r="Y357" i="1"/>
  <c r="Y678" i="1"/>
  <c r="Y198" i="1"/>
  <c r="Y474" i="1"/>
  <c r="Y842" i="1"/>
  <c r="Y186" i="1"/>
  <c r="Y468" i="1"/>
  <c r="Y909" i="1"/>
  <c r="Y307" i="1"/>
  <c r="Y852" i="1"/>
  <c r="Y270" i="1"/>
  <c r="Y217" i="1"/>
  <c r="Y182" i="1"/>
  <c r="Y155" i="1"/>
  <c r="Y889" i="1"/>
  <c r="Y62" i="1"/>
  <c r="Y644" i="1"/>
  <c r="Y984" i="1"/>
  <c r="Y211" i="1"/>
  <c r="Y687" i="1"/>
  <c r="Y488" i="1"/>
  <c r="Y262" i="1"/>
  <c r="Y978" i="1"/>
  <c r="Y985" i="1"/>
  <c r="Y411" i="1"/>
  <c r="Y113" i="1"/>
  <c r="Y396" i="1"/>
  <c r="Y475" i="1"/>
  <c r="Y506" i="1"/>
  <c r="Y329" i="1"/>
  <c r="Y562" i="1"/>
  <c r="Y922" i="1"/>
  <c r="Y223" i="1"/>
  <c r="Y523" i="1"/>
  <c r="Y11" i="1"/>
  <c r="Y894" i="1"/>
  <c r="Y637" i="1"/>
  <c r="Y921" i="1"/>
  <c r="Y289" i="1"/>
  <c r="Y747" i="1"/>
  <c r="Y768" i="1"/>
  <c r="Y294" i="1"/>
  <c r="Y470" i="1"/>
  <c r="Y932" i="1"/>
  <c r="Y10" i="1"/>
  <c r="Y494" i="1"/>
  <c r="Y340" i="1"/>
  <c r="Y199" i="1"/>
  <c r="Y424" i="1"/>
  <c r="Y118" i="1"/>
  <c r="Y455" i="1"/>
  <c r="Y653" i="1"/>
  <c r="Y226" i="1"/>
  <c r="Y529" i="1"/>
  <c r="Y374" i="1"/>
  <c r="Y23" i="1"/>
  <c r="Y944" i="1"/>
  <c r="Y730" i="1"/>
  <c r="Y39" i="1"/>
  <c r="Y86" i="1"/>
  <c r="Y870" i="1"/>
  <c r="Y804" i="1"/>
  <c r="Y332" i="1"/>
  <c r="Y458" i="1"/>
  <c r="Y171" i="1"/>
  <c r="Y315" i="1"/>
  <c r="Y362" i="1"/>
  <c r="Y810" i="1"/>
  <c r="Y497" i="1"/>
  <c r="Y328" i="1"/>
  <c r="Y777" i="1"/>
  <c r="Y969" i="1"/>
  <c r="Y107" i="1"/>
  <c r="Y54" i="1"/>
  <c r="Y680" i="1"/>
  <c r="Y1006" i="1"/>
  <c r="Y857" i="1"/>
  <c r="Y339" i="1"/>
  <c r="Y266" i="1"/>
  <c r="Y837" i="1"/>
  <c r="Y742" i="1"/>
  <c r="Y556" i="1"/>
  <c r="Y872" i="1"/>
  <c r="Y65" i="1"/>
  <c r="Y482" i="1"/>
  <c r="Y248" i="1"/>
  <c r="Y711" i="1"/>
  <c r="Y257" i="1"/>
  <c r="Y498" i="1"/>
  <c r="Y654" i="1"/>
  <c r="Y29" i="1"/>
  <c r="Y825" i="1"/>
  <c r="Y568" i="1"/>
  <c r="Y814" i="1"/>
  <c r="Y628" i="1"/>
  <c r="Y291" i="1"/>
  <c r="Y807" i="1"/>
  <c r="Y409" i="1"/>
  <c r="Y802" i="1"/>
  <c r="Y892" i="1"/>
  <c r="Y331" i="1"/>
  <c r="Y958" i="1"/>
  <c r="Y525" i="1"/>
  <c r="Y973" i="1"/>
  <c r="Y612" i="1"/>
  <c r="Y196" i="1"/>
  <c r="Y929" i="1"/>
  <c r="Y385" i="1"/>
  <c r="Y571" i="1"/>
  <c r="Y877" i="1"/>
  <c r="Y760" i="1"/>
  <c r="Y370" i="1"/>
  <c r="Y791" i="1"/>
  <c r="Y473" i="1"/>
  <c r="Y616" i="1"/>
  <c r="Y585" i="1"/>
  <c r="Y858" i="1"/>
  <c r="Y178" i="1"/>
  <c r="Y843" i="1"/>
  <c r="Y373" i="1"/>
  <c r="Y531" i="1"/>
  <c r="Y898" i="1"/>
  <c r="Y931" i="1"/>
  <c r="Y704" i="1"/>
  <c r="Y269" i="1"/>
  <c r="Y273" i="1"/>
  <c r="Y849" i="1"/>
  <c r="Y224" i="1"/>
  <c r="Y820" i="1"/>
  <c r="Y441" i="1"/>
  <c r="Y45" i="1"/>
  <c r="Y325" i="1"/>
  <c r="Y380" i="1"/>
  <c r="Y49" i="1"/>
  <c r="Y274" i="1"/>
  <c r="Y643" i="1"/>
  <c r="Y636" i="1"/>
  <c r="Y33" i="1"/>
  <c r="Y718" i="1"/>
  <c r="Y621" i="1"/>
  <c r="Y604" i="1"/>
  <c r="Y268" i="1"/>
  <c r="Y403" i="1"/>
  <c r="Y816" i="1"/>
  <c r="Y592" i="1"/>
  <c r="Y231" i="1"/>
  <c r="Y868" i="1"/>
  <c r="Y946" i="1"/>
  <c r="Y365" i="1"/>
  <c r="Y405" i="1"/>
  <c r="Y955" i="1"/>
  <c r="Y295" i="1"/>
  <c r="Y595" i="1"/>
  <c r="Y505" i="1"/>
  <c r="Y87" i="1"/>
  <c r="Y457" i="1"/>
  <c r="Y831" i="1"/>
  <c r="Y558" i="1"/>
  <c r="Y746" i="1"/>
  <c r="Y375" i="1"/>
  <c r="Y161" i="1"/>
  <c r="Y584" i="1"/>
  <c r="Y865" i="1"/>
  <c r="Y394" i="1"/>
  <c r="Y696" i="1"/>
  <c r="Y383" i="1"/>
  <c r="Y22" i="1"/>
  <c r="Y162" i="1"/>
  <c r="Y606" i="1"/>
  <c r="Y493" i="1"/>
  <c r="Y239" i="1"/>
  <c r="Y799" i="1"/>
  <c r="Y634" i="1"/>
  <c r="Y993" i="1"/>
  <c r="Y851" i="1"/>
  <c r="Y607" i="1"/>
  <c r="Y305" i="1"/>
  <c r="Y58" i="1"/>
  <c r="Y662" i="1"/>
  <c r="Y486" i="1"/>
  <c r="Y771" i="1"/>
  <c r="Y519" i="1"/>
  <c r="Y675" i="1"/>
  <c r="Y245" i="1"/>
  <c r="Y451" i="1"/>
  <c r="Y544" i="1"/>
  <c r="Y834" i="1"/>
  <c r="Y436" i="1"/>
  <c r="Y168" i="1"/>
  <c r="Y573" i="1"/>
  <c r="Y109" i="1"/>
  <c r="Y824" i="1"/>
  <c r="Y1004" i="1"/>
  <c r="Y443" i="1"/>
  <c r="Y116" i="1"/>
  <c r="Y691" i="1"/>
  <c r="Y452" i="1"/>
  <c r="Y27" i="1"/>
  <c r="Y935" i="1"/>
  <c r="Y833" i="1"/>
  <c r="Y50" i="1"/>
  <c r="Y940" i="1"/>
  <c r="Y580" i="1"/>
  <c r="Y277" i="1"/>
  <c r="Y404" i="1"/>
  <c r="Y434" i="1"/>
  <c r="Y957" i="1"/>
  <c r="Y453" i="1"/>
  <c r="Y601" i="1"/>
  <c r="Y81" i="1"/>
  <c r="Y762" i="1"/>
  <c r="Y202" i="1"/>
  <c r="Y366" i="1"/>
  <c r="Y26" i="1"/>
  <c r="Y437" i="1"/>
  <c r="Y183" i="1"/>
  <c r="Y237" i="1"/>
  <c r="Y657" i="1"/>
  <c r="Y360" i="1"/>
  <c r="Y421" i="1"/>
  <c r="Y417" i="1"/>
  <c r="Y933" i="1"/>
  <c r="Y972" i="1"/>
  <c r="Y800" i="1"/>
  <c r="Y524" i="1"/>
  <c r="Y767" i="1"/>
  <c r="Y773" i="1"/>
  <c r="Y159" i="1"/>
  <c r="Y316" i="1"/>
  <c r="Y267" i="1"/>
  <c r="Y659" i="1"/>
  <c r="Y782" i="1"/>
  <c r="Y699" i="1"/>
  <c r="Y910" i="1"/>
  <c r="Y714" i="1"/>
  <c r="Y635" i="1"/>
  <c r="Y241" i="1"/>
  <c r="Y788" i="1"/>
  <c r="Y313" i="1"/>
  <c r="Y835" i="1"/>
  <c r="Y805" i="1"/>
  <c r="Y513" i="1"/>
  <c r="Y101" i="1"/>
  <c r="Y734" i="1"/>
  <c r="Y117" i="1"/>
  <c r="Y206" i="1"/>
  <c r="Y356" i="1"/>
  <c r="Y613" i="1"/>
  <c r="Y381" i="1"/>
  <c r="Y918" i="1"/>
  <c r="Y312" i="1"/>
  <c r="Y755" i="1"/>
  <c r="Y715" i="1"/>
  <c r="Y152" i="1"/>
  <c r="Y349" i="1"/>
  <c r="Y123" i="1"/>
  <c r="Y695" i="1"/>
  <c r="Y999" i="1"/>
  <c r="Y48" i="1"/>
  <c r="Y694" i="1"/>
  <c r="Y560" i="1"/>
  <c r="Y553" i="1"/>
  <c r="Y763" i="1"/>
  <c r="Y247" i="1"/>
  <c r="Y406" i="1"/>
  <c r="Y210" i="1"/>
  <c r="Y619" i="1"/>
  <c r="Y522" i="1"/>
  <c r="Y781" i="1"/>
  <c r="Y410" i="1"/>
  <c r="Y327" i="1"/>
  <c r="Y419" i="1"/>
  <c r="Y55" i="1"/>
  <c r="Y500" i="1"/>
  <c r="Y111" i="1"/>
  <c r="Y521" i="1"/>
  <c r="Y948" i="1"/>
  <c r="Y574" i="1"/>
  <c r="Y69" i="1"/>
  <c r="Y164" i="1"/>
  <c r="Y884" i="1"/>
  <c r="Y906" i="1"/>
  <c r="Y593" i="1"/>
  <c r="Y67" i="1"/>
  <c r="Y280" i="1"/>
  <c r="Y246" i="1"/>
  <c r="Y205" i="1"/>
  <c r="Y119" i="1"/>
  <c r="Y372" i="1"/>
  <c r="Y550" i="1"/>
  <c r="Y72" i="1"/>
  <c r="AO4" i="1" a="1"/>
  <c r="AO3" i="1" a="1"/>
  <c r="Z3" i="1" a="1"/>
  <c r="Z4" i="1" a="1"/>
  <c r="AO3" i="1" l="1"/>
  <c r="AO4" i="1"/>
  <c r="Z4" i="1"/>
  <c r="Z3" i="1"/>
  <c r="Z2" i="1" s="1"/>
  <c r="Z431" i="1" a="1"/>
  <c r="Z435" i="1" a="1"/>
  <c r="Z990" i="1" a="1"/>
  <c r="Z353" i="1" a="1"/>
  <c r="Z861" i="1" a="1"/>
  <c r="Z756" i="1" a="1"/>
  <c r="Z875" i="1" a="1"/>
  <c r="Z588" i="1" a="1"/>
  <c r="Z568" i="1" a="1"/>
  <c r="Z592" i="1" a="1"/>
  <c r="Z323" i="1" a="1"/>
  <c r="Z557" i="1" a="1"/>
  <c r="Z261" i="1" a="1"/>
  <c r="Z587" i="1" a="1"/>
  <c r="Z73" i="1" a="1"/>
  <c r="Z121" i="1" a="1"/>
  <c r="Z682" i="1" a="1"/>
  <c r="Z488" i="1" a="1"/>
  <c r="Z533" i="1" a="1"/>
  <c r="Z810" i="1" a="1"/>
  <c r="Z894" i="1" a="1"/>
  <c r="Z977" i="1" a="1"/>
  <c r="Z551" i="1" a="1"/>
  <c r="Z979" i="1" a="1"/>
  <c r="Z480" i="1" a="1"/>
  <c r="Z578" i="1" a="1"/>
  <c r="Z670" i="1" a="1"/>
  <c r="Z702" i="1" a="1"/>
  <c r="Z205" i="1" a="1"/>
  <c r="Z318" i="1" a="1"/>
  <c r="Z543" i="1" a="1"/>
  <c r="Z242" i="1" a="1"/>
  <c r="Z893" i="1" a="1"/>
  <c r="Z484" i="1" a="1"/>
  <c r="Z116" i="1" a="1"/>
  <c r="Z982" i="1" a="1"/>
  <c r="Z330" i="1" a="1"/>
  <c r="Z31" i="1" a="1"/>
  <c r="Z677" i="1" a="1"/>
  <c r="Z284" i="1" a="1"/>
  <c r="Z346" i="1" a="1"/>
  <c r="Z606" i="1" a="1"/>
  <c r="Z14" i="1" a="1"/>
  <c r="Z477" i="1" a="1"/>
  <c r="Z309" i="1" a="1"/>
  <c r="Z503" i="1" a="1"/>
  <c r="Z244" i="1" a="1"/>
  <c r="Z680" i="1" a="1"/>
  <c r="Z791" i="1" a="1"/>
  <c r="Z76" i="1" a="1"/>
  <c r="Z854" i="1" a="1"/>
  <c r="Z891" i="1" a="1"/>
  <c r="Z165" i="1" a="1"/>
  <c r="Z736" i="1" a="1"/>
  <c r="Z171" i="1" a="1"/>
  <c r="Z422" i="1" a="1"/>
  <c r="Z794" i="1" a="1"/>
  <c r="Z954" i="1" a="1"/>
  <c r="Z834" i="1" a="1"/>
  <c r="Z196" i="1" a="1"/>
  <c r="Z345" i="1" a="1"/>
  <c r="Z104" i="1" a="1"/>
  <c r="Z396" i="1" a="1"/>
  <c r="Z408" i="1" a="1"/>
  <c r="Z24" i="1" a="1"/>
  <c r="Z998" i="1" a="1"/>
  <c r="Z326" i="1" a="1"/>
  <c r="Z373" i="1" a="1"/>
  <c r="Z968" i="1" a="1"/>
  <c r="Z610" i="1" a="1"/>
  <c r="Z514" i="1" a="1"/>
  <c r="Z665" i="1" a="1"/>
  <c r="Z995" i="1" a="1"/>
  <c r="Z724" i="1" a="1"/>
  <c r="Z684" i="1" a="1"/>
  <c r="Z308" i="1" a="1"/>
  <c r="Z917" i="1" a="1"/>
  <c r="Z691" i="1" a="1"/>
  <c r="Z999" i="1" a="1"/>
  <c r="Z107" i="1" a="1"/>
  <c r="Z753" i="1" a="1"/>
  <c r="Z936" i="1" a="1"/>
  <c r="Z332" i="1" a="1"/>
  <c r="Z993" i="1" a="1"/>
  <c r="Z360" i="1" a="1"/>
  <c r="Z62" i="1" a="1"/>
  <c r="Z34" i="1" a="1"/>
  <c r="Z210" i="1" a="1"/>
  <c r="Z851" i="1" a="1"/>
  <c r="Z38" i="1" a="1"/>
  <c r="Z181" i="1" a="1"/>
  <c r="Z845" i="1" a="1"/>
  <c r="Z914" i="1" a="1"/>
  <c r="Z291" i="1" a="1"/>
  <c r="Z71" i="1" a="1"/>
  <c r="Z956" i="1" a="1"/>
  <c r="Z41" i="1" a="1"/>
  <c r="Z286" i="1" a="1"/>
  <c r="Z201" i="1" a="1"/>
  <c r="Z959" i="1" a="1"/>
  <c r="Z226" i="1" a="1"/>
  <c r="Z539" i="1" a="1"/>
  <c r="Z829" i="1" a="1"/>
  <c r="Z140" i="1" a="1"/>
  <c r="Z907" i="1" a="1"/>
  <c r="Z96" i="1" a="1"/>
  <c r="Z312" i="1" a="1"/>
  <c r="Z110" i="1" a="1"/>
  <c r="Z58" i="1" a="1"/>
  <c r="Z553" i="1" a="1"/>
  <c r="Z628" i="1" a="1"/>
  <c r="Z696" i="1" a="1"/>
  <c r="Z666" i="1" a="1"/>
  <c r="Z310" i="1" a="1"/>
  <c r="Z826" i="1" a="1"/>
  <c r="Z18" i="1" a="1"/>
  <c r="Z949" i="1" a="1"/>
  <c r="Z379" i="1" a="1"/>
  <c r="Z85" i="1" a="1"/>
  <c r="Z898" i="1" a="1"/>
  <c r="Z280" i="1" a="1"/>
  <c r="Z370" i="1" a="1"/>
  <c r="Z852" i="1" a="1"/>
  <c r="Z298" i="1" a="1"/>
  <c r="Z186" i="1" a="1"/>
  <c r="Z837" i="1" a="1"/>
  <c r="Z105" i="1" a="1"/>
  <c r="Z997" i="1" a="1"/>
  <c r="Z342" i="1" a="1"/>
  <c r="Z673" i="1" a="1"/>
  <c r="Z168" i="1" a="1"/>
  <c r="Z650" i="1" a="1"/>
  <c r="Z240" i="1" a="1"/>
  <c r="Z910" i="1" a="1"/>
  <c r="Z122" i="1" a="1"/>
  <c r="Z147" i="1" a="1"/>
  <c r="Z839" i="1" a="1"/>
  <c r="Z190" i="1" a="1"/>
  <c r="Z788" i="1" a="1"/>
  <c r="Z520" i="1" a="1"/>
  <c r="Z276" i="1" a="1"/>
  <c r="Z928" i="1" a="1"/>
  <c r="Z350" i="1" a="1"/>
  <c r="Z347" i="1" a="1"/>
  <c r="Z679" i="1" a="1"/>
  <c r="Z858" i="1" a="1"/>
  <c r="Z626" i="1" a="1"/>
  <c r="Z790" i="1" a="1"/>
  <c r="Z676" i="1" a="1"/>
  <c r="Z803" i="1" a="1"/>
  <c r="Z462" i="1" a="1"/>
  <c r="Z99" i="1" a="1"/>
  <c r="Z176" i="1" a="1"/>
  <c r="Z618" i="1" a="1"/>
  <c r="Z564" i="1" a="1"/>
  <c r="Z386" i="1" a="1"/>
  <c r="Z632" i="1" a="1"/>
  <c r="Z935" i="1" a="1"/>
  <c r="Z873" i="1" a="1"/>
  <c r="Z101" i="1" a="1"/>
  <c r="Z707" i="1" a="1"/>
  <c r="Z727" i="1" a="1"/>
  <c r="Z871" i="1" a="1"/>
  <c r="Z838" i="1" a="1"/>
  <c r="Z815" i="1" a="1"/>
  <c r="Z152" i="1" a="1"/>
  <c r="Z189" i="1" a="1"/>
  <c r="Z241" i="1" a="1"/>
  <c r="Z155" i="1" a="1"/>
  <c r="Z648" i="1" a="1"/>
  <c r="Z631" i="1" a="1"/>
  <c r="Z443" i="1" a="1"/>
  <c r="Z65" i="1" a="1"/>
  <c r="Z426" i="1" a="1"/>
  <c r="Z438" i="1" a="1"/>
  <c r="Z399" i="1" a="1"/>
  <c r="Z970" i="1" a="1"/>
  <c r="Z84" i="1" a="1"/>
  <c r="Z436" i="1" a="1"/>
  <c r="Z798" i="1" a="1"/>
  <c r="Z182" i="1" a="1"/>
  <c r="Z311" i="1" a="1"/>
  <c r="Z812" i="1" a="1"/>
  <c r="Z866" i="1" a="1"/>
  <c r="Z440" i="1" a="1"/>
  <c r="Z69" i="1" a="1"/>
  <c r="Z141" i="1" a="1"/>
  <c r="Z512" i="1" a="1"/>
  <c r="Z506" i="1" a="1"/>
  <c r="Z384" i="1" a="1"/>
  <c r="Z461" i="1" a="1"/>
  <c r="Z726" i="1" a="1"/>
  <c r="Z154" i="1" a="1"/>
  <c r="Z701" i="1" a="1"/>
  <c r="Z789" i="1" a="1"/>
  <c r="Z835" i="1" a="1"/>
  <c r="Z644" i="1" a="1"/>
  <c r="Z268" i="1" a="1"/>
  <c r="Z17" i="1" a="1"/>
  <c r="Z787" i="1" a="1"/>
  <c r="Z713" i="1" a="1"/>
  <c r="Z548" i="1" a="1"/>
  <c r="Z177" i="1" a="1"/>
  <c r="Z778" i="1" a="1"/>
  <c r="Z302" i="1" a="1"/>
  <c r="Z118" i="1" a="1"/>
  <c r="Z398" i="1" a="1"/>
  <c r="Z601" i="1" a="1"/>
  <c r="Z904" i="1" a="1"/>
  <c r="Z576" i="1" a="1"/>
  <c r="Z659" i="1" a="1"/>
  <c r="Z78" i="1" a="1"/>
  <c r="Z395" i="1" a="1"/>
  <c r="Z394" i="1" a="1"/>
  <c r="Z738" i="1" a="1"/>
  <c r="Z581" i="1" a="1"/>
  <c r="Z275" i="1" a="1"/>
  <c r="Z95" i="1" a="1"/>
  <c r="Z200" i="1" a="1"/>
  <c r="Z602" i="1" a="1"/>
  <c r="Z869" i="1" a="1"/>
  <c r="Z932" i="1" a="1"/>
  <c r="Z304" i="1" a="1"/>
  <c r="Z752" i="1" a="1"/>
  <c r="Z208" i="1" a="1"/>
  <c r="Z369" i="1" a="1"/>
  <c r="Z585" i="1" a="1"/>
  <c r="Z429" i="1" a="1"/>
  <c r="Z1005" i="1" a="1"/>
  <c r="Z471" i="1" a="1"/>
  <c r="Z338" i="1" a="1"/>
  <c r="Z653" i="1" a="1"/>
  <c r="Z641" i="1" a="1"/>
  <c r="Z224" i="1" a="1"/>
  <c r="Z46" i="1" a="1"/>
  <c r="Z246" i="1" a="1"/>
  <c r="Z695" i="1" a="1"/>
  <c r="Z372" i="1" a="1"/>
  <c r="Z77" i="1" a="1"/>
  <c r="Z478" i="1" a="1"/>
  <c r="Z843" i="1" a="1"/>
  <c r="Z267" i="1" a="1"/>
  <c r="Z344" i="1" a="1"/>
  <c r="Z978" i="1" a="1"/>
  <c r="Z363" i="1" a="1"/>
  <c r="Z127" i="1" a="1"/>
  <c r="Z98" i="1" a="1"/>
  <c r="Z237" i="1" a="1"/>
  <c r="Z830" i="1" a="1"/>
  <c r="Z635" i="1" a="1"/>
  <c r="Z366" i="1" a="1"/>
  <c r="Z857" i="1" a="1"/>
  <c r="Z270" i="1" a="1"/>
  <c r="Z856" i="1" a="1"/>
  <c r="Z729" i="1" a="1"/>
  <c r="Z264" i="1" a="1"/>
  <c r="Z427" i="1" a="1"/>
  <c r="Z387" i="1" a="1"/>
  <c r="Z761" i="1" a="1"/>
  <c r="Z947" i="1" a="1"/>
  <c r="Z822" i="1" a="1"/>
  <c r="Z895" i="1" a="1"/>
  <c r="Z777" i="1" a="1"/>
  <c r="Z880" i="1" a="1"/>
  <c r="Z9" i="1" a="1"/>
  <c r="Z405" i="1" a="1"/>
  <c r="Z531" i="1" a="1"/>
  <c r="Z83" i="1" a="1"/>
  <c r="Z919" i="1" a="1"/>
  <c r="Z178" i="1" a="1"/>
  <c r="Z340" i="1" a="1"/>
  <c r="Z892" i="1" a="1"/>
  <c r="Z212" i="1" a="1"/>
  <c r="Z481" i="1" a="1"/>
  <c r="Z145" i="1" a="1"/>
  <c r="Z662" i="1" a="1"/>
  <c r="Z716" i="1" a="1"/>
  <c r="Z771" i="1" a="1"/>
  <c r="Z199" i="1" a="1"/>
  <c r="Z255" i="1" a="1"/>
  <c r="Z642" i="1" a="1"/>
  <c r="Z388" i="1" a="1"/>
  <c r="Z923" i="1" a="1"/>
  <c r="Z654" i="1" a="1"/>
  <c r="Z649" i="1" a="1"/>
  <c r="Z22" i="1" a="1"/>
  <c r="Z915" i="1" a="1"/>
  <c r="Z748" i="1" a="1"/>
  <c r="Z795" i="1" a="1"/>
  <c r="Z739" i="1" a="1"/>
  <c r="Z575" i="1" a="1"/>
  <c r="Z27" i="1" a="1"/>
  <c r="Z453" i="1" a="1"/>
  <c r="Z651" i="1" a="1"/>
  <c r="Z482" i="1" a="1"/>
  <c r="Z215" i="1" a="1"/>
  <c r="Z740" i="1" a="1"/>
  <c r="Z135" i="1" a="1"/>
  <c r="Z735" i="1" a="1"/>
  <c r="Z853" i="1" a="1"/>
  <c r="Z951" i="1" a="1"/>
  <c r="Z447" i="1" a="1"/>
  <c r="Z908" i="1" a="1"/>
  <c r="Z779" i="1" a="1"/>
  <c r="Z525" i="1" a="1"/>
  <c r="Z614" i="1" a="1"/>
  <c r="Z874" i="1" a="1"/>
  <c r="Z889" i="1" a="1"/>
  <c r="Z400" i="1" a="1"/>
  <c r="Z21" i="1" a="1"/>
  <c r="Z180" i="1" a="1"/>
  <c r="Z376" i="1" a="1"/>
  <c r="Z692" i="1" a="1"/>
  <c r="Z562" i="1" a="1"/>
  <c r="Z134" i="1" a="1"/>
  <c r="Z890" i="1" a="1"/>
  <c r="Z595" i="1" a="1"/>
  <c r="Z235" i="1" a="1"/>
  <c r="Z882" i="1" a="1"/>
  <c r="Z639" i="1" a="1"/>
  <c r="Z763" i="1" a="1"/>
  <c r="Z841" i="1" a="1"/>
  <c r="Z971" i="1" a="1"/>
  <c r="Z960" i="1" a="1"/>
  <c r="Z159" i="1" a="1"/>
  <c r="Z371" i="1" a="1"/>
  <c r="Z87" i="1" a="1"/>
  <c r="Z341" i="1" a="1"/>
  <c r="Z737" i="1" a="1"/>
  <c r="Z550" i="1" a="1"/>
  <c r="Z254" i="1" a="1"/>
  <c r="Z747" i="1" a="1"/>
  <c r="Z522" i="1" a="1"/>
  <c r="Z91" i="1" a="1"/>
  <c r="Z560" i="1" a="1"/>
  <c r="Z577" i="1" a="1"/>
  <c r="Z248" i="1" a="1"/>
  <c r="Z637" i="1" a="1"/>
  <c r="Z589" i="1" a="1"/>
  <c r="Z955" i="1" a="1"/>
  <c r="Z216" i="1" a="1"/>
  <c r="Z283" i="1" a="1"/>
  <c r="Z44" i="1" a="1"/>
  <c r="Z647" i="1" a="1"/>
  <c r="Z768" i="1" a="1"/>
  <c r="Z204" i="1" a="1"/>
  <c r="Z541" i="1" a="1"/>
  <c r="Z356" i="1" a="1"/>
  <c r="Z339" i="1" a="1"/>
  <c r="Z700" i="1" a="1"/>
  <c r="Z348" i="1" a="1"/>
  <c r="Z901" i="1" a="1"/>
  <c r="Z952" i="1" a="1"/>
  <c r="Z466" i="1" a="1"/>
  <c r="Z231" i="1" a="1"/>
  <c r="Z579" i="1" a="1"/>
  <c r="Z243" i="1" a="1"/>
  <c r="Z72" i="1" a="1"/>
  <c r="Z625" i="1" a="1"/>
  <c r="Z328" i="1" a="1"/>
  <c r="Z428" i="1" a="1"/>
  <c r="Z1000" i="1" a="1"/>
  <c r="Z383" i="1" a="1"/>
  <c r="Z324" i="1" a="1"/>
  <c r="Z86" i="1" a="1"/>
  <c r="Z29" i="1" a="1"/>
  <c r="Z762" i="1" a="1"/>
  <c r="Z973" i="1" a="1"/>
  <c r="Z357" i="1" a="1"/>
  <c r="Z321" i="1" a="1"/>
  <c r="Z900" i="1" a="1"/>
  <c r="Z972" i="1" a="1"/>
  <c r="Z897" i="1" a="1"/>
  <c r="Z183" i="1" a="1"/>
  <c r="Z547" i="1" a="1"/>
  <c r="Z354" i="1" a="1"/>
  <c r="Z193" i="1" a="1"/>
  <c r="Z981" i="1" a="1"/>
  <c r="Z697" i="1" a="1"/>
  <c r="Z934" i="1" a="1"/>
  <c r="Z301" i="1" a="1"/>
  <c r="Z957" i="1" a="1"/>
  <c r="Z273" i="1" a="1"/>
  <c r="Z734" i="1" a="1"/>
  <c r="Z876" i="1" a="1"/>
  <c r="Z451" i="1" a="1"/>
  <c r="Z741" i="1" a="1"/>
  <c r="Z913" i="1" a="1"/>
  <c r="Z474" i="1" a="1"/>
  <c r="Z36" i="1" a="1"/>
  <c r="Z274" i="1" a="1"/>
  <c r="Z814" i="1" a="1"/>
  <c r="Z90" i="1" a="1"/>
  <c r="Z872" i="1" a="1"/>
  <c r="Z130" i="1" a="1"/>
  <c r="Z532" i="1" a="1"/>
  <c r="Z232" i="1" a="1"/>
  <c r="Z773" i="1" a="1"/>
  <c r="Z964" i="1" a="1"/>
  <c r="Z456" i="1" a="1"/>
  <c r="Z808" i="1" a="1"/>
  <c r="Z911" i="1" a="1"/>
  <c r="Z252" i="1" a="1"/>
  <c r="Z45" i="1" a="1"/>
  <c r="Z750" i="1" a="1"/>
  <c r="Z256" i="1" a="1"/>
  <c r="Z411" i="1" a="1"/>
  <c r="Z492" i="1" a="1"/>
  <c r="Z764" i="1" a="1"/>
  <c r="Z811" i="1" a="1"/>
  <c r="Z574" i="1" a="1"/>
  <c r="Z623" i="1" a="1"/>
  <c r="Z263" i="1" a="1"/>
  <c r="Z519" i="1" a="1"/>
  <c r="Z475" i="1" a="1"/>
  <c r="Z377" i="1" a="1"/>
  <c r="Z234" i="1" a="1"/>
  <c r="Z174" i="1" a="1"/>
  <c r="Z730" i="1" a="1"/>
  <c r="Z598" i="1" a="1"/>
  <c r="Z703" i="1" a="1"/>
  <c r="Z449" i="1" a="1"/>
  <c r="Z719" i="1" a="1"/>
  <c r="Z509" i="1" a="1"/>
  <c r="Z920" i="1" a="1"/>
  <c r="Z809" i="1" a="1"/>
  <c r="Z404" i="1" a="1"/>
  <c r="Z28" i="1" a="1"/>
  <c r="Z35" i="1" a="1"/>
  <c r="Z262" i="1" a="1"/>
  <c r="Z467" i="1" a="1"/>
  <c r="Z50" i="1" a="1"/>
  <c r="Z807" i="1" a="1"/>
  <c r="Z238" i="1" a="1"/>
  <c r="Z285" i="1" a="1"/>
  <c r="Z884" i="1" a="1"/>
  <c r="Z169" i="1" a="1"/>
  <c r="Z603" i="1" a="1"/>
  <c r="Z860" i="1" a="1"/>
  <c r="Z992" i="1" a="1"/>
  <c r="Z258" i="1" a="1"/>
  <c r="Z111" i="1" a="1"/>
  <c r="Z785" i="1" a="1"/>
  <c r="Z11" i="1" a="1"/>
  <c r="Z529" i="1" a="1"/>
  <c r="Z391" i="1" a="1"/>
  <c r="Z516" i="1" a="1"/>
  <c r="Z213" i="1" a="1"/>
  <c r="Z194" i="1" a="1"/>
  <c r="Z292" i="1" a="1"/>
  <c r="Z97" i="1" a="1"/>
  <c r="Z661" i="1" a="1"/>
  <c r="Z540" i="1" a="1"/>
  <c r="Z19" i="1" a="1"/>
  <c r="Z769" i="1" a="1"/>
  <c r="Z336" i="1" a="1"/>
  <c r="Z694" i="1" a="1"/>
  <c r="Z868" i="1" a="1"/>
  <c r="Z433" i="1" a="1"/>
  <c r="Z184" i="1" a="1"/>
  <c r="Z303" i="1" a="1"/>
  <c r="Z848" i="1" a="1"/>
  <c r="Z335" i="1" a="1"/>
  <c r="Z805" i="1" a="1"/>
  <c r="Z994" i="1" a="1"/>
  <c r="Z930" i="1" a="1"/>
  <c r="Z381" i="1" a="1"/>
  <c r="Z315" i="1" a="1"/>
  <c r="Z260" i="1" a="1"/>
  <c r="Z458" i="1" a="1"/>
  <c r="Z616" i="1" a="1"/>
  <c r="Z620" i="1" a="1"/>
  <c r="Z929" i="1" a="1"/>
  <c r="Z847" i="1" a="1"/>
  <c r="Z138" i="1" a="1"/>
  <c r="Z218" i="1" a="1"/>
  <c r="Z828" i="1" a="1"/>
  <c r="Z265" i="1" a="1"/>
  <c r="Z192" i="1" a="1"/>
  <c r="Z299" i="1" a="1"/>
  <c r="Z40" i="1" a="1"/>
  <c r="Z600" i="1" a="1"/>
  <c r="Z66" i="1" a="1"/>
  <c r="Z824" i="1" a="1"/>
  <c r="Z754" i="1" a="1"/>
  <c r="Z781" i="1" a="1"/>
  <c r="Z247" i="1" a="1"/>
  <c r="Z783" i="1" a="1"/>
  <c r="Z403" i="1" a="1"/>
  <c r="Z251" i="1" a="1"/>
  <c r="Z776" i="1" a="1"/>
  <c r="Z723" i="1" a="1"/>
  <c r="Z162" i="1" a="1"/>
  <c r="Z92" i="1" a="1"/>
  <c r="Z686" i="1" a="1"/>
  <c r="Z495" i="1" a="1"/>
  <c r="Z123" i="1" a="1"/>
  <c r="Z195" i="1" a="1"/>
  <c r="Z780" i="1" a="1"/>
  <c r="Z89" i="1" a="1"/>
  <c r="Z289" i="1" a="1"/>
  <c r="Z42" i="1" a="1"/>
  <c r="Z630" i="1" a="1"/>
  <c r="Z149" i="1" a="1"/>
  <c r="Z813" i="1" a="1"/>
  <c r="Z916" i="1" a="1"/>
  <c r="Z112" i="1" a="1"/>
  <c r="Z94" i="1" a="1"/>
  <c r="Z705" i="1" a="1"/>
  <c r="Z836" i="1" a="1"/>
  <c r="Z389" i="1" a="1"/>
  <c r="Z161" i="1" a="1"/>
  <c r="Z933" i="1" a="1"/>
  <c r="Z498" i="1" a="1"/>
  <c r="Z1003" i="1" a="1"/>
  <c r="Z760" i="1" a="1"/>
  <c r="Z536" i="1" a="1"/>
  <c r="Z74" i="1" a="1"/>
  <c r="Z12" i="1" a="1"/>
  <c r="Z139" i="1" a="1"/>
  <c r="Z938" i="1" a="1"/>
  <c r="Z865" i="1" a="1"/>
  <c r="Z8" i="1" a="1"/>
  <c r="Z674" i="1" a="1"/>
  <c r="Z223" i="1" a="1"/>
  <c r="Z944" i="1" a="1"/>
  <c r="Z689" i="1" a="1"/>
  <c r="Z418" i="1" a="1"/>
  <c r="Z54" i="1" a="1"/>
  <c r="Z410" i="1" a="1"/>
  <c r="Z804" i="1" a="1"/>
  <c r="Z279" i="1" a="1"/>
  <c r="Z975" i="1" a="1"/>
  <c r="Z732" i="1" a="1"/>
  <c r="Z409" i="1" a="1"/>
  <c r="Z197" i="1" a="1"/>
  <c r="Z172" i="1" a="1"/>
  <c r="Z945" i="1" a="1"/>
  <c r="Z921" i="1" a="1"/>
  <c r="Z759" i="1" a="1"/>
  <c r="Z173" i="1" a="1"/>
  <c r="Z499" i="1" a="1"/>
  <c r="Z767" i="1" a="1"/>
  <c r="Z60" i="1" a="1"/>
  <c r="Z612" i="1" a="1"/>
  <c r="Z10" i="1" a="1"/>
  <c r="Z521" i="1" a="1"/>
  <c r="Z669" i="1" a="1"/>
  <c r="Z537" i="1" a="1"/>
  <c r="Z64" i="1" a="1"/>
  <c r="Z132" i="1" a="1"/>
  <c r="Z463" i="1" a="1"/>
  <c r="Z493" i="1" a="1"/>
  <c r="Z470" i="1" a="1"/>
  <c r="Z940" i="1" a="1"/>
  <c r="Z220" i="1" a="1"/>
  <c r="Z120" i="1" a="1"/>
  <c r="Z227" i="1" a="1"/>
  <c r="Z185" i="1" a="1"/>
  <c r="Z958" i="1" a="1"/>
  <c r="Z88" i="1" a="1"/>
  <c r="Z500" i="1" a="1"/>
  <c r="Z187" i="1" a="1"/>
  <c r="Z683" i="1" a="1"/>
  <c r="Z486" i="1" a="1"/>
  <c r="Z414" i="1" a="1"/>
  <c r="Z758" i="1" a="1"/>
  <c r="Z905" i="1" a="1"/>
  <c r="Z530" i="1" a="1"/>
  <c r="Z717" i="1" a="1"/>
  <c r="Z496" i="1" a="1"/>
  <c r="Z570" i="1" a="1"/>
  <c r="Z375" i="1" a="1"/>
  <c r="Z877" i="1" a="1"/>
  <c r="Z219" i="1" a="1"/>
  <c r="Z153" i="1" a="1"/>
  <c r="Z844" i="1" a="1"/>
  <c r="Z501" i="1" a="1"/>
  <c r="Z175" i="1" a="1"/>
  <c r="Z675" i="1" a="1"/>
  <c r="Z228" i="1" a="1"/>
  <c r="Z281" i="1" a="1"/>
  <c r="Z664" i="1" a="1"/>
  <c r="Z731" i="1" a="1"/>
  <c r="Z316" i="1" a="1"/>
  <c r="Z81" i="1" a="1"/>
  <c r="Z355" i="1" a="1"/>
  <c r="Z634" i="1" a="1"/>
  <c r="Z93" i="1" a="1"/>
  <c r="Z249" i="1" a="1"/>
  <c r="Z166" i="1" a="1"/>
  <c r="Z770" i="1" a="1"/>
  <c r="Z743" i="1" a="1"/>
  <c r="Z784" i="1" a="1"/>
  <c r="Z305" i="1" a="1"/>
  <c r="Z511" i="1" a="1"/>
  <c r="Z113" i="1" a="1"/>
  <c r="Z102" i="1" a="1"/>
  <c r="Z622" i="1" a="1"/>
  <c r="Z164" i="1" a="1"/>
  <c r="Z518" i="1" a="1"/>
  <c r="Z714" i="1" a="1"/>
  <c r="Z922" i="1" a="1"/>
  <c r="Z137" i="1" a="1"/>
  <c r="Z464" i="1" a="1"/>
  <c r="Z136" i="1" a="1"/>
  <c r="Z967" i="1" a="1"/>
  <c r="Z325" i="1" a="1"/>
  <c r="Z609" i="1" a="1"/>
  <c r="Z793" i="1" a="1"/>
  <c r="Z79" i="1" a="1"/>
  <c r="Z720" i="1" a="1"/>
  <c r="Z437" i="1" a="1"/>
  <c r="Z725" i="1" a="1"/>
  <c r="Z782" i="1" a="1"/>
  <c r="Z296" i="1" a="1"/>
  <c r="Z946" i="1" a="1"/>
  <c r="Z365" i="1" a="1"/>
  <c r="Z459" i="1" a="1"/>
  <c r="Z158" i="1" a="1"/>
  <c r="Z668" i="1" a="1"/>
  <c r="Z996" i="1" a="1"/>
  <c r="Z401" i="1" a="1"/>
  <c r="Z402" i="1" a="1"/>
  <c r="Z454" i="1" a="1"/>
  <c r="Z924" i="1" a="1"/>
  <c r="Z271" i="1" a="1"/>
  <c r="Z597" i="1" a="1"/>
  <c r="Z362" i="1" a="1"/>
  <c r="Z963" i="1" a="1"/>
  <c r="Z526" i="1" a="1"/>
  <c r="Z25" i="1" a="1"/>
  <c r="Z333" i="1" a="1"/>
  <c r="Z250" i="1" a="1"/>
  <c r="Z337" i="1" a="1"/>
  <c r="Z870" i="1" a="1"/>
  <c r="Z446" i="1" a="1"/>
  <c r="Z439" i="1" a="1"/>
  <c r="Z472" i="1" a="1"/>
  <c r="Z615" i="1" a="1"/>
  <c r="Z442" i="1" a="1"/>
  <c r="Z43" i="1" a="1"/>
  <c r="Z819" i="1" a="1"/>
  <c r="Z455" i="1" a="1"/>
  <c r="Z188" i="1" a="1"/>
  <c r="Z655" i="1" a="1"/>
  <c r="Z656" i="1" a="1"/>
  <c r="Z569" i="1" a="1"/>
  <c r="Z407" i="1" a="1"/>
  <c r="Z490" i="1" a="1"/>
  <c r="Z206" i="1" a="1"/>
  <c r="Z556" i="1" a="1"/>
  <c r="Z633" i="1" a="1"/>
  <c r="Z590" i="1" a="1"/>
  <c r="Z469" i="1" a="1"/>
  <c r="Z984" i="1" a="1"/>
  <c r="Z976" i="1" a="1"/>
  <c r="Z432" i="1" a="1"/>
  <c r="Z604" i="1" a="1"/>
  <c r="Z774" i="1" a="1"/>
  <c r="Z47" i="1" a="1"/>
  <c r="Z980" i="1" a="1"/>
  <c r="Z222" i="1" a="1"/>
  <c r="Z832" i="1" a="1"/>
  <c r="Z864" i="1" a="1"/>
  <c r="Z667" i="1" a="1"/>
  <c r="Z538" i="1" a="1"/>
  <c r="Z393" i="1" a="1"/>
  <c r="Z59" i="1" a="1"/>
  <c r="Z502" i="1" a="1"/>
  <c r="Z796" i="1" a="1"/>
  <c r="Z358" i="1" a="1"/>
  <c r="Z688" i="1" a="1"/>
  <c r="Z710" i="1" a="1"/>
  <c r="Z817" i="1" a="1"/>
  <c r="Z559" i="1" a="1"/>
  <c r="Z359" i="1" a="1"/>
  <c r="Z605" i="1" a="1"/>
  <c r="Z800" i="1" a="1"/>
  <c r="Z423" i="1" a="1"/>
  <c r="Z718" i="1" a="1"/>
  <c r="Z792" i="1" a="1"/>
  <c r="Z413" i="1" a="1"/>
  <c r="Z903" i="1" a="1"/>
  <c r="Z943" i="1" a="1"/>
  <c r="Z259" i="1" a="1"/>
  <c r="Z799" i="1" a="1"/>
  <c r="Z380" i="1" a="1"/>
  <c r="Z49" i="1" a="1"/>
  <c r="Z563" i="1" a="1"/>
  <c r="Z937" i="1" a="1"/>
  <c r="Z974" i="1" a="1"/>
  <c r="Z906" i="1" a="1"/>
  <c r="Z468" i="1" a="1"/>
  <c r="Z765" i="1" a="1"/>
  <c r="Z13" i="1" a="1"/>
  <c r="Z294" i="1" a="1"/>
  <c r="Z119" i="1" a="1"/>
  <c r="Z643" i="1" a="1"/>
  <c r="Z821" i="1" a="1"/>
  <c r="Z288" i="1" a="1"/>
  <c r="Z806" i="1" a="1"/>
  <c r="Z831" i="1" a="1"/>
  <c r="Z709" i="1" a="1"/>
  <c r="Z51" i="1" a="1"/>
  <c r="Z100" i="1" a="1"/>
  <c r="Z524" i="1" a="1"/>
  <c r="Z420" i="1" a="1"/>
  <c r="Z797" i="1" a="1"/>
  <c r="Z567" i="1" a="1"/>
  <c r="Z621" i="1" a="1"/>
  <c r="Z645" i="1" a="1"/>
  <c r="Z494" i="1" a="1"/>
  <c r="Z941" i="1" a="1"/>
  <c r="Z151" i="1" a="1"/>
  <c r="Z565" i="1" a="1"/>
  <c r="Z825" i="1" a="1"/>
  <c r="Z613" i="1" a="1"/>
  <c r="Z39" i="1" a="1"/>
  <c r="Z150" i="1" a="1"/>
  <c r="Z909" i="1" a="1"/>
  <c r="Z599" i="1" a="1"/>
  <c r="Z953" i="1" a="1"/>
  <c r="Z535" i="1" a="1"/>
  <c r="Z106" i="1" a="1"/>
  <c r="Z746" i="1" a="1"/>
  <c r="Z322" i="1" a="1"/>
  <c r="Z544" i="1" a="1"/>
  <c r="Z444" i="1" a="1"/>
  <c r="Z619" i="1" a="1"/>
  <c r="Z170" i="1" a="1"/>
  <c r="Z103" i="1" a="1"/>
  <c r="Z687" i="1" a="1"/>
  <c r="Z415" i="1" a="1"/>
  <c r="Z899" i="1" a="1"/>
  <c r="Z640" i="1" a="1"/>
  <c r="Z969" i="1" a="1"/>
  <c r="Z571" i="1" a="1"/>
  <c r="Z417" i="1" a="1"/>
  <c r="Z331" i="1" a="1"/>
  <c r="Z1006" i="1" a="1"/>
  <c r="Z16" i="1" a="1"/>
  <c r="Z412" i="1" a="1"/>
  <c r="Z596" i="1" a="1"/>
  <c r="Z820" i="1" a="1"/>
  <c r="Z70" i="1" a="1"/>
  <c r="Z802" i="1" a="1"/>
  <c r="Z57" i="1" a="1"/>
  <c r="Z542" i="1" a="1"/>
  <c r="Z833" i="1" a="1"/>
  <c r="Z406" i="1" a="1"/>
  <c r="Z652" i="1" a="1"/>
  <c r="Z681" i="1" a="1"/>
  <c r="Z434" i="1" a="1"/>
  <c r="Z108" i="1" a="1"/>
  <c r="Z56" i="1" a="1"/>
  <c r="Z115" i="1" a="1"/>
  <c r="Z368" i="1" a="1"/>
  <c r="Z245" i="1" a="1"/>
  <c r="Z846" i="1" a="1"/>
  <c r="Z160" i="1" a="1"/>
  <c r="Z7" i="1" a="1"/>
  <c r="Z297" i="1" a="1"/>
  <c r="Z757" i="1" a="1"/>
  <c r="Z319" i="1" a="1"/>
  <c r="Z26" i="1" a="1"/>
  <c r="Z927" i="1" a="1"/>
  <c r="Z712" i="1" a="1"/>
  <c r="Z775" i="1" a="1"/>
  <c r="Z63" i="1" a="1"/>
  <c r="Z931" i="1" a="1"/>
  <c r="Z549" i="1" a="1"/>
  <c r="Z52" i="1" a="1"/>
  <c r="Z745" i="1" a="1"/>
  <c r="Z912" i="1" a="1"/>
  <c r="Z593" i="1" a="1"/>
  <c r="Z460" i="1" a="1"/>
  <c r="Z236" i="1" a="1"/>
  <c r="Z855" i="1" a="1"/>
  <c r="Z591" i="1" a="1"/>
  <c r="Z272" i="1" a="1"/>
  <c r="Z214" i="1" a="1"/>
  <c r="Z320" i="1" a="1"/>
  <c r="Z416" i="1" a="1"/>
  <c r="Z711" i="1" a="1"/>
  <c r="Z489" i="1" a="1"/>
  <c r="Z397" i="1" a="1"/>
  <c r="Z239" i="1" a="1"/>
  <c r="Z985" i="1" a="1"/>
  <c r="Z351" i="1" a="1"/>
  <c r="Z881" i="1" a="1"/>
  <c r="Z558" i="1" a="1"/>
  <c r="Z879" i="1" a="1"/>
  <c r="Z129" i="1" a="1"/>
  <c r="Z989" i="1" a="1"/>
  <c r="Z617" i="1" a="1"/>
  <c r="Z457" i="1" a="1"/>
  <c r="Z983" i="1" a="1"/>
  <c r="Z277" i="1" a="1"/>
  <c r="Z352" i="1" a="1"/>
  <c r="Z552" i="1" a="1"/>
  <c r="Z179" i="1" a="1"/>
  <c r="Z566" i="1" a="1"/>
  <c r="Z966" i="1" a="1"/>
  <c r="Z233" i="1" a="1"/>
  <c r="Z883" i="1" a="1"/>
  <c r="Z896" i="1" a="1"/>
  <c r="Z646" i="1" a="1"/>
  <c r="Z385" i="1" a="1"/>
  <c r="Z755" i="1" a="1"/>
  <c r="Z295" i="1" a="1"/>
  <c r="Z441" i="1" a="1"/>
  <c r="Z306" i="1" a="1"/>
  <c r="Z886" i="1" a="1"/>
  <c r="Z473" i="1" a="1"/>
  <c r="Z888" i="1" a="1"/>
  <c r="Z505" i="1" a="1"/>
  <c r="Z307" i="1" a="1"/>
  <c r="Z361" i="1" a="1"/>
  <c r="Z217" i="1" a="1"/>
  <c r="Z80" i="1" a="1"/>
  <c r="Z125" i="1" a="1"/>
  <c r="Z445" i="1" a="1"/>
  <c r="Z965" i="1" a="1"/>
  <c r="Z157" i="1" a="1"/>
  <c r="Z986" i="1" a="1"/>
  <c r="Z476" i="1" a="1"/>
  <c r="Z939" i="1" a="1"/>
  <c r="Z15" i="1" a="1"/>
  <c r="Z269" i="1" a="1"/>
  <c r="Z229" i="1" a="1"/>
  <c r="Z584" i="1" a="1"/>
  <c r="Z146" i="1" a="1"/>
  <c r="Z583" i="1" a="1"/>
  <c r="Z367" i="1" a="1"/>
  <c r="Z20" i="1" a="1"/>
  <c r="Z209" i="1" a="1"/>
  <c r="Z300" i="1" a="1"/>
  <c r="Z827" i="1" a="1"/>
  <c r="Z690" i="1" a="1"/>
  <c r="Z191" i="1" a="1"/>
  <c r="Z117" i="1" a="1"/>
  <c r="Z364" i="1" a="1"/>
  <c r="Z293" i="1" a="1"/>
  <c r="Z918" i="1" a="1"/>
  <c r="Z546" i="1" a="1"/>
  <c r="Z282" i="1" a="1"/>
  <c r="Z961" i="1" a="1"/>
  <c r="Z685" i="1" a="1"/>
  <c r="Z513" i="1" a="1"/>
  <c r="Z636" i="1" a="1"/>
  <c r="Z207" i="1" a="1"/>
  <c r="Z148" i="1" a="1"/>
  <c r="Z1004" i="1" a="1"/>
  <c r="Z607" i="1" a="1"/>
  <c r="Z392" i="1" a="1"/>
  <c r="Z317" i="1" a="1"/>
  <c r="Z926" i="1" a="1"/>
  <c r="Z329" i="1" a="1"/>
  <c r="Z68" i="1" a="1"/>
  <c r="Z862" i="1" a="1"/>
  <c r="Z545" i="1" a="1"/>
  <c r="Z849" i="1" a="1"/>
  <c r="Z878" i="1" a="1"/>
  <c r="Z278" i="1" a="1"/>
  <c r="Z751" i="1" a="1"/>
  <c r="Z221" i="1" a="1"/>
  <c r="Z772" i="1" a="1"/>
  <c r="Z527" i="1" a="1"/>
  <c r="Z211" i="1" a="1"/>
  <c r="Z572" i="1" a="1"/>
  <c r="Z627" i="1" a="1"/>
  <c r="Z1002" i="1" a="1"/>
  <c r="Z962" i="1" a="1"/>
  <c r="Z749" i="1" a="1"/>
  <c r="Z419" i="1" a="1"/>
  <c r="Z144" i="1" a="1"/>
  <c r="Z334" i="1" a="1"/>
  <c r="Z124" i="1" a="1"/>
  <c r="Z744" i="1" a="1"/>
  <c r="Z624" i="1" a="1"/>
  <c r="Z23" i="1" a="1"/>
  <c r="Z902" i="1" a="1"/>
  <c r="Z580" i="1" a="1"/>
  <c r="Z801" i="1" a="1"/>
  <c r="Z942" i="1" a="1"/>
  <c r="Z678" i="1" a="1"/>
  <c r="Z859" i="1" a="1"/>
  <c r="Z706" i="1" a="1"/>
  <c r="Z497" i="1" a="1"/>
  <c r="Z131" i="1" a="1"/>
  <c r="Z30" i="1" a="1"/>
  <c r="Z722" i="1" a="1"/>
  <c r="Z421" i="1" a="1"/>
  <c r="Z452" i="1" a="1"/>
  <c r="Z611" i="1" a="1"/>
  <c r="Z950" i="1" a="1"/>
  <c r="Z786" i="1" a="1"/>
  <c r="Z672" i="1" a="1"/>
  <c r="Z491" i="1" a="1"/>
  <c r="Z390" i="1" a="1"/>
  <c r="Z37" i="1" a="1"/>
  <c r="Z863" i="1" a="1"/>
  <c r="Z840" i="1" a="1"/>
  <c r="Z816" i="1" a="1"/>
  <c r="Z167" i="1" a="1"/>
  <c r="Z554" i="1" a="1"/>
  <c r="Z582" i="1" a="1"/>
  <c r="Z594" i="1" a="1"/>
  <c r="Z128" i="1" a="1"/>
  <c r="Z608" i="1" a="1"/>
  <c r="Z202" i="1" a="1"/>
  <c r="Z818" i="1" a="1"/>
  <c r="Z382" i="1" a="1"/>
  <c r="Z424" i="1" a="1"/>
  <c r="Z534" i="1" a="1"/>
  <c r="Z948" i="1" a="1"/>
  <c r="Z510" i="1" a="1"/>
  <c r="Z430" i="1" a="1"/>
  <c r="Z378" i="1" a="1"/>
  <c r="Z313" i="1" a="1"/>
  <c r="Z483" i="1" a="1"/>
  <c r="Z126" i="1" a="1"/>
  <c r="Z343" i="1" a="1"/>
  <c r="Z82" i="1" a="1"/>
  <c r="Z885" i="1" a="1"/>
  <c r="Z523" i="1" a="1"/>
  <c r="Z517" i="1" a="1"/>
  <c r="Z867" i="1" a="1"/>
  <c r="Z555" i="1" a="1"/>
  <c r="Z508" i="1" a="1"/>
  <c r="Z528" i="1" a="1"/>
  <c r="Z515" i="1" a="1"/>
  <c r="Z257" i="1" a="1"/>
  <c r="Z133" i="1" a="1"/>
  <c r="Z450" i="1" a="1"/>
  <c r="Z349" i="1" a="1"/>
  <c r="Z504" i="1" a="1"/>
  <c r="Z32" i="1" a="1"/>
  <c r="Z55" i="1" a="1"/>
  <c r="Z629" i="1" a="1"/>
  <c r="Z704" i="1" a="1"/>
  <c r="Z561" i="1" a="1"/>
  <c r="Z143" i="1" a="1"/>
  <c r="Z33" i="1" a="1"/>
  <c r="Z715" i="1" a="1"/>
  <c r="Z925" i="1" a="1"/>
  <c r="Z485" i="1" a="1"/>
  <c r="Z114" i="1" a="1"/>
  <c r="Z663" i="1" a="1"/>
  <c r="Z327" i="1" a="1"/>
  <c r="Z887" i="1" a="1"/>
  <c r="Z53" i="1" a="1"/>
  <c r="Z638" i="1" a="1"/>
  <c r="Z657" i="1" a="1"/>
  <c r="Z163" i="1" a="1"/>
  <c r="Z586" i="1" a="1"/>
  <c r="Z203" i="1" a="1"/>
  <c r="Z991" i="1" a="1"/>
  <c r="Z671" i="1" a="1"/>
  <c r="Z465" i="1" a="1"/>
  <c r="Z75" i="1" a="1"/>
  <c r="Z728" i="1" a="1"/>
  <c r="Z693" i="1" a="1"/>
  <c r="Z842" i="1" a="1"/>
  <c r="Z721" i="1" a="1"/>
  <c r="Z314" i="1" a="1"/>
  <c r="Z142" i="1" a="1"/>
  <c r="Z109" i="1" a="1"/>
  <c r="Z573" i="1" a="1"/>
  <c r="Z823" i="1" a="1"/>
  <c r="Z225" i="1" a="1"/>
  <c r="Z987" i="1" a="1"/>
  <c r="Z1001" i="1" a="1"/>
  <c r="Z850" i="1" a="1"/>
  <c r="Z198" i="1" a="1"/>
  <c r="Z507" i="1" a="1"/>
  <c r="Z61" i="1" a="1"/>
  <c r="Z266" i="1" a="1"/>
  <c r="Z48" i="1" a="1"/>
  <c r="Z742" i="1" a="1"/>
  <c r="Z699" i="1" a="1"/>
  <c r="Z708" i="1" a="1"/>
  <c r="Z658" i="1" a="1"/>
  <c r="Z479" i="1" a="1"/>
  <c r="Z448" i="1" a="1"/>
  <c r="Z660" i="1" a="1"/>
  <c r="Z290" i="1" a="1"/>
  <c r="Z156" i="1" a="1"/>
  <c r="Z425" i="1" a="1"/>
  <c r="Z988" i="1" a="1"/>
  <c r="Z253" i="1" a="1"/>
  <c r="Z287" i="1" a="1"/>
  <c r="Z230" i="1" a="1"/>
  <c r="Z698" i="1" a="1"/>
  <c r="Z487" i="1" a="1"/>
  <c r="Z766" i="1" a="1"/>
  <c r="Z67" i="1" a="1"/>
  <c r="Z733" i="1" a="1"/>
  <c r="Z374" i="1" a="1"/>
  <c r="AO2" i="1" l="1"/>
  <c r="Z374" i="1"/>
  <c r="Z733" i="1"/>
  <c r="Z67" i="1"/>
  <c r="Z766" i="1"/>
  <c r="Z487" i="1"/>
  <c r="Z698" i="1"/>
  <c r="Z230" i="1"/>
  <c r="Z287" i="1"/>
  <c r="Z253" i="1"/>
  <c r="Z988" i="1"/>
  <c r="Z425" i="1"/>
  <c r="Z156" i="1"/>
  <c r="Z290" i="1"/>
  <c r="Z660" i="1"/>
  <c r="Z448" i="1"/>
  <c r="Z479" i="1"/>
  <c r="Z658" i="1"/>
  <c r="Z708" i="1"/>
  <c r="Z699" i="1"/>
  <c r="Z742" i="1"/>
  <c r="Z48" i="1"/>
  <c r="Z266" i="1"/>
  <c r="Z61" i="1"/>
  <c r="Z507" i="1"/>
  <c r="Z198" i="1"/>
  <c r="Z850" i="1"/>
  <c r="Z1001" i="1"/>
  <c r="Z987" i="1"/>
  <c r="Z225" i="1"/>
  <c r="Z823" i="1"/>
  <c r="Z573" i="1"/>
  <c r="Z109" i="1"/>
  <c r="Z142" i="1"/>
  <c r="Z314" i="1"/>
  <c r="Z721" i="1"/>
  <c r="Z842" i="1"/>
  <c r="Z693" i="1"/>
  <c r="Z728" i="1"/>
  <c r="Z75" i="1"/>
  <c r="Z465" i="1"/>
  <c r="Z671" i="1"/>
  <c r="Z991" i="1"/>
  <c r="Z203" i="1"/>
  <c r="Z586" i="1"/>
  <c r="Z163" i="1"/>
  <c r="Z657" i="1"/>
  <c r="Z638" i="1"/>
  <c r="Z53" i="1"/>
  <c r="Z887" i="1"/>
  <c r="Z327" i="1"/>
  <c r="Z663" i="1"/>
  <c r="Z114" i="1"/>
  <c r="Z485" i="1"/>
  <c r="Z925" i="1"/>
  <c r="Z715" i="1"/>
  <c r="Z33" i="1"/>
  <c r="Z143" i="1"/>
  <c r="Z561" i="1"/>
  <c r="Z704" i="1"/>
  <c r="Z629" i="1"/>
  <c r="Z55" i="1"/>
  <c r="Z32" i="1"/>
  <c r="Z504" i="1"/>
  <c r="Z349" i="1"/>
  <c r="Z450" i="1"/>
  <c r="Z133" i="1"/>
  <c r="Z257" i="1"/>
  <c r="Z515" i="1"/>
  <c r="Z528" i="1"/>
  <c r="Z508" i="1"/>
  <c r="Z555" i="1"/>
  <c r="Z867" i="1"/>
  <c r="Z517" i="1"/>
  <c r="Z523" i="1"/>
  <c r="Z885" i="1"/>
  <c r="Z82" i="1"/>
  <c r="Z343" i="1"/>
  <c r="Z126" i="1"/>
  <c r="Z483" i="1"/>
  <c r="Z313" i="1"/>
  <c r="Z378" i="1"/>
  <c r="Z430" i="1"/>
  <c r="Z510" i="1"/>
  <c r="Z948" i="1"/>
  <c r="Z534" i="1"/>
  <c r="Z424" i="1"/>
  <c r="Z382" i="1"/>
  <c r="Z818" i="1"/>
  <c r="Z202" i="1"/>
  <c r="Z608" i="1"/>
  <c r="Z128" i="1"/>
  <c r="Z594" i="1"/>
  <c r="Z582" i="1"/>
  <c r="Z554" i="1"/>
  <c r="Z167" i="1"/>
  <c r="Z816" i="1"/>
  <c r="Z840" i="1"/>
  <c r="Z863" i="1"/>
  <c r="Z37" i="1"/>
  <c r="Z390" i="1"/>
  <c r="Z491" i="1"/>
  <c r="Z672" i="1"/>
  <c r="Z786" i="1"/>
  <c r="Z950" i="1"/>
  <c r="Z611" i="1"/>
  <c r="Z452" i="1"/>
  <c r="Z421" i="1"/>
  <c r="Z722" i="1"/>
  <c r="Z30" i="1"/>
  <c r="Z131" i="1"/>
  <c r="Z497" i="1"/>
  <c r="Z706" i="1"/>
  <c r="Z859" i="1"/>
  <c r="Z678" i="1"/>
  <c r="Z942" i="1"/>
  <c r="Z801" i="1"/>
  <c r="Z580" i="1"/>
  <c r="Z902" i="1"/>
  <c r="Z23" i="1"/>
  <c r="Z624" i="1"/>
  <c r="Z744" i="1"/>
  <c r="Z124" i="1"/>
  <c r="Z334" i="1"/>
  <c r="Z144" i="1"/>
  <c r="Z419" i="1"/>
  <c r="Z749" i="1"/>
  <c r="Z962" i="1"/>
  <c r="Z1002" i="1"/>
  <c r="Z627" i="1"/>
  <c r="Z572" i="1"/>
  <c r="Z211" i="1"/>
  <c r="Z527" i="1"/>
  <c r="Z772" i="1"/>
  <c r="Z221" i="1"/>
  <c r="Z751" i="1"/>
  <c r="Z278" i="1"/>
  <c r="Z878" i="1"/>
  <c r="Z849" i="1"/>
  <c r="Z545" i="1"/>
  <c r="Z862" i="1"/>
  <c r="Z68" i="1"/>
  <c r="Z329" i="1"/>
  <c r="Z926" i="1"/>
  <c r="Z317" i="1"/>
  <c r="Z392" i="1"/>
  <c r="Z607" i="1"/>
  <c r="Z1004" i="1"/>
  <c r="Z148" i="1"/>
  <c r="Z207" i="1"/>
  <c r="Z636" i="1"/>
  <c r="Z513" i="1"/>
  <c r="Z685" i="1"/>
  <c r="Z961" i="1"/>
  <c r="Z282" i="1"/>
  <c r="Z546" i="1"/>
  <c r="Z918" i="1"/>
  <c r="Z293" i="1"/>
  <c r="Z364" i="1"/>
  <c r="Z117" i="1"/>
  <c r="Z191" i="1"/>
  <c r="Z690" i="1"/>
  <c r="Z827" i="1"/>
  <c r="Z300" i="1"/>
  <c r="Z209" i="1"/>
  <c r="Z20" i="1"/>
  <c r="Z367" i="1"/>
  <c r="Z583" i="1"/>
  <c r="Z146" i="1"/>
  <c r="Z584" i="1"/>
  <c r="Z229" i="1"/>
  <c r="Z269" i="1"/>
  <c r="Z15" i="1"/>
  <c r="Z939" i="1"/>
  <c r="Z476" i="1"/>
  <c r="Z986" i="1"/>
  <c r="Z157" i="1"/>
  <c r="Z965" i="1"/>
  <c r="Z445" i="1"/>
  <c r="Z125" i="1"/>
  <c r="Z80" i="1"/>
  <c r="Z217" i="1"/>
  <c r="Z361" i="1"/>
  <c r="Z307" i="1"/>
  <c r="Z505" i="1"/>
  <c r="Z888" i="1"/>
  <c r="Z473" i="1"/>
  <c r="Z886" i="1"/>
  <c r="Z306" i="1"/>
  <c r="Z441" i="1"/>
  <c r="Z295" i="1"/>
  <c r="Z755" i="1"/>
  <c r="Z385" i="1"/>
  <c r="Z646" i="1"/>
  <c r="Z896" i="1"/>
  <c r="Z883" i="1"/>
  <c r="Z233" i="1"/>
  <c r="Z966" i="1"/>
  <c r="Z566" i="1"/>
  <c r="Z179" i="1"/>
  <c r="Z552" i="1"/>
  <c r="Z352" i="1"/>
  <c r="Z277" i="1"/>
  <c r="Z983" i="1"/>
  <c r="Z457" i="1"/>
  <c r="Z617" i="1"/>
  <c r="Z989" i="1"/>
  <c r="Z129" i="1"/>
  <c r="Z879" i="1"/>
  <c r="Z558" i="1"/>
  <c r="Z881" i="1"/>
  <c r="Z351" i="1"/>
  <c r="Z985" i="1"/>
  <c r="Z239" i="1"/>
  <c r="Z397" i="1"/>
  <c r="Z489" i="1"/>
  <c r="Z711" i="1"/>
  <c r="Z416" i="1"/>
  <c r="Z320" i="1"/>
  <c r="Z214" i="1"/>
  <c r="Z272" i="1"/>
  <c r="Z591" i="1"/>
  <c r="Z855" i="1"/>
  <c r="Z236" i="1"/>
  <c r="Z460" i="1"/>
  <c r="Z593" i="1"/>
  <c r="Z912" i="1"/>
  <c r="Z745" i="1"/>
  <c r="Z52" i="1"/>
  <c r="Z549" i="1"/>
  <c r="Z931" i="1"/>
  <c r="Z63" i="1"/>
  <c r="Z775" i="1"/>
  <c r="Z712" i="1"/>
  <c r="Z927" i="1"/>
  <c r="Z26" i="1"/>
  <c r="Z319" i="1"/>
  <c r="Z757" i="1"/>
  <c r="Z297" i="1"/>
  <c r="Z7" i="1"/>
  <c r="Z160" i="1"/>
  <c r="Z846" i="1"/>
  <c r="Z245" i="1"/>
  <c r="Z368" i="1"/>
  <c r="Z115" i="1"/>
  <c r="Z56" i="1"/>
  <c r="Z108" i="1"/>
  <c r="Z434" i="1"/>
  <c r="Z681" i="1"/>
  <c r="Z652" i="1"/>
  <c r="Z406" i="1"/>
  <c r="Z833" i="1"/>
  <c r="Z542" i="1"/>
  <c r="Z57" i="1"/>
  <c r="Z802" i="1"/>
  <c r="Z70" i="1"/>
  <c r="Z820" i="1"/>
  <c r="Z596" i="1"/>
  <c r="Z412" i="1"/>
  <c r="Z16" i="1"/>
  <c r="Z1006" i="1"/>
  <c r="Z331" i="1"/>
  <c r="Z417" i="1"/>
  <c r="Z571" i="1"/>
  <c r="Z969" i="1"/>
  <c r="Z640" i="1"/>
  <c r="Z899" i="1"/>
  <c r="Z415" i="1"/>
  <c r="Z687" i="1"/>
  <c r="Z103" i="1"/>
  <c r="Z170" i="1"/>
  <c r="Z619" i="1"/>
  <c r="Z444" i="1"/>
  <c r="Z544" i="1"/>
  <c r="Z322" i="1"/>
  <c r="Z746" i="1"/>
  <c r="Z106" i="1"/>
  <c r="Z535" i="1"/>
  <c r="Z953" i="1"/>
  <c r="Z599" i="1"/>
  <c r="Z909" i="1"/>
  <c r="Z150" i="1"/>
  <c r="Z39" i="1"/>
  <c r="Z613" i="1"/>
  <c r="Z825" i="1"/>
  <c r="Z565" i="1"/>
  <c r="Z151" i="1"/>
  <c r="Z941" i="1"/>
  <c r="Z494" i="1"/>
  <c r="Z645" i="1"/>
  <c r="Z621" i="1"/>
  <c r="Z567" i="1"/>
  <c r="Z797" i="1"/>
  <c r="Z420" i="1"/>
  <c r="Z524" i="1"/>
  <c r="Z100" i="1"/>
  <c r="Z51" i="1"/>
  <c r="Z709" i="1"/>
  <c r="Z831" i="1"/>
  <c r="Z806" i="1"/>
  <c r="Z288" i="1"/>
  <c r="Z821" i="1"/>
  <c r="Z643" i="1"/>
  <c r="Z119" i="1"/>
  <c r="Z294" i="1"/>
  <c r="Z13" i="1"/>
  <c r="Z765" i="1"/>
  <c r="Z468" i="1"/>
  <c r="Z906" i="1"/>
  <c r="Z974" i="1"/>
  <c r="Z937" i="1"/>
  <c r="Z563" i="1"/>
  <c r="Z49" i="1"/>
  <c r="Z380" i="1"/>
  <c r="Z799" i="1"/>
  <c r="Z259" i="1"/>
  <c r="Z943" i="1"/>
  <c r="Z903" i="1"/>
  <c r="Z413" i="1"/>
  <c r="Z792" i="1"/>
  <c r="Z718" i="1"/>
  <c r="Z423" i="1"/>
  <c r="Z800" i="1"/>
  <c r="Z605" i="1"/>
  <c r="Z359" i="1"/>
  <c r="Z559" i="1"/>
  <c r="Z817" i="1"/>
  <c r="Z710" i="1"/>
  <c r="Z688" i="1"/>
  <c r="Z358" i="1"/>
  <c r="Z796" i="1"/>
  <c r="Z502" i="1"/>
  <c r="Z59" i="1"/>
  <c r="Z393" i="1"/>
  <c r="Z538" i="1"/>
  <c r="Z667" i="1"/>
  <c r="Z864" i="1"/>
  <c r="Z832" i="1"/>
  <c r="Z222" i="1"/>
  <c r="Z980" i="1"/>
  <c r="Z47" i="1"/>
  <c r="Z774" i="1"/>
  <c r="Z604" i="1"/>
  <c r="Z432" i="1"/>
  <c r="Z976" i="1"/>
  <c r="Z984" i="1"/>
  <c r="Z469" i="1"/>
  <c r="Z590" i="1"/>
  <c r="Z633" i="1"/>
  <c r="Z556" i="1"/>
  <c r="Z206" i="1"/>
  <c r="Z490" i="1"/>
  <c r="Z407" i="1"/>
  <c r="Z569" i="1"/>
  <c r="Z656" i="1"/>
  <c r="Z655" i="1"/>
  <c r="Z188" i="1"/>
  <c r="Z455" i="1"/>
  <c r="Z819" i="1"/>
  <c r="Z43" i="1"/>
  <c r="Z442" i="1"/>
  <c r="Z615" i="1"/>
  <c r="Z472" i="1"/>
  <c r="Z439" i="1"/>
  <c r="Z446" i="1"/>
  <c r="Z870" i="1"/>
  <c r="Z337" i="1"/>
  <c r="Z250" i="1"/>
  <c r="Z333" i="1"/>
  <c r="Z25" i="1"/>
  <c r="Z526" i="1"/>
  <c r="Z963" i="1"/>
  <c r="Z362" i="1"/>
  <c r="Z597" i="1"/>
  <c r="Z271" i="1"/>
  <c r="Z924" i="1"/>
  <c r="Z454" i="1"/>
  <c r="Z402" i="1"/>
  <c r="Z401" i="1"/>
  <c r="Z996" i="1"/>
  <c r="Z668" i="1"/>
  <c r="Z158" i="1"/>
  <c r="Z459" i="1"/>
  <c r="Z365" i="1"/>
  <c r="Z946" i="1"/>
  <c r="Z296" i="1"/>
  <c r="Z782" i="1"/>
  <c r="Z725" i="1"/>
  <c r="Z437" i="1"/>
  <c r="Z720" i="1"/>
  <c r="Z79" i="1"/>
  <c r="Z793" i="1"/>
  <c r="Z609" i="1"/>
  <c r="Z325" i="1"/>
  <c r="Z967" i="1"/>
  <c r="Z136" i="1"/>
  <c r="Z464" i="1"/>
  <c r="Z137" i="1"/>
  <c r="Z922" i="1"/>
  <c r="Z714" i="1"/>
  <c r="Z518" i="1"/>
  <c r="Z164" i="1"/>
  <c r="Z622" i="1"/>
  <c r="Z102" i="1"/>
  <c r="Z113" i="1"/>
  <c r="Z511" i="1"/>
  <c r="Z305" i="1"/>
  <c r="Z784" i="1"/>
  <c r="Z743" i="1"/>
  <c r="Z770" i="1"/>
  <c r="Z166" i="1"/>
  <c r="Z249" i="1"/>
  <c r="Z93" i="1"/>
  <c r="Z634" i="1"/>
  <c r="Z355" i="1"/>
  <c r="Z81" i="1"/>
  <c r="Z316" i="1"/>
  <c r="Z731" i="1"/>
  <c r="Z664" i="1"/>
  <c r="Z281" i="1"/>
  <c r="Z228" i="1"/>
  <c r="Z675" i="1"/>
  <c r="Z175" i="1"/>
  <c r="Z501" i="1"/>
  <c r="Z844" i="1"/>
  <c r="Z153" i="1"/>
  <c r="Z219" i="1"/>
  <c r="Z877" i="1"/>
  <c r="Z375" i="1"/>
  <c r="Z570" i="1"/>
  <c r="Z496" i="1"/>
  <c r="Z717" i="1"/>
  <c r="Z530" i="1"/>
  <c r="Z905" i="1"/>
  <c r="Z758" i="1"/>
  <c r="Z414" i="1"/>
  <c r="Z486" i="1"/>
  <c r="Z683" i="1"/>
  <c r="Z187" i="1"/>
  <c r="Z500" i="1"/>
  <c r="Z88" i="1"/>
  <c r="Z958" i="1"/>
  <c r="Z185" i="1"/>
  <c r="Z227" i="1"/>
  <c r="Z120" i="1"/>
  <c r="Z220" i="1"/>
  <c r="Z940" i="1"/>
  <c r="Z470" i="1"/>
  <c r="Z493" i="1"/>
  <c r="Z463" i="1"/>
  <c r="Z132" i="1"/>
  <c r="Z64" i="1"/>
  <c r="Z537" i="1"/>
  <c r="Z669" i="1"/>
  <c r="Z521" i="1"/>
  <c r="Z10" i="1"/>
  <c r="Z612" i="1"/>
  <c r="Z60" i="1"/>
  <c r="Z767" i="1"/>
  <c r="Z499" i="1"/>
  <c r="Z173" i="1"/>
  <c r="Z759" i="1"/>
  <c r="Z921" i="1"/>
  <c r="Z945" i="1"/>
  <c r="Z172" i="1"/>
  <c r="Z197" i="1"/>
  <c r="Z409" i="1"/>
  <c r="Z732" i="1"/>
  <c r="Z975" i="1"/>
  <c r="Z279" i="1"/>
  <c r="Z804" i="1"/>
  <c r="Z410" i="1"/>
  <c r="Z54" i="1"/>
  <c r="Z418" i="1"/>
  <c r="Z689" i="1"/>
  <c r="Z944" i="1"/>
  <c r="Z223" i="1"/>
  <c r="Z674" i="1"/>
  <c r="Z8" i="1"/>
  <c r="Z865" i="1"/>
  <c r="Z938" i="1"/>
  <c r="Z139" i="1"/>
  <c r="Z12" i="1"/>
  <c r="Z74" i="1"/>
  <c r="Z536" i="1"/>
  <c r="Z760" i="1"/>
  <c r="Z1003" i="1"/>
  <c r="Z498" i="1"/>
  <c r="Z933" i="1"/>
  <c r="Z161" i="1"/>
  <c r="Z389" i="1"/>
  <c r="Z836" i="1"/>
  <c r="Z705" i="1"/>
  <c r="Z94" i="1"/>
  <c r="Z112" i="1"/>
  <c r="Z916" i="1"/>
  <c r="Z813" i="1"/>
  <c r="Z149" i="1"/>
  <c r="Z630" i="1"/>
  <c r="Z42" i="1"/>
  <c r="Z289" i="1"/>
  <c r="Z89" i="1"/>
  <c r="Z780" i="1"/>
  <c r="Z195" i="1"/>
  <c r="Z123" i="1"/>
  <c r="Z495" i="1"/>
  <c r="Z686" i="1"/>
  <c r="Z92" i="1"/>
  <c r="Z162" i="1"/>
  <c r="Z723" i="1"/>
  <c r="Z776" i="1"/>
  <c r="Z251" i="1"/>
  <c r="Z403" i="1"/>
  <c r="Z783" i="1"/>
  <c r="Z247" i="1"/>
  <c r="Z781" i="1"/>
  <c r="Z754" i="1"/>
  <c r="Z824" i="1"/>
  <c r="Z66" i="1"/>
  <c r="Z600" i="1"/>
  <c r="Z40" i="1"/>
  <c r="Z299" i="1"/>
  <c r="Z192" i="1"/>
  <c r="Z265" i="1"/>
  <c r="Z828" i="1"/>
  <c r="Z218" i="1"/>
  <c r="Z138" i="1"/>
  <c r="Z847" i="1"/>
  <c r="Z929" i="1"/>
  <c r="Z620" i="1"/>
  <c r="Z616" i="1"/>
  <c r="Z458" i="1"/>
  <c r="Z260" i="1"/>
  <c r="Z315" i="1"/>
  <c r="Z381" i="1"/>
  <c r="Z930" i="1"/>
  <c r="Z994" i="1"/>
  <c r="Z805" i="1"/>
  <c r="Z335" i="1"/>
  <c r="Z848" i="1"/>
  <c r="Z303" i="1"/>
  <c r="Z184" i="1"/>
  <c r="Z433" i="1"/>
  <c r="Z868" i="1"/>
  <c r="Z694" i="1"/>
  <c r="Z336" i="1"/>
  <c r="Z769" i="1"/>
  <c r="Z19" i="1"/>
  <c r="Z540" i="1"/>
  <c r="Z661" i="1"/>
  <c r="Z97" i="1"/>
  <c r="Z292" i="1"/>
  <c r="Z194" i="1"/>
  <c r="Z213" i="1"/>
  <c r="Z516" i="1"/>
  <c r="Z391" i="1"/>
  <c r="Z529" i="1"/>
  <c r="Z11" i="1"/>
  <c r="Z785" i="1"/>
  <c r="Z111" i="1"/>
  <c r="Z258" i="1"/>
  <c r="Z992" i="1"/>
  <c r="Z860" i="1"/>
  <c r="Z603" i="1"/>
  <c r="Z169" i="1"/>
  <c r="Z884" i="1"/>
  <c r="Z285" i="1"/>
  <c r="Z238" i="1"/>
  <c r="Z807" i="1"/>
  <c r="Z50" i="1"/>
  <c r="Z467" i="1"/>
  <c r="Z262" i="1"/>
  <c r="Z35" i="1"/>
  <c r="Z28" i="1"/>
  <c r="Z404" i="1"/>
  <c r="Z809" i="1"/>
  <c r="Z920" i="1"/>
  <c r="Z509" i="1"/>
  <c r="Z719" i="1"/>
  <c r="Z449" i="1"/>
  <c r="Z703" i="1"/>
  <c r="Z598" i="1"/>
  <c r="Z730" i="1"/>
  <c r="Z174" i="1"/>
  <c r="Z234" i="1"/>
  <c r="Z377" i="1"/>
  <c r="Z475" i="1"/>
  <c r="Z519" i="1"/>
  <c r="Z263" i="1"/>
  <c r="Z623" i="1"/>
  <c r="Z574" i="1"/>
  <c r="Z811" i="1"/>
  <c r="Z764" i="1"/>
  <c r="Z492" i="1"/>
  <c r="Z411" i="1"/>
  <c r="Z256" i="1"/>
  <c r="Z750" i="1"/>
  <c r="Z45" i="1"/>
  <c r="Z252" i="1"/>
  <c r="Z911" i="1"/>
  <c r="Z808" i="1"/>
  <c r="Z456" i="1"/>
  <c r="Z964" i="1"/>
  <c r="Z773" i="1"/>
  <c r="Z232" i="1"/>
  <c r="Z532" i="1"/>
  <c r="Z130" i="1"/>
  <c r="Z872" i="1"/>
  <c r="Z90" i="1"/>
  <c r="Z814" i="1"/>
  <c r="Z274" i="1"/>
  <c r="Z36" i="1"/>
  <c r="Z474" i="1"/>
  <c r="Z913" i="1"/>
  <c r="Z741" i="1"/>
  <c r="Z451" i="1"/>
  <c r="Z876" i="1"/>
  <c r="Z734" i="1"/>
  <c r="Z273" i="1"/>
  <c r="Z957" i="1"/>
  <c r="Z301" i="1"/>
  <c r="Z934" i="1"/>
  <c r="Z697" i="1"/>
  <c r="Z981" i="1"/>
  <c r="Z193" i="1"/>
  <c r="Z354" i="1"/>
  <c r="Z547" i="1"/>
  <c r="Z183" i="1"/>
  <c r="Z897" i="1"/>
  <c r="Z972" i="1"/>
  <c r="Z900" i="1"/>
  <c r="Z321" i="1"/>
  <c r="Z357" i="1"/>
  <c r="Z973" i="1"/>
  <c r="Z762" i="1"/>
  <c r="Z29" i="1"/>
  <c r="Z86" i="1"/>
  <c r="Z324" i="1"/>
  <c r="Z383" i="1"/>
  <c r="Z1000" i="1"/>
  <c r="Z428" i="1"/>
  <c r="Z328" i="1"/>
  <c r="Z625" i="1"/>
  <c r="Z72" i="1"/>
  <c r="Z243" i="1"/>
  <c r="Z579" i="1"/>
  <c r="Z231" i="1"/>
  <c r="Z466" i="1"/>
  <c r="Z952" i="1"/>
  <c r="Z901" i="1"/>
  <c r="Z348" i="1"/>
  <c r="Z700" i="1"/>
  <c r="Z339" i="1"/>
  <c r="Z356" i="1"/>
  <c r="Z541" i="1"/>
  <c r="Z204" i="1"/>
  <c r="Z768" i="1"/>
  <c r="Z647" i="1"/>
  <c r="Z44" i="1"/>
  <c r="Z283" i="1"/>
  <c r="Z216" i="1"/>
  <c r="Z955" i="1"/>
  <c r="Z589" i="1"/>
  <c r="Z637" i="1"/>
  <c r="Z248" i="1"/>
  <c r="Z577" i="1"/>
  <c r="Z560" i="1"/>
  <c r="Z91" i="1"/>
  <c r="Z522" i="1"/>
  <c r="Z747" i="1"/>
  <c r="Z254" i="1"/>
  <c r="Z550" i="1"/>
  <c r="Z737" i="1"/>
  <c r="Z341" i="1"/>
  <c r="Z87" i="1"/>
  <c r="Z371" i="1"/>
  <c r="Z159" i="1"/>
  <c r="Z960" i="1"/>
  <c r="Z971" i="1"/>
  <c r="Z841" i="1"/>
  <c r="Z763" i="1"/>
  <c r="Z639" i="1"/>
  <c r="Z882" i="1"/>
  <c r="Z235" i="1"/>
  <c r="Z595" i="1"/>
  <c r="Z890" i="1"/>
  <c r="Z134" i="1"/>
  <c r="Z562" i="1"/>
  <c r="Z692" i="1"/>
  <c r="Z376" i="1"/>
  <c r="Z180" i="1"/>
  <c r="Z21" i="1"/>
  <c r="Z400" i="1"/>
  <c r="Z889" i="1"/>
  <c r="Z874" i="1"/>
  <c r="Z614" i="1"/>
  <c r="Z525" i="1"/>
  <c r="Z779" i="1"/>
  <c r="Z908" i="1"/>
  <c r="Z447" i="1"/>
  <c r="Z951" i="1"/>
  <c r="Z853" i="1"/>
  <c r="Z735" i="1"/>
  <c r="Z135" i="1"/>
  <c r="Z740" i="1"/>
  <c r="Z215" i="1"/>
  <c r="Z482" i="1"/>
  <c r="Z651" i="1"/>
  <c r="Z453" i="1"/>
  <c r="Z27" i="1"/>
  <c r="Z575" i="1"/>
  <c r="Z739" i="1"/>
  <c r="Z795" i="1"/>
  <c r="Z748" i="1"/>
  <c r="Z915" i="1"/>
  <c r="Z22" i="1"/>
  <c r="Z649" i="1"/>
  <c r="Z654" i="1"/>
  <c r="Z923" i="1"/>
  <c r="Z388" i="1"/>
  <c r="Z642" i="1"/>
  <c r="Z255" i="1"/>
  <c r="Z199" i="1"/>
  <c r="Z771" i="1"/>
  <c r="Z716" i="1"/>
  <c r="Z662" i="1"/>
  <c r="Z145" i="1"/>
  <c r="Z481" i="1"/>
  <c r="Z212" i="1"/>
  <c r="Z892" i="1"/>
  <c r="Z340" i="1"/>
  <c r="Z178" i="1"/>
  <c r="Z919" i="1"/>
  <c r="Z83" i="1"/>
  <c r="Z531" i="1"/>
  <c r="Z405" i="1"/>
  <c r="Z9" i="1"/>
  <c r="Z880" i="1"/>
  <c r="Z777" i="1"/>
  <c r="Z895" i="1"/>
  <c r="Z822" i="1"/>
  <c r="Z947" i="1"/>
  <c r="Z761" i="1"/>
  <c r="Z387" i="1"/>
  <c r="Z427" i="1"/>
  <c r="Z264" i="1"/>
  <c r="Z729" i="1"/>
  <c r="Z856" i="1"/>
  <c r="Z270" i="1"/>
  <c r="Z857" i="1"/>
  <c r="Z366" i="1"/>
  <c r="Z635" i="1"/>
  <c r="Z830" i="1"/>
  <c r="Z237" i="1"/>
  <c r="Z98" i="1"/>
  <c r="Z127" i="1"/>
  <c r="Z363" i="1"/>
  <c r="Z978" i="1"/>
  <c r="Z344" i="1"/>
  <c r="Z267" i="1"/>
  <c r="Z843" i="1"/>
  <c r="Z478" i="1"/>
  <c r="Z77" i="1"/>
  <c r="Z372" i="1"/>
  <c r="Z695" i="1"/>
  <c r="Z246" i="1"/>
  <c r="Z46" i="1"/>
  <c r="Z224" i="1"/>
  <c r="Z641" i="1"/>
  <c r="Z653" i="1"/>
  <c r="Z338" i="1"/>
  <c r="Z471" i="1"/>
  <c r="Z1005" i="1"/>
  <c r="Z429" i="1"/>
  <c r="Z585" i="1"/>
  <c r="Z369" i="1"/>
  <c r="Z208" i="1"/>
  <c r="Z752" i="1"/>
  <c r="Z304" i="1"/>
  <c r="Z932" i="1"/>
  <c r="Z869" i="1"/>
  <c r="Z602" i="1"/>
  <c r="Z200" i="1"/>
  <c r="Z95" i="1"/>
  <c r="Z275" i="1"/>
  <c r="Z581" i="1"/>
  <c r="Z738" i="1"/>
  <c r="Z394" i="1"/>
  <c r="Z395" i="1"/>
  <c r="Z78" i="1"/>
  <c r="Z659" i="1"/>
  <c r="Z576" i="1"/>
  <c r="Z904" i="1"/>
  <c r="Z601" i="1"/>
  <c r="Z398" i="1"/>
  <c r="Z118" i="1"/>
  <c r="Z302" i="1"/>
  <c r="Z778" i="1"/>
  <c r="Z177" i="1"/>
  <c r="Z548" i="1"/>
  <c r="Z713" i="1"/>
  <c r="Z787" i="1"/>
  <c r="Z17" i="1"/>
  <c r="Z268" i="1"/>
  <c r="Z644" i="1"/>
  <c r="Z835" i="1"/>
  <c r="Z789" i="1"/>
  <c r="Z701" i="1"/>
  <c r="Z154" i="1"/>
  <c r="Z726" i="1"/>
  <c r="Z461" i="1"/>
  <c r="Z384" i="1"/>
  <c r="Z506" i="1"/>
  <c r="Z512" i="1"/>
  <c r="Z141" i="1"/>
  <c r="Z69" i="1"/>
  <c r="Z440" i="1"/>
  <c r="Z866" i="1"/>
  <c r="Z812" i="1"/>
  <c r="Z311" i="1"/>
  <c r="Z182" i="1"/>
  <c r="Z798" i="1"/>
  <c r="Z436" i="1"/>
  <c r="Z84" i="1"/>
  <c r="Z970" i="1"/>
  <c r="Z399" i="1"/>
  <c r="Z438" i="1"/>
  <c r="Z426" i="1"/>
  <c r="Z65" i="1"/>
  <c r="Z443" i="1"/>
  <c r="Z631" i="1"/>
  <c r="Z648" i="1"/>
  <c r="Z155" i="1"/>
  <c r="Z241" i="1"/>
  <c r="Z189" i="1"/>
  <c r="Z152" i="1"/>
  <c r="Z815" i="1"/>
  <c r="Z838" i="1"/>
  <c r="Z871" i="1"/>
  <c r="Z727" i="1"/>
  <c r="Z707" i="1"/>
  <c r="Z101" i="1"/>
  <c r="Z873" i="1"/>
  <c r="Z935" i="1"/>
  <c r="Z632" i="1"/>
  <c r="Z386" i="1"/>
  <c r="Z564" i="1"/>
  <c r="Z618" i="1"/>
  <c r="Z176" i="1"/>
  <c r="Z99" i="1"/>
  <c r="Z462" i="1"/>
  <c r="Z803" i="1"/>
  <c r="Z676" i="1"/>
  <c r="Z790" i="1"/>
  <c r="Z626" i="1"/>
  <c r="Z858" i="1"/>
  <c r="Z679" i="1"/>
  <c r="Z347" i="1"/>
  <c r="Z350" i="1"/>
  <c r="Z928" i="1"/>
  <c r="Z276" i="1"/>
  <c r="Z520" i="1"/>
  <c r="Z788" i="1"/>
  <c r="Z190" i="1"/>
  <c r="Z839" i="1"/>
  <c r="Z147" i="1"/>
  <c r="Z122" i="1"/>
  <c r="Z910" i="1"/>
  <c r="Z240" i="1"/>
  <c r="Z650" i="1"/>
  <c r="Z168" i="1"/>
  <c r="Z673" i="1"/>
  <c r="Z342" i="1"/>
  <c r="Z997" i="1"/>
  <c r="Z105" i="1"/>
  <c r="Z837" i="1"/>
  <c r="Z186" i="1"/>
  <c r="Z298" i="1"/>
  <c r="Z852" i="1"/>
  <c r="Z370" i="1"/>
  <c r="Z280" i="1"/>
  <c r="Z898" i="1"/>
  <c r="Z85" i="1"/>
  <c r="Z379" i="1"/>
  <c r="Z949" i="1"/>
  <c r="Z18" i="1"/>
  <c r="Z826" i="1"/>
  <c r="Z310" i="1"/>
  <c r="Z666" i="1"/>
  <c r="Z696" i="1"/>
  <c r="Z628" i="1"/>
  <c r="Z553" i="1"/>
  <c r="Z58" i="1"/>
  <c r="Z110" i="1"/>
  <c r="Z312" i="1"/>
  <c r="Z96" i="1"/>
  <c r="Z907" i="1"/>
  <c r="Z140" i="1"/>
  <c r="Z829" i="1"/>
  <c r="Z539" i="1"/>
  <c r="Z226" i="1"/>
  <c r="Z959" i="1"/>
  <c r="Z201" i="1"/>
  <c r="Z286" i="1"/>
  <c r="Z41" i="1"/>
  <c r="Z956" i="1"/>
  <c r="Z71" i="1"/>
  <c r="Z291" i="1"/>
  <c r="Z914" i="1"/>
  <c r="Z845" i="1"/>
  <c r="Z181" i="1"/>
  <c r="Z38" i="1"/>
  <c r="Z851" i="1"/>
  <c r="Z210" i="1"/>
  <c r="Z34" i="1"/>
  <c r="Z62" i="1"/>
  <c r="Z360" i="1"/>
  <c r="Z993" i="1"/>
  <c r="Z332" i="1"/>
  <c r="Z936" i="1"/>
  <c r="Z753" i="1"/>
  <c r="Z107" i="1"/>
  <c r="Z999" i="1"/>
  <c r="Z691" i="1"/>
  <c r="Z917" i="1"/>
  <c r="Z308" i="1"/>
  <c r="Z684" i="1"/>
  <c r="Z724" i="1"/>
  <c r="Z995" i="1"/>
  <c r="Z665" i="1"/>
  <c r="Z514" i="1"/>
  <c r="Z610" i="1"/>
  <c r="Z968" i="1"/>
  <c r="Z373" i="1"/>
  <c r="Z326" i="1"/>
  <c r="Z998" i="1"/>
  <c r="Z24" i="1"/>
  <c r="Z408" i="1"/>
  <c r="Z396" i="1"/>
  <c r="Z104" i="1"/>
  <c r="Z345" i="1"/>
  <c r="Z196" i="1"/>
  <c r="Z834" i="1"/>
  <c r="Z954" i="1"/>
  <c r="Z794" i="1"/>
  <c r="Z422" i="1"/>
  <c r="Z171" i="1"/>
  <c r="Z736" i="1"/>
  <c r="Z165" i="1"/>
  <c r="Z891" i="1"/>
  <c r="Z854" i="1"/>
  <c r="Z76" i="1"/>
  <c r="Z791" i="1"/>
  <c r="Z680" i="1"/>
  <c r="Z244" i="1"/>
  <c r="Z503" i="1"/>
  <c r="Z309" i="1"/>
  <c r="Z477" i="1"/>
  <c r="Z14" i="1"/>
  <c r="Z606" i="1"/>
  <c r="Z346" i="1"/>
  <c r="Z284" i="1"/>
  <c r="Z677" i="1"/>
  <c r="Z31" i="1"/>
  <c r="Z330" i="1"/>
  <c r="Z982" i="1"/>
  <c r="Z116" i="1"/>
  <c r="Z484" i="1"/>
  <c r="Z893" i="1"/>
  <c r="Z242" i="1"/>
  <c r="Z543" i="1"/>
  <c r="Z318" i="1"/>
  <c r="Z205" i="1"/>
  <c r="Z702" i="1"/>
  <c r="Z670" i="1"/>
  <c r="Z578" i="1"/>
  <c r="Z480" i="1"/>
  <c r="Z979" i="1"/>
  <c r="Z551" i="1"/>
  <c r="Z977" i="1"/>
  <c r="Z894" i="1"/>
  <c r="Z810" i="1"/>
  <c r="Z533" i="1"/>
  <c r="Z488" i="1"/>
  <c r="Z682" i="1"/>
  <c r="Z121" i="1"/>
  <c r="Z73" i="1"/>
  <c r="Z587" i="1"/>
  <c r="Z261" i="1"/>
  <c r="Z557" i="1"/>
  <c r="Z323" i="1"/>
  <c r="Z592" i="1"/>
  <c r="Z568" i="1"/>
  <c r="Z588" i="1"/>
  <c r="Z875" i="1"/>
  <c r="Z756" i="1"/>
  <c r="Z861" i="1"/>
  <c r="Z353" i="1"/>
  <c r="Z990" i="1"/>
  <c r="Z435" i="1"/>
  <c r="Z431" i="1"/>
  <c r="AO540" i="1" a="1"/>
  <c r="AO287" i="1" a="1"/>
  <c r="AO145" i="1" a="1"/>
  <c r="AO543" i="1" a="1"/>
  <c r="AO644" i="1" a="1"/>
  <c r="AO112" i="1" a="1"/>
  <c r="AO314" i="1" a="1"/>
  <c r="AO56" i="1" a="1"/>
  <c r="AO353" i="1" a="1"/>
  <c r="AO318" i="1" a="1"/>
  <c r="AO104" i="1" a="1"/>
  <c r="AO446" i="1" a="1"/>
  <c r="AO605" i="1" a="1"/>
  <c r="AO593" i="1" a="1"/>
  <c r="AO570" i="1" a="1"/>
  <c r="AO122" i="1" a="1"/>
  <c r="AO98" i="1" a="1"/>
  <c r="AO688" i="1" a="1"/>
  <c r="AO386" i="1" a="1"/>
  <c r="AO352" i="1" a="1"/>
  <c r="AO862" i="1" a="1"/>
  <c r="AO218" i="1" a="1"/>
  <c r="AO199" i="1" a="1"/>
  <c r="AO359" i="1" a="1"/>
  <c r="AO583" i="1" a="1"/>
  <c r="AO816" i="1" a="1"/>
  <c r="AO296" i="1" a="1"/>
  <c r="AO274" i="1" a="1"/>
  <c r="AO260" i="1" a="1"/>
  <c r="AO928" i="1" a="1"/>
  <c r="AO71" i="1" a="1"/>
  <c r="AO332" i="1" a="1"/>
  <c r="AO684" i="1" a="1"/>
  <c r="AO139" i="1" a="1"/>
  <c r="AO734" i="1" a="1"/>
  <c r="AO698" i="1" a="1"/>
  <c r="AO444" i="1" a="1"/>
  <c r="AO759" i="1" a="1"/>
  <c r="AO111" i="1" a="1"/>
  <c r="AO109" i="1" a="1"/>
  <c r="AO449" i="1" a="1"/>
  <c r="AO193" i="1" a="1"/>
  <c r="AO107" i="1" a="1"/>
  <c r="AO751" i="1" a="1"/>
  <c r="AO80" i="1" a="1"/>
  <c r="AO202" i="1" a="1"/>
  <c r="AO211" i="1" a="1"/>
  <c r="AO305" i="1" a="1"/>
  <c r="AO37" i="1" a="1"/>
  <c r="AO815" i="1" a="1"/>
  <c r="AO574" i="1" a="1"/>
  <c r="AO38" i="1" a="1"/>
  <c r="AO972" i="1" a="1"/>
  <c r="AO752" i="1" a="1"/>
  <c r="AO317" i="1" a="1"/>
  <c r="AO965" i="1" a="1"/>
  <c r="AO998" i="1" a="1"/>
  <c r="AO594" i="1" a="1"/>
  <c r="AO371" i="1" a="1"/>
  <c r="AO502" i="1" a="1"/>
  <c r="AO808" i="1" a="1"/>
  <c r="AO493" i="1" a="1"/>
  <c r="AO665" i="1" a="1"/>
  <c r="AO178" i="1" a="1"/>
  <c r="AO433" i="1" a="1"/>
  <c r="AO596" i="1" a="1"/>
  <c r="AO82" i="1" a="1"/>
  <c r="AO576" i="1" a="1"/>
  <c r="AO364" i="1" a="1"/>
  <c r="AO987" i="1" a="1"/>
  <c r="AO579" i="1" a="1"/>
  <c r="AO767" i="1" a="1"/>
  <c r="AO597" i="1" a="1"/>
  <c r="AO859" i="1" a="1"/>
  <c r="AO554" i="1" a="1"/>
  <c r="AO883" i="1" a="1"/>
  <c r="AO376" i="1" a="1"/>
  <c r="AO339" i="1" a="1"/>
  <c r="AO68" i="1" a="1"/>
  <c r="AO785" i="1" a="1"/>
  <c r="AO200" i="1" a="1"/>
  <c r="AO149" i="1" a="1"/>
  <c r="AO277" i="1" a="1"/>
  <c r="AO1001" i="1" a="1"/>
  <c r="AO81" i="1" a="1"/>
  <c r="AO745" i="1" a="1"/>
  <c r="AO544" i="1" a="1"/>
  <c r="AO914" i="1" a="1"/>
  <c r="AO907" i="1" a="1"/>
  <c r="AO377" i="1" a="1"/>
  <c r="AO749" i="1" a="1"/>
  <c r="AO393" i="1" a="1"/>
  <c r="AO434" i="1" a="1"/>
  <c r="AO765" i="1" a="1"/>
  <c r="AO310" i="1" a="1"/>
  <c r="AO148" i="1" a="1"/>
  <c r="AO39" i="1" a="1"/>
  <c r="AO380" i="1" a="1"/>
  <c r="AO66" i="1" a="1"/>
  <c r="AO41" i="1" a="1"/>
  <c r="AO856" i="1" a="1"/>
  <c r="AO780" i="1" a="1"/>
  <c r="AO741" i="1" a="1"/>
  <c r="AO645" i="1" a="1"/>
  <c r="AO403" i="1" a="1"/>
  <c r="AO639" i="1" a="1"/>
  <c r="AO40" i="1" a="1"/>
  <c r="AO406" i="1" a="1"/>
  <c r="AO877" i="1" a="1"/>
  <c r="AO198" i="1" a="1"/>
  <c r="AO689" i="1" a="1"/>
  <c r="AO853" i="1" a="1"/>
  <c r="AO7" i="1" a="1"/>
  <c r="AO327" i="1" a="1"/>
  <c r="AO440" i="1" a="1"/>
  <c r="AO340" i="1" a="1"/>
  <c r="AO144" i="1" a="1"/>
  <c r="AO35" i="1" a="1"/>
  <c r="AO453" i="1" a="1"/>
  <c r="AO32" i="1" a="1"/>
  <c r="AO982" i="1" a="1"/>
  <c r="AO979" i="1" a="1"/>
  <c r="AO252" i="1" a="1"/>
  <c r="AO236" i="1" a="1"/>
  <c r="AO254" i="1" a="1"/>
  <c r="AO22" i="1" a="1"/>
  <c r="AO690" i="1" a="1"/>
  <c r="AO69" i="1" a="1"/>
  <c r="AO811" i="1" a="1"/>
  <c r="AO978" i="1" a="1"/>
  <c r="AO657" i="1" a="1"/>
  <c r="AO916" i="1" a="1"/>
  <c r="AO755" i="1" a="1"/>
  <c r="AO146" i="1" a="1"/>
  <c r="AO900" i="1" a="1"/>
  <c r="AO944" i="1" a="1"/>
  <c r="AO547" i="1" a="1"/>
  <c r="AO650" i="1" a="1"/>
  <c r="AO319" i="1" a="1"/>
  <c r="AO660" i="1" a="1"/>
  <c r="AO986" i="1" a="1"/>
  <c r="AO505" i="1" a="1"/>
  <c r="AO952" i="1" a="1"/>
  <c r="AO213" i="1" a="1"/>
  <c r="AO21" i="1" a="1"/>
  <c r="AO704" i="1" a="1"/>
  <c r="AO875" i="1" a="1"/>
  <c r="AO84" i="1" a="1"/>
  <c r="AO973" i="1" a="1"/>
  <c r="AO618" i="1" a="1"/>
  <c r="AO383" i="1" a="1"/>
  <c r="AO405" i="1" a="1"/>
  <c r="AO870" i="1" a="1"/>
  <c r="AO736" i="1" a="1"/>
  <c r="AO777" i="1" a="1"/>
  <c r="AO8" i="1" a="1"/>
  <c r="AO725" i="1" a="1"/>
  <c r="AO606" i="1" a="1"/>
  <c r="AO781" i="1" a="1"/>
  <c r="AO613" i="1" a="1"/>
  <c r="AO354" i="1" a="1"/>
  <c r="AO264" i="1" a="1"/>
  <c r="AO289" i="1" a="1"/>
  <c r="AO166" i="1" a="1"/>
  <c r="AO105" i="1" a="1"/>
  <c r="AO575" i="1" a="1"/>
  <c r="AO621" i="1" a="1"/>
  <c r="AO123" i="1" a="1"/>
  <c r="AO259" i="1" a="1"/>
  <c r="AO792" i="1" a="1"/>
  <c r="AO847" i="1" a="1"/>
  <c r="AO602" i="1" a="1"/>
  <c r="AO669" i="1" a="1"/>
  <c r="AO320" i="1" a="1"/>
  <c r="AO175" i="1" a="1"/>
  <c r="AO826" i="1" a="1"/>
  <c r="AO242" i="1" a="1"/>
  <c r="AO1004" i="1" a="1"/>
  <c r="AO723" i="1" a="1"/>
  <c r="AO963" i="1" a="1"/>
  <c r="AO562" i="1" a="1"/>
  <c r="AO802" i="1" a="1"/>
  <c r="AO459" i="1" a="1"/>
  <c r="AO531" i="1" a="1"/>
  <c r="AO528" i="1" a="1"/>
  <c r="AO424" i="1" a="1"/>
  <c r="AO401" i="1" a="1"/>
  <c r="AO773" i="1" a="1"/>
  <c r="AO623" i="1" a="1"/>
  <c r="AO113" i="1" a="1"/>
  <c r="AO969" i="1" a="1"/>
  <c r="AO510" i="1" a="1"/>
  <c r="AO851" i="1" a="1"/>
  <c r="AO849" i="1" a="1"/>
  <c r="AO452" i="1" a="1"/>
  <c r="AO710" i="1" a="1"/>
  <c r="AO329" i="1" a="1"/>
  <c r="AO249" i="1" a="1"/>
  <c r="AO958" i="1" a="1"/>
  <c r="AO520" i="1" a="1"/>
  <c r="AO284" i="1" a="1"/>
  <c r="AO398" i="1" a="1"/>
  <c r="AO282" i="1" a="1"/>
  <c r="AO361" i="1" a="1"/>
  <c r="AO769" i="1" a="1"/>
  <c r="AO135" i="1" a="1"/>
  <c r="AO957" i="1" a="1"/>
  <c r="AO275" i="1" a="1"/>
  <c r="AO154" i="1" a="1"/>
  <c r="AO57" i="1" a="1"/>
  <c r="AO349" i="1" a="1"/>
  <c r="AO550" i="1" a="1"/>
  <c r="AO680" i="1" a="1"/>
  <c r="AO19" i="1" a="1"/>
  <c r="AO379" i="1" a="1"/>
  <c r="AO599" i="1" a="1"/>
  <c r="AO1006" i="1" a="1"/>
  <c r="AO555" i="1" a="1"/>
  <c r="AO592" i="1" a="1"/>
  <c r="AO971" i="1" a="1"/>
  <c r="AO223" i="1" a="1"/>
  <c r="AO628" i="1" a="1"/>
  <c r="AO787" i="1" a="1"/>
  <c r="AO415" i="1" a="1"/>
  <c r="AO126" i="1" a="1"/>
  <c r="AO247" i="1" a="1"/>
  <c r="AO238" i="1" a="1"/>
  <c r="AO559" i="1" a="1"/>
  <c r="AO140" i="1" a="1"/>
  <c r="AO151" i="1" a="1"/>
  <c r="AO62" i="1" a="1"/>
  <c r="AO895" i="1" a="1"/>
  <c r="AO653" i="1" a="1"/>
  <c r="AO278" i="1" a="1"/>
  <c r="AO857" i="1" a="1"/>
  <c r="AO521" i="1" a="1"/>
  <c r="AO934" i="1" a="1"/>
  <c r="AO631" i="1" a="1"/>
  <c r="AO70" i="1" a="1"/>
  <c r="AO117" i="1" a="1"/>
  <c r="AO255" i="1" a="1"/>
  <c r="AO235" i="1" a="1"/>
  <c r="AO362" i="1" a="1"/>
  <c r="AO414" i="1" a="1"/>
  <c r="AO468" i="1" a="1"/>
  <c r="AO564" i="1" a="1"/>
  <c r="AO637" i="1" a="1"/>
  <c r="AO116" i="1" a="1"/>
  <c r="AO761" i="1" a="1"/>
  <c r="AO400" i="1" a="1"/>
  <c r="AO77" i="1" a="1"/>
  <c r="AO256" i="1" a="1"/>
  <c r="AO408" i="1" a="1"/>
  <c r="AO490" i="1" a="1"/>
  <c r="AO72" i="1" a="1"/>
  <c r="AO244" i="1" a="1"/>
  <c r="AO694" i="1" a="1"/>
  <c r="AO477" i="1" a="1"/>
  <c r="AO14" i="1" a="1"/>
  <c r="AO985" i="1" a="1"/>
  <c r="AO276" i="1" a="1"/>
  <c r="AO968" i="1" a="1"/>
  <c r="AO425" i="1" a="1"/>
  <c r="AO173" i="1" a="1"/>
  <c r="AO869" i="1" a="1"/>
  <c r="AO46" i="1" a="1"/>
  <c r="AO509" i="1" a="1"/>
  <c r="AO270" i="1" a="1"/>
  <c r="AO279" i="1" a="1"/>
  <c r="AO708" i="1" a="1"/>
  <c r="AO563" i="1" a="1"/>
  <c r="AO624" i="1" a="1"/>
  <c r="AO763" i="1" a="1"/>
  <c r="AO232" i="1" a="1"/>
  <c r="AO299" i="1" a="1"/>
  <c r="AO78" i="1" a="1"/>
  <c r="AO901" i="1" a="1"/>
  <c r="AO931" i="1" a="1"/>
  <c r="AO87" i="1" a="1"/>
  <c r="AO316" i="1" a="1"/>
  <c r="AO676" i="1" a="1"/>
  <c r="AO567" i="1" a="1"/>
  <c r="AO491" i="1" a="1"/>
  <c r="AO281" i="1" a="1"/>
  <c r="AO43" i="1" a="1"/>
  <c r="AO356" i="1" a="1"/>
  <c r="AO108" i="1" a="1"/>
  <c r="AO729" i="1" a="1"/>
  <c r="AO625" i="1" a="1"/>
  <c r="AO479" i="1" a="1"/>
  <c r="AO157" i="1" a="1"/>
  <c r="AO186" i="1" a="1"/>
  <c r="AO103" i="1" a="1"/>
  <c r="AO774" i="1" a="1"/>
  <c r="AO678" i="1" a="1"/>
  <c r="AO757" i="1" a="1"/>
  <c r="AO942" i="1" a="1"/>
  <c r="AO737" i="1" a="1"/>
  <c r="AO578" i="1" a="1"/>
  <c r="AO330" i="1" a="1"/>
  <c r="AO633" i="1" a="1"/>
  <c r="AO121" i="1" a="1"/>
  <c r="AO565" i="1" a="1"/>
  <c r="AO397" i="1" a="1"/>
  <c r="AO797" i="1" a="1"/>
  <c r="AO533" i="1" a="1"/>
  <c r="AO224" i="1" a="1"/>
  <c r="AO655" i="1" a="1"/>
  <c r="AO187" i="1" a="1"/>
  <c r="AO929" i="1" a="1"/>
  <c r="AO974" i="1" a="1"/>
  <c r="AO833" i="1" a="1"/>
  <c r="AO557" i="1" a="1"/>
  <c r="AO872" i="1" a="1"/>
  <c r="AO220" i="1" a="1"/>
  <c r="AO662" i="1" a="1"/>
  <c r="AO768" i="1" a="1"/>
  <c r="AO52" i="1" a="1"/>
  <c r="AO226" i="1" a="1"/>
  <c r="AO336" i="1" a="1"/>
  <c r="AO375" i="1" a="1"/>
  <c r="AO843" i="1" a="1"/>
  <c r="AO94" i="1" a="1"/>
  <c r="AO712" i="1" a="1"/>
  <c r="AO663" i="1" a="1"/>
  <c r="AO253" i="1" a="1"/>
  <c r="AO168" i="1" a="1"/>
  <c r="AO828" i="1" a="1"/>
  <c r="AO280" i="1" a="1"/>
  <c r="AO831" i="1" a="1"/>
  <c r="AO367" i="1" a="1"/>
  <c r="AO730" i="1" a="1"/>
  <c r="AO961" i="1" a="1"/>
  <c r="AO581" i="1" a="1"/>
  <c r="AO134" i="1" a="1"/>
  <c r="AO783" i="1" a="1"/>
  <c r="AO996" i="1" a="1"/>
  <c r="AO369" i="1" a="1"/>
  <c r="AO306" i="1" a="1"/>
  <c r="AO29" i="1" a="1"/>
  <c r="AO805" i="1" a="1"/>
  <c r="AO560" i="1" a="1"/>
  <c r="AO865" i="1" a="1"/>
  <c r="AO664" i="1" a="1"/>
  <c r="AO679" i="1" a="1"/>
  <c r="AO786" i="1" a="1"/>
  <c r="AO711" i="1" a="1"/>
  <c r="AO48" i="1" a="1"/>
  <c r="AO350" i="1" a="1"/>
  <c r="AO203" i="1" a="1"/>
  <c r="AO171" i="1" a="1"/>
  <c r="AO591" i="1" a="1"/>
  <c r="AO685" i="1" a="1"/>
  <c r="AO518" i="1" a="1"/>
  <c r="AO265" i="1" a="1"/>
  <c r="AO429" i="1" a="1"/>
  <c r="AO705" i="1" a="1"/>
  <c r="AO89" i="1" a="1"/>
  <c r="AO439" i="1" a="1"/>
  <c r="AO176" i="1" a="1"/>
  <c r="AO413" i="1" a="1"/>
  <c r="AO766" i="1" a="1"/>
  <c r="AO495" i="1" a="1"/>
  <c r="AO33" i="1" a="1"/>
  <c r="AO74" i="1" a="1"/>
  <c r="AO646" i="1" a="1"/>
  <c r="AO412" i="1" a="1"/>
  <c r="AO485" i="1" a="1"/>
  <c r="AO189" i="1" a="1"/>
  <c r="AO538" i="1" a="1"/>
  <c r="AO546" i="1" a="1"/>
  <c r="AO598" i="1" a="1"/>
  <c r="AO722" i="1" a="1"/>
  <c r="AO297" i="1" a="1"/>
  <c r="AO893" i="1" a="1"/>
  <c r="AO373" i="1" a="1"/>
  <c r="AO496" i="1" a="1"/>
  <c r="AO827" i="1" a="1"/>
  <c r="AO806" i="1" a="1"/>
  <c r="AO129" i="1" a="1"/>
  <c r="AO455" i="1" a="1"/>
  <c r="AO442" i="1" a="1"/>
  <c r="AO75" i="1" a="1"/>
  <c r="AO683" i="1" a="1"/>
  <c r="AO584" i="1" a="1"/>
  <c r="AO796" i="1" a="1"/>
  <c r="AO643" i="1" a="1"/>
  <c r="AO192" i="1" a="1"/>
  <c r="AO771" i="1" a="1"/>
  <c r="AO595" i="1" a="1"/>
  <c r="AO120" i="1" a="1"/>
  <c r="AO127" i="1" a="1"/>
  <c r="AO993" i="1" a="1"/>
  <c r="AO922" i="1" a="1"/>
  <c r="AO204" i="1" a="1"/>
  <c r="AO321" i="1" a="1"/>
  <c r="AO59" i="1" a="1"/>
  <c r="AO842" i="1" a="1"/>
  <c r="AO417" i="1" a="1"/>
  <c r="AO410" i="1" a="1"/>
  <c r="AO943" i="1" a="1"/>
  <c r="AO130" i="1" a="1"/>
  <c r="AO638" i="1" a="1"/>
  <c r="AO824" i="1" a="1"/>
  <c r="AO273" i="1" a="1"/>
  <c r="AO250" i="1" a="1"/>
  <c r="AO363" i="1" a="1"/>
  <c r="AO132" i="1" a="1"/>
  <c r="AO301" i="1" a="1"/>
  <c r="AO677" i="1" a="1"/>
  <c r="AO451" i="1" a="1"/>
  <c r="AO118" i="1" a="1"/>
  <c r="AO529" i="1" a="1"/>
  <c r="AO960" i="1" a="1"/>
  <c r="AO740" i="1" a="1"/>
  <c r="AO719" i="1" a="1"/>
  <c r="AO298" i="1" a="1"/>
  <c r="AO131" i="1" a="1"/>
  <c r="AO807" i="1" a="1"/>
  <c r="AO365" i="1" a="1"/>
  <c r="AO28" i="1" a="1"/>
  <c r="AO728" i="1" a="1"/>
  <c r="AO106" i="1" a="1"/>
  <c r="AO580" i="1" a="1"/>
  <c r="AO874" i="1" a="1"/>
  <c r="AO267" i="1" a="1"/>
  <c r="AO467" i="1" a="1"/>
  <c r="AO612" i="1" a="1"/>
  <c r="AO420" i="1" a="1"/>
  <c r="AO271" i="1" a="1"/>
  <c r="AO294" i="1" a="1"/>
  <c r="AO228" i="1" a="1"/>
  <c r="AO854" i="1" a="1"/>
  <c r="AO50" i="1" a="1"/>
  <c r="AO733" i="1" a="1"/>
  <c r="AO96" i="1" a="1"/>
  <c r="AO536" i="1" a="1"/>
  <c r="AO161" i="1" a="1"/>
  <c r="AO348" i="1" a="1"/>
  <c r="AO147" i="1" a="1"/>
  <c r="AO58" i="1" a="1"/>
  <c r="AO551" i="1" a="1"/>
  <c r="AO537" i="1" a="1"/>
  <c r="AO162" i="1" a="1"/>
  <c r="AO441" i="1" a="1"/>
  <c r="AO366" i="1" a="1"/>
  <c r="AO750" i="1" a="1"/>
  <c r="AO846" i="1" a="1"/>
  <c r="AO844" i="1" a="1"/>
  <c r="AO150" i="1" a="1"/>
  <c r="AO426" i="1" a="1"/>
  <c r="AO156" i="1" a="1"/>
  <c r="AO99" i="1" a="1"/>
  <c r="AO501" i="1" a="1"/>
  <c r="AO825" i="1" a="1"/>
  <c r="AO871" i="1" a="1"/>
  <c r="AO552" i="1" a="1"/>
  <c r="AO473" i="1" a="1"/>
  <c r="AO201" i="1" a="1"/>
  <c r="AO165" i="1" a="1"/>
  <c r="AO600" i="1" a="1"/>
  <c r="AO626" i="1" a="1"/>
  <c r="AO102" i="1" a="1"/>
  <c r="AO100" i="1" a="1"/>
  <c r="AO115" i="1" a="1"/>
  <c r="AO850" i="1" a="1"/>
  <c r="AO471" i="1" a="1"/>
  <c r="AO138" i="1" a="1"/>
  <c r="AO358" i="1" a="1"/>
  <c r="AO504" i="1" a="1"/>
  <c r="AO793" i="1" a="1"/>
  <c r="AO246" i="1" a="1"/>
  <c r="AO419" i="1" a="1"/>
  <c r="AO195" i="1" a="1"/>
  <c r="AO315" i="1" a="1"/>
  <c r="AO784" i="1" a="1"/>
  <c r="AO357" i="1" a="1"/>
  <c r="AO498" i="1" a="1"/>
  <c r="AO158" i="1" a="1"/>
  <c r="AO460" i="1" a="1"/>
  <c r="AO675" i="1" a="1"/>
  <c r="AO76" i="1" a="1"/>
  <c r="AO432" i="1" a="1"/>
  <c r="AO219" i="1" a="1"/>
  <c r="AO390" i="1" a="1"/>
  <c r="AO61" i="1" a="1"/>
  <c r="AO545" i="1" a="1"/>
  <c r="AO90" i="1" a="1"/>
  <c r="AO845" i="1" a="1"/>
  <c r="AO500" i="1" a="1"/>
  <c r="AO892" i="1" a="1"/>
  <c r="AO779" i="1" a="1"/>
  <c r="AO938" i="1" a="1"/>
  <c r="AO141" i="1" a="1"/>
  <c r="AO482" i="1" a="1"/>
  <c r="AO888" i="1" a="1"/>
  <c r="AO245" i="1" a="1"/>
  <c r="AO368" i="1" a="1"/>
  <c r="AO778" i="1" a="1"/>
  <c r="AO747" i="1" a="1"/>
  <c r="AO286" i="1" a="1"/>
  <c r="AO283" i="1" a="1"/>
  <c r="AO54" i="1" a="1"/>
  <c r="AO813" i="1" a="1"/>
  <c r="AO448" i="1" a="1"/>
  <c r="AO404" i="1" a="1"/>
  <c r="AO558" i="1" a="1"/>
  <c r="AO788" i="1" a="1"/>
  <c r="AO803" i="1" a="1"/>
  <c r="AO60" i="1" a="1"/>
  <c r="AO457" i="1" a="1"/>
  <c r="AO666" i="1" a="1"/>
  <c r="AO917" i="1" a="1"/>
  <c r="AO325" i="1" a="1"/>
  <c r="AO9" i="1" a="1"/>
  <c r="AO512" i="1" a="1"/>
  <c r="AO212" i="1" a="1"/>
  <c r="AO794" i="1" a="1"/>
  <c r="AO587" i="1" a="1"/>
  <c r="AO945" i="1" a="1"/>
  <c r="AO748" i="1" a="1"/>
  <c r="AO387" i="1" a="1"/>
  <c r="AO667" i="1" a="1"/>
  <c r="AO292" i="1" a="1"/>
  <c r="AO822" i="1" a="1"/>
  <c r="AO868" i="1" a="1"/>
  <c r="AO461" i="1" a="1"/>
  <c r="AO535" i="1" a="1"/>
  <c r="AO873" i="1" a="1"/>
  <c r="AO174" i="1" a="1"/>
  <c r="AO153" i="1" a="1"/>
  <c r="AO466" i="1" a="1"/>
  <c r="AO526" i="1" a="1"/>
  <c r="AO913" i="1" a="1"/>
  <c r="AO950" i="1" a="1"/>
  <c r="AO196" i="1" a="1"/>
  <c r="AO617" i="1" a="1"/>
  <c r="AO159" i="1" a="1"/>
  <c r="AO622" i="1" a="1"/>
  <c r="AO494" i="1" a="1"/>
  <c r="AO101" i="1" a="1"/>
  <c r="AO699" i="1" a="1"/>
  <c r="AO642" i="1" a="1"/>
  <c r="AO172" i="1" a="1"/>
  <c r="AO392" i="1" a="1"/>
  <c r="AO727" i="1" a="1"/>
  <c r="AO946" i="1" a="1"/>
  <c r="AO469" i="1" a="1"/>
  <c r="AO902" i="1" a="1"/>
  <c r="AO190" i="1" a="1"/>
  <c r="AO514" i="1" a="1"/>
  <c r="AO812" i="1" a="1"/>
  <c r="AO743" i="1" a="1"/>
  <c r="AO648" i="1" a="1"/>
  <c r="AO817" i="1" a="1"/>
  <c r="AO416" i="1" a="1"/>
  <c r="AO411" i="1" a="1"/>
  <c r="AO374" i="1" a="1"/>
  <c r="AO927" i="1" a="1"/>
  <c r="AO155" i="1" a="1"/>
  <c r="AO391" i="1" a="1"/>
  <c r="AO809" i="1" a="1"/>
  <c r="AO49" i="1" a="1"/>
  <c r="AO776" i="1" a="1"/>
  <c r="AO1000" i="1" a="1"/>
  <c r="AO967" i="1" a="1"/>
  <c r="AO940" i="1" a="1"/>
  <c r="AO911" i="1" a="1"/>
  <c r="AO15" i="1" a="1"/>
  <c r="AO63" i="1" a="1"/>
  <c r="AO447" i="1" a="1"/>
  <c r="AO27" i="1" a="1"/>
  <c r="AO641" i="1" a="1"/>
  <c r="AO975" i="1" a="1"/>
  <c r="AO659" i="1" a="1"/>
  <c r="AO262" i="1" a="1"/>
  <c r="AO995" i="1" a="1"/>
  <c r="AO841" i="1" a="1"/>
  <c r="AO137" i="1" a="1"/>
  <c r="AO17" i="1" a="1"/>
  <c r="AO984" i="1" a="1"/>
  <c r="AO696" i="1" a="1"/>
  <c r="AO268" i="1" a="1"/>
  <c r="AO830" i="1" a="1"/>
  <c r="AO508" i="1" a="1"/>
  <c r="AO629" i="1" a="1"/>
  <c r="AO898" i="1" a="1"/>
  <c r="AO437" i="1" a="1"/>
  <c r="AO709" i="1" a="1"/>
  <c r="AO170" i="1" a="1"/>
  <c r="AO954" i="1" a="1"/>
  <c r="AO522" i="1" a="1"/>
  <c r="AO231" i="1" a="1"/>
  <c r="AO894" i="1" a="1"/>
  <c r="AO577" i="1" a="1"/>
  <c r="AO18" i="1" a="1"/>
  <c r="AO65" i="1" a="1"/>
  <c r="AO331" i="1" a="1"/>
  <c r="AO983" i="1" a="1"/>
  <c r="AO832" i="1" a="1"/>
  <c r="AO615" i="1" a="1"/>
  <c r="AO674" i="1" a="1"/>
  <c r="AO789" i="1" a="1"/>
  <c r="AO152" i="1" a="1"/>
  <c r="AO866" i="1" a="1"/>
  <c r="AO428" i="1" a="1"/>
  <c r="AO610" i="1" a="1"/>
  <c r="AO308" i="1" a="1"/>
  <c r="AO542" i="1" a="1"/>
  <c r="AO337" i="1" a="1"/>
  <c r="AO326" i="1" a="1"/>
  <c r="AO288" i="1" a="1"/>
  <c r="AO143" i="1" a="1"/>
  <c r="AO939" i="1" a="1"/>
  <c r="AO923" i="1" a="1"/>
  <c r="AO630" i="1" a="1"/>
  <c r="AO233" i="1" a="1"/>
  <c r="AO388" i="1" a="1"/>
  <c r="AO556" i="1" a="1"/>
  <c r="AO93" i="1" a="1"/>
  <c r="AO858" i="1" a="1"/>
  <c r="AO573" i="1" a="1"/>
  <c r="AO210" i="1" a="1"/>
  <c r="AO497" i="1" a="1"/>
  <c r="AO465" i="1" a="1"/>
  <c r="AO582" i="1" a="1"/>
  <c r="AO990" i="1" a="1"/>
  <c r="AO335" i="1" a="1"/>
  <c r="AO572" i="1" a="1"/>
  <c r="AO819" i="1" a="1"/>
  <c r="AO881" i="1" a="1"/>
  <c r="AO503" i="1" a="1"/>
  <c r="AO423" i="1" a="1"/>
  <c r="AO966" i="1" a="1"/>
  <c r="AO836" i="1" a="1"/>
  <c r="AO956" i="1" a="1"/>
  <c r="AO124" i="1" a="1"/>
  <c r="AO13" i="1" a="1"/>
  <c r="AO890" i="1" a="1"/>
  <c r="AO687" i="1" a="1"/>
  <c r="AO206" i="1" a="1"/>
  <c r="AO88" i="1" a="1"/>
  <c r="AO208" i="1" a="1"/>
  <c r="AO167" i="1" a="1"/>
  <c r="AO164" i="1" a="1"/>
  <c r="AO456" i="1" a="1"/>
  <c r="AO735" i="1" a="1"/>
  <c r="AO257" i="1" a="1"/>
  <c r="AO438" i="1" a="1"/>
  <c r="AO180" i="1" a="1"/>
  <c r="AO418" i="1" a="1"/>
  <c r="AO534" i="1" a="1"/>
  <c r="AO347" i="1" a="1"/>
  <c r="AO821" i="1" a="1"/>
  <c r="AO686" i="1" a="1"/>
  <c r="AO248" i="1" a="1"/>
  <c r="AO85" i="1" a="1"/>
  <c r="AO589" i="1" a="1"/>
  <c r="AO445" i="1" a="1"/>
  <c r="AO1005" i="1" a="1"/>
  <c r="AO1003" i="1" a="1"/>
  <c r="AO399" i="1" a="1"/>
  <c r="AO566" i="1" a="1"/>
  <c r="AO216" i="1" a="1"/>
  <c r="AO261" i="1" a="1"/>
  <c r="AO23" i="1" a="1"/>
  <c r="AO384" i="1" a="1"/>
  <c r="AO632" i="1" a="1"/>
  <c r="AO703" i="1" a="1"/>
  <c r="AO919" i="1" a="1"/>
  <c r="AO702" i="1" a="1"/>
  <c r="AO355" i="1" a="1"/>
  <c r="AO782" i="1" a="1"/>
  <c r="AO188" i="1" a="1"/>
  <c r="AO36" i="1" a="1"/>
  <c r="AO864" i="1" a="1"/>
  <c r="AO523" i="1" a="1"/>
  <c r="AO463" i="1" a="1"/>
  <c r="AO263" i="1" a="1"/>
  <c r="AO548" i="1" a="1"/>
  <c r="AO753" i="1" a="1"/>
  <c r="AO395" i="1" a="1"/>
  <c r="AO422" i="1" a="1"/>
  <c r="AO905" i="1" a="1"/>
  <c r="AO948" i="1" a="1"/>
  <c r="AO345" i="1" a="1"/>
  <c r="AO829" i="1" a="1"/>
  <c r="AO724" i="1" a="1"/>
  <c r="AO225" i="1" a="1"/>
  <c r="AO706" i="1" a="1"/>
  <c r="AO693" i="1" a="1"/>
  <c r="AO654" i="1" a="1"/>
  <c r="AO450" i="1" a="1"/>
  <c r="AO887" i="1" a="1"/>
  <c r="AO382" i="1" a="1"/>
  <c r="AO1002" i="1" a="1"/>
  <c r="AO541" i="1" a="1"/>
  <c r="AO194" i="1" a="1"/>
  <c r="AO507" i="1" a="1"/>
  <c r="AO867" i="1" a="1"/>
  <c r="AO251" i="1" a="1"/>
  <c r="AO142" i="1" a="1"/>
  <c r="AO183" i="1" a="1"/>
  <c r="AO649" i="1" a="1"/>
  <c r="AO634" i="1" a="1"/>
  <c r="AO334" i="1" a="1"/>
  <c r="AO483" i="1" a="1"/>
  <c r="AO814" i="1" a="1"/>
  <c r="AO527" i="1" a="1"/>
  <c r="AO585" i="1" a="1"/>
  <c r="AO181" i="1" a="1"/>
  <c r="AO715" i="1" a="1"/>
  <c r="AO855" i="1" a="1"/>
  <c r="AO762" i="1" a="1"/>
  <c r="AO876" i="1" a="1"/>
  <c r="AO470" i="1" a="1"/>
  <c r="AO45" i="1" a="1"/>
  <c r="AO229" i="1" a="1"/>
  <c r="AO885" i="1" a="1"/>
  <c r="AO163" i="1" a="1"/>
  <c r="AO499" i="1" a="1"/>
  <c r="AO981" i="1" a="1"/>
  <c r="AO304" i="1" a="1"/>
  <c r="AO614" i="1" a="1"/>
  <c r="AO389" i="1" a="1"/>
  <c r="AO791" i="1" a="1"/>
  <c r="AO240" i="1" a="1"/>
  <c r="AO402" i="1" a="1"/>
  <c r="AO863" i="1" a="1"/>
  <c r="AO344" i="1" a="1"/>
  <c r="AO989" i="1" a="1"/>
  <c r="AO681" i="1" a="1"/>
  <c r="AO324" i="1" a="1"/>
  <c r="AO95" i="1" a="1"/>
  <c r="AO169" i="1" a="1"/>
  <c r="AO290" i="1" a="1"/>
  <c r="AO891" i="1" a="1"/>
  <c r="AO79" i="1" a="1"/>
  <c r="AO351" i="1" a="1"/>
  <c r="AO519" i="1" a="1"/>
  <c r="AO670" i="1" a="1"/>
  <c r="AO810" i="1" a="1"/>
  <c r="AO742" i="1" a="1"/>
  <c r="AO839" i="1" a="1"/>
  <c r="AO394" i="1" a="1"/>
  <c r="AO396" i="1" a="1"/>
  <c r="AO627" i="1" a="1"/>
  <c r="AO756" i="1" a="1"/>
  <c r="AO431" i="1" a="1"/>
  <c r="AO991" i="1" a="1"/>
  <c r="AO185" i="1" a="1"/>
  <c r="AO692" i="1" a="1"/>
  <c r="AO539" i="1" a="1"/>
  <c r="AO83" i="1" a="1"/>
  <c r="AO291" i="1" a="1"/>
  <c r="AO980" i="1" a="1"/>
  <c r="AO904" i="1" a="1"/>
  <c r="AO487" i="1" a="1"/>
  <c r="AO604" i="1" a="1"/>
  <c r="AO732" i="1" a="1"/>
  <c r="AO136" i="1" a="1"/>
  <c r="AO322" i="1" a="1"/>
  <c r="AO569" i="1" a="1"/>
  <c r="AO553" i="1" a="1"/>
  <c r="AO959" i="1" a="1"/>
  <c r="AO930" i="1" a="1"/>
  <c r="AO884" i="1" a="1"/>
  <c r="AO568" i="1" a="1"/>
  <c r="AO988" i="1" a="1"/>
  <c r="AO619" i="1" a="1"/>
  <c r="AO323" i="1" a="1"/>
  <c r="AO16" i="1" a="1"/>
  <c r="AO744" i="1" a="1"/>
  <c r="AO603" i="1" a="1"/>
  <c r="AO430" i="1" a="1"/>
  <c r="AO658" i="1" a="1"/>
  <c r="AO293" i="1" a="1"/>
  <c r="AO932" i="1" a="1"/>
  <c r="AO899" i="1" a="1"/>
  <c r="AO272" i="1" a="1"/>
  <c r="AO955" i="1" a="1"/>
  <c r="AO285" i="1" a="1"/>
  <c r="AO801" i="1" a="1"/>
  <c r="AO209" i="1" a="1"/>
  <c r="AO964" i="1" a="1"/>
  <c r="AO436" i="1" a="1"/>
  <c r="AO312" i="1" a="1"/>
  <c r="AO478" i="1" a="1"/>
  <c r="AO222" i="1" a="1"/>
  <c r="AO489" i="1" a="1"/>
  <c r="AO269" i="1" a="1"/>
  <c r="AO951" i="1" a="1"/>
  <c r="AO243" i="1" a="1"/>
  <c r="AO472" i="1" a="1"/>
  <c r="AO234" i="1" a="1"/>
  <c r="AO435" i="1" a="1"/>
  <c r="AO937" i="1" a="1"/>
  <c r="AO481" i="1" a="1"/>
  <c r="AO651" i="1" a="1"/>
  <c r="AO258" i="1" a="1"/>
  <c r="AO385" i="1" a="1"/>
  <c r="AO800" i="1" a="1"/>
  <c r="AO707" i="1" a="1"/>
  <c r="AO878" i="1" a="1"/>
  <c r="AO97" i="1" a="1"/>
  <c r="AO915" i="1" a="1"/>
  <c r="AO44" i="1" a="1"/>
  <c r="AO421" i="1" a="1"/>
  <c r="AO207" i="1" a="1"/>
  <c r="AO92" i="1" a="1"/>
  <c r="AO346" i="1" a="1"/>
  <c r="AO409" i="1" a="1"/>
  <c r="AO295" i="1" a="1"/>
  <c r="AO462" i="1" a="1"/>
  <c r="AO524" i="1" a="1"/>
  <c r="AO91" i="1" a="1"/>
  <c r="AO668" i="1" a="1"/>
  <c r="AO837" i="1" a="1"/>
  <c r="AO12" i="1" a="1"/>
  <c r="AO611" i="1" a="1"/>
  <c r="AO861" i="1" a="1"/>
  <c r="AO760" i="1" a="1"/>
  <c r="AO86" i="1" a="1"/>
  <c r="AO67" i="1" a="1"/>
  <c r="AO936" i="1" a="1"/>
  <c r="AO848" i="1" a="1"/>
  <c r="AO818" i="1" a="1"/>
  <c r="AO309" i="1" a="1"/>
  <c r="AO333" i="1" a="1"/>
  <c r="AO852" i="1" a="1"/>
  <c r="AO647" i="1" a="1"/>
  <c r="AO795" i="1" a="1"/>
  <c r="AO313" i="1" a="1"/>
  <c r="AO221" i="1" a="1"/>
  <c r="AO458" i="1" a="1"/>
  <c r="AO237" i="1" a="1"/>
  <c r="AO530" i="1" a="1"/>
  <c r="AO607" i="1" a="1"/>
  <c r="AO910" i="1" a="1"/>
  <c r="AO341" i="1" a="1"/>
  <c r="AO949" i="1" a="1"/>
  <c r="AO840" i="1" a="1"/>
  <c r="AO464" i="1" a="1"/>
  <c r="AO300" i="1" a="1"/>
  <c r="AO515" i="1" a="1"/>
  <c r="AO886" i="1" a="1"/>
  <c r="AO926" i="1" a="1"/>
  <c r="AO488" i="1" a="1"/>
  <c r="AO799" i="1" a="1"/>
  <c r="AO266" i="1" a="1"/>
  <c r="AO197" i="1" a="1"/>
  <c r="AO882" i="1" a="1"/>
  <c r="AO672" i="1" a="1"/>
  <c r="AO561" i="1" a="1"/>
  <c r="AO217" i="1" a="1"/>
  <c r="AO590" i="1" a="1"/>
  <c r="AO205" i="1" a="1"/>
  <c r="AO906" i="1" a="1"/>
  <c r="AO532" i="1" a="1"/>
  <c r="AO30" i="1" a="1"/>
  <c r="AO652" i="1" a="1"/>
  <c r="AO673" i="1" a="1"/>
  <c r="AO656" i="1" a="1"/>
  <c r="AO977" i="1" a="1"/>
  <c r="AO110" i="1" a="1"/>
  <c r="AO695" i="1" a="1"/>
  <c r="AO879" i="1" a="1"/>
  <c r="AO820" i="1" a="1"/>
  <c r="AO889" i="1" a="1"/>
  <c r="AO34" i="1" a="1"/>
  <c r="AO73" i="1" a="1"/>
  <c r="AO920" i="1" a="1"/>
  <c r="AO407" i="1" a="1"/>
  <c r="AO119" i="1" a="1"/>
  <c r="AO571" i="1" a="1"/>
  <c r="AO601" i="1" a="1"/>
  <c r="AO880" i="1" a="1"/>
  <c r="AO64" i="1" a="1"/>
  <c r="AO608" i="1" a="1"/>
  <c r="AO994" i="1" a="1"/>
  <c r="AO714" i="1" a="1"/>
  <c r="AO311" i="1" a="1"/>
  <c r="AO713" i="1" a="1"/>
  <c r="AO700" i="1" a="1"/>
  <c r="AO909" i="1" a="1"/>
  <c r="AO343" i="1" a="1"/>
  <c r="AO716" i="1" a="1"/>
  <c r="AO549" i="1" a="1"/>
  <c r="AO328" i="1" a="1"/>
  <c r="AO701" i="1" a="1"/>
  <c r="AO635" i="1" a="1"/>
  <c r="AO179" i="1" a="1"/>
  <c r="AO924" i="1" a="1"/>
  <c r="AO474" i="1" a="1"/>
  <c r="AO897" i="1" a="1"/>
  <c r="AO11" i="1" a="1"/>
  <c r="AO953" i="1" a="1"/>
  <c r="AO834" i="1" a="1"/>
  <c r="AO970" i="1" a="1"/>
  <c r="AO775" i="1" a="1"/>
  <c r="AO191" i="1" a="1"/>
  <c r="AO616" i="1" a="1"/>
  <c r="AO128" i="1" a="1"/>
  <c r="AO24" i="1" a="1"/>
  <c r="AO671" i="1" a="1"/>
  <c r="AO184" i="1" a="1"/>
  <c r="AO513" i="1" a="1"/>
  <c r="AO476" i="1" a="1"/>
  <c r="AO215" i="1" a="1"/>
  <c r="AO517" i="1" a="1"/>
  <c r="AO721" i="1" a="1"/>
  <c r="AO804" i="1" a="1"/>
  <c r="AO941" i="1" a="1"/>
  <c r="AO682" i="1" a="1"/>
  <c r="AO525" i="1" a="1"/>
  <c r="AO835" i="1" a="1"/>
  <c r="AO10" i="1" a="1"/>
  <c r="AO912" i="1" a="1"/>
  <c r="AO697" i="1" a="1"/>
  <c r="AO691" i="1" a="1"/>
  <c r="AO918" i="1" a="1"/>
  <c r="AO718" i="1" a="1"/>
  <c r="AO739" i="1" a="1"/>
  <c r="AO511" i="1" a="1"/>
  <c r="AO480" i="1" a="1"/>
  <c r="AO160" i="1" a="1"/>
  <c r="AO588" i="1" a="1"/>
  <c r="AO661" i="1" a="1"/>
  <c r="AO947" i="1" a="1"/>
  <c r="AO746" i="1" a="1"/>
  <c r="AO26" i="1" a="1"/>
  <c r="AO772" i="1" a="1"/>
  <c r="AO47" i="1" a="1"/>
  <c r="AO997" i="1" a="1"/>
  <c r="AO239" i="1" a="1"/>
  <c r="AO921" i="1" a="1"/>
  <c r="AO896" i="1" a="1"/>
  <c r="AO636" i="1" a="1"/>
  <c r="AO53" i="1" a="1"/>
  <c r="AO486" i="1" a="1"/>
  <c r="AO860" i="1" a="1"/>
  <c r="AO372" i="1" a="1"/>
  <c r="AO640" i="1" a="1"/>
  <c r="AO214" i="1" a="1"/>
  <c r="AO51" i="1" a="1"/>
  <c r="AO31" i="1" a="1"/>
  <c r="AO227" i="1" a="1"/>
  <c r="AO370" i="1" a="1"/>
  <c r="AO378" i="1" a="1"/>
  <c r="AO620" i="1" a="1"/>
  <c r="AO55" i="1" a="1"/>
  <c r="AO609" i="1" a="1"/>
  <c r="AO738" i="1" a="1"/>
  <c r="AO381" i="1" a="1"/>
  <c r="AO42" i="1" a="1"/>
  <c r="AO925" i="1" a="1"/>
  <c r="AO823" i="1" a="1"/>
  <c r="AO586" i="1" a="1"/>
  <c r="AO933" i="1" a="1"/>
  <c r="AO342" i="1" a="1"/>
  <c r="AO443" i="1" a="1"/>
  <c r="AO717" i="1" a="1"/>
  <c r="AO976" i="1" a="1"/>
  <c r="AO798" i="1" a="1"/>
  <c r="AO302" i="1" a="1"/>
  <c r="AO903" i="1" a="1"/>
  <c r="AO230" i="1" a="1"/>
  <c r="AO427" i="1" a="1"/>
  <c r="AO726" i="1" a="1"/>
  <c r="AO475" i="1" a="1"/>
  <c r="AO770" i="1" a="1"/>
  <c r="AO492" i="1" a="1"/>
  <c r="AO114" i="1" a="1"/>
  <c r="AO999" i="1" a="1"/>
  <c r="AO935" i="1" a="1"/>
  <c r="AO720" i="1" a="1"/>
  <c r="AO790" i="1" a="1"/>
  <c r="AO338" i="1" a="1"/>
  <c r="AO754" i="1" a="1"/>
  <c r="AO484" i="1" a="1"/>
  <c r="AO838" i="1" a="1"/>
  <c r="AO506" i="1" a="1"/>
  <c r="AO731" i="1" a="1"/>
  <c r="AO307" i="1" a="1"/>
  <c r="AO241" i="1" a="1"/>
  <c r="AO908" i="1" a="1"/>
  <c r="AO133" i="1" a="1"/>
  <c r="AO125" i="1" a="1"/>
  <c r="AO516" i="1" a="1"/>
  <c r="AO25" i="1" a="1"/>
  <c r="AO303" i="1" a="1"/>
  <c r="AO758" i="1" a="1"/>
  <c r="AO177" i="1" a="1"/>
  <c r="AO20" i="1" a="1"/>
  <c r="AO962" i="1" a="1"/>
  <c r="AO992" i="1" a="1"/>
  <c r="AO454" i="1" a="1"/>
  <c r="AO182" i="1" a="1"/>
  <c r="AO360" i="1" a="1"/>
  <c r="AO764" i="1" a="1"/>
  <c r="AA4" i="1" a="1"/>
  <c r="AA3" i="1" a="1"/>
  <c r="AO764" i="1" l="1"/>
  <c r="AO360" i="1"/>
  <c r="AO182" i="1"/>
  <c r="AO454" i="1"/>
  <c r="AO992" i="1"/>
  <c r="AO962" i="1"/>
  <c r="AO20" i="1"/>
  <c r="AO177" i="1"/>
  <c r="AO758" i="1"/>
  <c r="AO303" i="1"/>
  <c r="AO25" i="1"/>
  <c r="AO516" i="1"/>
  <c r="AO125" i="1"/>
  <c r="AO133" i="1"/>
  <c r="AO908" i="1"/>
  <c r="AO241" i="1"/>
  <c r="AO307" i="1"/>
  <c r="AO731" i="1"/>
  <c r="AO506" i="1"/>
  <c r="AO838" i="1"/>
  <c r="AO484" i="1"/>
  <c r="AO754" i="1"/>
  <c r="AO338" i="1"/>
  <c r="AO790" i="1"/>
  <c r="AO720" i="1"/>
  <c r="AO935" i="1"/>
  <c r="AO999" i="1"/>
  <c r="AO114" i="1"/>
  <c r="AO492" i="1"/>
  <c r="AO770" i="1"/>
  <c r="AO475" i="1"/>
  <c r="AO726" i="1"/>
  <c r="AO427" i="1"/>
  <c r="AO230" i="1"/>
  <c r="AO903" i="1"/>
  <c r="AO302" i="1"/>
  <c r="AO798" i="1"/>
  <c r="AO976" i="1"/>
  <c r="AO717" i="1"/>
  <c r="AO443" i="1"/>
  <c r="AO342" i="1"/>
  <c r="AO933" i="1"/>
  <c r="AO586" i="1"/>
  <c r="AO823" i="1"/>
  <c r="AO925" i="1"/>
  <c r="AO42" i="1"/>
  <c r="AO381" i="1"/>
  <c r="AO738" i="1"/>
  <c r="AO609" i="1"/>
  <c r="AO55" i="1"/>
  <c r="AO620" i="1"/>
  <c r="AO378" i="1"/>
  <c r="AO370" i="1"/>
  <c r="AO227" i="1"/>
  <c r="AO31" i="1"/>
  <c r="AO51" i="1"/>
  <c r="AO214" i="1"/>
  <c r="AO640" i="1"/>
  <c r="AO372" i="1"/>
  <c r="AO860" i="1"/>
  <c r="AO486" i="1"/>
  <c r="AO53" i="1"/>
  <c r="AO636" i="1"/>
  <c r="AO896" i="1"/>
  <c r="AO921" i="1"/>
  <c r="AO239" i="1"/>
  <c r="AO997" i="1"/>
  <c r="AO47" i="1"/>
  <c r="AO772" i="1"/>
  <c r="AO26" i="1"/>
  <c r="AO746" i="1"/>
  <c r="AO947" i="1"/>
  <c r="AO661" i="1"/>
  <c r="AO588" i="1"/>
  <c r="AO160" i="1"/>
  <c r="AO480" i="1"/>
  <c r="AO511" i="1"/>
  <c r="AO739" i="1"/>
  <c r="AO718" i="1"/>
  <c r="AO918" i="1"/>
  <c r="AO691" i="1"/>
  <c r="AO697" i="1"/>
  <c r="AO912" i="1"/>
  <c r="AO10" i="1"/>
  <c r="AO835" i="1"/>
  <c r="AO525" i="1"/>
  <c r="AO682" i="1"/>
  <c r="AO941" i="1"/>
  <c r="AO804" i="1"/>
  <c r="AO721" i="1"/>
  <c r="AO517" i="1"/>
  <c r="AO215" i="1"/>
  <c r="AO476" i="1"/>
  <c r="AO513" i="1"/>
  <c r="AO184" i="1"/>
  <c r="AO671" i="1"/>
  <c r="AO24" i="1"/>
  <c r="AO128" i="1"/>
  <c r="AO616" i="1"/>
  <c r="AO191" i="1"/>
  <c r="AO775" i="1"/>
  <c r="AO970" i="1"/>
  <c r="AO834" i="1"/>
  <c r="AO953" i="1"/>
  <c r="AO11" i="1"/>
  <c r="AO897" i="1"/>
  <c r="AO474" i="1"/>
  <c r="AO924" i="1"/>
  <c r="AO179" i="1"/>
  <c r="AO635" i="1"/>
  <c r="AO701" i="1"/>
  <c r="AO328" i="1"/>
  <c r="AO549" i="1"/>
  <c r="AO716" i="1"/>
  <c r="AO343" i="1"/>
  <c r="AO909" i="1"/>
  <c r="AO700" i="1"/>
  <c r="AO713" i="1"/>
  <c r="AO311" i="1"/>
  <c r="AO714" i="1"/>
  <c r="AO994" i="1"/>
  <c r="AO608" i="1"/>
  <c r="AO64" i="1"/>
  <c r="AO880" i="1"/>
  <c r="AO601" i="1"/>
  <c r="AO571" i="1"/>
  <c r="AO119" i="1"/>
  <c r="AO407" i="1"/>
  <c r="AO920" i="1"/>
  <c r="AO73" i="1"/>
  <c r="AO34" i="1"/>
  <c r="AO889" i="1"/>
  <c r="AO820" i="1"/>
  <c r="AO879" i="1"/>
  <c r="AO695" i="1"/>
  <c r="AO110" i="1"/>
  <c r="AO977" i="1"/>
  <c r="AO656" i="1"/>
  <c r="AO673" i="1"/>
  <c r="AO652" i="1"/>
  <c r="AO30" i="1"/>
  <c r="AO532" i="1"/>
  <c r="AO906" i="1"/>
  <c r="AO205" i="1"/>
  <c r="AO590" i="1"/>
  <c r="AO217" i="1"/>
  <c r="AO561" i="1"/>
  <c r="AO672" i="1"/>
  <c r="AO882" i="1"/>
  <c r="AO197" i="1"/>
  <c r="AO266" i="1"/>
  <c r="AO799" i="1"/>
  <c r="AO488" i="1"/>
  <c r="AO926" i="1"/>
  <c r="AO886" i="1"/>
  <c r="AO515" i="1"/>
  <c r="AO300" i="1"/>
  <c r="AO464" i="1"/>
  <c r="AO840" i="1"/>
  <c r="AO949" i="1"/>
  <c r="AO341" i="1"/>
  <c r="AO910" i="1"/>
  <c r="AO607" i="1"/>
  <c r="AO530" i="1"/>
  <c r="AO237" i="1"/>
  <c r="AO458" i="1"/>
  <c r="AO221" i="1"/>
  <c r="AO313" i="1"/>
  <c r="AO795" i="1"/>
  <c r="AO647" i="1"/>
  <c r="AO852" i="1"/>
  <c r="AO333" i="1"/>
  <c r="AO309" i="1"/>
  <c r="AO818" i="1"/>
  <c r="AO848" i="1"/>
  <c r="AO936" i="1"/>
  <c r="AO67" i="1"/>
  <c r="AO86" i="1"/>
  <c r="AO760" i="1"/>
  <c r="AO861" i="1"/>
  <c r="AO611" i="1"/>
  <c r="AO12" i="1"/>
  <c r="AO837" i="1"/>
  <c r="AO668" i="1"/>
  <c r="AO91" i="1"/>
  <c r="AO524" i="1"/>
  <c r="AO462" i="1"/>
  <c r="AO295" i="1"/>
  <c r="AO409" i="1"/>
  <c r="AO346" i="1"/>
  <c r="AO92" i="1"/>
  <c r="AO207" i="1"/>
  <c r="AO421" i="1"/>
  <c r="AO44" i="1"/>
  <c r="AO915" i="1"/>
  <c r="AO97" i="1"/>
  <c r="AO878" i="1"/>
  <c r="AO707" i="1"/>
  <c r="AO800" i="1"/>
  <c r="AO385" i="1"/>
  <c r="AO258" i="1"/>
  <c r="AO651" i="1"/>
  <c r="AO481" i="1"/>
  <c r="AO937" i="1"/>
  <c r="AO435" i="1"/>
  <c r="AO234" i="1"/>
  <c r="AO472" i="1"/>
  <c r="AO243" i="1"/>
  <c r="AO951" i="1"/>
  <c r="AO269" i="1"/>
  <c r="AO489" i="1"/>
  <c r="AO222" i="1"/>
  <c r="AO478" i="1"/>
  <c r="AO312" i="1"/>
  <c r="AO436" i="1"/>
  <c r="AO964" i="1"/>
  <c r="AO209" i="1"/>
  <c r="AO801" i="1"/>
  <c r="AO285" i="1"/>
  <c r="AO955" i="1"/>
  <c r="AO272" i="1"/>
  <c r="AO899" i="1"/>
  <c r="AO932" i="1"/>
  <c r="AO293" i="1"/>
  <c r="AO658" i="1"/>
  <c r="AO430" i="1"/>
  <c r="AO603" i="1"/>
  <c r="AO744" i="1"/>
  <c r="AO16" i="1"/>
  <c r="AO323" i="1"/>
  <c r="AO619" i="1"/>
  <c r="AO988" i="1"/>
  <c r="AO568" i="1"/>
  <c r="AO884" i="1"/>
  <c r="AO930" i="1"/>
  <c r="AO959" i="1"/>
  <c r="AO553" i="1"/>
  <c r="AO569" i="1"/>
  <c r="AO322" i="1"/>
  <c r="AO136" i="1"/>
  <c r="AO732" i="1"/>
  <c r="AO604" i="1"/>
  <c r="AO487" i="1"/>
  <c r="AO904" i="1"/>
  <c r="AO980" i="1"/>
  <c r="AO291" i="1"/>
  <c r="AO83" i="1"/>
  <c r="AO539" i="1"/>
  <c r="AO692" i="1"/>
  <c r="AO185" i="1"/>
  <c r="AO991" i="1"/>
  <c r="AO431" i="1"/>
  <c r="AO756" i="1"/>
  <c r="AO627" i="1"/>
  <c r="AO396" i="1"/>
  <c r="AO394" i="1"/>
  <c r="AO839" i="1"/>
  <c r="AO742" i="1"/>
  <c r="AO810" i="1"/>
  <c r="AO670" i="1"/>
  <c r="AO519" i="1"/>
  <c r="AO351" i="1"/>
  <c r="AO79" i="1"/>
  <c r="AO891" i="1"/>
  <c r="AO290" i="1"/>
  <c r="AO169" i="1"/>
  <c r="AO95" i="1"/>
  <c r="AO324" i="1"/>
  <c r="AO681" i="1"/>
  <c r="AO989" i="1"/>
  <c r="AO344" i="1"/>
  <c r="AO863" i="1"/>
  <c r="AO402" i="1"/>
  <c r="AO240" i="1"/>
  <c r="AO791" i="1"/>
  <c r="AO389" i="1"/>
  <c r="AO614" i="1"/>
  <c r="AO304" i="1"/>
  <c r="AO981" i="1"/>
  <c r="AO499" i="1"/>
  <c r="AO163" i="1"/>
  <c r="AO885" i="1"/>
  <c r="AO229" i="1"/>
  <c r="AO45" i="1"/>
  <c r="AO470" i="1"/>
  <c r="AO876" i="1"/>
  <c r="AO762" i="1"/>
  <c r="AO855" i="1"/>
  <c r="AO715" i="1"/>
  <c r="AO181" i="1"/>
  <c r="AO585" i="1"/>
  <c r="AO527" i="1"/>
  <c r="AO814" i="1"/>
  <c r="AO483" i="1"/>
  <c r="AO334" i="1"/>
  <c r="AO634" i="1"/>
  <c r="AO649" i="1"/>
  <c r="AO183" i="1"/>
  <c r="AO142" i="1"/>
  <c r="AO251" i="1"/>
  <c r="AO867" i="1"/>
  <c r="AO507" i="1"/>
  <c r="AO194" i="1"/>
  <c r="AO541" i="1"/>
  <c r="AO1002" i="1"/>
  <c r="AO382" i="1"/>
  <c r="AO887" i="1"/>
  <c r="AO450" i="1"/>
  <c r="AO654" i="1"/>
  <c r="AO693" i="1"/>
  <c r="AO706" i="1"/>
  <c r="AO225" i="1"/>
  <c r="AO724" i="1"/>
  <c r="AO829" i="1"/>
  <c r="AO345" i="1"/>
  <c r="AO948" i="1"/>
  <c r="AO905" i="1"/>
  <c r="AO422" i="1"/>
  <c r="AO395" i="1"/>
  <c r="AO753" i="1"/>
  <c r="AO548" i="1"/>
  <c r="AO263" i="1"/>
  <c r="AO463" i="1"/>
  <c r="AO523" i="1"/>
  <c r="AO864" i="1"/>
  <c r="AO36" i="1"/>
  <c r="AO188" i="1"/>
  <c r="AO782" i="1"/>
  <c r="AO355" i="1"/>
  <c r="AO702" i="1"/>
  <c r="AO919" i="1"/>
  <c r="AO703" i="1"/>
  <c r="AO632" i="1"/>
  <c r="AO384" i="1"/>
  <c r="AO23" i="1"/>
  <c r="AO261" i="1"/>
  <c r="AO216" i="1"/>
  <c r="AO566" i="1"/>
  <c r="AO399" i="1"/>
  <c r="AO1003" i="1"/>
  <c r="AO1005" i="1"/>
  <c r="AO445" i="1"/>
  <c r="AO589" i="1"/>
  <c r="AO85" i="1"/>
  <c r="AO248" i="1"/>
  <c r="AO686" i="1"/>
  <c r="AO821" i="1"/>
  <c r="AO347" i="1"/>
  <c r="AO534" i="1"/>
  <c r="AO418" i="1"/>
  <c r="AO180" i="1"/>
  <c r="AO438" i="1"/>
  <c r="AO257" i="1"/>
  <c r="AO735" i="1"/>
  <c r="AO456" i="1"/>
  <c r="AO164" i="1"/>
  <c r="AO167" i="1"/>
  <c r="AO208" i="1"/>
  <c r="AO88" i="1"/>
  <c r="AO206" i="1"/>
  <c r="AO687" i="1"/>
  <c r="AO890" i="1"/>
  <c r="AO13" i="1"/>
  <c r="AO124" i="1"/>
  <c r="AO956" i="1"/>
  <c r="AO836" i="1"/>
  <c r="AO966" i="1"/>
  <c r="AO423" i="1"/>
  <c r="AO503" i="1"/>
  <c r="AO881" i="1"/>
  <c r="AO819" i="1"/>
  <c r="AO572" i="1"/>
  <c r="AO335" i="1"/>
  <c r="AO990" i="1"/>
  <c r="AO582" i="1"/>
  <c r="AO465" i="1"/>
  <c r="AO497" i="1"/>
  <c r="AO210" i="1"/>
  <c r="AO573" i="1"/>
  <c r="AO858" i="1"/>
  <c r="AO93" i="1"/>
  <c r="AO556" i="1"/>
  <c r="AO388" i="1"/>
  <c r="AO233" i="1"/>
  <c r="AO630" i="1"/>
  <c r="AO923" i="1"/>
  <c r="AO939" i="1"/>
  <c r="AO143" i="1"/>
  <c r="AO288" i="1"/>
  <c r="AO326" i="1"/>
  <c r="AO337" i="1"/>
  <c r="AO542" i="1"/>
  <c r="AO308" i="1"/>
  <c r="AO610" i="1"/>
  <c r="AO428" i="1"/>
  <c r="AO866" i="1"/>
  <c r="AO152" i="1"/>
  <c r="AO789" i="1"/>
  <c r="AO674" i="1"/>
  <c r="AO615" i="1"/>
  <c r="AO832" i="1"/>
  <c r="AO983" i="1"/>
  <c r="AO331" i="1"/>
  <c r="AO65" i="1"/>
  <c r="AO18" i="1"/>
  <c r="AO577" i="1"/>
  <c r="AO894" i="1"/>
  <c r="AO231" i="1"/>
  <c r="AO522" i="1"/>
  <c r="AO954" i="1"/>
  <c r="AO170" i="1"/>
  <c r="AO709" i="1"/>
  <c r="AO437" i="1"/>
  <c r="AO898" i="1"/>
  <c r="AO629" i="1"/>
  <c r="AO508" i="1"/>
  <c r="AO830" i="1"/>
  <c r="AO268" i="1"/>
  <c r="AO696" i="1"/>
  <c r="AO984" i="1"/>
  <c r="AO17" i="1"/>
  <c r="AO137" i="1"/>
  <c r="AO841" i="1"/>
  <c r="AO995" i="1"/>
  <c r="AO262" i="1"/>
  <c r="AO659" i="1"/>
  <c r="AO975" i="1"/>
  <c r="AO641" i="1"/>
  <c r="AO27" i="1"/>
  <c r="AO447" i="1"/>
  <c r="AO63" i="1"/>
  <c r="AO15" i="1"/>
  <c r="AO911" i="1"/>
  <c r="AO940" i="1"/>
  <c r="AO967" i="1"/>
  <c r="AO1000" i="1"/>
  <c r="AO776" i="1"/>
  <c r="AO49" i="1"/>
  <c r="AO809" i="1"/>
  <c r="AO391" i="1"/>
  <c r="AO155" i="1"/>
  <c r="AO927" i="1"/>
  <c r="AO374" i="1"/>
  <c r="AO411" i="1"/>
  <c r="AO416" i="1"/>
  <c r="AO817" i="1"/>
  <c r="AO648" i="1"/>
  <c r="AO743" i="1"/>
  <c r="AO812" i="1"/>
  <c r="AO514" i="1"/>
  <c r="AO190" i="1"/>
  <c r="AO902" i="1"/>
  <c r="AO469" i="1"/>
  <c r="AO946" i="1"/>
  <c r="AO727" i="1"/>
  <c r="AO392" i="1"/>
  <c r="AO172" i="1"/>
  <c r="AO642" i="1"/>
  <c r="AO699" i="1"/>
  <c r="AO101" i="1"/>
  <c r="AO494" i="1"/>
  <c r="AO622" i="1"/>
  <c r="AO159" i="1"/>
  <c r="AO617" i="1"/>
  <c r="AO196" i="1"/>
  <c r="AO950" i="1"/>
  <c r="AO913" i="1"/>
  <c r="AO526" i="1"/>
  <c r="AO466" i="1"/>
  <c r="AO153" i="1"/>
  <c r="AO174" i="1"/>
  <c r="AO873" i="1"/>
  <c r="AO535" i="1"/>
  <c r="AO461" i="1"/>
  <c r="AO868" i="1"/>
  <c r="AO822" i="1"/>
  <c r="AO292" i="1"/>
  <c r="AO667" i="1"/>
  <c r="AO387" i="1"/>
  <c r="AO748" i="1"/>
  <c r="AO945" i="1"/>
  <c r="AO587" i="1"/>
  <c r="AO794" i="1"/>
  <c r="AO212" i="1"/>
  <c r="AO512" i="1"/>
  <c r="AO9" i="1"/>
  <c r="AO325" i="1"/>
  <c r="AO917" i="1"/>
  <c r="AO666" i="1"/>
  <c r="AO457" i="1"/>
  <c r="AO60" i="1"/>
  <c r="AO803" i="1"/>
  <c r="AO788" i="1"/>
  <c r="AO558" i="1"/>
  <c r="AO404" i="1"/>
  <c r="AO448" i="1"/>
  <c r="AO813" i="1"/>
  <c r="AO54" i="1"/>
  <c r="AO283" i="1"/>
  <c r="AO286" i="1"/>
  <c r="AO747" i="1"/>
  <c r="AO778" i="1"/>
  <c r="AO368" i="1"/>
  <c r="AO245" i="1"/>
  <c r="AO888" i="1"/>
  <c r="AO482" i="1"/>
  <c r="AO141" i="1"/>
  <c r="AO938" i="1"/>
  <c r="AO779" i="1"/>
  <c r="AO892" i="1"/>
  <c r="AO500" i="1"/>
  <c r="AO845" i="1"/>
  <c r="AO90" i="1"/>
  <c r="AO545" i="1"/>
  <c r="AO61" i="1"/>
  <c r="AO390" i="1"/>
  <c r="AO219" i="1"/>
  <c r="AO432" i="1"/>
  <c r="AO76" i="1"/>
  <c r="AO675" i="1"/>
  <c r="AO460" i="1"/>
  <c r="AO158" i="1"/>
  <c r="AO498" i="1"/>
  <c r="AO357" i="1"/>
  <c r="AO784" i="1"/>
  <c r="AO315" i="1"/>
  <c r="AO195" i="1"/>
  <c r="AO419" i="1"/>
  <c r="AO246" i="1"/>
  <c r="AO793" i="1"/>
  <c r="AO504" i="1"/>
  <c r="AO358" i="1"/>
  <c r="AO138" i="1"/>
  <c r="AO471" i="1"/>
  <c r="AO850" i="1"/>
  <c r="AO115" i="1"/>
  <c r="AO100" i="1"/>
  <c r="AO102" i="1"/>
  <c r="AO626" i="1"/>
  <c r="AO600" i="1"/>
  <c r="AO165" i="1"/>
  <c r="AO201" i="1"/>
  <c r="AO473" i="1"/>
  <c r="AO552" i="1"/>
  <c r="AO871" i="1"/>
  <c r="AO825" i="1"/>
  <c r="AO501" i="1"/>
  <c r="AO99" i="1"/>
  <c r="AO156" i="1"/>
  <c r="AO426" i="1"/>
  <c r="AO150" i="1"/>
  <c r="AO844" i="1"/>
  <c r="AO846" i="1"/>
  <c r="AO750" i="1"/>
  <c r="AO366" i="1"/>
  <c r="AO441" i="1"/>
  <c r="AO162" i="1"/>
  <c r="AO537" i="1"/>
  <c r="AO551" i="1"/>
  <c r="AO58" i="1"/>
  <c r="AO147" i="1"/>
  <c r="AO348" i="1"/>
  <c r="AO161" i="1"/>
  <c r="AO536" i="1"/>
  <c r="AO96" i="1"/>
  <c r="AO733" i="1"/>
  <c r="AO50" i="1"/>
  <c r="AO854" i="1"/>
  <c r="AO228" i="1"/>
  <c r="AO294" i="1"/>
  <c r="AO271" i="1"/>
  <c r="AO420" i="1"/>
  <c r="AO612" i="1"/>
  <c r="AO467" i="1"/>
  <c r="AO267" i="1"/>
  <c r="AO874" i="1"/>
  <c r="AO580" i="1"/>
  <c r="AO106" i="1"/>
  <c r="AO728" i="1"/>
  <c r="AO28" i="1"/>
  <c r="AO365" i="1"/>
  <c r="AO807" i="1"/>
  <c r="AO131" i="1"/>
  <c r="AO298" i="1"/>
  <c r="AO719" i="1"/>
  <c r="AO740" i="1"/>
  <c r="AO960" i="1"/>
  <c r="AO529" i="1"/>
  <c r="AO118" i="1"/>
  <c r="AO451" i="1"/>
  <c r="AO677" i="1"/>
  <c r="AO301" i="1"/>
  <c r="AO132" i="1"/>
  <c r="AO363" i="1"/>
  <c r="AO250" i="1"/>
  <c r="AO273" i="1"/>
  <c r="AO824" i="1"/>
  <c r="AO638" i="1"/>
  <c r="AO130" i="1"/>
  <c r="AO943" i="1"/>
  <c r="AO410" i="1"/>
  <c r="AO417" i="1"/>
  <c r="AO842" i="1"/>
  <c r="AO59" i="1"/>
  <c r="AO321" i="1"/>
  <c r="AO204" i="1"/>
  <c r="AO922" i="1"/>
  <c r="AO993" i="1"/>
  <c r="AO127" i="1"/>
  <c r="AO120" i="1"/>
  <c r="AO595" i="1"/>
  <c r="AO771" i="1"/>
  <c r="AO192" i="1"/>
  <c r="AO643" i="1"/>
  <c r="AO796" i="1"/>
  <c r="AO584" i="1"/>
  <c r="AO683" i="1"/>
  <c r="AO75" i="1"/>
  <c r="AO442" i="1"/>
  <c r="AO455" i="1"/>
  <c r="AO129" i="1"/>
  <c r="AO806" i="1"/>
  <c r="AO827" i="1"/>
  <c r="AO496" i="1"/>
  <c r="AO373" i="1"/>
  <c r="AO893" i="1"/>
  <c r="AO297" i="1"/>
  <c r="AO722" i="1"/>
  <c r="AO598" i="1"/>
  <c r="AO546" i="1"/>
  <c r="AO538" i="1"/>
  <c r="AO189" i="1"/>
  <c r="AO485" i="1"/>
  <c r="AO412" i="1"/>
  <c r="AO646" i="1"/>
  <c r="AO74" i="1"/>
  <c r="AO33" i="1"/>
  <c r="AO495" i="1"/>
  <c r="AO766" i="1"/>
  <c r="AO413" i="1"/>
  <c r="AO176" i="1"/>
  <c r="AO439" i="1"/>
  <c r="AO89" i="1"/>
  <c r="AO705" i="1"/>
  <c r="AO429" i="1"/>
  <c r="AO265" i="1"/>
  <c r="AO518" i="1"/>
  <c r="AO685" i="1"/>
  <c r="AO591" i="1"/>
  <c r="AO171" i="1"/>
  <c r="AO203" i="1"/>
  <c r="AO350" i="1"/>
  <c r="AO48" i="1"/>
  <c r="AO711" i="1"/>
  <c r="AO786" i="1"/>
  <c r="AO679" i="1"/>
  <c r="AO664" i="1"/>
  <c r="AO865" i="1"/>
  <c r="AO560" i="1"/>
  <c r="AO805" i="1"/>
  <c r="AO29" i="1"/>
  <c r="AO306" i="1"/>
  <c r="AO369" i="1"/>
  <c r="AO996" i="1"/>
  <c r="AO783" i="1"/>
  <c r="AO134" i="1"/>
  <c r="AO581" i="1"/>
  <c r="AO961" i="1"/>
  <c r="AO730" i="1"/>
  <c r="AO367" i="1"/>
  <c r="AO831" i="1"/>
  <c r="AO280" i="1"/>
  <c r="AO828" i="1"/>
  <c r="AO168" i="1"/>
  <c r="AO253" i="1"/>
  <c r="AO663" i="1"/>
  <c r="AO712" i="1"/>
  <c r="AO94" i="1"/>
  <c r="AO843" i="1"/>
  <c r="AO375" i="1"/>
  <c r="AO336" i="1"/>
  <c r="AO226" i="1"/>
  <c r="AO52" i="1"/>
  <c r="AO768" i="1"/>
  <c r="AO662" i="1"/>
  <c r="AO220" i="1"/>
  <c r="AO872" i="1"/>
  <c r="AO557" i="1"/>
  <c r="AO833" i="1"/>
  <c r="AO974" i="1"/>
  <c r="AO929" i="1"/>
  <c r="AO187" i="1"/>
  <c r="AO655" i="1"/>
  <c r="AO224" i="1"/>
  <c r="AO533" i="1"/>
  <c r="AO797" i="1"/>
  <c r="AO397" i="1"/>
  <c r="AO565" i="1"/>
  <c r="AO121" i="1"/>
  <c r="AO633" i="1"/>
  <c r="AO330" i="1"/>
  <c r="AO578" i="1"/>
  <c r="AO737" i="1"/>
  <c r="AO942" i="1"/>
  <c r="AO757" i="1"/>
  <c r="AO678" i="1"/>
  <c r="AO774" i="1"/>
  <c r="AO103" i="1"/>
  <c r="AO186" i="1"/>
  <c r="AO157" i="1"/>
  <c r="AO479" i="1"/>
  <c r="AO625" i="1"/>
  <c r="AO729" i="1"/>
  <c r="AO108" i="1"/>
  <c r="AO356" i="1"/>
  <c r="AO43" i="1"/>
  <c r="AO281" i="1"/>
  <c r="AO491" i="1"/>
  <c r="AO567" i="1"/>
  <c r="AO676" i="1"/>
  <c r="AO316" i="1"/>
  <c r="AO87" i="1"/>
  <c r="AO931" i="1"/>
  <c r="AO901" i="1"/>
  <c r="AO78" i="1"/>
  <c r="AO299" i="1"/>
  <c r="AO232" i="1"/>
  <c r="AO763" i="1"/>
  <c r="AO624" i="1"/>
  <c r="AO563" i="1"/>
  <c r="AO708" i="1"/>
  <c r="AO279" i="1"/>
  <c r="AO270" i="1"/>
  <c r="AO509" i="1"/>
  <c r="AO46" i="1"/>
  <c r="AO869" i="1"/>
  <c r="AO173" i="1"/>
  <c r="AO425" i="1"/>
  <c r="AO968" i="1"/>
  <c r="AO276" i="1"/>
  <c r="AO985" i="1"/>
  <c r="AO14" i="1"/>
  <c r="AO477" i="1"/>
  <c r="AO694" i="1"/>
  <c r="AO244" i="1"/>
  <c r="AO72" i="1"/>
  <c r="AO490" i="1"/>
  <c r="AO408" i="1"/>
  <c r="AO256" i="1"/>
  <c r="AO77" i="1"/>
  <c r="AO400" i="1"/>
  <c r="AO761" i="1"/>
  <c r="AO116" i="1"/>
  <c r="AO637" i="1"/>
  <c r="AO564" i="1"/>
  <c r="AO468" i="1"/>
  <c r="AO414" i="1"/>
  <c r="AO362" i="1"/>
  <c r="AO235" i="1"/>
  <c r="AO255" i="1"/>
  <c r="AO117" i="1"/>
  <c r="AO70" i="1"/>
  <c r="AO631" i="1"/>
  <c r="AO934" i="1"/>
  <c r="AO521" i="1"/>
  <c r="AO857" i="1"/>
  <c r="AO278" i="1"/>
  <c r="AO653" i="1"/>
  <c r="AO895" i="1"/>
  <c r="AO62" i="1"/>
  <c r="AO151" i="1"/>
  <c r="AO140" i="1"/>
  <c r="AO559" i="1"/>
  <c r="AO238" i="1"/>
  <c r="AO247" i="1"/>
  <c r="AO126" i="1"/>
  <c r="AO415" i="1"/>
  <c r="AO787" i="1"/>
  <c r="AO628" i="1"/>
  <c r="AO223" i="1"/>
  <c r="AO971" i="1"/>
  <c r="AO592" i="1"/>
  <c r="AO555" i="1"/>
  <c r="AO1006" i="1"/>
  <c r="AO599" i="1"/>
  <c r="AO379" i="1"/>
  <c r="AO19" i="1"/>
  <c r="AO680" i="1"/>
  <c r="AO550" i="1"/>
  <c r="AO349" i="1"/>
  <c r="AO57" i="1"/>
  <c r="AO154" i="1"/>
  <c r="AO275" i="1"/>
  <c r="AO957" i="1"/>
  <c r="AO135" i="1"/>
  <c r="AO769" i="1"/>
  <c r="AO361" i="1"/>
  <c r="AO282" i="1"/>
  <c r="AO398" i="1"/>
  <c r="AO284" i="1"/>
  <c r="AO520" i="1"/>
  <c r="AO958" i="1"/>
  <c r="AO249" i="1"/>
  <c r="AO329" i="1"/>
  <c r="AO710" i="1"/>
  <c r="AO452" i="1"/>
  <c r="AO849" i="1"/>
  <c r="AO851" i="1"/>
  <c r="AO510" i="1"/>
  <c r="AO969" i="1"/>
  <c r="AO113" i="1"/>
  <c r="AO623" i="1"/>
  <c r="AO773" i="1"/>
  <c r="AO401" i="1"/>
  <c r="AO424" i="1"/>
  <c r="AO528" i="1"/>
  <c r="AO531" i="1"/>
  <c r="AO459" i="1"/>
  <c r="AO802" i="1"/>
  <c r="AO562" i="1"/>
  <c r="AO963" i="1"/>
  <c r="AO723" i="1"/>
  <c r="AO1004" i="1"/>
  <c r="AO242" i="1"/>
  <c r="AO826" i="1"/>
  <c r="AO175" i="1"/>
  <c r="AO320" i="1"/>
  <c r="AO669" i="1"/>
  <c r="AO602" i="1"/>
  <c r="AO847" i="1"/>
  <c r="AO792" i="1"/>
  <c r="AO259" i="1"/>
  <c r="AO123" i="1"/>
  <c r="AO621" i="1"/>
  <c r="AO575" i="1"/>
  <c r="AO105" i="1"/>
  <c r="AO166" i="1"/>
  <c r="AO289" i="1"/>
  <c r="AO264" i="1"/>
  <c r="AO354" i="1"/>
  <c r="AO613" i="1"/>
  <c r="AO781" i="1"/>
  <c r="AO606" i="1"/>
  <c r="AO725" i="1"/>
  <c r="AO8" i="1"/>
  <c r="AO777" i="1"/>
  <c r="AO736" i="1"/>
  <c r="AO870" i="1"/>
  <c r="AO405" i="1"/>
  <c r="AO383" i="1"/>
  <c r="AO618" i="1"/>
  <c r="AO973" i="1"/>
  <c r="AO84" i="1"/>
  <c r="AO875" i="1"/>
  <c r="AO704" i="1"/>
  <c r="AO21" i="1"/>
  <c r="AO213" i="1"/>
  <c r="AO952" i="1"/>
  <c r="AO505" i="1"/>
  <c r="AO986" i="1"/>
  <c r="AO660" i="1"/>
  <c r="AO319" i="1"/>
  <c r="AO650" i="1"/>
  <c r="AO547" i="1"/>
  <c r="AO944" i="1"/>
  <c r="AO900" i="1"/>
  <c r="AO146" i="1"/>
  <c r="AO755" i="1"/>
  <c r="AO916" i="1"/>
  <c r="AO657" i="1"/>
  <c r="AO978" i="1"/>
  <c r="AO811" i="1"/>
  <c r="AO69" i="1"/>
  <c r="AO690" i="1"/>
  <c r="AO22" i="1"/>
  <c r="AO254" i="1"/>
  <c r="AO236" i="1"/>
  <c r="AO252" i="1"/>
  <c r="AO979" i="1"/>
  <c r="AO982" i="1"/>
  <c r="AO32" i="1"/>
  <c r="AO453" i="1"/>
  <c r="AO35" i="1"/>
  <c r="AO144" i="1"/>
  <c r="AO340" i="1"/>
  <c r="AO440" i="1"/>
  <c r="AO327" i="1"/>
  <c r="AO7" i="1"/>
  <c r="AO853" i="1"/>
  <c r="AO689" i="1"/>
  <c r="AO198" i="1"/>
  <c r="AO877" i="1"/>
  <c r="AO406" i="1"/>
  <c r="AO40" i="1"/>
  <c r="AO639" i="1"/>
  <c r="AO403" i="1"/>
  <c r="AO645" i="1"/>
  <c r="AO741" i="1"/>
  <c r="AO780" i="1"/>
  <c r="AO856" i="1"/>
  <c r="AO41" i="1"/>
  <c r="AO66" i="1"/>
  <c r="AO380" i="1"/>
  <c r="AO39" i="1"/>
  <c r="AO148" i="1"/>
  <c r="AO310" i="1"/>
  <c r="AO765" i="1"/>
  <c r="AO434" i="1"/>
  <c r="AO393" i="1"/>
  <c r="AO749" i="1"/>
  <c r="AO377" i="1"/>
  <c r="AO907" i="1"/>
  <c r="AO914" i="1"/>
  <c r="AO544" i="1"/>
  <c r="AO745" i="1"/>
  <c r="AO81" i="1"/>
  <c r="AO1001" i="1"/>
  <c r="AO277" i="1"/>
  <c r="AO149" i="1"/>
  <c r="AO200" i="1"/>
  <c r="AO785" i="1"/>
  <c r="AO68" i="1"/>
  <c r="AO339" i="1"/>
  <c r="AO376" i="1"/>
  <c r="AO883" i="1"/>
  <c r="AO554" i="1"/>
  <c r="AO859" i="1"/>
  <c r="AO597" i="1"/>
  <c r="AO767" i="1"/>
  <c r="AO579" i="1"/>
  <c r="AO987" i="1"/>
  <c r="AO364" i="1"/>
  <c r="AO576" i="1"/>
  <c r="AO82" i="1"/>
  <c r="AO596" i="1"/>
  <c r="AO433" i="1"/>
  <c r="AO178" i="1"/>
  <c r="AO665" i="1"/>
  <c r="AO493" i="1"/>
  <c r="AO808" i="1"/>
  <c r="AO502" i="1"/>
  <c r="AO371" i="1"/>
  <c r="AO594" i="1"/>
  <c r="AO998" i="1"/>
  <c r="AO965" i="1"/>
  <c r="AO317" i="1"/>
  <c r="AO752" i="1"/>
  <c r="AO972" i="1"/>
  <c r="AO38" i="1"/>
  <c r="AO574" i="1"/>
  <c r="AO815" i="1"/>
  <c r="AO37" i="1"/>
  <c r="AO305" i="1"/>
  <c r="AO211" i="1"/>
  <c r="AO202" i="1"/>
  <c r="AO80" i="1"/>
  <c r="AO751" i="1"/>
  <c r="AO107" i="1"/>
  <c r="AO193" i="1"/>
  <c r="AO449" i="1"/>
  <c r="AO109" i="1"/>
  <c r="AO111" i="1"/>
  <c r="AO759" i="1"/>
  <c r="AO444" i="1"/>
  <c r="AO698" i="1"/>
  <c r="AO734" i="1"/>
  <c r="AO139" i="1"/>
  <c r="AO684" i="1"/>
  <c r="AO332" i="1"/>
  <c r="AO71" i="1"/>
  <c r="AO928" i="1"/>
  <c r="AO260" i="1"/>
  <c r="AO274" i="1"/>
  <c r="AO296" i="1"/>
  <c r="AO816" i="1"/>
  <c r="AO583" i="1"/>
  <c r="AO359" i="1"/>
  <c r="AO199" i="1"/>
  <c r="AO218" i="1"/>
  <c r="AO862" i="1"/>
  <c r="AO352" i="1"/>
  <c r="AO386" i="1"/>
  <c r="AO688" i="1"/>
  <c r="AO98" i="1"/>
  <c r="AO122" i="1"/>
  <c r="AO570" i="1"/>
  <c r="AO593" i="1"/>
  <c r="AO605" i="1"/>
  <c r="AO446" i="1"/>
  <c r="AO104" i="1"/>
  <c r="AO318" i="1"/>
  <c r="AO353" i="1"/>
  <c r="AO56" i="1"/>
  <c r="AO314" i="1"/>
  <c r="AO112" i="1"/>
  <c r="AO644" i="1"/>
  <c r="AO543" i="1"/>
  <c r="AO145" i="1"/>
  <c r="AO287" i="1"/>
  <c r="AO540" i="1"/>
  <c r="AA3" i="1"/>
  <c r="AA2" i="1" s="1"/>
  <c r="AA4" i="1"/>
  <c r="AP3" i="1" a="1"/>
  <c r="AP4" i="1" a="1"/>
  <c r="AA287" i="1" a="1"/>
  <c r="AA231" i="1" a="1"/>
  <c r="AA591" i="1" a="1"/>
  <c r="AA257" i="1" a="1"/>
  <c r="AA279" i="1" a="1"/>
  <c r="AA714" i="1" a="1"/>
  <c r="AA102" i="1" a="1"/>
  <c r="AA861" i="1" a="1"/>
  <c r="AA503" i="1" a="1"/>
  <c r="AA820" i="1" a="1"/>
  <c r="AA25" i="1" a="1"/>
  <c r="AA618" i="1" a="1"/>
  <c r="AA303" i="1" a="1"/>
  <c r="AA617" i="1" a="1"/>
  <c r="AA577" i="1" a="1"/>
  <c r="AA49" i="1" a="1"/>
  <c r="AA488" i="1" a="1"/>
  <c r="AA979" i="1" a="1"/>
  <c r="AA562" i="1" a="1"/>
  <c r="AA762" i="1" a="1"/>
  <c r="AA686" i="1" a="1"/>
  <c r="AA797" i="1" a="1"/>
  <c r="AA478" i="1" a="1"/>
  <c r="AA566" i="1" a="1"/>
  <c r="AA589" i="1" a="1"/>
  <c r="AA811" i="1" a="1"/>
  <c r="AA965" i="1" a="1"/>
  <c r="AA793" i="1" a="1"/>
  <c r="AA873" i="1" a="1"/>
  <c r="AA925" i="1" a="1"/>
  <c r="AA599" i="1" a="1"/>
  <c r="AA20" i="1" a="1"/>
  <c r="AA519" i="1" a="1"/>
  <c r="AA578" i="1" a="1"/>
  <c r="AA246" i="1" a="1"/>
  <c r="AA629" i="1" a="1"/>
  <c r="AA662" i="1" a="1"/>
  <c r="AA86" i="1" a="1"/>
  <c r="AA29" i="1" a="1"/>
  <c r="AA826" i="1" a="1"/>
  <c r="AA914" i="1" a="1"/>
  <c r="AA377" i="1" a="1"/>
  <c r="AA389" i="1" a="1"/>
  <c r="AA545" i="1" a="1"/>
  <c r="AA221" i="1" a="1"/>
  <c r="AA164" i="1" a="1"/>
  <c r="AA459" i="1" a="1"/>
  <c r="AA1001" i="1" a="1"/>
  <c r="AA378" i="1" a="1"/>
  <c r="AA44" i="1" a="1"/>
  <c r="AA610" i="1" a="1"/>
  <c r="AA626" i="1" a="1"/>
  <c r="AA13" i="1" a="1"/>
  <c r="AA521" i="1" a="1"/>
  <c r="AA315" i="1" a="1"/>
  <c r="AA429" i="1" a="1"/>
  <c r="AA890" i="1" a="1"/>
  <c r="AA842" i="1" a="1"/>
  <c r="AA491" i="1" a="1"/>
  <c r="AA721" i="1" a="1"/>
  <c r="AA223" i="1" a="1"/>
  <c r="AA327" i="1" a="1"/>
  <c r="AA434" i="1" a="1"/>
  <c r="AA420" i="1" a="1"/>
  <c r="AA956" i="1" a="1"/>
  <c r="AA78" i="1" a="1"/>
  <c r="AA464" i="1" a="1"/>
  <c r="AA918" i="1" a="1"/>
  <c r="AA520" i="1" a="1"/>
  <c r="AA910" i="1" a="1"/>
  <c r="AA381" i="1" a="1"/>
  <c r="AA96" i="1" a="1"/>
  <c r="AA917" i="1" a="1"/>
  <c r="AA498" i="1" a="1"/>
  <c r="AA711" i="1" a="1"/>
  <c r="AA93" i="1" a="1"/>
  <c r="AA62" i="1" a="1"/>
  <c r="AA430" i="1" a="1"/>
  <c r="AA570" i="1" a="1"/>
  <c r="AA107" i="1" a="1"/>
  <c r="AA249" i="1" a="1"/>
  <c r="AA567" i="1" a="1"/>
  <c r="AA875" i="1" a="1"/>
  <c r="AA203" i="1" a="1"/>
  <c r="AA280" i="1" a="1"/>
  <c r="AA342" i="1" a="1"/>
  <c r="AA291" i="1" a="1"/>
  <c r="AA363" i="1" a="1"/>
  <c r="AA733" i="1" a="1"/>
  <c r="AA854" i="1" a="1"/>
  <c r="AA843" i="1" a="1"/>
  <c r="AA518" i="1" a="1"/>
  <c r="AA160" i="1" a="1"/>
  <c r="AA829" i="1" a="1"/>
  <c r="AA352" i="1" a="1"/>
  <c r="AA265" i="1" a="1"/>
  <c r="AA886" i="1" a="1"/>
  <c r="AA772" i="1" a="1"/>
  <c r="AA510" i="1" a="1"/>
  <c r="AA183" i="1" a="1"/>
  <c r="AA972" i="1" a="1"/>
  <c r="AA852" i="1" a="1"/>
  <c r="AA132" i="1" a="1"/>
  <c r="AA572" i="1" a="1"/>
  <c r="AA130" i="1" a="1"/>
  <c r="AA747" i="1" a="1"/>
  <c r="AA582" i="1" a="1"/>
  <c r="AA109" i="1" a="1"/>
  <c r="AA670" i="1" a="1"/>
  <c r="AA958" i="1" a="1"/>
  <c r="AA10" i="1" a="1"/>
  <c r="AA653" i="1" a="1"/>
  <c r="AA525" i="1" a="1"/>
  <c r="AA419" i="1" a="1"/>
  <c r="AA955" i="1" a="1"/>
  <c r="AA95" i="1" a="1"/>
  <c r="AA611" i="1" a="1"/>
  <c r="AA920" i="1" a="1"/>
  <c r="AA328" i="1" a="1"/>
  <c r="AA534" i="1" a="1"/>
  <c r="AA651" i="1" a="1"/>
  <c r="AA650" i="1" a="1"/>
  <c r="AA754" i="1" a="1"/>
  <c r="AA647" i="1" a="1"/>
  <c r="AA326" i="1" a="1"/>
  <c r="AA602" i="1" a="1"/>
  <c r="AA535" i="1" a="1"/>
  <c r="AA139" i="1" a="1"/>
  <c r="AA551" i="1" a="1"/>
  <c r="AA784" i="1" a="1"/>
  <c r="AA678" i="1" a="1"/>
  <c r="AA439" i="1" a="1"/>
  <c r="AA259" i="1" a="1"/>
  <c r="AA250" i="1" a="1"/>
  <c r="AA814" i="1" a="1"/>
  <c r="AA645" i="1" a="1"/>
  <c r="AA794" i="1" a="1"/>
  <c r="AA494" i="1" a="1"/>
  <c r="AA663" i="1" a="1"/>
  <c r="AA366" i="1" a="1"/>
  <c r="AA134" i="1" a="1"/>
  <c r="AA846" i="1" a="1"/>
  <c r="AA748" i="1" a="1"/>
  <c r="AA634" i="1" a="1"/>
  <c r="AA360" i="1" a="1"/>
  <c r="AA321" i="1" a="1"/>
  <c r="AA750" i="1" a="1"/>
  <c r="AA1000" i="1" a="1"/>
  <c r="AA501" i="1" a="1"/>
  <c r="AA685" i="1" a="1"/>
  <c r="AA232" i="1" a="1"/>
  <c r="AA889" i="1" a="1"/>
  <c r="AA507" i="1" a="1"/>
  <c r="AA383" i="1" a="1"/>
  <c r="AA272" i="1" a="1"/>
  <c r="AA695" i="1" a="1"/>
  <c r="AA1004" i="1" a="1"/>
  <c r="AA34" i="1" a="1"/>
  <c r="AA216" i="1" a="1"/>
  <c r="AA455" i="1" a="1"/>
  <c r="AA903" i="1" a="1"/>
  <c r="AA295" i="1" a="1"/>
  <c r="AA361" i="1" a="1"/>
  <c r="AA641" i="1" a="1"/>
  <c r="AA409" i="1" a="1"/>
  <c r="AA41" i="1" a="1"/>
  <c r="AA592" i="1" a="1"/>
  <c r="AA161" i="1" a="1"/>
  <c r="AA637" i="1" a="1"/>
  <c r="AA763" i="1" a="1"/>
  <c r="AA50" i="1" a="1"/>
  <c r="AA47" i="1" a="1"/>
  <c r="AA442" i="1" a="1"/>
  <c r="AA153" i="1" a="1"/>
  <c r="AA499" i="1" a="1"/>
  <c r="AA333" i="1" a="1"/>
  <c r="AA987" i="1" a="1"/>
  <c r="AA556" i="1" a="1"/>
  <c r="AA175" i="1" a="1"/>
  <c r="AA379" i="1" a="1"/>
  <c r="AA576" i="1" a="1"/>
  <c r="AA622" i="1" a="1"/>
  <c r="AA103" i="1" a="1"/>
  <c r="AA154" i="1" a="1"/>
  <c r="AA77" i="1" a="1"/>
  <c r="AA269" i="1" a="1"/>
  <c r="AA405" i="1" a="1"/>
  <c r="AA791" i="1" a="1"/>
  <c r="AA487" i="1" a="1"/>
  <c r="AA448" i="1" a="1"/>
  <c r="AA351" i="1" a="1"/>
  <c r="AA185" i="1" a="1"/>
  <c r="AA353" i="1" a="1"/>
  <c r="AA559" i="1" a="1"/>
  <c r="AA202" i="1" a="1"/>
  <c r="AA385" i="1" a="1"/>
  <c r="AA256" i="1" a="1"/>
  <c r="AA603" i="1" a="1"/>
  <c r="AA720" i="1" a="1"/>
  <c r="AA408" i="1" a="1"/>
  <c r="AA868" i="1" a="1"/>
  <c r="AA170" i="1" a="1"/>
  <c r="AA316" i="1" a="1"/>
  <c r="AA565" i="1" a="1"/>
  <c r="AA281" i="1" a="1"/>
  <c r="AA386" i="1" a="1"/>
  <c r="AA509" i="1" a="1"/>
  <c r="AA447" i="1" a="1"/>
  <c r="AA242" i="1" a="1"/>
  <c r="AA891" i="1" a="1"/>
  <c r="AA57" i="1" a="1"/>
  <c r="AA892" i="1" a="1"/>
  <c r="AA453" i="1" a="1"/>
  <c r="AA548" i="1" a="1"/>
  <c r="AA950" i="1" a="1"/>
  <c r="AA529" i="1" a="1"/>
  <c r="AA770" i="1" a="1"/>
  <c r="AA71" i="1" a="1"/>
  <c r="AA414" i="1" a="1"/>
  <c r="AA466" i="1" a="1"/>
  <c r="AA69" i="1" a="1"/>
  <c r="AA668" i="1" a="1"/>
  <c r="AA394" i="1" a="1"/>
  <c r="AA546" i="1" a="1"/>
  <c r="AA828" i="1" a="1"/>
  <c r="AA462" i="1" a="1"/>
  <c r="AA467" i="1" a="1"/>
  <c r="AA530" i="1" a="1"/>
  <c r="AA66" i="1" a="1"/>
  <c r="AA273" i="1" a="1"/>
  <c r="AA988" i="1" a="1"/>
  <c r="AA490" i="1" a="1"/>
  <c r="AA323" i="1" a="1"/>
  <c r="AA28" i="1" a="1"/>
  <c r="AA173" i="1" a="1"/>
  <c r="AA474" i="1" a="1"/>
  <c r="AA369" i="1" a="1"/>
  <c r="AA215" i="1" a="1"/>
  <c r="AA672" i="1" a="1"/>
  <c r="AA624" i="1" a="1"/>
  <c r="AA694" i="1" a="1"/>
  <c r="AA470" i="1" a="1"/>
  <c r="AA600" i="1" a="1"/>
  <c r="AA451" i="1" a="1"/>
  <c r="AA305" i="1" a="1"/>
  <c r="AA313" i="1" a="1"/>
  <c r="AA117" i="1" a="1"/>
  <c r="AA309" i="1" a="1"/>
  <c r="AA433" i="1" a="1"/>
  <c r="AA495" i="1" a="1"/>
  <c r="AA70" i="1" a="1"/>
  <c r="AA948" i="1" a="1"/>
  <c r="AA807" i="1" a="1"/>
  <c r="AA289" i="1" a="1"/>
  <c r="AA971" i="1" a="1"/>
  <c r="AA900" i="1" a="1"/>
  <c r="AA393" i="1" a="1"/>
  <c r="AA692" i="1" a="1"/>
  <c r="AA799" i="1" a="1"/>
  <c r="AA298" i="1" a="1"/>
  <c r="AA848" i="1" a="1"/>
  <c r="AA757" i="1" a="1"/>
  <c r="AA274" i="1" a="1"/>
  <c r="AA953" i="1" a="1"/>
  <c r="AA147" i="1" a="1"/>
  <c r="AA696" i="1" a="1"/>
  <c r="AA218" i="1" a="1"/>
  <c r="AA159" i="1" a="1"/>
  <c r="AA870" i="1" a="1"/>
  <c r="AA390" i="1" a="1"/>
  <c r="AA251" i="1" a="1"/>
  <c r="AA676" i="1" a="1"/>
  <c r="AA707" i="1" a="1"/>
  <c r="AA528" i="1" a="1"/>
  <c r="AA397" i="1" a="1"/>
  <c r="AA642" i="1" a="1"/>
  <c r="AA398" i="1" a="1"/>
  <c r="AA492" i="1" a="1"/>
  <c r="AA472" i="1" a="1"/>
  <c r="AA883" i="1" a="1"/>
  <c r="AA728" i="1" a="1"/>
  <c r="AA504" i="1" a="1"/>
  <c r="AA560" i="1" a="1"/>
  <c r="AA212" i="1" a="1"/>
  <c r="AA787" i="1" a="1"/>
  <c r="AA574" i="1" a="1"/>
  <c r="AA271" i="1" a="1"/>
  <c r="AA144" i="1" a="1"/>
  <c r="AA583" i="1" a="1"/>
  <c r="AA845" i="1" a="1"/>
  <c r="AA688" i="1" a="1"/>
  <c r="AA819" i="1" a="1"/>
  <c r="AA187" i="1" a="1"/>
  <c r="AA833" i="1" a="1"/>
  <c r="AA932" i="1" a="1"/>
  <c r="AA741" i="1" a="1"/>
  <c r="AA940" i="1" a="1"/>
  <c r="AA761" i="1" a="1"/>
  <c r="AA677" i="1" a="1"/>
  <c r="AA167" i="1" a="1"/>
  <c r="AA277" i="1" a="1"/>
  <c r="AA943" i="1" a="1"/>
  <c r="AA540" i="1" a="1"/>
  <c r="AA766" i="1" a="1"/>
  <c r="AA211" i="1" a="1"/>
  <c r="AA254" i="1" a="1"/>
  <c r="AA962" i="1" a="1"/>
  <c r="AA292" i="1" a="1"/>
  <c r="AA404" i="1" a="1"/>
  <c r="AA708" i="1" a="1"/>
  <c r="AA213" i="1" a="1"/>
  <c r="AA855" i="1" a="1"/>
  <c r="AA847" i="1" a="1"/>
  <c r="AA332" i="1" a="1"/>
  <c r="AA300" i="1" a="1"/>
  <c r="AA966" i="1" a="1"/>
  <c r="AA773" i="1" a="1"/>
  <c r="AA856" i="1" a="1"/>
  <c r="AA543" i="1" a="1"/>
  <c r="AA84" i="1" a="1"/>
  <c r="AA638" i="1" a="1"/>
  <c r="AA158" i="1" a="1"/>
  <c r="AA985" i="1" a="1"/>
  <c r="AA391" i="1" a="1"/>
  <c r="AA141" i="1" a="1"/>
  <c r="AA712" i="1" a="1"/>
  <c r="AA67" i="1" a="1"/>
  <c r="AA552" i="1" a="1"/>
  <c r="AA406" i="1" a="1"/>
  <c r="AA864" i="1" a="1"/>
  <c r="AA723" i="1" a="1"/>
  <c r="AA767" i="1" a="1"/>
  <c r="AA792" i="1" a="1"/>
  <c r="AA48" i="1" a="1"/>
  <c r="AA137" i="1" a="1"/>
  <c r="AA209" i="1" a="1"/>
  <c r="AA128" i="1" a="1"/>
  <c r="AA923" i="1" a="1"/>
  <c r="AA717" i="1" a="1"/>
  <c r="AA627" i="1" a="1"/>
  <c r="AA649" i="1" a="1"/>
  <c r="AA101" i="1" a="1"/>
  <c r="AA285" i="1" a="1"/>
  <c r="AA180" i="1" a="1"/>
  <c r="AA702" i="1" a="1"/>
  <c r="AA777" i="1" a="1"/>
  <c r="AA739" i="1" a="1"/>
  <c r="AA849" i="1" a="1"/>
  <c r="AA749" i="1" a="1"/>
  <c r="AA715" i="1" a="1"/>
  <c r="AA56" i="1" a="1"/>
  <c r="AA858" i="1" a="1"/>
  <c r="AA922" i="1" a="1"/>
  <c r="AA909" i="1" a="1"/>
  <c r="AA469" i="1" a="1"/>
  <c r="AA407" i="1" a="1"/>
  <c r="AA683" i="1" a="1"/>
  <c r="AA82" i="1" a="1"/>
  <c r="AA322" i="1" a="1"/>
  <c r="AA365" i="1" a="1"/>
  <c r="AA718" i="1" a="1"/>
  <c r="AA713" i="1" a="1"/>
  <c r="AA527" i="1" a="1"/>
  <c r="AA945" i="1" a="1"/>
  <c r="AA513" i="1" a="1"/>
  <c r="AA659" i="1" a="1"/>
  <c r="AA605" i="1" a="1"/>
  <c r="AA456" i="1" a="1"/>
  <c r="AA440" i="1" a="1"/>
  <c r="AA818" i="1" a="1"/>
  <c r="AA200" i="1" a="1"/>
  <c r="AA810" i="1" a="1"/>
  <c r="AA234" i="1" a="1"/>
  <c r="AA125" i="1" a="1"/>
  <c r="AA542" i="1" a="1"/>
  <c r="AA983" i="1" a="1"/>
  <c r="AA981" i="1" a="1"/>
  <c r="AA946" i="1" a="1"/>
  <c r="AA449" i="1" a="1"/>
  <c r="AA736" i="1" a="1"/>
  <c r="AA410" i="1" a="1"/>
  <c r="AA457" i="1" a="1"/>
  <c r="AA114" i="1" a="1"/>
  <c r="AA691" i="1" a="1"/>
  <c r="AA850" i="1" a="1"/>
  <c r="AA396" i="1" a="1"/>
  <c r="AA276" i="1" a="1"/>
  <c r="AA382" i="1" a="1"/>
  <c r="AA590" i="1" a="1"/>
  <c r="AA594" i="1" a="1"/>
  <c r="AA19" i="1" a="1"/>
  <c r="AA698" i="1" a="1"/>
  <c r="AA151" i="1" a="1"/>
  <c r="AA533" i="1" a="1"/>
  <c r="AA709" i="1" a="1"/>
  <c r="AA210" i="1" a="1"/>
  <c r="AA217" i="1" a="1"/>
  <c r="AA813" i="1" a="1"/>
  <c r="AA969" i="1" a="1"/>
  <c r="AA727" i="1" a="1"/>
  <c r="AA595" i="1" a="1"/>
  <c r="AA929" i="1" a="1"/>
  <c r="AA23" i="1" a="1"/>
  <c r="AA743" i="1" a="1"/>
  <c r="AA809" i="1" a="1"/>
  <c r="AA304" i="1" a="1"/>
  <c r="AA371" i="1" a="1"/>
  <c r="AA190" i="1" a="1"/>
  <c r="AA675" i="1" a="1"/>
  <c r="AA362" i="1" a="1"/>
  <c r="AA319" i="1" a="1"/>
  <c r="AA831" i="1" a="1"/>
  <c r="AA193" i="1" a="1"/>
  <c r="AA149" i="1" a="1"/>
  <c r="AA384" i="1" a="1"/>
  <c r="AA936" i="1" a="1"/>
  <c r="AA196" i="1" a="1"/>
  <c r="AA446" i="1" a="1"/>
  <c r="AA395" i="1" a="1"/>
  <c r="AA235" i="1" a="1"/>
  <c r="AA188" i="1" a="1"/>
  <c r="AA906" i="1" a="1"/>
  <c r="AA885" i="1" a="1"/>
  <c r="AA765" i="1" a="1"/>
  <c r="AA851" i="1" a="1"/>
  <c r="AA100" i="1" a="1"/>
  <c r="AA674" i="1" a="1"/>
  <c r="AA152" i="1" a="1"/>
  <c r="AA120" i="1" a="1"/>
  <c r="AA226" i="1" a="1"/>
  <c r="AA1003" i="1" a="1"/>
  <c r="AA991" i="1" a="1"/>
  <c r="AA732" i="1" a="1"/>
  <c r="AA597" i="1" a="1"/>
  <c r="AA693" i="1" a="1"/>
  <c r="AA136" i="1" a="1"/>
  <c r="AA635" i="1" a="1"/>
  <c r="AA181" i="1" a="1"/>
  <c r="AA182" i="1" a="1"/>
  <c r="AA671" i="1" a="1"/>
  <c r="AA992" i="1" a="1"/>
  <c r="AA122" i="1" a="1"/>
  <c r="AA978" i="1" a="1"/>
  <c r="AA853" i="1" a="1"/>
  <c r="AA301" i="1" a="1"/>
  <c r="AA425" i="1" a="1"/>
  <c r="AA735" i="1" a="1"/>
  <c r="AA894" i="1" a="1"/>
  <c r="AA620" i="1" a="1"/>
  <c r="AA244" i="1" a="1"/>
  <c r="AA517" i="1" a="1"/>
  <c r="AA11" i="1" a="1"/>
  <c r="AA236" i="1" a="1"/>
  <c r="AA248" i="1" a="1"/>
  <c r="AA601" i="1" a="1"/>
  <c r="AA422" i="1" a="1"/>
  <c r="AA740" i="1" a="1"/>
  <c r="AA789" i="1" a="1"/>
  <c r="AA354" i="1" a="1"/>
  <c r="AA538" i="1" a="1"/>
  <c r="AA163" i="1" a="1"/>
  <c r="AA878" i="1" a="1"/>
  <c r="AA267" i="1" a="1"/>
  <c r="AA924" i="1" a="1"/>
  <c r="AA571" i="1" a="1"/>
  <c r="AA477" i="1" a="1"/>
  <c r="AA871" i="1" a="1"/>
  <c r="AA388" i="1" a="1"/>
  <c r="AA126" i="1" a="1"/>
  <c r="AA83" i="1" a="1"/>
  <c r="AA33" i="1" a="1"/>
  <c r="AA15" i="1" a="1"/>
  <c r="AA990" i="1" a="1"/>
  <c r="AA37" i="1" a="1"/>
  <c r="AA609" i="1" a="1"/>
  <c r="AA722" i="1" a="1"/>
  <c r="AA427" i="1" a="1"/>
  <c r="AA76" i="1" a="1"/>
  <c r="AA730" i="1" a="1"/>
  <c r="AA724" i="1" a="1"/>
  <c r="AA604" i="1" a="1"/>
  <c r="AA426" i="1" a="1"/>
  <c r="AA68" i="1" a="1"/>
  <c r="AA568" i="1" a="1"/>
  <c r="AA36" i="1" a="1"/>
  <c r="AA311" i="1" a="1"/>
  <c r="AA904" i="1" a="1"/>
  <c r="AA177" i="1" a="1"/>
  <c r="AA296" i="1" a="1"/>
  <c r="AA72" i="1" a="1"/>
  <c r="AA52" i="1" a="1"/>
  <c r="AA92" i="1" a="1"/>
  <c r="AA297" i="1" a="1"/>
  <c r="AA89" i="1" a="1"/>
  <c r="AA403" i="1" a="1"/>
  <c r="AA951" i="1" a="1"/>
  <c r="AA172" i="1" a="1"/>
  <c r="AA654" i="1" a="1"/>
  <c r="AA616" i="1" a="1"/>
  <c r="AA14" i="1" a="1"/>
  <c r="AA412" i="1" a="1"/>
  <c r="AA532" i="1" a="1"/>
  <c r="AA866" i="1" a="1"/>
  <c r="AA214" i="1" a="1"/>
  <c r="AA785" i="1" a="1"/>
  <c r="AA816" i="1" a="1"/>
  <c r="AA452" i="1" a="1"/>
  <c r="AA897" i="1" a="1"/>
  <c r="AA949" i="1" a="1"/>
  <c r="AA253" i="1" a="1"/>
  <c r="AA975" i="1" a="1"/>
  <c r="AA746" i="1" a="1"/>
  <c r="AA255" i="1" a="1"/>
  <c r="AA63" i="1" a="1"/>
  <c r="AA299" i="1" a="1"/>
  <c r="AA557" i="1" a="1"/>
  <c r="AA838" i="1" a="1"/>
  <c r="AA516" i="1" a="1"/>
  <c r="AA700" i="1" a="1"/>
  <c r="AA306" i="1" a="1"/>
  <c r="AA73" i="1" a="1"/>
  <c r="AA482" i="1" a="1"/>
  <c r="AA580" i="1" a="1"/>
  <c r="AA275" i="1" a="1"/>
  <c r="AA776" i="1" a="1"/>
  <c r="AA370" i="1" a="1"/>
  <c r="AA959" i="1" a="1"/>
  <c r="AA314" i="1" a="1"/>
  <c r="AA432" i="1" a="1"/>
  <c r="AA168" i="1" a="1"/>
  <c r="AA660" i="1" a="1"/>
  <c r="AA94" i="1" a="1"/>
  <c r="AA977" i="1" a="1"/>
  <c r="AA742" i="1" a="1"/>
  <c r="AA725" i="1" a="1"/>
  <c r="AA840" i="1" a="1"/>
  <c r="AA121" i="1" a="1"/>
  <c r="AA415" i="1" a="1"/>
  <c r="AA461" i="1" a="1"/>
  <c r="AA325" i="1" a="1"/>
  <c r="AA912" i="1" a="1"/>
  <c r="AA124" i="1" a="1"/>
  <c r="AA630" i="1" a="1"/>
  <c r="AA450" i="1" a="1"/>
  <c r="AA661" i="1" a="1"/>
  <c r="AA783" i="1" a="1"/>
  <c r="AA24" i="1" a="1"/>
  <c r="AA569" i="1" a="1"/>
  <c r="AA46" i="1" a="1"/>
  <c r="AA608" i="1" a="1"/>
  <c r="AA179" i="1" a="1"/>
  <c r="AA586" i="1" a="1"/>
  <c r="AA131" i="1" a="1"/>
  <c r="AA581" i="1" a="1"/>
  <c r="AA359" i="1" a="1"/>
  <c r="AA916" i="1" a="1"/>
  <c r="AA656" i="1" a="1"/>
  <c r="AA993" i="1" a="1"/>
  <c r="AA613" i="1" a="1"/>
  <c r="AA957" i="1" a="1"/>
  <c r="AA664" i="1" a="1"/>
  <c r="AA435" i="1" a="1"/>
  <c r="AA911" i="1" a="1"/>
  <c r="AA399" i="1" a="1"/>
  <c r="AA318" i="1" a="1"/>
  <c r="AA18" i="1" a="1"/>
  <c r="AA701" i="1" a="1"/>
  <c r="AA994" i="1" a="1"/>
  <c r="AA260" i="1" a="1"/>
  <c r="AA493" i="1" a="1"/>
  <c r="AA974" i="1" a="1"/>
  <c r="AA283" i="1" a="1"/>
  <c r="AA887" i="1" a="1"/>
  <c r="AA970" i="1" a="1"/>
  <c r="AA239" i="1" a="1"/>
  <c r="AA944" i="1" a="1"/>
  <c r="AA197" i="1" a="1"/>
  <c r="AA373" i="1" a="1"/>
  <c r="AA844" i="1" a="1"/>
  <c r="AA681" i="1" a="1"/>
  <c r="AA484" i="1" a="1"/>
  <c r="AA222" i="1" a="1"/>
  <c r="AA857" i="1" a="1"/>
  <c r="AA898" i="1" a="1"/>
  <c r="AA443" i="1" a="1"/>
  <c r="AA97" i="1" a="1"/>
  <c r="AA207" i="1" a="1"/>
  <c r="AA913" i="1" a="1"/>
  <c r="AA558" i="1" a="1"/>
  <c r="AA967" i="1" a="1"/>
  <c r="AA340" i="1" a="1"/>
  <c r="AA788" i="1" a="1"/>
  <c r="AA729" i="1" a="1"/>
  <c r="AA157" i="1" a="1"/>
  <c r="AA895" i="1" a="1"/>
  <c r="AA563" i="1" a="1"/>
  <c r="AA262" i="1" a="1"/>
  <c r="AA436" i="1" a="1"/>
  <c r="AA258" i="1" a="1"/>
  <c r="AA375" i="1" a="1"/>
  <c r="AA31" i="1" a="1"/>
  <c r="AA416" i="1" a="1"/>
  <c r="AA290" i="1" a="1"/>
  <c r="AA901" i="1" a="1"/>
  <c r="AA547" i="1" a="1"/>
  <c r="AA976" i="1" a="1"/>
  <c r="AA804" i="1" a="1"/>
  <c r="AA942" i="1" a="1"/>
  <c r="AA428" i="1" a="1"/>
  <c r="AA284" i="1" a="1"/>
  <c r="AA760" i="1" a="1"/>
  <c r="AA986" i="1" a="1"/>
  <c r="AA339" i="1" a="1"/>
  <c r="AA224" i="1" a="1"/>
  <c r="AA669" i="1" a="1"/>
  <c r="AA835" i="1" a="1"/>
  <c r="AA531" i="1" a="1"/>
  <c r="AA80" i="1" a="1"/>
  <c r="AA330" i="1" a="1"/>
  <c r="AA417" i="1" a="1"/>
  <c r="AA822" i="1" a="1"/>
  <c r="AA205" i="1" a="1"/>
  <c r="AA877" i="1" a="1"/>
  <c r="AA680" i="1" a="1"/>
  <c r="AA524" i="1" a="1"/>
  <c r="AA781" i="1" a="1"/>
  <c r="AA458" i="1" a="1"/>
  <c r="AA310" i="1" a="1"/>
  <c r="AA331" i="1" a="1"/>
  <c r="AA43" i="1" a="1"/>
  <c r="AA424" i="1" a="1"/>
  <c r="AA782" i="1" a="1"/>
  <c r="AA989" i="1" a="1"/>
  <c r="AA349" i="1" a="1"/>
  <c r="AA998" i="1" a="1"/>
  <c r="AA437" i="1" a="1"/>
  <c r="AA189" i="1" a="1"/>
  <c r="AA779" i="1" a="1"/>
  <c r="AA823" i="1" a="1"/>
  <c r="AA926" i="1" a="1"/>
  <c r="AA238" i="1" a="1"/>
  <c r="AA341" i="1" a="1"/>
  <c r="AA111" i="1" a="1"/>
  <c r="AA411" i="1" a="1"/>
  <c r="AA42" i="1" a="1"/>
  <c r="AA376" i="1" a="1"/>
  <c r="AA614" i="1" a="1"/>
  <c r="AA927" i="1" a="1"/>
  <c r="AA687" i="1" a="1"/>
  <c r="AA801" i="1" a="1"/>
  <c r="AA237" i="1" a="1"/>
  <c r="AA684" i="1" a="1"/>
  <c r="AA755" i="1" a="1"/>
  <c r="AA919" i="1" a="1"/>
  <c r="AA999" i="1" a="1"/>
  <c r="AA142" i="1" a="1"/>
  <c r="AA795" i="1" a="1"/>
  <c r="AA146" i="1" a="1"/>
  <c r="AA486" i="1" a="1"/>
  <c r="AA75" i="1" a="1"/>
  <c r="AA710" i="1" a="1"/>
  <c r="AA206" i="1" a="1"/>
  <c r="AA628" i="1" a="1"/>
  <c r="AA699" i="1" a="1"/>
  <c r="AA468" i="1" a="1"/>
  <c r="AA644" i="1" a="1"/>
  <c r="AA465" i="1" a="1"/>
  <c r="AA756" i="1" a="1"/>
  <c r="AA665" i="1" a="1"/>
  <c r="AA263" i="1" a="1"/>
  <c r="AA7" i="1" a="1"/>
  <c r="AA174" i="1" a="1"/>
  <c r="AA631" i="1" a="1"/>
  <c r="AA506" i="1" a="1"/>
  <c r="AA768" i="1" a="1"/>
  <c r="AA921" i="1" a="1"/>
  <c r="AA247" i="1" a="1"/>
  <c r="AA171" i="1" a="1"/>
  <c r="AA479" i="1" a="1"/>
  <c r="AA208" i="1" a="1"/>
  <c r="AA302" i="1" a="1"/>
  <c r="AA541" i="1" a="1"/>
  <c r="AA65" i="1" a="1"/>
  <c r="AA737" i="1" a="1"/>
  <c r="AA113" i="1" a="1"/>
  <c r="AA633" i="1" a="1"/>
  <c r="AA753" i="1" a="1"/>
  <c r="AA859" i="1" a="1"/>
  <c r="AA54" i="1" a="1"/>
  <c r="AA869" i="1" a="1"/>
  <c r="AA658" i="1" a="1"/>
  <c r="AA588" i="1" a="1"/>
  <c r="AA81" i="1" a="1"/>
  <c r="AA587" i="1" a="1"/>
  <c r="AA489" i="1" a="1"/>
  <c r="AA454" i="1" a="1"/>
  <c r="AA143" i="1" a="1"/>
  <c r="AA575" i="1" a="1"/>
  <c r="AA220" i="1" a="1"/>
  <c r="AA759" i="1" a="1"/>
  <c r="AA502" i="1" a="1"/>
  <c r="AA934" i="1" a="1"/>
  <c r="AA939" i="1" a="1"/>
  <c r="AA286" i="1" a="1"/>
  <c r="AA930" i="1" a="1"/>
  <c r="AA261" i="1" a="1"/>
  <c r="AA905" i="1" a="1"/>
  <c r="AA473" i="1" a="1"/>
  <c r="AA471" i="1" a="1"/>
  <c r="AA619" i="1" a="1"/>
  <c r="AA731" i="1" a="1"/>
  <c r="AA119" i="1" a="1"/>
  <c r="AA899" i="1" a="1"/>
  <c r="AA690" i="1" a="1"/>
  <c r="AA623" i="1" a="1"/>
  <c r="AA874" i="1" a="1"/>
  <c r="AA997" i="1" a="1"/>
  <c r="AA996" i="1" a="1"/>
  <c r="AA553" i="1" a="1"/>
  <c r="AA88" i="1" a="1"/>
  <c r="AA834" i="1" a="1"/>
  <c r="AA523" i="1" a="1"/>
  <c r="AA162" i="1" a="1"/>
  <c r="AA329" i="1" a="1"/>
  <c r="AA555" i="1" a="1"/>
  <c r="AA355" i="1" a="1"/>
  <c r="AA445" i="1" a="1"/>
  <c r="AA497" i="1" a="1"/>
  <c r="AA704" i="1" a="1"/>
  <c r="AA483" i="1" a="1"/>
  <c r="AA646" i="1" a="1"/>
  <c r="AA705" i="1" a="1"/>
  <c r="AA372" i="1" a="1"/>
  <c r="AA184" i="1" a="1"/>
  <c r="AA933" i="1" a="1"/>
  <c r="AA266" i="1" a="1"/>
  <c r="AA155" i="1" a="1"/>
  <c r="AA338" i="1" a="1"/>
  <c r="AA346" i="1" a="1"/>
  <c r="AA64" i="1" a="1"/>
  <c r="AA821" i="1" a="1"/>
  <c r="AA719" i="1" a="1"/>
  <c r="AA233" i="1" a="1"/>
  <c r="AA357" i="1" a="1"/>
  <c r="AA337" i="1" a="1"/>
  <c r="AA228" i="1" a="1"/>
  <c r="AA598" i="1" a="1"/>
  <c r="AA480" i="1" a="1"/>
  <c r="AA550" i="1" a="1"/>
  <c r="AA133" i="1" a="1"/>
  <c r="AA778" i="1" a="1"/>
  <c r="AA880" i="1" a="1"/>
  <c r="AA344" i="1" a="1"/>
  <c r="AA74" i="1" a="1"/>
  <c r="AA536" i="1" a="1"/>
  <c r="AA138" i="1" a="1"/>
  <c r="AA928" i="1" a="1"/>
  <c r="AA392" i="1" a="1"/>
  <c r="AA335" i="1" a="1"/>
  <c r="AA240" i="1" a="1"/>
  <c r="AA625" i="1" a="1"/>
  <c r="AA148" i="1" a="1"/>
  <c r="AA673" i="1" a="1"/>
  <c r="AA21" i="1" a="1"/>
  <c r="AA716" i="1" a="1"/>
  <c r="AA485" i="1" a="1"/>
  <c r="AA127" i="1" a="1"/>
  <c r="AA317" i="1" a="1"/>
  <c r="AA336" i="1" a="1"/>
  <c r="AA115" i="1" a="1"/>
  <c r="AA682" i="1" a="1"/>
  <c r="AA612" i="1" a="1"/>
  <c r="AA194" i="1" a="1"/>
  <c r="AA703" i="1" a="1"/>
  <c r="AA198" i="1" a="1"/>
  <c r="AA8" i="1" a="1"/>
  <c r="AA596" i="1" a="1"/>
  <c r="AA156" i="1" a="1"/>
  <c r="AA995" i="1" a="1"/>
  <c r="AA1006" i="1" a="1"/>
  <c r="AA798" i="1" a="1"/>
  <c r="AA79" i="1" a="1"/>
  <c r="AA621" i="1" a="1"/>
  <c r="AA876" i="1" a="1"/>
  <c r="AA225" i="1" a="1"/>
  <c r="AA689" i="1" a="1"/>
  <c r="AA961" i="1" a="1"/>
  <c r="AA481" i="1" a="1"/>
  <c r="AA387" i="1" a="1"/>
  <c r="AA9" i="1" a="1"/>
  <c r="AA40" i="1" a="1"/>
  <c r="AA982" i="1" a="1"/>
  <c r="AA879" i="1" a="1"/>
  <c r="AA579" i="1" a="1"/>
  <c r="AA872" i="1" a="1"/>
  <c r="AA268" i="1" a="1"/>
  <c r="AA636" i="1" a="1"/>
  <c r="AA867" i="1" a="1"/>
  <c r="AA423" i="1" a="1"/>
  <c r="AA666" i="1" a="1"/>
  <c r="AA367" i="1" a="1"/>
  <c r="AA241" i="1" a="1"/>
  <c r="AA800" i="1" a="1"/>
  <c r="AA118" i="1" a="1"/>
  <c r="AA564" i="1" a="1"/>
  <c r="AA431" i="1" a="1"/>
  <c r="AA350" i="1" a="1"/>
  <c r="AA655" i="1" a="1"/>
  <c r="AA169" i="1" a="1"/>
  <c r="AA17" i="1" a="1"/>
  <c r="AA270" i="1" a="1"/>
  <c r="AA514" i="1" a="1"/>
  <c r="AA643" i="1" a="1"/>
  <c r="AA178" i="1" a="1"/>
  <c r="AA830" i="1" a="1"/>
  <c r="AA796" i="1" a="1"/>
  <c r="AA593" i="1" a="1"/>
  <c r="AA615" i="1" a="1"/>
  <c r="AA640" i="1" a="1"/>
  <c r="AA865" i="1" a="1"/>
  <c r="AA947" i="1" a="1"/>
  <c r="AA444" i="1" a="1"/>
  <c r="AA697" i="1" a="1"/>
  <c r="AA884" i="1" a="1"/>
  <c r="AA584" i="1" a="1"/>
  <c r="AA460" i="1" a="1"/>
  <c r="AA964" i="1" a="1"/>
  <c r="AA751" i="1" a="1"/>
  <c r="AA908" i="1" a="1"/>
  <c r="AA204" i="1" a="1"/>
  <c r="AA195" i="1" a="1"/>
  <c r="AA508" i="1" a="1"/>
  <c r="AA863" i="1" a="1"/>
  <c r="AA201" i="1" a="1"/>
  <c r="AA758" i="1" a="1"/>
  <c r="AA667" i="1" a="1"/>
  <c r="AA348" i="1" a="1"/>
  <c r="AA539" i="1" a="1"/>
  <c r="AA738" i="1" a="1"/>
  <c r="AA706" i="1" a="1"/>
  <c r="AA907" i="1" a="1"/>
  <c r="AA980" i="1" a="1"/>
  <c r="AA832" i="1" a="1"/>
  <c r="AA264" i="1" a="1"/>
  <c r="AA780" i="1" a="1"/>
  <c r="AA364" i="1" a="1"/>
  <c r="AA573" i="1" a="1"/>
  <c r="AA116" i="1" a="1"/>
  <c r="AA931" i="1" a="1"/>
  <c r="AA199" i="1" a="1"/>
  <c r="AA105" i="1" a="1"/>
  <c r="AA881" i="1" a="1"/>
  <c r="AA648" i="1" a="1"/>
  <c r="AA176" i="1" a="1"/>
  <c r="AA902" i="1" a="1"/>
  <c r="AA418" i="1" a="1"/>
  <c r="AA841" i="1" a="1"/>
  <c r="AA607" i="1" a="1"/>
  <c r="AA165" i="1" a="1"/>
  <c r="AA1005" i="1" a="1"/>
  <c r="AA308" i="1" a="1"/>
  <c r="AA837" i="1" a="1"/>
  <c r="AA441" i="1" a="1"/>
  <c r="AA734" i="1" a="1"/>
  <c r="AA307" i="1" a="1"/>
  <c r="AA356" i="1" a="1"/>
  <c r="AA825" i="1" a="1"/>
  <c r="AA16" i="1" a="1"/>
  <c r="AA500" i="1" a="1"/>
  <c r="AA106" i="1" a="1"/>
  <c r="AA421" i="1" a="1"/>
  <c r="AA123" i="1" a="1"/>
  <c r="AA812" i="1" a="1"/>
  <c r="AA135" i="1" a="1"/>
  <c r="AA22" i="1" a="1"/>
  <c r="AA245" i="1" a="1"/>
  <c r="AA104" i="1" a="1"/>
  <c r="AA27" i="1" a="1"/>
  <c r="AA374" i="1" a="1"/>
  <c r="AA110" i="1" a="1"/>
  <c r="AA679" i="1" a="1"/>
  <c r="AA278" i="1" a="1"/>
  <c r="AA941" i="1" a="1"/>
  <c r="AA954" i="1" a="1"/>
  <c r="AA952" i="1" a="1"/>
  <c r="AA58" i="1" a="1"/>
  <c r="AA968" i="1" a="1"/>
  <c r="AA343" i="1" a="1"/>
  <c r="AA294" i="1" a="1"/>
  <c r="AA26" i="1" a="1"/>
  <c r="AA744" i="1" a="1"/>
  <c r="AA243" i="1" a="1"/>
  <c r="AA827" i="1" a="1"/>
  <c r="AA639" i="1" a="1"/>
  <c r="AA98" i="1" a="1"/>
  <c r="AA817" i="1" a="1"/>
  <c r="AA554" i="1" a="1"/>
  <c r="AA1002" i="1" a="1"/>
  <c r="AA347" i="1" a="1"/>
  <c r="AA824" i="1" a="1"/>
  <c r="AA438" i="1" a="1"/>
  <c r="AA39" i="1" a="1"/>
  <c r="AA839" i="1" a="1"/>
  <c r="AA973" i="1" a="1"/>
  <c r="AA334" i="1" a="1"/>
  <c r="AA413" i="1" a="1"/>
  <c r="AA544" i="1" a="1"/>
  <c r="AA32" i="1" a="1"/>
  <c r="AA805" i="1" a="1"/>
  <c r="AA915" i="1" a="1"/>
  <c r="AA803" i="1" a="1"/>
  <c r="AA786" i="1" a="1"/>
  <c r="AA400" i="1" a="1"/>
  <c r="AA802" i="1" a="1"/>
  <c r="AA320" i="1" a="1"/>
  <c r="AA512" i="1" a="1"/>
  <c r="AA60" i="1" a="1"/>
  <c r="AA230" i="1" a="1"/>
  <c r="AA380" i="1" a="1"/>
  <c r="AA938" i="1" a="1"/>
  <c r="AA960" i="1" a="1"/>
  <c r="AA537" i="1" a="1"/>
  <c r="AA893" i="1" a="1"/>
  <c r="AA652" i="1" a="1"/>
  <c r="AA324" i="1" a="1"/>
  <c r="AA30" i="1" a="1"/>
  <c r="AA511" i="1" a="1"/>
  <c r="AA935" i="1" a="1"/>
  <c r="AA368" i="1" a="1"/>
  <c r="AA358" i="1" a="1"/>
  <c r="AA85" i="1" a="1"/>
  <c r="AA402" i="1" a="1"/>
  <c r="AA984" i="1" a="1"/>
  <c r="AA657" i="1" a="1"/>
  <c r="AA150" i="1" a="1"/>
  <c r="AA227" i="1" a="1"/>
  <c r="AA108" i="1" a="1"/>
  <c r="AA862" i="1" a="1"/>
  <c r="AA192" i="1" a="1"/>
  <c r="AA888" i="1" a="1"/>
  <c r="AA401" i="1" a="1"/>
  <c r="AA129" i="1" a="1"/>
  <c r="AA99" i="1" a="1"/>
  <c r="AA505" i="1" a="1"/>
  <c r="AA769" i="1" a="1"/>
  <c r="AA55" i="1" a="1"/>
  <c r="AA963" i="1" a="1"/>
  <c r="AA896" i="1" a="1"/>
  <c r="AA140" i="1" a="1"/>
  <c r="AA61" i="1" a="1"/>
  <c r="AA526" i="1" a="1"/>
  <c r="AA752" i="1" a="1"/>
  <c r="AA771" i="1" a="1"/>
  <c r="AA112" i="1" a="1"/>
  <c r="AA745" i="1" a="1"/>
  <c r="AA496" i="1" a="1"/>
  <c r="AA87" i="1" a="1"/>
  <c r="AA191" i="1" a="1"/>
  <c r="AA282" i="1" a="1"/>
  <c r="AA12" i="1" a="1"/>
  <c r="AA90" i="1" a="1"/>
  <c r="AA815" i="1" a="1"/>
  <c r="AA764" i="1" a="1"/>
  <c r="AA38" i="1" a="1"/>
  <c r="AA882" i="1" a="1"/>
  <c r="AA775" i="1" a="1"/>
  <c r="AA35" i="1" a="1"/>
  <c r="AA312" i="1" a="1"/>
  <c r="AA229" i="1" a="1"/>
  <c r="AA937" i="1" a="1"/>
  <c r="AA774" i="1" a="1"/>
  <c r="AA252" i="1" a="1"/>
  <c r="AA515" i="1" a="1"/>
  <c r="AA219" i="1" a="1"/>
  <c r="AA585" i="1" a="1"/>
  <c r="AA463" i="1" a="1"/>
  <c r="AA53" i="1" a="1"/>
  <c r="AA345" i="1" a="1"/>
  <c r="AA475" i="1" a="1"/>
  <c r="AA166" i="1" a="1"/>
  <c r="AA45" i="1" a="1"/>
  <c r="AA726" i="1" a="1"/>
  <c r="AA632" i="1" a="1"/>
  <c r="AA790" i="1" a="1"/>
  <c r="AA522" i="1" a="1"/>
  <c r="AA91" i="1" a="1"/>
  <c r="AA806" i="1" a="1"/>
  <c r="AA51" i="1" a="1"/>
  <c r="AA186" i="1" a="1"/>
  <c r="AA561" i="1" a="1"/>
  <c r="AA808" i="1" a="1"/>
  <c r="AA606" i="1" a="1"/>
  <c r="AA59" i="1" a="1"/>
  <c r="AA145" i="1" a="1"/>
  <c r="AA549" i="1" a="1"/>
  <c r="AA288" i="1" a="1"/>
  <c r="AA293" i="1" a="1"/>
  <c r="AA860" i="1" a="1"/>
  <c r="AA476" i="1" a="1"/>
  <c r="AA836" i="1" a="1"/>
  <c r="AP4" i="1" l="1"/>
  <c r="AP3" i="1"/>
  <c r="AP2" i="1" s="1"/>
  <c r="AA836" i="1"/>
  <c r="AA476" i="1"/>
  <c r="AA860" i="1"/>
  <c r="AA293" i="1"/>
  <c r="AA288" i="1"/>
  <c r="AA549" i="1"/>
  <c r="AA145" i="1"/>
  <c r="AA59" i="1"/>
  <c r="AA606" i="1"/>
  <c r="AA808" i="1"/>
  <c r="AA561" i="1"/>
  <c r="AA186" i="1"/>
  <c r="AA51" i="1"/>
  <c r="AA806" i="1"/>
  <c r="AA91" i="1"/>
  <c r="AA522" i="1"/>
  <c r="AA790" i="1"/>
  <c r="AA632" i="1"/>
  <c r="AA726" i="1"/>
  <c r="AA45" i="1"/>
  <c r="AA166" i="1"/>
  <c r="AA475" i="1"/>
  <c r="AA345" i="1"/>
  <c r="AA53" i="1"/>
  <c r="AA463" i="1"/>
  <c r="AA585" i="1"/>
  <c r="AA219" i="1"/>
  <c r="AA515" i="1"/>
  <c r="AA252" i="1"/>
  <c r="AA774" i="1"/>
  <c r="AA937" i="1"/>
  <c r="AA229" i="1"/>
  <c r="AA312" i="1"/>
  <c r="AA35" i="1"/>
  <c r="AA775" i="1"/>
  <c r="AA882" i="1"/>
  <c r="AA38" i="1"/>
  <c r="AA764" i="1"/>
  <c r="AA815" i="1"/>
  <c r="AA90" i="1"/>
  <c r="AA12" i="1"/>
  <c r="AA282" i="1"/>
  <c r="AA191" i="1"/>
  <c r="AA87" i="1"/>
  <c r="AA496" i="1"/>
  <c r="AA745" i="1"/>
  <c r="AA112" i="1"/>
  <c r="AA771" i="1"/>
  <c r="AA752" i="1"/>
  <c r="AA526" i="1"/>
  <c r="AA61" i="1"/>
  <c r="AA140" i="1"/>
  <c r="AA896" i="1"/>
  <c r="AA963" i="1"/>
  <c r="AA55" i="1"/>
  <c r="AA769" i="1"/>
  <c r="AA505" i="1"/>
  <c r="AA99" i="1"/>
  <c r="AA129" i="1"/>
  <c r="AA401" i="1"/>
  <c r="AA888" i="1"/>
  <c r="AA192" i="1"/>
  <c r="AA862" i="1"/>
  <c r="AA108" i="1"/>
  <c r="AA227" i="1"/>
  <c r="AA150" i="1"/>
  <c r="AA657" i="1"/>
  <c r="AA984" i="1"/>
  <c r="AA402" i="1"/>
  <c r="AA85" i="1"/>
  <c r="AA358" i="1"/>
  <c r="AA368" i="1"/>
  <c r="AA935" i="1"/>
  <c r="AA511" i="1"/>
  <c r="AA30" i="1"/>
  <c r="AA324" i="1"/>
  <c r="AA652" i="1"/>
  <c r="AA893" i="1"/>
  <c r="AA537" i="1"/>
  <c r="AA960" i="1"/>
  <c r="AA938" i="1"/>
  <c r="AA380" i="1"/>
  <c r="AA230" i="1"/>
  <c r="AA60" i="1"/>
  <c r="AA512" i="1"/>
  <c r="AA320" i="1"/>
  <c r="AA802" i="1"/>
  <c r="AA400" i="1"/>
  <c r="AA786" i="1"/>
  <c r="AA803" i="1"/>
  <c r="AA915" i="1"/>
  <c r="AA805" i="1"/>
  <c r="AA32" i="1"/>
  <c r="AA544" i="1"/>
  <c r="AA413" i="1"/>
  <c r="AA334" i="1"/>
  <c r="AA973" i="1"/>
  <c r="AA839" i="1"/>
  <c r="AA39" i="1"/>
  <c r="AA438" i="1"/>
  <c r="AA824" i="1"/>
  <c r="AA347" i="1"/>
  <c r="AA1002" i="1"/>
  <c r="AA554" i="1"/>
  <c r="AA817" i="1"/>
  <c r="AA98" i="1"/>
  <c r="AA639" i="1"/>
  <c r="AA827" i="1"/>
  <c r="AA243" i="1"/>
  <c r="AA744" i="1"/>
  <c r="AA26" i="1"/>
  <c r="AA294" i="1"/>
  <c r="AA343" i="1"/>
  <c r="AA968" i="1"/>
  <c r="AA58" i="1"/>
  <c r="AA952" i="1"/>
  <c r="AA954" i="1"/>
  <c r="AA941" i="1"/>
  <c r="AA278" i="1"/>
  <c r="AA679" i="1"/>
  <c r="AA110" i="1"/>
  <c r="AA374" i="1"/>
  <c r="AA27" i="1"/>
  <c r="AA104" i="1"/>
  <c r="AA245" i="1"/>
  <c r="AA22" i="1"/>
  <c r="AA135" i="1"/>
  <c r="AA812" i="1"/>
  <c r="AA123" i="1"/>
  <c r="AA421" i="1"/>
  <c r="AA106" i="1"/>
  <c r="AA500" i="1"/>
  <c r="AA16" i="1"/>
  <c r="AA825" i="1"/>
  <c r="AA356" i="1"/>
  <c r="AA307" i="1"/>
  <c r="AA734" i="1"/>
  <c r="AA441" i="1"/>
  <c r="AA837" i="1"/>
  <c r="AA308" i="1"/>
  <c r="AA1005" i="1"/>
  <c r="AA165" i="1"/>
  <c r="AA607" i="1"/>
  <c r="AA841" i="1"/>
  <c r="AA418" i="1"/>
  <c r="AA902" i="1"/>
  <c r="AA176" i="1"/>
  <c r="AA648" i="1"/>
  <c r="AA881" i="1"/>
  <c r="AA105" i="1"/>
  <c r="AA199" i="1"/>
  <c r="AA931" i="1"/>
  <c r="AA116" i="1"/>
  <c r="AA573" i="1"/>
  <c r="AA364" i="1"/>
  <c r="AA780" i="1"/>
  <c r="AA264" i="1"/>
  <c r="AA832" i="1"/>
  <c r="AA980" i="1"/>
  <c r="AA907" i="1"/>
  <c r="AA706" i="1"/>
  <c r="AA738" i="1"/>
  <c r="AA539" i="1"/>
  <c r="AA348" i="1"/>
  <c r="AA667" i="1"/>
  <c r="AA758" i="1"/>
  <c r="AA201" i="1"/>
  <c r="AA863" i="1"/>
  <c r="AA508" i="1"/>
  <c r="AA195" i="1"/>
  <c r="AA204" i="1"/>
  <c r="AA908" i="1"/>
  <c r="AA751" i="1"/>
  <c r="AA964" i="1"/>
  <c r="AA460" i="1"/>
  <c r="AA584" i="1"/>
  <c r="AA884" i="1"/>
  <c r="AA697" i="1"/>
  <c r="AA444" i="1"/>
  <c r="AA947" i="1"/>
  <c r="AA865" i="1"/>
  <c r="AA640" i="1"/>
  <c r="AA615" i="1"/>
  <c r="AA593" i="1"/>
  <c r="AA796" i="1"/>
  <c r="AA830" i="1"/>
  <c r="AA178" i="1"/>
  <c r="AA643" i="1"/>
  <c r="AA514" i="1"/>
  <c r="AA270" i="1"/>
  <c r="AA17" i="1"/>
  <c r="AA169" i="1"/>
  <c r="AA655" i="1"/>
  <c r="AA350" i="1"/>
  <c r="AA431" i="1"/>
  <c r="AA564" i="1"/>
  <c r="AA118" i="1"/>
  <c r="AA800" i="1"/>
  <c r="AA241" i="1"/>
  <c r="AA367" i="1"/>
  <c r="AA666" i="1"/>
  <c r="AA423" i="1"/>
  <c r="AA867" i="1"/>
  <c r="AA636" i="1"/>
  <c r="AA268" i="1"/>
  <c r="AA872" i="1"/>
  <c r="AA579" i="1"/>
  <c r="AA879" i="1"/>
  <c r="AA982" i="1"/>
  <c r="AA40" i="1"/>
  <c r="AA9" i="1"/>
  <c r="AA387" i="1"/>
  <c r="AA481" i="1"/>
  <c r="AA961" i="1"/>
  <c r="AA689" i="1"/>
  <c r="AA225" i="1"/>
  <c r="AA876" i="1"/>
  <c r="AA621" i="1"/>
  <c r="AA79" i="1"/>
  <c r="AA798" i="1"/>
  <c r="AA1006" i="1"/>
  <c r="AA995" i="1"/>
  <c r="AA156" i="1"/>
  <c r="AA596" i="1"/>
  <c r="AA8" i="1"/>
  <c r="AA198" i="1"/>
  <c r="AA703" i="1"/>
  <c r="AA194" i="1"/>
  <c r="AA612" i="1"/>
  <c r="AA682" i="1"/>
  <c r="AA115" i="1"/>
  <c r="AA336" i="1"/>
  <c r="AA317" i="1"/>
  <c r="AA127" i="1"/>
  <c r="AA485" i="1"/>
  <c r="AA716" i="1"/>
  <c r="AA21" i="1"/>
  <c r="AA673" i="1"/>
  <c r="AA148" i="1"/>
  <c r="AA625" i="1"/>
  <c r="AA240" i="1"/>
  <c r="AA335" i="1"/>
  <c r="AA392" i="1"/>
  <c r="AA928" i="1"/>
  <c r="AA138" i="1"/>
  <c r="AA536" i="1"/>
  <c r="AA74" i="1"/>
  <c r="AA344" i="1"/>
  <c r="AA880" i="1"/>
  <c r="AA778" i="1"/>
  <c r="AA133" i="1"/>
  <c r="AA550" i="1"/>
  <c r="AA480" i="1"/>
  <c r="AA598" i="1"/>
  <c r="AA228" i="1"/>
  <c r="AA337" i="1"/>
  <c r="AA357" i="1"/>
  <c r="AA233" i="1"/>
  <c r="AA719" i="1"/>
  <c r="AA821" i="1"/>
  <c r="AA64" i="1"/>
  <c r="AA346" i="1"/>
  <c r="AA338" i="1"/>
  <c r="AA155" i="1"/>
  <c r="AA266" i="1"/>
  <c r="AA933" i="1"/>
  <c r="AA184" i="1"/>
  <c r="AA372" i="1"/>
  <c r="AA705" i="1"/>
  <c r="AA646" i="1"/>
  <c r="AA483" i="1"/>
  <c r="AA704" i="1"/>
  <c r="AA497" i="1"/>
  <c r="AA445" i="1"/>
  <c r="AA355" i="1"/>
  <c r="AA555" i="1"/>
  <c r="AA329" i="1"/>
  <c r="AA162" i="1"/>
  <c r="AA523" i="1"/>
  <c r="AA834" i="1"/>
  <c r="AA88" i="1"/>
  <c r="AA553" i="1"/>
  <c r="AA996" i="1"/>
  <c r="AA997" i="1"/>
  <c r="AA874" i="1"/>
  <c r="AA623" i="1"/>
  <c r="AA690" i="1"/>
  <c r="AA899" i="1"/>
  <c r="AA119" i="1"/>
  <c r="AA731" i="1"/>
  <c r="AA619" i="1"/>
  <c r="AA471" i="1"/>
  <c r="AA473" i="1"/>
  <c r="AA905" i="1"/>
  <c r="AA261" i="1"/>
  <c r="AA930" i="1"/>
  <c r="AA286" i="1"/>
  <c r="AA939" i="1"/>
  <c r="AA934" i="1"/>
  <c r="AA502" i="1"/>
  <c r="AA759" i="1"/>
  <c r="AA220" i="1"/>
  <c r="AA575" i="1"/>
  <c r="AA143" i="1"/>
  <c r="AA454" i="1"/>
  <c r="AA489" i="1"/>
  <c r="AA587" i="1"/>
  <c r="AA81" i="1"/>
  <c r="AA588" i="1"/>
  <c r="AA658" i="1"/>
  <c r="AA869" i="1"/>
  <c r="AA54" i="1"/>
  <c r="AA859" i="1"/>
  <c r="AA753" i="1"/>
  <c r="AA633" i="1"/>
  <c r="AA113" i="1"/>
  <c r="AA737" i="1"/>
  <c r="AA65" i="1"/>
  <c r="AA541" i="1"/>
  <c r="AA302" i="1"/>
  <c r="AA208" i="1"/>
  <c r="AA479" i="1"/>
  <c r="AA171" i="1"/>
  <c r="AA247" i="1"/>
  <c r="AA921" i="1"/>
  <c r="AA768" i="1"/>
  <c r="AA506" i="1"/>
  <c r="AA631" i="1"/>
  <c r="AA174" i="1"/>
  <c r="AA7" i="1"/>
  <c r="AA263" i="1"/>
  <c r="AA665" i="1"/>
  <c r="AA756" i="1"/>
  <c r="AA465" i="1"/>
  <c r="AA644" i="1"/>
  <c r="AA468" i="1"/>
  <c r="AA699" i="1"/>
  <c r="AA628" i="1"/>
  <c r="AA206" i="1"/>
  <c r="AA710" i="1"/>
  <c r="AA75" i="1"/>
  <c r="AA486" i="1"/>
  <c r="AA146" i="1"/>
  <c r="AA795" i="1"/>
  <c r="AA142" i="1"/>
  <c r="AA999" i="1"/>
  <c r="AA919" i="1"/>
  <c r="AA755" i="1"/>
  <c r="AA684" i="1"/>
  <c r="AA237" i="1"/>
  <c r="AA801" i="1"/>
  <c r="AA687" i="1"/>
  <c r="AA927" i="1"/>
  <c r="AA614" i="1"/>
  <c r="AA376" i="1"/>
  <c r="AA42" i="1"/>
  <c r="AA411" i="1"/>
  <c r="AA111" i="1"/>
  <c r="AA341" i="1"/>
  <c r="AA238" i="1"/>
  <c r="AA926" i="1"/>
  <c r="AA823" i="1"/>
  <c r="AA779" i="1"/>
  <c r="AA189" i="1"/>
  <c r="AA437" i="1"/>
  <c r="AA998" i="1"/>
  <c r="AA349" i="1"/>
  <c r="AA989" i="1"/>
  <c r="AA782" i="1"/>
  <c r="AA424" i="1"/>
  <c r="AA43" i="1"/>
  <c r="AA331" i="1"/>
  <c r="AA310" i="1"/>
  <c r="AA458" i="1"/>
  <c r="AA781" i="1"/>
  <c r="AA524" i="1"/>
  <c r="AA680" i="1"/>
  <c r="AA877" i="1"/>
  <c r="AA205" i="1"/>
  <c r="AA822" i="1"/>
  <c r="AA417" i="1"/>
  <c r="AA330" i="1"/>
  <c r="AA80" i="1"/>
  <c r="AA531" i="1"/>
  <c r="AA835" i="1"/>
  <c r="AA669" i="1"/>
  <c r="AA224" i="1"/>
  <c r="AA339" i="1"/>
  <c r="AA986" i="1"/>
  <c r="AA760" i="1"/>
  <c r="AA284" i="1"/>
  <c r="AA428" i="1"/>
  <c r="AA942" i="1"/>
  <c r="AA804" i="1"/>
  <c r="AA976" i="1"/>
  <c r="AA547" i="1"/>
  <c r="AA901" i="1"/>
  <c r="AA290" i="1"/>
  <c r="AA416" i="1"/>
  <c r="AA31" i="1"/>
  <c r="AA375" i="1"/>
  <c r="AA258" i="1"/>
  <c r="AA436" i="1"/>
  <c r="AA262" i="1"/>
  <c r="AA563" i="1"/>
  <c r="AA895" i="1"/>
  <c r="AA157" i="1"/>
  <c r="AA729" i="1"/>
  <c r="AA788" i="1"/>
  <c r="AA340" i="1"/>
  <c r="AA967" i="1"/>
  <c r="AA558" i="1"/>
  <c r="AA913" i="1"/>
  <c r="AA207" i="1"/>
  <c r="AA97" i="1"/>
  <c r="AA443" i="1"/>
  <c r="AA898" i="1"/>
  <c r="AA857" i="1"/>
  <c r="AA222" i="1"/>
  <c r="AA484" i="1"/>
  <c r="AA681" i="1"/>
  <c r="AA844" i="1"/>
  <c r="AA373" i="1"/>
  <c r="AA197" i="1"/>
  <c r="AA944" i="1"/>
  <c r="AA239" i="1"/>
  <c r="AA970" i="1"/>
  <c r="AA887" i="1"/>
  <c r="AA283" i="1"/>
  <c r="AA974" i="1"/>
  <c r="AA493" i="1"/>
  <c r="AA260" i="1"/>
  <c r="AA994" i="1"/>
  <c r="AA701" i="1"/>
  <c r="AA18" i="1"/>
  <c r="AA318" i="1"/>
  <c r="AA399" i="1"/>
  <c r="AA911" i="1"/>
  <c r="AA435" i="1"/>
  <c r="AA664" i="1"/>
  <c r="AA957" i="1"/>
  <c r="AA613" i="1"/>
  <c r="AA993" i="1"/>
  <c r="AA656" i="1"/>
  <c r="AA916" i="1"/>
  <c r="AA359" i="1"/>
  <c r="AA581" i="1"/>
  <c r="AA131" i="1"/>
  <c r="AA586" i="1"/>
  <c r="AA179" i="1"/>
  <c r="AA608" i="1"/>
  <c r="AA46" i="1"/>
  <c r="AA569" i="1"/>
  <c r="AA24" i="1"/>
  <c r="AA783" i="1"/>
  <c r="AA661" i="1"/>
  <c r="AA450" i="1"/>
  <c r="AA630" i="1"/>
  <c r="AA124" i="1"/>
  <c r="AA912" i="1"/>
  <c r="AA325" i="1"/>
  <c r="AA461" i="1"/>
  <c r="AA415" i="1"/>
  <c r="AA121" i="1"/>
  <c r="AA840" i="1"/>
  <c r="AA725" i="1"/>
  <c r="AA742" i="1"/>
  <c r="AA977" i="1"/>
  <c r="AA94" i="1"/>
  <c r="AA660" i="1"/>
  <c r="AA168" i="1"/>
  <c r="AA432" i="1"/>
  <c r="AA314" i="1"/>
  <c r="AA959" i="1"/>
  <c r="AA370" i="1"/>
  <c r="AA776" i="1"/>
  <c r="AA275" i="1"/>
  <c r="AA580" i="1"/>
  <c r="AA482" i="1"/>
  <c r="AA73" i="1"/>
  <c r="AA306" i="1"/>
  <c r="AA700" i="1"/>
  <c r="AA516" i="1"/>
  <c r="AA838" i="1"/>
  <c r="AA557" i="1"/>
  <c r="AA299" i="1"/>
  <c r="AA63" i="1"/>
  <c r="AA255" i="1"/>
  <c r="AA746" i="1"/>
  <c r="AA975" i="1"/>
  <c r="AA253" i="1"/>
  <c r="AA949" i="1"/>
  <c r="AA897" i="1"/>
  <c r="AA452" i="1"/>
  <c r="AA816" i="1"/>
  <c r="AA785" i="1"/>
  <c r="AA214" i="1"/>
  <c r="AA866" i="1"/>
  <c r="AA532" i="1"/>
  <c r="AA412" i="1"/>
  <c r="AA14" i="1"/>
  <c r="AA616" i="1"/>
  <c r="AA654" i="1"/>
  <c r="AA172" i="1"/>
  <c r="AA951" i="1"/>
  <c r="AA403" i="1"/>
  <c r="AA89" i="1"/>
  <c r="AA297" i="1"/>
  <c r="AA92" i="1"/>
  <c r="AA52" i="1"/>
  <c r="AA72" i="1"/>
  <c r="AA296" i="1"/>
  <c r="AA177" i="1"/>
  <c r="AA904" i="1"/>
  <c r="AA311" i="1"/>
  <c r="AA36" i="1"/>
  <c r="AA568" i="1"/>
  <c r="AA68" i="1"/>
  <c r="AA426" i="1"/>
  <c r="AA604" i="1"/>
  <c r="AA724" i="1"/>
  <c r="AA730" i="1"/>
  <c r="AA76" i="1"/>
  <c r="AA427" i="1"/>
  <c r="AA722" i="1"/>
  <c r="AA609" i="1"/>
  <c r="AA37" i="1"/>
  <c r="AA990" i="1"/>
  <c r="AA15" i="1"/>
  <c r="AA33" i="1"/>
  <c r="AA83" i="1"/>
  <c r="AA126" i="1"/>
  <c r="AA388" i="1"/>
  <c r="AA871" i="1"/>
  <c r="AA477" i="1"/>
  <c r="AA571" i="1"/>
  <c r="AA924" i="1"/>
  <c r="AA267" i="1"/>
  <c r="AA878" i="1"/>
  <c r="AA163" i="1"/>
  <c r="AA538" i="1"/>
  <c r="AA354" i="1"/>
  <c r="AA789" i="1"/>
  <c r="AA740" i="1"/>
  <c r="AA422" i="1"/>
  <c r="AA601" i="1"/>
  <c r="AA248" i="1"/>
  <c r="AA236" i="1"/>
  <c r="AA11" i="1"/>
  <c r="AA517" i="1"/>
  <c r="AA244" i="1"/>
  <c r="AA620" i="1"/>
  <c r="AA894" i="1"/>
  <c r="AA735" i="1"/>
  <c r="AA425" i="1"/>
  <c r="AA301" i="1"/>
  <c r="AA853" i="1"/>
  <c r="AA978" i="1"/>
  <c r="AA122" i="1"/>
  <c r="AA992" i="1"/>
  <c r="AA671" i="1"/>
  <c r="AA182" i="1"/>
  <c r="AA181" i="1"/>
  <c r="AA635" i="1"/>
  <c r="AA136" i="1"/>
  <c r="AA693" i="1"/>
  <c r="AA597" i="1"/>
  <c r="AA732" i="1"/>
  <c r="AA991" i="1"/>
  <c r="AA1003" i="1"/>
  <c r="AA226" i="1"/>
  <c r="AA120" i="1"/>
  <c r="AA152" i="1"/>
  <c r="AA674" i="1"/>
  <c r="AA100" i="1"/>
  <c r="AA851" i="1"/>
  <c r="AA765" i="1"/>
  <c r="AA885" i="1"/>
  <c r="AA906" i="1"/>
  <c r="AA188" i="1"/>
  <c r="AA235" i="1"/>
  <c r="AA395" i="1"/>
  <c r="AA446" i="1"/>
  <c r="AA196" i="1"/>
  <c r="AA936" i="1"/>
  <c r="AA384" i="1"/>
  <c r="AA149" i="1"/>
  <c r="AA193" i="1"/>
  <c r="AA831" i="1"/>
  <c r="AA319" i="1"/>
  <c r="AA362" i="1"/>
  <c r="AA675" i="1"/>
  <c r="AA190" i="1"/>
  <c r="AA371" i="1"/>
  <c r="AA304" i="1"/>
  <c r="AA809" i="1"/>
  <c r="AA743" i="1"/>
  <c r="AA23" i="1"/>
  <c r="AA929" i="1"/>
  <c r="AA595" i="1"/>
  <c r="AA727" i="1"/>
  <c r="AA969" i="1"/>
  <c r="AA813" i="1"/>
  <c r="AA217" i="1"/>
  <c r="AA210" i="1"/>
  <c r="AA709" i="1"/>
  <c r="AA533" i="1"/>
  <c r="AA151" i="1"/>
  <c r="AA698" i="1"/>
  <c r="AA19" i="1"/>
  <c r="AA594" i="1"/>
  <c r="AA590" i="1"/>
  <c r="AA382" i="1"/>
  <c r="AA276" i="1"/>
  <c r="AA396" i="1"/>
  <c r="AA850" i="1"/>
  <c r="AA691" i="1"/>
  <c r="AA114" i="1"/>
  <c r="AA457" i="1"/>
  <c r="AA410" i="1"/>
  <c r="AA736" i="1"/>
  <c r="AA449" i="1"/>
  <c r="AA946" i="1"/>
  <c r="AA981" i="1"/>
  <c r="AA983" i="1"/>
  <c r="AA542" i="1"/>
  <c r="AA125" i="1"/>
  <c r="AA234" i="1"/>
  <c r="AA810" i="1"/>
  <c r="AA200" i="1"/>
  <c r="AA818" i="1"/>
  <c r="AA440" i="1"/>
  <c r="AA456" i="1"/>
  <c r="AA605" i="1"/>
  <c r="AA659" i="1"/>
  <c r="AA513" i="1"/>
  <c r="AA945" i="1"/>
  <c r="AA527" i="1"/>
  <c r="AA713" i="1"/>
  <c r="AA718" i="1"/>
  <c r="AA365" i="1"/>
  <c r="AA322" i="1"/>
  <c r="AA82" i="1"/>
  <c r="AA683" i="1"/>
  <c r="AA407" i="1"/>
  <c r="AA469" i="1"/>
  <c r="AA909" i="1"/>
  <c r="AA922" i="1"/>
  <c r="AA858" i="1"/>
  <c r="AA56" i="1"/>
  <c r="AA715" i="1"/>
  <c r="AA749" i="1"/>
  <c r="AA849" i="1"/>
  <c r="AA739" i="1"/>
  <c r="AA777" i="1"/>
  <c r="AA702" i="1"/>
  <c r="AA180" i="1"/>
  <c r="AA285" i="1"/>
  <c r="AA101" i="1"/>
  <c r="AA649" i="1"/>
  <c r="AA627" i="1"/>
  <c r="AA717" i="1"/>
  <c r="AA923" i="1"/>
  <c r="AA128" i="1"/>
  <c r="AA209" i="1"/>
  <c r="AA137" i="1"/>
  <c r="AA48" i="1"/>
  <c r="AA792" i="1"/>
  <c r="AA767" i="1"/>
  <c r="AA723" i="1"/>
  <c r="AA864" i="1"/>
  <c r="AA406" i="1"/>
  <c r="AA552" i="1"/>
  <c r="AA67" i="1"/>
  <c r="AA712" i="1"/>
  <c r="AA141" i="1"/>
  <c r="AA391" i="1"/>
  <c r="AA985" i="1"/>
  <c r="AA158" i="1"/>
  <c r="AA638" i="1"/>
  <c r="AA84" i="1"/>
  <c r="AA543" i="1"/>
  <c r="AA856" i="1"/>
  <c r="AA773" i="1"/>
  <c r="AA966" i="1"/>
  <c r="AA300" i="1"/>
  <c r="AA332" i="1"/>
  <c r="AA847" i="1"/>
  <c r="AA855" i="1"/>
  <c r="AA213" i="1"/>
  <c r="AA708" i="1"/>
  <c r="AA404" i="1"/>
  <c r="AA292" i="1"/>
  <c r="AA962" i="1"/>
  <c r="AA254" i="1"/>
  <c r="AA211" i="1"/>
  <c r="AA766" i="1"/>
  <c r="AA540" i="1"/>
  <c r="AA943" i="1"/>
  <c r="AA277" i="1"/>
  <c r="AA167" i="1"/>
  <c r="AA677" i="1"/>
  <c r="AA761" i="1"/>
  <c r="AA940" i="1"/>
  <c r="AA741" i="1"/>
  <c r="AA932" i="1"/>
  <c r="AA833" i="1"/>
  <c r="AA187" i="1"/>
  <c r="AA819" i="1"/>
  <c r="AA688" i="1"/>
  <c r="AA845" i="1"/>
  <c r="AA583" i="1"/>
  <c r="AA144" i="1"/>
  <c r="AA271" i="1"/>
  <c r="AA574" i="1"/>
  <c r="AA787" i="1"/>
  <c r="AA212" i="1"/>
  <c r="AA560" i="1"/>
  <c r="AA504" i="1"/>
  <c r="AA728" i="1"/>
  <c r="AA883" i="1"/>
  <c r="AA472" i="1"/>
  <c r="AA492" i="1"/>
  <c r="AA398" i="1"/>
  <c r="AA642" i="1"/>
  <c r="AA397" i="1"/>
  <c r="AA528" i="1"/>
  <c r="AA707" i="1"/>
  <c r="AA676" i="1"/>
  <c r="AA251" i="1"/>
  <c r="AA390" i="1"/>
  <c r="AA870" i="1"/>
  <c r="AA159" i="1"/>
  <c r="AA218" i="1"/>
  <c r="AA696" i="1"/>
  <c r="AA147" i="1"/>
  <c r="AA953" i="1"/>
  <c r="AA274" i="1"/>
  <c r="AA757" i="1"/>
  <c r="AA848" i="1"/>
  <c r="AA298" i="1"/>
  <c r="AA799" i="1"/>
  <c r="AA692" i="1"/>
  <c r="AA393" i="1"/>
  <c r="AA900" i="1"/>
  <c r="AA971" i="1"/>
  <c r="AA289" i="1"/>
  <c r="AA807" i="1"/>
  <c r="AA948" i="1"/>
  <c r="AA70" i="1"/>
  <c r="AA495" i="1"/>
  <c r="AA433" i="1"/>
  <c r="AA309" i="1"/>
  <c r="AA117" i="1"/>
  <c r="AA313" i="1"/>
  <c r="AA305" i="1"/>
  <c r="AA451" i="1"/>
  <c r="AA600" i="1"/>
  <c r="AA470" i="1"/>
  <c r="AA694" i="1"/>
  <c r="AA624" i="1"/>
  <c r="AA672" i="1"/>
  <c r="AA215" i="1"/>
  <c r="AA369" i="1"/>
  <c r="AA474" i="1"/>
  <c r="AA173" i="1"/>
  <c r="AA28" i="1"/>
  <c r="AA323" i="1"/>
  <c r="AA490" i="1"/>
  <c r="AA988" i="1"/>
  <c r="AA273" i="1"/>
  <c r="AA66" i="1"/>
  <c r="AA530" i="1"/>
  <c r="AA467" i="1"/>
  <c r="AA462" i="1"/>
  <c r="AA828" i="1"/>
  <c r="AA546" i="1"/>
  <c r="AA394" i="1"/>
  <c r="AA668" i="1"/>
  <c r="AA69" i="1"/>
  <c r="AA466" i="1"/>
  <c r="AA414" i="1"/>
  <c r="AA71" i="1"/>
  <c r="AA770" i="1"/>
  <c r="AA529" i="1"/>
  <c r="AA950" i="1"/>
  <c r="AA548" i="1"/>
  <c r="AA453" i="1"/>
  <c r="AA892" i="1"/>
  <c r="AA57" i="1"/>
  <c r="AA891" i="1"/>
  <c r="AA242" i="1"/>
  <c r="AA447" i="1"/>
  <c r="AA509" i="1"/>
  <c r="AA386" i="1"/>
  <c r="AA281" i="1"/>
  <c r="AA565" i="1"/>
  <c r="AA316" i="1"/>
  <c r="AA170" i="1"/>
  <c r="AA868" i="1"/>
  <c r="AA408" i="1"/>
  <c r="AA720" i="1"/>
  <c r="AA603" i="1"/>
  <c r="AA256" i="1"/>
  <c r="AA385" i="1"/>
  <c r="AA202" i="1"/>
  <c r="AA559" i="1"/>
  <c r="AA353" i="1"/>
  <c r="AA185" i="1"/>
  <c r="AA351" i="1"/>
  <c r="AA448" i="1"/>
  <c r="AA487" i="1"/>
  <c r="AA791" i="1"/>
  <c r="AA405" i="1"/>
  <c r="AA269" i="1"/>
  <c r="AA77" i="1"/>
  <c r="AA154" i="1"/>
  <c r="AA103" i="1"/>
  <c r="AA622" i="1"/>
  <c r="AA576" i="1"/>
  <c r="AA379" i="1"/>
  <c r="AA175" i="1"/>
  <c r="AA556" i="1"/>
  <c r="AA987" i="1"/>
  <c r="AA333" i="1"/>
  <c r="AA499" i="1"/>
  <c r="AA153" i="1"/>
  <c r="AA442" i="1"/>
  <c r="AA47" i="1"/>
  <c r="AA50" i="1"/>
  <c r="AA763" i="1"/>
  <c r="AA637" i="1"/>
  <c r="AA161" i="1"/>
  <c r="AA592" i="1"/>
  <c r="AA41" i="1"/>
  <c r="AA409" i="1"/>
  <c r="AA641" i="1"/>
  <c r="AA361" i="1"/>
  <c r="AA295" i="1"/>
  <c r="AA903" i="1"/>
  <c r="AA455" i="1"/>
  <c r="AA216" i="1"/>
  <c r="AA34" i="1"/>
  <c r="AA1004" i="1"/>
  <c r="AA695" i="1"/>
  <c r="AA272" i="1"/>
  <c r="AA383" i="1"/>
  <c r="AA507" i="1"/>
  <c r="AA889" i="1"/>
  <c r="AA232" i="1"/>
  <c r="AA685" i="1"/>
  <c r="AA501" i="1"/>
  <c r="AA1000" i="1"/>
  <c r="AA750" i="1"/>
  <c r="AA321" i="1"/>
  <c r="AA360" i="1"/>
  <c r="AA634" i="1"/>
  <c r="AA748" i="1"/>
  <c r="AA846" i="1"/>
  <c r="AA134" i="1"/>
  <c r="AA366" i="1"/>
  <c r="AA663" i="1"/>
  <c r="AA494" i="1"/>
  <c r="AA794" i="1"/>
  <c r="AA645" i="1"/>
  <c r="AA814" i="1"/>
  <c r="AA250" i="1"/>
  <c r="AA259" i="1"/>
  <c r="AA439" i="1"/>
  <c r="AA678" i="1"/>
  <c r="AA784" i="1"/>
  <c r="AA551" i="1"/>
  <c r="AA139" i="1"/>
  <c r="AA535" i="1"/>
  <c r="AA602" i="1"/>
  <c r="AA326" i="1"/>
  <c r="AA647" i="1"/>
  <c r="AA754" i="1"/>
  <c r="AA650" i="1"/>
  <c r="AA651" i="1"/>
  <c r="AA534" i="1"/>
  <c r="AA328" i="1"/>
  <c r="AA920" i="1"/>
  <c r="AA611" i="1"/>
  <c r="AA95" i="1"/>
  <c r="AA955" i="1"/>
  <c r="AA419" i="1"/>
  <c r="AA525" i="1"/>
  <c r="AA653" i="1"/>
  <c r="AA10" i="1"/>
  <c r="AA958" i="1"/>
  <c r="AA670" i="1"/>
  <c r="AA109" i="1"/>
  <c r="AA582" i="1"/>
  <c r="AA747" i="1"/>
  <c r="AA130" i="1"/>
  <c r="AA572" i="1"/>
  <c r="AA132" i="1"/>
  <c r="AA852" i="1"/>
  <c r="AA972" i="1"/>
  <c r="AA183" i="1"/>
  <c r="AA510" i="1"/>
  <c r="AA772" i="1"/>
  <c r="AA886" i="1"/>
  <c r="AA265" i="1"/>
  <c r="AA352" i="1"/>
  <c r="AA829" i="1"/>
  <c r="AA160" i="1"/>
  <c r="AA518" i="1"/>
  <c r="AA843" i="1"/>
  <c r="AA854" i="1"/>
  <c r="AA733" i="1"/>
  <c r="AA363" i="1"/>
  <c r="AA291" i="1"/>
  <c r="AA342" i="1"/>
  <c r="AA280" i="1"/>
  <c r="AA203" i="1"/>
  <c r="AA875" i="1"/>
  <c r="AA567" i="1"/>
  <c r="AA249" i="1"/>
  <c r="AA107" i="1"/>
  <c r="AA570" i="1"/>
  <c r="AA430" i="1"/>
  <c r="AA62" i="1"/>
  <c r="AA93" i="1"/>
  <c r="AA711" i="1"/>
  <c r="AA498" i="1"/>
  <c r="AA917" i="1"/>
  <c r="AA96" i="1"/>
  <c r="AA381" i="1"/>
  <c r="AA910" i="1"/>
  <c r="AA520" i="1"/>
  <c r="AA918" i="1"/>
  <c r="AA464" i="1"/>
  <c r="AA78" i="1"/>
  <c r="AA956" i="1"/>
  <c r="AA420" i="1"/>
  <c r="AA434" i="1"/>
  <c r="AA327" i="1"/>
  <c r="AA223" i="1"/>
  <c r="AA721" i="1"/>
  <c r="AA491" i="1"/>
  <c r="AA842" i="1"/>
  <c r="AA890" i="1"/>
  <c r="AA429" i="1"/>
  <c r="AA315" i="1"/>
  <c r="AA521" i="1"/>
  <c r="AA13" i="1"/>
  <c r="AA626" i="1"/>
  <c r="AA610" i="1"/>
  <c r="AA44" i="1"/>
  <c r="AA378" i="1"/>
  <c r="AA1001" i="1"/>
  <c r="AA459" i="1"/>
  <c r="AA164" i="1"/>
  <c r="AA221" i="1"/>
  <c r="AA545" i="1"/>
  <c r="AA389" i="1"/>
  <c r="AA377" i="1"/>
  <c r="AA914" i="1"/>
  <c r="AA826" i="1"/>
  <c r="AA29" i="1"/>
  <c r="AA86" i="1"/>
  <c r="AA662" i="1"/>
  <c r="AA629" i="1"/>
  <c r="AA246" i="1"/>
  <c r="AA578" i="1"/>
  <c r="AA519" i="1"/>
  <c r="AA20" i="1"/>
  <c r="AA599" i="1"/>
  <c r="AA925" i="1"/>
  <c r="AA873" i="1"/>
  <c r="AA793" i="1"/>
  <c r="AA965" i="1"/>
  <c r="AA811" i="1"/>
  <c r="AA589" i="1"/>
  <c r="AA566" i="1"/>
  <c r="AA478" i="1"/>
  <c r="AA797" i="1"/>
  <c r="AA686" i="1"/>
  <c r="AA762" i="1"/>
  <c r="AA562" i="1"/>
  <c r="AA979" i="1"/>
  <c r="AA488" i="1"/>
  <c r="AA49" i="1"/>
  <c r="AA577" i="1"/>
  <c r="AA617" i="1"/>
  <c r="AA303" i="1"/>
  <c r="AA618" i="1"/>
  <c r="AA25" i="1"/>
  <c r="AA820" i="1"/>
  <c r="AA503" i="1"/>
  <c r="AA861" i="1"/>
  <c r="AA102" i="1"/>
  <c r="AA714" i="1"/>
  <c r="AA279" i="1"/>
  <c r="AA257" i="1"/>
  <c r="AA591" i="1"/>
  <c r="AA231" i="1"/>
  <c r="AA287" i="1"/>
  <c r="AP29" i="1" a="1"/>
  <c r="AP610" i="1" a="1"/>
  <c r="AP102" i="1" a="1"/>
  <c r="AP359" i="1" a="1"/>
  <c r="AP30" i="1" a="1"/>
  <c r="AP184" i="1" a="1"/>
  <c r="AP520" i="1" a="1"/>
  <c r="AP756" i="1" a="1"/>
  <c r="AP191" i="1" a="1"/>
  <c r="AP524" i="1" a="1"/>
  <c r="AP528" i="1" a="1"/>
  <c r="AP238" i="1" a="1"/>
  <c r="AP849" i="1" a="1"/>
  <c r="AP474" i="1" a="1"/>
  <c r="AP280" i="1" a="1"/>
  <c r="AP127" i="1" a="1"/>
  <c r="AP62" i="1" a="1"/>
  <c r="AP613" i="1" a="1"/>
  <c r="AP161" i="1" a="1"/>
  <c r="AP291" i="1" a="1"/>
  <c r="AP297" i="1" a="1"/>
  <c r="AP718" i="1" a="1"/>
  <c r="AP568" i="1" a="1"/>
  <c r="AP776" i="1" a="1"/>
  <c r="AP176" i="1" a="1"/>
  <c r="AP731" i="1" a="1"/>
  <c r="AP90" i="1" a="1"/>
  <c r="AP124" i="1" a="1"/>
  <c r="AP96" i="1" a="1"/>
  <c r="AP385" i="1" a="1"/>
  <c r="AP160" i="1" a="1"/>
  <c r="AP343" i="1" a="1"/>
  <c r="AP272" i="1" a="1"/>
  <c r="AP837" i="1" a="1"/>
  <c r="AP796" i="1" a="1"/>
  <c r="AP672" i="1" a="1"/>
  <c r="AP368" i="1" a="1"/>
  <c r="AP374" i="1" a="1"/>
  <c r="AP321" i="1" a="1"/>
  <c r="AP406" i="1" a="1"/>
  <c r="AP673" i="1" a="1"/>
  <c r="AP85" i="1" a="1"/>
  <c r="AP885" i="1" a="1"/>
  <c r="AP620" i="1" a="1"/>
  <c r="AP380" i="1" a="1"/>
  <c r="AP84" i="1" a="1"/>
  <c r="AP949" i="1" a="1"/>
  <c r="AP594" i="1" a="1"/>
  <c r="AP611" i="1" a="1"/>
  <c r="AP661" i="1" a="1"/>
  <c r="AP767" i="1" a="1"/>
  <c r="AP87" i="1" a="1"/>
  <c r="AP439" i="1" a="1"/>
  <c r="AP223" i="1" a="1"/>
  <c r="AP789" i="1" a="1"/>
  <c r="AP167" i="1" a="1"/>
  <c r="AP107" i="1" a="1"/>
  <c r="AP258" i="1" a="1"/>
  <c r="AP607" i="1" a="1"/>
  <c r="AP86" i="1" a="1"/>
  <c r="AP158" i="1" a="1"/>
  <c r="AP145" i="1" a="1"/>
  <c r="AP351" i="1" a="1"/>
  <c r="AP512" i="1" a="1"/>
  <c r="AP125" i="1" a="1"/>
  <c r="AP598" i="1" a="1"/>
  <c r="AP228" i="1" a="1"/>
  <c r="AP882" i="1" a="1"/>
  <c r="AP960" i="1" a="1"/>
  <c r="AP17" i="1" a="1"/>
  <c r="AP201" i="1" a="1"/>
  <c r="AP958" i="1" a="1"/>
  <c r="AP16" i="1" a="1"/>
  <c r="AP608" i="1" a="1"/>
  <c r="AP356" i="1" a="1"/>
  <c r="AP415" i="1" a="1"/>
  <c r="AP599" i="1" a="1"/>
  <c r="AP848" i="1" a="1"/>
  <c r="AP539" i="1" a="1"/>
  <c r="AP480" i="1" a="1"/>
  <c r="AP476" i="1" a="1"/>
  <c r="AP631" i="1" a="1"/>
  <c r="AP808" i="1" a="1"/>
  <c r="AP807" i="1" a="1"/>
  <c r="AP249" i="1" a="1"/>
  <c r="AP518" i="1" a="1"/>
  <c r="AP11" i="1" a="1"/>
  <c r="AP417" i="1" a="1"/>
  <c r="AP64" i="1" a="1"/>
  <c r="AP693" i="1" a="1"/>
  <c r="AP740" i="1" a="1"/>
  <c r="AP884" i="1" a="1"/>
  <c r="AP500" i="1" a="1"/>
  <c r="AP787" i="1" a="1"/>
  <c r="AP91" i="1" a="1"/>
  <c r="AP649" i="1" a="1"/>
  <c r="AP547" i="1" a="1"/>
  <c r="AP268" i="1" a="1"/>
  <c r="AP918" i="1" a="1"/>
  <c r="AP115" i="1" a="1"/>
  <c r="AP820" i="1" a="1"/>
  <c r="AP889" i="1" a="1"/>
  <c r="AP454" i="1" a="1"/>
  <c r="AP961" i="1" a="1"/>
  <c r="AP491" i="1" a="1"/>
  <c r="AP173" i="1" a="1"/>
  <c r="AP665" i="1" a="1"/>
  <c r="AP181" i="1" a="1"/>
  <c r="AP821" i="1" a="1"/>
  <c r="AP34" i="1" a="1"/>
  <c r="AP44" i="1" a="1"/>
  <c r="AP462" i="1" a="1"/>
  <c r="AP26" i="1" a="1"/>
  <c r="AP614" i="1" a="1"/>
  <c r="AP782" i="1" a="1"/>
  <c r="AP929" i="1" a="1"/>
  <c r="AP215" i="1" a="1"/>
  <c r="AP307" i="1" a="1"/>
  <c r="AP52" i="1" a="1"/>
  <c r="AP585" i="1" a="1"/>
  <c r="AP456" i="1" a="1"/>
  <c r="AP15" i="1" a="1"/>
  <c r="AP925" i="1" a="1"/>
  <c r="AP746" i="1" a="1"/>
  <c r="AP485" i="1" a="1"/>
  <c r="AP95" i="1" a="1"/>
  <c r="AP530" i="1" a="1"/>
  <c r="AP39" i="1" a="1"/>
  <c r="AP311" i="1" a="1"/>
  <c r="AP344" i="1" a="1"/>
  <c r="AP753" i="1" a="1"/>
  <c r="AP68" i="1" a="1"/>
  <c r="AP264" i="1" a="1"/>
  <c r="AP532" i="1" a="1"/>
  <c r="AP314" i="1" a="1"/>
  <c r="AP98" i="1" a="1"/>
  <c r="AP83" i="1" a="1"/>
  <c r="AP566" i="1" a="1"/>
  <c r="AP109" i="1" a="1"/>
  <c r="AP531" i="1" a="1"/>
  <c r="AP553" i="1" a="1"/>
  <c r="AP246" i="1" a="1"/>
  <c r="AP298" i="1" a="1"/>
  <c r="AP429" i="1" a="1"/>
  <c r="AP367" i="1" a="1"/>
  <c r="AP479" i="1" a="1"/>
  <c r="AP744" i="1" a="1"/>
  <c r="AP116" i="1" a="1"/>
  <c r="AP274" i="1" a="1"/>
  <c r="AP483" i="1" a="1"/>
  <c r="AP635" i="1" a="1"/>
  <c r="AP804" i="1" a="1"/>
  <c r="AP663" i="1" a="1"/>
  <c r="AP304" i="1" a="1"/>
  <c r="AP775" i="1" a="1"/>
  <c r="AP114" i="1" a="1"/>
  <c r="AP481" i="1" a="1"/>
  <c r="AP992" i="1" a="1"/>
  <c r="AP255" i="1" a="1"/>
  <c r="AP840" i="1" a="1"/>
  <c r="AP711" i="1" a="1"/>
  <c r="AP162" i="1" a="1"/>
  <c r="AP642" i="1" a="1"/>
  <c r="AP669" i="1" a="1"/>
  <c r="AP699" i="1" a="1"/>
  <c r="AP684" i="1" a="1"/>
  <c r="AP812" i="1" a="1"/>
  <c r="AP908" i="1" a="1"/>
  <c r="AP390" i="1" a="1"/>
  <c r="AP719" i="1" a="1"/>
  <c r="AP694" i="1" a="1"/>
  <c r="AP219" i="1" a="1"/>
  <c r="AP267" i="1" a="1"/>
  <c r="AP703" i="1" a="1"/>
  <c r="AP894" i="1" a="1"/>
  <c r="AP823" i="1" a="1"/>
  <c r="AP783" i="1" a="1"/>
  <c r="AP851" i="1" a="1"/>
  <c r="AP771" i="1" a="1"/>
  <c r="AP921" i="1" a="1"/>
  <c r="AP348" i="1" a="1"/>
  <c r="AP896" i="1" a="1"/>
  <c r="AP41" i="1" a="1"/>
  <c r="AP593" i="1" a="1"/>
  <c r="AP786" i="1" a="1"/>
  <c r="AP738" i="1" a="1"/>
  <c r="AP854" i="1" a="1"/>
  <c r="AP469" i="1" a="1"/>
  <c r="AP615" i="1" a="1"/>
  <c r="AP224" i="1" a="1"/>
  <c r="AP440" i="1" a="1"/>
  <c r="AP970" i="1" a="1"/>
  <c r="AP8" i="1" a="1"/>
  <c r="AP187" i="1" a="1"/>
  <c r="AP50" i="1" a="1"/>
  <c r="AP67" i="1" a="1"/>
  <c r="AP934" i="1" a="1"/>
  <c r="AP839" i="1" a="1"/>
  <c r="AP720" i="1" a="1"/>
  <c r="AP542" i="1" a="1"/>
  <c r="AP979" i="1" a="1"/>
  <c r="AP690" i="1" a="1"/>
  <c r="AP157" i="1" a="1"/>
  <c r="AP515" i="1" a="1"/>
  <c r="AP432" i="1" a="1"/>
  <c r="AP402" i="1" a="1"/>
  <c r="AP743" i="1" a="1"/>
  <c r="AP616" i="1" a="1"/>
  <c r="AP381" i="1" a="1"/>
  <c r="AP38" i="1" a="1"/>
  <c r="AP443" i="1" a="1"/>
  <c r="AP867" i="1" a="1"/>
  <c r="AP287" i="1" a="1"/>
  <c r="AP31" i="1" a="1"/>
  <c r="AP211" i="1" a="1"/>
  <c r="AP541" i="1" a="1"/>
  <c r="AP194" i="1" a="1"/>
  <c r="AP687" i="1" a="1"/>
  <c r="AP941" i="1" a="1"/>
  <c r="AP937" i="1" a="1"/>
  <c r="AP32" i="1" a="1"/>
  <c r="AP505" i="1" a="1"/>
  <c r="AP630" i="1" a="1"/>
  <c r="AP174" i="1" a="1"/>
  <c r="AP538" i="1" a="1"/>
  <c r="AP388" i="1" a="1"/>
  <c r="AP394" i="1" a="1"/>
  <c r="AP742" i="1" a="1"/>
  <c r="AP486" i="1" a="1"/>
  <c r="AP677" i="1" a="1"/>
  <c r="AP151" i="1" a="1"/>
  <c r="AP288" i="1" a="1"/>
  <c r="AP513" i="1" a="1"/>
  <c r="AP551" i="1" a="1"/>
  <c r="AP323" i="1" a="1"/>
  <c r="AP879" i="1" a="1"/>
  <c r="AP122" i="1" a="1"/>
  <c r="AP1006" i="1" a="1"/>
  <c r="AP168" i="1" a="1"/>
  <c r="AP509" i="1" a="1"/>
  <c r="AP140" i="1" a="1"/>
  <c r="AP536" i="1" a="1"/>
  <c r="AP942" i="1" a="1"/>
  <c r="AP905" i="1" a="1"/>
  <c r="AP445" i="1" a="1"/>
  <c r="AP404" i="1" a="1"/>
  <c r="AP138" i="1" a="1"/>
  <c r="AP276" i="1" a="1"/>
  <c r="AP886" i="1" a="1"/>
  <c r="AP303" i="1" a="1"/>
  <c r="AP284" i="1" a="1"/>
  <c r="AP866" i="1" a="1"/>
  <c r="AP861" i="1" a="1"/>
  <c r="AP461" i="1" a="1"/>
  <c r="AP637" i="1" a="1"/>
  <c r="AP25" i="1" a="1"/>
  <c r="AP845" i="1" a="1"/>
  <c r="AP794" i="1" a="1"/>
  <c r="AP652" i="1" a="1"/>
  <c r="AP580" i="1" a="1"/>
  <c r="AP403" i="1" a="1"/>
  <c r="AP493" i="1" a="1"/>
  <c r="AP659" i="1" a="1"/>
  <c r="AP336" i="1" a="1"/>
  <c r="AP895" i="1" a="1"/>
  <c r="AP704" i="1" a="1"/>
  <c r="AP814" i="1" a="1"/>
  <c r="AP503" i="1" a="1"/>
  <c r="AP525" i="1" a="1"/>
  <c r="AP897" i="1" a="1"/>
  <c r="AP912" i="1" a="1"/>
  <c r="AP596" i="1" a="1"/>
  <c r="AP22" i="1" a="1"/>
  <c r="AP914" i="1" a="1"/>
  <c r="AP458" i="1" a="1"/>
  <c r="AP907" i="1" a="1"/>
  <c r="AP65" i="1" a="1"/>
  <c r="AP603" i="1" a="1"/>
  <c r="AP639" i="1" a="1"/>
  <c r="AP337" i="1" a="1"/>
  <c r="AP347" i="1" a="1"/>
  <c r="AP522" i="1" a="1"/>
  <c r="AP131" i="1" a="1"/>
  <c r="AP484" i="1" a="1"/>
  <c r="AP488" i="1" a="1"/>
  <c r="AP956" i="1" a="1"/>
  <c r="AP46" i="1" a="1"/>
  <c r="AP923" i="1" a="1"/>
  <c r="AP232" i="1" a="1"/>
  <c r="AP707" i="1" a="1"/>
  <c r="AP904" i="1" a="1"/>
  <c r="AP829" i="1" a="1"/>
  <c r="AP712" i="1" a="1"/>
  <c r="AP203" i="1" a="1"/>
  <c r="AP516" i="1" a="1"/>
  <c r="AP906" i="1" a="1"/>
  <c r="AP270" i="1" a="1"/>
  <c r="AP653" i="1" a="1"/>
  <c r="AP780" i="1" a="1"/>
  <c r="AP729" i="1" a="1"/>
  <c r="AP779" i="1" a="1"/>
  <c r="AP81" i="1" a="1"/>
  <c r="AP257" i="1" a="1"/>
  <c r="AP182" i="1" a="1"/>
  <c r="AP706" i="1" a="1"/>
  <c r="AP117" i="1" a="1"/>
  <c r="AP675" i="1" a="1"/>
  <c r="AP621" i="1" a="1"/>
  <c r="AP123" i="1" a="1"/>
  <c r="AP657" i="1" a="1"/>
  <c r="AP286" i="1" a="1"/>
  <c r="AP220" i="1" a="1"/>
  <c r="AP800" i="1" a="1"/>
  <c r="AP279" i="1" a="1"/>
  <c r="AP916" i="1" a="1"/>
  <c r="AP1004" i="1" a="1"/>
  <c r="AP43" i="1" a="1"/>
  <c r="AP134" i="1" a="1"/>
  <c r="AP27" i="1" a="1"/>
  <c r="AP319" i="1" a="1"/>
  <c r="AP495" i="1" a="1"/>
  <c r="AP397" i="1" a="1"/>
  <c r="AP723" i="1" a="1"/>
  <c r="AP818" i="1" a="1"/>
  <c r="AP831" i="1" a="1"/>
  <c r="AP645" i="1" a="1"/>
  <c r="AP853" i="1" a="1"/>
  <c r="AP697" i="1" a="1"/>
  <c r="AP178" i="1" a="1"/>
  <c r="AP436" i="1" a="1"/>
  <c r="AP973" i="1" a="1"/>
  <c r="AP292" i="1" a="1"/>
  <c r="AP377" i="1" a="1"/>
  <c r="AP453" i="1" a="1"/>
  <c r="AP376" i="1" a="1"/>
  <c r="AP702" i="1" a="1"/>
  <c r="AP633" i="1" a="1"/>
  <c r="AP193" i="1" a="1"/>
  <c r="AP534" i="1" a="1"/>
  <c r="AP683" i="1" a="1"/>
  <c r="AP962" i="1" a="1"/>
  <c r="AP948" i="1" a="1"/>
  <c r="AP646" i="1" a="1"/>
  <c r="AP408" i="1" a="1"/>
  <c r="AP950" i="1" a="1"/>
  <c r="AP206" i="1" a="1"/>
  <c r="AP838" i="1" a="1"/>
  <c r="AP424" i="1" a="1"/>
  <c r="AP254" i="1" a="1"/>
  <c r="AP575" i="1" a="1"/>
  <c r="AP492" i="1" a="1"/>
  <c r="AP862" i="1" a="1"/>
  <c r="AP504" i="1" a="1"/>
  <c r="AP216" i="1" a="1"/>
  <c r="AP342" i="1" a="1"/>
  <c r="AP234" i="1" a="1"/>
  <c r="AP583" i="1" a="1"/>
  <c r="AP721" i="1" a="1"/>
  <c r="AP153" i="1" a="1"/>
  <c r="AP730" i="1" a="1"/>
  <c r="AP544" i="1" a="1"/>
  <c r="AP940" i="1" a="1"/>
  <c r="AP155" i="1" a="1"/>
  <c r="AP893" i="1" a="1"/>
  <c r="AP811" i="1" a="1"/>
  <c r="AP446" i="1" a="1"/>
  <c r="AP917" i="1" a="1"/>
  <c r="AP977" i="1" a="1"/>
  <c r="AP797" i="1" a="1"/>
  <c r="AP56" i="1" a="1"/>
  <c r="AP325" i="1" a="1"/>
  <c r="AP550" i="1" a="1"/>
  <c r="AP865" i="1" a="1"/>
  <c r="AP363" i="1" a="1"/>
  <c r="AP241" i="1" a="1"/>
  <c r="AP237" i="1" a="1"/>
  <c r="AP350" i="1" a="1"/>
  <c r="AP827" i="1" a="1"/>
  <c r="AP477" i="1" a="1"/>
  <c r="AP89" i="1" a="1"/>
  <c r="AP589" i="1" a="1"/>
  <c r="AP475" i="1" a="1"/>
  <c r="AP878" i="1" a="1"/>
  <c r="AP451" i="1" a="1"/>
  <c r="AP420" i="1" a="1"/>
  <c r="AP945" i="1" a="1"/>
  <c r="AP217" i="1" a="1"/>
  <c r="AP452" i="1" a="1"/>
  <c r="AP490" i="1" a="1"/>
  <c r="AP860" i="1" a="1"/>
  <c r="AP152" i="1" a="1"/>
  <c r="AP944" i="1" a="1"/>
  <c r="AP997" i="1" a="1"/>
  <c r="AP361" i="1" a="1"/>
  <c r="AP18" i="1" a="1"/>
  <c r="AP816" i="1" a="1"/>
  <c r="AP330" i="1" a="1"/>
  <c r="AP947" i="1" a="1"/>
  <c r="AP868" i="1" a="1"/>
  <c r="AP101" i="1" a="1"/>
  <c r="AP760" i="1" a="1"/>
  <c r="AP364" i="1" a="1"/>
  <c r="AP527" i="1" a="1"/>
  <c r="AP880" i="1" a="1"/>
  <c r="AP604" i="1" a="1"/>
  <c r="AP980" i="1" a="1"/>
  <c r="AP199" i="1" a="1"/>
  <c r="AP444" i="1" a="1"/>
  <c r="AP23" i="1" a="1"/>
  <c r="AP680" i="1" a="1"/>
  <c r="AP126" i="1" a="1"/>
  <c r="AP910" i="1" a="1"/>
  <c r="AP581" i="1" a="1"/>
  <c r="AP521" i="1" a="1"/>
  <c r="AP689" i="1" a="1"/>
  <c r="AP362" i="1" a="1"/>
  <c r="AP590" i="1" a="1"/>
  <c r="AP103" i="1" a="1"/>
  <c r="AP369" i="1" a="1"/>
  <c r="AP605" i="1" a="1"/>
  <c r="AP300" i="1" a="1"/>
  <c r="AP545" i="1" a="1"/>
  <c r="AP919" i="1" a="1"/>
  <c r="AP572" i="1" a="1"/>
  <c r="AP88" i="1" a="1"/>
  <c r="AP975" i="1" a="1"/>
  <c r="AP846" i="1" a="1"/>
  <c r="AP548" i="1" a="1"/>
  <c r="AP526" i="1" a="1"/>
  <c r="AP939" i="1" a="1"/>
  <c r="AP372" i="1" a="1"/>
  <c r="AP70" i="1" a="1"/>
  <c r="AP239" i="1" a="1"/>
  <c r="AP966" i="1" a="1"/>
  <c r="AP519" i="1" a="1"/>
  <c r="AP128" i="1" a="1"/>
  <c r="AP282" i="1" a="1"/>
  <c r="AP409" i="1" a="1"/>
  <c r="AP401" i="1" a="1"/>
  <c r="AP55" i="1" a="1"/>
  <c r="AP139" i="1" a="1"/>
  <c r="AP248" i="1" a="1"/>
  <c r="AP674" i="1" a="1"/>
  <c r="AP881" i="1" a="1"/>
  <c r="AP679" i="1" a="1"/>
  <c r="AP900" i="1" a="1"/>
  <c r="AP229" i="1" a="1"/>
  <c r="AP290" i="1" a="1"/>
  <c r="AP778" i="1" a="1"/>
  <c r="AP113" i="1" a="1"/>
  <c r="AP976" i="1" a="1"/>
  <c r="AP164" i="1" a="1"/>
  <c r="AP45" i="1" a="1"/>
  <c r="AP798" i="1" a="1"/>
  <c r="AP294" i="1" a="1"/>
  <c r="AP210" i="1" a="1"/>
  <c r="AP830" i="1" a="1"/>
  <c r="AP316" i="1" a="1"/>
  <c r="AP111" i="1" a="1"/>
  <c r="AP413" i="1" a="1"/>
  <c r="AP888" i="1" a="1"/>
  <c r="AP638" i="1" a="1"/>
  <c r="AP320" i="1" a="1"/>
  <c r="AP978" i="1" a="1"/>
  <c r="AP227" i="1" a="1"/>
  <c r="AP393" i="1" a="1"/>
  <c r="AP94" i="1" a="1"/>
  <c r="AP999" i="1" a="1"/>
  <c r="AP913" i="1" a="1"/>
  <c r="AP920" i="1" a="1"/>
  <c r="AP473" i="1" a="1"/>
  <c r="AP788" i="1" a="1"/>
  <c r="AP658" i="1" a="1"/>
  <c r="AP400" i="1" a="1"/>
  <c r="AP748" i="1" a="1"/>
  <c r="AP938" i="1" a="1"/>
  <c r="AP757" i="1" a="1"/>
  <c r="AP968" i="1" a="1"/>
  <c r="AP654" i="1" a="1"/>
  <c r="AP815" i="1" a="1"/>
  <c r="AP857" i="1" a="1"/>
  <c r="AP149" i="1" a="1"/>
  <c r="AP121" i="1" a="1"/>
  <c r="AP899" i="1" a="1"/>
  <c r="AP236" i="1" a="1"/>
  <c r="AP595" i="1" a="1"/>
  <c r="AP441" i="1" a="1"/>
  <c r="AP296" i="1" a="1"/>
  <c r="AP708" i="1" a="1"/>
  <c r="AP93" i="1" a="1"/>
  <c r="AP887" i="1" a="1"/>
  <c r="AP946" i="1" a="1"/>
  <c r="AP873" i="1" a="1"/>
  <c r="AP21" i="1" a="1"/>
  <c r="AP419" i="1" a="1"/>
  <c r="AP242" i="1" a="1"/>
  <c r="AP275" i="1" a="1"/>
  <c r="AP74" i="1" a="1"/>
  <c r="AP714" i="1" a="1"/>
  <c r="AP146" i="1" a="1"/>
  <c r="AP705" i="1" a="1"/>
  <c r="AP133" i="1" a="1"/>
  <c r="AP40" i="1" a="1"/>
  <c r="AP901" i="1" a="1"/>
  <c r="AP60" i="1" a="1"/>
  <c r="AP733" i="1" a="1"/>
  <c r="AP449" i="1" a="1"/>
  <c r="AP790" i="1" a="1"/>
  <c r="AP437" i="1" a="1"/>
  <c r="AP312" i="1" a="1"/>
  <c r="AP266" i="1" a="1"/>
  <c r="AP636" i="1" a="1"/>
  <c r="AP736" i="1" a="1"/>
  <c r="AP265" i="1" a="1"/>
  <c r="AP685" i="1" a="1"/>
  <c r="AP982" i="1" a="1"/>
  <c r="AP69" i="1" a="1"/>
  <c r="AP715" i="1" a="1"/>
  <c r="AP386" i="1" a="1"/>
  <c r="AP622" i="1" a="1"/>
  <c r="AP584" i="1" a="1"/>
  <c r="AP82" i="1" a="1"/>
  <c r="AP315" i="1" a="1"/>
  <c r="AP535" i="1" a="1"/>
  <c r="AP1002" i="1" a="1"/>
  <c r="AP626" i="1" a="1"/>
  <c r="AP781" i="1" a="1"/>
  <c r="AP943" i="1" a="1"/>
  <c r="AP75" i="1" a="1"/>
  <c r="AP668" i="1" a="1"/>
  <c r="AP752" i="1" a="1"/>
  <c r="AP600" i="1" a="1"/>
  <c r="AP825" i="1" a="1"/>
  <c r="AP430" i="1" a="1"/>
  <c r="AP755" i="1" a="1"/>
  <c r="AP832" i="1" a="1"/>
  <c r="AP225" i="1" a="1"/>
  <c r="AP772" i="1" a="1"/>
  <c r="AP119" i="1" a="1"/>
  <c r="AP965" i="1" a="1"/>
  <c r="AP399" i="1" a="1"/>
  <c r="AP341" i="1" a="1"/>
  <c r="AP560" i="1" a="1"/>
  <c r="AP387" i="1" a="1"/>
  <c r="AP221" i="1" a="1"/>
  <c r="AP955" i="1" a="1"/>
  <c r="AP259" i="1" a="1"/>
  <c r="AP450" i="1" a="1"/>
  <c r="AP470" i="1" a="1"/>
  <c r="AP411" i="1" a="1"/>
  <c r="AP737" i="1" a="1"/>
  <c r="AP863" i="1" a="1"/>
  <c r="AP464" i="1" a="1"/>
  <c r="AP935" i="1" a="1"/>
  <c r="AP656" i="1" a="1"/>
  <c r="AP667" i="1" a="1"/>
  <c r="AP48" i="1" a="1"/>
  <c r="AP834" i="1" a="1"/>
  <c r="AP179" i="1" a="1"/>
  <c r="AP805" i="1" a="1"/>
  <c r="AP501" i="1" a="1"/>
  <c r="AP261" i="1" a="1"/>
  <c r="AP609" i="1" a="1"/>
  <c r="AP54" i="1" a="1"/>
  <c r="AP777" i="1" a="1"/>
  <c r="AP141" i="1" a="1"/>
  <c r="AP763" i="1" a="1"/>
  <c r="AP235" i="1" a="1"/>
  <c r="AP952" i="1" a="1"/>
  <c r="AP405" i="1" a="1"/>
  <c r="AP993" i="1" a="1"/>
  <c r="AP650" i="1" a="1"/>
  <c r="AP785" i="1" a="1"/>
  <c r="AP686" i="1" a="1"/>
  <c r="AP967" i="1" a="1"/>
  <c r="AP576" i="1" a="1"/>
  <c r="AP751" i="1" a="1"/>
  <c r="AP398" i="1" a="1"/>
  <c r="AP392" i="1" a="1"/>
  <c r="AP190" i="1" a="1"/>
  <c r="AP357" i="1" a="1"/>
  <c r="AP951" i="1" a="1"/>
  <c r="AP159" i="1" a="1"/>
  <c r="AP735" i="1" a="1"/>
  <c r="AP13" i="1" a="1"/>
  <c r="AP435" i="1" a="1"/>
  <c r="AP766" i="1" a="1"/>
  <c r="AP569" i="1" a="1"/>
  <c r="AP969" i="1" a="1"/>
  <c r="AP309" i="1" a="1"/>
  <c r="AP561" i="1" a="1"/>
  <c r="AP308" i="1" a="1"/>
  <c r="AP728" i="1" a="1"/>
  <c r="AP99" i="1" a="1"/>
  <c r="AP875" i="1" a="1"/>
  <c r="AP597" i="1" a="1"/>
  <c r="AP80" i="1" a="1"/>
  <c r="AP433" i="1" a="1"/>
  <c r="AP143" i="1" a="1"/>
  <c r="AP66" i="1" a="1"/>
  <c r="AP769" i="1" a="1"/>
  <c r="AP431" i="1" a="1"/>
  <c r="AP353" i="1" a="1"/>
  <c r="AP577" i="1" a="1"/>
  <c r="AP92" i="1" a="1"/>
  <c r="AP373" i="1" a="1"/>
  <c r="AP809" i="1" a="1"/>
  <c r="AP455" i="1" a="1"/>
  <c r="AP773" i="1" a="1"/>
  <c r="AP345" i="1" a="1"/>
  <c r="AP591" i="1" a="1"/>
  <c r="AP327" i="1" a="1"/>
  <c r="AP407" i="1" a="1"/>
  <c r="AP850" i="1" a="1"/>
  <c r="AP624" i="1" a="1"/>
  <c r="AP529" i="1" a="1"/>
  <c r="AP988" i="1" a="1"/>
  <c r="AP741" i="1" a="1"/>
  <c r="AP985" i="1" a="1"/>
  <c r="AP983" i="1" a="1"/>
  <c r="AP183" i="1" a="1"/>
  <c r="AP571" i="1" a="1"/>
  <c r="AP360" i="1" a="1"/>
  <c r="AP384" i="1" a="1"/>
  <c r="AP150" i="1" a="1"/>
  <c r="AP915" i="1" a="1"/>
  <c r="AP713" i="1" a="1"/>
  <c r="AP496" i="1" a="1"/>
  <c r="AP555" i="1" a="1"/>
  <c r="AP936" i="1" a="1"/>
  <c r="AP213" i="1" a="1"/>
  <c r="AP801" i="1" a="1"/>
  <c r="AP981" i="1" a="1"/>
  <c r="AP205" i="1" a="1"/>
  <c r="AP841" i="1" a="1"/>
  <c r="AP328" i="1" a="1"/>
  <c r="AP855" i="1" a="1"/>
  <c r="AP891" i="1" a="1"/>
  <c r="AP163" i="1" a="1"/>
  <c r="AP870" i="1" a="1"/>
  <c r="AP903" i="1" a="1"/>
  <c r="AP260" i="1" a="1"/>
  <c r="AP457" i="1" a="1"/>
  <c r="AP57" i="1" a="1"/>
  <c r="AP105" i="1" a="1"/>
  <c r="AP293" i="1" a="1"/>
  <c r="AP379" i="1" a="1"/>
  <c r="AP428" i="1" a="1"/>
  <c r="AP144" i="1" a="1"/>
  <c r="AP59" i="1" a="1"/>
  <c r="AP240" i="1" a="1"/>
  <c r="AP463" i="1" a="1"/>
  <c r="AP1000" i="1" a="1"/>
  <c r="AP295" i="1" a="1"/>
  <c r="AP218" i="1" a="1"/>
  <c r="AP511" i="1" a="1"/>
  <c r="AP627" i="1" a="1"/>
  <c r="AP427" i="1" a="1"/>
  <c r="AP987" i="1" a="1"/>
  <c r="AP322" i="1" a="1"/>
  <c r="AP425" i="1" a="1"/>
  <c r="AP826" i="1" a="1"/>
  <c r="AP582" i="1" a="1"/>
  <c r="AP306" i="1" a="1"/>
  <c r="AP487" i="1" a="1"/>
  <c r="AP681" i="1" a="1"/>
  <c r="AP898" i="1" a="1"/>
  <c r="AP186" i="1" a="1"/>
  <c r="AP963" i="1" a="1"/>
  <c r="AP758" i="1" a="1"/>
  <c r="AP489" i="1" a="1"/>
  <c r="AP537" i="1" a="1"/>
  <c r="AP281" i="1" a="1"/>
  <c r="AP72" i="1" a="1"/>
  <c r="AP732" i="1" a="1"/>
  <c r="AP499" i="1" a="1"/>
  <c r="AP331" i="1" a="1"/>
  <c r="AP573" i="1" a="1"/>
  <c r="AP136" i="1" a="1"/>
  <c r="AP911" i="1" a="1"/>
  <c r="AP793" i="1" a="1"/>
  <c r="AP557" i="1" a="1"/>
  <c r="AP574" i="1" a="1"/>
  <c r="AP567" i="1" a="1"/>
  <c r="AP478" i="1" a="1"/>
  <c r="AP587" i="1" a="1"/>
  <c r="AP791" i="1" a="1"/>
  <c r="AP795" i="1" a="1"/>
  <c r="AP747" i="1" a="1"/>
  <c r="AP709" i="1" a="1"/>
  <c r="AP370" i="1" a="1"/>
  <c r="AP460" i="1" a="1"/>
  <c r="AP836" i="1" a="1"/>
  <c r="AP47" i="1" a="1"/>
  <c r="AP971" i="1" a="1"/>
  <c r="AP974" i="1" a="1"/>
  <c r="AP759" i="1" a="1"/>
  <c r="AP792" i="1" a="1"/>
  <c r="AP869" i="1" a="1"/>
  <c r="AP196" i="1" a="1"/>
  <c r="AP414" i="1" a="1"/>
  <c r="AP395" i="1" a="1"/>
  <c r="AP208" i="1" a="1"/>
  <c r="AP277" i="1" a="1"/>
  <c r="AP989" i="1" a="1"/>
  <c r="AP14" i="1" a="1"/>
  <c r="AP508" i="1" a="1"/>
  <c r="AP58" i="1" a="1"/>
  <c r="AP197" i="1" a="1"/>
  <c r="AP447" i="1" a="1"/>
  <c r="AP957" i="1" a="1"/>
  <c r="AP852" i="1" a="1"/>
  <c r="AP192" i="1" a="1"/>
  <c r="AP517" i="1" a="1"/>
  <c r="AP634" i="1" a="1"/>
  <c r="AP170" i="1" a="1"/>
  <c r="AP931" i="1" a="1"/>
  <c r="AP472" i="1" a="1"/>
  <c r="AP378" i="1" a="1"/>
  <c r="AP602" i="1" a="1"/>
  <c r="AP842" i="1" a="1"/>
  <c r="AP856" i="1" a="1"/>
  <c r="AP354" i="1" a="1"/>
  <c r="AP664" i="1" a="1"/>
  <c r="AP230" i="1" a="1"/>
  <c r="AP734" i="1" a="1"/>
  <c r="AP148" i="1" a="1"/>
  <c r="AP543" i="1" a="1"/>
  <c r="AP514" i="1" a="1"/>
  <c r="AP549" i="1" a="1"/>
  <c r="AP883" i="1" a="1"/>
  <c r="AP725" i="1" a="1"/>
  <c r="AP716" i="1" a="1"/>
  <c r="AP195" i="1" a="1"/>
  <c r="AP71" i="1" a="1"/>
  <c r="AP671" i="1" a="1"/>
  <c r="AP835" i="1" a="1"/>
  <c r="AP352" i="1" a="1"/>
  <c r="AP570" i="1" a="1"/>
  <c r="AP426" i="1" a="1"/>
  <c r="AP244" i="1" a="1"/>
  <c r="AP647" i="1" a="1"/>
  <c r="AP423" i="1" a="1"/>
  <c r="AP726" i="1" a="1"/>
  <c r="AP877" i="1" a="1"/>
  <c r="AP959" i="1" a="1"/>
  <c r="AP559" i="1" a="1"/>
  <c r="AP438" i="1" a="1"/>
  <c r="AP644" i="1" a="1"/>
  <c r="AP954" i="1" a="1"/>
  <c r="AP188" i="1" a="1"/>
  <c r="AP964" i="1" a="1"/>
  <c r="AP250" i="1" a="1"/>
  <c r="AP698" i="1" a="1"/>
  <c r="AP313" i="1" a="1"/>
  <c r="AP35" i="1" a="1"/>
  <c r="AP770" i="1" a="1"/>
  <c r="AP340" i="1" a="1"/>
  <c r="AP749" i="1" a="1"/>
  <c r="AP112" i="1" a="1"/>
  <c r="AP762" i="1" a="1"/>
  <c r="AP366" i="1" a="1"/>
  <c r="AP204" i="1" a="1"/>
  <c r="AP754" i="1" a="1"/>
  <c r="AP172" i="1" a="1"/>
  <c r="AP554" i="1" a="1"/>
  <c r="AP902" i="1" a="1"/>
  <c r="AP233" i="1" a="1"/>
  <c r="AP278" i="1" a="1"/>
  <c r="AP606" i="1" a="1"/>
  <c r="AP335" i="1" a="1"/>
  <c r="AP727" i="1" a="1"/>
  <c r="AP209" i="1" a="1"/>
  <c r="AP701" i="1" a="1"/>
  <c r="AP24" i="1" a="1"/>
  <c r="AP761" i="1" a="1"/>
  <c r="AP700" i="1" a="1"/>
  <c r="AP722" i="1" a="1"/>
  <c r="AP129" i="1" a="1"/>
  <c r="AP19" i="1" a="1"/>
  <c r="AP506" i="1" a="1"/>
  <c r="AP442" i="1" a="1"/>
  <c r="AP108" i="1" a="1"/>
  <c r="AP696" i="1" a="1"/>
  <c r="AP972" i="1" a="1"/>
  <c r="AP410" i="1" a="1"/>
  <c r="AP562" i="1" a="1"/>
  <c r="AP118" i="1" a="1"/>
  <c r="AP924" i="1" a="1"/>
  <c r="AP695" i="1" a="1"/>
  <c r="AP200" i="1" a="1"/>
  <c r="AP864" i="1" a="1"/>
  <c r="AP643" i="1" a="1"/>
  <c r="AP623" i="1" a="1"/>
  <c r="AP137" i="1" a="1"/>
  <c r="AP601" i="1" a="1"/>
  <c r="AP100" i="1" a="1"/>
  <c r="AP563" i="1" a="1"/>
  <c r="AP130" i="1" a="1"/>
  <c r="AP326" i="1" a="1"/>
  <c r="AP20" i="1" a="1"/>
  <c r="AP810" i="1" a="1"/>
  <c r="AP558" i="1" a="1"/>
  <c r="AP180" i="1" a="1"/>
  <c r="AP332" i="1" a="1"/>
  <c r="AP189" i="1" a="1"/>
  <c r="AP579" i="1" a="1"/>
  <c r="AP984" i="1" a="1"/>
  <c r="AP651" i="1" a="1"/>
  <c r="AP990" i="1" a="1"/>
  <c r="AP588" i="1" a="1"/>
  <c r="AP466" i="1" a="1"/>
  <c r="AP872" i="1" a="1"/>
  <c r="AP890" i="1" a="1"/>
  <c r="AP927" i="1" a="1"/>
  <c r="AP928" i="1" a="1"/>
  <c r="AP77" i="1" a="1"/>
  <c r="AP764" i="1" a="1"/>
  <c r="AP688" i="1" a="1"/>
  <c r="AP252" i="1" a="1"/>
  <c r="AP251" i="1" a="1"/>
  <c r="AP676" i="1" a="1"/>
  <c r="AP37" i="1" a="1"/>
  <c r="AP498" i="1" a="1"/>
  <c r="AP612" i="1" a="1"/>
  <c r="AP49" i="1" a="1"/>
  <c r="AP828" i="1" a="1"/>
  <c r="AP996" i="1" a="1"/>
  <c r="AP523" i="1" a="1"/>
  <c r="AP269" i="1" a="1"/>
  <c r="AP482" i="1" a="1"/>
  <c r="AP7" i="1" a="1"/>
  <c r="AP346" i="1" a="1"/>
  <c r="AP678" i="1" a="1"/>
  <c r="AP285" i="1" a="1"/>
  <c r="AP739" i="1" a="1"/>
  <c r="AP691" i="1" a="1"/>
  <c r="AP998" i="1" a="1"/>
  <c r="AP533" i="1" a="1"/>
  <c r="AP922" i="1" a="1"/>
  <c r="AP662" i="1" a="1"/>
  <c r="AP930" i="1" a="1"/>
  <c r="AP471" i="1" a="1"/>
  <c r="AP510" i="1" a="1"/>
  <c r="AP245" i="1" a="1"/>
  <c r="AP670" i="1" a="1"/>
  <c r="AP169" i="1" a="1"/>
  <c r="AP73" i="1" a="1"/>
  <c r="AP349" i="1" a="1"/>
  <c r="AP391" i="1" a="1"/>
  <c r="AP933" i="1" a="1"/>
  <c r="AP459" i="1" a="1"/>
  <c r="AP932" i="1" a="1"/>
  <c r="AP79" i="1" a="1"/>
  <c r="AP858" i="1" a="1"/>
  <c r="AP784" i="1" a="1"/>
  <c r="AP214" i="1" a="1"/>
  <c r="AP106" i="1" a="1"/>
  <c r="AP802" i="1" a="1"/>
  <c r="AP63" i="1" a="1"/>
  <c r="AP302" i="1" a="1"/>
  <c r="AP824" i="1" a="1"/>
  <c r="AP629" i="1" a="1"/>
  <c r="AP371" i="1" a="1"/>
  <c r="AP682" i="1" a="1"/>
  <c r="AP135" i="1" a="1"/>
  <c r="AP467" i="1" a="1"/>
  <c r="AP953" i="1" a="1"/>
  <c r="AP717" i="1" a="1"/>
  <c r="AP468" i="1" a="1"/>
  <c r="AP540" i="1" a="1"/>
  <c r="AP263" i="1" a="1"/>
  <c r="AP198" i="1" a="1"/>
  <c r="AP12" i="1" a="1"/>
  <c r="AP565" i="1" a="1"/>
  <c r="AP120" i="1" a="1"/>
  <c r="AP396" i="1" a="1"/>
  <c r="AP231" i="1" a="1"/>
  <c r="AP833" i="1" a="1"/>
  <c r="AP289" i="1" a="1"/>
  <c r="AP586" i="1" a="1"/>
  <c r="AP552" i="1" a="1"/>
  <c r="AP1003" i="1" a="1"/>
  <c r="AP104" i="1" a="1"/>
  <c r="AP212" i="1" a="1"/>
  <c r="AP177" i="1" a="1"/>
  <c r="AP619" i="1" a="1"/>
  <c r="AP329" i="1" a="1"/>
  <c r="AP1001" i="1" a="1"/>
  <c r="AP175" i="1" a="1"/>
  <c r="AP301" i="1" a="1"/>
  <c r="AP641" i="1" a="1"/>
  <c r="AP253" i="1" a="1"/>
  <c r="AP564" i="1" a="1"/>
  <c r="AP299" i="1" a="1"/>
  <c r="AP53" i="1" a="1"/>
  <c r="AP724" i="1" a="1"/>
  <c r="AP97" i="1" a="1"/>
  <c r="AP625" i="1" a="1"/>
  <c r="AP76" i="1" a="1"/>
  <c r="AP465" i="1" a="1"/>
  <c r="AP78" i="1" a="1"/>
  <c r="AP1005" i="1" a="1"/>
  <c r="AP339" i="1" a="1"/>
  <c r="AP142" i="1" a="1"/>
  <c r="AP33" i="1" a="1"/>
  <c r="AP578" i="1" a="1"/>
  <c r="AP382" i="1" a="1"/>
  <c r="AP422" i="1" a="1"/>
  <c r="AP283" i="1" a="1"/>
  <c r="AP502" i="1" a="1"/>
  <c r="AP871" i="1" a="1"/>
  <c r="AP710" i="1" a="1"/>
  <c r="AP628" i="1" a="1"/>
  <c r="AP132" i="1" a="1"/>
  <c r="AP421" i="1" a="1"/>
  <c r="AP256" i="1" a="1"/>
  <c r="AP110" i="1" a="1"/>
  <c r="AP822" i="1" a="1"/>
  <c r="AP334" i="1" a="1"/>
  <c r="AP418" i="1" a="1"/>
  <c r="AP51" i="1" a="1"/>
  <c r="AP262" i="1" a="1"/>
  <c r="AP358" i="1" a="1"/>
  <c r="AP494" i="1" a="1"/>
  <c r="AP806" i="1" a="1"/>
  <c r="AP660" i="1" a="1"/>
  <c r="AP994" i="1" a="1"/>
  <c r="AP991" i="1" a="1"/>
  <c r="AP995" i="1" a="1"/>
  <c r="AP42" i="1" a="1"/>
  <c r="AP909" i="1" a="1"/>
  <c r="AP507" i="1" a="1"/>
  <c r="AP243" i="1" a="1"/>
  <c r="AP271" i="1" a="1"/>
  <c r="AP416" i="1" a="1"/>
  <c r="AP171" i="1" a="1"/>
  <c r="AP799" i="1" a="1"/>
  <c r="AP412" i="1" a="1"/>
  <c r="AP765" i="1" a="1"/>
  <c r="AP434" i="1" a="1"/>
  <c r="AP618" i="1" a="1"/>
  <c r="AP876" i="1" a="1"/>
  <c r="AP333" i="1" a="1"/>
  <c r="AP375" i="1" a="1"/>
  <c r="AP338" i="1" a="1"/>
  <c r="AP546" i="1" a="1"/>
  <c r="AP273" i="1" a="1"/>
  <c r="AP556" i="1" a="1"/>
  <c r="AP226" i="1" a="1"/>
  <c r="AP874" i="1" a="1"/>
  <c r="AP859" i="1" a="1"/>
  <c r="AP692" i="1" a="1"/>
  <c r="AP389" i="1" a="1"/>
  <c r="AP847" i="1" a="1"/>
  <c r="AP156" i="1" a="1"/>
  <c r="AP185" i="1" a="1"/>
  <c r="AP207" i="1" a="1"/>
  <c r="AP843" i="1" a="1"/>
  <c r="AP655" i="1" a="1"/>
  <c r="AP61" i="1" a="1"/>
  <c r="AP892" i="1" a="1"/>
  <c r="AP247" i="1" a="1"/>
  <c r="AP324" i="1" a="1"/>
  <c r="AP9" i="1" a="1"/>
  <c r="AP844" i="1" a="1"/>
  <c r="AP305" i="1" a="1"/>
  <c r="AP803" i="1" a="1"/>
  <c r="AP648" i="1" a="1"/>
  <c r="AP355" i="1" a="1"/>
  <c r="AP926" i="1" a="1"/>
  <c r="AP768" i="1" a="1"/>
  <c r="AP383" i="1" a="1"/>
  <c r="AP819" i="1" a="1"/>
  <c r="AP365" i="1" a="1"/>
  <c r="AP318" i="1" a="1"/>
  <c r="AP222" i="1" a="1"/>
  <c r="AP592" i="1" a="1"/>
  <c r="AP154" i="1" a="1"/>
  <c r="AP28" i="1" a="1"/>
  <c r="AP640" i="1" a="1"/>
  <c r="AP617" i="1" a="1"/>
  <c r="AP448" i="1" a="1"/>
  <c r="AP813" i="1" a="1"/>
  <c r="AP750" i="1" a="1"/>
  <c r="AP317" i="1" a="1"/>
  <c r="AP36" i="1" a="1"/>
  <c r="AP745" i="1" a="1"/>
  <c r="AP165" i="1" a="1"/>
  <c r="AP817" i="1" a="1"/>
  <c r="AP986" i="1" a="1"/>
  <c r="AP666" i="1" a="1"/>
  <c r="AP774" i="1" a="1"/>
  <c r="AP166" i="1" a="1"/>
  <c r="AP497" i="1" a="1"/>
  <c r="AP10" i="1" a="1"/>
  <c r="AP147" i="1" a="1"/>
  <c r="AP310" i="1" a="1"/>
  <c r="AP202" i="1" a="1"/>
  <c r="AP632" i="1" a="1"/>
  <c r="AB3" i="1" a="1"/>
  <c r="AB4" i="1" a="1"/>
  <c r="AP632" i="1" l="1"/>
  <c r="AP202" i="1"/>
  <c r="AP310" i="1"/>
  <c r="AP147" i="1"/>
  <c r="AP10" i="1"/>
  <c r="AP497" i="1"/>
  <c r="AP166" i="1"/>
  <c r="AP774" i="1"/>
  <c r="AP666" i="1"/>
  <c r="AP986" i="1"/>
  <c r="AP817" i="1"/>
  <c r="AP165" i="1"/>
  <c r="AP745" i="1"/>
  <c r="AP36" i="1"/>
  <c r="AP317" i="1"/>
  <c r="AP750" i="1"/>
  <c r="AP813" i="1"/>
  <c r="AP448" i="1"/>
  <c r="AP617" i="1"/>
  <c r="AP640" i="1"/>
  <c r="AP28" i="1"/>
  <c r="AP154" i="1"/>
  <c r="AP592" i="1"/>
  <c r="AP222" i="1"/>
  <c r="AP318" i="1"/>
  <c r="AP365" i="1"/>
  <c r="AP819" i="1"/>
  <c r="AP383" i="1"/>
  <c r="AP768" i="1"/>
  <c r="AP926" i="1"/>
  <c r="AP355" i="1"/>
  <c r="AP648" i="1"/>
  <c r="AP803" i="1"/>
  <c r="AP305" i="1"/>
  <c r="AP844" i="1"/>
  <c r="AP9" i="1"/>
  <c r="AP324" i="1"/>
  <c r="AP247" i="1"/>
  <c r="AP892" i="1"/>
  <c r="AP61" i="1"/>
  <c r="AP655" i="1"/>
  <c r="AP843" i="1"/>
  <c r="AP207" i="1"/>
  <c r="AP185" i="1"/>
  <c r="AP156" i="1"/>
  <c r="AP847" i="1"/>
  <c r="AP389" i="1"/>
  <c r="AP692" i="1"/>
  <c r="AP859" i="1"/>
  <c r="AP874" i="1"/>
  <c r="AP226" i="1"/>
  <c r="AP556" i="1"/>
  <c r="AP273" i="1"/>
  <c r="AP546" i="1"/>
  <c r="AP338" i="1"/>
  <c r="AP375" i="1"/>
  <c r="AP333" i="1"/>
  <c r="AP876" i="1"/>
  <c r="AP618" i="1"/>
  <c r="AP434" i="1"/>
  <c r="AP765" i="1"/>
  <c r="AP412" i="1"/>
  <c r="AP799" i="1"/>
  <c r="AP171" i="1"/>
  <c r="AP416" i="1"/>
  <c r="AP271" i="1"/>
  <c r="AP243" i="1"/>
  <c r="AP507" i="1"/>
  <c r="AP909" i="1"/>
  <c r="AP42" i="1"/>
  <c r="AP995" i="1"/>
  <c r="AP991" i="1"/>
  <c r="AP994" i="1"/>
  <c r="AP660" i="1"/>
  <c r="AP806" i="1"/>
  <c r="AP494" i="1"/>
  <c r="AP358" i="1"/>
  <c r="AP262" i="1"/>
  <c r="AP51" i="1"/>
  <c r="AP418" i="1"/>
  <c r="AP334" i="1"/>
  <c r="AP822" i="1"/>
  <c r="AP110" i="1"/>
  <c r="AP256" i="1"/>
  <c r="AP421" i="1"/>
  <c r="AP132" i="1"/>
  <c r="AP628" i="1"/>
  <c r="AP710" i="1"/>
  <c r="AP871" i="1"/>
  <c r="AP502" i="1"/>
  <c r="AP283" i="1"/>
  <c r="AP422" i="1"/>
  <c r="AP382" i="1"/>
  <c r="AP578" i="1"/>
  <c r="AP33" i="1"/>
  <c r="AP142" i="1"/>
  <c r="AP339" i="1"/>
  <c r="AP1005" i="1"/>
  <c r="AP78" i="1"/>
  <c r="AP465" i="1"/>
  <c r="AP76" i="1"/>
  <c r="AP625" i="1"/>
  <c r="AP97" i="1"/>
  <c r="AP724" i="1"/>
  <c r="AP53" i="1"/>
  <c r="AP299" i="1"/>
  <c r="AP564" i="1"/>
  <c r="AP253" i="1"/>
  <c r="AP641" i="1"/>
  <c r="AP301" i="1"/>
  <c r="AP175" i="1"/>
  <c r="AP1001" i="1"/>
  <c r="AP329" i="1"/>
  <c r="AP619" i="1"/>
  <c r="AP177" i="1"/>
  <c r="AP212" i="1"/>
  <c r="AP104" i="1"/>
  <c r="AP1003" i="1"/>
  <c r="AP552" i="1"/>
  <c r="AP586" i="1"/>
  <c r="AP289" i="1"/>
  <c r="AP833" i="1"/>
  <c r="AP231" i="1"/>
  <c r="AP396" i="1"/>
  <c r="AP120" i="1"/>
  <c r="AP565" i="1"/>
  <c r="AP12" i="1"/>
  <c r="AP198" i="1"/>
  <c r="AP263" i="1"/>
  <c r="AP540" i="1"/>
  <c r="AP468" i="1"/>
  <c r="AP717" i="1"/>
  <c r="AP953" i="1"/>
  <c r="AP467" i="1"/>
  <c r="AP135" i="1"/>
  <c r="AP682" i="1"/>
  <c r="AP371" i="1"/>
  <c r="AP629" i="1"/>
  <c r="AP824" i="1"/>
  <c r="AP302" i="1"/>
  <c r="AP63" i="1"/>
  <c r="AP802" i="1"/>
  <c r="AP106" i="1"/>
  <c r="AP214" i="1"/>
  <c r="AP784" i="1"/>
  <c r="AP858" i="1"/>
  <c r="AP79" i="1"/>
  <c r="AP932" i="1"/>
  <c r="AP459" i="1"/>
  <c r="AP933" i="1"/>
  <c r="AP391" i="1"/>
  <c r="AP349" i="1"/>
  <c r="AP73" i="1"/>
  <c r="AP169" i="1"/>
  <c r="AP670" i="1"/>
  <c r="AP245" i="1"/>
  <c r="AP510" i="1"/>
  <c r="AP471" i="1"/>
  <c r="AP930" i="1"/>
  <c r="AP662" i="1"/>
  <c r="AP922" i="1"/>
  <c r="AP533" i="1"/>
  <c r="AP998" i="1"/>
  <c r="AP691" i="1"/>
  <c r="AP739" i="1"/>
  <c r="AP285" i="1"/>
  <c r="AP678" i="1"/>
  <c r="AP346" i="1"/>
  <c r="AP7" i="1"/>
  <c r="AP482" i="1"/>
  <c r="AP269" i="1"/>
  <c r="AP523" i="1"/>
  <c r="AP996" i="1"/>
  <c r="AP828" i="1"/>
  <c r="AP49" i="1"/>
  <c r="AP612" i="1"/>
  <c r="AP498" i="1"/>
  <c r="AP37" i="1"/>
  <c r="AP676" i="1"/>
  <c r="AP251" i="1"/>
  <c r="AP252" i="1"/>
  <c r="AP688" i="1"/>
  <c r="AP764" i="1"/>
  <c r="AP77" i="1"/>
  <c r="AP928" i="1"/>
  <c r="AP927" i="1"/>
  <c r="AP890" i="1"/>
  <c r="AP872" i="1"/>
  <c r="AP466" i="1"/>
  <c r="AP588" i="1"/>
  <c r="AP990" i="1"/>
  <c r="AP651" i="1"/>
  <c r="AP984" i="1"/>
  <c r="AP579" i="1"/>
  <c r="AP189" i="1"/>
  <c r="AP332" i="1"/>
  <c r="AP180" i="1"/>
  <c r="AP558" i="1"/>
  <c r="AP810" i="1"/>
  <c r="AP20" i="1"/>
  <c r="AP326" i="1"/>
  <c r="AP130" i="1"/>
  <c r="AP563" i="1"/>
  <c r="AP100" i="1"/>
  <c r="AP601" i="1"/>
  <c r="AP137" i="1"/>
  <c r="AP623" i="1"/>
  <c r="AP643" i="1"/>
  <c r="AP864" i="1"/>
  <c r="AP200" i="1"/>
  <c r="AP695" i="1"/>
  <c r="AP924" i="1"/>
  <c r="AP118" i="1"/>
  <c r="AP562" i="1"/>
  <c r="AP410" i="1"/>
  <c r="AP972" i="1"/>
  <c r="AP696" i="1"/>
  <c r="AP108" i="1"/>
  <c r="AP442" i="1"/>
  <c r="AP506" i="1"/>
  <c r="AP19" i="1"/>
  <c r="AP129" i="1"/>
  <c r="AP722" i="1"/>
  <c r="AP700" i="1"/>
  <c r="AP761" i="1"/>
  <c r="AP24" i="1"/>
  <c r="AP701" i="1"/>
  <c r="AP209" i="1"/>
  <c r="AP727" i="1"/>
  <c r="AP335" i="1"/>
  <c r="AP606" i="1"/>
  <c r="AP278" i="1"/>
  <c r="AP233" i="1"/>
  <c r="AP902" i="1"/>
  <c r="AP554" i="1"/>
  <c r="AP172" i="1"/>
  <c r="AP754" i="1"/>
  <c r="AP204" i="1"/>
  <c r="AP366" i="1"/>
  <c r="AP762" i="1"/>
  <c r="AP112" i="1"/>
  <c r="AP749" i="1"/>
  <c r="AP340" i="1"/>
  <c r="AP770" i="1"/>
  <c r="AP35" i="1"/>
  <c r="AP313" i="1"/>
  <c r="AP698" i="1"/>
  <c r="AP250" i="1"/>
  <c r="AP964" i="1"/>
  <c r="AP188" i="1"/>
  <c r="AP954" i="1"/>
  <c r="AP644" i="1"/>
  <c r="AP438" i="1"/>
  <c r="AP559" i="1"/>
  <c r="AP959" i="1"/>
  <c r="AP877" i="1"/>
  <c r="AP726" i="1"/>
  <c r="AP423" i="1"/>
  <c r="AP647" i="1"/>
  <c r="AP244" i="1"/>
  <c r="AP426" i="1"/>
  <c r="AP570" i="1"/>
  <c r="AP352" i="1"/>
  <c r="AP835" i="1"/>
  <c r="AP671" i="1"/>
  <c r="AP71" i="1"/>
  <c r="AP195" i="1"/>
  <c r="AP716" i="1"/>
  <c r="AP725" i="1"/>
  <c r="AP883" i="1"/>
  <c r="AP549" i="1"/>
  <c r="AP514" i="1"/>
  <c r="AP543" i="1"/>
  <c r="AP148" i="1"/>
  <c r="AP734" i="1"/>
  <c r="AP230" i="1"/>
  <c r="AP664" i="1"/>
  <c r="AP354" i="1"/>
  <c r="AP856" i="1"/>
  <c r="AP842" i="1"/>
  <c r="AP602" i="1"/>
  <c r="AP378" i="1"/>
  <c r="AP472" i="1"/>
  <c r="AP931" i="1"/>
  <c r="AP170" i="1"/>
  <c r="AP634" i="1"/>
  <c r="AP517" i="1"/>
  <c r="AP192" i="1"/>
  <c r="AP852" i="1"/>
  <c r="AP957" i="1"/>
  <c r="AP447" i="1"/>
  <c r="AP197" i="1"/>
  <c r="AP58" i="1"/>
  <c r="AP508" i="1"/>
  <c r="AP14" i="1"/>
  <c r="AP989" i="1"/>
  <c r="AP277" i="1"/>
  <c r="AP208" i="1"/>
  <c r="AP395" i="1"/>
  <c r="AP414" i="1"/>
  <c r="AP196" i="1"/>
  <c r="AP869" i="1"/>
  <c r="AP792" i="1"/>
  <c r="AP759" i="1"/>
  <c r="AP974" i="1"/>
  <c r="AP971" i="1"/>
  <c r="AP47" i="1"/>
  <c r="AP836" i="1"/>
  <c r="AP460" i="1"/>
  <c r="AP370" i="1"/>
  <c r="AP709" i="1"/>
  <c r="AP747" i="1"/>
  <c r="AP795" i="1"/>
  <c r="AP791" i="1"/>
  <c r="AP587" i="1"/>
  <c r="AP478" i="1"/>
  <c r="AP567" i="1"/>
  <c r="AP574" i="1"/>
  <c r="AP557" i="1"/>
  <c r="AP793" i="1"/>
  <c r="AP911" i="1"/>
  <c r="AP136" i="1"/>
  <c r="AP573" i="1"/>
  <c r="AP331" i="1"/>
  <c r="AP499" i="1"/>
  <c r="AP732" i="1"/>
  <c r="AP72" i="1"/>
  <c r="AP281" i="1"/>
  <c r="AP537" i="1"/>
  <c r="AP489" i="1"/>
  <c r="AP758" i="1"/>
  <c r="AP963" i="1"/>
  <c r="AP186" i="1"/>
  <c r="AP898" i="1"/>
  <c r="AP681" i="1"/>
  <c r="AP487" i="1"/>
  <c r="AP306" i="1"/>
  <c r="AP582" i="1"/>
  <c r="AP826" i="1"/>
  <c r="AP425" i="1"/>
  <c r="AP322" i="1"/>
  <c r="AP987" i="1"/>
  <c r="AP427" i="1"/>
  <c r="AP627" i="1"/>
  <c r="AP511" i="1"/>
  <c r="AP218" i="1"/>
  <c r="AP295" i="1"/>
  <c r="AP1000" i="1"/>
  <c r="AP463" i="1"/>
  <c r="AP240" i="1"/>
  <c r="AP59" i="1"/>
  <c r="AP144" i="1"/>
  <c r="AP428" i="1"/>
  <c r="AP379" i="1"/>
  <c r="AP293" i="1"/>
  <c r="AP105" i="1"/>
  <c r="AP57" i="1"/>
  <c r="AP457" i="1"/>
  <c r="AP260" i="1"/>
  <c r="AP903" i="1"/>
  <c r="AP870" i="1"/>
  <c r="AP163" i="1"/>
  <c r="AP891" i="1"/>
  <c r="AP855" i="1"/>
  <c r="AP328" i="1"/>
  <c r="AP841" i="1"/>
  <c r="AP205" i="1"/>
  <c r="AP981" i="1"/>
  <c r="AP801" i="1"/>
  <c r="AP213" i="1"/>
  <c r="AP936" i="1"/>
  <c r="AP555" i="1"/>
  <c r="AP496" i="1"/>
  <c r="AP713" i="1"/>
  <c r="AP915" i="1"/>
  <c r="AP150" i="1"/>
  <c r="AP384" i="1"/>
  <c r="AP360" i="1"/>
  <c r="AP571" i="1"/>
  <c r="AP183" i="1"/>
  <c r="AP983" i="1"/>
  <c r="AP985" i="1"/>
  <c r="AP741" i="1"/>
  <c r="AP988" i="1"/>
  <c r="AP529" i="1"/>
  <c r="AP624" i="1"/>
  <c r="AP850" i="1"/>
  <c r="AP407" i="1"/>
  <c r="AP327" i="1"/>
  <c r="AP591" i="1"/>
  <c r="AP345" i="1"/>
  <c r="AP773" i="1"/>
  <c r="AP455" i="1"/>
  <c r="AP809" i="1"/>
  <c r="AP373" i="1"/>
  <c r="AP92" i="1"/>
  <c r="AP577" i="1"/>
  <c r="AP353" i="1"/>
  <c r="AP431" i="1"/>
  <c r="AP769" i="1"/>
  <c r="AP66" i="1"/>
  <c r="AP143" i="1"/>
  <c r="AP433" i="1"/>
  <c r="AP80" i="1"/>
  <c r="AP597" i="1"/>
  <c r="AP875" i="1"/>
  <c r="AP99" i="1"/>
  <c r="AP728" i="1"/>
  <c r="AP308" i="1"/>
  <c r="AP561" i="1"/>
  <c r="AP309" i="1"/>
  <c r="AP969" i="1"/>
  <c r="AP569" i="1"/>
  <c r="AP766" i="1"/>
  <c r="AP435" i="1"/>
  <c r="AP13" i="1"/>
  <c r="AP735" i="1"/>
  <c r="AP159" i="1"/>
  <c r="AP951" i="1"/>
  <c r="AP357" i="1"/>
  <c r="AP190" i="1"/>
  <c r="AP392" i="1"/>
  <c r="AP398" i="1"/>
  <c r="AP751" i="1"/>
  <c r="AP576" i="1"/>
  <c r="AP967" i="1"/>
  <c r="AP686" i="1"/>
  <c r="AP785" i="1"/>
  <c r="AP650" i="1"/>
  <c r="AP993" i="1"/>
  <c r="AP405" i="1"/>
  <c r="AP952" i="1"/>
  <c r="AP235" i="1"/>
  <c r="AP763" i="1"/>
  <c r="AP141" i="1"/>
  <c r="AP777" i="1"/>
  <c r="AP54" i="1"/>
  <c r="AP609" i="1"/>
  <c r="AP261" i="1"/>
  <c r="AP501" i="1"/>
  <c r="AP805" i="1"/>
  <c r="AP179" i="1"/>
  <c r="AP834" i="1"/>
  <c r="AP48" i="1"/>
  <c r="AP667" i="1"/>
  <c r="AP656" i="1"/>
  <c r="AP935" i="1"/>
  <c r="AP464" i="1"/>
  <c r="AP863" i="1"/>
  <c r="AP737" i="1"/>
  <c r="AP411" i="1"/>
  <c r="AP470" i="1"/>
  <c r="AP450" i="1"/>
  <c r="AP259" i="1"/>
  <c r="AP955" i="1"/>
  <c r="AP221" i="1"/>
  <c r="AP387" i="1"/>
  <c r="AP560" i="1"/>
  <c r="AP341" i="1"/>
  <c r="AP399" i="1"/>
  <c r="AP965" i="1"/>
  <c r="AP119" i="1"/>
  <c r="AP772" i="1"/>
  <c r="AP225" i="1"/>
  <c r="AP832" i="1"/>
  <c r="AP755" i="1"/>
  <c r="AP430" i="1"/>
  <c r="AP825" i="1"/>
  <c r="AP600" i="1"/>
  <c r="AP752" i="1"/>
  <c r="AP668" i="1"/>
  <c r="AP75" i="1"/>
  <c r="AP943" i="1"/>
  <c r="AP781" i="1"/>
  <c r="AP626" i="1"/>
  <c r="AP1002" i="1"/>
  <c r="AP535" i="1"/>
  <c r="AP315" i="1"/>
  <c r="AP82" i="1"/>
  <c r="AP584" i="1"/>
  <c r="AP622" i="1"/>
  <c r="AP386" i="1"/>
  <c r="AP715" i="1"/>
  <c r="AP69" i="1"/>
  <c r="AP982" i="1"/>
  <c r="AP685" i="1"/>
  <c r="AP265" i="1"/>
  <c r="AP736" i="1"/>
  <c r="AP636" i="1"/>
  <c r="AP266" i="1"/>
  <c r="AP312" i="1"/>
  <c r="AP437" i="1"/>
  <c r="AP790" i="1"/>
  <c r="AP449" i="1"/>
  <c r="AP733" i="1"/>
  <c r="AP60" i="1"/>
  <c r="AP901" i="1"/>
  <c r="AP40" i="1"/>
  <c r="AP133" i="1"/>
  <c r="AP705" i="1"/>
  <c r="AP146" i="1"/>
  <c r="AP714" i="1"/>
  <c r="AP74" i="1"/>
  <c r="AP275" i="1"/>
  <c r="AP242" i="1"/>
  <c r="AP419" i="1"/>
  <c r="AP21" i="1"/>
  <c r="AP873" i="1"/>
  <c r="AP946" i="1"/>
  <c r="AP887" i="1"/>
  <c r="AP93" i="1"/>
  <c r="AP708" i="1"/>
  <c r="AP296" i="1"/>
  <c r="AP441" i="1"/>
  <c r="AP595" i="1"/>
  <c r="AP236" i="1"/>
  <c r="AP899" i="1"/>
  <c r="AP121" i="1"/>
  <c r="AP149" i="1"/>
  <c r="AP857" i="1"/>
  <c r="AP815" i="1"/>
  <c r="AP654" i="1"/>
  <c r="AP968" i="1"/>
  <c r="AP757" i="1"/>
  <c r="AP938" i="1"/>
  <c r="AP748" i="1"/>
  <c r="AP400" i="1"/>
  <c r="AP658" i="1"/>
  <c r="AP788" i="1"/>
  <c r="AP473" i="1"/>
  <c r="AP920" i="1"/>
  <c r="AP913" i="1"/>
  <c r="AP999" i="1"/>
  <c r="AP94" i="1"/>
  <c r="AP393" i="1"/>
  <c r="AP227" i="1"/>
  <c r="AP978" i="1"/>
  <c r="AP320" i="1"/>
  <c r="AP638" i="1"/>
  <c r="AP888" i="1"/>
  <c r="AP413" i="1"/>
  <c r="AP111" i="1"/>
  <c r="AP316" i="1"/>
  <c r="AP830" i="1"/>
  <c r="AP210" i="1"/>
  <c r="AP294" i="1"/>
  <c r="AP798" i="1"/>
  <c r="AP45" i="1"/>
  <c r="AP164" i="1"/>
  <c r="AP976" i="1"/>
  <c r="AP113" i="1"/>
  <c r="AP778" i="1"/>
  <c r="AP290" i="1"/>
  <c r="AP229" i="1"/>
  <c r="AP900" i="1"/>
  <c r="AP679" i="1"/>
  <c r="AP881" i="1"/>
  <c r="AP674" i="1"/>
  <c r="AP248" i="1"/>
  <c r="AP139" i="1"/>
  <c r="AP55" i="1"/>
  <c r="AP401" i="1"/>
  <c r="AP409" i="1"/>
  <c r="AP282" i="1"/>
  <c r="AP128" i="1"/>
  <c r="AP519" i="1"/>
  <c r="AP966" i="1"/>
  <c r="AP239" i="1"/>
  <c r="AP70" i="1"/>
  <c r="AP372" i="1"/>
  <c r="AP939" i="1"/>
  <c r="AP526" i="1"/>
  <c r="AP548" i="1"/>
  <c r="AP846" i="1"/>
  <c r="AP975" i="1"/>
  <c r="AP88" i="1"/>
  <c r="AP572" i="1"/>
  <c r="AP919" i="1"/>
  <c r="AP545" i="1"/>
  <c r="AP300" i="1"/>
  <c r="AP605" i="1"/>
  <c r="AP369" i="1"/>
  <c r="AP103" i="1"/>
  <c r="AP590" i="1"/>
  <c r="AP362" i="1"/>
  <c r="AP689" i="1"/>
  <c r="AP521" i="1"/>
  <c r="AP581" i="1"/>
  <c r="AP910" i="1"/>
  <c r="AP126" i="1"/>
  <c r="AP680" i="1"/>
  <c r="AP23" i="1"/>
  <c r="AP444" i="1"/>
  <c r="AP199" i="1"/>
  <c r="AP980" i="1"/>
  <c r="AP604" i="1"/>
  <c r="AP880" i="1"/>
  <c r="AP527" i="1"/>
  <c r="AP364" i="1"/>
  <c r="AP760" i="1"/>
  <c r="AP101" i="1"/>
  <c r="AP868" i="1"/>
  <c r="AP947" i="1"/>
  <c r="AP330" i="1"/>
  <c r="AP816" i="1"/>
  <c r="AP18" i="1"/>
  <c r="AP361" i="1"/>
  <c r="AP997" i="1"/>
  <c r="AP944" i="1"/>
  <c r="AP152" i="1"/>
  <c r="AP860" i="1"/>
  <c r="AP490" i="1"/>
  <c r="AP452" i="1"/>
  <c r="AP217" i="1"/>
  <c r="AP945" i="1"/>
  <c r="AP420" i="1"/>
  <c r="AP451" i="1"/>
  <c r="AP878" i="1"/>
  <c r="AP475" i="1"/>
  <c r="AP589" i="1"/>
  <c r="AP89" i="1"/>
  <c r="AP477" i="1"/>
  <c r="AP827" i="1"/>
  <c r="AP350" i="1"/>
  <c r="AP237" i="1"/>
  <c r="AP241" i="1"/>
  <c r="AP363" i="1"/>
  <c r="AP865" i="1"/>
  <c r="AP550" i="1"/>
  <c r="AP325" i="1"/>
  <c r="AP56" i="1"/>
  <c r="AP797" i="1"/>
  <c r="AP977" i="1"/>
  <c r="AP917" i="1"/>
  <c r="AP446" i="1"/>
  <c r="AP811" i="1"/>
  <c r="AP893" i="1"/>
  <c r="AP155" i="1"/>
  <c r="AP940" i="1"/>
  <c r="AP544" i="1"/>
  <c r="AP730" i="1"/>
  <c r="AP153" i="1"/>
  <c r="AP721" i="1"/>
  <c r="AP583" i="1"/>
  <c r="AP234" i="1"/>
  <c r="AP342" i="1"/>
  <c r="AP216" i="1"/>
  <c r="AP504" i="1"/>
  <c r="AP862" i="1"/>
  <c r="AP492" i="1"/>
  <c r="AP575" i="1"/>
  <c r="AP254" i="1"/>
  <c r="AP424" i="1"/>
  <c r="AP838" i="1"/>
  <c r="AP206" i="1"/>
  <c r="AP950" i="1"/>
  <c r="AP408" i="1"/>
  <c r="AP646" i="1"/>
  <c r="AP948" i="1"/>
  <c r="AP962" i="1"/>
  <c r="AP683" i="1"/>
  <c r="AP534" i="1"/>
  <c r="AP193" i="1"/>
  <c r="AP633" i="1"/>
  <c r="AP702" i="1"/>
  <c r="AP376" i="1"/>
  <c r="AP453" i="1"/>
  <c r="AP377" i="1"/>
  <c r="AP292" i="1"/>
  <c r="AP973" i="1"/>
  <c r="AP436" i="1"/>
  <c r="AP178" i="1"/>
  <c r="AP697" i="1"/>
  <c r="AP853" i="1"/>
  <c r="AP645" i="1"/>
  <c r="AP831" i="1"/>
  <c r="AP818" i="1"/>
  <c r="AP723" i="1"/>
  <c r="AP397" i="1"/>
  <c r="AP495" i="1"/>
  <c r="AP319" i="1"/>
  <c r="AP27" i="1"/>
  <c r="AP134" i="1"/>
  <c r="AP43" i="1"/>
  <c r="AP1004" i="1"/>
  <c r="AP916" i="1"/>
  <c r="AP279" i="1"/>
  <c r="AP800" i="1"/>
  <c r="AP220" i="1"/>
  <c r="AP286" i="1"/>
  <c r="AP657" i="1"/>
  <c r="AP123" i="1"/>
  <c r="AP621" i="1"/>
  <c r="AP675" i="1"/>
  <c r="AP117" i="1"/>
  <c r="AP706" i="1"/>
  <c r="AP182" i="1"/>
  <c r="AP257" i="1"/>
  <c r="AP81" i="1"/>
  <c r="AP779" i="1"/>
  <c r="AP729" i="1"/>
  <c r="AP780" i="1"/>
  <c r="AP653" i="1"/>
  <c r="AP270" i="1"/>
  <c r="AP906" i="1"/>
  <c r="AP516" i="1"/>
  <c r="AP203" i="1"/>
  <c r="AP712" i="1"/>
  <c r="AP829" i="1"/>
  <c r="AP904" i="1"/>
  <c r="AP707" i="1"/>
  <c r="AP232" i="1"/>
  <c r="AP923" i="1"/>
  <c r="AP46" i="1"/>
  <c r="AP956" i="1"/>
  <c r="AP488" i="1"/>
  <c r="AP484" i="1"/>
  <c r="AP131" i="1"/>
  <c r="AP522" i="1"/>
  <c r="AP347" i="1"/>
  <c r="AP337" i="1"/>
  <c r="AP639" i="1"/>
  <c r="AP603" i="1"/>
  <c r="AP65" i="1"/>
  <c r="AP907" i="1"/>
  <c r="AP458" i="1"/>
  <c r="AP914" i="1"/>
  <c r="AP22" i="1"/>
  <c r="AP596" i="1"/>
  <c r="AP912" i="1"/>
  <c r="AP897" i="1"/>
  <c r="AP525" i="1"/>
  <c r="AP503" i="1"/>
  <c r="AP814" i="1"/>
  <c r="AP704" i="1"/>
  <c r="AP895" i="1"/>
  <c r="AP336" i="1"/>
  <c r="AP659" i="1"/>
  <c r="AP493" i="1"/>
  <c r="AP403" i="1"/>
  <c r="AP580" i="1"/>
  <c r="AP652" i="1"/>
  <c r="AP794" i="1"/>
  <c r="AP845" i="1"/>
  <c r="AP25" i="1"/>
  <c r="AP637" i="1"/>
  <c r="AP461" i="1"/>
  <c r="AP861" i="1"/>
  <c r="AP866" i="1"/>
  <c r="AP284" i="1"/>
  <c r="AP303" i="1"/>
  <c r="AP886" i="1"/>
  <c r="AP276" i="1"/>
  <c r="AP138" i="1"/>
  <c r="AP404" i="1"/>
  <c r="AP445" i="1"/>
  <c r="AP905" i="1"/>
  <c r="AP942" i="1"/>
  <c r="AP536" i="1"/>
  <c r="AP140" i="1"/>
  <c r="AP509" i="1"/>
  <c r="AP168" i="1"/>
  <c r="AP1006" i="1"/>
  <c r="AP122" i="1"/>
  <c r="AP879" i="1"/>
  <c r="AP323" i="1"/>
  <c r="AP551" i="1"/>
  <c r="AP513" i="1"/>
  <c r="AP288" i="1"/>
  <c r="AP151" i="1"/>
  <c r="AP677" i="1"/>
  <c r="AP486" i="1"/>
  <c r="AP742" i="1"/>
  <c r="AP394" i="1"/>
  <c r="AP388" i="1"/>
  <c r="AP538" i="1"/>
  <c r="AP174" i="1"/>
  <c r="AP630" i="1"/>
  <c r="AP505" i="1"/>
  <c r="AP32" i="1"/>
  <c r="AP937" i="1"/>
  <c r="AP941" i="1"/>
  <c r="AP687" i="1"/>
  <c r="AP194" i="1"/>
  <c r="AP541" i="1"/>
  <c r="AP211" i="1"/>
  <c r="AP31" i="1"/>
  <c r="AP287" i="1"/>
  <c r="AP867" i="1"/>
  <c r="AP443" i="1"/>
  <c r="AP38" i="1"/>
  <c r="AP381" i="1"/>
  <c r="AP616" i="1"/>
  <c r="AP743" i="1"/>
  <c r="AP402" i="1"/>
  <c r="AP432" i="1"/>
  <c r="AP515" i="1"/>
  <c r="AP157" i="1"/>
  <c r="AP690" i="1"/>
  <c r="AP979" i="1"/>
  <c r="AP542" i="1"/>
  <c r="AP720" i="1"/>
  <c r="AP839" i="1"/>
  <c r="AP934" i="1"/>
  <c r="AP67" i="1"/>
  <c r="AP50" i="1"/>
  <c r="AP187" i="1"/>
  <c r="AP8" i="1"/>
  <c r="AP970" i="1"/>
  <c r="AP440" i="1"/>
  <c r="AP224" i="1"/>
  <c r="AP615" i="1"/>
  <c r="AP469" i="1"/>
  <c r="AP854" i="1"/>
  <c r="AP738" i="1"/>
  <c r="AP786" i="1"/>
  <c r="AP593" i="1"/>
  <c r="AP41" i="1"/>
  <c r="AP896" i="1"/>
  <c r="AP348" i="1"/>
  <c r="AP921" i="1"/>
  <c r="AP771" i="1"/>
  <c r="AP851" i="1"/>
  <c r="AP783" i="1"/>
  <c r="AP823" i="1"/>
  <c r="AP894" i="1"/>
  <c r="AP703" i="1"/>
  <c r="AP267" i="1"/>
  <c r="AP219" i="1"/>
  <c r="AP694" i="1"/>
  <c r="AP719" i="1"/>
  <c r="AP390" i="1"/>
  <c r="AP908" i="1"/>
  <c r="AP812" i="1"/>
  <c r="AP684" i="1"/>
  <c r="AP699" i="1"/>
  <c r="AP669" i="1"/>
  <c r="AP642" i="1"/>
  <c r="AP162" i="1"/>
  <c r="AP711" i="1"/>
  <c r="AP840" i="1"/>
  <c r="AP255" i="1"/>
  <c r="AP992" i="1"/>
  <c r="AP481" i="1"/>
  <c r="AP114" i="1"/>
  <c r="AP775" i="1"/>
  <c r="AP304" i="1"/>
  <c r="AP663" i="1"/>
  <c r="AP804" i="1"/>
  <c r="AP635" i="1"/>
  <c r="AP483" i="1"/>
  <c r="AP274" i="1"/>
  <c r="AP116" i="1"/>
  <c r="AP744" i="1"/>
  <c r="AP479" i="1"/>
  <c r="AP367" i="1"/>
  <c r="AP429" i="1"/>
  <c r="AP298" i="1"/>
  <c r="AP246" i="1"/>
  <c r="AP553" i="1"/>
  <c r="AP531" i="1"/>
  <c r="AP109" i="1"/>
  <c r="AP566" i="1"/>
  <c r="AP83" i="1"/>
  <c r="AP98" i="1"/>
  <c r="AP314" i="1"/>
  <c r="AP532" i="1"/>
  <c r="AP264" i="1"/>
  <c r="AP68" i="1"/>
  <c r="AP753" i="1"/>
  <c r="AP344" i="1"/>
  <c r="AP311" i="1"/>
  <c r="AP39" i="1"/>
  <c r="AP530" i="1"/>
  <c r="AP95" i="1"/>
  <c r="AP485" i="1"/>
  <c r="AP746" i="1"/>
  <c r="AP925" i="1"/>
  <c r="AP15" i="1"/>
  <c r="AP456" i="1"/>
  <c r="AP585" i="1"/>
  <c r="AP52" i="1"/>
  <c r="AP307" i="1"/>
  <c r="AP215" i="1"/>
  <c r="AP929" i="1"/>
  <c r="AP782" i="1"/>
  <c r="AP614" i="1"/>
  <c r="AP26" i="1"/>
  <c r="AP462" i="1"/>
  <c r="AP44" i="1"/>
  <c r="AP34" i="1"/>
  <c r="AP821" i="1"/>
  <c r="AP181" i="1"/>
  <c r="AP665" i="1"/>
  <c r="AP173" i="1"/>
  <c r="AP491" i="1"/>
  <c r="AP961" i="1"/>
  <c r="AP454" i="1"/>
  <c r="AP889" i="1"/>
  <c r="AP820" i="1"/>
  <c r="AP115" i="1"/>
  <c r="AP918" i="1"/>
  <c r="AP268" i="1"/>
  <c r="AP547" i="1"/>
  <c r="AP649" i="1"/>
  <c r="AP91" i="1"/>
  <c r="AP787" i="1"/>
  <c r="AP500" i="1"/>
  <c r="AP884" i="1"/>
  <c r="AP740" i="1"/>
  <c r="AP693" i="1"/>
  <c r="AP64" i="1"/>
  <c r="AP417" i="1"/>
  <c r="AP11" i="1"/>
  <c r="AP518" i="1"/>
  <c r="AP249" i="1"/>
  <c r="AP807" i="1"/>
  <c r="AP808" i="1"/>
  <c r="AP631" i="1"/>
  <c r="AP476" i="1"/>
  <c r="AP480" i="1"/>
  <c r="AP539" i="1"/>
  <c r="AP848" i="1"/>
  <c r="AP599" i="1"/>
  <c r="AP415" i="1"/>
  <c r="AP356" i="1"/>
  <c r="AP608" i="1"/>
  <c r="AP16" i="1"/>
  <c r="AP958" i="1"/>
  <c r="AP201" i="1"/>
  <c r="AP17" i="1"/>
  <c r="AP960" i="1"/>
  <c r="AP882" i="1"/>
  <c r="AP228" i="1"/>
  <c r="AP598" i="1"/>
  <c r="AP125" i="1"/>
  <c r="AP512" i="1"/>
  <c r="AP351" i="1"/>
  <c r="AP145" i="1"/>
  <c r="AP158" i="1"/>
  <c r="AP86" i="1"/>
  <c r="AP607" i="1"/>
  <c r="AP258" i="1"/>
  <c r="AP107" i="1"/>
  <c r="AP167" i="1"/>
  <c r="AP789" i="1"/>
  <c r="AP223" i="1"/>
  <c r="AP439" i="1"/>
  <c r="AP87" i="1"/>
  <c r="AP767" i="1"/>
  <c r="AP661" i="1"/>
  <c r="AP611" i="1"/>
  <c r="AP594" i="1"/>
  <c r="AP949" i="1"/>
  <c r="AP84" i="1"/>
  <c r="AP380" i="1"/>
  <c r="AP620" i="1"/>
  <c r="AP885" i="1"/>
  <c r="AP85" i="1"/>
  <c r="AP673" i="1"/>
  <c r="AP406" i="1"/>
  <c r="AP321" i="1"/>
  <c r="AP374" i="1"/>
  <c r="AP368" i="1"/>
  <c r="AP672" i="1"/>
  <c r="AP796" i="1"/>
  <c r="AP837" i="1"/>
  <c r="AP272" i="1"/>
  <c r="AP343" i="1"/>
  <c r="AP160" i="1"/>
  <c r="AP385" i="1"/>
  <c r="AP96" i="1"/>
  <c r="AP124" i="1"/>
  <c r="AP90" i="1"/>
  <c r="AP731" i="1"/>
  <c r="AP176" i="1"/>
  <c r="AP776" i="1"/>
  <c r="AP568" i="1"/>
  <c r="AP718" i="1"/>
  <c r="AP297" i="1"/>
  <c r="AP291" i="1"/>
  <c r="AP161" i="1"/>
  <c r="AP613" i="1"/>
  <c r="AP62" i="1"/>
  <c r="AP127" i="1"/>
  <c r="AP280" i="1"/>
  <c r="AP474" i="1"/>
  <c r="AP849" i="1"/>
  <c r="AP238" i="1"/>
  <c r="AP528" i="1"/>
  <c r="AP524" i="1"/>
  <c r="AP191" i="1"/>
  <c r="AP756" i="1"/>
  <c r="AP520" i="1"/>
  <c r="AP184" i="1"/>
  <c r="AP30" i="1"/>
  <c r="AP359" i="1"/>
  <c r="AP102" i="1"/>
  <c r="AP610" i="1"/>
  <c r="AP29" i="1"/>
  <c r="AB4" i="1"/>
  <c r="AB3" i="1"/>
  <c r="AB2" i="1" s="1"/>
  <c r="AQ4" i="1" a="1"/>
  <c r="AQ3" i="1" a="1"/>
  <c r="AB82" i="1" a="1"/>
  <c r="AB427" i="1" a="1"/>
  <c r="AB983" i="1" a="1"/>
  <c r="AB44" i="1" a="1"/>
  <c r="AB322" i="1" a="1"/>
  <c r="AB281" i="1" a="1"/>
  <c r="AB190" i="1" a="1"/>
  <c r="AB916" i="1" a="1"/>
  <c r="AB434" i="1" a="1"/>
  <c r="AB874" i="1" a="1"/>
  <c r="AB138" i="1" a="1"/>
  <c r="AB284" i="1" a="1"/>
  <c r="AB941" i="1" a="1"/>
  <c r="AB591" i="1" a="1"/>
  <c r="AB779" i="1" a="1"/>
  <c r="AB386" i="1" a="1"/>
  <c r="AB342" i="1" a="1"/>
  <c r="AB737" i="1" a="1"/>
  <c r="AB641" i="1" a="1"/>
  <c r="AB951" i="1" a="1"/>
  <c r="AB710" i="1" a="1"/>
  <c r="AB85" i="1" a="1"/>
  <c r="AB672" i="1" a="1"/>
  <c r="AB892" i="1" a="1"/>
  <c r="AB853" i="1" a="1"/>
  <c r="AB106" i="1" a="1"/>
  <c r="AB447" i="1" a="1"/>
  <c r="AB334" i="1" a="1"/>
  <c r="AB522" i="1" a="1"/>
  <c r="AB570" i="1" a="1"/>
  <c r="AB730" i="1" a="1"/>
  <c r="AB653" i="1" a="1"/>
  <c r="AB562" i="1" a="1"/>
  <c r="AB556" i="1" a="1"/>
  <c r="AB801" i="1" a="1"/>
  <c r="AB791" i="1" a="1"/>
  <c r="AB439" i="1" a="1"/>
  <c r="AB452" i="1" a="1"/>
  <c r="AB161" i="1" a="1"/>
  <c r="AB953" i="1" a="1"/>
  <c r="AB846" i="1" a="1"/>
  <c r="AB789" i="1" a="1"/>
  <c r="AB127" i="1" a="1"/>
  <c r="AB692" i="1" a="1"/>
  <c r="AB17" i="1" a="1"/>
  <c r="AB581" i="1" a="1"/>
  <c r="AB275" i="1" a="1"/>
  <c r="AB156" i="1" a="1"/>
  <c r="AB450" i="1" a="1"/>
  <c r="AB547" i="1" a="1"/>
  <c r="AB956" i="1" a="1"/>
  <c r="AB124" i="1" a="1"/>
  <c r="AB544" i="1" a="1"/>
  <c r="AB287" i="1" a="1"/>
  <c r="AB139" i="1" a="1"/>
  <c r="AB720" i="1" a="1"/>
  <c r="AB923" i="1" a="1"/>
  <c r="AB882" i="1" a="1"/>
  <c r="AB188" i="1" a="1"/>
  <c r="AB442" i="1" a="1"/>
  <c r="AB592" i="1" a="1"/>
  <c r="AB69" i="1" a="1"/>
  <c r="AB900" i="1" a="1"/>
  <c r="AB693" i="1" a="1"/>
  <c r="AB372" i="1" a="1"/>
  <c r="AB344" i="1" a="1"/>
  <c r="AB181" i="1" a="1"/>
  <c r="AB114" i="1" a="1"/>
  <c r="AB406" i="1" a="1"/>
  <c r="AB24" i="1" a="1"/>
  <c r="AB894" i="1" a="1"/>
  <c r="AB165" i="1" a="1"/>
  <c r="AB254" i="1" a="1"/>
  <c r="AB965" i="1" a="1"/>
  <c r="AB41" i="1" a="1"/>
  <c r="AB128" i="1" a="1"/>
  <c r="AB391" i="1" a="1"/>
  <c r="AB495" i="1" a="1"/>
  <c r="AB97" i="1" a="1"/>
  <c r="AB800" i="1" a="1"/>
  <c r="AB957" i="1" a="1"/>
  <c r="AB168" i="1" a="1"/>
  <c r="AB582" i="1" a="1"/>
  <c r="AB583" i="1" a="1"/>
  <c r="AB381" i="1" a="1"/>
  <c r="AB939" i="1" a="1"/>
  <c r="AB821" i="1" a="1"/>
  <c r="AB230" i="1" a="1"/>
  <c r="AB352" i="1" a="1"/>
  <c r="AB540" i="1" a="1"/>
  <c r="AB873" i="1" a="1"/>
  <c r="AB244" i="1" a="1"/>
  <c r="AB630" i="1" a="1"/>
  <c r="AB200" i="1" a="1"/>
  <c r="AB651" i="1" a="1"/>
  <c r="AB293" i="1" a="1"/>
  <c r="AB286" i="1" a="1"/>
  <c r="AB812" i="1" a="1"/>
  <c r="AB574" i="1" a="1"/>
  <c r="AB994" i="1" a="1"/>
  <c r="AB70" i="1" a="1"/>
  <c r="AB858" i="1" a="1"/>
  <c r="AB341" i="1" a="1"/>
  <c r="AB464" i="1" a="1"/>
  <c r="AB223" i="1" a="1"/>
  <c r="AB426" i="1" a="1"/>
  <c r="AB316" i="1" a="1"/>
  <c r="AB430" i="1" a="1"/>
  <c r="AB319" i="1" a="1"/>
  <c r="AB210" i="1" a="1"/>
  <c r="AB716" i="1" a="1"/>
  <c r="AB289" i="1" a="1"/>
  <c r="AB905" i="1" a="1"/>
  <c r="AB214" i="1" a="1"/>
  <c r="AB360" i="1" a="1"/>
  <c r="AB726" i="1" a="1"/>
  <c r="AB807" i="1" a="1"/>
  <c r="AB265" i="1" a="1"/>
  <c r="AB29" i="1" a="1"/>
  <c r="AB967" i="1" a="1"/>
  <c r="AB55" i="1" a="1"/>
  <c r="AB816" i="1" a="1"/>
  <c r="AB96" i="1" a="1"/>
  <c r="AB847" i="1" a="1"/>
  <c r="AB809" i="1" a="1"/>
  <c r="AB826" i="1" a="1"/>
  <c r="AB840" i="1" a="1"/>
  <c r="AB148" i="1" a="1"/>
  <c r="AB736" i="1" a="1"/>
  <c r="AB212" i="1" a="1"/>
  <c r="AB488" i="1" a="1"/>
  <c r="AB545" i="1" a="1"/>
  <c r="AB500" i="1" a="1"/>
  <c r="AB671" i="1" a="1"/>
  <c r="AB596" i="1" a="1"/>
  <c r="AB504" i="1" a="1"/>
  <c r="AB240" i="1" a="1"/>
  <c r="AB654" i="1" a="1"/>
  <c r="AB305" i="1" a="1"/>
  <c r="AB601" i="1" a="1"/>
  <c r="AB100" i="1" a="1"/>
  <c r="AB901" i="1" a="1"/>
  <c r="AB960" i="1" a="1"/>
  <c r="AB411" i="1" a="1"/>
  <c r="AB993" i="1" a="1"/>
  <c r="AB869" i="1" a="1"/>
  <c r="AB669" i="1" a="1"/>
  <c r="AB563" i="1" a="1"/>
  <c r="AB314" i="1" a="1"/>
  <c r="AB860" i="1" a="1"/>
  <c r="AB302" i="1" a="1"/>
  <c r="AB599" i="1" a="1"/>
  <c r="AB10" i="1" a="1"/>
  <c r="AB699" i="1" a="1"/>
  <c r="AB379" i="1" a="1"/>
  <c r="AB220" i="1" a="1"/>
  <c r="AB88" i="1" a="1"/>
  <c r="AB234" i="1" a="1"/>
  <c r="AB226" i="1" a="1"/>
  <c r="AB469" i="1" a="1"/>
  <c r="AB638" i="1" a="1"/>
  <c r="AB564" i="1" a="1"/>
  <c r="AB970" i="1" a="1"/>
  <c r="AB546" i="1" a="1"/>
  <c r="AB502" i="1" a="1"/>
  <c r="AB436" i="1" a="1"/>
  <c r="AB569" i="1" a="1"/>
  <c r="AB185" i="1" a="1"/>
  <c r="AB685" i="1" a="1"/>
  <c r="AB471" i="1" a="1"/>
  <c r="AB781" i="1" a="1"/>
  <c r="AB515" i="1" a="1"/>
  <c r="AB709" i="1" a="1"/>
  <c r="AB407" i="1" a="1"/>
  <c r="AB848" i="1" a="1"/>
  <c r="AB446" i="1" a="1"/>
  <c r="AB237" i="1" a="1"/>
  <c r="AB191" i="1" a="1"/>
  <c r="AB32" i="1" a="1"/>
  <c r="AB125" i="1" a="1"/>
  <c r="AB19" i="1" a="1"/>
  <c r="AB981" i="1" a="1"/>
  <c r="AB243" i="1" a="1"/>
  <c r="AB236" i="1" a="1"/>
  <c r="AB879" i="1" a="1"/>
  <c r="AB780" i="1" a="1"/>
  <c r="AB793" i="1" a="1"/>
  <c r="AB92" i="1" a="1"/>
  <c r="AB418" i="1" a="1"/>
  <c r="AB729" i="1" a="1"/>
  <c r="AB580" i="1" a="1"/>
  <c r="AB242" i="1" a="1"/>
  <c r="AB617" i="1" a="1"/>
  <c r="AB995" i="1" a="1"/>
  <c r="AB306" i="1" a="1"/>
  <c r="AB25" i="1" a="1"/>
  <c r="AB456" i="1" a="1"/>
  <c r="AB1000" i="1" a="1"/>
  <c r="AB276" i="1" a="1"/>
  <c r="AB347" i="1" a="1"/>
  <c r="AB775" i="1" a="1"/>
  <c r="AB492" i="1" a="1"/>
  <c r="AB362" i="1" a="1"/>
  <c r="AB760" i="1" a="1"/>
  <c r="AB525" i="1" a="1"/>
  <c r="AB474" i="1" a="1"/>
  <c r="AB686" i="1" a="1"/>
  <c r="AB107" i="1" a="1"/>
  <c r="AB163" i="1" a="1"/>
  <c r="AB398" i="1" a="1"/>
  <c r="AB444" i="1" a="1"/>
  <c r="AB883" i="1" a="1"/>
  <c r="AB501" i="1" a="1"/>
  <c r="AB329" i="1" a="1"/>
  <c r="AB690" i="1" a="1"/>
  <c r="AB354" i="1" a="1"/>
  <c r="AB823" i="1" a="1"/>
  <c r="AB401" i="1" a="1"/>
  <c r="AB535" i="1" a="1"/>
  <c r="AB932" i="1" a="1"/>
  <c r="AB393" i="1" a="1"/>
  <c r="AB924" i="1" a="1"/>
  <c r="AB332" i="1" a="1"/>
  <c r="AB121" i="1" a="1"/>
  <c r="AB353" i="1" a="1"/>
  <c r="AB324" i="1" a="1"/>
  <c r="AB818" i="1" a="1"/>
  <c r="AB667" i="1" a="1"/>
  <c r="AB514" i="1" a="1"/>
  <c r="AB466" i="1" a="1"/>
  <c r="AB862" i="1" a="1"/>
  <c r="AB269" i="1" a="1"/>
  <c r="AB518" i="1" a="1"/>
  <c r="AB95" i="1" a="1"/>
  <c r="AB120" i="1" a="1"/>
  <c r="AB911" i="1" a="1"/>
  <c r="AB282" i="1" a="1"/>
  <c r="AB788" i="1" a="1"/>
  <c r="AB449" i="1" a="1"/>
  <c r="AB337" i="1" a="1"/>
  <c r="AB930" i="1" a="1"/>
  <c r="AB266" i="1" a="1"/>
  <c r="AB587" i="1" a="1"/>
  <c r="AB828" i="1" a="1"/>
  <c r="AB48" i="1" a="1"/>
  <c r="AB323" i="1" a="1"/>
  <c r="AB218" i="1" a="1"/>
  <c r="AB304" i="1" a="1"/>
  <c r="AB750" i="1" a="1"/>
  <c r="AB856" i="1" a="1"/>
  <c r="AB153" i="1" a="1"/>
  <c r="AB283" i="1" a="1"/>
  <c r="AB773" i="1" a="1"/>
  <c r="AB813" i="1" a="1"/>
  <c r="AB749" i="1" a="1"/>
  <c r="AB382" i="1" a="1"/>
  <c r="AB836" i="1" a="1"/>
  <c r="AB635" i="1" a="1"/>
  <c r="AB566" i="1" a="1"/>
  <c r="AB863" i="1" a="1"/>
  <c r="AB312" i="1" a="1"/>
  <c r="AB43" i="1" a="1"/>
  <c r="AB579" i="1" a="1"/>
  <c r="AB208" i="1" a="1"/>
  <c r="AB708" i="1" a="1"/>
  <c r="AB605" i="1" a="1"/>
  <c r="AB519" i="1" a="1"/>
  <c r="AB395" i="1" a="1"/>
  <c r="AB496" i="1" a="1"/>
  <c r="AB38" i="1" a="1"/>
  <c r="AB339" i="1" a="1"/>
  <c r="AB1004" i="1" a="1"/>
  <c r="AB157" i="1" a="1"/>
  <c r="AB261" i="1" a="1"/>
  <c r="AB969" i="1" a="1"/>
  <c r="AB523" i="1" a="1"/>
  <c r="AB746" i="1" a="1"/>
  <c r="AB211" i="1" a="1"/>
  <c r="AB12" i="1" a="1"/>
  <c r="AB733" i="1" a="1"/>
  <c r="AB209" i="1" a="1"/>
  <c r="AB422" i="1" a="1"/>
  <c r="AB246" i="1" a="1"/>
  <c r="AB688" i="1" a="1"/>
  <c r="AB331" i="1" a="1"/>
  <c r="AB76" i="1" a="1"/>
  <c r="AB946" i="1" a="1"/>
  <c r="AB633" i="1" a="1"/>
  <c r="AB245" i="1" a="1"/>
  <c r="AB483" i="1" a="1"/>
  <c r="AB783" i="1" a="1"/>
  <c r="AB927" i="1" a="1"/>
  <c r="AB251" i="1" a="1"/>
  <c r="AB57" i="1" a="1"/>
  <c r="AB909" i="1" a="1"/>
  <c r="AB366" i="1" a="1"/>
  <c r="AB849" i="1" a="1"/>
  <c r="AB313" i="1" a="1"/>
  <c r="AB400" i="1" a="1"/>
  <c r="AB215" i="1" a="1"/>
  <c r="AB843" i="1" a="1"/>
  <c r="AB705" i="1" a="1"/>
  <c r="AB18" i="1" a="1"/>
  <c r="AB90" i="1" a="1"/>
  <c r="AB199" i="1" a="1"/>
  <c r="AB520" i="1" a="1"/>
  <c r="AB741" i="1" a="1"/>
  <c r="AB392" i="1" a="1"/>
  <c r="AB666" i="1" a="1"/>
  <c r="AB652" i="1" a="1"/>
  <c r="AB833" i="1" a="1"/>
  <c r="AB292" i="1" a="1"/>
  <c r="AB864" i="1" a="1"/>
  <c r="AB373" i="1" a="1"/>
  <c r="AB644" i="1" a="1"/>
  <c r="AB885" i="1" a="1"/>
  <c r="AB167" i="1" a="1"/>
  <c r="AB625" i="1" a="1"/>
  <c r="AB902" i="1" a="1"/>
  <c r="AB868" i="1" a="1"/>
  <c r="AB627" i="1" a="1"/>
  <c r="AB58" i="1" a="1"/>
  <c r="AB934" i="1" a="1"/>
  <c r="AB179" i="1" a="1"/>
  <c r="AB785" i="1" a="1"/>
  <c r="AB724" i="1" a="1"/>
  <c r="AB980" i="1" a="1"/>
  <c r="AB448" i="1" a="1"/>
  <c r="AB655" i="1" a="1"/>
  <c r="AB962" i="1" a="1"/>
  <c r="AB412" i="1" a="1"/>
  <c r="AB397" i="1" a="1"/>
  <c r="AB300" i="1" a="1"/>
  <c r="AB713" i="1" a="1"/>
  <c r="AB370" i="1" a="1"/>
  <c r="AB754" i="1" a="1"/>
  <c r="AB608" i="1" a="1"/>
  <c r="AB141" i="1" a="1"/>
  <c r="AB467" i="1" a="1"/>
  <c r="AB706" i="1" a="1"/>
  <c r="AB668" i="1" a="1"/>
  <c r="AB394" i="1" a="1"/>
  <c r="AB766" i="1" a="1"/>
  <c r="AB718" i="1" a="1"/>
  <c r="AB1006" i="1" a="1"/>
  <c r="AB701" i="1" a="1"/>
  <c r="AB28" i="1" a="1"/>
  <c r="AB731" i="1" a="1"/>
  <c r="AB174" i="1" a="1"/>
  <c r="AB803" i="1" a="1"/>
  <c r="AB136" i="1" a="1"/>
  <c r="AB987" i="1" a="1"/>
  <c r="AB144" i="1" a="1"/>
  <c r="AB558" i="1" a="1"/>
  <c r="AB680" i="1" a="1"/>
  <c r="AB146" i="1" a="1"/>
  <c r="AB611" i="1" a="1"/>
  <c r="AB795" i="1" a="1"/>
  <c r="AB277" i="1" a="1"/>
  <c r="AB926" i="1" a="1"/>
  <c r="AB761" i="1" a="1"/>
  <c r="AB549" i="1" a="1"/>
  <c r="AB755" i="1" a="1"/>
  <c r="AB478" i="1" a="1"/>
  <c r="AB74" i="1" a="1"/>
  <c r="AB594" i="1" a="1"/>
  <c r="AB428" i="1" a="1"/>
  <c r="AB419" i="1" a="1"/>
  <c r="AB371" i="1" a="1"/>
  <c r="AB345" i="1" a="1"/>
  <c r="AB958" i="1" a="1"/>
  <c r="AB955" i="1" a="1"/>
  <c r="AB712" i="1" a="1"/>
  <c r="AB229" i="1" a="1"/>
  <c r="AB204" i="1" a="1"/>
  <c r="AB203" i="1" a="1"/>
  <c r="AB184" i="1" a="1"/>
  <c r="AB875" i="1" a="1"/>
  <c r="AB325" i="1" a="1"/>
  <c r="AB628" i="1" a="1"/>
  <c r="AB769" i="1" a="1"/>
  <c r="AB78" i="1" a="1"/>
  <c r="AB647" i="1" a="1"/>
  <c r="AB503" i="1" a="1"/>
  <c r="AB196" i="1" a="1"/>
  <c r="AB61" i="1" a="1"/>
  <c r="AB250" i="1" a="1"/>
  <c r="AB380" i="1" a="1"/>
  <c r="AB740" i="1" a="1"/>
  <c r="AB338" i="1" a="1"/>
  <c r="AB253" i="1" a="1"/>
  <c r="AB887" i="1" a="1"/>
  <c r="AB841" i="1" a="1"/>
  <c r="AB876" i="1" a="1"/>
  <c r="AB896" i="1" a="1"/>
  <c r="AB150" i="1" a="1"/>
  <c r="AB722" i="1" a="1"/>
  <c r="AB358" i="1" a="1"/>
  <c r="AB649" i="1" a="1"/>
  <c r="AB929" i="1" a="1"/>
  <c r="AB837" i="1" a="1"/>
  <c r="AB732" i="1" a="1"/>
  <c r="AB465" i="1" a="1"/>
  <c r="AB972" i="1" a="1"/>
  <c r="AB756" i="1" a="1"/>
  <c r="AB681" i="1" a="1"/>
  <c r="AB949" i="1" a="1"/>
  <c r="AB405" i="1" a="1"/>
  <c r="AB982" i="1" a="1"/>
  <c r="AB600" i="1" a="1"/>
  <c r="AB878" i="1" a="1"/>
  <c r="AB79" i="1" a="1"/>
  <c r="AB15" i="1" a="1"/>
  <c r="AB925" i="1" a="1"/>
  <c r="AB416" i="1" a="1"/>
  <c r="AB420" i="1" a="1"/>
  <c r="AB68" i="1" a="1"/>
  <c r="AB717" i="1" a="1"/>
  <c r="AB36" i="1" a="1"/>
  <c r="AB23" i="1" a="1"/>
  <c r="AB205" i="1" a="1"/>
  <c r="AB66" i="1" a="1"/>
  <c r="AB171" i="1" a="1"/>
  <c r="AB646" i="1" a="1"/>
  <c r="AB696" i="1" a="1"/>
  <c r="AB369" i="1" a="1"/>
  <c r="AB697" i="1" a="1"/>
  <c r="AB461" i="1" a="1"/>
  <c r="AB632" i="1" a="1"/>
  <c r="AB123" i="1" a="1"/>
  <c r="AB424" i="1" a="1"/>
  <c r="AB606" i="1" a="1"/>
  <c r="AB63" i="1" a="1"/>
  <c r="AB260" i="1" a="1"/>
  <c r="AB26" i="1" a="1"/>
  <c r="AB665" i="1" a="1"/>
  <c r="AB986" i="1" a="1"/>
  <c r="AB714" i="1" a="1"/>
  <c r="AB684" i="1" a="1"/>
  <c r="AB542" i="1" a="1"/>
  <c r="AB297" i="1" a="1"/>
  <c r="AB206" i="1" a="1"/>
  <c r="AB423" i="1" a="1"/>
  <c r="AB768" i="1" a="1"/>
  <c r="AB536" i="1" a="1"/>
  <c r="AB571" i="1" a="1"/>
  <c r="AB917" i="1" a="1"/>
  <c r="AB241" i="1" a="1"/>
  <c r="AB387" i="1" a="1"/>
  <c r="AB53" i="1" a="1"/>
  <c r="AB288" i="1" a="1"/>
  <c r="AB355" i="1" a="1"/>
  <c r="AB192" i="1" a="1"/>
  <c r="AB89" i="1" a="1"/>
  <c r="AB772" i="1" a="1"/>
  <c r="AB703" i="1" a="1"/>
  <c r="AB975" i="1" a="1"/>
  <c r="AB189" i="1" a="1"/>
  <c r="AB438" i="1" a="1"/>
  <c r="AB308" i="1" a="1"/>
  <c r="AB865" i="1" a="1"/>
  <c r="AB482" i="1" a="1"/>
  <c r="AB432" i="1" a="1"/>
  <c r="AB734" i="1" a="1"/>
  <c r="AB794" i="1" a="1"/>
  <c r="AB537" i="1" a="1"/>
  <c r="AB54" i="1" a="1"/>
  <c r="AB310" i="1" a="1"/>
  <c r="AB548" i="1" a="1"/>
  <c r="AB585" i="1" a="1"/>
  <c r="AB577" i="1" a="1"/>
  <c r="AB87" i="1" a="1"/>
  <c r="AB46" i="1" a="1"/>
  <c r="AB67" i="1" a="1"/>
  <c r="AB782" i="1" a="1"/>
  <c r="AB694" i="1" a="1"/>
  <c r="AB530" i="1" a="1"/>
  <c r="AB915" i="1" a="1"/>
  <c r="AB170" i="1" a="1"/>
  <c r="AB50" i="1" a="1"/>
  <c r="AB135" i="1" a="1"/>
  <c r="AB639" i="1" a="1"/>
  <c r="AB977" i="1" a="1"/>
  <c r="AB472" i="1" a="1"/>
  <c r="AB966" i="1" a="1"/>
  <c r="AB415" i="1" a="1"/>
  <c r="AB827" i="1" a="1"/>
  <c r="AB132" i="1" a="1"/>
  <c r="AB64" i="1" a="1"/>
  <c r="AB745" i="1" a="1"/>
  <c r="AB907" i="1" a="1"/>
  <c r="AB361" i="1" a="1"/>
  <c r="AB410" i="1" a="1"/>
  <c r="AB988" i="1" a="1"/>
  <c r="AB475" i="1" a="1"/>
  <c r="AB164" i="1" a="1"/>
  <c r="AB37" i="1" a="1"/>
  <c r="AB131" i="1" a="1"/>
  <c r="AB914" i="1" a="1"/>
  <c r="AB111" i="1" a="1"/>
  <c r="AB702" i="1" a="1"/>
  <c r="AB224" i="1" a="1"/>
  <c r="AB541" i="1" a="1"/>
  <c r="AB557" i="1" a="1"/>
  <c r="AB173" i="1" a="1"/>
  <c r="AB285" i="1" a="1"/>
  <c r="AB303" i="1" a="1"/>
  <c r="AB784" i="1" a="1"/>
  <c r="AB252" i="1" a="1"/>
  <c r="AB770" i="1" a="1"/>
  <c r="AB16" i="1" a="1"/>
  <c r="AB497" i="1" a="1"/>
  <c r="AB618" i="1" a="1"/>
  <c r="AB513" i="1" a="1"/>
  <c r="AB610" i="1" a="1"/>
  <c r="AB656" i="1" a="1"/>
  <c r="AB336" i="1" a="1"/>
  <c r="AB904" i="1" a="1"/>
  <c r="AB249" i="1" a="1"/>
  <c r="AB657" i="1" a="1"/>
  <c r="AB56" i="1" a="1"/>
  <c r="AB978" i="1" a="1"/>
  <c r="AB573" i="1" a="1"/>
  <c r="AB233" i="1" a="1"/>
  <c r="AB51" i="1" a="1"/>
  <c r="AB94" i="1" a="1"/>
  <c r="AB445" i="1" a="1"/>
  <c r="AB842" i="1" a="1"/>
  <c r="AB489" i="1" a="1"/>
  <c r="AB455" i="1" a="1"/>
  <c r="AB597" i="1" a="1"/>
  <c r="AB984" i="1" a="1"/>
  <c r="AB938" i="1" a="1"/>
  <c r="AB891" i="1" a="1"/>
  <c r="AB968" i="1" a="1"/>
  <c r="AB660" i="1" a="1"/>
  <c r="AB682" i="1" a="1"/>
  <c r="AB822" i="1" a="1"/>
  <c r="AB27" i="1" a="1"/>
  <c r="AB516" i="1" a="1"/>
  <c r="AB954" i="1" a="1"/>
  <c r="AB299" i="1" a="1"/>
  <c r="AB918" i="1" a="1"/>
  <c r="AB363" i="1" a="1"/>
  <c r="AB122" i="1" a="1"/>
  <c r="AB235" i="1" a="1"/>
  <c r="AB385" i="1" a="1"/>
  <c r="AB990" i="1" a="1"/>
  <c r="AB511" i="1" a="1"/>
  <c r="AB273" i="1" a="1"/>
  <c r="AB507" i="1" a="1"/>
  <c r="AB195" i="1" a="1"/>
  <c r="AB738" i="1" a="1"/>
  <c r="AB553" i="1" a="1"/>
  <c r="AB532" i="1" a="1"/>
  <c r="AB604" i="1" a="1"/>
  <c r="AB683" i="1" a="1"/>
  <c r="AB155" i="1" a="1"/>
  <c r="AB560" i="1" a="1"/>
  <c r="AB166" i="1" a="1"/>
  <c r="AB565" i="1" a="1"/>
  <c r="AB498" i="1" a="1"/>
  <c r="AB839" i="1" a="1"/>
  <c r="AB764" i="1" a="1"/>
  <c r="AB374" i="1" a="1"/>
  <c r="AB487" i="1" a="1"/>
  <c r="AB207" i="1" a="1"/>
  <c r="AB8" i="1" a="1"/>
  <c r="AB435" i="1" a="1"/>
  <c r="AB147" i="1" a="1"/>
  <c r="AB561" i="1" a="1"/>
  <c r="AB335" i="1" a="1"/>
  <c r="AB650" i="1" a="1"/>
  <c r="AB255" i="1" a="1"/>
  <c r="AB328" i="1" a="1"/>
  <c r="AB113" i="1" a="1"/>
  <c r="AB998" i="1" a="1"/>
  <c r="AB695" i="1" a="1"/>
  <c r="AB524" i="1" a="1"/>
  <c r="AB662" i="1" a="1"/>
  <c r="AB834" i="1" a="1"/>
  <c r="AB14" i="1" a="1"/>
  <c r="AB109" i="1" a="1"/>
  <c r="AB225" i="1" a="1"/>
  <c r="AB333" i="1" a="1"/>
  <c r="AB935" i="1" a="1"/>
  <c r="AB871" i="1" a="1"/>
  <c r="AB248" i="1" a="1"/>
  <c r="AB912" i="1" a="1"/>
  <c r="AB197" i="1" a="1"/>
  <c r="AB470" i="1" a="1"/>
  <c r="AB797" i="1" a="1"/>
  <c r="AB648" i="1" a="1"/>
  <c r="AB855" i="1" a="1"/>
  <c r="AB1005" i="1" a="1"/>
  <c r="AB176" i="1" a="1"/>
  <c r="AB677" i="1" a="1"/>
  <c r="AB707" i="1" a="1"/>
  <c r="AB221" i="1" a="1"/>
  <c r="AB222" i="1" a="1"/>
  <c r="AB765" i="1" a="1"/>
  <c r="AB626" i="1" a="1"/>
  <c r="AB598" i="1" a="1"/>
  <c r="AB613" i="1" a="1"/>
  <c r="AB459" i="1" a="1"/>
  <c r="AB262" i="1" a="1"/>
  <c r="AB307" i="1" a="1"/>
  <c r="AB494" i="1" a="1"/>
  <c r="AB952" i="1" a="1"/>
  <c r="AB529" i="1" a="1"/>
  <c r="AB309" i="1" a="1"/>
  <c r="AB811" i="1" a="1"/>
  <c r="AB431" i="1" a="1"/>
  <c r="AB908" i="1" a="1"/>
  <c r="AB767" i="1" a="1"/>
  <c r="AB742" i="1" a="1"/>
  <c r="AB533" i="1" a="1"/>
  <c r="AB437" i="1" a="1"/>
  <c r="AB295" i="1" a="1"/>
  <c r="AB151" i="1" a="1"/>
  <c r="AB880" i="1" a="1"/>
  <c r="AB804" i="1" a="1"/>
  <c r="AB973" i="1" a="1"/>
  <c r="AB112" i="1" a="1"/>
  <c r="AB575" i="1" a="1"/>
  <c r="AB493" i="1" a="1"/>
  <c r="AB640" i="1" a="1"/>
  <c r="AB824" i="1" a="1"/>
  <c r="AB278" i="1" a="1"/>
  <c r="AB817" i="1" a="1"/>
  <c r="AB491" i="1" a="1"/>
  <c r="AB117" i="1" a="1"/>
  <c r="AB315" i="1" a="1"/>
  <c r="AB356" i="1" a="1"/>
  <c r="AB231" i="1" a="1"/>
  <c r="AB320" i="1" a="1"/>
  <c r="AB80" i="1" a="1"/>
  <c r="AB534" i="1" a="1"/>
  <c r="AB219" i="1" a="1"/>
  <c r="AB193" i="1" a="1"/>
  <c r="AB857" i="1" a="1"/>
  <c r="AB263" i="1" a="1"/>
  <c r="AB931" i="1" a="1"/>
  <c r="AB84" i="1" a="1"/>
  <c r="AB232" i="1" a="1"/>
  <c r="AB895" i="1" a="1"/>
  <c r="AB454" i="1" a="1"/>
  <c r="AB505" i="1" a="1"/>
  <c r="AB159" i="1" a="1"/>
  <c r="AB327" i="1" a="1"/>
  <c r="AB408" i="1" a="1"/>
  <c r="AB110" i="1" a="1"/>
  <c r="AB375" i="1" a="1"/>
  <c r="AB311" i="1" a="1"/>
  <c r="AB961" i="1" a="1"/>
  <c r="AB484" i="1" a="1"/>
  <c r="AB441" i="1" a="1"/>
  <c r="AB979" i="1" a="1"/>
  <c r="AB258" i="1" a="1"/>
  <c r="AB859" i="1" a="1"/>
  <c r="AB796" i="1" a="1"/>
  <c r="AB920" i="1" a="1"/>
  <c r="AB735" i="1" a="1"/>
  <c r="AB421" i="1" a="1"/>
  <c r="AB614" i="1" a="1"/>
  <c r="AB103" i="1" a="1"/>
  <c r="AB675" i="1" a="1"/>
  <c r="AB479" i="1" a="1"/>
  <c r="AB586" i="1" a="1"/>
  <c r="AB593" i="1" a="1"/>
  <c r="AB578" i="1" a="1"/>
  <c r="AB850" i="1" a="1"/>
  <c r="AB98" i="1" a="1"/>
  <c r="AB71" i="1" a="1"/>
  <c r="AB280" i="1" a="1"/>
  <c r="AB321" i="1" a="1"/>
  <c r="AB133" i="1" a="1"/>
  <c r="AB831" i="1" a="1"/>
  <c r="AB404" i="1" a="1"/>
  <c r="AB607" i="1" a="1"/>
  <c r="AB678" i="1" a="1"/>
  <c r="AB91" i="1" a="1"/>
  <c r="AB35" i="1" a="1"/>
  <c r="AB101" i="1" a="1"/>
  <c r="AB247" i="1" a="1"/>
  <c r="AB588" i="1" a="1"/>
  <c r="AB778" i="1" a="1"/>
  <c r="AB142" i="1" a="1"/>
  <c r="AB752" i="1" a="1"/>
  <c r="AB298" i="1" a="1"/>
  <c r="AB301" i="1" a="1"/>
  <c r="AB897" i="1" a="1"/>
  <c r="AB272" i="1" a="1"/>
  <c r="AB86" i="1" a="1"/>
  <c r="AB396" i="1" a="1"/>
  <c r="AB976" i="1" a="1"/>
  <c r="AB704" i="1" a="1"/>
  <c r="AB425" i="1" a="1"/>
  <c r="AB30" i="1" a="1"/>
  <c r="AB615" i="1" a="1"/>
  <c r="AB72" i="1" a="1"/>
  <c r="AB486" i="1" a="1"/>
  <c r="AB267" i="1" a="1"/>
  <c r="AB317" i="1" a="1"/>
  <c r="AB945" i="1" a="1"/>
  <c r="AB971" i="1" a="1"/>
  <c r="AB786" i="1" a="1"/>
  <c r="AB774" i="1" a="1"/>
  <c r="AB368" i="1" a="1"/>
  <c r="AB723" i="1" a="1"/>
  <c r="AB629" i="1" a="1"/>
  <c r="AB747" i="1" a="1"/>
  <c r="AB1002" i="1" a="1"/>
  <c r="AB414" i="1" a="1"/>
  <c r="AB527" i="1" a="1"/>
  <c r="AB921" i="1" a="1"/>
  <c r="AB433" i="1" a="1"/>
  <c r="AB116" i="1" a="1"/>
  <c r="AB201" i="1" a="1"/>
  <c r="AB559" i="1" a="1"/>
  <c r="AB227" i="1" a="1"/>
  <c r="AB34" i="1" a="1"/>
  <c r="AB364" i="1" a="1"/>
  <c r="AB481" i="1" a="1"/>
  <c r="AB350" i="1" a="1"/>
  <c r="AB22" i="1" a="1"/>
  <c r="AB294" i="1" a="1"/>
  <c r="AB906" i="1" a="1"/>
  <c r="AB476" i="1" a="1"/>
  <c r="AB77" i="1" a="1"/>
  <c r="AB631" i="1" a="1"/>
  <c r="AB62" i="1" a="1"/>
  <c r="AB985" i="1" a="1"/>
  <c r="AB634" i="1" a="1"/>
  <c r="AB845" i="1" a="1"/>
  <c r="AB815" i="1" a="1"/>
  <c r="AB674" i="1" a="1"/>
  <c r="AB676" i="1" a="1"/>
  <c r="AB861" i="1" a="1"/>
  <c r="AB643" i="1" a="1"/>
  <c r="AB351" i="1" a="1"/>
  <c r="AB365" i="1" a="1"/>
  <c r="AB999" i="1" a="1"/>
  <c r="AB119" i="1" a="1"/>
  <c r="AB152" i="1" a="1"/>
  <c r="AB105" i="1" a="1"/>
  <c r="AB799" i="1" a="1"/>
  <c r="AB589" i="1" a="1"/>
  <c r="AB65" i="1" a="1"/>
  <c r="AB576" i="1" a="1"/>
  <c r="AB744" i="1" a="1"/>
  <c r="AB239" i="1" a="1"/>
  <c r="AB175" i="1" a="1"/>
  <c r="AB623" i="1" a="1"/>
  <c r="AB743" i="1" a="1"/>
  <c r="AB149" i="1" a="1"/>
  <c r="AB881" i="1" a="1"/>
  <c r="AB182" i="1" a="1"/>
  <c r="AB721" i="1" a="1"/>
  <c r="AB178" i="1" a="1"/>
  <c r="AB616" i="1" a="1"/>
  <c r="AB899" i="1" a="1"/>
  <c r="AB624" i="1" a="1"/>
  <c r="AB118" i="1" a="1"/>
  <c r="AB867" i="1" a="1"/>
  <c r="AB517" i="1" a="1"/>
  <c r="AB528" i="1" a="1"/>
  <c r="AB508" i="1" a="1"/>
  <c r="AB552" i="1" a="1"/>
  <c r="AB792" i="1" a="1"/>
  <c r="AB619" i="1" a="1"/>
  <c r="AB477" i="1" a="1"/>
  <c r="AB274" i="1" a="1"/>
  <c r="AB75" i="1" a="1"/>
  <c r="AB937" i="1" a="1"/>
  <c r="AB642" i="1" a="1"/>
  <c r="AB343" i="1" a="1"/>
  <c r="AB137" i="1" a="1"/>
  <c r="AB134" i="1" a="1"/>
  <c r="AB758" i="1" a="1"/>
  <c r="AB390" i="1" a="1"/>
  <c r="AB659" i="1" a="1"/>
  <c r="AB462" i="1" a="1"/>
  <c r="AB829" i="1" a="1"/>
  <c r="AB73" i="1" a="1"/>
  <c r="AB550" i="1" a="1"/>
  <c r="AB944" i="1" a="1"/>
  <c r="AB202" i="1" a="1"/>
  <c r="AB700" i="1" a="1"/>
  <c r="AB256" i="1" a="1"/>
  <c r="AB621" i="1" a="1"/>
  <c r="AB162" i="1" a="1"/>
  <c r="AB888" i="1" a="1"/>
  <c r="AB928" i="1" a="1"/>
  <c r="AB808" i="1" a="1"/>
  <c r="AB940" i="1" a="1"/>
  <c r="AB291" i="1" a="1"/>
  <c r="AB805" i="1" a="1"/>
  <c r="AB403" i="1" a="1"/>
  <c r="AB554" i="1" a="1"/>
  <c r="AB835" i="1" a="1"/>
  <c r="AB348" i="1" a="1"/>
  <c r="AB59" i="1" a="1"/>
  <c r="AB757" i="1" a="1"/>
  <c r="AB1001" i="1" a="1"/>
  <c r="AB663" i="1" a="1"/>
  <c r="AB637" i="1" a="1"/>
  <c r="AB739" i="1" a="1"/>
  <c r="AB753" i="1" a="1"/>
  <c r="AB844" i="1" a="1"/>
  <c r="AB893" i="1" a="1"/>
  <c r="AB39" i="1" a="1"/>
  <c r="AB238" i="1" a="1"/>
  <c r="AB852" i="1" a="1"/>
  <c r="AB81" i="1" a="1"/>
  <c r="AB568" i="1" a="1"/>
  <c r="AB33" i="1" a="1"/>
  <c r="AB330" i="1" a="1"/>
  <c r="AB603" i="1" a="1"/>
  <c r="AB658" i="1" a="1"/>
  <c r="AB919" i="1" a="1"/>
  <c r="AB762" i="1" a="1"/>
  <c r="AB83" i="1" a="1"/>
  <c r="AB989" i="1" a="1"/>
  <c r="AB460" i="1" a="1"/>
  <c r="AB389" i="1" a="1"/>
  <c r="AB832" i="1" a="1"/>
  <c r="AB31" i="1" a="1"/>
  <c r="AB877" i="1" a="1"/>
  <c r="AB645" i="1" a="1"/>
  <c r="AB903" i="1" a="1"/>
  <c r="AB296" i="1" a="1"/>
  <c r="AB790" i="1" a="1"/>
  <c r="AB367" i="1" a="1"/>
  <c r="AB506" i="1" a="1"/>
  <c r="AB268" i="1" a="1"/>
  <c r="AB377" i="1" a="1"/>
  <c r="AB499" i="1" a="1"/>
  <c r="AB21" i="1" a="1"/>
  <c r="AB326" i="1" a="1"/>
  <c r="AB948" i="1" a="1"/>
  <c r="AB458" i="1" a="1"/>
  <c r="AB9" i="1" a="1"/>
  <c r="AB509" i="1" a="1"/>
  <c r="AB719" i="1" a="1"/>
  <c r="AB691" i="1" a="1"/>
  <c r="AB451" i="1" a="1"/>
  <c r="AB384" i="1" a="1"/>
  <c r="AB777" i="1" a="1"/>
  <c r="AB154" i="1" a="1"/>
  <c r="AB913" i="1" a="1"/>
  <c r="AB512" i="1" a="1"/>
  <c r="AB440" i="1" a="1"/>
  <c r="AB851" i="1" a="1"/>
  <c r="AB160" i="1" a="1"/>
  <c r="AB42" i="1" a="1"/>
  <c r="AB7" i="1" a="1"/>
  <c r="AB13" i="1" a="1"/>
  <c r="AB526" i="1" a="1"/>
  <c r="AB814" i="1" a="1"/>
  <c r="AB567" i="1" a="1"/>
  <c r="AB52" i="1" a="1"/>
  <c r="AB854" i="1" a="1"/>
  <c r="AB346" i="1" a="1"/>
  <c r="AB555" i="1" a="1"/>
  <c r="AB93" i="1" a="1"/>
  <c r="AB270" i="1" a="1"/>
  <c r="AB538" i="1" a="1"/>
  <c r="AB359" i="1" a="1"/>
  <c r="AB942" i="1" a="1"/>
  <c r="AB383" i="1" a="1"/>
  <c r="AB216" i="1" a="1"/>
  <c r="AB612" i="1" a="1"/>
  <c r="AB271" i="1" a="1"/>
  <c r="AB140" i="1" a="1"/>
  <c r="AB180" i="1" a="1"/>
  <c r="AB872" i="1" a="1"/>
  <c r="AB228" i="1" a="1"/>
  <c r="AB636" i="1" a="1"/>
  <c r="AB661" i="1" a="1"/>
  <c r="AB177" i="1" a="1"/>
  <c r="AB889" i="1" a="1"/>
  <c r="AB763" i="1" a="1"/>
  <c r="AB936" i="1" a="1"/>
  <c r="AB830" i="1" a="1"/>
  <c r="AB20" i="1" a="1"/>
  <c r="AB715" i="1" a="1"/>
  <c r="AB870" i="1" a="1"/>
  <c r="AB378" i="1" a="1"/>
  <c r="AB759" i="1" a="1"/>
  <c r="AB590" i="1" a="1"/>
  <c r="AB388" i="1" a="1"/>
  <c r="AB485" i="1" a="1"/>
  <c r="AB169" i="1" a="1"/>
  <c r="AB964" i="1" a="1"/>
  <c r="AB194" i="1" a="1"/>
  <c r="AB584" i="1" a="1"/>
  <c r="AB572" i="1" a="1"/>
  <c r="AB1003" i="1" a="1"/>
  <c r="AB130" i="1" a="1"/>
  <c r="AB143" i="1" a="1"/>
  <c r="AB950" i="1" a="1"/>
  <c r="AB129" i="1" a="1"/>
  <c r="AB798" i="1" a="1"/>
  <c r="AB539" i="1" a="1"/>
  <c r="AB145" i="1" a="1"/>
  <c r="AB40" i="1" a="1"/>
  <c r="AB933" i="1" a="1"/>
  <c r="AB679" i="1" a="1"/>
  <c r="AB996" i="1" a="1"/>
  <c r="AB974" i="1" a="1"/>
  <c r="AB11" i="1" a="1"/>
  <c r="AB213" i="1" a="1"/>
  <c r="AB257" i="1" a="1"/>
  <c r="AB47" i="1" a="1"/>
  <c r="AB198" i="1" a="1"/>
  <c r="AB463" i="1" a="1"/>
  <c r="AB673" i="1" a="1"/>
  <c r="AB510" i="1" a="1"/>
  <c r="AB49" i="1" a="1"/>
  <c r="AB357" i="1" a="1"/>
  <c r="AB728" i="1" a="1"/>
  <c r="AB108" i="1" a="1"/>
  <c r="AB886" i="1" a="1"/>
  <c r="AB349" i="1" a="1"/>
  <c r="AB884" i="1" a="1"/>
  <c r="AB664" i="1" a="1"/>
  <c r="AB992" i="1" a="1"/>
  <c r="AB806" i="1" a="1"/>
  <c r="AB602" i="1" a="1"/>
  <c r="AB771" i="1" a="1"/>
  <c r="AB521" i="1" a="1"/>
  <c r="AB963" i="1" a="1"/>
  <c r="AB711" i="1" a="1"/>
  <c r="AB910" i="1" a="1"/>
  <c r="AB622" i="1" a="1"/>
  <c r="AB922" i="1" a="1"/>
  <c r="AB820" i="1" a="1"/>
  <c r="AB217" i="1" a="1"/>
  <c r="AB115" i="1" a="1"/>
  <c r="AB264" i="1" a="1"/>
  <c r="AB187" i="1" a="1"/>
  <c r="AB102" i="1" a="1"/>
  <c r="AB399" i="1" a="1"/>
  <c r="AB595" i="1" a="1"/>
  <c r="AB453" i="1" a="1"/>
  <c r="AB751" i="1" a="1"/>
  <c r="AB725" i="1" a="1"/>
  <c r="AB402" i="1" a="1"/>
  <c r="AB126" i="1" a="1"/>
  <c r="AB490" i="1" a="1"/>
  <c r="AB898" i="1" a="1"/>
  <c r="AB787" i="1" a="1"/>
  <c r="AB429" i="1" a="1"/>
  <c r="AB104" i="1" a="1"/>
  <c r="AB183" i="1" a="1"/>
  <c r="AB443" i="1" a="1"/>
  <c r="AB810" i="1" a="1"/>
  <c r="AB727" i="1" a="1"/>
  <c r="AB259" i="1" a="1"/>
  <c r="AB609" i="1" a="1"/>
  <c r="AB186" i="1" a="1"/>
  <c r="AB687" i="1" a="1"/>
  <c r="AB172" i="1" a="1"/>
  <c r="AB376" i="1" a="1"/>
  <c r="AB802" i="1" a="1"/>
  <c r="AB473" i="1" a="1"/>
  <c r="AB413" i="1" a="1"/>
  <c r="AB290" i="1" a="1"/>
  <c r="AB838" i="1" a="1"/>
  <c r="AB468" i="1" a="1"/>
  <c r="AB943" i="1" a="1"/>
  <c r="AB748" i="1" a="1"/>
  <c r="AB60" i="1" a="1"/>
  <c r="AB959" i="1" a="1"/>
  <c r="AB866" i="1" a="1"/>
  <c r="AB45" i="1" a="1"/>
  <c r="AB890" i="1" a="1"/>
  <c r="AB279" i="1" a="1"/>
  <c r="AB340" i="1" a="1"/>
  <c r="AB689" i="1" a="1"/>
  <c r="AB991" i="1" a="1"/>
  <c r="AB670" i="1" a="1"/>
  <c r="AB318" i="1" a="1"/>
  <c r="AB543" i="1" a="1"/>
  <c r="AB825" i="1" a="1"/>
  <c r="AB819" i="1" a="1"/>
  <c r="AB551" i="1" a="1"/>
  <c r="AB158" i="1" a="1"/>
  <c r="AB457" i="1" a="1"/>
  <c r="AB99" i="1" a="1"/>
  <c r="AB698" i="1" a="1"/>
  <c r="AB417" i="1" a="1"/>
  <c r="AB409" i="1" a="1"/>
  <c r="AB997" i="1" a="1"/>
  <c r="AB531" i="1" a="1"/>
  <c r="AB947" i="1" a="1"/>
  <c r="AB776" i="1" a="1"/>
  <c r="AB620" i="1" a="1"/>
  <c r="AB480" i="1" a="1"/>
  <c r="AQ3" i="1" l="1"/>
  <c r="AQ4" i="1"/>
  <c r="AB480" i="1"/>
  <c r="AB620" i="1"/>
  <c r="AB776" i="1"/>
  <c r="AB947" i="1"/>
  <c r="AB531" i="1"/>
  <c r="AB997" i="1"/>
  <c r="AB409" i="1"/>
  <c r="AB417" i="1"/>
  <c r="AB698" i="1"/>
  <c r="AB99" i="1"/>
  <c r="AB457" i="1"/>
  <c r="AB158" i="1"/>
  <c r="AB551" i="1"/>
  <c r="AB819" i="1"/>
  <c r="AB825" i="1"/>
  <c r="AB543" i="1"/>
  <c r="AB318" i="1"/>
  <c r="AB670" i="1"/>
  <c r="AB991" i="1"/>
  <c r="AB689" i="1"/>
  <c r="AB340" i="1"/>
  <c r="AB279" i="1"/>
  <c r="AB890" i="1"/>
  <c r="AB45" i="1"/>
  <c r="AB866" i="1"/>
  <c r="AB959" i="1"/>
  <c r="AB60" i="1"/>
  <c r="AB748" i="1"/>
  <c r="AB943" i="1"/>
  <c r="AB468" i="1"/>
  <c r="AB838" i="1"/>
  <c r="AB290" i="1"/>
  <c r="AB413" i="1"/>
  <c r="AB473" i="1"/>
  <c r="AB802" i="1"/>
  <c r="AB376" i="1"/>
  <c r="AB172" i="1"/>
  <c r="AB687" i="1"/>
  <c r="AB186" i="1"/>
  <c r="AB609" i="1"/>
  <c r="AB259" i="1"/>
  <c r="AB727" i="1"/>
  <c r="AB810" i="1"/>
  <c r="AB443" i="1"/>
  <c r="AB183" i="1"/>
  <c r="AB104" i="1"/>
  <c r="AB429" i="1"/>
  <c r="AB787" i="1"/>
  <c r="AB898" i="1"/>
  <c r="AB490" i="1"/>
  <c r="AB126" i="1"/>
  <c r="AB402" i="1"/>
  <c r="AB725" i="1"/>
  <c r="AB751" i="1"/>
  <c r="AB453" i="1"/>
  <c r="AB595" i="1"/>
  <c r="AB399" i="1"/>
  <c r="AB102" i="1"/>
  <c r="AB187" i="1"/>
  <c r="AB264" i="1"/>
  <c r="AB115" i="1"/>
  <c r="AB217" i="1"/>
  <c r="AB820" i="1"/>
  <c r="AB922" i="1"/>
  <c r="AB622" i="1"/>
  <c r="AB910" i="1"/>
  <c r="AB711" i="1"/>
  <c r="AB963" i="1"/>
  <c r="AB521" i="1"/>
  <c r="AB771" i="1"/>
  <c r="AB602" i="1"/>
  <c r="AB806" i="1"/>
  <c r="AB992" i="1"/>
  <c r="AB664" i="1"/>
  <c r="AB884" i="1"/>
  <c r="AB349" i="1"/>
  <c r="AB886" i="1"/>
  <c r="AB108" i="1"/>
  <c r="AB728" i="1"/>
  <c r="AB357" i="1"/>
  <c r="AB49" i="1"/>
  <c r="AB510" i="1"/>
  <c r="AB673" i="1"/>
  <c r="AB463" i="1"/>
  <c r="AB198" i="1"/>
  <c r="AB47" i="1"/>
  <c r="AB257" i="1"/>
  <c r="AB213" i="1"/>
  <c r="AB11" i="1"/>
  <c r="AB974" i="1"/>
  <c r="AB996" i="1"/>
  <c r="AB679" i="1"/>
  <c r="AB933" i="1"/>
  <c r="AB40" i="1"/>
  <c r="AB145" i="1"/>
  <c r="AB539" i="1"/>
  <c r="AB798" i="1"/>
  <c r="AB129" i="1"/>
  <c r="AB950" i="1"/>
  <c r="AB143" i="1"/>
  <c r="AB130" i="1"/>
  <c r="AB1003" i="1"/>
  <c r="AB572" i="1"/>
  <c r="AB584" i="1"/>
  <c r="AB194" i="1"/>
  <c r="AB964" i="1"/>
  <c r="AB169" i="1"/>
  <c r="AB485" i="1"/>
  <c r="AB388" i="1"/>
  <c r="AB590" i="1"/>
  <c r="AB759" i="1"/>
  <c r="AB378" i="1"/>
  <c r="AB870" i="1"/>
  <c r="AB715" i="1"/>
  <c r="AB20" i="1"/>
  <c r="AB830" i="1"/>
  <c r="AB936" i="1"/>
  <c r="AB763" i="1"/>
  <c r="AB889" i="1"/>
  <c r="AB177" i="1"/>
  <c r="AB661" i="1"/>
  <c r="AB636" i="1"/>
  <c r="AB228" i="1"/>
  <c r="AB872" i="1"/>
  <c r="AB180" i="1"/>
  <c r="AB140" i="1"/>
  <c r="AB271" i="1"/>
  <c r="AB612" i="1"/>
  <c r="AB216" i="1"/>
  <c r="AB383" i="1"/>
  <c r="AB942" i="1"/>
  <c r="AB359" i="1"/>
  <c r="AB538" i="1"/>
  <c r="AB270" i="1"/>
  <c r="AB93" i="1"/>
  <c r="AB555" i="1"/>
  <c r="AB346" i="1"/>
  <c r="AB854" i="1"/>
  <c r="AB52" i="1"/>
  <c r="AB567" i="1"/>
  <c r="AB814" i="1"/>
  <c r="AB526" i="1"/>
  <c r="AB13" i="1"/>
  <c r="AB7" i="1"/>
  <c r="AB42" i="1"/>
  <c r="AB160" i="1"/>
  <c r="AB851" i="1"/>
  <c r="AB440" i="1"/>
  <c r="AB512" i="1"/>
  <c r="AB913" i="1"/>
  <c r="AB154" i="1"/>
  <c r="AB777" i="1"/>
  <c r="AB384" i="1"/>
  <c r="AB451" i="1"/>
  <c r="AB691" i="1"/>
  <c r="AB719" i="1"/>
  <c r="AB509" i="1"/>
  <c r="AB9" i="1"/>
  <c r="AB458" i="1"/>
  <c r="AB948" i="1"/>
  <c r="AB326" i="1"/>
  <c r="AB21" i="1"/>
  <c r="AB499" i="1"/>
  <c r="AB377" i="1"/>
  <c r="AB268" i="1"/>
  <c r="AB506" i="1"/>
  <c r="AB367" i="1"/>
  <c r="AB790" i="1"/>
  <c r="AB296" i="1"/>
  <c r="AB903" i="1"/>
  <c r="AB645" i="1"/>
  <c r="AB877" i="1"/>
  <c r="AB31" i="1"/>
  <c r="AB832" i="1"/>
  <c r="AB389" i="1"/>
  <c r="AB460" i="1"/>
  <c r="AB989" i="1"/>
  <c r="AB83" i="1"/>
  <c r="AB762" i="1"/>
  <c r="AB919" i="1"/>
  <c r="AB658" i="1"/>
  <c r="AB603" i="1"/>
  <c r="AB330" i="1"/>
  <c r="AB33" i="1"/>
  <c r="AB568" i="1"/>
  <c r="AB81" i="1"/>
  <c r="AB852" i="1"/>
  <c r="AB238" i="1"/>
  <c r="AB39" i="1"/>
  <c r="AB893" i="1"/>
  <c r="AB844" i="1"/>
  <c r="AB753" i="1"/>
  <c r="AB739" i="1"/>
  <c r="AB637" i="1"/>
  <c r="AB663" i="1"/>
  <c r="AB1001" i="1"/>
  <c r="AB757" i="1"/>
  <c r="AB59" i="1"/>
  <c r="AB348" i="1"/>
  <c r="AB835" i="1"/>
  <c r="AB554" i="1"/>
  <c r="AB403" i="1"/>
  <c r="AB805" i="1"/>
  <c r="AB291" i="1"/>
  <c r="AB940" i="1"/>
  <c r="AB808" i="1"/>
  <c r="AB928" i="1"/>
  <c r="AB888" i="1"/>
  <c r="AB162" i="1"/>
  <c r="AB621" i="1"/>
  <c r="AB256" i="1"/>
  <c r="AB700" i="1"/>
  <c r="AB202" i="1"/>
  <c r="AB944" i="1"/>
  <c r="AB550" i="1"/>
  <c r="AB73" i="1"/>
  <c r="AB829" i="1"/>
  <c r="AB462" i="1"/>
  <c r="AB659" i="1"/>
  <c r="AB390" i="1"/>
  <c r="AB758" i="1"/>
  <c r="AB134" i="1"/>
  <c r="AB137" i="1"/>
  <c r="AB343" i="1"/>
  <c r="AB642" i="1"/>
  <c r="AB937" i="1"/>
  <c r="AB75" i="1"/>
  <c r="AB274" i="1"/>
  <c r="AB477" i="1"/>
  <c r="AB619" i="1"/>
  <c r="AB792" i="1"/>
  <c r="AB552" i="1"/>
  <c r="AB508" i="1"/>
  <c r="AB528" i="1"/>
  <c r="AB517" i="1"/>
  <c r="AB867" i="1"/>
  <c r="AB118" i="1"/>
  <c r="AB624" i="1"/>
  <c r="AB899" i="1"/>
  <c r="AB616" i="1"/>
  <c r="AB178" i="1"/>
  <c r="AB721" i="1"/>
  <c r="AB182" i="1"/>
  <c r="AB881" i="1"/>
  <c r="AB149" i="1"/>
  <c r="AB743" i="1"/>
  <c r="AB623" i="1"/>
  <c r="AB175" i="1"/>
  <c r="AB239" i="1"/>
  <c r="AB744" i="1"/>
  <c r="AB576" i="1"/>
  <c r="AB65" i="1"/>
  <c r="AB589" i="1"/>
  <c r="AB799" i="1"/>
  <c r="AB105" i="1"/>
  <c r="AB152" i="1"/>
  <c r="AB119" i="1"/>
  <c r="AB999" i="1"/>
  <c r="AB365" i="1"/>
  <c r="AB351" i="1"/>
  <c r="AB643" i="1"/>
  <c r="AB861" i="1"/>
  <c r="AB676" i="1"/>
  <c r="AB674" i="1"/>
  <c r="AB815" i="1"/>
  <c r="AB845" i="1"/>
  <c r="AB634" i="1"/>
  <c r="AB985" i="1"/>
  <c r="AB62" i="1"/>
  <c r="AB631" i="1"/>
  <c r="AB77" i="1"/>
  <c r="AB476" i="1"/>
  <c r="AB906" i="1"/>
  <c r="AB294" i="1"/>
  <c r="AB22" i="1"/>
  <c r="AB350" i="1"/>
  <c r="AB481" i="1"/>
  <c r="AB364" i="1"/>
  <c r="AB34" i="1"/>
  <c r="AB227" i="1"/>
  <c r="AB559" i="1"/>
  <c r="AB201" i="1"/>
  <c r="AB116" i="1"/>
  <c r="AB433" i="1"/>
  <c r="AB921" i="1"/>
  <c r="AB527" i="1"/>
  <c r="AB414" i="1"/>
  <c r="AB1002" i="1"/>
  <c r="AB747" i="1"/>
  <c r="AB629" i="1"/>
  <c r="AB723" i="1"/>
  <c r="AB368" i="1"/>
  <c r="AB774" i="1"/>
  <c r="AB786" i="1"/>
  <c r="AB971" i="1"/>
  <c r="AB945" i="1"/>
  <c r="AB317" i="1"/>
  <c r="AB267" i="1"/>
  <c r="AB486" i="1"/>
  <c r="AB72" i="1"/>
  <c r="AB615" i="1"/>
  <c r="AB30" i="1"/>
  <c r="AB425" i="1"/>
  <c r="AB704" i="1"/>
  <c r="AB976" i="1"/>
  <c r="AB396" i="1"/>
  <c r="AB86" i="1"/>
  <c r="AB272" i="1"/>
  <c r="AB897" i="1"/>
  <c r="AB301" i="1"/>
  <c r="AB298" i="1"/>
  <c r="AB752" i="1"/>
  <c r="AB142" i="1"/>
  <c r="AB778" i="1"/>
  <c r="AB588" i="1"/>
  <c r="AB247" i="1"/>
  <c r="AB101" i="1"/>
  <c r="AB35" i="1"/>
  <c r="AB91" i="1"/>
  <c r="AB678" i="1"/>
  <c r="AB607" i="1"/>
  <c r="AB404" i="1"/>
  <c r="AB831" i="1"/>
  <c r="AB133" i="1"/>
  <c r="AB321" i="1"/>
  <c r="AB280" i="1"/>
  <c r="AB71" i="1"/>
  <c r="AB98" i="1"/>
  <c r="AB850" i="1"/>
  <c r="AB578" i="1"/>
  <c r="AB593" i="1"/>
  <c r="AB586" i="1"/>
  <c r="AB479" i="1"/>
  <c r="AB675" i="1"/>
  <c r="AB103" i="1"/>
  <c r="AB614" i="1"/>
  <c r="AB421" i="1"/>
  <c r="AB735" i="1"/>
  <c r="AB920" i="1"/>
  <c r="AB796" i="1"/>
  <c r="AB859" i="1"/>
  <c r="AB258" i="1"/>
  <c r="AB979" i="1"/>
  <c r="AB441" i="1"/>
  <c r="AB484" i="1"/>
  <c r="AB961" i="1"/>
  <c r="AB311" i="1"/>
  <c r="AB375" i="1"/>
  <c r="AB110" i="1"/>
  <c r="AB408" i="1"/>
  <c r="AB327" i="1"/>
  <c r="AB159" i="1"/>
  <c r="AB505" i="1"/>
  <c r="AB454" i="1"/>
  <c r="AB895" i="1"/>
  <c r="AB232" i="1"/>
  <c r="AB84" i="1"/>
  <c r="AB931" i="1"/>
  <c r="AB263" i="1"/>
  <c r="AB857" i="1"/>
  <c r="AB193" i="1"/>
  <c r="AB219" i="1"/>
  <c r="AB534" i="1"/>
  <c r="AB80" i="1"/>
  <c r="AB320" i="1"/>
  <c r="AB231" i="1"/>
  <c r="AB356" i="1"/>
  <c r="AB315" i="1"/>
  <c r="AB117" i="1"/>
  <c r="AB491" i="1"/>
  <c r="AB817" i="1"/>
  <c r="AB278" i="1"/>
  <c r="AB824" i="1"/>
  <c r="AB640" i="1"/>
  <c r="AB493" i="1"/>
  <c r="AB575" i="1"/>
  <c r="AB112" i="1"/>
  <c r="AB973" i="1"/>
  <c r="AB804" i="1"/>
  <c r="AB880" i="1"/>
  <c r="AB151" i="1"/>
  <c r="AB295" i="1"/>
  <c r="AB437" i="1"/>
  <c r="AB533" i="1"/>
  <c r="AB742" i="1"/>
  <c r="AB767" i="1"/>
  <c r="AB908" i="1"/>
  <c r="AB431" i="1"/>
  <c r="AB811" i="1"/>
  <c r="AB309" i="1"/>
  <c r="AB529" i="1"/>
  <c r="AB952" i="1"/>
  <c r="AB494" i="1"/>
  <c r="AB307" i="1"/>
  <c r="AB262" i="1"/>
  <c r="AB459" i="1"/>
  <c r="AB613" i="1"/>
  <c r="AB598" i="1"/>
  <c r="AB626" i="1"/>
  <c r="AB765" i="1"/>
  <c r="AB222" i="1"/>
  <c r="AB221" i="1"/>
  <c r="AB707" i="1"/>
  <c r="AB677" i="1"/>
  <c r="AB176" i="1"/>
  <c r="AB1005" i="1"/>
  <c r="AB855" i="1"/>
  <c r="AB648" i="1"/>
  <c r="AB797" i="1"/>
  <c r="AB470" i="1"/>
  <c r="AB197" i="1"/>
  <c r="AB912" i="1"/>
  <c r="AB248" i="1"/>
  <c r="AB871" i="1"/>
  <c r="AB935" i="1"/>
  <c r="AB333" i="1"/>
  <c r="AB225" i="1"/>
  <c r="AB109" i="1"/>
  <c r="AB14" i="1"/>
  <c r="AB834" i="1"/>
  <c r="AB662" i="1"/>
  <c r="AB524" i="1"/>
  <c r="AB695" i="1"/>
  <c r="AB998" i="1"/>
  <c r="AB113" i="1"/>
  <c r="AB328" i="1"/>
  <c r="AB255" i="1"/>
  <c r="AB650" i="1"/>
  <c r="AB335" i="1"/>
  <c r="AB561" i="1"/>
  <c r="AB147" i="1"/>
  <c r="AB435" i="1"/>
  <c r="AB8" i="1"/>
  <c r="AB207" i="1"/>
  <c r="AB487" i="1"/>
  <c r="AB374" i="1"/>
  <c r="AB764" i="1"/>
  <c r="AB839" i="1"/>
  <c r="AB498" i="1"/>
  <c r="AB565" i="1"/>
  <c r="AB166" i="1"/>
  <c r="AB560" i="1"/>
  <c r="AB155" i="1"/>
  <c r="AB683" i="1"/>
  <c r="AB604" i="1"/>
  <c r="AB532" i="1"/>
  <c r="AB553" i="1"/>
  <c r="AB738" i="1"/>
  <c r="AB195" i="1"/>
  <c r="AB507" i="1"/>
  <c r="AB273" i="1"/>
  <c r="AB511" i="1"/>
  <c r="AB990" i="1"/>
  <c r="AB385" i="1"/>
  <c r="AB235" i="1"/>
  <c r="AB122" i="1"/>
  <c r="AB363" i="1"/>
  <c r="AB918" i="1"/>
  <c r="AB299" i="1"/>
  <c r="AB954" i="1"/>
  <c r="AB516" i="1"/>
  <c r="AB27" i="1"/>
  <c r="AB822" i="1"/>
  <c r="AB682" i="1"/>
  <c r="AB660" i="1"/>
  <c r="AB968" i="1"/>
  <c r="AB891" i="1"/>
  <c r="AB938" i="1"/>
  <c r="AB984" i="1"/>
  <c r="AB597" i="1"/>
  <c r="AB455" i="1"/>
  <c r="AB489" i="1"/>
  <c r="AB842" i="1"/>
  <c r="AB445" i="1"/>
  <c r="AB94" i="1"/>
  <c r="AB51" i="1"/>
  <c r="AB233" i="1"/>
  <c r="AB573" i="1"/>
  <c r="AB978" i="1"/>
  <c r="AB56" i="1"/>
  <c r="AB657" i="1"/>
  <c r="AB249" i="1"/>
  <c r="AB904" i="1"/>
  <c r="AB336" i="1"/>
  <c r="AB656" i="1"/>
  <c r="AB610" i="1"/>
  <c r="AB513" i="1"/>
  <c r="AB618" i="1"/>
  <c r="AB497" i="1"/>
  <c r="AB16" i="1"/>
  <c r="AB770" i="1"/>
  <c r="AB252" i="1"/>
  <c r="AB784" i="1"/>
  <c r="AB303" i="1"/>
  <c r="AB285" i="1"/>
  <c r="AB173" i="1"/>
  <c r="AB557" i="1"/>
  <c r="AB541" i="1"/>
  <c r="AB224" i="1"/>
  <c r="AB702" i="1"/>
  <c r="AB111" i="1"/>
  <c r="AB914" i="1"/>
  <c r="AB131" i="1"/>
  <c r="AB37" i="1"/>
  <c r="AB164" i="1"/>
  <c r="AB475" i="1"/>
  <c r="AB988" i="1"/>
  <c r="AB410" i="1"/>
  <c r="AB361" i="1"/>
  <c r="AB907" i="1"/>
  <c r="AB745" i="1"/>
  <c r="AB64" i="1"/>
  <c r="AB132" i="1"/>
  <c r="AB827" i="1"/>
  <c r="AB415" i="1"/>
  <c r="AB966" i="1"/>
  <c r="AB472" i="1"/>
  <c r="AB977" i="1"/>
  <c r="AB639" i="1"/>
  <c r="AB135" i="1"/>
  <c r="AB50" i="1"/>
  <c r="AB170" i="1"/>
  <c r="AB915" i="1"/>
  <c r="AB530" i="1"/>
  <c r="AB694" i="1"/>
  <c r="AB782" i="1"/>
  <c r="AB67" i="1"/>
  <c r="AB46" i="1"/>
  <c r="AB87" i="1"/>
  <c r="AB577" i="1"/>
  <c r="AB585" i="1"/>
  <c r="AB548" i="1"/>
  <c r="AB310" i="1"/>
  <c r="AB54" i="1"/>
  <c r="AB537" i="1"/>
  <c r="AB794" i="1"/>
  <c r="AB734" i="1"/>
  <c r="AB432" i="1"/>
  <c r="AB482" i="1"/>
  <c r="AB865" i="1"/>
  <c r="AB308" i="1"/>
  <c r="AB438" i="1"/>
  <c r="AB189" i="1"/>
  <c r="AB975" i="1"/>
  <c r="AB703" i="1"/>
  <c r="AB772" i="1"/>
  <c r="AB89" i="1"/>
  <c r="AB192" i="1"/>
  <c r="AB355" i="1"/>
  <c r="AB288" i="1"/>
  <c r="AB53" i="1"/>
  <c r="AB387" i="1"/>
  <c r="AB241" i="1"/>
  <c r="AB917" i="1"/>
  <c r="AB571" i="1"/>
  <c r="AB536" i="1"/>
  <c r="AB768" i="1"/>
  <c r="AB423" i="1"/>
  <c r="AB206" i="1"/>
  <c r="AB297" i="1"/>
  <c r="AB542" i="1"/>
  <c r="AB684" i="1"/>
  <c r="AB714" i="1"/>
  <c r="AB986" i="1"/>
  <c r="AB665" i="1"/>
  <c r="AB26" i="1"/>
  <c r="AB260" i="1"/>
  <c r="AB63" i="1"/>
  <c r="AB606" i="1"/>
  <c r="AB424" i="1"/>
  <c r="AB123" i="1"/>
  <c r="AB632" i="1"/>
  <c r="AB461" i="1"/>
  <c r="AB697" i="1"/>
  <c r="AB369" i="1"/>
  <c r="AB696" i="1"/>
  <c r="AB646" i="1"/>
  <c r="AB171" i="1"/>
  <c r="AB66" i="1"/>
  <c r="AB205" i="1"/>
  <c r="AB23" i="1"/>
  <c r="AB36" i="1"/>
  <c r="AB717" i="1"/>
  <c r="AB68" i="1"/>
  <c r="AB420" i="1"/>
  <c r="AB416" i="1"/>
  <c r="AB925" i="1"/>
  <c r="AB15" i="1"/>
  <c r="AB79" i="1"/>
  <c r="AB878" i="1"/>
  <c r="AB600" i="1"/>
  <c r="AB982" i="1"/>
  <c r="AB405" i="1"/>
  <c r="AB949" i="1"/>
  <c r="AB681" i="1"/>
  <c r="AB756" i="1"/>
  <c r="AB972" i="1"/>
  <c r="AB465" i="1"/>
  <c r="AB732" i="1"/>
  <c r="AB837" i="1"/>
  <c r="AB929" i="1"/>
  <c r="AB649" i="1"/>
  <c r="AB358" i="1"/>
  <c r="AB722" i="1"/>
  <c r="AB150" i="1"/>
  <c r="AB896" i="1"/>
  <c r="AB876" i="1"/>
  <c r="AB841" i="1"/>
  <c r="AB887" i="1"/>
  <c r="AB253" i="1"/>
  <c r="AB338" i="1"/>
  <c r="AB740" i="1"/>
  <c r="AB380" i="1"/>
  <c r="AB250" i="1"/>
  <c r="AB61" i="1"/>
  <c r="AB196" i="1"/>
  <c r="AB503" i="1"/>
  <c r="AB647" i="1"/>
  <c r="AB78" i="1"/>
  <c r="AB769" i="1"/>
  <c r="AB628" i="1"/>
  <c r="AB325" i="1"/>
  <c r="AB875" i="1"/>
  <c r="AB184" i="1"/>
  <c r="AB203" i="1"/>
  <c r="AB204" i="1"/>
  <c r="AB229" i="1"/>
  <c r="AB712" i="1"/>
  <c r="AB955" i="1"/>
  <c r="AB958" i="1"/>
  <c r="AB345" i="1"/>
  <c r="AB371" i="1"/>
  <c r="AB419" i="1"/>
  <c r="AB428" i="1"/>
  <c r="AB594" i="1"/>
  <c r="AB74" i="1"/>
  <c r="AB478" i="1"/>
  <c r="AB755" i="1"/>
  <c r="AB549" i="1"/>
  <c r="AB761" i="1"/>
  <c r="AB926" i="1"/>
  <c r="AB277" i="1"/>
  <c r="AB795" i="1"/>
  <c r="AB611" i="1"/>
  <c r="AB146" i="1"/>
  <c r="AB680" i="1"/>
  <c r="AB558" i="1"/>
  <c r="AB144" i="1"/>
  <c r="AB987" i="1"/>
  <c r="AB136" i="1"/>
  <c r="AB803" i="1"/>
  <c r="AB174" i="1"/>
  <c r="AB731" i="1"/>
  <c r="AB28" i="1"/>
  <c r="AB701" i="1"/>
  <c r="AB1006" i="1"/>
  <c r="AB718" i="1"/>
  <c r="AB766" i="1"/>
  <c r="AB394" i="1"/>
  <c r="AB668" i="1"/>
  <c r="AB706" i="1"/>
  <c r="AB467" i="1"/>
  <c r="AB141" i="1"/>
  <c r="AB608" i="1"/>
  <c r="AB754" i="1"/>
  <c r="AB370" i="1"/>
  <c r="AB713" i="1"/>
  <c r="AB300" i="1"/>
  <c r="AB397" i="1"/>
  <c r="AB412" i="1"/>
  <c r="AB962" i="1"/>
  <c r="AB655" i="1"/>
  <c r="AB448" i="1"/>
  <c r="AB980" i="1"/>
  <c r="AB724" i="1"/>
  <c r="AB785" i="1"/>
  <c r="AB179" i="1"/>
  <c r="AB934" i="1"/>
  <c r="AB58" i="1"/>
  <c r="AB627" i="1"/>
  <c r="AB868" i="1"/>
  <c r="AB902" i="1"/>
  <c r="AB625" i="1"/>
  <c r="AB167" i="1"/>
  <c r="AB885" i="1"/>
  <c r="AB644" i="1"/>
  <c r="AB373" i="1"/>
  <c r="AB864" i="1"/>
  <c r="AB292" i="1"/>
  <c r="AB833" i="1"/>
  <c r="AB652" i="1"/>
  <c r="AB666" i="1"/>
  <c r="AB392" i="1"/>
  <c r="AB741" i="1"/>
  <c r="AB520" i="1"/>
  <c r="AB199" i="1"/>
  <c r="AB90" i="1"/>
  <c r="AB18" i="1"/>
  <c r="AB705" i="1"/>
  <c r="AB843" i="1"/>
  <c r="AB215" i="1"/>
  <c r="AB400" i="1"/>
  <c r="AB313" i="1"/>
  <c r="AB849" i="1"/>
  <c r="AB366" i="1"/>
  <c r="AB909" i="1"/>
  <c r="AB57" i="1"/>
  <c r="AB251" i="1"/>
  <c r="AB927" i="1"/>
  <c r="AB783" i="1"/>
  <c r="AB483" i="1"/>
  <c r="AB245" i="1"/>
  <c r="AB633" i="1"/>
  <c r="AB946" i="1"/>
  <c r="AB76" i="1"/>
  <c r="AB331" i="1"/>
  <c r="AB688" i="1"/>
  <c r="AB246" i="1"/>
  <c r="AB422" i="1"/>
  <c r="AB209" i="1"/>
  <c r="AB733" i="1"/>
  <c r="AB12" i="1"/>
  <c r="AB211" i="1"/>
  <c r="AB746" i="1"/>
  <c r="AB523" i="1"/>
  <c r="AB969" i="1"/>
  <c r="AB261" i="1"/>
  <c r="AB157" i="1"/>
  <c r="AB1004" i="1"/>
  <c r="AB339" i="1"/>
  <c r="AB38" i="1"/>
  <c r="AB496" i="1"/>
  <c r="AB395" i="1"/>
  <c r="AB519" i="1"/>
  <c r="AB605" i="1"/>
  <c r="AB708" i="1"/>
  <c r="AB208" i="1"/>
  <c r="AB579" i="1"/>
  <c r="AB43" i="1"/>
  <c r="AB312" i="1"/>
  <c r="AB863" i="1"/>
  <c r="AB566" i="1"/>
  <c r="AB635" i="1"/>
  <c r="AB836" i="1"/>
  <c r="AB382" i="1"/>
  <c r="AB749" i="1"/>
  <c r="AB813" i="1"/>
  <c r="AB773" i="1"/>
  <c r="AB283" i="1"/>
  <c r="AB153" i="1"/>
  <c r="AB856" i="1"/>
  <c r="AB750" i="1"/>
  <c r="AB304" i="1"/>
  <c r="AB218" i="1"/>
  <c r="AB323" i="1"/>
  <c r="AB48" i="1"/>
  <c r="AB828" i="1"/>
  <c r="AB587" i="1"/>
  <c r="AB266" i="1"/>
  <c r="AB930" i="1"/>
  <c r="AB337" i="1"/>
  <c r="AB449" i="1"/>
  <c r="AB788" i="1"/>
  <c r="AB282" i="1"/>
  <c r="AB911" i="1"/>
  <c r="AB120" i="1"/>
  <c r="AB95" i="1"/>
  <c r="AB518" i="1"/>
  <c r="AB269" i="1"/>
  <c r="AB862" i="1"/>
  <c r="AB466" i="1"/>
  <c r="AB514" i="1"/>
  <c r="AB667" i="1"/>
  <c r="AB818" i="1"/>
  <c r="AB324" i="1"/>
  <c r="AB353" i="1"/>
  <c r="AB121" i="1"/>
  <c r="AB332" i="1"/>
  <c r="AB924" i="1"/>
  <c r="AB393" i="1"/>
  <c r="AB932" i="1"/>
  <c r="AB535" i="1"/>
  <c r="AB401" i="1"/>
  <c r="AB823" i="1"/>
  <c r="AB354" i="1"/>
  <c r="AB690" i="1"/>
  <c r="AB329" i="1"/>
  <c r="AB501" i="1"/>
  <c r="AB883" i="1"/>
  <c r="AB444" i="1"/>
  <c r="AB398" i="1"/>
  <c r="AB163" i="1"/>
  <c r="AB107" i="1"/>
  <c r="AB686" i="1"/>
  <c r="AB474" i="1"/>
  <c r="AB525" i="1"/>
  <c r="AB760" i="1"/>
  <c r="AB362" i="1"/>
  <c r="AB492" i="1"/>
  <c r="AB775" i="1"/>
  <c r="AB347" i="1"/>
  <c r="AB276" i="1"/>
  <c r="AB1000" i="1"/>
  <c r="AB456" i="1"/>
  <c r="AB25" i="1"/>
  <c r="AB306" i="1"/>
  <c r="AB995" i="1"/>
  <c r="AB617" i="1"/>
  <c r="AB242" i="1"/>
  <c r="AB580" i="1"/>
  <c r="AB729" i="1"/>
  <c r="AB418" i="1"/>
  <c r="AB92" i="1"/>
  <c r="AB793" i="1"/>
  <c r="AB780" i="1"/>
  <c r="AB879" i="1"/>
  <c r="AB236" i="1"/>
  <c r="AB243" i="1"/>
  <c r="AB981" i="1"/>
  <c r="AB19" i="1"/>
  <c r="AB125" i="1"/>
  <c r="AB32" i="1"/>
  <c r="AB191" i="1"/>
  <c r="AB237" i="1"/>
  <c r="AB446" i="1"/>
  <c r="AB848" i="1"/>
  <c r="AB407" i="1"/>
  <c r="AB709" i="1"/>
  <c r="AB515" i="1"/>
  <c r="AB781" i="1"/>
  <c r="AB471" i="1"/>
  <c r="AB685" i="1"/>
  <c r="AB185" i="1"/>
  <c r="AB569" i="1"/>
  <c r="AB436" i="1"/>
  <c r="AB502" i="1"/>
  <c r="AB546" i="1"/>
  <c r="AB970" i="1"/>
  <c r="AB564" i="1"/>
  <c r="AB638" i="1"/>
  <c r="AB469" i="1"/>
  <c r="AB226" i="1"/>
  <c r="AB234" i="1"/>
  <c r="AB88" i="1"/>
  <c r="AB220" i="1"/>
  <c r="AB379" i="1"/>
  <c r="AB699" i="1"/>
  <c r="AB10" i="1"/>
  <c r="AB599" i="1"/>
  <c r="AB302" i="1"/>
  <c r="AB860" i="1"/>
  <c r="AB314" i="1"/>
  <c r="AB563" i="1"/>
  <c r="AB669" i="1"/>
  <c r="AB869" i="1"/>
  <c r="AB993" i="1"/>
  <c r="AB411" i="1"/>
  <c r="AB960" i="1"/>
  <c r="AB901" i="1"/>
  <c r="AB100" i="1"/>
  <c r="AB601" i="1"/>
  <c r="AB305" i="1"/>
  <c r="AB654" i="1"/>
  <c r="AB240" i="1"/>
  <c r="AB504" i="1"/>
  <c r="AB596" i="1"/>
  <c r="AB671" i="1"/>
  <c r="AB500" i="1"/>
  <c r="AB545" i="1"/>
  <c r="AB488" i="1"/>
  <c r="AB212" i="1"/>
  <c r="AB736" i="1"/>
  <c r="AB148" i="1"/>
  <c r="AB840" i="1"/>
  <c r="AB826" i="1"/>
  <c r="AB809" i="1"/>
  <c r="AB847" i="1"/>
  <c r="AB96" i="1"/>
  <c r="AB816" i="1"/>
  <c r="AB55" i="1"/>
  <c r="AB967" i="1"/>
  <c r="AB29" i="1"/>
  <c r="AB265" i="1"/>
  <c r="AB807" i="1"/>
  <c r="AB726" i="1"/>
  <c r="AB360" i="1"/>
  <c r="AB214" i="1"/>
  <c r="AB905" i="1"/>
  <c r="AB289" i="1"/>
  <c r="AB716" i="1"/>
  <c r="AB210" i="1"/>
  <c r="AB319" i="1"/>
  <c r="AB430" i="1"/>
  <c r="AB316" i="1"/>
  <c r="AB426" i="1"/>
  <c r="AB223" i="1"/>
  <c r="AB464" i="1"/>
  <c r="AB341" i="1"/>
  <c r="AB858" i="1"/>
  <c r="AB70" i="1"/>
  <c r="AB994" i="1"/>
  <c r="AB574" i="1"/>
  <c r="AB812" i="1"/>
  <c r="AB286" i="1"/>
  <c r="AB293" i="1"/>
  <c r="AB651" i="1"/>
  <c r="AB200" i="1"/>
  <c r="AB630" i="1"/>
  <c r="AB244" i="1"/>
  <c r="AB873" i="1"/>
  <c r="AB540" i="1"/>
  <c r="AB352" i="1"/>
  <c r="AB230" i="1"/>
  <c r="AB821" i="1"/>
  <c r="AB939" i="1"/>
  <c r="AB381" i="1"/>
  <c r="AB583" i="1"/>
  <c r="AB582" i="1"/>
  <c r="AB168" i="1"/>
  <c r="AB957" i="1"/>
  <c r="AB800" i="1"/>
  <c r="AB97" i="1"/>
  <c r="AB495" i="1"/>
  <c r="AB391" i="1"/>
  <c r="AB128" i="1"/>
  <c r="AB41" i="1"/>
  <c r="AB965" i="1"/>
  <c r="AB254" i="1"/>
  <c r="AB165" i="1"/>
  <c r="AB894" i="1"/>
  <c r="AB24" i="1"/>
  <c r="AB406" i="1"/>
  <c r="AB114" i="1"/>
  <c r="AB181" i="1"/>
  <c r="AB344" i="1"/>
  <c r="AB372" i="1"/>
  <c r="AB693" i="1"/>
  <c r="AB900" i="1"/>
  <c r="AB69" i="1"/>
  <c r="AB592" i="1"/>
  <c r="AB442" i="1"/>
  <c r="AB188" i="1"/>
  <c r="AB882" i="1"/>
  <c r="AB923" i="1"/>
  <c r="AB720" i="1"/>
  <c r="AB139" i="1"/>
  <c r="AB287" i="1"/>
  <c r="AB544" i="1"/>
  <c r="AB124" i="1"/>
  <c r="AB956" i="1"/>
  <c r="AB547" i="1"/>
  <c r="AB450" i="1"/>
  <c r="AB156" i="1"/>
  <c r="AB275" i="1"/>
  <c r="AB581" i="1"/>
  <c r="AB17" i="1"/>
  <c r="AB692" i="1"/>
  <c r="AB127" i="1"/>
  <c r="AB789" i="1"/>
  <c r="AB846" i="1"/>
  <c r="AB953" i="1"/>
  <c r="AB161" i="1"/>
  <c r="AB452" i="1"/>
  <c r="AB439" i="1"/>
  <c r="AB791" i="1"/>
  <c r="AB801" i="1"/>
  <c r="AB556" i="1"/>
  <c r="AB562" i="1"/>
  <c r="AB653" i="1"/>
  <c r="AB730" i="1"/>
  <c r="AB570" i="1"/>
  <c r="AB522" i="1"/>
  <c r="AB334" i="1"/>
  <c r="AB447" i="1"/>
  <c r="AB106" i="1"/>
  <c r="AB853" i="1"/>
  <c r="AB892" i="1"/>
  <c r="AB672" i="1"/>
  <c r="AB85" i="1"/>
  <c r="AB710" i="1"/>
  <c r="AB951" i="1"/>
  <c r="AB641" i="1"/>
  <c r="AB737" i="1"/>
  <c r="AB342" i="1"/>
  <c r="AB386" i="1"/>
  <c r="AB779" i="1"/>
  <c r="AB591" i="1"/>
  <c r="AB941" i="1"/>
  <c r="AB284" i="1"/>
  <c r="AB138" i="1"/>
  <c r="AB874" i="1"/>
  <c r="AB434" i="1"/>
  <c r="AB916" i="1"/>
  <c r="AB190" i="1"/>
  <c r="AB281" i="1"/>
  <c r="AB322" i="1"/>
  <c r="AB44" i="1"/>
  <c r="AB983" i="1"/>
  <c r="AB427" i="1"/>
  <c r="AB82" i="1"/>
  <c r="AC4" i="1" a="1"/>
  <c r="AC3" i="1" a="1"/>
  <c r="AQ2" i="1" l="1"/>
  <c r="AC3" i="1"/>
  <c r="AC4" i="1"/>
  <c r="AQ365" i="1" a="1"/>
  <c r="AQ116" i="1" a="1"/>
  <c r="AQ510" i="1" a="1"/>
  <c r="AQ975" i="1" a="1"/>
  <c r="AQ547" i="1" a="1"/>
  <c r="AQ616" i="1" a="1"/>
  <c r="AQ75" i="1" a="1"/>
  <c r="AQ674" i="1" a="1"/>
  <c r="AQ895" i="1" a="1"/>
  <c r="AQ249" i="1" a="1"/>
  <c r="AQ124" i="1" a="1"/>
  <c r="AQ587" i="1" a="1"/>
  <c r="AQ852" i="1" a="1"/>
  <c r="AQ572" i="1" a="1"/>
  <c r="AQ905" i="1" a="1"/>
  <c r="AQ532" i="1" a="1"/>
  <c r="AQ848" i="1" a="1"/>
  <c r="AQ992" i="1" a="1"/>
  <c r="AQ765" i="1" a="1"/>
  <c r="AQ411" i="1" a="1"/>
  <c r="AQ912" i="1" a="1"/>
  <c r="AQ665" i="1" a="1"/>
  <c r="AQ576" i="1" a="1"/>
  <c r="AQ761" i="1" a="1"/>
  <c r="AQ334" i="1" a="1"/>
  <c r="AQ584" i="1" a="1"/>
  <c r="AQ608" i="1" a="1"/>
  <c r="AQ787" i="1" a="1"/>
  <c r="AQ793" i="1" a="1"/>
  <c r="AQ354" i="1" a="1"/>
  <c r="AQ531" i="1" a="1"/>
  <c r="AQ78" i="1" a="1"/>
  <c r="AQ842" i="1" a="1"/>
  <c r="AQ90" i="1" a="1"/>
  <c r="AQ9" i="1" a="1"/>
  <c r="AQ517" i="1" a="1"/>
  <c r="AQ500" i="1" a="1"/>
  <c r="AQ432" i="1" a="1"/>
  <c r="AQ415" i="1" a="1"/>
  <c r="AQ755" i="1" a="1"/>
  <c r="AQ502" i="1" a="1"/>
  <c r="AQ18" i="1" a="1"/>
  <c r="AQ520" i="1" a="1"/>
  <c r="AQ724" i="1" a="1"/>
  <c r="AQ327" i="1" a="1"/>
  <c r="AQ607" i="1" a="1"/>
  <c r="AQ62" i="1" a="1"/>
  <c r="AQ59" i="1" a="1"/>
  <c r="AQ204" i="1" a="1"/>
  <c r="AQ614" i="1" a="1"/>
  <c r="AQ383" i="1" a="1"/>
  <c r="AQ691" i="1" a="1"/>
  <c r="AQ304" i="1" a="1"/>
  <c r="AQ948" i="1" a="1"/>
  <c r="AQ429" i="1" a="1"/>
  <c r="AQ809" i="1" a="1"/>
  <c r="AQ650" i="1" a="1"/>
  <c r="AQ550" i="1" a="1"/>
  <c r="AQ966" i="1" a="1"/>
  <c r="AQ214" i="1" a="1"/>
  <c r="AQ822" i="1" a="1"/>
  <c r="AQ489" i="1" a="1"/>
  <c r="AQ409" i="1" a="1"/>
  <c r="AQ559" i="1" a="1"/>
  <c r="AQ222" i="1" a="1"/>
  <c r="AQ404" i="1" a="1"/>
  <c r="AQ741" i="1" a="1"/>
  <c r="AQ611" i="1" a="1"/>
  <c r="AQ244" i="1" a="1"/>
  <c r="AQ869" i="1" a="1"/>
  <c r="AQ694" i="1" a="1"/>
  <c r="AQ41" i="1" a="1"/>
  <c r="AQ434" i="1" a="1"/>
  <c r="AQ70" i="1" a="1"/>
  <c r="AQ937" i="1" a="1"/>
  <c r="AQ228" i="1" a="1"/>
  <c r="AQ113" i="1" a="1"/>
  <c r="AQ734" i="1" a="1"/>
  <c r="AQ835" i="1" a="1"/>
  <c r="AQ954" i="1" a="1"/>
  <c r="AQ770" i="1" a="1"/>
  <c r="AQ630" i="1" a="1"/>
  <c r="AQ602" i="1" a="1"/>
  <c r="AQ152" i="1" a="1"/>
  <c r="AQ570" i="1" a="1"/>
  <c r="AQ252" i="1" a="1"/>
  <c r="AQ585" i="1" a="1"/>
  <c r="AQ339" i="1" a="1"/>
  <c r="AQ246" i="1" a="1"/>
  <c r="AQ758" i="1" a="1"/>
  <c r="AQ969" i="1" a="1"/>
  <c r="AQ879" i="1" a="1"/>
  <c r="AQ229" i="1" a="1"/>
  <c r="AQ919" i="1" a="1"/>
  <c r="AQ960" i="1" a="1"/>
  <c r="AQ496" i="1" a="1"/>
  <c r="AQ136" i="1" a="1"/>
  <c r="AQ296" i="1" a="1"/>
  <c r="AQ456" i="1" a="1"/>
  <c r="AQ811" i="1" a="1"/>
  <c r="AQ273" i="1" a="1"/>
  <c r="AQ754" i="1" a="1"/>
  <c r="AQ692" i="1" a="1"/>
  <c r="AQ771" i="1" a="1"/>
  <c r="AQ457" i="1" a="1"/>
  <c r="AQ159" i="1" a="1"/>
  <c r="AQ554" i="1" a="1"/>
  <c r="AQ491" i="1" a="1"/>
  <c r="AQ803" i="1" a="1"/>
  <c r="AQ282" i="1" a="1"/>
  <c r="AQ121" i="1" a="1"/>
  <c r="AQ938" i="1" a="1"/>
  <c r="AQ726" i="1" a="1"/>
  <c r="AQ632" i="1" a="1"/>
  <c r="AQ55" i="1" a="1"/>
  <c r="AQ543" i="1" a="1"/>
  <c r="AQ756" i="1" a="1"/>
  <c r="AQ308" i="1" a="1"/>
  <c r="AQ714" i="1" a="1"/>
  <c r="AQ562" i="1" a="1"/>
  <c r="AQ511" i="1" a="1"/>
  <c r="AQ579" i="1" a="1"/>
  <c r="AQ880" i="1" a="1"/>
  <c r="AQ224" i="1" a="1"/>
  <c r="AQ377" i="1" a="1"/>
  <c r="AQ474" i="1" a="1"/>
  <c r="AQ324" i="1" a="1"/>
  <c r="AQ783" i="1" a="1"/>
  <c r="AQ524" i="1" a="1"/>
  <c r="AQ776" i="1" a="1"/>
  <c r="AQ635" i="1" a="1"/>
  <c r="AQ606" i="1" a="1"/>
  <c r="AQ235" i="1" a="1"/>
  <c r="AQ552" i="1" a="1"/>
  <c r="AQ119" i="1" a="1"/>
  <c r="AQ580" i="1" a="1"/>
  <c r="AQ189" i="1" a="1"/>
  <c r="AQ526" i="1" a="1"/>
  <c r="AQ874" i="1" a="1"/>
  <c r="AQ392" i="1" a="1"/>
  <c r="AQ131" i="1" a="1"/>
  <c r="AQ932" i="1" a="1"/>
  <c r="AQ790" i="1" a="1"/>
  <c r="AQ806" i="1" a="1"/>
  <c r="AQ825" i="1" a="1"/>
  <c r="AQ397" i="1" a="1"/>
  <c r="AQ446" i="1" a="1"/>
  <c r="AQ177" i="1" a="1"/>
  <c r="AQ695" i="1" a="1"/>
  <c r="AQ686" i="1" a="1"/>
  <c r="AQ590" i="1" a="1"/>
  <c r="AQ804" i="1" a="1"/>
  <c r="AQ133" i="1" a="1"/>
  <c r="AQ265" i="1" a="1"/>
  <c r="AQ497" i="1" a="1"/>
  <c r="AQ795" i="1" a="1"/>
  <c r="AQ238" i="1" a="1"/>
  <c r="AQ662" i="1" a="1"/>
  <c r="AQ91" i="1" a="1"/>
  <c r="AQ565" i="1" a="1"/>
  <c r="AQ205" i="1" a="1"/>
  <c r="AQ185" i="1" a="1"/>
  <c r="AQ939" i="1" a="1"/>
  <c r="AQ583" i="1" a="1"/>
  <c r="AQ942" i="1" a="1"/>
  <c r="AQ366" i="1" a="1"/>
  <c r="AQ137" i="1" a="1"/>
  <c r="AQ593" i="1" a="1"/>
  <c r="AQ437" i="1" a="1"/>
  <c r="AQ684" i="1" a="1"/>
  <c r="AQ604" i="1" a="1"/>
  <c r="AQ659" i="1" a="1"/>
  <c r="AQ476" i="1" a="1"/>
  <c r="AQ313" i="1" a="1"/>
  <c r="AQ199" i="1" a="1"/>
  <c r="AQ115" i="1" a="1"/>
  <c r="AQ165" i="1" a="1"/>
  <c r="AQ778" i="1" a="1"/>
  <c r="AQ226" i="1" a="1"/>
  <c r="AQ195" i="1" a="1"/>
  <c r="AQ419" i="1" a="1"/>
  <c r="AQ39" i="1" a="1"/>
  <c r="AQ406" i="1" a="1"/>
  <c r="AQ540" i="1" a="1"/>
  <c r="AQ911" i="1" a="1"/>
  <c r="AQ42" i="1" a="1"/>
  <c r="AQ738" i="1" a="1"/>
  <c r="AQ142" i="1" a="1"/>
  <c r="AQ483" i="1" a="1"/>
  <c r="AQ749" i="1" a="1"/>
  <c r="AQ84" i="1" a="1"/>
  <c r="AQ396" i="1" a="1"/>
  <c r="AQ240" i="1" a="1"/>
  <c r="AQ917" i="1" a="1"/>
  <c r="AQ995" i="1" a="1"/>
  <c r="AQ506" i="1" a="1"/>
  <c r="AQ964" i="1" a="1"/>
  <c r="AQ710" i="1" a="1"/>
  <c r="AQ717" i="1" a="1"/>
  <c r="AQ962" i="1" a="1"/>
  <c r="AQ23" i="1" a="1"/>
  <c r="AQ698" i="1" a="1"/>
  <c r="AQ719" i="1" a="1"/>
  <c r="AQ352" i="1" a="1"/>
  <c r="AQ808" i="1" a="1"/>
  <c r="AQ916" i="1" a="1"/>
  <c r="AQ358" i="1" a="1"/>
  <c r="AQ89" i="1" a="1"/>
  <c r="AQ314" i="1" a="1"/>
  <c r="AQ826" i="1" a="1"/>
  <c r="AQ931" i="1" a="1"/>
  <c r="AQ146" i="1" a="1"/>
  <c r="AQ887" i="1" a="1"/>
  <c r="AQ1005" i="1" a="1"/>
  <c r="AQ977" i="1" a="1"/>
  <c r="AQ400" i="1" a="1"/>
  <c r="AQ135" i="1" a="1"/>
  <c r="AQ288" i="1" a="1"/>
  <c r="AQ98" i="1" a="1"/>
  <c r="AQ858" i="1" a="1"/>
  <c r="AQ435" i="1" a="1"/>
  <c r="AQ10" i="1" a="1"/>
  <c r="AQ107" i="1" a="1"/>
  <c r="AQ876" i="1" a="1"/>
  <c r="AQ651" i="1" a="1"/>
  <c r="AQ371" i="1" a="1"/>
  <c r="AQ507" i="1" a="1"/>
  <c r="AQ36" i="1" a="1"/>
  <c r="AQ505" i="1" a="1"/>
  <c r="AQ431" i="1" a="1"/>
  <c r="AQ470" i="1" a="1"/>
  <c r="AQ864" i="1" a="1"/>
  <c r="AQ357" i="1" a="1"/>
  <c r="AQ234" i="1" a="1"/>
  <c r="AQ387" i="1" a="1"/>
  <c r="AQ913" i="1" a="1"/>
  <c r="AQ737" i="1" a="1"/>
  <c r="AQ465" i="1" a="1"/>
  <c r="AQ388" i="1" a="1"/>
  <c r="AQ395" i="1" a="1"/>
  <c r="AQ644" i="1" a="1"/>
  <c r="AQ834" i="1" a="1"/>
  <c r="AQ581" i="1" a="1"/>
  <c r="AQ444" i="1" a="1"/>
  <c r="AQ459" i="1" a="1"/>
  <c r="AQ369" i="1" a="1"/>
  <c r="AQ646" i="1" a="1"/>
  <c r="AQ71" i="1" a="1"/>
  <c r="AQ642" i="1" a="1"/>
  <c r="AQ845" i="1" a="1"/>
  <c r="AQ904" i="1" a="1"/>
  <c r="AQ143" i="1" a="1"/>
  <c r="AQ123" i="1" a="1"/>
  <c r="AQ566" i="1" a="1"/>
  <c r="AQ843" i="1" a="1"/>
  <c r="AQ192" i="1" a="1"/>
  <c r="AQ949" i="1" a="1"/>
  <c r="AQ118" i="1" a="1"/>
  <c r="AQ747" i="1" a="1"/>
  <c r="AQ660" i="1" a="1"/>
  <c r="AQ891" i="1" a="1"/>
  <c r="AQ872" i="1" a="1"/>
  <c r="AQ344" i="1" a="1"/>
  <c r="AQ138" i="1" a="1"/>
  <c r="AQ910" i="1" a="1"/>
  <c r="AQ768" i="1" a="1"/>
  <c r="AQ104" i="1" a="1"/>
  <c r="AQ81" i="1" a="1"/>
  <c r="AQ897" i="1" a="1"/>
  <c r="AQ218" i="1" a="1"/>
  <c r="AQ889" i="1" a="1"/>
  <c r="AQ871" i="1" a="1"/>
  <c r="AQ40" i="1" a="1"/>
  <c r="AQ221" i="1" a="1"/>
  <c r="AQ243" i="1" a="1"/>
  <c r="AQ972" i="1" a="1"/>
  <c r="AQ399" i="1" a="1"/>
  <c r="AQ589" i="1" a="1"/>
  <c r="AQ171" i="1" a="1"/>
  <c r="AQ958" i="1" a="1"/>
  <c r="AQ731" i="1" a="1"/>
  <c r="AQ676" i="1" a="1"/>
  <c r="AQ700" i="1" a="1"/>
  <c r="AQ466" i="1" a="1"/>
  <c r="AQ176" i="1" a="1"/>
  <c r="AQ582" i="1" a="1"/>
  <c r="AQ999" i="1" a="1"/>
  <c r="AQ295" i="1" a="1"/>
  <c r="AQ693" i="1" a="1"/>
  <c r="AQ610" i="1" a="1"/>
  <c r="AQ934" i="1" a="1"/>
  <c r="AQ965" i="1" a="1"/>
  <c r="AQ450" i="1" a="1"/>
  <c r="AQ963" i="1" a="1"/>
  <c r="AQ981" i="1" a="1"/>
  <c r="AQ759" i="1" a="1"/>
  <c r="AQ117" i="1" a="1"/>
  <c r="AQ475" i="1" a="1"/>
  <c r="AQ661" i="1" a="1"/>
  <c r="AQ266" i="1" a="1"/>
  <c r="AQ239" i="1" a="1"/>
  <c r="AQ175" i="1" a="1"/>
  <c r="AQ930" i="1" a="1"/>
  <c r="AQ236" i="1" a="1"/>
  <c r="AQ196" i="1" a="1"/>
  <c r="AQ521" i="1" a="1"/>
  <c r="AQ728" i="1" a="1"/>
  <c r="AQ902" i="1" a="1"/>
  <c r="AQ664" i="1" a="1"/>
  <c r="AQ129" i="1" a="1"/>
  <c r="AQ873" i="1" a="1"/>
  <c r="AQ256" i="1" a="1"/>
  <c r="AQ349" i="1" a="1"/>
  <c r="AQ24" i="1" a="1"/>
  <c r="AQ907" i="1" a="1"/>
  <c r="AQ447" i="1" a="1"/>
  <c r="AQ986" i="1" a="1"/>
  <c r="AQ13" i="1" a="1"/>
  <c r="AQ656" i="1" a="1"/>
  <c r="AQ989" i="1" a="1"/>
  <c r="AQ786" i="1" a="1"/>
  <c r="AQ448" i="1" a="1"/>
  <c r="AQ655" i="1" a="1"/>
  <c r="AQ971" i="1" a="1"/>
  <c r="AQ522" i="1" a="1"/>
  <c r="AQ885" i="1" a="1"/>
  <c r="AQ293" i="1" a="1"/>
  <c r="AQ716" i="1" a="1"/>
  <c r="AQ290" i="1" a="1"/>
  <c r="AQ340" i="1" a="1"/>
  <c r="AQ890" i="1" a="1"/>
  <c r="AQ647" i="1" a="1"/>
  <c r="AQ280" i="1" a="1"/>
  <c r="AQ853" i="1" a="1"/>
  <c r="AQ233" i="1" a="1"/>
  <c r="AQ30" i="1" a="1"/>
  <c r="AQ573" i="1" a="1"/>
  <c r="AQ56" i="1" a="1"/>
  <c r="AQ508" i="1" a="1"/>
  <c r="AQ259" i="1" a="1"/>
  <c r="AQ929" i="1" a="1"/>
  <c r="AQ309" i="1" a="1"/>
  <c r="AQ158" i="1" a="1"/>
  <c r="AQ445" i="1" a="1"/>
  <c r="AQ840" i="1" a="1"/>
  <c r="AQ203" i="1" a="1"/>
  <c r="AQ74" i="1" a="1"/>
  <c r="AQ557" i="1" a="1"/>
  <c r="AQ299" i="1" a="1"/>
  <c r="AQ629" i="1" a="1"/>
  <c r="AQ278" i="1" a="1"/>
  <c r="AQ640" i="1" a="1"/>
  <c r="AQ376" i="1" a="1"/>
  <c r="AQ467" i="1" a="1"/>
  <c r="AQ289" i="1" a="1"/>
  <c r="AQ32" i="1" a="1"/>
  <c r="AQ393" i="1" a="1"/>
  <c r="AQ601" i="1" a="1"/>
  <c r="AQ620" i="1" a="1"/>
  <c r="AQ66" i="1" a="1"/>
  <c r="AQ394" i="1" a="1"/>
  <c r="AQ45" i="1" a="1"/>
  <c r="AQ539" i="1" a="1"/>
  <c r="AQ272" i="1" a="1"/>
  <c r="AQ523" i="1" a="1"/>
  <c r="AQ702" i="1" a="1"/>
  <c r="AQ47" i="1" a="1"/>
  <c r="AQ60" i="1" a="1"/>
  <c r="AQ657" i="1" a="1"/>
  <c r="AQ918" i="1" a="1"/>
  <c r="AQ994" i="1" a="1"/>
  <c r="AQ180" i="1" a="1"/>
  <c r="AQ936" i="1" a="1"/>
  <c r="AQ439" i="1" a="1"/>
  <c r="AQ821" i="1" a="1"/>
  <c r="AQ422" i="1" a="1"/>
  <c r="AQ499" i="1" a="1"/>
  <c r="AQ1002" i="1" a="1"/>
  <c r="AQ88" i="1" a="1"/>
  <c r="AQ31" i="1" a="1"/>
  <c r="AQ253" i="1" a="1"/>
  <c r="AQ689" i="1" a="1"/>
  <c r="AQ901" i="1" a="1"/>
  <c r="AQ408" i="1" a="1"/>
  <c r="AQ110" i="1" a="1"/>
  <c r="AQ33" i="1" a="1"/>
  <c r="AQ527" i="1" a="1"/>
  <c r="AQ847" i="1" a="1"/>
  <c r="AQ157" i="1" a="1"/>
  <c r="AQ863" i="1" a="1"/>
  <c r="AQ535" i="1" a="1"/>
  <c r="AQ346" i="1" a="1"/>
  <c r="AQ52" i="1" a="1"/>
  <c r="AQ746" i="1" a="1"/>
  <c r="AQ643" i="1" a="1"/>
  <c r="AQ385" i="1" a="1"/>
  <c r="AQ600" i="1" a="1"/>
  <c r="AQ250" i="1" a="1"/>
  <c r="AQ733" i="1" a="1"/>
  <c r="AQ99" i="1" a="1"/>
  <c r="AQ12" i="1" a="1"/>
  <c r="AQ830" i="1" a="1"/>
  <c r="AQ413" i="1" a="1"/>
  <c r="AQ970" i="1" a="1"/>
  <c r="AQ667" i="1" a="1"/>
  <c r="AQ514" i="1" a="1"/>
  <c r="AQ564" i="1" a="1"/>
  <c r="AQ427" i="1" a="1"/>
  <c r="AQ343" i="1" a="1"/>
  <c r="AQ149" i="1" a="1"/>
  <c r="AQ645" i="1" a="1"/>
  <c r="AQ247" i="1" a="1"/>
  <c r="AQ283" i="1" a="1"/>
  <c r="AQ856" i="1" a="1"/>
  <c r="AQ816" i="1" a="1"/>
  <c r="AQ503" i="1" a="1"/>
  <c r="AQ865" i="1" a="1"/>
  <c r="AQ760" i="1" a="1"/>
  <c r="AQ242" i="1" a="1"/>
  <c r="AQ617" i="1" a="1"/>
  <c r="AQ190" i="1" a="1"/>
  <c r="AQ50" i="1" a="1"/>
  <c r="AQ473" i="1" a="1"/>
  <c r="AQ53" i="1" a="1"/>
  <c r="AQ574" i="1" a="1"/>
  <c r="AQ312" i="1" a="1"/>
  <c r="AQ194" i="1" a="1"/>
  <c r="AQ598" i="1" a="1"/>
  <c r="AQ330" i="1" a="1"/>
  <c r="AQ571" i="1" a="1"/>
  <c r="AQ685" i="1" a="1"/>
  <c r="AQ97" i="1" a="1"/>
  <c r="AQ139" i="1" a="1"/>
  <c r="AQ800" i="1" a="1"/>
  <c r="AQ160" i="1" a="1"/>
  <c r="AQ363" i="1" a="1"/>
  <c r="AQ15" i="1" a="1"/>
  <c r="AQ217" i="1" a="1"/>
  <c r="AQ957" i="1" a="1"/>
  <c r="AQ428" i="1" a="1"/>
  <c r="AQ947" i="1" a="1"/>
  <c r="AQ757" i="1" a="1"/>
  <c r="AQ877" i="1" a="1"/>
  <c r="AQ442" i="1" a="1"/>
  <c r="AQ310" i="1" a="1"/>
  <c r="AQ967" i="1" a="1"/>
  <c r="AQ348" i="1" a="1"/>
  <c r="AQ261" i="1" a="1"/>
  <c r="AQ567" i="1" a="1"/>
  <c r="AQ736" i="1" a="1"/>
  <c r="AQ461" i="1" a="1"/>
  <c r="AQ331" i="1" a="1"/>
  <c r="AQ997" i="1" a="1"/>
  <c r="AQ618" i="1" a="1"/>
  <c r="AQ82" i="1" a="1"/>
  <c r="AQ855" i="1" a="1"/>
  <c r="AQ777" i="1" a="1"/>
  <c r="AQ677" i="1" a="1"/>
  <c r="AQ721" i="1" a="1"/>
  <c r="AQ772" i="1" a="1"/>
  <c r="AQ128" i="1" a="1"/>
  <c r="AQ172" i="1" a="1"/>
  <c r="AQ621" i="1" a="1"/>
  <c r="AQ212" i="1" a="1"/>
  <c r="AQ545" i="1" a="1"/>
  <c r="AQ789" i="1" a="1"/>
  <c r="AQ927" i="1" a="1"/>
  <c r="AQ251" i="1" a="1"/>
  <c r="AQ1004" i="1" a="1"/>
  <c r="AQ495" i="1" a="1"/>
  <c r="AQ892" i="1" a="1"/>
  <c r="AQ1001" i="1" a="1"/>
  <c r="AQ162" i="1" a="1"/>
  <c r="AQ206" i="1" a="1"/>
  <c r="AQ255" i="1" a="1"/>
  <c r="AQ95" i="1" a="1"/>
  <c r="AQ753" i="1" a="1"/>
  <c r="AQ211" i="1" a="1"/>
  <c r="AQ125" i="1" a="1"/>
  <c r="AQ144" i="1" a="1"/>
  <c r="AQ292" i="1" a="1"/>
  <c r="AQ898" i="1" a="1"/>
  <c r="AQ126" i="1" a="1"/>
  <c r="AQ345" i="1" a="1"/>
  <c r="AQ823" i="1" a="1"/>
  <c r="AQ109" i="1" a="1"/>
  <c r="AQ303" i="1" a="1"/>
  <c r="AQ658" i="1" a="1"/>
  <c r="AQ423" i="1" a="1"/>
  <c r="AQ285" i="1" a="1"/>
  <c r="AQ232" i="1" a="1"/>
  <c r="AQ321" i="1" a="1"/>
  <c r="AQ481" i="1" a="1"/>
  <c r="AQ594" i="1" a="1"/>
  <c r="AQ225" i="1" a="1"/>
  <c r="AQ688" i="1" a="1"/>
  <c r="AQ906" i="1" a="1"/>
  <c r="AQ85" i="1" a="1"/>
  <c r="AQ96" i="1" a="1"/>
  <c r="AQ449" i="1" a="1"/>
  <c r="AQ673" i="1" a="1"/>
  <c r="AQ134" i="1" a="1"/>
  <c r="AQ1006" i="1" a="1"/>
  <c r="AQ766" i="1" a="1"/>
  <c r="AQ690" i="1" a="1"/>
  <c r="AQ216" i="1" a="1"/>
  <c r="AQ485" i="1" a="1"/>
  <c r="AQ706" i="1" a="1"/>
  <c r="AQ888" i="1" a="1"/>
  <c r="AQ174" i="1" a="1"/>
  <c r="AQ141" i="1" a="1"/>
  <c r="AQ968" i="1" a="1"/>
  <c r="AQ555" i="1" a="1"/>
  <c r="AQ785" i="1" a="1"/>
  <c r="AQ114" i="1" a="1"/>
  <c r="AQ558" i="1" a="1"/>
  <c r="AQ318" i="1" a="1"/>
  <c r="AQ711" i="1" a="1"/>
  <c r="AQ779" i="1" a="1"/>
  <c r="AQ254" i="1" a="1"/>
  <c r="AQ43" i="1" a="1"/>
  <c r="AQ945" i="1" a="1"/>
  <c r="AQ563" i="1" a="1"/>
  <c r="AQ76" i="1" a="1"/>
  <c r="AQ102" i="1" a="1"/>
  <c r="AQ537" i="1" a="1"/>
  <c r="AQ351" i="1" a="1"/>
  <c r="AQ301" i="1" a="1"/>
  <c r="AQ407" i="1" a="1"/>
  <c r="AQ26" i="1" a="1"/>
  <c r="AQ633" i="1" a="1"/>
  <c r="AQ380" i="1" a="1"/>
  <c r="AQ46" i="1" a="1"/>
  <c r="AQ455" i="1" a="1"/>
  <c r="AQ780" i="1" a="1"/>
  <c r="AQ488" i="1" a="1"/>
  <c r="AQ591" i="1" a="1"/>
  <c r="AQ914" i="1" a="1"/>
  <c r="AQ956" i="1" a="1"/>
  <c r="AQ546" i="1" a="1"/>
  <c r="AQ311" i="1" a="1"/>
  <c r="AQ274" i="1" a="1"/>
  <c r="AQ300" i="1" a="1"/>
  <c r="AQ231" i="1" a="1"/>
  <c r="AQ426" i="1" a="1"/>
  <c r="AQ988" i="1" a="1"/>
  <c r="AQ533" i="1" a="1"/>
  <c r="AQ577" i="1" a="1"/>
  <c r="AQ460" i="1" a="1"/>
  <c r="AQ262" i="1" a="1"/>
  <c r="AQ359" i="1" a="1"/>
  <c r="AQ541" i="1" a="1"/>
  <c r="AQ922" i="1" a="1"/>
  <c r="AQ401" i="1" a="1"/>
  <c r="AQ851" i="1" a="1"/>
  <c r="AQ679" i="1" a="1"/>
  <c r="AQ996" i="1" a="1"/>
  <c r="AQ723" i="1" a="1"/>
  <c r="AQ494" i="1" a="1"/>
  <c r="AQ332" i="1" a="1"/>
  <c r="AQ569" i="1" a="1"/>
  <c r="AQ592" i="1" a="1"/>
  <c r="AQ884" i="1" a="1"/>
  <c r="AQ666" i="1" a="1"/>
  <c r="AQ671" i="1" a="1"/>
  <c r="AQ781" i="1" a="1"/>
  <c r="AQ844" i="1" a="1"/>
  <c r="AQ433" i="1" a="1"/>
  <c r="AQ715" i="1" a="1"/>
  <c r="AQ106" i="1" a="1"/>
  <c r="AQ479" i="1" a="1"/>
  <c r="AQ103" i="1" a="1"/>
  <c r="AQ798" i="1" a="1"/>
  <c r="AQ807" i="1" a="1"/>
  <c r="AQ893" i="1" a="1"/>
  <c r="AQ735" i="1" a="1"/>
  <c r="AQ578" i="1" a="1"/>
  <c r="AQ210" i="1" a="1"/>
  <c r="AQ44" i="1" a="1"/>
  <c r="AQ153" i="1" a="1"/>
  <c r="AQ7" i="1" a="1"/>
  <c r="AQ701" i="1" a="1"/>
  <c r="AQ130" i="1" a="1"/>
  <c r="AQ472" i="1" a="1"/>
  <c r="AQ727" i="1" a="1"/>
  <c r="AQ443" i="1" a="1"/>
  <c r="AQ861" i="1" a="1"/>
  <c r="AQ672" i="1" a="1"/>
  <c r="AQ305" i="1" a="1"/>
  <c r="AQ260" i="1" a="1"/>
  <c r="AQ831" i="1" a="1"/>
  <c r="AQ188" i="1" a="1"/>
  <c r="AQ923" i="1" a="1"/>
  <c r="AQ360" i="1" a="1"/>
  <c r="AQ792" i="1" a="1"/>
  <c r="AQ961" i="1" a="1"/>
  <c r="AQ287" i="1" a="1"/>
  <c r="AQ69" i="1" a="1"/>
  <c r="AQ86" i="1" a="1"/>
  <c r="AQ788" i="1" a="1"/>
  <c r="AQ946" i="1" a="1"/>
  <c r="AQ328" i="1" a="1"/>
  <c r="AQ353" i="1" a="1"/>
  <c r="AQ405" i="1" a="1"/>
  <c r="AQ870" i="1" a="1"/>
  <c r="AQ68" i="1" a="1"/>
  <c r="AQ21" i="1" a="1"/>
  <c r="AQ824" i="1" a="1"/>
  <c r="AQ164" i="1" a="1"/>
  <c r="AQ469" i="1" a="1"/>
  <c r="AQ952" i="1" a="1"/>
  <c r="AQ286" i="1" a="1"/>
  <c r="AQ323" i="1" a="1"/>
  <c r="AQ374" i="1" a="1"/>
  <c r="AQ544" i="1" a="1"/>
  <c r="AQ8" i="1" a="1"/>
  <c r="AQ680" i="1" a="1"/>
  <c r="AQ403" i="1" a="1"/>
  <c r="AQ361" i="1" a="1"/>
  <c r="AQ391" i="1" a="1"/>
  <c r="AQ704" i="1" a="1"/>
  <c r="AQ560" i="1" a="1"/>
  <c r="AQ64" i="1" a="1"/>
  <c r="AQ637" i="1" a="1"/>
  <c r="AQ921" i="1" a="1"/>
  <c r="AQ668" i="1" a="1"/>
  <c r="AQ453" i="1" a="1"/>
  <c r="AQ127" i="1" a="1"/>
  <c r="AQ454" i="1" a="1"/>
  <c r="AQ386" i="1" a="1"/>
  <c r="AQ490" i="1" a="1"/>
  <c r="AQ575" i="1" a="1"/>
  <c r="AQ132" i="1" a="1"/>
  <c r="AQ154" i="1" a="1"/>
  <c r="AQ974" i="1" a="1"/>
  <c r="AQ335" i="1" a="1"/>
  <c r="AQ257" i="1" a="1"/>
  <c r="AQ764" i="1" a="1"/>
  <c r="AQ549" i="1" a="1"/>
  <c r="AQ615" i="1" a="1"/>
  <c r="AQ436" i="1" a="1"/>
  <c r="AQ943" i="1" a="1"/>
  <c r="AQ712" i="1" a="1"/>
  <c r="AQ425" i="1" a="1"/>
  <c r="AQ612" i="1" a="1"/>
  <c r="AQ990" i="1" a="1"/>
  <c r="AQ163" i="1" a="1"/>
  <c r="AQ264" i="1" a="1"/>
  <c r="AQ486" i="1" a="1"/>
  <c r="AQ515" i="1" a="1"/>
  <c r="AQ709" i="1" a="1"/>
  <c r="AQ699" i="1" a="1"/>
  <c r="AQ682" i="1" a="1"/>
  <c r="AQ875" i="1" a="1"/>
  <c r="AQ634" i="1" a="1"/>
  <c r="AQ208" i="1" a="1"/>
  <c r="AQ268" i="1" a="1"/>
  <c r="AQ605" i="1" a="1"/>
  <c r="AQ184" i="1" a="1"/>
  <c r="AQ628" i="1" a="1"/>
  <c r="AQ652" i="1" a="1"/>
  <c r="AQ178" i="1" a="1"/>
  <c r="AQ812" i="1" a="1"/>
  <c r="AQ599" i="1" a="1"/>
  <c r="AQ277" i="1" a="1"/>
  <c r="AQ881" i="1" a="1"/>
  <c r="AQ867" i="1" a="1"/>
  <c r="AQ627" i="1" a="1"/>
  <c r="AQ670" i="1" a="1"/>
  <c r="AQ718" i="1" a="1"/>
  <c r="AQ319" i="1" a="1"/>
  <c r="AQ161" i="1" a="1"/>
  <c r="AQ551" i="1" a="1"/>
  <c r="AQ998" i="1" a="1"/>
  <c r="AQ322" i="1" a="1"/>
  <c r="AQ516" i="1" a="1"/>
  <c r="AQ367" i="1" a="1"/>
  <c r="AQ639" i="1" a="1"/>
  <c r="AQ553" i="1" a="1"/>
  <c r="AQ294" i="1" a="1"/>
  <c r="AQ271" i="1" a="1"/>
  <c r="AQ452" i="1" a="1"/>
  <c r="AQ654" i="1" a="1"/>
  <c r="AQ696" i="1" a="1"/>
  <c r="AQ886" i="1" a="1"/>
  <c r="AQ209" i="1" a="1"/>
  <c r="AQ669" i="1" a="1"/>
  <c r="AQ379" i="1" a="1"/>
  <c r="AQ202" i="1" a="1"/>
  <c r="AQ703" i="1" a="1"/>
  <c r="AQ381" i="1" a="1"/>
  <c r="AQ364" i="1" a="1"/>
  <c r="AQ269" i="1" a="1"/>
  <c r="AQ748" i="1" a="1"/>
  <c r="AQ725" i="1" a="1"/>
  <c r="AQ899" i="1" a="1"/>
  <c r="AQ794" i="1" a="1"/>
  <c r="AQ34" i="1" a="1"/>
  <c r="AQ20" i="1" a="1"/>
  <c r="AQ928" i="1" a="1"/>
  <c r="AQ638" i="1" a="1"/>
  <c r="AQ156" i="1" a="1"/>
  <c r="AQ513" i="1" a="1"/>
  <c r="AQ258" i="1" a="1"/>
  <c r="AQ430" i="1" a="1"/>
  <c r="AQ829" i="1" a="1"/>
  <c r="AQ762" i="1" a="1"/>
  <c r="AQ291" i="1" a="1"/>
  <c r="AQ980" i="1" a="1"/>
  <c r="AQ471" i="1" a="1"/>
  <c r="AQ58" i="1" a="1"/>
  <c r="AQ375" i="1" a="1"/>
  <c r="AQ35" i="1" a="1"/>
  <c r="AQ950" i="1" a="1"/>
  <c r="AQ519" i="1" a="1"/>
  <c r="AQ982" i="1" a="1"/>
  <c r="AQ151" i="1" a="1"/>
  <c r="AQ504" i="1" a="1"/>
  <c r="AQ487" i="1" a="1"/>
  <c r="AQ796" i="1" a="1"/>
  <c r="AQ597" i="1" a="1"/>
  <c r="AQ482" i="1" a="1"/>
  <c r="AQ915" i="1" a="1"/>
  <c r="AQ237" i="1" a="1"/>
  <c r="AQ687" i="1" a="1"/>
  <c r="AQ384" i="1" a="1"/>
  <c r="AQ382" i="1" a="1"/>
  <c r="AQ799" i="1" a="1"/>
  <c r="AQ281" i="1" a="1"/>
  <c r="AQ619" i="1" a="1"/>
  <c r="AQ230" i="1" a="1"/>
  <c r="AQ108" i="1" a="1"/>
  <c r="AQ441" i="1" a="1"/>
  <c r="AQ83" i="1" a="1"/>
  <c r="AQ267" i="1" a="1"/>
  <c r="AQ529" i="1" a="1"/>
  <c r="AQ609" i="1" a="1"/>
  <c r="AQ263" i="1" a="1"/>
  <c r="AQ705" i="1" a="1"/>
  <c r="AQ215" i="1" a="1"/>
  <c r="AQ940" i="1" a="1"/>
  <c r="AQ955" i="1" a="1"/>
  <c r="AQ317" i="1" a="1"/>
  <c r="AQ849" i="1" a="1"/>
  <c r="AQ29" i="1" a="1"/>
  <c r="AQ398" i="1" a="1"/>
  <c r="AQ87" i="1" a="1"/>
  <c r="AQ810" i="1" a="1"/>
  <c r="AQ362" i="1" a="1"/>
  <c r="AQ805" i="1" a="1"/>
  <c r="AQ548" i="1" a="1"/>
  <c r="AQ530" i="1" a="1"/>
  <c r="AQ801" i="1" a="1"/>
  <c r="AQ420" i="1" a="1"/>
  <c r="AQ882" i="1" a="1"/>
  <c r="AQ48" i="1" a="1"/>
  <c r="AQ841" i="1" a="1"/>
  <c r="AQ512" i="1" a="1"/>
  <c r="AQ814" i="1" a="1"/>
  <c r="AQ740" i="1" a="1"/>
  <c r="AQ908" i="1" a="1"/>
  <c r="AQ79" i="1" a="1"/>
  <c r="AQ166" i="1" a="1"/>
  <c r="AQ25" i="1" a="1"/>
  <c r="AQ751" i="1" a="1"/>
  <c r="AQ477" i="1" a="1"/>
  <c r="AQ342" i="1" a="1"/>
  <c r="AQ595" i="1" a="1"/>
  <c r="AQ279" i="1" a="1"/>
  <c r="AQ17" i="1" a="1"/>
  <c r="AQ65" i="1" a="1"/>
  <c r="AQ275" i="1" a="1"/>
  <c r="AQ186" i="1" a="1"/>
  <c r="AQ111" i="1" a="1"/>
  <c r="AQ631" i="1" a="1"/>
  <c r="AQ978" i="1" a="1"/>
  <c r="AQ480" i="1" a="1"/>
  <c r="AQ925" i="1" a="1"/>
  <c r="AQ752" i="1" a="1"/>
  <c r="AQ421" i="1" a="1"/>
  <c r="AQ67" i="1" a="1"/>
  <c r="AQ316" i="1" a="1"/>
  <c r="AQ191" i="1" a="1"/>
  <c r="AQ819" i="1" a="1"/>
  <c r="AQ900" i="1" a="1"/>
  <c r="AQ173" i="1" a="1"/>
  <c r="AQ315" i="1" a="1"/>
  <c r="AQ763" i="1" a="1"/>
  <c r="AQ155" i="1" a="1"/>
  <c r="AQ370" i="1" a="1"/>
  <c r="AQ603" i="1" a="1"/>
  <c r="AQ378" i="1" a="1"/>
  <c r="AQ813" i="1" a="1"/>
  <c r="AQ100" i="1" a="1"/>
  <c r="AQ307" i="1" a="1"/>
  <c r="AQ681" i="1" a="1"/>
  <c r="AQ775" i="1" a="1"/>
  <c r="AQ909" i="1" a="1"/>
  <c r="AQ720" i="1" a="1"/>
  <c r="AQ169" i="1" a="1"/>
  <c r="AQ797" i="1" a="1"/>
  <c r="AQ463" i="1" a="1"/>
  <c r="AQ338" i="1" a="1"/>
  <c r="AQ959" i="1" a="1"/>
  <c r="AQ101" i="1" a="1"/>
  <c r="AQ827" i="1" a="1"/>
  <c r="AQ926" i="1" a="1"/>
  <c r="AQ713" i="1" a="1"/>
  <c r="AQ414" i="1" a="1"/>
  <c r="AQ987" i="1" a="1"/>
  <c r="AQ859" i="1" a="1"/>
  <c r="AQ636" i="1" a="1"/>
  <c r="AQ197" i="1" a="1"/>
  <c r="AQ878" i="1" a="1"/>
  <c r="AQ223" i="1" a="1"/>
  <c r="AQ63" i="1" a="1"/>
  <c r="AQ862" i="1" a="1"/>
  <c r="AQ868" i="1" a="1"/>
  <c r="AQ613" i="1" a="1"/>
  <c r="AQ181" i="1" a="1"/>
  <c r="AQ93" i="1" a="1"/>
  <c r="AQ19" i="1" a="1"/>
  <c r="AQ200" i="1" a="1"/>
  <c r="AQ213" i="1" a="1"/>
  <c r="AQ372" i="1" a="1"/>
  <c r="AQ832" i="1" a="1"/>
  <c r="AQ341" i="1" a="1"/>
  <c r="AQ817" i="1" a="1"/>
  <c r="AQ641" i="1" a="1"/>
  <c r="AQ219" i="1" a="1"/>
  <c r="AQ122" i="1" a="1"/>
  <c r="AQ854" i="1" a="1"/>
  <c r="AQ542" i="1" a="1"/>
  <c r="AQ773" i="1" a="1"/>
  <c r="AQ534" i="1" a="1"/>
  <c r="AQ883" i="1" a="1"/>
  <c r="AQ451" i="1" a="1"/>
  <c r="AQ944" i="1" a="1"/>
  <c r="AQ356" i="1" a="1"/>
  <c r="AQ624" i="1" a="1"/>
  <c r="AQ625" i="1" a="1"/>
  <c r="AQ498" i="1" a="1"/>
  <c r="AQ147" i="1" a="1"/>
  <c r="AQ148" i="1" a="1"/>
  <c r="AQ894" i="1" a="1"/>
  <c r="AQ302" i="1" a="1"/>
  <c r="AQ492" i="1" a="1"/>
  <c r="AQ769" i="1" a="1"/>
  <c r="AQ833" i="1" a="1"/>
  <c r="AQ284" i="1" a="1"/>
  <c r="AQ54" i="1" a="1"/>
  <c r="AQ774" i="1" a="1"/>
  <c r="AQ979" i="1" a="1"/>
  <c r="AQ298" i="1" a="1"/>
  <c r="AQ145" i="1" a="1"/>
  <c r="AQ27" i="1" a="1"/>
  <c r="AQ270" i="1" a="1"/>
  <c r="AQ150" i="1" a="1"/>
  <c r="AQ94" i="1" a="1"/>
  <c r="AQ241" i="1" a="1"/>
  <c r="AQ993" i="1" a="1"/>
  <c r="AQ73" i="1" a="1"/>
  <c r="AQ248" i="1" a="1"/>
  <c r="AQ193" i="1" a="1"/>
  <c r="AQ648" i="1" a="1"/>
  <c r="AQ227" i="1" a="1"/>
  <c r="AQ767" i="1" a="1"/>
  <c r="AQ1003" i="1" a="1"/>
  <c r="AQ140" i="1" a="1"/>
  <c r="AQ337" i="1" a="1"/>
  <c r="AQ182" i="1" a="1"/>
  <c r="AQ815" i="1" a="1"/>
  <c r="AQ347" i="1" a="1"/>
  <c r="AQ120" i="1" a="1"/>
  <c r="AQ743" i="1" a="1"/>
  <c r="AQ220" i="1" a="1"/>
  <c r="AQ707" i="1" a="1"/>
  <c r="AQ846" i="1" a="1"/>
  <c r="AQ468" i="1" a="1"/>
  <c r="AQ412" i="1" a="1"/>
  <c r="AQ568" i="1" a="1"/>
  <c r="AQ820" i="1" a="1"/>
  <c r="AQ183" i="1" a="1"/>
  <c r="AQ28" i="1" a="1"/>
  <c r="AQ818" i="1" a="1"/>
  <c r="AQ72" i="1" a="1"/>
  <c r="AQ791" i="1" a="1"/>
  <c r="AQ57" i="1" a="1"/>
  <c r="AQ976" i="1" a="1"/>
  <c r="AQ941" i="1" a="1"/>
  <c r="AQ991" i="1" a="1"/>
  <c r="AQ588" i="1" a="1"/>
  <c r="AQ170" i="1" a="1"/>
  <c r="AQ179" i="1" a="1"/>
  <c r="AQ438" i="1" a="1"/>
  <c r="AQ245" i="1" a="1"/>
  <c r="AQ750" i="1" a="1"/>
  <c r="AQ708" i="1" a="1"/>
  <c r="AQ732" i="1" a="1"/>
  <c r="AQ739" i="1" a="1"/>
  <c r="AQ722" i="1" a="1"/>
  <c r="AQ623" i="1" a="1"/>
  <c r="AQ320" i="1" a="1"/>
  <c r="AQ653" i="1" a="1"/>
  <c r="AQ297" i="1" a="1"/>
  <c r="AQ37" i="1" a="1"/>
  <c r="AQ596" i="1" a="1"/>
  <c r="AQ418" i="1" a="1"/>
  <c r="AQ745" i="1" a="1"/>
  <c r="AQ984" i="1" a="1"/>
  <c r="AQ857" i="1" a="1"/>
  <c r="AQ112" i="1" a="1"/>
  <c r="AQ903" i="1" a="1"/>
  <c r="AQ80" i="1" a="1"/>
  <c r="AQ896" i="1" a="1"/>
  <c r="AQ675" i="1" a="1"/>
  <c r="AQ14" i="1" a="1"/>
  <c r="AQ509" i="1" a="1"/>
  <c r="AQ464" i="1" a="1"/>
  <c r="AQ525" i="1" a="1"/>
  <c r="AQ326" i="1" a="1"/>
  <c r="AQ860" i="1" a="1"/>
  <c r="AQ729" i="1" a="1"/>
  <c r="AQ742" i="1" a="1"/>
  <c r="AQ951" i="1" a="1"/>
  <c r="AQ92" i="1" a="1"/>
  <c r="AQ168" i="1" a="1"/>
  <c r="AQ920" i="1" a="1"/>
  <c r="AQ784" i="1" a="1"/>
  <c r="AQ276" i="1" a="1"/>
  <c r="AQ782" i="1" a="1"/>
  <c r="AQ501" i="1" a="1"/>
  <c r="AQ484" i="1" a="1"/>
  <c r="AQ201" i="1" a="1"/>
  <c r="AQ350" i="1" a="1"/>
  <c r="AQ836" i="1" a="1"/>
  <c r="AQ828" i="1" a="1"/>
  <c r="AQ336" i="1" a="1"/>
  <c r="AQ49" i="1" a="1"/>
  <c r="AQ983" i="1" a="1"/>
  <c r="AQ933" i="1" a="1"/>
  <c r="AQ373" i="1" a="1"/>
  <c r="AQ424" i="1" a="1"/>
  <c r="AQ626" i="1" a="1"/>
  <c r="AQ586" i="1" a="1"/>
  <c r="AQ850" i="1" a="1"/>
  <c r="AQ953" i="1" a="1"/>
  <c r="AQ355" i="1" a="1"/>
  <c r="AQ663" i="1" a="1"/>
  <c r="AQ38" i="1" a="1"/>
  <c r="AQ187" i="1" a="1"/>
  <c r="AQ730" i="1" a="1"/>
  <c r="AQ538" i="1" a="1"/>
  <c r="AQ518" i="1" a="1"/>
  <c r="AQ839" i="1" a="1"/>
  <c r="AQ935" i="1" a="1"/>
  <c r="AQ22" i="1" a="1"/>
  <c r="AQ368" i="1" a="1"/>
  <c r="AQ167" i="1" a="1"/>
  <c r="AQ561" i="1" a="1"/>
  <c r="AQ837" i="1" a="1"/>
  <c r="AQ744" i="1" a="1"/>
  <c r="AQ390" i="1" a="1"/>
  <c r="AQ105" i="1" a="1"/>
  <c r="AQ478" i="1" a="1"/>
  <c r="AQ536" i="1" a="1"/>
  <c r="AQ402" i="1" a="1"/>
  <c r="AQ802" i="1" a="1"/>
  <c r="AQ556" i="1" a="1"/>
  <c r="AQ866" i="1" a="1"/>
  <c r="AQ622" i="1" a="1"/>
  <c r="AQ198" i="1" a="1"/>
  <c r="AQ61" i="1" a="1"/>
  <c r="AQ493" i="1" a="1"/>
  <c r="AQ416" i="1" a="1"/>
  <c r="AQ333" i="1" a="1"/>
  <c r="AQ329" i="1" a="1"/>
  <c r="AQ924" i="1" a="1"/>
  <c r="AQ306" i="1" a="1"/>
  <c r="AQ697" i="1" a="1"/>
  <c r="AQ325" i="1" a="1"/>
  <c r="AQ77" i="1" a="1"/>
  <c r="AQ417" i="1" a="1"/>
  <c r="AQ1000" i="1" a="1"/>
  <c r="AQ678" i="1" a="1"/>
  <c r="AQ462" i="1" a="1"/>
  <c r="AQ389" i="1" a="1"/>
  <c r="AQ985" i="1" a="1"/>
  <c r="AQ51" i="1" a="1"/>
  <c r="AQ838" i="1" a="1"/>
  <c r="AQ528" i="1" a="1"/>
  <c r="AQ649" i="1" a="1"/>
  <c r="AQ458" i="1" a="1"/>
  <c r="AQ16" i="1" a="1"/>
  <c r="AQ207" i="1" a="1"/>
  <c r="AQ683" i="1" a="1"/>
  <c r="AQ410" i="1" a="1"/>
  <c r="AQ440" i="1" a="1"/>
  <c r="AQ11" i="1" a="1"/>
  <c r="AQ973" i="1" a="1"/>
  <c r="AQ973" i="1" l="1"/>
  <c r="AQ11" i="1"/>
  <c r="AQ440" i="1"/>
  <c r="AQ410" i="1"/>
  <c r="AQ683" i="1"/>
  <c r="AQ207" i="1"/>
  <c r="AQ16" i="1"/>
  <c r="AQ458" i="1"/>
  <c r="AQ649" i="1"/>
  <c r="AQ528" i="1"/>
  <c r="AQ838" i="1"/>
  <c r="AQ51" i="1"/>
  <c r="AQ985" i="1"/>
  <c r="AQ389" i="1"/>
  <c r="AQ462" i="1"/>
  <c r="AQ678" i="1"/>
  <c r="AQ1000" i="1"/>
  <c r="AQ417" i="1"/>
  <c r="AQ77" i="1"/>
  <c r="AQ325" i="1"/>
  <c r="AQ697" i="1"/>
  <c r="AQ306" i="1"/>
  <c r="AQ924" i="1"/>
  <c r="AQ329" i="1"/>
  <c r="AQ333" i="1"/>
  <c r="AQ416" i="1"/>
  <c r="AQ493" i="1"/>
  <c r="AQ61" i="1"/>
  <c r="AQ198" i="1"/>
  <c r="AQ622" i="1"/>
  <c r="AQ866" i="1"/>
  <c r="AQ556" i="1"/>
  <c r="AQ802" i="1"/>
  <c r="AQ402" i="1"/>
  <c r="AQ536" i="1"/>
  <c r="AQ478" i="1"/>
  <c r="AQ105" i="1"/>
  <c r="AQ390" i="1"/>
  <c r="AQ744" i="1"/>
  <c r="AQ837" i="1"/>
  <c r="AQ561" i="1"/>
  <c r="AQ167" i="1"/>
  <c r="AQ368" i="1"/>
  <c r="AQ22" i="1"/>
  <c r="AQ935" i="1"/>
  <c r="AQ839" i="1"/>
  <c r="AQ518" i="1"/>
  <c r="AQ538" i="1"/>
  <c r="AQ730" i="1"/>
  <c r="AQ187" i="1"/>
  <c r="AQ38" i="1"/>
  <c r="AQ663" i="1"/>
  <c r="AQ355" i="1"/>
  <c r="AQ953" i="1"/>
  <c r="AQ850" i="1"/>
  <c r="AQ586" i="1"/>
  <c r="AQ626" i="1"/>
  <c r="AQ424" i="1"/>
  <c r="AQ373" i="1"/>
  <c r="AQ933" i="1"/>
  <c r="AQ983" i="1"/>
  <c r="AQ49" i="1"/>
  <c r="AQ336" i="1"/>
  <c r="AQ828" i="1"/>
  <c r="AQ836" i="1"/>
  <c r="AQ350" i="1"/>
  <c r="AQ201" i="1"/>
  <c r="AQ484" i="1"/>
  <c r="AQ501" i="1"/>
  <c r="AQ782" i="1"/>
  <c r="AQ276" i="1"/>
  <c r="AQ784" i="1"/>
  <c r="AQ920" i="1"/>
  <c r="AQ168" i="1"/>
  <c r="AQ92" i="1"/>
  <c r="AQ951" i="1"/>
  <c r="AQ742" i="1"/>
  <c r="AQ729" i="1"/>
  <c r="AQ860" i="1"/>
  <c r="AQ326" i="1"/>
  <c r="AQ525" i="1"/>
  <c r="AQ464" i="1"/>
  <c r="AQ509" i="1"/>
  <c r="AQ14" i="1"/>
  <c r="AQ675" i="1"/>
  <c r="AQ896" i="1"/>
  <c r="AQ80" i="1"/>
  <c r="AQ903" i="1"/>
  <c r="AQ112" i="1"/>
  <c r="AQ857" i="1"/>
  <c r="AQ984" i="1"/>
  <c r="AQ745" i="1"/>
  <c r="AQ418" i="1"/>
  <c r="AQ596" i="1"/>
  <c r="AQ37" i="1"/>
  <c r="AQ297" i="1"/>
  <c r="AQ653" i="1"/>
  <c r="AQ320" i="1"/>
  <c r="AQ623" i="1"/>
  <c r="AQ722" i="1"/>
  <c r="AQ739" i="1"/>
  <c r="AQ732" i="1"/>
  <c r="AQ708" i="1"/>
  <c r="AQ750" i="1"/>
  <c r="AQ245" i="1"/>
  <c r="AQ438" i="1"/>
  <c r="AQ179" i="1"/>
  <c r="AQ170" i="1"/>
  <c r="AQ588" i="1"/>
  <c r="AQ991" i="1"/>
  <c r="AQ941" i="1"/>
  <c r="AQ976" i="1"/>
  <c r="AQ57" i="1"/>
  <c r="AQ791" i="1"/>
  <c r="AQ72" i="1"/>
  <c r="AQ818" i="1"/>
  <c r="AQ28" i="1"/>
  <c r="AQ183" i="1"/>
  <c r="AQ820" i="1"/>
  <c r="AQ568" i="1"/>
  <c r="AQ412" i="1"/>
  <c r="AQ468" i="1"/>
  <c r="AQ846" i="1"/>
  <c r="AQ707" i="1"/>
  <c r="AQ220" i="1"/>
  <c r="AQ743" i="1"/>
  <c r="AQ120" i="1"/>
  <c r="AQ347" i="1"/>
  <c r="AQ815" i="1"/>
  <c r="AQ182" i="1"/>
  <c r="AQ337" i="1"/>
  <c r="AQ140" i="1"/>
  <c r="AQ1003" i="1"/>
  <c r="AQ767" i="1"/>
  <c r="AQ227" i="1"/>
  <c r="AQ648" i="1"/>
  <c r="AQ193" i="1"/>
  <c r="AQ248" i="1"/>
  <c r="AQ73" i="1"/>
  <c r="AQ993" i="1"/>
  <c r="AQ241" i="1"/>
  <c r="AQ94" i="1"/>
  <c r="AQ150" i="1"/>
  <c r="AQ270" i="1"/>
  <c r="AQ27" i="1"/>
  <c r="AQ145" i="1"/>
  <c r="AQ298" i="1"/>
  <c r="AQ979" i="1"/>
  <c r="AQ774" i="1"/>
  <c r="AQ54" i="1"/>
  <c r="AQ284" i="1"/>
  <c r="AQ833" i="1"/>
  <c r="AQ769" i="1"/>
  <c r="AQ492" i="1"/>
  <c r="AQ302" i="1"/>
  <c r="AQ894" i="1"/>
  <c r="AQ148" i="1"/>
  <c r="AQ147" i="1"/>
  <c r="AQ498" i="1"/>
  <c r="AQ625" i="1"/>
  <c r="AQ624" i="1"/>
  <c r="AQ356" i="1"/>
  <c r="AQ944" i="1"/>
  <c r="AQ451" i="1"/>
  <c r="AQ883" i="1"/>
  <c r="AQ534" i="1"/>
  <c r="AQ773" i="1"/>
  <c r="AQ542" i="1"/>
  <c r="AQ854" i="1"/>
  <c r="AQ122" i="1"/>
  <c r="AQ219" i="1"/>
  <c r="AQ641" i="1"/>
  <c r="AQ817" i="1"/>
  <c r="AQ341" i="1"/>
  <c r="AQ832" i="1"/>
  <c r="AQ372" i="1"/>
  <c r="AQ213" i="1"/>
  <c r="AQ200" i="1"/>
  <c r="AQ19" i="1"/>
  <c r="AQ93" i="1"/>
  <c r="AQ181" i="1"/>
  <c r="AQ613" i="1"/>
  <c r="AQ868" i="1"/>
  <c r="AQ862" i="1"/>
  <c r="AQ63" i="1"/>
  <c r="AQ223" i="1"/>
  <c r="AQ878" i="1"/>
  <c r="AQ197" i="1"/>
  <c r="AQ636" i="1"/>
  <c r="AQ859" i="1"/>
  <c r="AQ987" i="1"/>
  <c r="AQ414" i="1"/>
  <c r="AQ713" i="1"/>
  <c r="AQ926" i="1"/>
  <c r="AQ827" i="1"/>
  <c r="AQ101" i="1"/>
  <c r="AQ959" i="1"/>
  <c r="AQ338" i="1"/>
  <c r="AQ463" i="1"/>
  <c r="AQ797" i="1"/>
  <c r="AQ169" i="1"/>
  <c r="AQ720" i="1"/>
  <c r="AQ909" i="1"/>
  <c r="AQ775" i="1"/>
  <c r="AQ681" i="1"/>
  <c r="AQ307" i="1"/>
  <c r="AQ100" i="1"/>
  <c r="AQ813" i="1"/>
  <c r="AQ378" i="1"/>
  <c r="AQ603" i="1"/>
  <c r="AQ370" i="1"/>
  <c r="AQ155" i="1"/>
  <c r="AQ763" i="1"/>
  <c r="AQ315" i="1"/>
  <c r="AQ173" i="1"/>
  <c r="AQ900" i="1"/>
  <c r="AQ819" i="1"/>
  <c r="AQ191" i="1"/>
  <c r="AQ316" i="1"/>
  <c r="AQ67" i="1"/>
  <c r="AQ421" i="1"/>
  <c r="AQ752" i="1"/>
  <c r="AQ925" i="1"/>
  <c r="AQ480" i="1"/>
  <c r="AQ978" i="1"/>
  <c r="AQ631" i="1"/>
  <c r="AQ111" i="1"/>
  <c r="AQ186" i="1"/>
  <c r="AQ275" i="1"/>
  <c r="AQ65" i="1"/>
  <c r="AQ17" i="1"/>
  <c r="AQ279" i="1"/>
  <c r="AQ595" i="1"/>
  <c r="AQ342" i="1"/>
  <c r="AQ477" i="1"/>
  <c r="AQ751" i="1"/>
  <c r="AQ25" i="1"/>
  <c r="AQ166" i="1"/>
  <c r="AQ79" i="1"/>
  <c r="AQ908" i="1"/>
  <c r="AQ740" i="1"/>
  <c r="AQ814" i="1"/>
  <c r="AQ512" i="1"/>
  <c r="AQ841" i="1"/>
  <c r="AQ48" i="1"/>
  <c r="AQ882" i="1"/>
  <c r="AQ420" i="1"/>
  <c r="AQ801" i="1"/>
  <c r="AQ530" i="1"/>
  <c r="AQ548" i="1"/>
  <c r="AQ805" i="1"/>
  <c r="AQ362" i="1"/>
  <c r="AQ810" i="1"/>
  <c r="AQ87" i="1"/>
  <c r="AQ398" i="1"/>
  <c r="AQ29" i="1"/>
  <c r="AQ849" i="1"/>
  <c r="AQ317" i="1"/>
  <c r="AQ955" i="1"/>
  <c r="AQ940" i="1"/>
  <c r="AQ215" i="1"/>
  <c r="AQ705" i="1"/>
  <c r="AQ263" i="1"/>
  <c r="AQ609" i="1"/>
  <c r="AQ529" i="1"/>
  <c r="AQ267" i="1"/>
  <c r="AQ83" i="1"/>
  <c r="AQ441" i="1"/>
  <c r="AQ108" i="1"/>
  <c r="AQ230" i="1"/>
  <c r="AQ619" i="1"/>
  <c r="AQ281" i="1"/>
  <c r="AQ799" i="1"/>
  <c r="AQ382" i="1"/>
  <c r="AQ384" i="1"/>
  <c r="AQ687" i="1"/>
  <c r="AQ237" i="1"/>
  <c r="AQ915" i="1"/>
  <c r="AQ482" i="1"/>
  <c r="AQ597" i="1"/>
  <c r="AQ796" i="1"/>
  <c r="AQ487" i="1"/>
  <c r="AQ504" i="1"/>
  <c r="AQ151" i="1"/>
  <c r="AQ982" i="1"/>
  <c r="AQ519" i="1"/>
  <c r="AQ950" i="1"/>
  <c r="AQ35" i="1"/>
  <c r="AQ375" i="1"/>
  <c r="AQ58" i="1"/>
  <c r="AQ471" i="1"/>
  <c r="AQ980" i="1"/>
  <c r="AQ291" i="1"/>
  <c r="AQ762" i="1"/>
  <c r="AQ829" i="1"/>
  <c r="AQ430" i="1"/>
  <c r="AQ258" i="1"/>
  <c r="AQ513" i="1"/>
  <c r="AQ156" i="1"/>
  <c r="AQ638" i="1"/>
  <c r="AQ928" i="1"/>
  <c r="AQ20" i="1"/>
  <c r="AQ34" i="1"/>
  <c r="AQ794" i="1"/>
  <c r="AQ899" i="1"/>
  <c r="AQ725" i="1"/>
  <c r="AQ748" i="1"/>
  <c r="AQ269" i="1"/>
  <c r="AQ364" i="1"/>
  <c r="AQ381" i="1"/>
  <c r="AQ703" i="1"/>
  <c r="AQ202" i="1"/>
  <c r="AQ379" i="1"/>
  <c r="AQ669" i="1"/>
  <c r="AQ209" i="1"/>
  <c r="AQ886" i="1"/>
  <c r="AQ696" i="1"/>
  <c r="AQ654" i="1"/>
  <c r="AQ452" i="1"/>
  <c r="AQ271" i="1"/>
  <c r="AQ294" i="1"/>
  <c r="AQ553" i="1"/>
  <c r="AQ639" i="1"/>
  <c r="AQ367" i="1"/>
  <c r="AQ516" i="1"/>
  <c r="AQ322" i="1"/>
  <c r="AQ998" i="1"/>
  <c r="AQ551" i="1"/>
  <c r="AQ161" i="1"/>
  <c r="AQ319" i="1"/>
  <c r="AQ718" i="1"/>
  <c r="AQ670" i="1"/>
  <c r="AQ627" i="1"/>
  <c r="AQ867" i="1"/>
  <c r="AQ881" i="1"/>
  <c r="AQ277" i="1"/>
  <c r="AQ599" i="1"/>
  <c r="AQ812" i="1"/>
  <c r="AQ178" i="1"/>
  <c r="AQ652" i="1"/>
  <c r="AQ628" i="1"/>
  <c r="AQ184" i="1"/>
  <c r="AQ605" i="1"/>
  <c r="AQ268" i="1"/>
  <c r="AQ208" i="1"/>
  <c r="AQ634" i="1"/>
  <c r="AQ875" i="1"/>
  <c r="AQ682" i="1"/>
  <c r="AQ699" i="1"/>
  <c r="AQ709" i="1"/>
  <c r="AQ515" i="1"/>
  <c r="AQ486" i="1"/>
  <c r="AQ264" i="1"/>
  <c r="AQ163" i="1"/>
  <c r="AQ990" i="1"/>
  <c r="AQ612" i="1"/>
  <c r="AQ425" i="1"/>
  <c r="AQ712" i="1"/>
  <c r="AQ943" i="1"/>
  <c r="AQ436" i="1"/>
  <c r="AQ615" i="1"/>
  <c r="AQ549" i="1"/>
  <c r="AQ764" i="1"/>
  <c r="AQ257" i="1"/>
  <c r="AQ335" i="1"/>
  <c r="AQ974" i="1"/>
  <c r="AQ154" i="1"/>
  <c r="AQ132" i="1"/>
  <c r="AQ575" i="1"/>
  <c r="AQ490" i="1"/>
  <c r="AQ386" i="1"/>
  <c r="AQ454" i="1"/>
  <c r="AQ127" i="1"/>
  <c r="AQ453" i="1"/>
  <c r="AQ668" i="1"/>
  <c r="AQ921" i="1"/>
  <c r="AQ637" i="1"/>
  <c r="AQ64" i="1"/>
  <c r="AQ560" i="1"/>
  <c r="AQ704" i="1"/>
  <c r="AQ391" i="1"/>
  <c r="AQ361" i="1"/>
  <c r="AQ403" i="1"/>
  <c r="AQ680" i="1"/>
  <c r="AQ8" i="1"/>
  <c r="AQ544" i="1"/>
  <c r="AQ374" i="1"/>
  <c r="AQ323" i="1"/>
  <c r="AQ286" i="1"/>
  <c r="AQ952" i="1"/>
  <c r="AQ469" i="1"/>
  <c r="AQ164" i="1"/>
  <c r="AQ824" i="1"/>
  <c r="AQ21" i="1"/>
  <c r="AQ68" i="1"/>
  <c r="AQ870" i="1"/>
  <c r="AQ405" i="1"/>
  <c r="AQ353" i="1"/>
  <c r="AQ328" i="1"/>
  <c r="AQ946" i="1"/>
  <c r="AQ788" i="1"/>
  <c r="AQ86" i="1"/>
  <c r="AQ69" i="1"/>
  <c r="AQ287" i="1"/>
  <c r="AQ961" i="1"/>
  <c r="AQ792" i="1"/>
  <c r="AQ360" i="1"/>
  <c r="AQ923" i="1"/>
  <c r="AQ188" i="1"/>
  <c r="AQ831" i="1"/>
  <c r="AQ260" i="1"/>
  <c r="AQ305" i="1"/>
  <c r="AQ672" i="1"/>
  <c r="AQ861" i="1"/>
  <c r="AQ443" i="1"/>
  <c r="AQ727" i="1"/>
  <c r="AQ472" i="1"/>
  <c r="AQ130" i="1"/>
  <c r="AQ701" i="1"/>
  <c r="AQ7" i="1"/>
  <c r="AQ153" i="1"/>
  <c r="AQ44" i="1"/>
  <c r="AQ210" i="1"/>
  <c r="AQ578" i="1"/>
  <c r="AQ735" i="1"/>
  <c r="AQ893" i="1"/>
  <c r="AQ807" i="1"/>
  <c r="AQ798" i="1"/>
  <c r="AQ103" i="1"/>
  <c r="AQ479" i="1"/>
  <c r="AQ106" i="1"/>
  <c r="AQ715" i="1"/>
  <c r="AQ433" i="1"/>
  <c r="AQ844" i="1"/>
  <c r="AQ781" i="1"/>
  <c r="AQ671" i="1"/>
  <c r="AQ666" i="1"/>
  <c r="AQ884" i="1"/>
  <c r="AQ592" i="1"/>
  <c r="AQ569" i="1"/>
  <c r="AQ332" i="1"/>
  <c r="AQ494" i="1"/>
  <c r="AQ723" i="1"/>
  <c r="AQ996" i="1"/>
  <c r="AQ679" i="1"/>
  <c r="AQ851" i="1"/>
  <c r="AQ401" i="1"/>
  <c r="AQ922" i="1"/>
  <c r="AQ541" i="1"/>
  <c r="AQ359" i="1"/>
  <c r="AQ262" i="1"/>
  <c r="AQ460" i="1"/>
  <c r="AQ577" i="1"/>
  <c r="AQ533" i="1"/>
  <c r="AQ988" i="1"/>
  <c r="AQ426" i="1"/>
  <c r="AQ231" i="1"/>
  <c r="AQ300" i="1"/>
  <c r="AQ274" i="1"/>
  <c r="AQ311" i="1"/>
  <c r="AQ546" i="1"/>
  <c r="AQ956" i="1"/>
  <c r="AQ914" i="1"/>
  <c r="AQ591" i="1"/>
  <c r="AQ488" i="1"/>
  <c r="AQ780" i="1"/>
  <c r="AQ455" i="1"/>
  <c r="AQ46" i="1"/>
  <c r="AQ380" i="1"/>
  <c r="AQ633" i="1"/>
  <c r="AQ26" i="1"/>
  <c r="AQ407" i="1"/>
  <c r="AQ301" i="1"/>
  <c r="AQ351" i="1"/>
  <c r="AQ537" i="1"/>
  <c r="AQ102" i="1"/>
  <c r="AQ76" i="1"/>
  <c r="AQ563" i="1"/>
  <c r="AQ945" i="1"/>
  <c r="AQ43" i="1"/>
  <c r="AQ254" i="1"/>
  <c r="AQ779" i="1"/>
  <c r="AQ711" i="1"/>
  <c r="AQ318" i="1"/>
  <c r="AQ558" i="1"/>
  <c r="AQ114" i="1"/>
  <c r="AQ785" i="1"/>
  <c r="AQ555" i="1"/>
  <c r="AQ968" i="1"/>
  <c r="AQ141" i="1"/>
  <c r="AQ174" i="1"/>
  <c r="AQ888" i="1"/>
  <c r="AQ706" i="1"/>
  <c r="AQ485" i="1"/>
  <c r="AQ216" i="1"/>
  <c r="AQ690" i="1"/>
  <c r="AQ766" i="1"/>
  <c r="AQ1006" i="1"/>
  <c r="AQ134" i="1"/>
  <c r="AQ673" i="1"/>
  <c r="AQ449" i="1"/>
  <c r="AQ96" i="1"/>
  <c r="AQ85" i="1"/>
  <c r="AQ906" i="1"/>
  <c r="AQ688" i="1"/>
  <c r="AQ225" i="1"/>
  <c r="AQ594" i="1"/>
  <c r="AQ481" i="1"/>
  <c r="AQ321" i="1"/>
  <c r="AQ232" i="1"/>
  <c r="AQ285" i="1"/>
  <c r="AQ423" i="1"/>
  <c r="AQ658" i="1"/>
  <c r="AQ303" i="1"/>
  <c r="AQ109" i="1"/>
  <c r="AQ823" i="1"/>
  <c r="AQ345" i="1"/>
  <c r="AQ126" i="1"/>
  <c r="AQ898" i="1"/>
  <c r="AQ292" i="1"/>
  <c r="AQ144" i="1"/>
  <c r="AQ125" i="1"/>
  <c r="AQ211" i="1"/>
  <c r="AQ753" i="1"/>
  <c r="AQ95" i="1"/>
  <c r="AQ255" i="1"/>
  <c r="AQ206" i="1"/>
  <c r="AQ162" i="1"/>
  <c r="AQ1001" i="1"/>
  <c r="AQ892" i="1"/>
  <c r="AQ495" i="1"/>
  <c r="AQ1004" i="1"/>
  <c r="AQ251" i="1"/>
  <c r="AQ927" i="1"/>
  <c r="AQ789" i="1"/>
  <c r="AQ545" i="1"/>
  <c r="AQ212" i="1"/>
  <c r="AQ621" i="1"/>
  <c r="AQ172" i="1"/>
  <c r="AQ128" i="1"/>
  <c r="AQ772" i="1"/>
  <c r="AQ721" i="1"/>
  <c r="AQ677" i="1"/>
  <c r="AQ777" i="1"/>
  <c r="AQ855" i="1"/>
  <c r="AQ82" i="1"/>
  <c r="AQ618" i="1"/>
  <c r="AQ997" i="1"/>
  <c r="AQ331" i="1"/>
  <c r="AQ461" i="1"/>
  <c r="AQ736" i="1"/>
  <c r="AQ567" i="1"/>
  <c r="AQ261" i="1"/>
  <c r="AQ348" i="1"/>
  <c r="AQ967" i="1"/>
  <c r="AQ310" i="1"/>
  <c r="AQ442" i="1"/>
  <c r="AQ877" i="1"/>
  <c r="AQ757" i="1"/>
  <c r="AQ947" i="1"/>
  <c r="AQ428" i="1"/>
  <c r="AQ957" i="1"/>
  <c r="AQ217" i="1"/>
  <c r="AQ15" i="1"/>
  <c r="AQ363" i="1"/>
  <c r="AQ160" i="1"/>
  <c r="AQ800" i="1"/>
  <c r="AQ139" i="1"/>
  <c r="AQ97" i="1"/>
  <c r="AQ685" i="1"/>
  <c r="AQ571" i="1"/>
  <c r="AQ330" i="1"/>
  <c r="AQ598" i="1"/>
  <c r="AQ194" i="1"/>
  <c r="AQ312" i="1"/>
  <c r="AQ574" i="1"/>
  <c r="AQ53" i="1"/>
  <c r="AQ473" i="1"/>
  <c r="AQ50" i="1"/>
  <c r="AQ190" i="1"/>
  <c r="AQ617" i="1"/>
  <c r="AQ242" i="1"/>
  <c r="AQ760" i="1"/>
  <c r="AQ865" i="1"/>
  <c r="AQ503" i="1"/>
  <c r="AQ816" i="1"/>
  <c r="AQ856" i="1"/>
  <c r="AQ283" i="1"/>
  <c r="AQ247" i="1"/>
  <c r="AQ645" i="1"/>
  <c r="AQ149" i="1"/>
  <c r="AQ343" i="1"/>
  <c r="AQ427" i="1"/>
  <c r="AQ564" i="1"/>
  <c r="AQ514" i="1"/>
  <c r="AQ667" i="1"/>
  <c r="AQ970" i="1"/>
  <c r="AQ413" i="1"/>
  <c r="AQ830" i="1"/>
  <c r="AQ12" i="1"/>
  <c r="AQ99" i="1"/>
  <c r="AQ733" i="1"/>
  <c r="AQ250" i="1"/>
  <c r="AQ600" i="1"/>
  <c r="AQ385" i="1"/>
  <c r="AQ643" i="1"/>
  <c r="AQ746" i="1"/>
  <c r="AQ52" i="1"/>
  <c r="AQ346" i="1"/>
  <c r="AQ535" i="1"/>
  <c r="AQ863" i="1"/>
  <c r="AQ157" i="1"/>
  <c r="AQ847" i="1"/>
  <c r="AQ527" i="1"/>
  <c r="AQ33" i="1"/>
  <c r="AQ110" i="1"/>
  <c r="AQ408" i="1"/>
  <c r="AQ901" i="1"/>
  <c r="AQ689" i="1"/>
  <c r="AQ253" i="1"/>
  <c r="AQ31" i="1"/>
  <c r="AQ88" i="1"/>
  <c r="AQ1002" i="1"/>
  <c r="AQ499" i="1"/>
  <c r="AQ422" i="1"/>
  <c r="AQ821" i="1"/>
  <c r="AQ439" i="1"/>
  <c r="AQ936" i="1"/>
  <c r="AQ180" i="1"/>
  <c r="AQ994" i="1"/>
  <c r="AQ918" i="1"/>
  <c r="AQ657" i="1"/>
  <c r="AQ60" i="1"/>
  <c r="AQ47" i="1"/>
  <c r="AQ702" i="1"/>
  <c r="AQ523" i="1"/>
  <c r="AQ272" i="1"/>
  <c r="AQ539" i="1"/>
  <c r="AQ45" i="1"/>
  <c r="AQ394" i="1"/>
  <c r="AQ66" i="1"/>
  <c r="AQ620" i="1"/>
  <c r="AQ601" i="1"/>
  <c r="AQ393" i="1"/>
  <c r="AQ32" i="1"/>
  <c r="AQ289" i="1"/>
  <c r="AQ467" i="1"/>
  <c r="AQ376" i="1"/>
  <c r="AQ640" i="1"/>
  <c r="AQ278" i="1"/>
  <c r="AQ629" i="1"/>
  <c r="AQ299" i="1"/>
  <c r="AQ557" i="1"/>
  <c r="AQ74" i="1"/>
  <c r="AQ203" i="1"/>
  <c r="AQ840" i="1"/>
  <c r="AQ445" i="1"/>
  <c r="AQ158" i="1"/>
  <c r="AQ309" i="1"/>
  <c r="AQ929" i="1"/>
  <c r="AQ259" i="1"/>
  <c r="AQ508" i="1"/>
  <c r="AQ56" i="1"/>
  <c r="AQ573" i="1"/>
  <c r="AQ30" i="1"/>
  <c r="AQ233" i="1"/>
  <c r="AQ853" i="1"/>
  <c r="AQ280" i="1"/>
  <c r="AQ647" i="1"/>
  <c r="AQ890" i="1"/>
  <c r="AQ340" i="1"/>
  <c r="AQ290" i="1"/>
  <c r="AQ716" i="1"/>
  <c r="AQ293" i="1"/>
  <c r="AQ885" i="1"/>
  <c r="AQ522" i="1"/>
  <c r="AQ971" i="1"/>
  <c r="AQ655" i="1"/>
  <c r="AQ448" i="1"/>
  <c r="AQ786" i="1"/>
  <c r="AQ989" i="1"/>
  <c r="AQ656" i="1"/>
  <c r="AQ13" i="1"/>
  <c r="AQ986" i="1"/>
  <c r="AQ447" i="1"/>
  <c r="AQ907" i="1"/>
  <c r="AQ24" i="1"/>
  <c r="AQ349" i="1"/>
  <c r="AQ256" i="1"/>
  <c r="AQ873" i="1"/>
  <c r="AQ129" i="1"/>
  <c r="AQ664" i="1"/>
  <c r="AQ902" i="1"/>
  <c r="AQ728" i="1"/>
  <c r="AQ521" i="1"/>
  <c r="AQ196" i="1"/>
  <c r="AQ236" i="1"/>
  <c r="AQ930" i="1"/>
  <c r="AQ175" i="1"/>
  <c r="AQ239" i="1"/>
  <c r="AQ266" i="1"/>
  <c r="AQ661" i="1"/>
  <c r="AQ475" i="1"/>
  <c r="AQ117" i="1"/>
  <c r="AQ759" i="1"/>
  <c r="AQ981" i="1"/>
  <c r="AQ963" i="1"/>
  <c r="AQ450" i="1"/>
  <c r="AQ965" i="1"/>
  <c r="AQ934" i="1"/>
  <c r="AQ610" i="1"/>
  <c r="AQ693" i="1"/>
  <c r="AQ295" i="1"/>
  <c r="AQ999" i="1"/>
  <c r="AQ582" i="1"/>
  <c r="AQ176" i="1"/>
  <c r="AQ466" i="1"/>
  <c r="AQ700" i="1"/>
  <c r="AQ676" i="1"/>
  <c r="AQ731" i="1"/>
  <c r="AQ958" i="1"/>
  <c r="AQ171" i="1"/>
  <c r="AQ589" i="1"/>
  <c r="AQ399" i="1"/>
  <c r="AQ972" i="1"/>
  <c r="AQ243" i="1"/>
  <c r="AQ221" i="1"/>
  <c r="AQ40" i="1"/>
  <c r="AQ871" i="1"/>
  <c r="AQ889" i="1"/>
  <c r="AQ218" i="1"/>
  <c r="AQ897" i="1"/>
  <c r="AQ81" i="1"/>
  <c r="AQ104" i="1"/>
  <c r="AQ768" i="1"/>
  <c r="AQ910" i="1"/>
  <c r="AQ138" i="1"/>
  <c r="AQ344" i="1"/>
  <c r="AQ872" i="1"/>
  <c r="AQ891" i="1"/>
  <c r="AQ660" i="1"/>
  <c r="AQ747" i="1"/>
  <c r="AQ118" i="1"/>
  <c r="AQ949" i="1"/>
  <c r="AQ192" i="1"/>
  <c r="AQ843" i="1"/>
  <c r="AQ566" i="1"/>
  <c r="AQ123" i="1"/>
  <c r="AQ143" i="1"/>
  <c r="AQ904" i="1"/>
  <c r="AQ845" i="1"/>
  <c r="AQ642" i="1"/>
  <c r="AQ71" i="1"/>
  <c r="AQ646" i="1"/>
  <c r="AQ369" i="1"/>
  <c r="AQ459" i="1"/>
  <c r="AQ444" i="1"/>
  <c r="AQ581" i="1"/>
  <c r="AQ834" i="1"/>
  <c r="AQ644" i="1"/>
  <c r="AQ395" i="1"/>
  <c r="AQ388" i="1"/>
  <c r="AQ465" i="1"/>
  <c r="AQ737" i="1"/>
  <c r="AQ913" i="1"/>
  <c r="AQ387" i="1"/>
  <c r="AQ234" i="1"/>
  <c r="AQ357" i="1"/>
  <c r="AQ864" i="1"/>
  <c r="AQ470" i="1"/>
  <c r="AQ431" i="1"/>
  <c r="AQ505" i="1"/>
  <c r="AQ36" i="1"/>
  <c r="AQ507" i="1"/>
  <c r="AQ371" i="1"/>
  <c r="AQ651" i="1"/>
  <c r="AQ876" i="1"/>
  <c r="AQ107" i="1"/>
  <c r="AQ10" i="1"/>
  <c r="AQ435" i="1"/>
  <c r="AQ858" i="1"/>
  <c r="AQ98" i="1"/>
  <c r="AQ288" i="1"/>
  <c r="AQ135" i="1"/>
  <c r="AQ400" i="1"/>
  <c r="AQ977" i="1"/>
  <c r="AQ1005" i="1"/>
  <c r="AQ887" i="1"/>
  <c r="AQ146" i="1"/>
  <c r="AQ931" i="1"/>
  <c r="AQ826" i="1"/>
  <c r="AQ314" i="1"/>
  <c r="AQ89" i="1"/>
  <c r="AQ358" i="1"/>
  <c r="AQ916" i="1"/>
  <c r="AQ808" i="1"/>
  <c r="AQ352" i="1"/>
  <c r="AQ719" i="1"/>
  <c r="AQ698" i="1"/>
  <c r="AQ23" i="1"/>
  <c r="AQ962" i="1"/>
  <c r="AQ717" i="1"/>
  <c r="AQ710" i="1"/>
  <c r="AQ964" i="1"/>
  <c r="AQ506" i="1"/>
  <c r="AQ995" i="1"/>
  <c r="AQ917" i="1"/>
  <c r="AQ240" i="1"/>
  <c r="AQ396" i="1"/>
  <c r="AQ84" i="1"/>
  <c r="AQ749" i="1"/>
  <c r="AQ483" i="1"/>
  <c r="AQ142" i="1"/>
  <c r="AQ738" i="1"/>
  <c r="AQ42" i="1"/>
  <c r="AQ911" i="1"/>
  <c r="AQ540" i="1"/>
  <c r="AQ406" i="1"/>
  <c r="AQ39" i="1"/>
  <c r="AQ419" i="1"/>
  <c r="AQ195" i="1"/>
  <c r="AQ226" i="1"/>
  <c r="AQ778" i="1"/>
  <c r="AQ165" i="1"/>
  <c r="AQ115" i="1"/>
  <c r="AQ199" i="1"/>
  <c r="AQ313" i="1"/>
  <c r="AQ476" i="1"/>
  <c r="AQ659" i="1"/>
  <c r="AQ604" i="1"/>
  <c r="AQ684" i="1"/>
  <c r="AQ437" i="1"/>
  <c r="AQ593" i="1"/>
  <c r="AQ137" i="1"/>
  <c r="AQ366" i="1"/>
  <c r="AQ942" i="1"/>
  <c r="AQ583" i="1"/>
  <c r="AQ939" i="1"/>
  <c r="AQ185" i="1"/>
  <c r="AQ205" i="1"/>
  <c r="AQ565" i="1"/>
  <c r="AQ91" i="1"/>
  <c r="AQ662" i="1"/>
  <c r="AQ238" i="1"/>
  <c r="AQ795" i="1"/>
  <c r="AQ497" i="1"/>
  <c r="AQ265" i="1"/>
  <c r="AQ133" i="1"/>
  <c r="AQ804" i="1"/>
  <c r="AQ590" i="1"/>
  <c r="AQ686" i="1"/>
  <c r="AQ695" i="1"/>
  <c r="AQ177" i="1"/>
  <c r="AQ446" i="1"/>
  <c r="AQ397" i="1"/>
  <c r="AQ825" i="1"/>
  <c r="AQ806" i="1"/>
  <c r="AQ790" i="1"/>
  <c r="AQ932" i="1"/>
  <c r="AQ131" i="1"/>
  <c r="AQ392" i="1"/>
  <c r="AQ874" i="1"/>
  <c r="AQ526" i="1"/>
  <c r="AQ189" i="1"/>
  <c r="AQ580" i="1"/>
  <c r="AQ119" i="1"/>
  <c r="AQ552" i="1"/>
  <c r="AQ235" i="1"/>
  <c r="AQ606" i="1"/>
  <c r="AQ635" i="1"/>
  <c r="AQ776" i="1"/>
  <c r="AQ524" i="1"/>
  <c r="AQ783" i="1"/>
  <c r="AQ324" i="1"/>
  <c r="AQ474" i="1"/>
  <c r="AQ377" i="1"/>
  <c r="AQ224" i="1"/>
  <c r="AQ880" i="1"/>
  <c r="AQ579" i="1"/>
  <c r="AQ511" i="1"/>
  <c r="AQ562" i="1"/>
  <c r="AQ714" i="1"/>
  <c r="AQ308" i="1"/>
  <c r="AQ756" i="1"/>
  <c r="AQ543" i="1"/>
  <c r="AQ55" i="1"/>
  <c r="AQ632" i="1"/>
  <c r="AQ726" i="1"/>
  <c r="AQ938" i="1"/>
  <c r="AQ121" i="1"/>
  <c r="AQ282" i="1"/>
  <c r="AQ803" i="1"/>
  <c r="AQ491" i="1"/>
  <c r="AQ554" i="1"/>
  <c r="AQ159" i="1"/>
  <c r="AQ457" i="1"/>
  <c r="AQ771" i="1"/>
  <c r="AQ692" i="1"/>
  <c r="AQ754" i="1"/>
  <c r="AQ273" i="1"/>
  <c r="AQ811" i="1"/>
  <c r="AQ456" i="1"/>
  <c r="AQ296" i="1"/>
  <c r="AQ136" i="1"/>
  <c r="AQ496" i="1"/>
  <c r="AQ960" i="1"/>
  <c r="AQ919" i="1"/>
  <c r="AQ229" i="1"/>
  <c r="AQ879" i="1"/>
  <c r="AQ969" i="1"/>
  <c r="AQ758" i="1"/>
  <c r="AQ246" i="1"/>
  <c r="AQ339" i="1"/>
  <c r="AQ585" i="1"/>
  <c r="AQ252" i="1"/>
  <c r="AQ570" i="1"/>
  <c r="AQ152" i="1"/>
  <c r="AQ602" i="1"/>
  <c r="AQ630" i="1"/>
  <c r="AQ770" i="1"/>
  <c r="AQ954" i="1"/>
  <c r="AQ835" i="1"/>
  <c r="AQ734" i="1"/>
  <c r="AQ113" i="1"/>
  <c r="AQ228" i="1"/>
  <c r="AQ937" i="1"/>
  <c r="AQ70" i="1"/>
  <c r="AQ434" i="1"/>
  <c r="AQ41" i="1"/>
  <c r="AQ694" i="1"/>
  <c r="AQ869" i="1"/>
  <c r="AQ244" i="1"/>
  <c r="AQ611" i="1"/>
  <c r="AQ741" i="1"/>
  <c r="AQ404" i="1"/>
  <c r="AQ222" i="1"/>
  <c r="AQ559" i="1"/>
  <c r="AQ409" i="1"/>
  <c r="AQ489" i="1"/>
  <c r="AQ822" i="1"/>
  <c r="AQ214" i="1"/>
  <c r="AQ966" i="1"/>
  <c r="AQ550" i="1"/>
  <c r="AQ650" i="1"/>
  <c r="AQ809" i="1"/>
  <c r="AQ429" i="1"/>
  <c r="AQ948" i="1"/>
  <c r="AQ304" i="1"/>
  <c r="AQ691" i="1"/>
  <c r="AQ383" i="1"/>
  <c r="AQ614" i="1"/>
  <c r="AQ204" i="1"/>
  <c r="AQ59" i="1"/>
  <c r="AQ62" i="1"/>
  <c r="AQ607" i="1"/>
  <c r="AQ327" i="1"/>
  <c r="AQ724" i="1"/>
  <c r="AQ520" i="1"/>
  <c r="AQ18" i="1"/>
  <c r="AQ502" i="1"/>
  <c r="AQ755" i="1"/>
  <c r="AQ415" i="1"/>
  <c r="AQ432" i="1"/>
  <c r="AQ500" i="1"/>
  <c r="AQ517" i="1"/>
  <c r="AQ9" i="1"/>
  <c r="AQ90" i="1"/>
  <c r="AQ842" i="1"/>
  <c r="AQ78" i="1"/>
  <c r="AQ531" i="1"/>
  <c r="AQ354" i="1"/>
  <c r="AQ793" i="1"/>
  <c r="AQ787" i="1"/>
  <c r="AQ608" i="1"/>
  <c r="AQ584" i="1"/>
  <c r="AQ334" i="1"/>
  <c r="AQ761" i="1"/>
  <c r="AQ576" i="1"/>
  <c r="AQ665" i="1"/>
  <c r="AQ912" i="1"/>
  <c r="AQ411" i="1"/>
  <c r="AQ765" i="1"/>
  <c r="AQ992" i="1"/>
  <c r="AQ848" i="1"/>
  <c r="AQ532" i="1"/>
  <c r="AQ905" i="1"/>
  <c r="AQ572" i="1"/>
  <c r="AQ852" i="1"/>
  <c r="AQ587" i="1"/>
  <c r="AQ124" i="1"/>
  <c r="AQ249" i="1"/>
  <c r="AQ895" i="1"/>
  <c r="AQ674" i="1"/>
  <c r="AQ75" i="1"/>
  <c r="AQ616" i="1"/>
  <c r="AQ547" i="1"/>
  <c r="AQ975" i="1"/>
  <c r="AQ510" i="1"/>
  <c r="AQ116" i="1"/>
  <c r="AQ365" i="1"/>
  <c r="AC2" i="1"/>
  <c r="AR4" i="1" a="1"/>
  <c r="AR3" i="1" a="1"/>
  <c r="AC527" i="1" a="1"/>
  <c r="AC393" i="1" a="1"/>
  <c r="AC786" i="1" a="1"/>
  <c r="AC327" i="1" a="1"/>
  <c r="AC317" i="1" a="1"/>
  <c r="AC901" i="1" a="1"/>
  <c r="AC362" i="1" a="1"/>
  <c r="AC211" i="1" a="1"/>
  <c r="AC427" i="1" a="1"/>
  <c r="AC414" i="1" a="1"/>
  <c r="AC264" i="1" a="1"/>
  <c r="AC115" i="1" a="1"/>
  <c r="AC77" i="1" a="1"/>
  <c r="AC154" i="1" a="1"/>
  <c r="AC549" i="1" a="1"/>
  <c r="AC828" i="1" a="1"/>
  <c r="AC33" i="1" a="1"/>
  <c r="AC128" i="1" a="1"/>
  <c r="AC977" i="1" a="1"/>
  <c r="AC597" i="1" a="1"/>
  <c r="AC574" i="1" a="1"/>
  <c r="AC599" i="1" a="1"/>
  <c r="AC368" i="1" a="1"/>
  <c r="AC347" i="1" a="1"/>
  <c r="AC674" i="1" a="1"/>
  <c r="AC272" i="1" a="1"/>
  <c r="AC93" i="1" a="1"/>
  <c r="AC517" i="1" a="1"/>
  <c r="AC12" i="1" a="1"/>
  <c r="AC42" i="1" a="1"/>
  <c r="AC671" i="1" a="1"/>
  <c r="AC170" i="1" a="1"/>
  <c r="AC615" i="1" a="1"/>
  <c r="AC884" i="1" a="1"/>
  <c r="AC53" i="1" a="1"/>
  <c r="AC606" i="1" a="1"/>
  <c r="AC429" i="1" a="1"/>
  <c r="AC360" i="1" a="1"/>
  <c r="AC174" i="1" a="1"/>
  <c r="AC119" i="1" a="1"/>
  <c r="AC719" i="1" a="1"/>
  <c r="AC953" i="1" a="1"/>
  <c r="AC454" i="1" a="1"/>
  <c r="AC108" i="1" a="1"/>
  <c r="AC996" i="1" a="1"/>
  <c r="AC359" i="1" a="1"/>
  <c r="AC349" i="1" a="1"/>
  <c r="AC772" i="1" a="1"/>
  <c r="AC821" i="1" a="1"/>
  <c r="AC452" i="1" a="1"/>
  <c r="AC804" i="1" a="1"/>
  <c r="AC770" i="1" a="1"/>
  <c r="AC248" i="1" a="1"/>
  <c r="AC168" i="1" a="1"/>
  <c r="AC131" i="1" a="1"/>
  <c r="AC485" i="1" a="1"/>
  <c r="AC742" i="1" a="1"/>
  <c r="AC522" i="1" a="1"/>
  <c r="AC88" i="1" a="1"/>
  <c r="AC841" i="1" a="1"/>
  <c r="AC664" i="1" a="1"/>
  <c r="AC39" i="1" a="1"/>
  <c r="AC887" i="1" a="1"/>
  <c r="AC608" i="1" a="1"/>
  <c r="AC946" i="1" a="1"/>
  <c r="AC583" i="1" a="1"/>
  <c r="AC511" i="1" a="1"/>
  <c r="AC238" i="1" a="1"/>
  <c r="AC8" i="1" a="1"/>
  <c r="AC148" i="1" a="1"/>
  <c r="AC544" i="1" a="1"/>
  <c r="AC754" i="1" a="1"/>
  <c r="AC565" i="1" a="1"/>
  <c r="AC1000" i="1" a="1"/>
  <c r="AC650" i="1" a="1"/>
  <c r="AC566" i="1" a="1"/>
  <c r="AC503" i="1" a="1"/>
  <c r="AC908" i="1" a="1"/>
  <c r="AC491" i="1" a="1"/>
  <c r="AC277" i="1" a="1"/>
  <c r="AC500" i="1" a="1"/>
  <c r="AC797" i="1" a="1"/>
  <c r="AC767" i="1" a="1"/>
  <c r="AC274" i="1" a="1"/>
  <c r="AC242" i="1" a="1"/>
  <c r="AC683" i="1" a="1"/>
  <c r="AC809" i="1" a="1"/>
  <c r="AC819" i="1" a="1"/>
  <c r="AC792" i="1" a="1"/>
  <c r="AC871" i="1" a="1"/>
  <c r="AC984" i="1" a="1"/>
  <c r="AC563" i="1" a="1"/>
  <c r="AC90" i="1" a="1"/>
  <c r="AC97" i="1" a="1"/>
  <c r="AC64" i="1" a="1"/>
  <c r="AC255" i="1" a="1"/>
  <c r="AC810" i="1" a="1"/>
  <c r="AC340" i="1" a="1"/>
  <c r="AC561" i="1" a="1"/>
  <c r="AC470" i="1" a="1"/>
  <c r="AC361" i="1" a="1"/>
  <c r="AC167" i="1" a="1"/>
  <c r="AC60" i="1" a="1"/>
  <c r="AC187" i="1" a="1"/>
  <c r="AC316" i="1" a="1"/>
  <c r="AC699" i="1" a="1"/>
  <c r="AC628" i="1" a="1"/>
  <c r="AC409" i="1" a="1"/>
  <c r="AC493" i="1" a="1"/>
  <c r="AC874" i="1" a="1"/>
  <c r="AC195" i="1" a="1"/>
  <c r="AC822" i="1" a="1"/>
  <c r="AC726" i="1" a="1"/>
  <c r="AC932" i="1" a="1"/>
  <c r="AC407" i="1" a="1"/>
  <c r="AC649" i="1" a="1"/>
  <c r="AC63" i="1" a="1"/>
  <c r="AC642" i="1" a="1"/>
  <c r="AC213" i="1" a="1"/>
  <c r="AC823" i="1" a="1"/>
  <c r="AC933" i="1" a="1"/>
  <c r="AC926" i="1" a="1"/>
  <c r="AC373" i="1" a="1"/>
  <c r="AC298" i="1" a="1"/>
  <c r="AC382" i="1" a="1"/>
  <c r="AC165" i="1" a="1"/>
  <c r="AC129" i="1" a="1"/>
  <c r="AC915" i="1" a="1"/>
  <c r="AC312" i="1" a="1"/>
  <c r="AC665" i="1" a="1"/>
  <c r="AC348" i="1" a="1"/>
  <c r="AC844" i="1" a="1"/>
  <c r="AC759" i="1" a="1"/>
  <c r="AC378" i="1" a="1"/>
  <c r="AC21" i="1" a="1"/>
  <c r="AC162" i="1" a="1"/>
  <c r="AC98" i="1" a="1"/>
  <c r="AC72" i="1" a="1"/>
  <c r="AC363" i="1" a="1"/>
  <c r="AC579" i="1" a="1"/>
  <c r="AC645" i="1" a="1"/>
  <c r="AC261" i="1" a="1"/>
  <c r="AC135" i="1" a="1"/>
  <c r="AC976" i="1" a="1"/>
  <c r="AC417" i="1" a="1"/>
  <c r="AC755" i="1" a="1"/>
  <c r="AC666" i="1" a="1"/>
  <c r="AC281" i="1" a="1"/>
  <c r="AC416" i="1" a="1"/>
  <c r="AC176" i="1" a="1"/>
  <c r="AC672" i="1" a="1"/>
  <c r="AC948" i="1" a="1"/>
  <c r="AC546" i="1" a="1"/>
  <c r="AC709" i="1" a="1"/>
  <c r="AC223" i="1" a="1"/>
  <c r="AC246" i="1" a="1"/>
  <c r="AC308" i="1" a="1"/>
  <c r="AC332" i="1" a="1"/>
  <c r="AC631" i="1" a="1"/>
  <c r="AC82" i="1" a="1"/>
  <c r="AC186" i="1" a="1"/>
  <c r="AC145" i="1" a="1"/>
  <c r="AC169" i="1" a="1"/>
  <c r="AC832" i="1" a="1"/>
  <c r="AC343" i="1" a="1"/>
  <c r="AC643" i="1" a="1"/>
  <c r="AC842" i="1" a="1"/>
  <c r="AC778" i="1" a="1"/>
  <c r="AC714" i="1" a="1"/>
  <c r="AC811" i="1" a="1"/>
  <c r="AC405" i="1" a="1"/>
  <c r="AC205" i="1" a="1"/>
  <c r="AC704" i="1" a="1"/>
  <c r="AC356" i="1" a="1"/>
  <c r="AC640" i="1" a="1"/>
  <c r="AC895" i="1" a="1"/>
  <c r="AC365" i="1" a="1"/>
  <c r="AC130" i="1" a="1"/>
  <c r="AC533" i="1" a="1"/>
  <c r="AC555" i="1" a="1"/>
  <c r="AC552" i="1" a="1"/>
  <c r="AC654" i="1" a="1"/>
  <c r="AC947" i="1" a="1"/>
  <c r="AC691" i="1" a="1"/>
  <c r="AC428" i="1" a="1"/>
  <c r="AC241" i="1" a="1"/>
  <c r="AC310" i="1" a="1"/>
  <c r="AC910" i="1" a="1"/>
  <c r="AC258" i="1" a="1"/>
  <c r="AC591" i="1" a="1"/>
  <c r="AC553" i="1" a="1"/>
  <c r="AC134" i="1" a="1"/>
  <c r="AC498" i="1" a="1"/>
  <c r="AC641" i="1" a="1"/>
  <c r="AC796" i="1" a="1"/>
  <c r="AC661" i="1" a="1"/>
  <c r="AC56" i="1" a="1"/>
  <c r="AC526" i="1" a="1"/>
  <c r="AC423" i="1" a="1"/>
  <c r="AC863" i="1" a="1"/>
  <c r="AC541" i="1" a="1"/>
  <c r="AC336" i="1" a="1"/>
  <c r="AC834" i="1" a="1"/>
  <c r="AC840" i="1" a="1"/>
  <c r="AC350" i="1" a="1"/>
  <c r="AC100" i="1" a="1"/>
  <c r="AC477" i="1" a="1"/>
  <c r="AC245" i="1" a="1"/>
  <c r="AC987" i="1" a="1"/>
  <c r="AC626" i="1" a="1"/>
  <c r="AC891" i="1" a="1"/>
  <c r="AC807" i="1" a="1"/>
  <c r="AC139" i="1" a="1"/>
  <c r="AC403" i="1" a="1"/>
  <c r="AC437" i="1" a="1"/>
  <c r="AC739" i="1" a="1"/>
  <c r="AC700" i="1" a="1"/>
  <c r="AC473" i="1" a="1"/>
  <c r="AC45" i="1" a="1"/>
  <c r="AC26" i="1" a="1"/>
  <c r="AC159" i="1" a="1"/>
  <c r="AC453" i="1" a="1"/>
  <c r="AC922" i="1" a="1"/>
  <c r="AC203" i="1" a="1"/>
  <c r="AC103" i="1" a="1"/>
  <c r="AC577" i="1" a="1"/>
  <c r="AC839" i="1" a="1"/>
  <c r="AC303" i="1" a="1"/>
  <c r="AC912" i="1" a="1"/>
  <c r="AC639" i="1" a="1"/>
  <c r="AC372" i="1" a="1"/>
  <c r="AC465" i="1" a="1"/>
  <c r="AC171" i="1" a="1"/>
  <c r="AC918" i="1" a="1"/>
  <c r="AC375" i="1" a="1"/>
  <c r="AC476" i="1" a="1"/>
  <c r="AC560" i="1" a="1"/>
  <c r="AC890" i="1" a="1"/>
  <c r="AC235" i="1" a="1"/>
  <c r="AC990" i="1" a="1"/>
  <c r="AC751" i="1" a="1"/>
  <c r="AC319" i="1" a="1"/>
  <c r="AC718" i="1" a="1"/>
  <c r="AC798" i="1" a="1"/>
  <c r="AC291" i="1" a="1"/>
  <c r="AC961" i="1" a="1"/>
  <c r="AC957" i="1" a="1"/>
  <c r="AC389" i="1" a="1"/>
  <c r="AC92" i="1" a="1"/>
  <c r="AC513" i="1" a="1"/>
  <c r="AC230" i="1" a="1"/>
  <c r="AC184" i="1" a="1"/>
  <c r="AC881" i="1" a="1"/>
  <c r="AC899" i="1" a="1"/>
  <c r="AC610" i="1" a="1"/>
  <c r="AC803" i="1" a="1"/>
  <c r="AC715" i="1" a="1"/>
  <c r="AC954" i="1" a="1"/>
  <c r="AC897" i="1" a="1"/>
  <c r="AC461" i="1" a="1"/>
  <c r="AC611" i="1" a="1"/>
  <c r="AC344" i="1" a="1"/>
  <c r="AC587" i="1" a="1"/>
  <c r="AC479" i="1" a="1"/>
  <c r="AC575" i="1" a="1"/>
  <c r="AC998" i="1" a="1"/>
  <c r="AC697" i="1" a="1"/>
  <c r="AC196" i="1" a="1"/>
  <c r="AC489" i="1" a="1"/>
  <c r="AC978" i="1" a="1"/>
  <c r="AC992" i="1" a="1"/>
  <c r="AC404" i="1" a="1"/>
  <c r="AC315" i="1" a="1"/>
  <c r="AC851" i="1" a="1"/>
  <c r="AC497" i="1" a="1"/>
  <c r="AC710" i="1" a="1"/>
  <c r="AC338" i="1" a="1"/>
  <c r="AC808" i="1" a="1"/>
  <c r="AC669" i="1" a="1"/>
  <c r="AC106" i="1" a="1"/>
  <c r="AC826" i="1" a="1"/>
  <c r="AC265" i="1" a="1"/>
  <c r="AC14" i="1" a="1"/>
  <c r="AC244" i="1" a="1"/>
  <c r="AC806" i="1" a="1"/>
  <c r="AC506" i="1" a="1"/>
  <c r="AC43" i="1" a="1"/>
  <c r="AC309" i="1" a="1"/>
  <c r="AC757" i="1" a="1"/>
  <c r="AC829" i="1" a="1"/>
  <c r="AC570" i="1" a="1"/>
  <c r="AC711" i="1" a="1"/>
  <c r="AC163" i="1" a="1"/>
  <c r="AC687" i="1" a="1"/>
  <c r="AC945" i="1" a="1"/>
  <c r="AC353" i="1" a="1"/>
  <c r="AC32" i="1" a="1"/>
  <c r="AC692" i="1" a="1"/>
  <c r="AC38" i="1" a="1"/>
  <c r="AC37" i="1" a="1"/>
  <c r="AC530" i="1" a="1"/>
  <c r="AC456" i="1" a="1"/>
  <c r="AC47" i="1" a="1"/>
  <c r="AC358" i="1" a="1"/>
  <c r="AC675" i="1" a="1"/>
  <c r="AC80" i="1" a="1"/>
  <c r="AC632" i="1" a="1"/>
  <c r="AC472" i="1" a="1"/>
  <c r="AC559" i="1" a="1"/>
  <c r="AC412" i="1" a="1"/>
  <c r="AC688" i="1" a="1"/>
  <c r="AC70" i="1" a="1"/>
  <c r="AC875" i="1" a="1"/>
  <c r="AC893" i="1" a="1"/>
  <c r="AC459" i="1" a="1"/>
  <c r="AC603" i="1" a="1"/>
  <c r="AC830" i="1" a="1"/>
  <c r="AC279" i="1" a="1"/>
  <c r="AC200" i="1" a="1"/>
  <c r="AC352" i="1" a="1"/>
  <c r="AC814" i="1" a="1"/>
  <c r="AC569" i="1" a="1"/>
  <c r="AC800" i="1" a="1"/>
  <c r="AC91" i="1" a="1"/>
  <c r="AC62" i="1" a="1"/>
  <c r="AC144" i="1" a="1"/>
  <c r="AC147" i="1" a="1"/>
  <c r="AC929" i="1" a="1"/>
  <c r="AC769" i="1" a="1"/>
  <c r="AC740" i="1" a="1"/>
  <c r="AC793" i="1" a="1"/>
  <c r="AC488" i="1" a="1"/>
  <c r="AC318" i="1" a="1"/>
  <c r="AC153" i="1" a="1"/>
  <c r="AC434" i="1" a="1"/>
  <c r="AC600" i="1" a="1"/>
  <c r="AC564" i="1" a="1"/>
  <c r="AC673" i="1" a="1"/>
  <c r="AC589" i="1" a="1"/>
  <c r="AC920" i="1" a="1"/>
  <c r="AC568" i="1" a="1"/>
  <c r="AC357" i="1" a="1"/>
  <c r="AC900" i="1" a="1"/>
  <c r="AC379" i="1" a="1"/>
  <c r="AC609" i="1" a="1"/>
  <c r="AC557" i="1" a="1"/>
  <c r="AC782" i="1" a="1"/>
  <c r="AC515" i="1" a="1"/>
  <c r="AC856" i="1" a="1"/>
  <c r="AC369" i="1" a="1"/>
  <c r="AC441" i="1" a="1"/>
  <c r="AC532" i="1" a="1"/>
  <c r="AC137" i="1" a="1"/>
  <c r="AC886" i="1" a="1"/>
  <c r="AC835" i="1" a="1"/>
  <c r="AC330" i="1" a="1"/>
  <c r="AC67" i="1" a="1"/>
  <c r="AC838" i="1" a="1"/>
  <c r="AC397" i="1" a="1"/>
  <c r="AC109" i="1" a="1"/>
  <c r="AC269" i="1" a="1"/>
  <c r="AC74" i="1" a="1"/>
  <c r="AC83" i="1" a="1"/>
  <c r="AC99" i="1" a="1"/>
  <c r="AC474" i="1" a="1"/>
  <c r="AC270" i="1" a="1"/>
  <c r="AC444" i="1" a="1"/>
  <c r="AC737" i="1" a="1"/>
  <c r="AC22" i="1" a="1"/>
  <c r="AC843" i="1" a="1"/>
  <c r="AC923" i="1" a="1"/>
  <c r="AC107" i="1" a="1"/>
  <c r="AC463" i="1" a="1"/>
  <c r="AC999" i="1" a="1"/>
  <c r="AC817" i="1" a="1"/>
  <c r="AC16" i="1" a="1"/>
  <c r="AC228" i="1" a="1"/>
  <c r="AC507" i="1" a="1"/>
  <c r="AC752" i="1" a="1"/>
  <c r="AC994" i="1" a="1"/>
  <c r="AC550" i="1" a="1"/>
  <c r="AC166" i="1" a="1"/>
  <c r="AC471" i="1" a="1"/>
  <c r="AC780" i="1" a="1"/>
  <c r="AC860" i="1" a="1"/>
  <c r="AC419" i="1" a="1"/>
  <c r="AC408" i="1" a="1"/>
  <c r="AC802" i="1" a="1"/>
  <c r="AC164" i="1" a="1"/>
  <c r="AC656" i="1" a="1"/>
  <c r="AC370" i="1" a="1"/>
  <c r="AC410" i="1" a="1"/>
  <c r="AC818" i="1" a="1"/>
  <c r="AC104" i="1" a="1"/>
  <c r="AC125" i="1" a="1"/>
  <c r="AC136" i="1" a="1"/>
  <c r="AC942" i="1" a="1"/>
  <c r="AC703" i="1" a="1"/>
  <c r="AC76" i="1" a="1"/>
  <c r="AC864" i="1" a="1"/>
  <c r="AC925" i="1" a="1"/>
  <c r="AC50" i="1" a="1"/>
  <c r="AC777" i="1" a="1"/>
  <c r="AC141" i="1" a="1"/>
  <c r="AC451" i="1" a="1"/>
  <c r="AC285" i="1" a="1"/>
  <c r="AC300" i="1" a="1"/>
  <c r="AC601" i="1" a="1"/>
  <c r="AC297" i="1" a="1"/>
  <c r="AC746" i="1" a="1"/>
  <c r="AC741" i="1" a="1"/>
  <c r="AC853" i="1" a="1"/>
  <c r="AC558" i="1" a="1"/>
  <c r="AC40" i="1" a="1"/>
  <c r="AC721" i="1" a="1"/>
  <c r="AC214" i="1" a="1"/>
  <c r="AC914" i="1" a="1"/>
  <c r="AC355" i="1" a="1"/>
  <c r="AC401" i="1" a="1"/>
  <c r="AC985" i="1" a="1"/>
  <c r="AC1006" i="1" a="1"/>
  <c r="AC120" i="1" a="1"/>
  <c r="AC424" i="1" a="1"/>
  <c r="AC970" i="1" a="1"/>
  <c r="AC783" i="1" a="1"/>
  <c r="AC25" i="1" a="1"/>
  <c r="AC913" i="1" a="1"/>
  <c r="AC210" i="1" a="1"/>
  <c r="AC79" i="1" a="1"/>
  <c r="AC670" i="1" a="1"/>
  <c r="AC663" i="1" a="1"/>
  <c r="AC156" i="1" a="1"/>
  <c r="AC907" i="1" a="1"/>
  <c r="AC65" i="1" a="1"/>
  <c r="AC909" i="1" a="1"/>
  <c r="AC458" i="1" a="1"/>
  <c r="AC94" i="1" a="1"/>
  <c r="AC172" i="1" a="1"/>
  <c r="AC422" i="1" a="1"/>
  <c r="AC510" i="1" a="1"/>
  <c r="AC713" i="1" a="1"/>
  <c r="AC207" i="1" a="1"/>
  <c r="AC636" i="1" a="1"/>
  <c r="AC979" i="1" a="1"/>
  <c r="AC227" i="1" a="1"/>
  <c r="AC501" i="1" a="1"/>
  <c r="AC161" i="1" a="1"/>
  <c r="AC653" i="1" a="1"/>
  <c r="AC593" i="1" a="1"/>
  <c r="AC676" i="1" a="1"/>
  <c r="AC858" i="1" a="1"/>
  <c r="AC693" i="1" a="1"/>
  <c r="AC118" i="1" a="1"/>
  <c r="AC682" i="1" a="1"/>
  <c r="AC983" i="1" a="1"/>
  <c r="AC337" i="1" a="1"/>
  <c r="AC179" i="1" a="1"/>
  <c r="AC861" i="1" a="1"/>
  <c r="AC516" i="1" a="1"/>
  <c r="AC698" i="1" a="1"/>
  <c r="AC66" i="1" a="1"/>
  <c r="AC535" i="1" a="1"/>
  <c r="AC919" i="1" a="1"/>
  <c r="AC633" i="1" a="1"/>
  <c r="AC622" i="1" a="1"/>
  <c r="AC126" i="1" a="1"/>
  <c r="AC969" i="1" a="1"/>
  <c r="AC440" i="1" a="1"/>
  <c r="AC394" i="1" a="1"/>
  <c r="AC234" i="1" a="1"/>
  <c r="AC439" i="1" a="1"/>
  <c r="AC728" i="1" a="1"/>
  <c r="AC111" i="1" a="1"/>
  <c r="AC301" i="1" a="1"/>
  <c r="AC991" i="1" a="1"/>
  <c r="AC613" i="1" a="1"/>
  <c r="AC23" i="1" a="1"/>
  <c r="AC280" i="1" a="1"/>
  <c r="AC335" i="1" a="1"/>
  <c r="AC539" i="1" a="1"/>
  <c r="AC249" i="1" a="1"/>
  <c r="AC534" i="1" a="1"/>
  <c r="AC31" i="1" a="1"/>
  <c r="AC57" i="1" a="1"/>
  <c r="AC872" i="1" a="1"/>
  <c r="AC388" i="1" a="1"/>
  <c r="AC950" i="1" a="1"/>
  <c r="AC605" i="1" a="1"/>
  <c r="AC941" i="1" a="1"/>
  <c r="AC723" i="1" a="1"/>
  <c r="AC236" i="1" a="1"/>
  <c r="AC384" i="1" a="1"/>
  <c r="AC220" i="1" a="1"/>
  <c r="AC744" i="1" a="1"/>
  <c r="AC973" i="1" a="1"/>
  <c r="AC502" i="1" a="1"/>
  <c r="AC342" i="1" a="1"/>
  <c r="AC729" i="1" a="1"/>
  <c r="AC784" i="1" a="1"/>
  <c r="AC667" i="1" a="1"/>
  <c r="AC284" i="1" a="1"/>
  <c r="AC505" i="1" a="1"/>
  <c r="AC989" i="1" a="1"/>
  <c r="AC351" i="1" a="1"/>
  <c r="AC185" i="1" a="1"/>
  <c r="AC936" i="1" a="1"/>
  <c r="AC122" i="1" a="1"/>
  <c r="AC850" i="1" a="1"/>
  <c r="AC222" i="1" a="1"/>
  <c r="AC276" i="1" a="1"/>
  <c r="AC725" i="1" a="1"/>
  <c r="AC621" i="1" a="1"/>
  <c r="AC71" i="1" a="1"/>
  <c r="AC940" i="1" a="1"/>
  <c r="AC921" i="1" a="1"/>
  <c r="AC157" i="1" a="1"/>
  <c r="AC706" i="1" a="1"/>
  <c r="AC133" i="1" a="1"/>
  <c r="AC253" i="1" a="1"/>
  <c r="AC218" i="1" a="1"/>
  <c r="AC595" i="1" a="1"/>
  <c r="AC123" i="1" a="1"/>
  <c r="AC846" i="1" a="1"/>
  <c r="AC562" i="1" a="1"/>
  <c r="AC445" i="1" a="1"/>
  <c r="AC15" i="1" a="1"/>
  <c r="AC243" i="1" a="1"/>
  <c r="AC988" i="1" a="1"/>
  <c r="AC524" i="1" a="1"/>
  <c r="AC967" i="1" a="1"/>
  <c r="AC831" i="1" a="1"/>
  <c r="AC482" i="1" a="1"/>
  <c r="AC677" i="1" a="1"/>
  <c r="AC17" i="1" a="1"/>
  <c r="AC659" i="1" a="1"/>
  <c r="AC146" i="1" a="1"/>
  <c r="AC612" i="1" a="1"/>
  <c r="AC247" i="1" a="1"/>
  <c r="AC902" i="1" a="1"/>
  <c r="AC49" i="1" a="1"/>
  <c r="AC523" i="1" a="1"/>
  <c r="AC717" i="1" a="1"/>
  <c r="AC906" i="1" a="1"/>
  <c r="AC694" i="1" a="1"/>
  <c r="AC263" i="1" a="1"/>
  <c r="AC576" i="1" a="1"/>
  <c r="AC756" i="1" a="1"/>
  <c r="AC256" i="1" a="1"/>
  <c r="AC399" i="1" a="1"/>
  <c r="AC273" i="1" a="1"/>
  <c r="AC931" i="1" a="1"/>
  <c r="AC585" i="1" a="1"/>
  <c r="AC426" i="1" a="1"/>
  <c r="AC480" i="1" a="1"/>
  <c r="AC466" i="1" a="1"/>
  <c r="AC345" i="1" a="1"/>
  <c r="AC795" i="1" a="1"/>
  <c r="AC995" i="1" a="1"/>
  <c r="AC519" i="1" a="1"/>
  <c r="AC997" i="1" a="1"/>
  <c r="AC880" i="1" a="1"/>
  <c r="AC662" i="1" a="1"/>
  <c r="AC215" i="1" a="1"/>
  <c r="AC331" i="1" a="1"/>
  <c r="AC304" i="1" a="1"/>
  <c r="AC619" i="1" a="1"/>
  <c r="AC862" i="1" a="1"/>
  <c r="AC346" i="1" a="1"/>
  <c r="AC646" i="1" a="1"/>
  <c r="AC705" i="1" a="1"/>
  <c r="AC581" i="1" a="1"/>
  <c r="AC518" i="1" a="1"/>
  <c r="AC20" i="1" a="1"/>
  <c r="AC955" i="1" a="1"/>
  <c r="AC34" i="1" a="1"/>
  <c r="AC911" i="1" a="1"/>
  <c r="AC140" i="1" a="1"/>
  <c r="AC395" i="1" a="1"/>
  <c r="AC392" i="1" a="1"/>
  <c r="AC768" i="1" a="1"/>
  <c r="AC775" i="1" a="1"/>
  <c r="AC84" i="1" a="1"/>
  <c r="AC95" i="1" a="1"/>
  <c r="AC112" i="1" a="1"/>
  <c r="AC221" i="1" a="1"/>
  <c r="AC321" i="1" a="1"/>
  <c r="AC627" i="1" a="1"/>
  <c r="AC543" i="1" a="1"/>
  <c r="AC150" i="1" a="1"/>
  <c r="AC496" i="1" a="1"/>
  <c r="AC982" i="1" a="1"/>
  <c r="AC938" i="1" a="1"/>
  <c r="AC329" i="1" a="1"/>
  <c r="AC75" i="1" a="1"/>
  <c r="AC712" i="1" a="1"/>
  <c r="AC396" i="1" a="1"/>
  <c r="AC402" i="1" a="1"/>
  <c r="AC868" i="1" a="1"/>
  <c r="AC760" i="1" a="1"/>
  <c r="AC173" i="1" a="1"/>
  <c r="AC620" i="1" a="1"/>
  <c r="AC59" i="1" a="1"/>
  <c r="AC634" i="1" a="1"/>
  <c r="AC231" i="1" a="1"/>
  <c r="AC567" i="1" a="1"/>
  <c r="AC324" i="1" a="1"/>
  <c r="AC413" i="1" a="1"/>
  <c r="AC573" i="1" a="1"/>
  <c r="AC385" i="1" a="1"/>
  <c r="AC702" i="1" a="1"/>
  <c r="AC801" i="1" a="1"/>
  <c r="AC288" i="1" a="1"/>
  <c r="AC290" i="1" a="1"/>
  <c r="AC27" i="1" a="1"/>
  <c r="AC993" i="1" a="1"/>
  <c r="AC366" i="1" a="1"/>
  <c r="AC217" i="1" a="1"/>
  <c r="AC237" i="1" a="1"/>
  <c r="AC296" i="1" a="1"/>
  <c r="AC785" i="1" a="1"/>
  <c r="AC257" i="1" a="1"/>
  <c r="AC965" i="1" a="1"/>
  <c r="AC571" i="1" a="1"/>
  <c r="AC411" i="1" a="1"/>
  <c r="AC81" i="1" a="1"/>
  <c r="AC305" i="1" a="1"/>
  <c r="AC867" i="1" a="1"/>
  <c r="AC484" i="1" a="1"/>
  <c r="AC7" i="1" a="1"/>
  <c r="AC478" i="1" a="1"/>
  <c r="AC968" i="1" a="1"/>
  <c r="AC648" i="1" a="1"/>
  <c r="AC651" i="1" a="1"/>
  <c r="AC580" i="1" a="1"/>
  <c r="AC481" i="1" a="1"/>
  <c r="AC630" i="1" a="1"/>
  <c r="AC283" i="1" a="1"/>
  <c r="AC794" i="1" a="1"/>
  <c r="AC73" i="1" a="1"/>
  <c r="AC554" i="1" a="1"/>
  <c r="AC707" i="1" a="1"/>
  <c r="AC917" i="1" a="1"/>
  <c r="AC586" i="1" a="1"/>
  <c r="AC816" i="1" a="1"/>
  <c r="AC52" i="1" a="1"/>
  <c r="AC716" i="1" a="1"/>
  <c r="AC747" i="1" a="1"/>
  <c r="AC499" i="1" a="1"/>
  <c r="AC9" i="1" a="1"/>
  <c r="AC508" i="1" a="1"/>
  <c r="AC943" i="1" a="1"/>
  <c r="AC763" i="1" a="1"/>
  <c r="AC733" i="1" a="1"/>
  <c r="AC745" i="1" a="1"/>
  <c r="AC219" i="1" a="1"/>
  <c r="AC438" i="1" a="1"/>
  <c r="AC189" i="1" a="1"/>
  <c r="AC468" i="1" a="1"/>
  <c r="AC1001" i="1" a="1"/>
  <c r="AC964" i="1" a="1"/>
  <c r="AC529" i="1" a="1"/>
  <c r="AC10" i="1" a="1"/>
  <c r="AC894" i="1" a="1"/>
  <c r="AC117" i="1" a="1"/>
  <c r="AC216" i="1" a="1"/>
  <c r="AC142" i="1" a="1"/>
  <c r="AC815" i="1" a="1"/>
  <c r="AC406" i="1" a="1"/>
  <c r="AC464" i="1" a="1"/>
  <c r="AC197" i="1" a="1"/>
  <c r="AC41" i="1" a="1"/>
  <c r="AC198" i="1" a="1"/>
  <c r="AC252" i="1" a="1"/>
  <c r="AC492" i="1" a="1"/>
  <c r="AC1002" i="1" a="1"/>
  <c r="AC449" i="1" a="1"/>
  <c r="AC849" i="1" a="1"/>
  <c r="AC421" i="1" a="1"/>
  <c r="AC124" i="1" a="1"/>
  <c r="AC486" i="1" a="1"/>
  <c r="AC155" i="1" a="1"/>
  <c r="AC294" i="1" a="1"/>
  <c r="AC731" i="1" a="1"/>
  <c r="AC460" i="1" a="1"/>
  <c r="AC845" i="1" a="1"/>
  <c r="AC730" i="1" a="1"/>
  <c r="AC462" i="1" a="1"/>
  <c r="AC380" i="1" a="1"/>
  <c r="AC935" i="1" a="1"/>
  <c r="AC827" i="1" a="1"/>
  <c r="AC888" i="1" a="1"/>
  <c r="AC85" i="1" a="1"/>
  <c r="AC386" i="1" a="1"/>
  <c r="AC952" i="1" a="1"/>
  <c r="AC487" i="1" a="1"/>
  <c r="AC188" i="1" a="1"/>
  <c r="AC588" i="1" a="1"/>
  <c r="AC658" i="1" a="1"/>
  <c r="AC341" i="1" a="1"/>
  <c r="AC192" i="1" a="1"/>
  <c r="AC391" i="1" a="1"/>
  <c r="AC736" i="1" a="1"/>
  <c r="AC190" i="1" a="1"/>
  <c r="AC951" i="1" a="1"/>
  <c r="AC292" i="1" a="1"/>
  <c r="AC837" i="1" a="1"/>
  <c r="AC398" i="1" a="1"/>
  <c r="AC259" i="1" a="1"/>
  <c r="AC435" i="1" a="1"/>
  <c r="AC878" i="1" a="1"/>
  <c r="AC262" i="1" a="1"/>
  <c r="AC239" i="1" a="1"/>
  <c r="AC226" i="1" a="1"/>
  <c r="AC311" i="1" a="1"/>
  <c r="AC684" i="1" a="1"/>
  <c r="AC425" i="1" a="1"/>
  <c r="AC528" i="1" a="1"/>
  <c r="AC89" i="1" a="1"/>
  <c r="AC51" i="1" a="1"/>
  <c r="AC521" i="1" a="1"/>
  <c r="AC35" i="1" a="1"/>
  <c r="AC376" i="1" a="1"/>
  <c r="AC494" i="1" a="1"/>
  <c r="AC151" i="1" a="1"/>
  <c r="AC695" i="1" a="1"/>
  <c r="AC149" i="1" a="1"/>
  <c r="AC229" i="1" a="1"/>
  <c r="AC78" i="1" a="1"/>
  <c r="AC232" i="1" a="1"/>
  <c r="AC307" i="1" a="1"/>
  <c r="AC680" i="1" a="1"/>
  <c r="AC883" i="1" a="1"/>
  <c r="AC314" i="1" a="1"/>
  <c r="AC48" i="1" a="1"/>
  <c r="AC1005" i="1" a="1"/>
  <c r="AC87" i="1" a="1"/>
  <c r="AC132" i="1" a="1"/>
  <c r="AC618" i="1" a="1"/>
  <c r="AC138" i="1" a="1"/>
  <c r="AC625" i="1" a="1"/>
  <c r="AC885" i="1" a="1"/>
  <c r="AC339" i="1" a="1"/>
  <c r="AC547" i="1" a="1"/>
  <c r="AC400" i="1" a="1"/>
  <c r="AC286" i="1" a="1"/>
  <c r="AC735" i="1" a="1"/>
  <c r="AC383" i="1" a="1"/>
  <c r="AC1003" i="1" a="1"/>
  <c r="AC882" i="1" a="1"/>
  <c r="AC208" i="1" a="1"/>
  <c r="AC696" i="1" a="1"/>
  <c r="AC293" i="1" a="1"/>
  <c r="AC594" i="1" a="1"/>
  <c r="AC805" i="1" a="1"/>
  <c r="AC738" i="1" a="1"/>
  <c r="AC212" i="1" a="1"/>
  <c r="AC110" i="1" a="1"/>
  <c r="AC326" i="1" a="1"/>
  <c r="AC183" i="1" a="1"/>
  <c r="AC199" i="1" a="1"/>
  <c r="AC313" i="1" a="1"/>
  <c r="AC629" i="1" a="1"/>
  <c r="AC467" i="1" a="1"/>
  <c r="AC495" i="1" a="1"/>
  <c r="AC584" i="1" a="1"/>
  <c r="AC551" i="1" a="1"/>
  <c r="AC578" i="1" a="1"/>
  <c r="AC509" i="1" a="1"/>
  <c r="AC101" i="1" a="1"/>
  <c r="AC13" i="1" a="1"/>
  <c r="AC302" i="1" a="1"/>
  <c r="AC924" i="1" a="1"/>
  <c r="AC354" i="1" a="1"/>
  <c r="AC333" i="1" a="1"/>
  <c r="AC116" i="1" a="1"/>
  <c r="AC701" i="1" a="1"/>
  <c r="AC820" i="1" a="1"/>
  <c r="AC224" i="1" a="1"/>
  <c r="AC251" i="1" a="1"/>
  <c r="AC68" i="1" a="1"/>
  <c r="AC905" i="1" a="1"/>
  <c r="AC201" i="1" a="1"/>
  <c r="AC377" i="1" a="1"/>
  <c r="AC847" i="1" a="1"/>
  <c r="AC825" i="1" a="1"/>
  <c r="AC490" i="1" a="1"/>
  <c r="AC160" i="1" a="1"/>
  <c r="AC447" i="1" a="1"/>
  <c r="AC225" i="1" a="1"/>
  <c r="AC764" i="1" a="1"/>
  <c r="AC652" i="1" a="1"/>
  <c r="AC975" i="1" a="1"/>
  <c r="AC46" i="1" a="1"/>
  <c r="AC766" i="1" a="1"/>
  <c r="AC450" i="1" a="1"/>
  <c r="AC617" i="1" a="1"/>
  <c r="AC724" i="1" a="1"/>
  <c r="AC455" i="1" a="1"/>
  <c r="AC708" i="1" a="1"/>
  <c r="AC367" i="1" a="1"/>
  <c r="AC86" i="1" a="1"/>
  <c r="AC433" i="1" a="1"/>
  <c r="AC69" i="1" a="1"/>
  <c r="AC233" i="1" a="1"/>
  <c r="AC442" i="1" a="1"/>
  <c r="AC387" i="1" a="1"/>
  <c r="AC44" i="1" a="1"/>
  <c r="AC958" i="1" a="1"/>
  <c r="AC271" i="1" a="1"/>
  <c r="AC548" i="1" a="1"/>
  <c r="AC18" i="1" a="1"/>
  <c r="AC602" i="1" a="1"/>
  <c r="AC572" i="1" a="1"/>
  <c r="AC178" i="1" a="1"/>
  <c r="AC446" i="1" a="1"/>
  <c r="AC927" i="1" a="1"/>
  <c r="AC879" i="1" a="1"/>
  <c r="AC916" i="1" a="1"/>
  <c r="AC644" i="1" a="1"/>
  <c r="AC791" i="1" a="1"/>
  <c r="AC260" i="1" a="1"/>
  <c r="AC30" i="1" a="1"/>
  <c r="AC865" i="1" a="1"/>
  <c r="AC771" i="1" a="1"/>
  <c r="AC727" i="1" a="1"/>
  <c r="AC175" i="1" a="1"/>
  <c r="AC660" i="1" a="1"/>
  <c r="AC431" i="1" a="1"/>
  <c r="AC971" i="1" a="1"/>
  <c r="AC857" i="1" a="1"/>
  <c r="AC504" i="1" a="1"/>
  <c r="AC598" i="1" a="1"/>
  <c r="AC799" i="1" a="1"/>
  <c r="AC776" i="1" a="1"/>
  <c r="AC720" i="1" a="1"/>
  <c r="AC944" i="1" a="1"/>
  <c r="AC28" i="1" a="1"/>
  <c r="AC749" i="1" a="1"/>
  <c r="AC743" i="1" a="1"/>
  <c r="AC959" i="1" a="1"/>
  <c r="AC765" i="1" a="1"/>
  <c r="AC371" i="1" a="1"/>
  <c r="AC896" i="1" a="1"/>
  <c r="AC903" i="1" a="1"/>
  <c r="AC689" i="1" a="1"/>
  <c r="AC542" i="1" a="1"/>
  <c r="AC334" i="1" a="1"/>
  <c r="AC855" i="1" a="1"/>
  <c r="AC102" i="1" a="1"/>
  <c r="AC24" i="1" a="1"/>
  <c r="AC177" i="1" a="1"/>
  <c r="AC852" i="1" a="1"/>
  <c r="AC685" i="1" a="1"/>
  <c r="AC364" i="1" a="1"/>
  <c r="AC647" i="1" a="1"/>
  <c r="AC986" i="1" a="1"/>
  <c r="AC854" i="1" a="1"/>
  <c r="AC514" i="1" a="1"/>
  <c r="AC287" i="1" a="1"/>
  <c r="AC877" i="1" a="1"/>
  <c r="AC204" i="1" a="1"/>
  <c r="AC596" i="1" a="1"/>
  <c r="AC191" i="1" a="1"/>
  <c r="AC194" i="1" a="1"/>
  <c r="AC289" i="1" a="1"/>
  <c r="AC143" i="1" a="1"/>
  <c r="AC457" i="1" a="1"/>
  <c r="AC939" i="1" a="1"/>
  <c r="AC748" i="1" a="1"/>
  <c r="AC537" i="1" a="1"/>
  <c r="AC322" i="1" a="1"/>
  <c r="AC980" i="1" a="1"/>
  <c r="AC679" i="1" a="1"/>
  <c r="AC469" i="1" a="1"/>
  <c r="AC892" i="1" a="1"/>
  <c r="AC36" i="1" a="1"/>
  <c r="AC240" i="1" a="1"/>
  <c r="AC374" i="1" a="1"/>
  <c r="AC531" i="1" a="1"/>
  <c r="AC182" i="1" a="1"/>
  <c r="AC734" i="1" a="1"/>
  <c r="AC681" i="1" a="1"/>
  <c r="AC282" i="1" a="1"/>
  <c r="AC127" i="1" a="1"/>
  <c r="AC268" i="1" a="1"/>
  <c r="AC520" i="1" a="1"/>
  <c r="AC813" i="1" a="1"/>
  <c r="AC193" i="1" a="1"/>
  <c r="AC873" i="1" a="1"/>
  <c r="AC678" i="1" a="1"/>
  <c r="AC722" i="1" a="1"/>
  <c r="AC582" i="1" a="1"/>
  <c r="AC866" i="1" a="1"/>
  <c r="AC592" i="1" a="1"/>
  <c r="AC536" i="1" a="1"/>
  <c r="AC96" i="1" a="1"/>
  <c r="AC779" i="1" a="1"/>
  <c r="AC774" i="1" a="1"/>
  <c r="AC949" i="1" a="1"/>
  <c r="AC432" i="1" a="1"/>
  <c r="AC266" i="1" a="1"/>
  <c r="AC624" i="1" a="1"/>
  <c r="AC859" i="1" a="1"/>
  <c r="AC607" i="1" a="1"/>
  <c r="AC762" i="1" a="1"/>
  <c r="AC158" i="1" a="1"/>
  <c r="AC483" i="1" a="1"/>
  <c r="AC690" i="1" a="1"/>
  <c r="AC761" i="1" a="1"/>
  <c r="AC836" i="1" a="1"/>
  <c r="AC152" i="1" a="1"/>
  <c r="AC930" i="1" a="1"/>
  <c r="AC876" i="1" a="1"/>
  <c r="AC209" i="1" a="1"/>
  <c r="AC436" i="1" a="1"/>
  <c r="AC788" i="1" a="1"/>
  <c r="AC323" i="1" a="1"/>
  <c r="AC254" i="1" a="1"/>
  <c r="AC753" i="1" a="1"/>
  <c r="AC686" i="1" a="1"/>
  <c r="AC904" i="1" a="1"/>
  <c r="AC870" i="1" a="1"/>
  <c r="AC789" i="1" a="1"/>
  <c r="AC773" i="1" a="1"/>
  <c r="AC328" i="1" a="1"/>
  <c r="AC616" i="1" a="1"/>
  <c r="AC937" i="1" a="1"/>
  <c r="AC180" i="1" a="1"/>
  <c r="AC418" i="1" a="1"/>
  <c r="AC525" i="1" a="1"/>
  <c r="AC61" i="1" a="1"/>
  <c r="AC278" i="1" a="1"/>
  <c r="AC306" i="1" a="1"/>
  <c r="AC381" i="1" a="1"/>
  <c r="AC415" i="1" a="1"/>
  <c r="AC657" i="1" a="1"/>
  <c r="AC732" i="1" a="1"/>
  <c r="AC275" i="1" a="1"/>
  <c r="AC545" i="1" a="1"/>
  <c r="AC55" i="1" a="1"/>
  <c r="AC974" i="1" a="1"/>
  <c r="AC972" i="1" a="1"/>
  <c r="AC614" i="1" a="1"/>
  <c r="AC556" i="1" a="1"/>
  <c r="AC250" i="1" a="1"/>
  <c r="AC29" i="1" a="1"/>
  <c r="AC11" i="1" a="1"/>
  <c r="AC635" i="1" a="1"/>
  <c r="AC960" i="1" a="1"/>
  <c r="AC390" i="1" a="1"/>
  <c r="AC668" i="1" a="1"/>
  <c r="AC114" i="1" a="1"/>
  <c r="AC637" i="1" a="1"/>
  <c r="AC121" i="1" a="1"/>
  <c r="AC934" i="1" a="1"/>
  <c r="AC420" i="1" a="1"/>
  <c r="AC202" i="1" a="1"/>
  <c r="AC181" i="1" a="1"/>
  <c r="AC848" i="1" a="1"/>
  <c r="AC833" i="1" a="1"/>
  <c r="AC962" i="1" a="1"/>
  <c r="AC512" i="1" a="1"/>
  <c r="AC430" i="1" a="1"/>
  <c r="AC898" i="1" a="1"/>
  <c r="AC966" i="1" a="1"/>
  <c r="AC604" i="1" a="1"/>
  <c r="AC113" i="1" a="1"/>
  <c r="AC320" i="1" a="1"/>
  <c r="AC590" i="1" a="1"/>
  <c r="AC812" i="1" a="1"/>
  <c r="AC790" i="1" a="1"/>
  <c r="AC538" i="1" a="1"/>
  <c r="AC299" i="1" a="1"/>
  <c r="AC325" i="1" a="1"/>
  <c r="AC54" i="1" a="1"/>
  <c r="AC475" i="1" a="1"/>
  <c r="AC443" i="1" a="1"/>
  <c r="AC750" i="1" a="1"/>
  <c r="AC19" i="1" a="1"/>
  <c r="AC963" i="1" a="1"/>
  <c r="AC623" i="1" a="1"/>
  <c r="AC267" i="1" a="1"/>
  <c r="AC105" i="1" a="1"/>
  <c r="AC540" i="1" a="1"/>
  <c r="AC981" i="1" a="1"/>
  <c r="AC206" i="1" a="1"/>
  <c r="AC781" i="1" a="1"/>
  <c r="AC1004" i="1" a="1"/>
  <c r="AC655" i="1" a="1"/>
  <c r="AC58" i="1" a="1"/>
  <c r="AC758" i="1" a="1"/>
  <c r="AC295" i="1" a="1"/>
  <c r="AC638" i="1" a="1"/>
  <c r="AC787" i="1" a="1"/>
  <c r="AC956" i="1" a="1"/>
  <c r="AC824" i="1" a="1"/>
  <c r="AC448" i="1" a="1"/>
  <c r="AC928" i="1" a="1"/>
  <c r="AC869" i="1" a="1"/>
  <c r="AC889" i="1" a="1"/>
  <c r="AR3" i="1" l="1"/>
  <c r="AR2" i="1" s="1"/>
  <c r="AR4" i="1"/>
  <c r="AC889" i="1"/>
  <c r="AD889" i="1" s="1"/>
  <c r="AC869" i="1"/>
  <c r="AD869" i="1" s="1"/>
  <c r="AC928" i="1"/>
  <c r="AD928" i="1" s="1"/>
  <c r="AC448" i="1"/>
  <c r="AD448" i="1" s="1"/>
  <c r="AC824" i="1"/>
  <c r="AD824" i="1" s="1"/>
  <c r="AC956" i="1"/>
  <c r="AD956" i="1" s="1"/>
  <c r="AC787" i="1"/>
  <c r="AD787" i="1" s="1"/>
  <c r="AC638" i="1"/>
  <c r="AD638" i="1" s="1"/>
  <c r="AC295" i="1"/>
  <c r="AD295" i="1" s="1"/>
  <c r="AC758" i="1"/>
  <c r="AD758" i="1" s="1"/>
  <c r="AC58" i="1"/>
  <c r="AD58" i="1" s="1"/>
  <c r="AC655" i="1"/>
  <c r="AD655" i="1" s="1"/>
  <c r="AC1004" i="1"/>
  <c r="AD1004" i="1" s="1"/>
  <c r="AC781" i="1"/>
  <c r="AD781" i="1" s="1"/>
  <c r="AC206" i="1"/>
  <c r="AD206" i="1" s="1"/>
  <c r="AC981" i="1"/>
  <c r="AD981" i="1" s="1"/>
  <c r="AC540" i="1"/>
  <c r="AD540" i="1" s="1"/>
  <c r="AC105" i="1"/>
  <c r="AD105" i="1" s="1"/>
  <c r="AC267" i="1"/>
  <c r="AD267" i="1" s="1"/>
  <c r="AC623" i="1"/>
  <c r="AD623" i="1" s="1"/>
  <c r="AC963" i="1"/>
  <c r="AD963" i="1" s="1"/>
  <c r="AC19" i="1"/>
  <c r="AD19" i="1" s="1"/>
  <c r="AC750" i="1"/>
  <c r="AD750" i="1" s="1"/>
  <c r="AC443" i="1"/>
  <c r="AD443" i="1" s="1"/>
  <c r="AC475" i="1"/>
  <c r="AD475" i="1" s="1"/>
  <c r="AC54" i="1"/>
  <c r="AD54" i="1" s="1"/>
  <c r="AC325" i="1"/>
  <c r="AD325" i="1" s="1"/>
  <c r="AC299" i="1"/>
  <c r="AD299" i="1" s="1"/>
  <c r="AC538" i="1"/>
  <c r="AD538" i="1" s="1"/>
  <c r="AC790" i="1"/>
  <c r="AD790" i="1" s="1"/>
  <c r="AC812" i="1"/>
  <c r="AD812" i="1" s="1"/>
  <c r="AC590" i="1"/>
  <c r="AD590" i="1" s="1"/>
  <c r="AC320" i="1"/>
  <c r="AD320" i="1" s="1"/>
  <c r="AC113" i="1"/>
  <c r="AD113" i="1" s="1"/>
  <c r="AC604" i="1"/>
  <c r="AD604" i="1" s="1"/>
  <c r="AC966" i="1"/>
  <c r="AD966" i="1" s="1"/>
  <c r="AC898" i="1"/>
  <c r="AD898" i="1" s="1"/>
  <c r="AC430" i="1"/>
  <c r="AD430" i="1" s="1"/>
  <c r="AC512" i="1"/>
  <c r="AD512" i="1" s="1"/>
  <c r="AC962" i="1"/>
  <c r="AD962" i="1" s="1"/>
  <c r="AC833" i="1"/>
  <c r="AD833" i="1" s="1"/>
  <c r="AC848" i="1"/>
  <c r="AD848" i="1" s="1"/>
  <c r="AC181" i="1"/>
  <c r="AD181" i="1" s="1"/>
  <c r="AC202" i="1"/>
  <c r="AD202" i="1" s="1"/>
  <c r="AC420" i="1"/>
  <c r="AD420" i="1" s="1"/>
  <c r="AC934" i="1"/>
  <c r="AD934" i="1" s="1"/>
  <c r="AC121" i="1"/>
  <c r="AD121" i="1" s="1"/>
  <c r="AC637" i="1"/>
  <c r="AD637" i="1" s="1"/>
  <c r="AC114" i="1"/>
  <c r="AD114" i="1" s="1"/>
  <c r="AC668" i="1"/>
  <c r="AD668" i="1" s="1"/>
  <c r="AC390" i="1"/>
  <c r="AD390" i="1" s="1"/>
  <c r="AC960" i="1"/>
  <c r="AD960" i="1" s="1"/>
  <c r="AC635" i="1"/>
  <c r="AD635" i="1" s="1"/>
  <c r="AC11" i="1"/>
  <c r="AD11" i="1" s="1"/>
  <c r="AC29" i="1"/>
  <c r="AD29" i="1" s="1"/>
  <c r="AC250" i="1"/>
  <c r="AD250" i="1" s="1"/>
  <c r="AC556" i="1"/>
  <c r="AD556" i="1" s="1"/>
  <c r="AC614" i="1"/>
  <c r="AD614" i="1" s="1"/>
  <c r="AC972" i="1"/>
  <c r="AD972" i="1" s="1"/>
  <c r="AC974" i="1"/>
  <c r="AD974" i="1" s="1"/>
  <c r="AC55" i="1"/>
  <c r="AD55" i="1" s="1"/>
  <c r="AC545" i="1"/>
  <c r="AD545" i="1" s="1"/>
  <c r="AC275" i="1"/>
  <c r="AD275" i="1" s="1"/>
  <c r="AC732" i="1"/>
  <c r="AD732" i="1" s="1"/>
  <c r="AC657" i="1"/>
  <c r="AD657" i="1" s="1"/>
  <c r="AC415" i="1"/>
  <c r="AD415" i="1" s="1"/>
  <c r="AC381" i="1"/>
  <c r="AD381" i="1" s="1"/>
  <c r="AC306" i="1"/>
  <c r="AD306" i="1" s="1"/>
  <c r="AC278" i="1"/>
  <c r="AD278" i="1" s="1"/>
  <c r="AC61" i="1"/>
  <c r="AD61" i="1" s="1"/>
  <c r="AC525" i="1"/>
  <c r="AD525" i="1" s="1"/>
  <c r="AC418" i="1"/>
  <c r="AD418" i="1" s="1"/>
  <c r="AC180" i="1"/>
  <c r="AD180" i="1" s="1"/>
  <c r="AC937" i="1"/>
  <c r="AD937" i="1" s="1"/>
  <c r="AC616" i="1"/>
  <c r="AD616" i="1" s="1"/>
  <c r="AC328" i="1"/>
  <c r="AD328" i="1" s="1"/>
  <c r="AC773" i="1"/>
  <c r="AD773" i="1" s="1"/>
  <c r="AC789" i="1"/>
  <c r="AD789" i="1" s="1"/>
  <c r="AC870" i="1"/>
  <c r="AD870" i="1" s="1"/>
  <c r="AC904" i="1"/>
  <c r="AD904" i="1" s="1"/>
  <c r="AC686" i="1"/>
  <c r="AD686" i="1" s="1"/>
  <c r="AC753" i="1"/>
  <c r="AD753" i="1" s="1"/>
  <c r="AC254" i="1"/>
  <c r="AD254" i="1" s="1"/>
  <c r="AC323" i="1"/>
  <c r="AD323" i="1" s="1"/>
  <c r="AC788" i="1"/>
  <c r="AD788" i="1" s="1"/>
  <c r="AC436" i="1"/>
  <c r="AD436" i="1" s="1"/>
  <c r="AC209" i="1"/>
  <c r="AD209" i="1" s="1"/>
  <c r="AC876" i="1"/>
  <c r="AD876" i="1" s="1"/>
  <c r="AC930" i="1"/>
  <c r="AD930" i="1" s="1"/>
  <c r="AC152" i="1"/>
  <c r="AD152" i="1" s="1"/>
  <c r="AC836" i="1"/>
  <c r="AD836" i="1" s="1"/>
  <c r="AC761" i="1"/>
  <c r="AD761" i="1" s="1"/>
  <c r="AC690" i="1"/>
  <c r="AD690" i="1" s="1"/>
  <c r="AC483" i="1"/>
  <c r="AD483" i="1" s="1"/>
  <c r="AC158" i="1"/>
  <c r="AD158" i="1" s="1"/>
  <c r="AC762" i="1"/>
  <c r="AD762" i="1" s="1"/>
  <c r="AC607" i="1"/>
  <c r="AD607" i="1" s="1"/>
  <c r="AC859" i="1"/>
  <c r="AD859" i="1" s="1"/>
  <c r="AC624" i="1"/>
  <c r="AD624" i="1" s="1"/>
  <c r="AC266" i="1"/>
  <c r="AD266" i="1" s="1"/>
  <c r="AC432" i="1"/>
  <c r="AD432" i="1" s="1"/>
  <c r="AC949" i="1"/>
  <c r="AD949" i="1" s="1"/>
  <c r="AC774" i="1"/>
  <c r="AD774" i="1" s="1"/>
  <c r="AC779" i="1"/>
  <c r="AD779" i="1" s="1"/>
  <c r="AC96" i="1"/>
  <c r="AD96" i="1" s="1"/>
  <c r="AC536" i="1"/>
  <c r="AD536" i="1" s="1"/>
  <c r="AC592" i="1"/>
  <c r="AD592" i="1" s="1"/>
  <c r="AC866" i="1"/>
  <c r="AD866" i="1" s="1"/>
  <c r="AC582" i="1"/>
  <c r="AD582" i="1" s="1"/>
  <c r="AC722" i="1"/>
  <c r="AD722" i="1" s="1"/>
  <c r="AC678" i="1"/>
  <c r="AD678" i="1" s="1"/>
  <c r="AC873" i="1"/>
  <c r="AD873" i="1" s="1"/>
  <c r="AC193" i="1"/>
  <c r="AD193" i="1" s="1"/>
  <c r="AC813" i="1"/>
  <c r="AD813" i="1" s="1"/>
  <c r="AC520" i="1"/>
  <c r="AD520" i="1" s="1"/>
  <c r="AC268" i="1"/>
  <c r="AD268" i="1" s="1"/>
  <c r="AC127" i="1"/>
  <c r="AD127" i="1" s="1"/>
  <c r="AC282" i="1"/>
  <c r="AD282" i="1" s="1"/>
  <c r="AC681" i="1"/>
  <c r="AD681" i="1" s="1"/>
  <c r="AC734" i="1"/>
  <c r="AD734" i="1" s="1"/>
  <c r="AC182" i="1"/>
  <c r="AD182" i="1" s="1"/>
  <c r="AC531" i="1"/>
  <c r="AD531" i="1" s="1"/>
  <c r="AC374" i="1"/>
  <c r="AD374" i="1" s="1"/>
  <c r="AC240" i="1"/>
  <c r="AD240" i="1" s="1"/>
  <c r="AC36" i="1"/>
  <c r="AD36" i="1" s="1"/>
  <c r="AC892" i="1"/>
  <c r="AD892" i="1" s="1"/>
  <c r="AC469" i="1"/>
  <c r="AD469" i="1" s="1"/>
  <c r="AC679" i="1"/>
  <c r="AD679" i="1" s="1"/>
  <c r="AC980" i="1"/>
  <c r="AD980" i="1" s="1"/>
  <c r="AC322" i="1"/>
  <c r="AD322" i="1" s="1"/>
  <c r="AC537" i="1"/>
  <c r="AD537" i="1" s="1"/>
  <c r="AC748" i="1"/>
  <c r="AD748" i="1" s="1"/>
  <c r="AC939" i="1"/>
  <c r="AD939" i="1" s="1"/>
  <c r="AC457" i="1"/>
  <c r="AD457" i="1" s="1"/>
  <c r="AC143" i="1"/>
  <c r="AD143" i="1" s="1"/>
  <c r="AC289" i="1"/>
  <c r="AD289" i="1" s="1"/>
  <c r="AC194" i="1"/>
  <c r="AD194" i="1" s="1"/>
  <c r="AC191" i="1"/>
  <c r="AD191" i="1" s="1"/>
  <c r="AC596" i="1"/>
  <c r="AD596" i="1" s="1"/>
  <c r="AC204" i="1"/>
  <c r="AD204" i="1" s="1"/>
  <c r="AC877" i="1"/>
  <c r="AD877" i="1" s="1"/>
  <c r="AC287" i="1"/>
  <c r="AD287" i="1" s="1"/>
  <c r="AC514" i="1"/>
  <c r="AD514" i="1" s="1"/>
  <c r="AC854" i="1"/>
  <c r="AD854" i="1" s="1"/>
  <c r="AC986" i="1"/>
  <c r="AD986" i="1" s="1"/>
  <c r="AC647" i="1"/>
  <c r="AD647" i="1" s="1"/>
  <c r="AC364" i="1"/>
  <c r="AD364" i="1" s="1"/>
  <c r="AC685" i="1"/>
  <c r="AD685" i="1" s="1"/>
  <c r="AC852" i="1"/>
  <c r="AD852" i="1" s="1"/>
  <c r="AC177" i="1"/>
  <c r="AD177" i="1" s="1"/>
  <c r="AC24" i="1"/>
  <c r="AD24" i="1" s="1"/>
  <c r="AC102" i="1"/>
  <c r="AD102" i="1" s="1"/>
  <c r="AC855" i="1"/>
  <c r="AD855" i="1" s="1"/>
  <c r="AC334" i="1"/>
  <c r="AD334" i="1" s="1"/>
  <c r="AC542" i="1"/>
  <c r="AD542" i="1" s="1"/>
  <c r="AC689" i="1"/>
  <c r="AD689" i="1" s="1"/>
  <c r="AC903" i="1"/>
  <c r="AD903" i="1" s="1"/>
  <c r="AC896" i="1"/>
  <c r="AD896" i="1" s="1"/>
  <c r="AC371" i="1"/>
  <c r="AD371" i="1" s="1"/>
  <c r="AC765" i="1"/>
  <c r="AD765" i="1" s="1"/>
  <c r="AC959" i="1"/>
  <c r="AD959" i="1" s="1"/>
  <c r="AC743" i="1"/>
  <c r="AD743" i="1" s="1"/>
  <c r="AC749" i="1"/>
  <c r="AD749" i="1" s="1"/>
  <c r="AC28" i="1"/>
  <c r="AD28" i="1" s="1"/>
  <c r="AC944" i="1"/>
  <c r="AD944" i="1" s="1"/>
  <c r="AC720" i="1"/>
  <c r="AD720" i="1" s="1"/>
  <c r="AC776" i="1"/>
  <c r="AD776" i="1" s="1"/>
  <c r="AC799" i="1"/>
  <c r="AD799" i="1" s="1"/>
  <c r="AC598" i="1"/>
  <c r="AD598" i="1" s="1"/>
  <c r="AC504" i="1"/>
  <c r="AD504" i="1" s="1"/>
  <c r="AC857" i="1"/>
  <c r="AD857" i="1" s="1"/>
  <c r="AC971" i="1"/>
  <c r="AD971" i="1" s="1"/>
  <c r="AC431" i="1"/>
  <c r="AD431" i="1" s="1"/>
  <c r="AC660" i="1"/>
  <c r="AD660" i="1" s="1"/>
  <c r="AC175" i="1"/>
  <c r="AD175" i="1" s="1"/>
  <c r="AC727" i="1"/>
  <c r="AD727" i="1" s="1"/>
  <c r="AC771" i="1"/>
  <c r="AD771" i="1" s="1"/>
  <c r="AC865" i="1"/>
  <c r="AD865" i="1" s="1"/>
  <c r="AC30" i="1"/>
  <c r="AD30" i="1" s="1"/>
  <c r="AC260" i="1"/>
  <c r="AD260" i="1" s="1"/>
  <c r="AC791" i="1"/>
  <c r="AD791" i="1" s="1"/>
  <c r="AC644" i="1"/>
  <c r="AD644" i="1" s="1"/>
  <c r="AC916" i="1"/>
  <c r="AD916" i="1" s="1"/>
  <c r="AC879" i="1"/>
  <c r="AD879" i="1" s="1"/>
  <c r="AC927" i="1"/>
  <c r="AD927" i="1" s="1"/>
  <c r="AC446" i="1"/>
  <c r="AD446" i="1" s="1"/>
  <c r="AC178" i="1"/>
  <c r="AD178" i="1" s="1"/>
  <c r="AC572" i="1"/>
  <c r="AD572" i="1" s="1"/>
  <c r="AC602" i="1"/>
  <c r="AD602" i="1" s="1"/>
  <c r="AC18" i="1"/>
  <c r="AD18" i="1" s="1"/>
  <c r="AC548" i="1"/>
  <c r="AD548" i="1" s="1"/>
  <c r="AC271" i="1"/>
  <c r="AD271" i="1" s="1"/>
  <c r="AC958" i="1"/>
  <c r="AD958" i="1" s="1"/>
  <c r="AC44" i="1"/>
  <c r="AD44" i="1" s="1"/>
  <c r="AC387" i="1"/>
  <c r="AD387" i="1" s="1"/>
  <c r="AC442" i="1"/>
  <c r="AD442" i="1" s="1"/>
  <c r="AC233" i="1"/>
  <c r="AD233" i="1" s="1"/>
  <c r="AC69" i="1"/>
  <c r="AD69" i="1" s="1"/>
  <c r="AC433" i="1"/>
  <c r="AD433" i="1" s="1"/>
  <c r="AC86" i="1"/>
  <c r="AD86" i="1" s="1"/>
  <c r="AC367" i="1"/>
  <c r="AD367" i="1" s="1"/>
  <c r="AC708" i="1"/>
  <c r="AD708" i="1" s="1"/>
  <c r="AC455" i="1"/>
  <c r="AD455" i="1" s="1"/>
  <c r="AC724" i="1"/>
  <c r="AD724" i="1" s="1"/>
  <c r="AC617" i="1"/>
  <c r="AD617" i="1" s="1"/>
  <c r="AC450" i="1"/>
  <c r="AD450" i="1" s="1"/>
  <c r="AC766" i="1"/>
  <c r="AD766" i="1" s="1"/>
  <c r="AC46" i="1"/>
  <c r="AD46" i="1" s="1"/>
  <c r="AC975" i="1"/>
  <c r="AD975" i="1" s="1"/>
  <c r="AC652" i="1"/>
  <c r="AD652" i="1" s="1"/>
  <c r="AC764" i="1"/>
  <c r="AD764" i="1" s="1"/>
  <c r="AC225" i="1"/>
  <c r="AD225" i="1" s="1"/>
  <c r="AC447" i="1"/>
  <c r="AD447" i="1" s="1"/>
  <c r="AC160" i="1"/>
  <c r="AD160" i="1" s="1"/>
  <c r="AC490" i="1"/>
  <c r="AD490" i="1" s="1"/>
  <c r="AC825" i="1"/>
  <c r="AD825" i="1" s="1"/>
  <c r="AC847" i="1"/>
  <c r="AD847" i="1" s="1"/>
  <c r="AC377" i="1"/>
  <c r="AD377" i="1" s="1"/>
  <c r="AC201" i="1"/>
  <c r="AD201" i="1" s="1"/>
  <c r="AC905" i="1"/>
  <c r="AD905" i="1" s="1"/>
  <c r="AC68" i="1"/>
  <c r="AD68" i="1" s="1"/>
  <c r="AC251" i="1"/>
  <c r="AD251" i="1" s="1"/>
  <c r="AC224" i="1"/>
  <c r="AD224" i="1" s="1"/>
  <c r="AC820" i="1"/>
  <c r="AD820" i="1" s="1"/>
  <c r="AC701" i="1"/>
  <c r="AD701" i="1" s="1"/>
  <c r="AC116" i="1"/>
  <c r="AD116" i="1" s="1"/>
  <c r="AC333" i="1"/>
  <c r="AD333" i="1" s="1"/>
  <c r="AC354" i="1"/>
  <c r="AD354" i="1" s="1"/>
  <c r="AC924" i="1"/>
  <c r="AD924" i="1" s="1"/>
  <c r="AC302" i="1"/>
  <c r="AD302" i="1" s="1"/>
  <c r="AC13" i="1"/>
  <c r="AD13" i="1" s="1"/>
  <c r="AC101" i="1"/>
  <c r="AD101" i="1" s="1"/>
  <c r="AC509" i="1"/>
  <c r="AD509" i="1" s="1"/>
  <c r="AC578" i="1"/>
  <c r="AD578" i="1" s="1"/>
  <c r="AC551" i="1"/>
  <c r="AD551" i="1" s="1"/>
  <c r="AC584" i="1"/>
  <c r="AD584" i="1" s="1"/>
  <c r="AC495" i="1"/>
  <c r="AD495" i="1" s="1"/>
  <c r="AC467" i="1"/>
  <c r="AD467" i="1" s="1"/>
  <c r="AC629" i="1"/>
  <c r="AD629" i="1" s="1"/>
  <c r="AC313" i="1"/>
  <c r="AD313" i="1" s="1"/>
  <c r="AC199" i="1"/>
  <c r="AD199" i="1" s="1"/>
  <c r="AC183" i="1"/>
  <c r="AD183" i="1" s="1"/>
  <c r="AC326" i="1"/>
  <c r="AD326" i="1" s="1"/>
  <c r="AC110" i="1"/>
  <c r="AD110" i="1" s="1"/>
  <c r="AC212" i="1"/>
  <c r="AD212" i="1" s="1"/>
  <c r="AC738" i="1"/>
  <c r="AD738" i="1" s="1"/>
  <c r="AC805" i="1"/>
  <c r="AD805" i="1" s="1"/>
  <c r="AC594" i="1"/>
  <c r="AD594" i="1" s="1"/>
  <c r="AC293" i="1"/>
  <c r="AD293" i="1" s="1"/>
  <c r="AC696" i="1"/>
  <c r="AD696" i="1" s="1"/>
  <c r="AC208" i="1"/>
  <c r="AD208" i="1" s="1"/>
  <c r="AC882" i="1"/>
  <c r="AD882" i="1" s="1"/>
  <c r="AC1003" i="1"/>
  <c r="AD1003" i="1" s="1"/>
  <c r="AC383" i="1"/>
  <c r="AD383" i="1" s="1"/>
  <c r="AC735" i="1"/>
  <c r="AD735" i="1" s="1"/>
  <c r="AC286" i="1"/>
  <c r="AD286" i="1" s="1"/>
  <c r="AC400" i="1"/>
  <c r="AD400" i="1" s="1"/>
  <c r="AC547" i="1"/>
  <c r="AD547" i="1" s="1"/>
  <c r="AC339" i="1"/>
  <c r="AD339" i="1" s="1"/>
  <c r="AC885" i="1"/>
  <c r="AD885" i="1" s="1"/>
  <c r="AC625" i="1"/>
  <c r="AD625" i="1" s="1"/>
  <c r="AC138" i="1"/>
  <c r="AD138" i="1" s="1"/>
  <c r="AC618" i="1"/>
  <c r="AD618" i="1" s="1"/>
  <c r="AC132" i="1"/>
  <c r="AD132" i="1" s="1"/>
  <c r="AC87" i="1"/>
  <c r="AD87" i="1" s="1"/>
  <c r="AC1005" i="1"/>
  <c r="AD1005" i="1" s="1"/>
  <c r="AC48" i="1"/>
  <c r="AD48" i="1" s="1"/>
  <c r="AC314" i="1"/>
  <c r="AD314" i="1" s="1"/>
  <c r="AC883" i="1"/>
  <c r="AD883" i="1" s="1"/>
  <c r="AC680" i="1"/>
  <c r="AD680" i="1" s="1"/>
  <c r="AC307" i="1"/>
  <c r="AD307" i="1" s="1"/>
  <c r="AC232" i="1"/>
  <c r="AD232" i="1" s="1"/>
  <c r="AC78" i="1"/>
  <c r="AD78" i="1" s="1"/>
  <c r="AC229" i="1"/>
  <c r="AD229" i="1" s="1"/>
  <c r="AC149" i="1"/>
  <c r="AD149" i="1" s="1"/>
  <c r="AC695" i="1"/>
  <c r="AD695" i="1" s="1"/>
  <c r="AC151" i="1"/>
  <c r="AD151" i="1" s="1"/>
  <c r="AC494" i="1"/>
  <c r="AD494" i="1" s="1"/>
  <c r="AC376" i="1"/>
  <c r="AD376" i="1" s="1"/>
  <c r="AC35" i="1"/>
  <c r="AD35" i="1" s="1"/>
  <c r="AC521" i="1"/>
  <c r="AD521" i="1" s="1"/>
  <c r="AC51" i="1"/>
  <c r="AD51" i="1" s="1"/>
  <c r="AC89" i="1"/>
  <c r="AD89" i="1" s="1"/>
  <c r="AC528" i="1"/>
  <c r="AD528" i="1" s="1"/>
  <c r="AC425" i="1"/>
  <c r="AD425" i="1" s="1"/>
  <c r="AC684" i="1"/>
  <c r="AD684" i="1" s="1"/>
  <c r="AC311" i="1"/>
  <c r="AD311" i="1" s="1"/>
  <c r="AC226" i="1"/>
  <c r="AD226" i="1" s="1"/>
  <c r="AC239" i="1"/>
  <c r="AD239" i="1" s="1"/>
  <c r="AC262" i="1"/>
  <c r="AD262" i="1" s="1"/>
  <c r="AC878" i="1"/>
  <c r="AD878" i="1" s="1"/>
  <c r="AC435" i="1"/>
  <c r="AD435" i="1" s="1"/>
  <c r="AC259" i="1"/>
  <c r="AD259" i="1" s="1"/>
  <c r="AC398" i="1"/>
  <c r="AD398" i="1" s="1"/>
  <c r="AC837" i="1"/>
  <c r="AD837" i="1" s="1"/>
  <c r="AC292" i="1"/>
  <c r="AD292" i="1" s="1"/>
  <c r="AC951" i="1"/>
  <c r="AD951" i="1" s="1"/>
  <c r="AC190" i="1"/>
  <c r="AD190" i="1" s="1"/>
  <c r="AC736" i="1"/>
  <c r="AD736" i="1" s="1"/>
  <c r="AC391" i="1"/>
  <c r="AD391" i="1" s="1"/>
  <c r="AC192" i="1"/>
  <c r="AD192" i="1" s="1"/>
  <c r="AC341" i="1"/>
  <c r="AD341" i="1" s="1"/>
  <c r="AC658" i="1"/>
  <c r="AD658" i="1" s="1"/>
  <c r="AC588" i="1"/>
  <c r="AD588" i="1" s="1"/>
  <c r="AC188" i="1"/>
  <c r="AD188" i="1" s="1"/>
  <c r="AC487" i="1"/>
  <c r="AD487" i="1" s="1"/>
  <c r="AC952" i="1"/>
  <c r="AD952" i="1" s="1"/>
  <c r="AC386" i="1"/>
  <c r="AD386" i="1" s="1"/>
  <c r="AC85" i="1"/>
  <c r="AD85" i="1" s="1"/>
  <c r="AC888" i="1"/>
  <c r="AD888" i="1" s="1"/>
  <c r="AC827" i="1"/>
  <c r="AD827" i="1" s="1"/>
  <c r="AC935" i="1"/>
  <c r="AD935" i="1" s="1"/>
  <c r="AC380" i="1"/>
  <c r="AD380" i="1" s="1"/>
  <c r="AC462" i="1"/>
  <c r="AD462" i="1" s="1"/>
  <c r="AC730" i="1"/>
  <c r="AD730" i="1" s="1"/>
  <c r="AC845" i="1"/>
  <c r="AD845" i="1" s="1"/>
  <c r="AC460" i="1"/>
  <c r="AD460" i="1" s="1"/>
  <c r="AC731" i="1"/>
  <c r="AD731" i="1" s="1"/>
  <c r="AC294" i="1"/>
  <c r="AD294" i="1" s="1"/>
  <c r="AC155" i="1"/>
  <c r="AD155" i="1" s="1"/>
  <c r="AC486" i="1"/>
  <c r="AD486" i="1" s="1"/>
  <c r="AC124" i="1"/>
  <c r="AD124" i="1" s="1"/>
  <c r="AC421" i="1"/>
  <c r="AD421" i="1" s="1"/>
  <c r="AC849" i="1"/>
  <c r="AD849" i="1" s="1"/>
  <c r="AC449" i="1"/>
  <c r="AD449" i="1" s="1"/>
  <c r="AC1002" i="1"/>
  <c r="AD1002" i="1" s="1"/>
  <c r="AC492" i="1"/>
  <c r="AD492" i="1" s="1"/>
  <c r="AC252" i="1"/>
  <c r="AD252" i="1" s="1"/>
  <c r="AC198" i="1"/>
  <c r="AD198" i="1" s="1"/>
  <c r="AC41" i="1"/>
  <c r="AD41" i="1" s="1"/>
  <c r="AC197" i="1"/>
  <c r="AD197" i="1" s="1"/>
  <c r="AC464" i="1"/>
  <c r="AD464" i="1" s="1"/>
  <c r="AC406" i="1"/>
  <c r="AD406" i="1" s="1"/>
  <c r="AC815" i="1"/>
  <c r="AD815" i="1" s="1"/>
  <c r="AC142" i="1"/>
  <c r="AD142" i="1" s="1"/>
  <c r="AC216" i="1"/>
  <c r="AD216" i="1" s="1"/>
  <c r="AC117" i="1"/>
  <c r="AD117" i="1" s="1"/>
  <c r="AC894" i="1"/>
  <c r="AD894" i="1" s="1"/>
  <c r="AC10" i="1"/>
  <c r="AD10" i="1" s="1"/>
  <c r="AC529" i="1"/>
  <c r="AD529" i="1" s="1"/>
  <c r="AC964" i="1"/>
  <c r="AD964" i="1" s="1"/>
  <c r="AC1001" i="1"/>
  <c r="AD1001" i="1" s="1"/>
  <c r="AC468" i="1"/>
  <c r="AD468" i="1" s="1"/>
  <c r="AC189" i="1"/>
  <c r="AD189" i="1" s="1"/>
  <c r="AC438" i="1"/>
  <c r="AD438" i="1" s="1"/>
  <c r="AC219" i="1"/>
  <c r="AD219" i="1" s="1"/>
  <c r="AC745" i="1"/>
  <c r="AD745" i="1" s="1"/>
  <c r="AC733" i="1"/>
  <c r="AD733" i="1" s="1"/>
  <c r="AC763" i="1"/>
  <c r="AD763" i="1" s="1"/>
  <c r="AC943" i="1"/>
  <c r="AD943" i="1" s="1"/>
  <c r="AC508" i="1"/>
  <c r="AD508" i="1" s="1"/>
  <c r="AC9" i="1"/>
  <c r="AD9" i="1" s="1"/>
  <c r="AC499" i="1"/>
  <c r="AD499" i="1" s="1"/>
  <c r="AC747" i="1"/>
  <c r="AD747" i="1" s="1"/>
  <c r="AC716" i="1"/>
  <c r="AD716" i="1" s="1"/>
  <c r="AC52" i="1"/>
  <c r="AD52" i="1" s="1"/>
  <c r="AC816" i="1"/>
  <c r="AD816" i="1" s="1"/>
  <c r="AC586" i="1"/>
  <c r="AD586" i="1" s="1"/>
  <c r="AC917" i="1"/>
  <c r="AD917" i="1" s="1"/>
  <c r="AC707" i="1"/>
  <c r="AD707" i="1" s="1"/>
  <c r="AC554" i="1"/>
  <c r="AD554" i="1" s="1"/>
  <c r="AC73" i="1"/>
  <c r="AD73" i="1" s="1"/>
  <c r="AC794" i="1"/>
  <c r="AD794" i="1" s="1"/>
  <c r="AC283" i="1"/>
  <c r="AD283" i="1" s="1"/>
  <c r="AC630" i="1"/>
  <c r="AD630" i="1" s="1"/>
  <c r="AC481" i="1"/>
  <c r="AD481" i="1" s="1"/>
  <c r="AC580" i="1"/>
  <c r="AD580" i="1" s="1"/>
  <c r="AC651" i="1"/>
  <c r="AD651" i="1" s="1"/>
  <c r="AC648" i="1"/>
  <c r="AD648" i="1" s="1"/>
  <c r="AC968" i="1"/>
  <c r="AD968" i="1" s="1"/>
  <c r="AC478" i="1"/>
  <c r="AD478" i="1" s="1"/>
  <c r="AC7" i="1"/>
  <c r="AD7" i="1" s="1"/>
  <c r="AC484" i="1"/>
  <c r="AD484" i="1" s="1"/>
  <c r="AC867" i="1"/>
  <c r="AD867" i="1" s="1"/>
  <c r="AC305" i="1"/>
  <c r="AD305" i="1" s="1"/>
  <c r="AC81" i="1"/>
  <c r="AD81" i="1" s="1"/>
  <c r="AC411" i="1"/>
  <c r="AD411" i="1" s="1"/>
  <c r="AC571" i="1"/>
  <c r="AD571" i="1" s="1"/>
  <c r="AC965" i="1"/>
  <c r="AD965" i="1" s="1"/>
  <c r="AC257" i="1"/>
  <c r="AD257" i="1" s="1"/>
  <c r="AC785" i="1"/>
  <c r="AD785" i="1" s="1"/>
  <c r="AC296" i="1"/>
  <c r="AD296" i="1" s="1"/>
  <c r="AC237" i="1"/>
  <c r="AD237" i="1" s="1"/>
  <c r="AC217" i="1"/>
  <c r="AD217" i="1" s="1"/>
  <c r="AC366" i="1"/>
  <c r="AD366" i="1" s="1"/>
  <c r="AC993" i="1"/>
  <c r="AD993" i="1" s="1"/>
  <c r="AC27" i="1"/>
  <c r="AD27" i="1" s="1"/>
  <c r="AC290" i="1"/>
  <c r="AD290" i="1" s="1"/>
  <c r="AC288" i="1"/>
  <c r="AD288" i="1" s="1"/>
  <c r="AC801" i="1"/>
  <c r="AD801" i="1" s="1"/>
  <c r="AC702" i="1"/>
  <c r="AD702" i="1" s="1"/>
  <c r="AC385" i="1"/>
  <c r="AD385" i="1" s="1"/>
  <c r="AC573" i="1"/>
  <c r="AD573" i="1" s="1"/>
  <c r="AC413" i="1"/>
  <c r="AD413" i="1" s="1"/>
  <c r="AC324" i="1"/>
  <c r="AD324" i="1" s="1"/>
  <c r="AC567" i="1"/>
  <c r="AD567" i="1" s="1"/>
  <c r="AC231" i="1"/>
  <c r="AD231" i="1" s="1"/>
  <c r="AC634" i="1"/>
  <c r="AD634" i="1" s="1"/>
  <c r="AC59" i="1"/>
  <c r="AD59" i="1" s="1"/>
  <c r="AC620" i="1"/>
  <c r="AD620" i="1" s="1"/>
  <c r="AC173" i="1"/>
  <c r="AD173" i="1" s="1"/>
  <c r="AC760" i="1"/>
  <c r="AD760" i="1" s="1"/>
  <c r="AC868" i="1"/>
  <c r="AD868" i="1" s="1"/>
  <c r="AC402" i="1"/>
  <c r="AD402" i="1" s="1"/>
  <c r="AC396" i="1"/>
  <c r="AD396" i="1" s="1"/>
  <c r="AC712" i="1"/>
  <c r="AD712" i="1" s="1"/>
  <c r="AC75" i="1"/>
  <c r="AD75" i="1" s="1"/>
  <c r="AC329" i="1"/>
  <c r="AD329" i="1" s="1"/>
  <c r="AC938" i="1"/>
  <c r="AD938" i="1" s="1"/>
  <c r="AC982" i="1"/>
  <c r="AD982" i="1" s="1"/>
  <c r="AC496" i="1"/>
  <c r="AD496" i="1" s="1"/>
  <c r="AC150" i="1"/>
  <c r="AD150" i="1" s="1"/>
  <c r="AC543" i="1"/>
  <c r="AD543" i="1" s="1"/>
  <c r="AC627" i="1"/>
  <c r="AD627" i="1" s="1"/>
  <c r="AC321" i="1"/>
  <c r="AD321" i="1" s="1"/>
  <c r="AC221" i="1"/>
  <c r="AD221" i="1" s="1"/>
  <c r="AC112" i="1"/>
  <c r="AD112" i="1" s="1"/>
  <c r="AC95" i="1"/>
  <c r="AD95" i="1" s="1"/>
  <c r="AC84" i="1"/>
  <c r="AD84" i="1" s="1"/>
  <c r="AC775" i="1"/>
  <c r="AD775" i="1" s="1"/>
  <c r="AC768" i="1"/>
  <c r="AD768" i="1" s="1"/>
  <c r="AC392" i="1"/>
  <c r="AD392" i="1" s="1"/>
  <c r="AC395" i="1"/>
  <c r="AD395" i="1" s="1"/>
  <c r="AC140" i="1"/>
  <c r="AD140" i="1" s="1"/>
  <c r="AC911" i="1"/>
  <c r="AD911" i="1" s="1"/>
  <c r="AC34" i="1"/>
  <c r="AD34" i="1" s="1"/>
  <c r="AC955" i="1"/>
  <c r="AD955" i="1" s="1"/>
  <c r="AC20" i="1"/>
  <c r="AD20" i="1" s="1"/>
  <c r="AC518" i="1"/>
  <c r="AD518" i="1" s="1"/>
  <c r="AC581" i="1"/>
  <c r="AD581" i="1" s="1"/>
  <c r="AC705" i="1"/>
  <c r="AD705" i="1" s="1"/>
  <c r="AC646" i="1"/>
  <c r="AD646" i="1" s="1"/>
  <c r="AC346" i="1"/>
  <c r="AD346" i="1" s="1"/>
  <c r="AC862" i="1"/>
  <c r="AD862" i="1" s="1"/>
  <c r="AC619" i="1"/>
  <c r="AD619" i="1" s="1"/>
  <c r="AC304" i="1"/>
  <c r="AD304" i="1" s="1"/>
  <c r="AC331" i="1"/>
  <c r="AD331" i="1" s="1"/>
  <c r="AC215" i="1"/>
  <c r="AD215" i="1" s="1"/>
  <c r="AC662" i="1"/>
  <c r="AD662" i="1" s="1"/>
  <c r="AC880" i="1"/>
  <c r="AD880" i="1" s="1"/>
  <c r="AC997" i="1"/>
  <c r="AD997" i="1" s="1"/>
  <c r="AC519" i="1"/>
  <c r="AD519" i="1" s="1"/>
  <c r="AC995" i="1"/>
  <c r="AD995" i="1" s="1"/>
  <c r="AC795" i="1"/>
  <c r="AD795" i="1" s="1"/>
  <c r="AC345" i="1"/>
  <c r="AD345" i="1" s="1"/>
  <c r="AC466" i="1"/>
  <c r="AD466" i="1" s="1"/>
  <c r="AC480" i="1"/>
  <c r="AD480" i="1" s="1"/>
  <c r="AC426" i="1"/>
  <c r="AD426" i="1" s="1"/>
  <c r="AC585" i="1"/>
  <c r="AD585" i="1" s="1"/>
  <c r="AC931" i="1"/>
  <c r="AD931" i="1" s="1"/>
  <c r="AC273" i="1"/>
  <c r="AD273" i="1" s="1"/>
  <c r="AC399" i="1"/>
  <c r="AD399" i="1" s="1"/>
  <c r="AC256" i="1"/>
  <c r="AD256" i="1" s="1"/>
  <c r="AC756" i="1"/>
  <c r="AD756" i="1" s="1"/>
  <c r="AC576" i="1"/>
  <c r="AD576" i="1" s="1"/>
  <c r="AC263" i="1"/>
  <c r="AD263" i="1" s="1"/>
  <c r="AC694" i="1"/>
  <c r="AD694" i="1" s="1"/>
  <c r="AC906" i="1"/>
  <c r="AD906" i="1" s="1"/>
  <c r="AC717" i="1"/>
  <c r="AD717" i="1" s="1"/>
  <c r="AC523" i="1"/>
  <c r="AD523" i="1" s="1"/>
  <c r="AC49" i="1"/>
  <c r="AD49" i="1" s="1"/>
  <c r="AC902" i="1"/>
  <c r="AD902" i="1" s="1"/>
  <c r="AC247" i="1"/>
  <c r="AD247" i="1" s="1"/>
  <c r="AC612" i="1"/>
  <c r="AD612" i="1" s="1"/>
  <c r="AC146" i="1"/>
  <c r="AD146" i="1" s="1"/>
  <c r="AC659" i="1"/>
  <c r="AD659" i="1" s="1"/>
  <c r="AC17" i="1"/>
  <c r="AD17" i="1" s="1"/>
  <c r="AC677" i="1"/>
  <c r="AD677" i="1" s="1"/>
  <c r="AC482" i="1"/>
  <c r="AD482" i="1" s="1"/>
  <c r="AC831" i="1"/>
  <c r="AD831" i="1" s="1"/>
  <c r="AC967" i="1"/>
  <c r="AD967" i="1" s="1"/>
  <c r="AC524" i="1"/>
  <c r="AD524" i="1" s="1"/>
  <c r="AC988" i="1"/>
  <c r="AD988" i="1" s="1"/>
  <c r="AC243" i="1"/>
  <c r="AD243" i="1" s="1"/>
  <c r="AC15" i="1"/>
  <c r="AD15" i="1" s="1"/>
  <c r="AC445" i="1"/>
  <c r="AD445" i="1" s="1"/>
  <c r="AC562" i="1"/>
  <c r="AD562" i="1" s="1"/>
  <c r="AC846" i="1"/>
  <c r="AD846" i="1" s="1"/>
  <c r="AC123" i="1"/>
  <c r="AD123" i="1" s="1"/>
  <c r="AC595" i="1"/>
  <c r="AD595" i="1" s="1"/>
  <c r="AC218" i="1"/>
  <c r="AD218" i="1" s="1"/>
  <c r="AC253" i="1"/>
  <c r="AD253" i="1" s="1"/>
  <c r="AC133" i="1"/>
  <c r="AD133" i="1" s="1"/>
  <c r="AC706" i="1"/>
  <c r="AD706" i="1" s="1"/>
  <c r="AC157" i="1"/>
  <c r="AD157" i="1" s="1"/>
  <c r="AC921" i="1"/>
  <c r="AD921" i="1" s="1"/>
  <c r="AC940" i="1"/>
  <c r="AD940" i="1" s="1"/>
  <c r="AC71" i="1"/>
  <c r="AD71" i="1" s="1"/>
  <c r="AC621" i="1"/>
  <c r="AD621" i="1" s="1"/>
  <c r="AC725" i="1"/>
  <c r="AD725" i="1" s="1"/>
  <c r="AC276" i="1"/>
  <c r="AD276" i="1" s="1"/>
  <c r="AC222" i="1"/>
  <c r="AD222" i="1" s="1"/>
  <c r="AC850" i="1"/>
  <c r="AD850" i="1" s="1"/>
  <c r="AC122" i="1"/>
  <c r="AD122" i="1" s="1"/>
  <c r="AC936" i="1"/>
  <c r="AD936" i="1" s="1"/>
  <c r="AC185" i="1"/>
  <c r="AD185" i="1" s="1"/>
  <c r="AC351" i="1"/>
  <c r="AD351" i="1" s="1"/>
  <c r="AC989" i="1"/>
  <c r="AD989" i="1" s="1"/>
  <c r="AC505" i="1"/>
  <c r="AD505" i="1" s="1"/>
  <c r="AC284" i="1"/>
  <c r="AD284" i="1" s="1"/>
  <c r="AC667" i="1"/>
  <c r="AD667" i="1" s="1"/>
  <c r="AC784" i="1"/>
  <c r="AD784" i="1" s="1"/>
  <c r="AC729" i="1"/>
  <c r="AD729" i="1" s="1"/>
  <c r="AC342" i="1"/>
  <c r="AD342" i="1" s="1"/>
  <c r="AC502" i="1"/>
  <c r="AD502" i="1" s="1"/>
  <c r="AC973" i="1"/>
  <c r="AD973" i="1" s="1"/>
  <c r="AC744" i="1"/>
  <c r="AD744" i="1" s="1"/>
  <c r="AC220" i="1"/>
  <c r="AD220" i="1" s="1"/>
  <c r="AC384" i="1"/>
  <c r="AD384" i="1" s="1"/>
  <c r="AC236" i="1"/>
  <c r="AD236" i="1" s="1"/>
  <c r="AC723" i="1"/>
  <c r="AD723" i="1" s="1"/>
  <c r="AC941" i="1"/>
  <c r="AD941" i="1" s="1"/>
  <c r="AC605" i="1"/>
  <c r="AD605" i="1" s="1"/>
  <c r="AC950" i="1"/>
  <c r="AD950" i="1" s="1"/>
  <c r="AC388" i="1"/>
  <c r="AD388" i="1" s="1"/>
  <c r="AC872" i="1"/>
  <c r="AD872" i="1" s="1"/>
  <c r="AC57" i="1"/>
  <c r="AD57" i="1" s="1"/>
  <c r="AC31" i="1"/>
  <c r="AD31" i="1" s="1"/>
  <c r="AC534" i="1"/>
  <c r="AD534" i="1" s="1"/>
  <c r="AC249" i="1"/>
  <c r="AD249" i="1" s="1"/>
  <c r="AC539" i="1"/>
  <c r="AD539" i="1" s="1"/>
  <c r="AC335" i="1"/>
  <c r="AD335" i="1" s="1"/>
  <c r="AC280" i="1"/>
  <c r="AD280" i="1" s="1"/>
  <c r="AC23" i="1"/>
  <c r="AD23" i="1" s="1"/>
  <c r="AC613" i="1"/>
  <c r="AD613" i="1" s="1"/>
  <c r="AC991" i="1"/>
  <c r="AD991" i="1" s="1"/>
  <c r="AC301" i="1"/>
  <c r="AD301" i="1" s="1"/>
  <c r="AC111" i="1"/>
  <c r="AD111" i="1" s="1"/>
  <c r="AC728" i="1"/>
  <c r="AD728" i="1" s="1"/>
  <c r="AC439" i="1"/>
  <c r="AD439" i="1" s="1"/>
  <c r="AC234" i="1"/>
  <c r="AD234" i="1" s="1"/>
  <c r="AC394" i="1"/>
  <c r="AD394" i="1" s="1"/>
  <c r="AC440" i="1"/>
  <c r="AD440" i="1" s="1"/>
  <c r="AC969" i="1"/>
  <c r="AD969" i="1" s="1"/>
  <c r="AC126" i="1"/>
  <c r="AD126" i="1" s="1"/>
  <c r="AC622" i="1"/>
  <c r="AD622" i="1" s="1"/>
  <c r="AC633" i="1"/>
  <c r="AD633" i="1" s="1"/>
  <c r="AC919" i="1"/>
  <c r="AD919" i="1" s="1"/>
  <c r="AC535" i="1"/>
  <c r="AD535" i="1" s="1"/>
  <c r="AC66" i="1"/>
  <c r="AD66" i="1" s="1"/>
  <c r="AC698" i="1"/>
  <c r="AD698" i="1" s="1"/>
  <c r="AC516" i="1"/>
  <c r="AD516" i="1" s="1"/>
  <c r="AC861" i="1"/>
  <c r="AD861" i="1" s="1"/>
  <c r="AC179" i="1"/>
  <c r="AD179" i="1" s="1"/>
  <c r="AC337" i="1"/>
  <c r="AD337" i="1" s="1"/>
  <c r="AC983" i="1"/>
  <c r="AD983" i="1" s="1"/>
  <c r="AC682" i="1"/>
  <c r="AD682" i="1" s="1"/>
  <c r="AC118" i="1"/>
  <c r="AD118" i="1" s="1"/>
  <c r="AC693" i="1"/>
  <c r="AD693" i="1" s="1"/>
  <c r="AC858" i="1"/>
  <c r="AD858" i="1" s="1"/>
  <c r="AC676" i="1"/>
  <c r="AD676" i="1" s="1"/>
  <c r="AC593" i="1"/>
  <c r="AD593" i="1" s="1"/>
  <c r="AC653" i="1"/>
  <c r="AD653" i="1" s="1"/>
  <c r="AC161" i="1"/>
  <c r="AD161" i="1" s="1"/>
  <c r="AC501" i="1"/>
  <c r="AD501" i="1" s="1"/>
  <c r="AC227" i="1"/>
  <c r="AD227" i="1" s="1"/>
  <c r="AC979" i="1"/>
  <c r="AD979" i="1" s="1"/>
  <c r="AC636" i="1"/>
  <c r="AD636" i="1" s="1"/>
  <c r="AC207" i="1"/>
  <c r="AD207" i="1" s="1"/>
  <c r="AC713" i="1"/>
  <c r="AD713" i="1" s="1"/>
  <c r="AC510" i="1"/>
  <c r="AD510" i="1" s="1"/>
  <c r="AC422" i="1"/>
  <c r="AD422" i="1" s="1"/>
  <c r="AC172" i="1"/>
  <c r="AD172" i="1" s="1"/>
  <c r="AC94" i="1"/>
  <c r="AD94" i="1" s="1"/>
  <c r="AC458" i="1"/>
  <c r="AD458" i="1" s="1"/>
  <c r="AC909" i="1"/>
  <c r="AD909" i="1" s="1"/>
  <c r="AC65" i="1"/>
  <c r="AD65" i="1" s="1"/>
  <c r="AC907" i="1"/>
  <c r="AD907" i="1" s="1"/>
  <c r="AC156" i="1"/>
  <c r="AD156" i="1" s="1"/>
  <c r="AC663" i="1"/>
  <c r="AD663" i="1" s="1"/>
  <c r="AC670" i="1"/>
  <c r="AD670" i="1" s="1"/>
  <c r="AC79" i="1"/>
  <c r="AD79" i="1" s="1"/>
  <c r="AC210" i="1"/>
  <c r="AD210" i="1" s="1"/>
  <c r="AC913" i="1"/>
  <c r="AD913" i="1" s="1"/>
  <c r="AC25" i="1"/>
  <c r="AD25" i="1" s="1"/>
  <c r="AC783" i="1"/>
  <c r="AD783" i="1" s="1"/>
  <c r="AC970" i="1"/>
  <c r="AD970" i="1" s="1"/>
  <c r="AC424" i="1"/>
  <c r="AD424" i="1" s="1"/>
  <c r="AC120" i="1"/>
  <c r="AD120" i="1" s="1"/>
  <c r="AC1006" i="1"/>
  <c r="AD1006" i="1" s="1"/>
  <c r="AC985" i="1"/>
  <c r="AD985" i="1" s="1"/>
  <c r="AC401" i="1"/>
  <c r="AD401" i="1" s="1"/>
  <c r="AC355" i="1"/>
  <c r="AD355" i="1" s="1"/>
  <c r="AC914" i="1"/>
  <c r="AD914" i="1" s="1"/>
  <c r="AC214" i="1"/>
  <c r="AD214" i="1" s="1"/>
  <c r="AC721" i="1"/>
  <c r="AD721" i="1" s="1"/>
  <c r="AC40" i="1"/>
  <c r="AD40" i="1" s="1"/>
  <c r="AC558" i="1"/>
  <c r="AD558" i="1" s="1"/>
  <c r="AC853" i="1"/>
  <c r="AD853" i="1" s="1"/>
  <c r="AC741" i="1"/>
  <c r="AD741" i="1" s="1"/>
  <c r="AC746" i="1"/>
  <c r="AD746" i="1" s="1"/>
  <c r="AC297" i="1"/>
  <c r="AD297" i="1" s="1"/>
  <c r="AC601" i="1"/>
  <c r="AD601" i="1" s="1"/>
  <c r="AC300" i="1"/>
  <c r="AD300" i="1" s="1"/>
  <c r="AC285" i="1"/>
  <c r="AD285" i="1" s="1"/>
  <c r="AC451" i="1"/>
  <c r="AD451" i="1" s="1"/>
  <c r="AC141" i="1"/>
  <c r="AD141" i="1" s="1"/>
  <c r="AC777" i="1"/>
  <c r="AD777" i="1" s="1"/>
  <c r="AC50" i="1"/>
  <c r="AD50" i="1" s="1"/>
  <c r="AC925" i="1"/>
  <c r="AD925" i="1" s="1"/>
  <c r="AC864" i="1"/>
  <c r="AD864" i="1" s="1"/>
  <c r="AC76" i="1"/>
  <c r="AD76" i="1" s="1"/>
  <c r="AC703" i="1"/>
  <c r="AD703" i="1" s="1"/>
  <c r="AC942" i="1"/>
  <c r="AD942" i="1" s="1"/>
  <c r="AC136" i="1"/>
  <c r="AD136" i="1" s="1"/>
  <c r="AC125" i="1"/>
  <c r="AD125" i="1" s="1"/>
  <c r="AC104" i="1"/>
  <c r="AD104" i="1" s="1"/>
  <c r="AC818" i="1"/>
  <c r="AD818" i="1" s="1"/>
  <c r="AC410" i="1"/>
  <c r="AD410" i="1" s="1"/>
  <c r="AC370" i="1"/>
  <c r="AD370" i="1" s="1"/>
  <c r="AC656" i="1"/>
  <c r="AD656" i="1" s="1"/>
  <c r="AC164" i="1"/>
  <c r="AD164" i="1" s="1"/>
  <c r="AC802" i="1"/>
  <c r="AD802" i="1" s="1"/>
  <c r="AC408" i="1"/>
  <c r="AD408" i="1" s="1"/>
  <c r="AC419" i="1"/>
  <c r="AD419" i="1" s="1"/>
  <c r="AC860" i="1"/>
  <c r="AD860" i="1" s="1"/>
  <c r="AC780" i="1"/>
  <c r="AD780" i="1" s="1"/>
  <c r="AC471" i="1"/>
  <c r="AD471" i="1" s="1"/>
  <c r="AC166" i="1"/>
  <c r="AD166" i="1" s="1"/>
  <c r="AC550" i="1"/>
  <c r="AD550" i="1" s="1"/>
  <c r="AC994" i="1"/>
  <c r="AD994" i="1" s="1"/>
  <c r="AC752" i="1"/>
  <c r="AD752" i="1" s="1"/>
  <c r="AC507" i="1"/>
  <c r="AD507" i="1" s="1"/>
  <c r="AC228" i="1"/>
  <c r="AD228" i="1" s="1"/>
  <c r="AC16" i="1"/>
  <c r="AD16" i="1" s="1"/>
  <c r="AC817" i="1"/>
  <c r="AD817" i="1" s="1"/>
  <c r="AC999" i="1"/>
  <c r="AD999" i="1" s="1"/>
  <c r="AC463" i="1"/>
  <c r="AD463" i="1" s="1"/>
  <c r="AC107" i="1"/>
  <c r="AD107" i="1" s="1"/>
  <c r="AC923" i="1"/>
  <c r="AD923" i="1" s="1"/>
  <c r="AC843" i="1"/>
  <c r="AD843" i="1" s="1"/>
  <c r="AC22" i="1"/>
  <c r="AD22" i="1" s="1"/>
  <c r="AC737" i="1"/>
  <c r="AD737" i="1" s="1"/>
  <c r="AC444" i="1"/>
  <c r="AD444" i="1" s="1"/>
  <c r="AC270" i="1"/>
  <c r="AD270" i="1" s="1"/>
  <c r="AC474" i="1"/>
  <c r="AD474" i="1" s="1"/>
  <c r="AC99" i="1"/>
  <c r="AD99" i="1" s="1"/>
  <c r="AC83" i="1"/>
  <c r="AD83" i="1" s="1"/>
  <c r="AC74" i="1"/>
  <c r="AD74" i="1" s="1"/>
  <c r="AC269" i="1"/>
  <c r="AD269" i="1" s="1"/>
  <c r="AC109" i="1"/>
  <c r="AD109" i="1" s="1"/>
  <c r="AC397" i="1"/>
  <c r="AD397" i="1" s="1"/>
  <c r="AC838" i="1"/>
  <c r="AD838" i="1" s="1"/>
  <c r="AC67" i="1"/>
  <c r="AD67" i="1" s="1"/>
  <c r="AC330" i="1"/>
  <c r="AD330" i="1" s="1"/>
  <c r="AC835" i="1"/>
  <c r="AD835" i="1" s="1"/>
  <c r="AC886" i="1"/>
  <c r="AD886" i="1" s="1"/>
  <c r="AC137" i="1"/>
  <c r="AD137" i="1" s="1"/>
  <c r="AC532" i="1"/>
  <c r="AD532" i="1" s="1"/>
  <c r="AC441" i="1"/>
  <c r="AD441" i="1" s="1"/>
  <c r="AC369" i="1"/>
  <c r="AD369" i="1" s="1"/>
  <c r="AC856" i="1"/>
  <c r="AD856" i="1" s="1"/>
  <c r="AC515" i="1"/>
  <c r="AD515" i="1" s="1"/>
  <c r="AC782" i="1"/>
  <c r="AD782" i="1" s="1"/>
  <c r="AC557" i="1"/>
  <c r="AD557" i="1" s="1"/>
  <c r="AC609" i="1"/>
  <c r="AD609" i="1" s="1"/>
  <c r="AC379" i="1"/>
  <c r="AD379" i="1" s="1"/>
  <c r="AC900" i="1"/>
  <c r="AD900" i="1" s="1"/>
  <c r="AC357" i="1"/>
  <c r="AD357" i="1" s="1"/>
  <c r="AC568" i="1"/>
  <c r="AD568" i="1" s="1"/>
  <c r="AC920" i="1"/>
  <c r="AD920" i="1" s="1"/>
  <c r="AC589" i="1"/>
  <c r="AD589" i="1" s="1"/>
  <c r="AC673" i="1"/>
  <c r="AD673" i="1" s="1"/>
  <c r="AC564" i="1"/>
  <c r="AD564" i="1" s="1"/>
  <c r="AC600" i="1"/>
  <c r="AD600" i="1" s="1"/>
  <c r="AC434" i="1"/>
  <c r="AD434" i="1" s="1"/>
  <c r="AC153" i="1"/>
  <c r="AD153" i="1" s="1"/>
  <c r="AC318" i="1"/>
  <c r="AD318" i="1" s="1"/>
  <c r="AC488" i="1"/>
  <c r="AD488" i="1" s="1"/>
  <c r="AC793" i="1"/>
  <c r="AD793" i="1" s="1"/>
  <c r="AC740" i="1"/>
  <c r="AD740" i="1" s="1"/>
  <c r="AC769" i="1"/>
  <c r="AD769" i="1" s="1"/>
  <c r="AC929" i="1"/>
  <c r="AD929" i="1" s="1"/>
  <c r="AC147" i="1"/>
  <c r="AD147" i="1" s="1"/>
  <c r="AC144" i="1"/>
  <c r="AD144" i="1" s="1"/>
  <c r="AC62" i="1"/>
  <c r="AD62" i="1" s="1"/>
  <c r="AC91" i="1"/>
  <c r="AD91" i="1" s="1"/>
  <c r="AC800" i="1"/>
  <c r="AD800" i="1" s="1"/>
  <c r="AC569" i="1"/>
  <c r="AD569" i="1" s="1"/>
  <c r="AC814" i="1"/>
  <c r="AD814" i="1" s="1"/>
  <c r="AC352" i="1"/>
  <c r="AD352" i="1" s="1"/>
  <c r="AC200" i="1"/>
  <c r="AD200" i="1" s="1"/>
  <c r="AC279" i="1"/>
  <c r="AD279" i="1" s="1"/>
  <c r="AC830" i="1"/>
  <c r="AD830" i="1" s="1"/>
  <c r="AC603" i="1"/>
  <c r="AD603" i="1" s="1"/>
  <c r="AC459" i="1"/>
  <c r="AD459" i="1" s="1"/>
  <c r="AC893" i="1"/>
  <c r="AD893" i="1" s="1"/>
  <c r="AC875" i="1"/>
  <c r="AD875" i="1" s="1"/>
  <c r="AC70" i="1"/>
  <c r="AD70" i="1" s="1"/>
  <c r="AC688" i="1"/>
  <c r="AD688" i="1" s="1"/>
  <c r="AC412" i="1"/>
  <c r="AD412" i="1" s="1"/>
  <c r="AC559" i="1"/>
  <c r="AD559" i="1" s="1"/>
  <c r="AC472" i="1"/>
  <c r="AD472" i="1" s="1"/>
  <c r="AC632" i="1"/>
  <c r="AD632" i="1" s="1"/>
  <c r="AC80" i="1"/>
  <c r="AD80" i="1" s="1"/>
  <c r="AC675" i="1"/>
  <c r="AD675" i="1" s="1"/>
  <c r="AC358" i="1"/>
  <c r="AD358" i="1" s="1"/>
  <c r="AC47" i="1"/>
  <c r="AD47" i="1" s="1"/>
  <c r="AC456" i="1"/>
  <c r="AD456" i="1" s="1"/>
  <c r="AC530" i="1"/>
  <c r="AD530" i="1" s="1"/>
  <c r="AC37" i="1"/>
  <c r="AD37" i="1" s="1"/>
  <c r="AC38" i="1"/>
  <c r="AD38" i="1" s="1"/>
  <c r="AC692" i="1"/>
  <c r="AD692" i="1" s="1"/>
  <c r="AC32" i="1"/>
  <c r="AD32" i="1" s="1"/>
  <c r="AC353" i="1"/>
  <c r="AD353" i="1" s="1"/>
  <c r="AC945" i="1"/>
  <c r="AD945" i="1" s="1"/>
  <c r="AC687" i="1"/>
  <c r="AD687" i="1" s="1"/>
  <c r="AC163" i="1"/>
  <c r="AD163" i="1" s="1"/>
  <c r="AC711" i="1"/>
  <c r="AD711" i="1" s="1"/>
  <c r="AC570" i="1"/>
  <c r="AD570" i="1" s="1"/>
  <c r="AC829" i="1"/>
  <c r="AD829" i="1" s="1"/>
  <c r="AC757" i="1"/>
  <c r="AD757" i="1" s="1"/>
  <c r="AC309" i="1"/>
  <c r="AD309" i="1" s="1"/>
  <c r="AC43" i="1"/>
  <c r="AD43" i="1" s="1"/>
  <c r="AC506" i="1"/>
  <c r="AD506" i="1" s="1"/>
  <c r="AC806" i="1"/>
  <c r="AD806" i="1" s="1"/>
  <c r="AC244" i="1"/>
  <c r="AD244" i="1" s="1"/>
  <c r="AC14" i="1"/>
  <c r="AD14" i="1" s="1"/>
  <c r="AC265" i="1"/>
  <c r="AD265" i="1" s="1"/>
  <c r="AC826" i="1"/>
  <c r="AD826" i="1" s="1"/>
  <c r="AC106" i="1"/>
  <c r="AD106" i="1" s="1"/>
  <c r="AC669" i="1"/>
  <c r="AD669" i="1" s="1"/>
  <c r="AC808" i="1"/>
  <c r="AD808" i="1" s="1"/>
  <c r="AC338" i="1"/>
  <c r="AD338" i="1" s="1"/>
  <c r="AC710" i="1"/>
  <c r="AD710" i="1" s="1"/>
  <c r="AC497" i="1"/>
  <c r="AD497" i="1" s="1"/>
  <c r="AC851" i="1"/>
  <c r="AD851" i="1" s="1"/>
  <c r="AC315" i="1"/>
  <c r="AD315" i="1" s="1"/>
  <c r="AC404" i="1"/>
  <c r="AD404" i="1" s="1"/>
  <c r="AC992" i="1"/>
  <c r="AD992" i="1" s="1"/>
  <c r="AC978" i="1"/>
  <c r="AD978" i="1" s="1"/>
  <c r="AC489" i="1"/>
  <c r="AD489" i="1" s="1"/>
  <c r="AC196" i="1"/>
  <c r="AD196" i="1" s="1"/>
  <c r="AC697" i="1"/>
  <c r="AD697" i="1" s="1"/>
  <c r="AC998" i="1"/>
  <c r="AD998" i="1" s="1"/>
  <c r="AC575" i="1"/>
  <c r="AD575" i="1" s="1"/>
  <c r="AC479" i="1"/>
  <c r="AD479" i="1" s="1"/>
  <c r="AC587" i="1"/>
  <c r="AD587" i="1" s="1"/>
  <c r="AC344" i="1"/>
  <c r="AD344" i="1" s="1"/>
  <c r="AC611" i="1"/>
  <c r="AD611" i="1" s="1"/>
  <c r="AC461" i="1"/>
  <c r="AD461" i="1" s="1"/>
  <c r="AC897" i="1"/>
  <c r="AD897" i="1" s="1"/>
  <c r="AC954" i="1"/>
  <c r="AD954" i="1" s="1"/>
  <c r="AC715" i="1"/>
  <c r="AD715" i="1" s="1"/>
  <c r="AC803" i="1"/>
  <c r="AD803" i="1" s="1"/>
  <c r="AC610" i="1"/>
  <c r="AD610" i="1" s="1"/>
  <c r="AC899" i="1"/>
  <c r="AD899" i="1" s="1"/>
  <c r="AC881" i="1"/>
  <c r="AD881" i="1" s="1"/>
  <c r="AC184" i="1"/>
  <c r="AD184" i="1" s="1"/>
  <c r="AC230" i="1"/>
  <c r="AD230" i="1" s="1"/>
  <c r="AC513" i="1"/>
  <c r="AD513" i="1" s="1"/>
  <c r="AC92" i="1"/>
  <c r="AD92" i="1" s="1"/>
  <c r="AC389" i="1"/>
  <c r="AD389" i="1" s="1"/>
  <c r="AC957" i="1"/>
  <c r="AD957" i="1" s="1"/>
  <c r="AC961" i="1"/>
  <c r="AD961" i="1" s="1"/>
  <c r="AC291" i="1"/>
  <c r="AD291" i="1" s="1"/>
  <c r="AC798" i="1"/>
  <c r="AD798" i="1" s="1"/>
  <c r="AC718" i="1"/>
  <c r="AD718" i="1" s="1"/>
  <c r="AC319" i="1"/>
  <c r="AD319" i="1" s="1"/>
  <c r="AC751" i="1"/>
  <c r="AD751" i="1" s="1"/>
  <c r="AC990" i="1"/>
  <c r="AD990" i="1" s="1"/>
  <c r="AC235" i="1"/>
  <c r="AD235" i="1" s="1"/>
  <c r="AC890" i="1"/>
  <c r="AD890" i="1" s="1"/>
  <c r="AC560" i="1"/>
  <c r="AD560" i="1" s="1"/>
  <c r="AC476" i="1"/>
  <c r="AD476" i="1" s="1"/>
  <c r="AC375" i="1"/>
  <c r="AD375" i="1" s="1"/>
  <c r="AC918" i="1"/>
  <c r="AD918" i="1" s="1"/>
  <c r="AC171" i="1"/>
  <c r="AD171" i="1" s="1"/>
  <c r="AC465" i="1"/>
  <c r="AD465" i="1" s="1"/>
  <c r="AC372" i="1"/>
  <c r="AD372" i="1" s="1"/>
  <c r="AC639" i="1"/>
  <c r="AD639" i="1" s="1"/>
  <c r="AC912" i="1"/>
  <c r="AD912" i="1" s="1"/>
  <c r="AC303" i="1"/>
  <c r="AD303" i="1" s="1"/>
  <c r="AC839" i="1"/>
  <c r="AD839" i="1" s="1"/>
  <c r="AC577" i="1"/>
  <c r="AD577" i="1" s="1"/>
  <c r="AC103" i="1"/>
  <c r="AD103" i="1" s="1"/>
  <c r="AC203" i="1"/>
  <c r="AD203" i="1" s="1"/>
  <c r="AC922" i="1"/>
  <c r="AD922" i="1" s="1"/>
  <c r="AC453" i="1"/>
  <c r="AD453" i="1" s="1"/>
  <c r="AC159" i="1"/>
  <c r="AD159" i="1" s="1"/>
  <c r="AC26" i="1"/>
  <c r="AD26" i="1" s="1"/>
  <c r="AC45" i="1"/>
  <c r="AD45" i="1" s="1"/>
  <c r="AC473" i="1"/>
  <c r="AD473" i="1" s="1"/>
  <c r="AC700" i="1"/>
  <c r="AD700" i="1" s="1"/>
  <c r="AC739" i="1"/>
  <c r="AD739" i="1" s="1"/>
  <c r="AC437" i="1"/>
  <c r="AD437" i="1" s="1"/>
  <c r="AC403" i="1"/>
  <c r="AD403" i="1" s="1"/>
  <c r="AC139" i="1"/>
  <c r="AD139" i="1" s="1"/>
  <c r="AC807" i="1"/>
  <c r="AD807" i="1" s="1"/>
  <c r="AC891" i="1"/>
  <c r="AD891" i="1" s="1"/>
  <c r="AC626" i="1"/>
  <c r="AD626" i="1" s="1"/>
  <c r="AC987" i="1"/>
  <c r="AD987" i="1" s="1"/>
  <c r="AC245" i="1"/>
  <c r="AD245" i="1" s="1"/>
  <c r="AC477" i="1"/>
  <c r="AD477" i="1" s="1"/>
  <c r="AC100" i="1"/>
  <c r="AD100" i="1" s="1"/>
  <c r="AC350" i="1"/>
  <c r="AD350" i="1" s="1"/>
  <c r="AC840" i="1"/>
  <c r="AD840" i="1" s="1"/>
  <c r="AC834" i="1"/>
  <c r="AD834" i="1" s="1"/>
  <c r="AC336" i="1"/>
  <c r="AD336" i="1" s="1"/>
  <c r="AC541" i="1"/>
  <c r="AD541" i="1" s="1"/>
  <c r="AC863" i="1"/>
  <c r="AD863" i="1" s="1"/>
  <c r="AC423" i="1"/>
  <c r="AD423" i="1" s="1"/>
  <c r="AC526" i="1"/>
  <c r="AD526" i="1" s="1"/>
  <c r="AC56" i="1"/>
  <c r="AD56" i="1" s="1"/>
  <c r="AC661" i="1"/>
  <c r="AD661" i="1" s="1"/>
  <c r="AC796" i="1"/>
  <c r="AD796" i="1" s="1"/>
  <c r="AC641" i="1"/>
  <c r="AD641" i="1" s="1"/>
  <c r="AC498" i="1"/>
  <c r="AD498" i="1" s="1"/>
  <c r="AC134" i="1"/>
  <c r="AD134" i="1" s="1"/>
  <c r="AC553" i="1"/>
  <c r="AD553" i="1" s="1"/>
  <c r="AC591" i="1"/>
  <c r="AD591" i="1" s="1"/>
  <c r="AC258" i="1"/>
  <c r="AD258" i="1" s="1"/>
  <c r="AC910" i="1"/>
  <c r="AD910" i="1" s="1"/>
  <c r="AC310" i="1"/>
  <c r="AD310" i="1" s="1"/>
  <c r="AC241" i="1"/>
  <c r="AD241" i="1" s="1"/>
  <c r="AC428" i="1"/>
  <c r="AD428" i="1" s="1"/>
  <c r="AC691" i="1"/>
  <c r="AD691" i="1" s="1"/>
  <c r="AC947" i="1"/>
  <c r="AD947" i="1" s="1"/>
  <c r="AC654" i="1"/>
  <c r="AD654" i="1" s="1"/>
  <c r="AC552" i="1"/>
  <c r="AD552" i="1" s="1"/>
  <c r="AC555" i="1"/>
  <c r="AD555" i="1" s="1"/>
  <c r="AC533" i="1"/>
  <c r="AD533" i="1" s="1"/>
  <c r="AC130" i="1"/>
  <c r="AD130" i="1" s="1"/>
  <c r="AC365" i="1"/>
  <c r="AD365" i="1" s="1"/>
  <c r="AC895" i="1"/>
  <c r="AD895" i="1" s="1"/>
  <c r="AC640" i="1"/>
  <c r="AD640" i="1" s="1"/>
  <c r="AC356" i="1"/>
  <c r="AD356" i="1" s="1"/>
  <c r="AC704" i="1"/>
  <c r="AD704" i="1" s="1"/>
  <c r="AC205" i="1"/>
  <c r="AD205" i="1" s="1"/>
  <c r="AC405" i="1"/>
  <c r="AD405" i="1" s="1"/>
  <c r="AC811" i="1"/>
  <c r="AD811" i="1" s="1"/>
  <c r="AC714" i="1"/>
  <c r="AD714" i="1" s="1"/>
  <c r="AC778" i="1"/>
  <c r="AD778" i="1" s="1"/>
  <c r="AC842" i="1"/>
  <c r="AD842" i="1" s="1"/>
  <c r="AC643" i="1"/>
  <c r="AD643" i="1" s="1"/>
  <c r="AC343" i="1"/>
  <c r="AD343" i="1" s="1"/>
  <c r="AC832" i="1"/>
  <c r="AD832" i="1" s="1"/>
  <c r="AC169" i="1"/>
  <c r="AD169" i="1" s="1"/>
  <c r="AC145" i="1"/>
  <c r="AD145" i="1" s="1"/>
  <c r="AC186" i="1"/>
  <c r="AD186" i="1" s="1"/>
  <c r="AC82" i="1"/>
  <c r="AD82" i="1" s="1"/>
  <c r="AC631" i="1"/>
  <c r="AD631" i="1" s="1"/>
  <c r="AC332" i="1"/>
  <c r="AD332" i="1" s="1"/>
  <c r="AC308" i="1"/>
  <c r="AD308" i="1" s="1"/>
  <c r="AC246" i="1"/>
  <c r="AD246" i="1" s="1"/>
  <c r="AC223" i="1"/>
  <c r="AD223" i="1" s="1"/>
  <c r="AC709" i="1"/>
  <c r="AD709" i="1" s="1"/>
  <c r="AC546" i="1"/>
  <c r="AD546" i="1" s="1"/>
  <c r="AC948" i="1"/>
  <c r="AD948" i="1" s="1"/>
  <c r="AC672" i="1"/>
  <c r="AD672" i="1" s="1"/>
  <c r="AC176" i="1"/>
  <c r="AD176" i="1" s="1"/>
  <c r="AC416" i="1"/>
  <c r="AD416" i="1" s="1"/>
  <c r="AC281" i="1"/>
  <c r="AD281" i="1" s="1"/>
  <c r="AC666" i="1"/>
  <c r="AD666" i="1" s="1"/>
  <c r="AC755" i="1"/>
  <c r="AD755" i="1" s="1"/>
  <c r="AC417" i="1"/>
  <c r="AD417" i="1" s="1"/>
  <c r="AC976" i="1"/>
  <c r="AD976" i="1" s="1"/>
  <c r="AC135" i="1"/>
  <c r="AD135" i="1" s="1"/>
  <c r="AC261" i="1"/>
  <c r="AD261" i="1" s="1"/>
  <c r="AC645" i="1"/>
  <c r="AD645" i="1" s="1"/>
  <c r="AC579" i="1"/>
  <c r="AD579" i="1" s="1"/>
  <c r="AC363" i="1"/>
  <c r="AD363" i="1" s="1"/>
  <c r="AC72" i="1"/>
  <c r="AD72" i="1" s="1"/>
  <c r="AC98" i="1"/>
  <c r="AD98" i="1" s="1"/>
  <c r="AC162" i="1"/>
  <c r="AD162" i="1" s="1"/>
  <c r="AC21" i="1"/>
  <c r="AD21" i="1" s="1"/>
  <c r="AC378" i="1"/>
  <c r="AD378" i="1" s="1"/>
  <c r="AC759" i="1"/>
  <c r="AD759" i="1" s="1"/>
  <c r="AC844" i="1"/>
  <c r="AD844" i="1" s="1"/>
  <c r="AC348" i="1"/>
  <c r="AD348" i="1" s="1"/>
  <c r="AC665" i="1"/>
  <c r="AD665" i="1" s="1"/>
  <c r="AC312" i="1"/>
  <c r="AD312" i="1" s="1"/>
  <c r="AC915" i="1"/>
  <c r="AD915" i="1" s="1"/>
  <c r="AC129" i="1"/>
  <c r="AD129" i="1" s="1"/>
  <c r="AC165" i="1"/>
  <c r="AD165" i="1" s="1"/>
  <c r="AC382" i="1"/>
  <c r="AD382" i="1" s="1"/>
  <c r="AC298" i="1"/>
  <c r="AD298" i="1" s="1"/>
  <c r="AC373" i="1"/>
  <c r="AD373" i="1" s="1"/>
  <c r="AC926" i="1"/>
  <c r="AD926" i="1" s="1"/>
  <c r="AC933" i="1"/>
  <c r="AD933" i="1" s="1"/>
  <c r="AC823" i="1"/>
  <c r="AD823" i="1" s="1"/>
  <c r="AC213" i="1"/>
  <c r="AD213" i="1" s="1"/>
  <c r="AC642" i="1"/>
  <c r="AD642" i="1" s="1"/>
  <c r="AC63" i="1"/>
  <c r="AD63" i="1" s="1"/>
  <c r="AC649" i="1"/>
  <c r="AD649" i="1" s="1"/>
  <c r="AC407" i="1"/>
  <c r="AD407" i="1" s="1"/>
  <c r="AC932" i="1"/>
  <c r="AD932" i="1" s="1"/>
  <c r="AC726" i="1"/>
  <c r="AD726" i="1" s="1"/>
  <c r="AC822" i="1"/>
  <c r="AD822" i="1" s="1"/>
  <c r="AC195" i="1"/>
  <c r="AD195" i="1" s="1"/>
  <c r="AC874" i="1"/>
  <c r="AD874" i="1" s="1"/>
  <c r="AC493" i="1"/>
  <c r="AD493" i="1" s="1"/>
  <c r="AC409" i="1"/>
  <c r="AD409" i="1" s="1"/>
  <c r="AC628" i="1"/>
  <c r="AD628" i="1" s="1"/>
  <c r="AC699" i="1"/>
  <c r="AD699" i="1" s="1"/>
  <c r="AC316" i="1"/>
  <c r="AD316" i="1" s="1"/>
  <c r="AC187" i="1"/>
  <c r="AD187" i="1" s="1"/>
  <c r="AC60" i="1"/>
  <c r="AD60" i="1" s="1"/>
  <c r="AC167" i="1"/>
  <c r="AD167" i="1" s="1"/>
  <c r="AC361" i="1"/>
  <c r="AD361" i="1" s="1"/>
  <c r="AC470" i="1"/>
  <c r="AD470" i="1" s="1"/>
  <c r="AC561" i="1"/>
  <c r="AD561" i="1" s="1"/>
  <c r="AC340" i="1"/>
  <c r="AD340" i="1" s="1"/>
  <c r="AC810" i="1"/>
  <c r="AD810" i="1" s="1"/>
  <c r="AC255" i="1"/>
  <c r="AD255" i="1" s="1"/>
  <c r="AC64" i="1"/>
  <c r="AD64" i="1" s="1"/>
  <c r="AC97" i="1"/>
  <c r="AD97" i="1" s="1"/>
  <c r="AC90" i="1"/>
  <c r="AD90" i="1" s="1"/>
  <c r="AC563" i="1"/>
  <c r="AD563" i="1" s="1"/>
  <c r="AC984" i="1"/>
  <c r="AD984" i="1" s="1"/>
  <c r="AC871" i="1"/>
  <c r="AD871" i="1" s="1"/>
  <c r="AC792" i="1"/>
  <c r="AD792" i="1" s="1"/>
  <c r="AC819" i="1"/>
  <c r="AD819" i="1" s="1"/>
  <c r="AC809" i="1"/>
  <c r="AD809" i="1" s="1"/>
  <c r="AC683" i="1"/>
  <c r="AD683" i="1" s="1"/>
  <c r="AC242" i="1"/>
  <c r="AD242" i="1" s="1"/>
  <c r="AC274" i="1"/>
  <c r="AD274" i="1" s="1"/>
  <c r="AC767" i="1"/>
  <c r="AD767" i="1" s="1"/>
  <c r="AC797" i="1"/>
  <c r="AD797" i="1" s="1"/>
  <c r="AC500" i="1"/>
  <c r="AD500" i="1" s="1"/>
  <c r="AC277" i="1"/>
  <c r="AD277" i="1" s="1"/>
  <c r="AC491" i="1"/>
  <c r="AD491" i="1" s="1"/>
  <c r="AC908" i="1"/>
  <c r="AD908" i="1" s="1"/>
  <c r="AC503" i="1"/>
  <c r="AD503" i="1" s="1"/>
  <c r="AC566" i="1"/>
  <c r="AD566" i="1" s="1"/>
  <c r="AC650" i="1"/>
  <c r="AD650" i="1" s="1"/>
  <c r="AC1000" i="1"/>
  <c r="AD1000" i="1" s="1"/>
  <c r="AC565" i="1"/>
  <c r="AD565" i="1" s="1"/>
  <c r="AC754" i="1"/>
  <c r="AD754" i="1" s="1"/>
  <c r="AC544" i="1"/>
  <c r="AD544" i="1" s="1"/>
  <c r="AC148" i="1"/>
  <c r="AD148" i="1" s="1"/>
  <c r="AC8" i="1"/>
  <c r="AD8" i="1" s="1"/>
  <c r="AC238" i="1"/>
  <c r="AD238" i="1" s="1"/>
  <c r="AC511" i="1"/>
  <c r="AD511" i="1" s="1"/>
  <c r="AC583" i="1"/>
  <c r="AD583" i="1" s="1"/>
  <c r="AC946" i="1"/>
  <c r="AD946" i="1" s="1"/>
  <c r="AC608" i="1"/>
  <c r="AD608" i="1" s="1"/>
  <c r="AC887" i="1"/>
  <c r="AD887" i="1" s="1"/>
  <c r="AC39" i="1"/>
  <c r="AD39" i="1" s="1"/>
  <c r="AC664" i="1"/>
  <c r="AD664" i="1" s="1"/>
  <c r="AC841" i="1"/>
  <c r="AD841" i="1" s="1"/>
  <c r="AC88" i="1"/>
  <c r="AD88" i="1" s="1"/>
  <c r="AC522" i="1"/>
  <c r="AD522" i="1" s="1"/>
  <c r="AC742" i="1"/>
  <c r="AD742" i="1" s="1"/>
  <c r="AC485" i="1"/>
  <c r="AD485" i="1" s="1"/>
  <c r="AC131" i="1"/>
  <c r="AD131" i="1" s="1"/>
  <c r="AC168" i="1"/>
  <c r="AD168" i="1" s="1"/>
  <c r="AC248" i="1"/>
  <c r="AD248" i="1" s="1"/>
  <c r="AC770" i="1"/>
  <c r="AD770" i="1" s="1"/>
  <c r="AC804" i="1"/>
  <c r="AD804" i="1" s="1"/>
  <c r="AC452" i="1"/>
  <c r="AD452" i="1" s="1"/>
  <c r="AC821" i="1"/>
  <c r="AD821" i="1" s="1"/>
  <c r="AC772" i="1"/>
  <c r="AD772" i="1" s="1"/>
  <c r="AC349" i="1"/>
  <c r="AD349" i="1" s="1"/>
  <c r="AC359" i="1"/>
  <c r="AD359" i="1" s="1"/>
  <c r="AC996" i="1"/>
  <c r="AD996" i="1" s="1"/>
  <c r="AC108" i="1"/>
  <c r="AD108" i="1" s="1"/>
  <c r="AC454" i="1"/>
  <c r="AD454" i="1" s="1"/>
  <c r="AC953" i="1"/>
  <c r="AD953" i="1" s="1"/>
  <c r="AC719" i="1"/>
  <c r="AD719" i="1" s="1"/>
  <c r="AC119" i="1"/>
  <c r="AD119" i="1" s="1"/>
  <c r="AC174" i="1"/>
  <c r="AD174" i="1" s="1"/>
  <c r="AC360" i="1"/>
  <c r="AD360" i="1" s="1"/>
  <c r="AC429" i="1"/>
  <c r="AD429" i="1" s="1"/>
  <c r="AC606" i="1"/>
  <c r="AD606" i="1" s="1"/>
  <c r="AC53" i="1"/>
  <c r="AD53" i="1" s="1"/>
  <c r="AC884" i="1"/>
  <c r="AD884" i="1" s="1"/>
  <c r="AC615" i="1"/>
  <c r="AD615" i="1" s="1"/>
  <c r="AC170" i="1"/>
  <c r="AD170" i="1" s="1"/>
  <c r="AC671" i="1"/>
  <c r="AD671" i="1" s="1"/>
  <c r="AC42" i="1"/>
  <c r="AD42" i="1" s="1"/>
  <c r="AC12" i="1"/>
  <c r="AD12" i="1" s="1"/>
  <c r="AC517" i="1"/>
  <c r="AD517" i="1" s="1"/>
  <c r="AC93" i="1"/>
  <c r="AD93" i="1" s="1"/>
  <c r="AC272" i="1"/>
  <c r="AD272" i="1" s="1"/>
  <c r="AC674" i="1"/>
  <c r="AD674" i="1" s="1"/>
  <c r="AC347" i="1"/>
  <c r="AD347" i="1" s="1"/>
  <c r="AC368" i="1"/>
  <c r="AD368" i="1" s="1"/>
  <c r="AC599" i="1"/>
  <c r="AD599" i="1" s="1"/>
  <c r="AC574" i="1"/>
  <c r="AD574" i="1" s="1"/>
  <c r="AC597" i="1"/>
  <c r="AD597" i="1" s="1"/>
  <c r="AC977" i="1"/>
  <c r="AD977" i="1" s="1"/>
  <c r="AC128" i="1"/>
  <c r="AD128" i="1" s="1"/>
  <c r="AC33" i="1"/>
  <c r="AD33" i="1" s="1"/>
  <c r="AC828" i="1"/>
  <c r="AD828" i="1" s="1"/>
  <c r="AC549" i="1"/>
  <c r="AD549" i="1" s="1"/>
  <c r="AC154" i="1"/>
  <c r="AD154" i="1" s="1"/>
  <c r="AC77" i="1"/>
  <c r="AD77" i="1" s="1"/>
  <c r="AC115" i="1"/>
  <c r="AD115" i="1" s="1"/>
  <c r="AC264" i="1"/>
  <c r="AD264" i="1" s="1"/>
  <c r="AC414" i="1"/>
  <c r="AD414" i="1" s="1"/>
  <c r="AC427" i="1"/>
  <c r="AD427" i="1" s="1"/>
  <c r="AC211" i="1"/>
  <c r="AD211" i="1" s="1"/>
  <c r="AC362" i="1"/>
  <c r="AD362" i="1" s="1"/>
  <c r="AC901" i="1"/>
  <c r="AD901" i="1" s="1"/>
  <c r="AC317" i="1"/>
  <c r="AD317" i="1" s="1"/>
  <c r="AC327" i="1"/>
  <c r="AD327" i="1" s="1"/>
  <c r="AC786" i="1"/>
  <c r="AD786" i="1" s="1"/>
  <c r="AC393" i="1"/>
  <c r="AD393" i="1" s="1"/>
  <c r="AC527" i="1"/>
  <c r="AD527" i="1" s="1"/>
  <c r="AR71" i="1" a="1"/>
  <c r="AR44" i="1" a="1"/>
  <c r="AR795" i="1" a="1"/>
  <c r="AR106" i="1" a="1"/>
  <c r="AR131" i="1" a="1"/>
  <c r="AR728" i="1" a="1"/>
  <c r="AR336" i="1" a="1"/>
  <c r="AR136" i="1" a="1"/>
  <c r="AR52" i="1" a="1"/>
  <c r="AR823" i="1" a="1"/>
  <c r="AR785" i="1" a="1"/>
  <c r="AR708" i="1" a="1"/>
  <c r="AR600" i="1" a="1"/>
  <c r="AR343" i="1" a="1"/>
  <c r="AR855" i="1" a="1"/>
  <c r="AR860" i="1" a="1"/>
  <c r="AR96" i="1" a="1"/>
  <c r="AR971" i="1" a="1"/>
  <c r="AR246" i="1" a="1"/>
  <c r="AR329" i="1" a="1"/>
  <c r="AR392" i="1" a="1"/>
  <c r="AR372" i="1" a="1"/>
  <c r="AR660" i="1" a="1"/>
  <c r="AR695" i="1" a="1"/>
  <c r="AR299" i="1" a="1"/>
  <c r="AR565" i="1" a="1"/>
  <c r="AR874" i="1" a="1"/>
  <c r="AR211" i="1" a="1"/>
  <c r="AR141" i="1" a="1"/>
  <c r="AR927" i="1" a="1"/>
  <c r="AR520" i="1" a="1"/>
  <c r="AR707" i="1" a="1"/>
  <c r="AR220" i="1" a="1"/>
  <c r="AR953" i="1" a="1"/>
  <c r="AR656" i="1" a="1"/>
  <c r="AR490" i="1" a="1"/>
  <c r="AR710" i="1" a="1"/>
  <c r="AR427" i="1" a="1"/>
  <c r="AR428" i="1" a="1"/>
  <c r="AR849" i="1" a="1"/>
  <c r="AR205" i="1" a="1"/>
  <c r="AR608" i="1" a="1"/>
  <c r="AR240" i="1" a="1"/>
  <c r="AR676" i="1" a="1"/>
  <c r="AR856" i="1" a="1"/>
  <c r="AR562" i="1" a="1"/>
  <c r="AR597" i="1" a="1"/>
  <c r="AR881" i="1" a="1"/>
  <c r="AR830" i="1" a="1"/>
  <c r="AR399" i="1" a="1"/>
  <c r="AR523" i="1" a="1"/>
  <c r="AR380" i="1" a="1"/>
  <c r="AR143" i="1" a="1"/>
  <c r="AR109" i="1" a="1"/>
  <c r="AR737" i="1" a="1"/>
  <c r="AR761" i="1" a="1"/>
  <c r="AR370" i="1" a="1"/>
  <c r="AR103" i="1" a="1"/>
  <c r="AR930" i="1" a="1"/>
  <c r="AR82" i="1" a="1"/>
  <c r="AR750" i="1" a="1"/>
  <c r="AR857" i="1" a="1"/>
  <c r="AR626" i="1" a="1"/>
  <c r="AR681" i="1" a="1"/>
  <c r="AR540" i="1" a="1"/>
  <c r="AR284" i="1" a="1"/>
  <c r="AR525" i="1" a="1"/>
  <c r="AR545" i="1" a="1"/>
  <c r="AR85" i="1" a="1"/>
  <c r="AR962" i="1" a="1"/>
  <c r="AR279" i="1" a="1"/>
  <c r="AR546" i="1" a="1"/>
  <c r="AR896" i="1" a="1"/>
  <c r="AR984" i="1" a="1"/>
  <c r="AR762" i="1" a="1"/>
  <c r="AR469" i="1" a="1"/>
  <c r="AR536" i="1" a="1"/>
  <c r="AR34" i="1" a="1"/>
  <c r="AR227" i="1" a="1"/>
  <c r="AR975" i="1" a="1"/>
  <c r="AR104" i="1" a="1"/>
  <c r="AR394" i="1" a="1"/>
  <c r="AR353" i="1" a="1"/>
  <c r="AR426" i="1" a="1"/>
  <c r="AR97" i="1" a="1"/>
  <c r="AR944" i="1" a="1"/>
  <c r="AR680" i="1" a="1"/>
  <c r="AR454" i="1" a="1"/>
  <c r="AR276" i="1" a="1"/>
  <c r="AR186" i="1" a="1"/>
  <c r="AR1005" i="1" a="1"/>
  <c r="AR863" i="1" a="1"/>
  <c r="AR412" i="1" a="1"/>
  <c r="AR386" i="1" a="1"/>
  <c r="AR895" i="1" a="1"/>
  <c r="AR722" i="1" a="1"/>
  <c r="AR398" i="1" a="1"/>
  <c r="AR270" i="1" a="1"/>
  <c r="AR162" i="1" a="1"/>
  <c r="AR400" i="1" a="1"/>
  <c r="AR492" i="1" a="1"/>
  <c r="AR816" i="1" a="1"/>
  <c r="AR348" i="1" a="1"/>
  <c r="AR350" i="1" a="1"/>
  <c r="AR440" i="1" a="1"/>
  <c r="AR40" i="1" a="1"/>
  <c r="AR637" i="1" a="1"/>
  <c r="AR740" i="1" a="1"/>
  <c r="AR381" i="1" a="1"/>
  <c r="AR954" i="1" a="1"/>
  <c r="AR267" i="1" a="1"/>
  <c r="AR876" i="1" a="1"/>
  <c r="AR751" i="1" a="1"/>
  <c r="AR29" i="1" a="1"/>
  <c r="AR244" i="1" a="1"/>
  <c r="AR70" i="1" a="1"/>
  <c r="AR152" i="1" a="1"/>
  <c r="AR271" i="1" a="1"/>
  <c r="AR748" i="1" a="1"/>
  <c r="AR709" i="1" a="1"/>
  <c r="AR738" i="1" a="1"/>
  <c r="AR683" i="1" a="1"/>
  <c r="AR872" i="1" a="1"/>
  <c r="AR434" i="1" a="1"/>
  <c r="AR864" i="1" a="1"/>
  <c r="AR149" i="1" a="1"/>
  <c r="AR140" i="1" a="1"/>
  <c r="AR886" i="1" a="1"/>
  <c r="AR439" i="1" a="1"/>
  <c r="AR537" i="1" a="1"/>
  <c r="AR190" i="1" a="1"/>
  <c r="AR871" i="1" a="1"/>
  <c r="AR245" i="1" a="1"/>
  <c r="AR118" i="1" a="1"/>
  <c r="AR673" i="1" a="1"/>
  <c r="AR417" i="1" a="1"/>
  <c r="AR430" i="1" a="1"/>
  <c r="AR766" i="1" a="1"/>
  <c r="AR670" i="1" a="1"/>
  <c r="AR76" i="1" a="1"/>
  <c r="AR694" i="1" a="1"/>
  <c r="AR313" i="1" a="1"/>
  <c r="AR777" i="1" a="1"/>
  <c r="AR968" i="1" a="1"/>
  <c r="AR126" i="1" a="1"/>
  <c r="AR285" i="1" a="1"/>
  <c r="AR763" i="1" a="1"/>
  <c r="AR45" i="1" a="1"/>
  <c r="AR361" i="1" a="1"/>
  <c r="AR642" i="1" a="1"/>
  <c r="AR987" i="1" a="1"/>
  <c r="AR80" i="1" a="1"/>
  <c r="AR928" i="1" a="1"/>
  <c r="AR291" i="1" a="1"/>
  <c r="AR841" i="1" a="1"/>
  <c r="AR601" i="1" a="1"/>
  <c r="AR570" i="1" a="1"/>
  <c r="AR595" i="1" a="1"/>
  <c r="AR322" i="1" a="1"/>
  <c r="AR281" i="1" a="1"/>
  <c r="AR115" i="1" a="1"/>
  <c r="AR501" i="1" a="1"/>
  <c r="AR308" i="1" a="1"/>
  <c r="AR282" i="1" a="1"/>
  <c r="AR630" i="1" a="1"/>
  <c r="AR890" i="1" a="1"/>
  <c r="AR418" i="1" a="1"/>
  <c r="AR998" i="1" a="1"/>
  <c r="AR821" i="1" a="1"/>
  <c r="AR877" i="1" a="1"/>
  <c r="AR623" i="1" a="1"/>
  <c r="AR189" i="1" a="1"/>
  <c r="AR30" i="1" a="1"/>
  <c r="AR36" i="1" a="1"/>
  <c r="AR991" i="1" a="1"/>
  <c r="AR749" i="1" a="1"/>
  <c r="AR543" i="1" a="1"/>
  <c r="AR50" i="1" a="1"/>
  <c r="AR98" i="1" a="1"/>
  <c r="AR733" i="1" a="1"/>
  <c r="AR603" i="1" a="1"/>
  <c r="AR121" i="1" a="1"/>
  <c r="AR923" i="1" a="1"/>
  <c r="AR996" i="1" a="1"/>
  <c r="AR887" i="1" a="1"/>
  <c r="AR234" i="1" a="1"/>
  <c r="AR443" i="1" a="1"/>
  <c r="AR390" i="1" a="1"/>
  <c r="AR161" i="1" a="1"/>
  <c r="AR382" i="1" a="1"/>
  <c r="AR431" i="1" a="1"/>
  <c r="AR542" i="1" a="1"/>
  <c r="AR232" i="1" a="1"/>
  <c r="AR81" i="1" a="1"/>
  <c r="AR72" i="1" a="1"/>
  <c r="AR585" i="1" a="1"/>
  <c r="AR973" i="1" a="1"/>
  <c r="AR497" i="1" a="1"/>
  <c r="AR934" i="1" a="1"/>
  <c r="AR828" i="1" a="1"/>
  <c r="AR102" i="1" a="1"/>
  <c r="AR943" i="1" a="1"/>
  <c r="AR869" i="1" a="1"/>
  <c r="AR402" i="1" a="1"/>
  <c r="AR437" i="1" a="1"/>
  <c r="AR843" i="1" a="1"/>
  <c r="AR798" i="1" a="1"/>
  <c r="AR448" i="1" a="1"/>
  <c r="AR26" i="1" a="1"/>
  <c r="AR138" i="1" a="1"/>
  <c r="AR657" i="1" a="1"/>
  <c r="AR12" i="1" a="1"/>
  <c r="AR228" i="1" a="1"/>
  <c r="AR646" i="1" a="1"/>
  <c r="AR214" i="1" a="1"/>
  <c r="AR249" i="1" a="1"/>
  <c r="AR512" i="1" a="1"/>
  <c r="AR1001" i="1" a="1"/>
  <c r="AR167" i="1" a="1"/>
  <c r="AR344" i="1" a="1"/>
  <c r="AR311" i="1" a="1"/>
  <c r="AR160" i="1" a="1"/>
  <c r="AR995" i="1" a="1"/>
  <c r="AR958" i="1" a="1"/>
  <c r="AR612" i="1" a="1"/>
  <c r="AR833" i="1" a="1"/>
  <c r="AR59" i="1" a="1"/>
  <c r="AR480" i="1" a="1"/>
  <c r="AR374" i="1" a="1"/>
  <c r="AR171" i="1" a="1"/>
  <c r="AR539" i="1" a="1"/>
  <c r="AR305" i="1" a="1"/>
  <c r="AR965" i="1" a="1"/>
  <c r="AR635" i="1" a="1"/>
  <c r="AR912" i="1" a="1"/>
  <c r="AR273" i="1" a="1"/>
  <c r="AR950" i="1" a="1"/>
  <c r="AR132" i="1" a="1"/>
  <c r="AR37" i="1" a="1"/>
  <c r="AR781" i="1" a="1"/>
  <c r="AR834" i="1" a="1"/>
  <c r="AR654" i="1" a="1"/>
  <c r="AR188" i="1" a="1"/>
  <c r="AR277" i="1" a="1"/>
  <c r="AR112" i="1" a="1"/>
  <c r="AR699" i="1" a="1"/>
  <c r="AR787" i="1" a="1"/>
  <c r="AR332" i="1" a="1"/>
  <c r="AR634" i="1" a="1"/>
  <c r="AR202" i="1" a="1"/>
  <c r="AR156" i="1" a="1"/>
  <c r="AR533" i="1" a="1"/>
  <c r="AR967" i="1" a="1"/>
  <c r="AR16" i="1" a="1"/>
  <c r="AR226" i="1" a="1"/>
  <c r="AR191" i="1" a="1"/>
  <c r="AR898" i="1" a="1"/>
  <c r="AR913" i="1" a="1"/>
  <c r="AR532" i="1" a="1"/>
  <c r="AR296" i="1" a="1"/>
  <c r="AR1003" i="1" a="1"/>
  <c r="AR255" i="1" a="1"/>
  <c r="AR339" i="1" a="1"/>
  <c r="AR911" i="1" a="1"/>
  <c r="AR812" i="1" a="1"/>
  <c r="AR519" i="1" a="1"/>
  <c r="AR144" i="1" a="1"/>
  <c r="AR901" i="1" a="1"/>
  <c r="AR358" i="1" a="1"/>
  <c r="AR403" i="1" a="1"/>
  <c r="AR897" i="1" a="1"/>
  <c r="AR929" i="1" a="1"/>
  <c r="AR274" i="1" a="1"/>
  <c r="AR172" i="1" a="1"/>
  <c r="AR251" i="1" a="1"/>
  <c r="AR882" i="1" a="1"/>
  <c r="AR575" i="1" a="1"/>
  <c r="AR800" i="1" a="1"/>
  <c r="AR475" i="1" a="1"/>
  <c r="AR179" i="1" a="1"/>
  <c r="AR170" i="1" a="1"/>
  <c r="AR617" i="1" a="1"/>
  <c r="AR483" i="1" a="1"/>
  <c r="AR341" i="1" a="1"/>
  <c r="AR219" i="1" a="1"/>
  <c r="AR936" i="1" a="1"/>
  <c r="AR878" i="1" a="1"/>
  <c r="AR922" i="1" a="1"/>
  <c r="AR814" i="1" a="1"/>
  <c r="AR266" i="1" a="1"/>
  <c r="AR413" i="1" a="1"/>
  <c r="AR956" i="1" a="1"/>
  <c r="AR810" i="1" a="1"/>
  <c r="AR415" i="1" a="1"/>
  <c r="AR119" i="1" a="1"/>
  <c r="AR506" i="1" a="1"/>
  <c r="AR294" i="1" a="1"/>
  <c r="AR845" i="1" a="1"/>
  <c r="AR526" i="1" a="1"/>
  <c r="AR62" i="1" a="1"/>
  <c r="AR742" i="1" a="1"/>
  <c r="AR530" i="1" a="1"/>
  <c r="AR865" i="1" a="1"/>
  <c r="AR128" i="1" a="1"/>
  <c r="AR452" i="1" a="1"/>
  <c r="AR861" i="1" a="1"/>
  <c r="AR208" i="1" a="1"/>
  <c r="AR667" i="1" a="1"/>
  <c r="AR19" i="1" a="1"/>
  <c r="AR957" i="1" a="1"/>
  <c r="AR404" i="1" a="1"/>
  <c r="AR253" i="1" a="1"/>
  <c r="AR515" i="1" a="1"/>
  <c r="AR836" i="1" a="1"/>
  <c r="AR1000" i="1" a="1"/>
  <c r="AR554" i="1" a="1"/>
  <c r="AR459" i="1" a="1"/>
  <c r="AR786" i="1" a="1"/>
  <c r="AR665" i="1" a="1"/>
  <c r="AR462" i="1" a="1"/>
  <c r="AR788" i="1" a="1"/>
  <c r="AR33" i="1" a="1"/>
  <c r="AR893" i="1" a="1"/>
  <c r="AR518" i="1" a="1"/>
  <c r="AR970" i="1" a="1"/>
  <c r="AR233" i="1" a="1"/>
  <c r="AR42" i="1" a="1"/>
  <c r="AR765" i="1" a="1"/>
  <c r="AR67" i="1" a="1"/>
  <c r="AR581" i="1" a="1"/>
  <c r="AR500" i="1" a="1"/>
  <c r="AR551" i="1" a="1"/>
  <c r="AR9" i="1" a="1"/>
  <c r="AR482" i="1" a="1"/>
  <c r="AR587" i="1" a="1"/>
  <c r="AR68" i="1" a="1"/>
  <c r="AR563" i="1" a="1"/>
  <c r="AR65" i="1" a="1"/>
  <c r="AR553" i="1" a="1"/>
  <c r="AR920" i="1" a="1"/>
  <c r="AR718" i="1" a="1"/>
  <c r="AR806" i="1" a="1"/>
  <c r="AR174" i="1" a="1"/>
  <c r="AR133" i="1" a="1"/>
  <c r="AR407" i="1" a="1"/>
  <c r="AR420" i="1" a="1"/>
  <c r="AR599" i="1" a="1"/>
  <c r="AR216" i="1" a="1"/>
  <c r="AR960" i="1" a="1"/>
  <c r="AR359" i="1" a="1"/>
  <c r="AR333" i="1" a="1"/>
  <c r="AR92" i="1" a="1"/>
  <c r="AR951" i="1" a="1"/>
  <c r="AR442" i="1" a="1"/>
  <c r="AR466" i="1" a="1"/>
  <c r="AR175" i="1" a="1"/>
  <c r="AR468" i="1" a="1"/>
  <c r="AR691" i="1" a="1"/>
  <c r="AR663" i="1" a="1"/>
  <c r="AR853" i="1" a="1"/>
  <c r="AR625" i="1" a="1"/>
  <c r="AR445" i="1" a="1"/>
  <c r="AR107" i="1" a="1"/>
  <c r="AR326" i="1" a="1"/>
  <c r="AR850" i="1" a="1"/>
  <c r="AR194" i="1" a="1"/>
  <c r="AR632" i="1" a="1"/>
  <c r="AR547" i="1" a="1"/>
  <c r="AR7" i="1" a="1"/>
  <c r="AR522" i="1" a="1"/>
  <c r="AR146" i="1" a="1"/>
  <c r="AR471" i="1" a="1"/>
  <c r="AR182" i="1" a="1"/>
  <c r="AR638" i="1" a="1"/>
  <c r="AR641" i="1" a="1"/>
  <c r="AR176" i="1" a="1"/>
  <c r="AR767" i="1" a="1"/>
  <c r="AR237" i="1" a="1"/>
  <c r="AR633" i="1" a="1"/>
  <c r="AR238" i="1" a="1"/>
  <c r="AR303" i="1" a="1"/>
  <c r="AR989" i="1" a="1"/>
  <c r="AR224" i="1" a="1"/>
  <c r="AR252" i="1" a="1"/>
  <c r="AR122" i="1" a="1"/>
  <c r="AR703" i="1" a="1"/>
  <c r="AR605" i="1" a="1"/>
  <c r="AR715" i="1" a="1"/>
  <c r="AR725" i="1" a="1"/>
  <c r="AR650" i="1" a="1"/>
  <c r="AR345" i="1" a="1"/>
  <c r="AR200" i="1" a="1"/>
  <c r="AR538" i="1" a="1"/>
  <c r="AR945" i="1" a="1"/>
  <c r="AR446" i="1" a="1"/>
  <c r="AR328" i="1" a="1"/>
  <c r="AR746" i="1" a="1"/>
  <c r="AR880" i="1" a="1"/>
  <c r="AR790" i="1" a="1"/>
  <c r="AR432" i="1" a="1"/>
  <c r="AR609" i="1" a="1"/>
  <c r="AR493" i="1" a="1"/>
  <c r="AR820" i="1" a="1"/>
  <c r="AR690" i="1" a="1"/>
  <c r="AR441" i="1" a="1"/>
  <c r="AR73" i="1" a="1"/>
  <c r="AR677" i="1" a="1"/>
  <c r="AR760" i="1" a="1"/>
  <c r="AR422" i="1" a="1"/>
  <c r="AR362" i="1" a="1"/>
  <c r="AR804" i="1" a="1"/>
  <c r="AR908" i="1" a="1"/>
  <c r="AR371" i="1" a="1"/>
  <c r="AR618" i="1" a="1"/>
  <c r="AR464" i="1" a="1"/>
  <c r="AR113" i="1" a="1"/>
  <c r="AR319" i="1" a="1"/>
  <c r="AR387" i="1" a="1"/>
  <c r="AR894" i="1" a="1"/>
  <c r="AR947" i="1" a="1"/>
  <c r="AR961" i="1" a="1"/>
  <c r="AR90" i="1" a="1"/>
  <c r="AR389" i="1" a="1"/>
  <c r="AR11" i="1" a="1"/>
  <c r="AR280" i="1" a="1"/>
  <c r="AR924" i="1" a="1"/>
  <c r="AR123" i="1" a="1"/>
  <c r="AR293" i="1" a="1"/>
  <c r="AR907" i="1" a="1"/>
  <c r="AR94" i="1" a="1"/>
  <c r="AR829" i="1" a="1"/>
  <c r="AR644" i="1" a="1"/>
  <c r="AR56" i="1" a="1"/>
  <c r="AR604" i="1" a="1"/>
  <c r="AR870" i="1" a="1"/>
  <c r="AR287" i="1" a="1"/>
  <c r="AR931" i="1" a="1"/>
  <c r="AR18" i="1" a="1"/>
  <c r="AR204" i="1" a="1"/>
  <c r="AR693" i="1" a="1"/>
  <c r="AR1006" i="1" a="1"/>
  <c r="AR783" i="1" a="1"/>
  <c r="AR218" i="1" a="1"/>
  <c r="AR818" i="1" a="1"/>
  <c r="AR743" i="1" a="1"/>
  <c r="AR799" i="1" a="1"/>
  <c r="AR516" i="1" a="1"/>
  <c r="AR571" i="1" a="1"/>
  <c r="AR731" i="1" a="1"/>
  <c r="AR999" i="1" a="1"/>
  <c r="AR981" i="1" a="1"/>
  <c r="AR909" i="1" a="1"/>
  <c r="AR802" i="1" a="1"/>
  <c r="AR360" i="1" a="1"/>
  <c r="AR648" i="1" a="1"/>
  <c r="AR377" i="1" a="1"/>
  <c r="AR888" i="1" a="1"/>
  <c r="AR262" i="1" a="1"/>
  <c r="AR213" i="1" a="1"/>
  <c r="AR932" i="1" a="1"/>
  <c r="AR450" i="1" a="1"/>
  <c r="AR933" i="1" a="1"/>
  <c r="AR937" i="1" a="1"/>
  <c r="AR624" i="1" a="1"/>
  <c r="AR375" i="1" a="1"/>
  <c r="AR842" i="1" a="1"/>
  <c r="AR147" i="1" a="1"/>
  <c r="AR256" i="1" a="1"/>
  <c r="AR416" i="1" a="1"/>
  <c r="AR559" i="1" a="1"/>
  <c r="AR461" i="1" a="1"/>
  <c r="AR57" i="1" a="1"/>
  <c r="AR110" i="1" a="1"/>
  <c r="AR150" i="1" a="1"/>
  <c r="AR289" i="1" a="1"/>
  <c r="AR726" i="1" a="1"/>
  <c r="AR900" i="1" a="1"/>
  <c r="AR209" i="1" a="1"/>
  <c r="AR195" i="1" a="1"/>
  <c r="AR794" i="1" a="1"/>
  <c r="AR451" i="1" a="1"/>
  <c r="AR168" i="1" a="1"/>
  <c r="AR952" i="1" a="1"/>
  <c r="AR949" i="1" a="1"/>
  <c r="AR117" i="1" a="1"/>
  <c r="AR236" i="1" a="1"/>
  <c r="AR88" i="1" a="1"/>
  <c r="AR148" i="1" a="1"/>
  <c r="AR206" i="1" a="1"/>
  <c r="AR25" i="1" a="1"/>
  <c r="AR649" i="1" a="1"/>
  <c r="AR298" i="1" a="1"/>
  <c r="AR753" i="1" a="1"/>
  <c r="AR916" i="1" a="1"/>
  <c r="AR151" i="1" a="1"/>
  <c r="AR223" i="1" a="1"/>
  <c r="AR460" i="1" a="1"/>
  <c r="AR337" i="1" a="1"/>
  <c r="AR555" i="1" a="1"/>
  <c r="AR844" i="1" a="1"/>
  <c r="AR640" i="1" a="1"/>
  <c r="AR180" i="1" a="1"/>
  <c r="AR747" i="1" a="1"/>
  <c r="AR594" i="1" a="1"/>
  <c r="AR288" i="1" a="1"/>
  <c r="AR376" i="1" a="1"/>
  <c r="AR678" i="1" a="1"/>
  <c r="AR940" i="1" a="1"/>
  <c r="AR658" i="1" a="1"/>
  <c r="AR158" i="1" a="1"/>
  <c r="AR130" i="1" a="1"/>
  <c r="AR447" i="1" a="1"/>
  <c r="AR771" i="1" a="1"/>
  <c r="AR662" i="1" a="1"/>
  <c r="AR986" i="1" a="1"/>
  <c r="AR679" i="1" a="1"/>
  <c r="AR558" i="1" a="1"/>
  <c r="AR706" i="1" a="1"/>
  <c r="AR531" i="1" a="1"/>
  <c r="AR320" i="1" a="1"/>
  <c r="AR611" i="1" a="1"/>
  <c r="AR808" i="1" a="1"/>
  <c r="AR436" i="1" a="1"/>
  <c r="AR327" i="1" a="1"/>
  <c r="AR552" i="1" a="1"/>
  <c r="AR651" i="1" a="1"/>
  <c r="AR899" i="1" a="1"/>
  <c r="AR858" i="1" a="1"/>
  <c r="AR364" i="1" a="1"/>
  <c r="AR414" i="1" a="1"/>
  <c r="AR134" i="1" a="1"/>
  <c r="AR159" i="1" a="1"/>
  <c r="AR301" i="1" a="1"/>
  <c r="AR8" i="1" a="1"/>
  <c r="AR620" i="1" a="1"/>
  <c r="AR906" i="1" a="1"/>
  <c r="AR479" i="1" a="1"/>
  <c r="AR578" i="1" a="1"/>
  <c r="AR596" i="1" a="1"/>
  <c r="AR511" i="1" a="1"/>
  <c r="AR782" i="1" a="1"/>
  <c r="AR792" i="1" a="1"/>
  <c r="AR528" i="1" a="1"/>
  <c r="AR198" i="1" a="1"/>
  <c r="AR408" i="1" a="1"/>
  <c r="AR508" i="1" a="1"/>
  <c r="AR365" i="1" a="1"/>
  <c r="AR507" i="1" a="1"/>
  <c r="AR979" i="1" a="1"/>
  <c r="AR458" i="1" a="1"/>
  <c r="AR502" i="1" a="1"/>
  <c r="AR504" i="1" a="1"/>
  <c r="AR494" i="1" a="1"/>
  <c r="AR918" i="1" a="1"/>
  <c r="AR720" i="1" a="1"/>
  <c r="AR517" i="1" a="1"/>
  <c r="AR346" i="1" a="1"/>
  <c r="AR566" i="1" a="1"/>
  <c r="AR239" i="1" a="1"/>
  <c r="AR668" i="1" a="1"/>
  <c r="AR926" i="1" a="1"/>
  <c r="AR435" i="1" a="1"/>
  <c r="AR241" i="1" a="1"/>
  <c r="AR661" i="1" a="1"/>
  <c r="AR87" i="1" a="1"/>
  <c r="AR388" i="1" a="1"/>
  <c r="AR263" i="1" a="1"/>
  <c r="AR534" i="1" a="1"/>
  <c r="AR496" i="1" a="1"/>
  <c r="AR321" i="1" a="1"/>
  <c r="AR258" i="1" a="1"/>
  <c r="AR579" i="1" a="1"/>
  <c r="AR672" i="1" a="1"/>
  <c r="AR564" i="1" a="1"/>
  <c r="AR529" i="1" a="1"/>
  <c r="AR589" i="1" a="1"/>
  <c r="AR768" i="1" a="1"/>
  <c r="AR527" i="1" a="1"/>
  <c r="AR307" i="1" a="1"/>
  <c r="AR955" i="1" a="1"/>
  <c r="AR990" i="1" a="1"/>
  <c r="AR509" i="1" a="1"/>
  <c r="AR757" i="1" a="1"/>
  <c r="AR590" i="1" a="1"/>
  <c r="AR698" i="1" a="1"/>
  <c r="AR803" i="1" a="1"/>
  <c r="AR78" i="1" a="1"/>
  <c r="AR883" i="1" a="1"/>
  <c r="AR61" i="1" a="1"/>
  <c r="AR588" i="1" a="1"/>
  <c r="AR942" i="1" a="1"/>
  <c r="AR378" i="1" a="1"/>
  <c r="AR396" i="1" a="1"/>
  <c r="AR1004" i="1" a="1"/>
  <c r="AR295" i="1" a="1"/>
  <c r="AR383" i="1" a="1"/>
  <c r="AR980" i="1" a="1"/>
  <c r="AR488" i="1" a="1"/>
  <c r="AR582" i="1" a="1"/>
  <c r="AR972" i="1" a="1"/>
  <c r="AR723" i="1" a="1"/>
  <c r="AR744" i="1" a="1"/>
  <c r="AR959" i="1" a="1"/>
  <c r="AR966" i="1" a="1"/>
  <c r="AR323" i="1" a="1"/>
  <c r="AR338" i="1" a="1"/>
  <c r="AR621" i="1" a="1"/>
  <c r="AR84" i="1" a="1"/>
  <c r="AR177" i="1" a="1"/>
  <c r="AR576" i="1" a="1"/>
  <c r="AR89" i="1" a="1"/>
  <c r="AR254" i="1" a="1"/>
  <c r="AR659" i="1" a="1"/>
  <c r="AR155" i="1" a="1"/>
  <c r="AR636" i="1" a="1"/>
  <c r="AR315" i="1" a="1"/>
  <c r="AR456" i="1" a="1"/>
  <c r="AR221" i="1" a="1"/>
  <c r="AR75" i="1" a="1"/>
  <c r="AR717" i="1" a="1"/>
  <c r="AR796" i="1" a="1"/>
  <c r="AR369" i="1" a="1"/>
  <c r="AR831" i="1" a="1"/>
  <c r="AR963" i="1" a="1"/>
  <c r="AR809" i="1" a="1"/>
  <c r="AR35" i="1" a="1"/>
  <c r="AR356" i="1" a="1"/>
  <c r="AR770" i="1" a="1"/>
  <c r="AR86" i="1" a="1"/>
  <c r="AR556" i="1" a="1"/>
  <c r="AR550" i="1" a="1"/>
  <c r="AR425" i="1" a="1"/>
  <c r="AR696" i="1" a="1"/>
  <c r="AR272" i="1" a="1"/>
  <c r="AR235" i="1" a="1"/>
  <c r="AR773" i="1" a="1"/>
  <c r="AR225" i="1" a="1"/>
  <c r="AR173" i="1" a="1"/>
  <c r="AR613" i="1" a="1"/>
  <c r="AR838" i="1" a="1"/>
  <c r="AR852" i="1" a="1"/>
  <c r="AR406" i="1" a="1"/>
  <c r="AR580" i="1" a="1"/>
  <c r="AR64" i="1" a="1"/>
  <c r="AR639" i="1" a="1"/>
  <c r="AR153" i="1" a="1"/>
  <c r="AR778" i="1" a="1"/>
  <c r="AR846" i="1" a="1"/>
  <c r="AR354" i="1" a="1"/>
  <c r="AR904" i="1" a="1"/>
  <c r="AR697" i="1" a="1"/>
  <c r="AR879" i="1" a="1"/>
  <c r="AR367" i="1" a="1"/>
  <c r="AR583" i="1" a="1"/>
  <c r="AR687" i="1" a="1"/>
  <c r="AR477" i="1" a="1"/>
  <c r="AR645" i="1" a="1"/>
  <c r="AR14" i="1" a="1"/>
  <c r="AR854" i="1" a="1"/>
  <c r="AR791" i="1" a="1"/>
  <c r="AR166" i="1" a="1"/>
  <c r="AR867" i="1" a="1"/>
  <c r="AR619" i="1" a="1"/>
  <c r="AR1002" i="1" a="1"/>
  <c r="AR41" i="1" a="1"/>
  <c r="AR978" i="1" a="1"/>
  <c r="AR868" i="1" a="1"/>
  <c r="AR476" i="1" a="1"/>
  <c r="AR355" i="1" a="1"/>
  <c r="AR735" i="1" a="1"/>
  <c r="AR197" i="1" a="1"/>
  <c r="AR278" i="1" a="1"/>
  <c r="AR988" i="1" a="1"/>
  <c r="AR514" i="1" a="1"/>
  <c r="AR438" i="1" a="1"/>
  <c r="AR199" i="1" a="1"/>
  <c r="AR405" i="1" a="1"/>
  <c r="AR997" i="1" a="1"/>
  <c r="AR15" i="1" a="1"/>
  <c r="AR610" i="1" a="1"/>
  <c r="AR827" i="1" a="1"/>
  <c r="AR875" i="1" a="1"/>
  <c r="AR395" i="1" a="1"/>
  <c r="AR250" i="1" a="1"/>
  <c r="AR905" i="1" a="1"/>
  <c r="AR154" i="1" a="1"/>
  <c r="AR712" i="1" a="1"/>
  <c r="AR615" i="1" a="1"/>
  <c r="AR705" i="1" a="1"/>
  <c r="AR242" i="1" a="1"/>
  <c r="AR826" i="1" a="1"/>
  <c r="AR181" i="1" a="1"/>
  <c r="AR63" i="1" a="1"/>
  <c r="AR974" i="1" a="1"/>
  <c r="AR704" i="1" a="1"/>
  <c r="AR491" i="1" a="1"/>
  <c r="AR222" i="1" a="1"/>
  <c r="AR983" i="1" a="1"/>
  <c r="AR349" i="1" a="1"/>
  <c r="AR297" i="1" a="1"/>
  <c r="AR83" i="1" a="1"/>
  <c r="AR357" i="1" a="1"/>
  <c r="AR60" i="1" a="1"/>
  <c r="AR732" i="1" a="1"/>
  <c r="AR484" i="1" a="1"/>
  <c r="AR797" i="1" a="1"/>
  <c r="AR919" i="1" a="1"/>
  <c r="AR572" i="1" a="1"/>
  <c r="AR584" i="1" a="1"/>
  <c r="AR243" i="1" a="1"/>
  <c r="AR397" i="1" a="1"/>
  <c r="AR837" i="1" a="1"/>
  <c r="AR485" i="1" a="1"/>
  <c r="AR124" i="1" a="1"/>
  <c r="AR411" i="1" a="1"/>
  <c r="AR347" i="1" a="1"/>
  <c r="AR366" i="1" a="1"/>
  <c r="AR290" i="1" a="1"/>
  <c r="AR39" i="1" a="1"/>
  <c r="AR77" i="1" a="1"/>
  <c r="AR31" i="1" a="1"/>
  <c r="AR759" i="1" a="1"/>
  <c r="AR993" i="1" a="1"/>
  <c r="AR535" i="1" a="1"/>
  <c r="AR23" i="1" a="1"/>
  <c r="AR314" i="1" a="1"/>
  <c r="AR503" i="1" a="1"/>
  <c r="AR561" i="1" a="1"/>
  <c r="AR48" i="1" a="1"/>
  <c r="AR340" i="1" a="1"/>
  <c r="AR24" i="1" a="1"/>
  <c r="AR91" i="1" a="1"/>
  <c r="AR309" i="1" a="1"/>
  <c r="AR688" i="1" a="1"/>
  <c r="AR862" i="1" a="1"/>
  <c r="AR513" i="1" a="1"/>
  <c r="AR567" i="1" a="1"/>
  <c r="AR114" i="1" a="1"/>
  <c r="AR217" i="1" a="1"/>
  <c r="AR269" i="1" a="1"/>
  <c r="AR302" i="1" a="1"/>
  <c r="AR127" i="1" a="1"/>
  <c r="AR666" i="1" a="1"/>
  <c r="AR994" i="1" a="1"/>
  <c r="AR835" i="1" a="1"/>
  <c r="AR577" i="1" a="1"/>
  <c r="AR192" i="1" a="1"/>
  <c r="AR976" i="1" a="1"/>
  <c r="AR95" i="1" a="1"/>
  <c r="AR807" i="1" a="1"/>
  <c r="AR157" i="1" a="1"/>
  <c r="AR28" i="1" a="1"/>
  <c r="AR183" i="1" a="1"/>
  <c r="AR108" i="1" a="1"/>
  <c r="AR330" i="1" a="1"/>
  <c r="AR591" i="1" a="1"/>
  <c r="AR631" i="1" a="1"/>
  <c r="AR505" i="1" a="1"/>
  <c r="AR614" i="1" a="1"/>
  <c r="AR701" i="1" a="1"/>
  <c r="AR478" i="1" a="1"/>
  <c r="AR702" i="1" a="1"/>
  <c r="AR55" i="1" a="1"/>
  <c r="AR885" i="1" a="1"/>
  <c r="AR903" i="1" a="1"/>
  <c r="AR184" i="1" a="1"/>
  <c r="AR125" i="1" a="1"/>
  <c r="AR13" i="1" a="1"/>
  <c r="AR568" i="1" a="1"/>
  <c r="AR607" i="1" a="1"/>
  <c r="AR207" i="1" a="1"/>
  <c r="AR964" i="1" a="1"/>
  <c r="AR93" i="1" a="1"/>
  <c r="AR421" i="1" a="1"/>
  <c r="AR74" i="1" a="1"/>
  <c r="AR486" i="1" a="1"/>
  <c r="AR741" i="1" a="1"/>
  <c r="AR310" i="1" a="1"/>
  <c r="AR811" i="1" a="1"/>
  <c r="AR444" i="1" a="1"/>
  <c r="AR325" i="1" a="1"/>
  <c r="AR54" i="1" a="1"/>
  <c r="AR368" i="1" a="1"/>
  <c r="AR686" i="1" a="1"/>
  <c r="AR467" i="1" a="1"/>
  <c r="AR982" i="1" a="1"/>
  <c r="AR902" i="1" a="1"/>
  <c r="AR941" i="1" a="1"/>
  <c r="AR652" i="1" a="1"/>
  <c r="AR363" i="1" a="1"/>
  <c r="AR424" i="1" a="1"/>
  <c r="AR910" i="1" a="1"/>
  <c r="AR977" i="1" a="1"/>
  <c r="AR689" i="1" a="1"/>
  <c r="AR629" i="1" a="1"/>
  <c r="AR756" i="1" a="1"/>
  <c r="AR779" i="1" a="1"/>
  <c r="AR866" i="1" a="1"/>
  <c r="AR385" i="1" a="1"/>
  <c r="AR772" i="1" a="1"/>
  <c r="AR764" i="1" a="1"/>
  <c r="AR985" i="1" a="1"/>
  <c r="AR453" i="1" a="1"/>
  <c r="AR544" i="1" a="1"/>
  <c r="AR316" i="1" a="1"/>
  <c r="AR391" i="1" a="1"/>
  <c r="AR521" i="1" a="1"/>
  <c r="AR724" i="1" a="1"/>
  <c r="AR53" i="1" a="1"/>
  <c r="AR20" i="1" a="1"/>
  <c r="AR606" i="1" a="1"/>
  <c r="AR473" i="1" a="1"/>
  <c r="AR231" i="1" a="1"/>
  <c r="AR628" i="1" a="1"/>
  <c r="AR429" i="1" a="1"/>
  <c r="AR352" i="1" a="1"/>
  <c r="AR99" i="1" a="1"/>
  <c r="AR574" i="1" a="1"/>
  <c r="AR268" i="1" a="1"/>
  <c r="AR776" i="1" a="1"/>
  <c r="AR824" i="1" a="1"/>
  <c r="AR745" i="1" a="1"/>
  <c r="AR145" i="1" a="1"/>
  <c r="AR17" i="1" a="1"/>
  <c r="AR101" i="1" a="1"/>
  <c r="AR805" i="1" a="1"/>
  <c r="AR135" i="1" a="1"/>
  <c r="AR165" i="1" a="1"/>
  <c r="AR410" i="1" a="1"/>
  <c r="AR100" i="1" a="1"/>
  <c r="AR884" i="1" a="1"/>
  <c r="AR419" i="1" a="1"/>
  <c r="AR819" i="1" a="1"/>
  <c r="AR647" i="1" a="1"/>
  <c r="AR335" i="1" a="1"/>
  <c r="AR465" i="1" a="1"/>
  <c r="AR682" i="1" a="1"/>
  <c r="AR548" i="1" a="1"/>
  <c r="AR714" i="1" a="1"/>
  <c r="AR10" i="1" a="1"/>
  <c r="AR859" i="1" a="1"/>
  <c r="AR873" i="1" a="1"/>
  <c r="AR163" i="1" a="1"/>
  <c r="AR839" i="1" a="1"/>
  <c r="AR789" i="1" a="1"/>
  <c r="AR373" i="1" a="1"/>
  <c r="AR729" i="1" a="1"/>
  <c r="AR780" i="1" a="1"/>
  <c r="AR992" i="1" a="1"/>
  <c r="AR915" i="1" a="1"/>
  <c r="AR752" i="1" a="1"/>
  <c r="AR674" i="1" a="1"/>
  <c r="AR889" i="1" a="1"/>
  <c r="AR684" i="1" a="1"/>
  <c r="AR487" i="1" a="1"/>
  <c r="AR524" i="1" a="1"/>
  <c r="AR142" i="1" a="1"/>
  <c r="AR569" i="1" a="1"/>
  <c r="AR669" i="1" a="1"/>
  <c r="AR137" i="1" a="1"/>
  <c r="AR351" i="1" a="1"/>
  <c r="AR120" i="1" a="1"/>
  <c r="AR58" i="1" a="1"/>
  <c r="AR832" i="1" a="1"/>
  <c r="AR286" i="1" a="1"/>
  <c r="AR409" i="1" a="1"/>
  <c r="AR541" i="1" a="1"/>
  <c r="AR342" i="1" a="1"/>
  <c r="AR495" i="1" a="1"/>
  <c r="AR384" i="1" a="1"/>
  <c r="AR185" i="1" a="1"/>
  <c r="AR230" i="1" a="1"/>
  <c r="AR653" i="1" a="1"/>
  <c r="AR193" i="1" a="1"/>
  <c r="AR210" i="1" a="1"/>
  <c r="AR187" i="1" a="1"/>
  <c r="AR393" i="1" a="1"/>
  <c r="AR334" i="1" a="1"/>
  <c r="AR449" i="1" a="1"/>
  <c r="AR257" i="1" a="1"/>
  <c r="AR917" i="1" a="1"/>
  <c r="AR892" i="1" a="1"/>
  <c r="AR203" i="1" a="1"/>
  <c r="AR21" i="1" a="1"/>
  <c r="AR489" i="1" a="1"/>
  <c r="AR848" i="1" a="1"/>
  <c r="AR27" i="1" a="1"/>
  <c r="AR229" i="1" a="1"/>
  <c r="AR318" i="1" a="1"/>
  <c r="AR105" i="1" a="1"/>
  <c r="AR178" i="1" a="1"/>
  <c r="AR840" i="1" a="1"/>
  <c r="AR312" i="1" a="1"/>
  <c r="AR331" i="1" a="1"/>
  <c r="AR481" i="1" a="1"/>
  <c r="AR47" i="1" a="1"/>
  <c r="AR948" i="1" a="1"/>
  <c r="AR304" i="1" a="1"/>
  <c r="AR825" i="1" a="1"/>
  <c r="AR51" i="1" a="1"/>
  <c r="AR734" i="1" a="1"/>
  <c r="AR769" i="1" a="1"/>
  <c r="AR164" i="1" a="1"/>
  <c r="AR700" i="1" a="1"/>
  <c r="AR22" i="1" a="1"/>
  <c r="AR935" i="1" a="1"/>
  <c r="AR292" i="1" a="1"/>
  <c r="AR499" i="1" a="1"/>
  <c r="AR259" i="1" a="1"/>
  <c r="AR300" i="1" a="1"/>
  <c r="AR264" i="1" a="1"/>
  <c r="AR664" i="1" a="1"/>
  <c r="AR925" i="1" a="1"/>
  <c r="AR498" i="1" a="1"/>
  <c r="AR822" i="1" a="1"/>
  <c r="AR379" i="1" a="1"/>
  <c r="AR283" i="1" a="1"/>
  <c r="AR79" i="1" a="1"/>
  <c r="AR891" i="1" a="1"/>
  <c r="AR111" i="1" a="1"/>
  <c r="AR43" i="1" a="1"/>
  <c r="AR549" i="1" a="1"/>
  <c r="AR969" i="1" a="1"/>
  <c r="AR455" i="1" a="1"/>
  <c r="AR921" i="1" a="1"/>
  <c r="AR215" i="1" a="1"/>
  <c r="AR32" i="1" a="1"/>
  <c r="AR247" i="1" a="1"/>
  <c r="AR592" i="1" a="1"/>
  <c r="AR793" i="1" a="1"/>
  <c r="AR586" i="1" a="1"/>
  <c r="AR655" i="1" a="1"/>
  <c r="AR38" i="1" a="1"/>
  <c r="AR602" i="1" a="1"/>
  <c r="AR472" i="1" a="1"/>
  <c r="AR317" i="1" a="1"/>
  <c r="AR685" i="1" a="1"/>
  <c r="AR775" i="1" a="1"/>
  <c r="AR755" i="1" a="1"/>
  <c r="AR261" i="1" a="1"/>
  <c r="AR139" i="1" a="1"/>
  <c r="AR813" i="1" a="1"/>
  <c r="AR758" i="1" a="1"/>
  <c r="AR457" i="1" a="1"/>
  <c r="AR616" i="1" a="1"/>
  <c r="AR730" i="1" a="1"/>
  <c r="AR801" i="1" a="1"/>
  <c r="AR433" i="1" a="1"/>
  <c r="AR248" i="1" a="1"/>
  <c r="AR474" i="1" a="1"/>
  <c r="AR169" i="1" a="1"/>
  <c r="AR196" i="1" a="1"/>
  <c r="AR736" i="1" a="1"/>
  <c r="AR423" i="1" a="1"/>
  <c r="AR643" i="1" a="1"/>
  <c r="AR470" i="1" a="1"/>
  <c r="AR938" i="1" a="1"/>
  <c r="AR721" i="1" a="1"/>
  <c r="AR573" i="1" a="1"/>
  <c r="AR46" i="1" a="1"/>
  <c r="AR463" i="1" a="1"/>
  <c r="AR627" i="1" a="1"/>
  <c r="AR510" i="1" a="1"/>
  <c r="AR275" i="1" a="1"/>
  <c r="AR817" i="1" a="1"/>
  <c r="AR847" i="1" a="1"/>
  <c r="AR622" i="1" a="1"/>
  <c r="AR66" i="1" a="1"/>
  <c r="AR306" i="1" a="1"/>
  <c r="AR201" i="1" a="1"/>
  <c r="AR851" i="1" a="1"/>
  <c r="AR49" i="1" a="1"/>
  <c r="AR727" i="1" a="1"/>
  <c r="AR675" i="1" a="1"/>
  <c r="AR739" i="1" a="1"/>
  <c r="AR671" i="1" a="1"/>
  <c r="AR719" i="1" a="1"/>
  <c r="AR401" i="1" a="1"/>
  <c r="AR593" i="1" a="1"/>
  <c r="AR939" i="1" a="1"/>
  <c r="AR946" i="1" a="1"/>
  <c r="AR774" i="1" a="1"/>
  <c r="AR914" i="1" a="1"/>
  <c r="AR815" i="1" a="1"/>
  <c r="AR716" i="1" a="1"/>
  <c r="AR713" i="1" a="1"/>
  <c r="AR212" i="1" a="1"/>
  <c r="AR560" i="1" a="1"/>
  <c r="AR754" i="1" a="1"/>
  <c r="AR711" i="1" a="1"/>
  <c r="AR69" i="1" a="1"/>
  <c r="AR260" i="1" a="1"/>
  <c r="AR557" i="1" a="1"/>
  <c r="AR692" i="1" a="1"/>
  <c r="AR265" i="1" a="1"/>
  <c r="AR598" i="1" a="1"/>
  <c r="AR784" i="1" a="1"/>
  <c r="AR116" i="1" a="1"/>
  <c r="AR129" i="1" a="1"/>
  <c r="AR324" i="1" a="1"/>
  <c r="AR324" i="1" l="1"/>
  <c r="AS324" i="1" s="1"/>
  <c r="AR129" i="1"/>
  <c r="AS129" i="1" s="1"/>
  <c r="AR116" i="1"/>
  <c r="AS116" i="1" s="1"/>
  <c r="AR784" i="1"/>
  <c r="AS784" i="1" s="1"/>
  <c r="AR598" i="1"/>
  <c r="AS598" i="1" s="1"/>
  <c r="AR265" i="1"/>
  <c r="AS265" i="1" s="1"/>
  <c r="AR692" i="1"/>
  <c r="AS692" i="1" s="1"/>
  <c r="AR557" i="1"/>
  <c r="AS557" i="1" s="1"/>
  <c r="AR260" i="1"/>
  <c r="AS260" i="1" s="1"/>
  <c r="AR69" i="1"/>
  <c r="AS69" i="1" s="1"/>
  <c r="AR711" i="1"/>
  <c r="AS711" i="1" s="1"/>
  <c r="AR754" i="1"/>
  <c r="AS754" i="1" s="1"/>
  <c r="AR560" i="1"/>
  <c r="AS560" i="1" s="1"/>
  <c r="AR212" i="1"/>
  <c r="AS212" i="1" s="1"/>
  <c r="AR713" i="1"/>
  <c r="AS713" i="1" s="1"/>
  <c r="AR716" i="1"/>
  <c r="AS716" i="1" s="1"/>
  <c r="AR815" i="1"/>
  <c r="AS815" i="1" s="1"/>
  <c r="AR914" i="1"/>
  <c r="AS914" i="1" s="1"/>
  <c r="AR774" i="1"/>
  <c r="AS774" i="1" s="1"/>
  <c r="AR946" i="1"/>
  <c r="AS946" i="1" s="1"/>
  <c r="AR939" i="1"/>
  <c r="AS939" i="1" s="1"/>
  <c r="AR593" i="1"/>
  <c r="AS593" i="1" s="1"/>
  <c r="AR401" i="1"/>
  <c r="AS401" i="1" s="1"/>
  <c r="AR719" i="1"/>
  <c r="AS719" i="1" s="1"/>
  <c r="AR671" i="1"/>
  <c r="AS671" i="1" s="1"/>
  <c r="AR739" i="1"/>
  <c r="AS739" i="1" s="1"/>
  <c r="AR675" i="1"/>
  <c r="AS675" i="1" s="1"/>
  <c r="AR727" i="1"/>
  <c r="AS727" i="1" s="1"/>
  <c r="AR49" i="1"/>
  <c r="AS49" i="1" s="1"/>
  <c r="AR851" i="1"/>
  <c r="AS851" i="1" s="1"/>
  <c r="AR201" i="1"/>
  <c r="AS201" i="1" s="1"/>
  <c r="AR306" i="1"/>
  <c r="AS306" i="1" s="1"/>
  <c r="AR66" i="1"/>
  <c r="AS66" i="1" s="1"/>
  <c r="AR622" i="1"/>
  <c r="AS622" i="1" s="1"/>
  <c r="AR847" i="1"/>
  <c r="AS847" i="1" s="1"/>
  <c r="AR817" i="1"/>
  <c r="AS817" i="1" s="1"/>
  <c r="AR275" i="1"/>
  <c r="AS275" i="1" s="1"/>
  <c r="AR510" i="1"/>
  <c r="AS510" i="1" s="1"/>
  <c r="AR627" i="1"/>
  <c r="AS627" i="1" s="1"/>
  <c r="AR463" i="1"/>
  <c r="AS463" i="1" s="1"/>
  <c r="AR46" i="1"/>
  <c r="AS46" i="1" s="1"/>
  <c r="AR573" i="1"/>
  <c r="AS573" i="1" s="1"/>
  <c r="AR721" i="1"/>
  <c r="AS721" i="1" s="1"/>
  <c r="AR938" i="1"/>
  <c r="AS938" i="1" s="1"/>
  <c r="AR470" i="1"/>
  <c r="AS470" i="1" s="1"/>
  <c r="AR643" i="1"/>
  <c r="AS643" i="1" s="1"/>
  <c r="AR423" i="1"/>
  <c r="AS423" i="1" s="1"/>
  <c r="AR736" i="1"/>
  <c r="AS736" i="1" s="1"/>
  <c r="AR196" i="1"/>
  <c r="AS196" i="1" s="1"/>
  <c r="AR169" i="1"/>
  <c r="AS169" i="1" s="1"/>
  <c r="AR474" i="1"/>
  <c r="AS474" i="1" s="1"/>
  <c r="AR248" i="1"/>
  <c r="AS248" i="1" s="1"/>
  <c r="AR433" i="1"/>
  <c r="AS433" i="1" s="1"/>
  <c r="AR801" i="1"/>
  <c r="AS801" i="1" s="1"/>
  <c r="AR730" i="1"/>
  <c r="AS730" i="1" s="1"/>
  <c r="AR616" i="1"/>
  <c r="AS616" i="1" s="1"/>
  <c r="AR457" i="1"/>
  <c r="AS457" i="1" s="1"/>
  <c r="AR758" i="1"/>
  <c r="AS758" i="1" s="1"/>
  <c r="AR813" i="1"/>
  <c r="AS813" i="1" s="1"/>
  <c r="AR139" i="1"/>
  <c r="AS139" i="1" s="1"/>
  <c r="AR261" i="1"/>
  <c r="AS261" i="1" s="1"/>
  <c r="AR755" i="1"/>
  <c r="AS755" i="1" s="1"/>
  <c r="AR775" i="1"/>
  <c r="AS775" i="1" s="1"/>
  <c r="AR685" i="1"/>
  <c r="AS685" i="1" s="1"/>
  <c r="AR317" i="1"/>
  <c r="AS317" i="1" s="1"/>
  <c r="AR472" i="1"/>
  <c r="AS472" i="1" s="1"/>
  <c r="AR602" i="1"/>
  <c r="AS602" i="1" s="1"/>
  <c r="AR38" i="1"/>
  <c r="AS38" i="1" s="1"/>
  <c r="AR655" i="1"/>
  <c r="AS655" i="1" s="1"/>
  <c r="AR586" i="1"/>
  <c r="AS586" i="1" s="1"/>
  <c r="AR793" i="1"/>
  <c r="AS793" i="1" s="1"/>
  <c r="AR592" i="1"/>
  <c r="AS592" i="1" s="1"/>
  <c r="AR247" i="1"/>
  <c r="AS247" i="1" s="1"/>
  <c r="AR32" i="1"/>
  <c r="AS32" i="1" s="1"/>
  <c r="AR215" i="1"/>
  <c r="AS215" i="1" s="1"/>
  <c r="AR921" i="1"/>
  <c r="AS921" i="1" s="1"/>
  <c r="AR455" i="1"/>
  <c r="AS455" i="1" s="1"/>
  <c r="AR969" i="1"/>
  <c r="AS969" i="1" s="1"/>
  <c r="AR549" i="1"/>
  <c r="AS549" i="1" s="1"/>
  <c r="AR43" i="1"/>
  <c r="AS43" i="1" s="1"/>
  <c r="AR111" i="1"/>
  <c r="AS111" i="1" s="1"/>
  <c r="AR891" i="1"/>
  <c r="AS891" i="1" s="1"/>
  <c r="AR79" i="1"/>
  <c r="AS79" i="1" s="1"/>
  <c r="AR283" i="1"/>
  <c r="AS283" i="1" s="1"/>
  <c r="AR379" i="1"/>
  <c r="AS379" i="1" s="1"/>
  <c r="AR822" i="1"/>
  <c r="AS822" i="1" s="1"/>
  <c r="AR498" i="1"/>
  <c r="AS498" i="1" s="1"/>
  <c r="AR925" i="1"/>
  <c r="AS925" i="1" s="1"/>
  <c r="AR664" i="1"/>
  <c r="AS664" i="1" s="1"/>
  <c r="AR264" i="1"/>
  <c r="AS264" i="1" s="1"/>
  <c r="AR300" i="1"/>
  <c r="AS300" i="1" s="1"/>
  <c r="AR259" i="1"/>
  <c r="AS259" i="1" s="1"/>
  <c r="AR499" i="1"/>
  <c r="AS499" i="1" s="1"/>
  <c r="AR292" i="1"/>
  <c r="AS292" i="1" s="1"/>
  <c r="AR935" i="1"/>
  <c r="AS935" i="1" s="1"/>
  <c r="AR22" i="1"/>
  <c r="AS22" i="1" s="1"/>
  <c r="AR700" i="1"/>
  <c r="AS700" i="1" s="1"/>
  <c r="AR164" i="1"/>
  <c r="AS164" i="1" s="1"/>
  <c r="AR769" i="1"/>
  <c r="AS769" i="1" s="1"/>
  <c r="AR734" i="1"/>
  <c r="AS734" i="1" s="1"/>
  <c r="AR51" i="1"/>
  <c r="AS51" i="1" s="1"/>
  <c r="AR825" i="1"/>
  <c r="AS825" i="1" s="1"/>
  <c r="AR304" i="1"/>
  <c r="AS304" i="1" s="1"/>
  <c r="AR948" i="1"/>
  <c r="AS948" i="1" s="1"/>
  <c r="AR47" i="1"/>
  <c r="AS47" i="1" s="1"/>
  <c r="AR481" i="1"/>
  <c r="AS481" i="1" s="1"/>
  <c r="AR331" i="1"/>
  <c r="AS331" i="1" s="1"/>
  <c r="AR312" i="1"/>
  <c r="AS312" i="1" s="1"/>
  <c r="AR840" i="1"/>
  <c r="AS840" i="1" s="1"/>
  <c r="AR178" i="1"/>
  <c r="AS178" i="1" s="1"/>
  <c r="AR105" i="1"/>
  <c r="AS105" i="1" s="1"/>
  <c r="AR318" i="1"/>
  <c r="AS318" i="1" s="1"/>
  <c r="AR229" i="1"/>
  <c r="AS229" i="1" s="1"/>
  <c r="AR27" i="1"/>
  <c r="AS27" i="1" s="1"/>
  <c r="AR848" i="1"/>
  <c r="AS848" i="1" s="1"/>
  <c r="AR489" i="1"/>
  <c r="AS489" i="1" s="1"/>
  <c r="AR21" i="1"/>
  <c r="AS21" i="1" s="1"/>
  <c r="AR203" i="1"/>
  <c r="AS203" i="1" s="1"/>
  <c r="AR892" i="1"/>
  <c r="AS892" i="1" s="1"/>
  <c r="AR917" i="1"/>
  <c r="AS917" i="1" s="1"/>
  <c r="AR257" i="1"/>
  <c r="AS257" i="1" s="1"/>
  <c r="AR449" i="1"/>
  <c r="AS449" i="1" s="1"/>
  <c r="AR334" i="1"/>
  <c r="AS334" i="1" s="1"/>
  <c r="AR393" i="1"/>
  <c r="AS393" i="1" s="1"/>
  <c r="AR187" i="1"/>
  <c r="AS187" i="1" s="1"/>
  <c r="AR210" i="1"/>
  <c r="AS210" i="1" s="1"/>
  <c r="AR193" i="1"/>
  <c r="AS193" i="1" s="1"/>
  <c r="AR653" i="1"/>
  <c r="AS653" i="1" s="1"/>
  <c r="AR230" i="1"/>
  <c r="AS230" i="1" s="1"/>
  <c r="AR185" i="1"/>
  <c r="AS185" i="1" s="1"/>
  <c r="AR384" i="1"/>
  <c r="AS384" i="1" s="1"/>
  <c r="AR495" i="1"/>
  <c r="AS495" i="1" s="1"/>
  <c r="AR342" i="1"/>
  <c r="AS342" i="1" s="1"/>
  <c r="AR541" i="1"/>
  <c r="AS541" i="1" s="1"/>
  <c r="AR409" i="1"/>
  <c r="AS409" i="1" s="1"/>
  <c r="AR286" i="1"/>
  <c r="AS286" i="1" s="1"/>
  <c r="AR832" i="1"/>
  <c r="AS832" i="1" s="1"/>
  <c r="AR58" i="1"/>
  <c r="AS58" i="1" s="1"/>
  <c r="AR120" i="1"/>
  <c r="AS120" i="1" s="1"/>
  <c r="AR351" i="1"/>
  <c r="AS351" i="1" s="1"/>
  <c r="AR137" i="1"/>
  <c r="AS137" i="1" s="1"/>
  <c r="AR669" i="1"/>
  <c r="AS669" i="1" s="1"/>
  <c r="AR569" i="1"/>
  <c r="AS569" i="1" s="1"/>
  <c r="AR142" i="1"/>
  <c r="AS142" i="1" s="1"/>
  <c r="AR524" i="1"/>
  <c r="AS524" i="1" s="1"/>
  <c r="AR487" i="1"/>
  <c r="AS487" i="1" s="1"/>
  <c r="AR684" i="1"/>
  <c r="AS684" i="1" s="1"/>
  <c r="AR889" i="1"/>
  <c r="AS889" i="1" s="1"/>
  <c r="AR674" i="1"/>
  <c r="AS674" i="1" s="1"/>
  <c r="AR752" i="1"/>
  <c r="AS752" i="1" s="1"/>
  <c r="AR915" i="1"/>
  <c r="AS915" i="1" s="1"/>
  <c r="AR992" i="1"/>
  <c r="AS992" i="1" s="1"/>
  <c r="AR780" i="1"/>
  <c r="AS780" i="1" s="1"/>
  <c r="AR729" i="1"/>
  <c r="AS729" i="1" s="1"/>
  <c r="AR373" i="1"/>
  <c r="AS373" i="1" s="1"/>
  <c r="AR789" i="1"/>
  <c r="AS789" i="1" s="1"/>
  <c r="AR839" i="1"/>
  <c r="AS839" i="1" s="1"/>
  <c r="AR163" i="1"/>
  <c r="AS163" i="1" s="1"/>
  <c r="AR873" i="1"/>
  <c r="AS873" i="1" s="1"/>
  <c r="AR859" i="1"/>
  <c r="AS859" i="1" s="1"/>
  <c r="AR10" i="1"/>
  <c r="AS10" i="1" s="1"/>
  <c r="AR714" i="1"/>
  <c r="AS714" i="1" s="1"/>
  <c r="AR548" i="1"/>
  <c r="AS548" i="1" s="1"/>
  <c r="AR682" i="1"/>
  <c r="AS682" i="1" s="1"/>
  <c r="AR465" i="1"/>
  <c r="AS465" i="1" s="1"/>
  <c r="AR335" i="1"/>
  <c r="AS335" i="1" s="1"/>
  <c r="AR647" i="1"/>
  <c r="AS647" i="1" s="1"/>
  <c r="AR819" i="1"/>
  <c r="AS819" i="1" s="1"/>
  <c r="AR419" i="1"/>
  <c r="AS419" i="1" s="1"/>
  <c r="AR884" i="1"/>
  <c r="AS884" i="1" s="1"/>
  <c r="AR100" i="1"/>
  <c r="AS100" i="1" s="1"/>
  <c r="AR410" i="1"/>
  <c r="AS410" i="1" s="1"/>
  <c r="AR165" i="1"/>
  <c r="AS165" i="1" s="1"/>
  <c r="AR135" i="1"/>
  <c r="AS135" i="1" s="1"/>
  <c r="AR805" i="1"/>
  <c r="AS805" i="1" s="1"/>
  <c r="AR101" i="1"/>
  <c r="AS101" i="1" s="1"/>
  <c r="AR17" i="1"/>
  <c r="AS17" i="1" s="1"/>
  <c r="AR145" i="1"/>
  <c r="AS145" i="1" s="1"/>
  <c r="AR745" i="1"/>
  <c r="AS745" i="1" s="1"/>
  <c r="AR824" i="1"/>
  <c r="AS824" i="1" s="1"/>
  <c r="AR776" i="1"/>
  <c r="AS776" i="1" s="1"/>
  <c r="AR268" i="1"/>
  <c r="AS268" i="1" s="1"/>
  <c r="AR574" i="1"/>
  <c r="AS574" i="1" s="1"/>
  <c r="AR99" i="1"/>
  <c r="AS99" i="1" s="1"/>
  <c r="AR352" i="1"/>
  <c r="AS352" i="1" s="1"/>
  <c r="AR429" i="1"/>
  <c r="AS429" i="1" s="1"/>
  <c r="AR628" i="1"/>
  <c r="AS628" i="1" s="1"/>
  <c r="AR231" i="1"/>
  <c r="AS231" i="1" s="1"/>
  <c r="AR473" i="1"/>
  <c r="AS473" i="1" s="1"/>
  <c r="AR606" i="1"/>
  <c r="AS606" i="1" s="1"/>
  <c r="AR20" i="1"/>
  <c r="AS20" i="1" s="1"/>
  <c r="AR53" i="1"/>
  <c r="AS53" i="1" s="1"/>
  <c r="AR724" i="1"/>
  <c r="AS724" i="1" s="1"/>
  <c r="AR521" i="1"/>
  <c r="AS521" i="1" s="1"/>
  <c r="AR391" i="1"/>
  <c r="AS391" i="1" s="1"/>
  <c r="AR316" i="1"/>
  <c r="AS316" i="1" s="1"/>
  <c r="AR544" i="1"/>
  <c r="AS544" i="1" s="1"/>
  <c r="AR453" i="1"/>
  <c r="AS453" i="1" s="1"/>
  <c r="AR985" i="1"/>
  <c r="AS985" i="1" s="1"/>
  <c r="AR764" i="1"/>
  <c r="AS764" i="1" s="1"/>
  <c r="AR772" i="1"/>
  <c r="AS772" i="1" s="1"/>
  <c r="AR385" i="1"/>
  <c r="AS385" i="1" s="1"/>
  <c r="AR866" i="1"/>
  <c r="AS866" i="1" s="1"/>
  <c r="AR779" i="1"/>
  <c r="AS779" i="1" s="1"/>
  <c r="AR756" i="1"/>
  <c r="AS756" i="1" s="1"/>
  <c r="AR629" i="1"/>
  <c r="AS629" i="1" s="1"/>
  <c r="AR689" i="1"/>
  <c r="AS689" i="1" s="1"/>
  <c r="AR977" i="1"/>
  <c r="AS977" i="1" s="1"/>
  <c r="AR910" i="1"/>
  <c r="AS910" i="1" s="1"/>
  <c r="AR424" i="1"/>
  <c r="AS424" i="1" s="1"/>
  <c r="AR363" i="1"/>
  <c r="AS363" i="1" s="1"/>
  <c r="AR652" i="1"/>
  <c r="AS652" i="1" s="1"/>
  <c r="AR941" i="1"/>
  <c r="AS941" i="1" s="1"/>
  <c r="AR902" i="1"/>
  <c r="AS902" i="1" s="1"/>
  <c r="AR982" i="1"/>
  <c r="AS982" i="1" s="1"/>
  <c r="AR467" i="1"/>
  <c r="AS467" i="1" s="1"/>
  <c r="AR686" i="1"/>
  <c r="AS686" i="1" s="1"/>
  <c r="AR368" i="1"/>
  <c r="AS368" i="1" s="1"/>
  <c r="AR54" i="1"/>
  <c r="AS54" i="1" s="1"/>
  <c r="AR325" i="1"/>
  <c r="AS325" i="1" s="1"/>
  <c r="AR444" i="1"/>
  <c r="AS444" i="1" s="1"/>
  <c r="AR811" i="1"/>
  <c r="AS811" i="1" s="1"/>
  <c r="AR310" i="1"/>
  <c r="AS310" i="1" s="1"/>
  <c r="AR741" i="1"/>
  <c r="AS741" i="1" s="1"/>
  <c r="AR486" i="1"/>
  <c r="AS486" i="1" s="1"/>
  <c r="AR74" i="1"/>
  <c r="AS74" i="1" s="1"/>
  <c r="AR421" i="1"/>
  <c r="AS421" i="1" s="1"/>
  <c r="AR93" i="1"/>
  <c r="AS93" i="1" s="1"/>
  <c r="AR964" i="1"/>
  <c r="AS964" i="1" s="1"/>
  <c r="AR207" i="1"/>
  <c r="AS207" i="1" s="1"/>
  <c r="AR607" i="1"/>
  <c r="AS607" i="1" s="1"/>
  <c r="AR568" i="1"/>
  <c r="AS568" i="1" s="1"/>
  <c r="AR13" i="1"/>
  <c r="AS13" i="1" s="1"/>
  <c r="AR125" i="1"/>
  <c r="AS125" i="1" s="1"/>
  <c r="AR184" i="1"/>
  <c r="AS184" i="1" s="1"/>
  <c r="AR903" i="1"/>
  <c r="AS903" i="1" s="1"/>
  <c r="AR885" i="1"/>
  <c r="AS885" i="1" s="1"/>
  <c r="AR55" i="1"/>
  <c r="AS55" i="1" s="1"/>
  <c r="AR702" i="1"/>
  <c r="AS702" i="1" s="1"/>
  <c r="AR478" i="1"/>
  <c r="AS478" i="1" s="1"/>
  <c r="AR701" i="1"/>
  <c r="AS701" i="1" s="1"/>
  <c r="AR614" i="1"/>
  <c r="AS614" i="1" s="1"/>
  <c r="AR505" i="1"/>
  <c r="AS505" i="1" s="1"/>
  <c r="AR631" i="1"/>
  <c r="AS631" i="1" s="1"/>
  <c r="AR591" i="1"/>
  <c r="AS591" i="1" s="1"/>
  <c r="AR330" i="1"/>
  <c r="AS330" i="1" s="1"/>
  <c r="AR108" i="1"/>
  <c r="AS108" i="1" s="1"/>
  <c r="AR183" i="1"/>
  <c r="AS183" i="1" s="1"/>
  <c r="AR28" i="1"/>
  <c r="AS28" i="1" s="1"/>
  <c r="AR157" i="1"/>
  <c r="AS157" i="1" s="1"/>
  <c r="AR807" i="1"/>
  <c r="AS807" i="1" s="1"/>
  <c r="AR95" i="1"/>
  <c r="AS95" i="1" s="1"/>
  <c r="AR976" i="1"/>
  <c r="AS976" i="1" s="1"/>
  <c r="AR192" i="1"/>
  <c r="AS192" i="1" s="1"/>
  <c r="AR577" i="1"/>
  <c r="AS577" i="1" s="1"/>
  <c r="AR835" i="1"/>
  <c r="AS835" i="1" s="1"/>
  <c r="AR994" i="1"/>
  <c r="AS994" i="1" s="1"/>
  <c r="AR666" i="1"/>
  <c r="AS666" i="1" s="1"/>
  <c r="AR127" i="1"/>
  <c r="AS127" i="1" s="1"/>
  <c r="AR302" i="1"/>
  <c r="AS302" i="1" s="1"/>
  <c r="AR269" i="1"/>
  <c r="AS269" i="1" s="1"/>
  <c r="AR217" i="1"/>
  <c r="AS217" i="1" s="1"/>
  <c r="AR114" i="1"/>
  <c r="AS114" i="1" s="1"/>
  <c r="AR567" i="1"/>
  <c r="AS567" i="1" s="1"/>
  <c r="AR513" i="1"/>
  <c r="AS513" i="1" s="1"/>
  <c r="AR862" i="1"/>
  <c r="AS862" i="1" s="1"/>
  <c r="AR688" i="1"/>
  <c r="AS688" i="1" s="1"/>
  <c r="AR309" i="1"/>
  <c r="AS309" i="1" s="1"/>
  <c r="AR91" i="1"/>
  <c r="AS91" i="1" s="1"/>
  <c r="AR24" i="1"/>
  <c r="AS24" i="1" s="1"/>
  <c r="AR340" i="1"/>
  <c r="AS340" i="1" s="1"/>
  <c r="AR48" i="1"/>
  <c r="AS48" i="1" s="1"/>
  <c r="AR561" i="1"/>
  <c r="AS561" i="1" s="1"/>
  <c r="AR503" i="1"/>
  <c r="AS503" i="1" s="1"/>
  <c r="AR314" i="1"/>
  <c r="AS314" i="1" s="1"/>
  <c r="AR23" i="1"/>
  <c r="AS23" i="1" s="1"/>
  <c r="AR535" i="1"/>
  <c r="AS535" i="1" s="1"/>
  <c r="AR993" i="1"/>
  <c r="AS993" i="1" s="1"/>
  <c r="AR759" i="1"/>
  <c r="AS759" i="1" s="1"/>
  <c r="AR31" i="1"/>
  <c r="AS31" i="1" s="1"/>
  <c r="AR77" i="1"/>
  <c r="AS77" i="1" s="1"/>
  <c r="AR39" i="1"/>
  <c r="AS39" i="1" s="1"/>
  <c r="AR290" i="1"/>
  <c r="AS290" i="1" s="1"/>
  <c r="AR366" i="1"/>
  <c r="AS366" i="1" s="1"/>
  <c r="AR347" i="1"/>
  <c r="AS347" i="1" s="1"/>
  <c r="AR411" i="1"/>
  <c r="AS411" i="1" s="1"/>
  <c r="AR124" i="1"/>
  <c r="AS124" i="1" s="1"/>
  <c r="AR485" i="1"/>
  <c r="AS485" i="1" s="1"/>
  <c r="AR837" i="1"/>
  <c r="AS837" i="1" s="1"/>
  <c r="AR397" i="1"/>
  <c r="AS397" i="1" s="1"/>
  <c r="AR243" i="1"/>
  <c r="AS243" i="1" s="1"/>
  <c r="AR584" i="1"/>
  <c r="AS584" i="1" s="1"/>
  <c r="AR572" i="1"/>
  <c r="AS572" i="1" s="1"/>
  <c r="AR919" i="1"/>
  <c r="AS919" i="1" s="1"/>
  <c r="AR797" i="1"/>
  <c r="AS797" i="1" s="1"/>
  <c r="AR484" i="1"/>
  <c r="AS484" i="1" s="1"/>
  <c r="AR732" i="1"/>
  <c r="AS732" i="1" s="1"/>
  <c r="AR60" i="1"/>
  <c r="AS60" i="1" s="1"/>
  <c r="AR357" i="1"/>
  <c r="AS357" i="1" s="1"/>
  <c r="AR83" i="1"/>
  <c r="AS83" i="1" s="1"/>
  <c r="AR297" i="1"/>
  <c r="AS297" i="1" s="1"/>
  <c r="AR349" i="1"/>
  <c r="AS349" i="1" s="1"/>
  <c r="AR983" i="1"/>
  <c r="AS983" i="1" s="1"/>
  <c r="AR222" i="1"/>
  <c r="AS222" i="1" s="1"/>
  <c r="AR491" i="1"/>
  <c r="AS491" i="1" s="1"/>
  <c r="AR704" i="1"/>
  <c r="AS704" i="1" s="1"/>
  <c r="AR974" i="1"/>
  <c r="AS974" i="1" s="1"/>
  <c r="AR63" i="1"/>
  <c r="AS63" i="1" s="1"/>
  <c r="AR181" i="1"/>
  <c r="AS181" i="1" s="1"/>
  <c r="AR826" i="1"/>
  <c r="AS826" i="1" s="1"/>
  <c r="AR242" i="1"/>
  <c r="AS242" i="1" s="1"/>
  <c r="AR705" i="1"/>
  <c r="AS705" i="1" s="1"/>
  <c r="AR615" i="1"/>
  <c r="AS615" i="1" s="1"/>
  <c r="AR712" i="1"/>
  <c r="AS712" i="1" s="1"/>
  <c r="AR154" i="1"/>
  <c r="AS154" i="1" s="1"/>
  <c r="AR905" i="1"/>
  <c r="AS905" i="1" s="1"/>
  <c r="AR250" i="1"/>
  <c r="AS250" i="1" s="1"/>
  <c r="AR395" i="1"/>
  <c r="AS395" i="1" s="1"/>
  <c r="AR875" i="1"/>
  <c r="AS875" i="1" s="1"/>
  <c r="AR827" i="1"/>
  <c r="AS827" i="1" s="1"/>
  <c r="AR610" i="1"/>
  <c r="AS610" i="1" s="1"/>
  <c r="AR15" i="1"/>
  <c r="AS15" i="1" s="1"/>
  <c r="AR997" i="1"/>
  <c r="AS997" i="1" s="1"/>
  <c r="AR405" i="1"/>
  <c r="AS405" i="1" s="1"/>
  <c r="AR199" i="1"/>
  <c r="AS199" i="1" s="1"/>
  <c r="AR438" i="1"/>
  <c r="AS438" i="1" s="1"/>
  <c r="AR514" i="1"/>
  <c r="AS514" i="1" s="1"/>
  <c r="AR988" i="1"/>
  <c r="AS988" i="1" s="1"/>
  <c r="AR278" i="1"/>
  <c r="AS278" i="1" s="1"/>
  <c r="AR197" i="1"/>
  <c r="AS197" i="1" s="1"/>
  <c r="AR735" i="1"/>
  <c r="AS735" i="1" s="1"/>
  <c r="AR355" i="1"/>
  <c r="AS355" i="1" s="1"/>
  <c r="AR476" i="1"/>
  <c r="AS476" i="1" s="1"/>
  <c r="AR868" i="1"/>
  <c r="AS868" i="1" s="1"/>
  <c r="AR978" i="1"/>
  <c r="AS978" i="1" s="1"/>
  <c r="AR41" i="1"/>
  <c r="AS41" i="1" s="1"/>
  <c r="AR1002" i="1"/>
  <c r="AS1002" i="1" s="1"/>
  <c r="AR619" i="1"/>
  <c r="AS619" i="1" s="1"/>
  <c r="AR867" i="1"/>
  <c r="AS867" i="1" s="1"/>
  <c r="AR166" i="1"/>
  <c r="AS166" i="1" s="1"/>
  <c r="AR791" i="1"/>
  <c r="AS791" i="1" s="1"/>
  <c r="AR854" i="1"/>
  <c r="AS854" i="1" s="1"/>
  <c r="AR14" i="1"/>
  <c r="AS14" i="1" s="1"/>
  <c r="AR645" i="1"/>
  <c r="AS645" i="1" s="1"/>
  <c r="AR477" i="1"/>
  <c r="AS477" i="1" s="1"/>
  <c r="AR687" i="1"/>
  <c r="AS687" i="1" s="1"/>
  <c r="AR583" i="1"/>
  <c r="AS583" i="1" s="1"/>
  <c r="AR367" i="1"/>
  <c r="AS367" i="1" s="1"/>
  <c r="AR879" i="1"/>
  <c r="AS879" i="1" s="1"/>
  <c r="AR697" i="1"/>
  <c r="AS697" i="1" s="1"/>
  <c r="AR904" i="1"/>
  <c r="AS904" i="1" s="1"/>
  <c r="AR354" i="1"/>
  <c r="AS354" i="1" s="1"/>
  <c r="AR846" i="1"/>
  <c r="AS846" i="1" s="1"/>
  <c r="AR778" i="1"/>
  <c r="AS778" i="1" s="1"/>
  <c r="AR153" i="1"/>
  <c r="AS153" i="1" s="1"/>
  <c r="AR639" i="1"/>
  <c r="AS639" i="1" s="1"/>
  <c r="AR64" i="1"/>
  <c r="AS64" i="1" s="1"/>
  <c r="AR580" i="1"/>
  <c r="AS580" i="1" s="1"/>
  <c r="AR406" i="1"/>
  <c r="AS406" i="1" s="1"/>
  <c r="AR852" i="1"/>
  <c r="AS852" i="1" s="1"/>
  <c r="AR838" i="1"/>
  <c r="AS838" i="1" s="1"/>
  <c r="AR613" i="1"/>
  <c r="AS613" i="1" s="1"/>
  <c r="AR173" i="1"/>
  <c r="AS173" i="1" s="1"/>
  <c r="AR225" i="1"/>
  <c r="AS225" i="1" s="1"/>
  <c r="AR773" i="1"/>
  <c r="AS773" i="1" s="1"/>
  <c r="AR235" i="1"/>
  <c r="AS235" i="1" s="1"/>
  <c r="AR272" i="1"/>
  <c r="AS272" i="1" s="1"/>
  <c r="AR696" i="1"/>
  <c r="AS696" i="1" s="1"/>
  <c r="AR425" i="1"/>
  <c r="AS425" i="1" s="1"/>
  <c r="AR550" i="1"/>
  <c r="AS550" i="1" s="1"/>
  <c r="AR556" i="1"/>
  <c r="AS556" i="1" s="1"/>
  <c r="AR86" i="1"/>
  <c r="AS86" i="1" s="1"/>
  <c r="AR770" i="1"/>
  <c r="AS770" i="1" s="1"/>
  <c r="AR356" i="1"/>
  <c r="AS356" i="1" s="1"/>
  <c r="AR35" i="1"/>
  <c r="AS35" i="1" s="1"/>
  <c r="AR809" i="1"/>
  <c r="AS809" i="1" s="1"/>
  <c r="AR963" i="1"/>
  <c r="AS963" i="1" s="1"/>
  <c r="AR831" i="1"/>
  <c r="AS831" i="1" s="1"/>
  <c r="AR369" i="1"/>
  <c r="AS369" i="1" s="1"/>
  <c r="AR796" i="1"/>
  <c r="AS796" i="1" s="1"/>
  <c r="AR717" i="1"/>
  <c r="AS717" i="1" s="1"/>
  <c r="AR75" i="1"/>
  <c r="AS75" i="1" s="1"/>
  <c r="AR221" i="1"/>
  <c r="AS221" i="1" s="1"/>
  <c r="AR456" i="1"/>
  <c r="AS456" i="1" s="1"/>
  <c r="AR315" i="1"/>
  <c r="AS315" i="1" s="1"/>
  <c r="AR636" i="1"/>
  <c r="AS636" i="1" s="1"/>
  <c r="AR155" i="1"/>
  <c r="AS155" i="1" s="1"/>
  <c r="AR659" i="1"/>
  <c r="AS659" i="1" s="1"/>
  <c r="AR254" i="1"/>
  <c r="AS254" i="1" s="1"/>
  <c r="AR89" i="1"/>
  <c r="AS89" i="1" s="1"/>
  <c r="AR576" i="1"/>
  <c r="AS576" i="1" s="1"/>
  <c r="AR177" i="1"/>
  <c r="AS177" i="1" s="1"/>
  <c r="AR84" i="1"/>
  <c r="AS84" i="1" s="1"/>
  <c r="AR621" i="1"/>
  <c r="AS621" i="1" s="1"/>
  <c r="AR338" i="1"/>
  <c r="AS338" i="1" s="1"/>
  <c r="AR323" i="1"/>
  <c r="AS323" i="1" s="1"/>
  <c r="AR966" i="1"/>
  <c r="AS966" i="1" s="1"/>
  <c r="AR959" i="1"/>
  <c r="AS959" i="1" s="1"/>
  <c r="AR744" i="1"/>
  <c r="AS744" i="1" s="1"/>
  <c r="AR723" i="1"/>
  <c r="AS723" i="1" s="1"/>
  <c r="AR972" i="1"/>
  <c r="AS972" i="1" s="1"/>
  <c r="AR582" i="1"/>
  <c r="AS582" i="1" s="1"/>
  <c r="AR488" i="1"/>
  <c r="AS488" i="1" s="1"/>
  <c r="AR980" i="1"/>
  <c r="AS980" i="1" s="1"/>
  <c r="AR383" i="1"/>
  <c r="AS383" i="1" s="1"/>
  <c r="AR295" i="1"/>
  <c r="AS295" i="1" s="1"/>
  <c r="AR1004" i="1"/>
  <c r="AS1004" i="1" s="1"/>
  <c r="AR396" i="1"/>
  <c r="AS396" i="1" s="1"/>
  <c r="AR378" i="1"/>
  <c r="AS378" i="1" s="1"/>
  <c r="AR942" i="1"/>
  <c r="AS942" i="1" s="1"/>
  <c r="AR588" i="1"/>
  <c r="AS588" i="1" s="1"/>
  <c r="AR61" i="1"/>
  <c r="AS61" i="1" s="1"/>
  <c r="AR883" i="1"/>
  <c r="AS883" i="1" s="1"/>
  <c r="AR78" i="1"/>
  <c r="AS78" i="1" s="1"/>
  <c r="AR803" i="1"/>
  <c r="AS803" i="1" s="1"/>
  <c r="AR698" i="1"/>
  <c r="AS698" i="1" s="1"/>
  <c r="AR590" i="1"/>
  <c r="AS590" i="1" s="1"/>
  <c r="AR757" i="1"/>
  <c r="AS757" i="1" s="1"/>
  <c r="AR509" i="1"/>
  <c r="AS509" i="1" s="1"/>
  <c r="AR990" i="1"/>
  <c r="AS990" i="1" s="1"/>
  <c r="AR955" i="1"/>
  <c r="AS955" i="1" s="1"/>
  <c r="AR307" i="1"/>
  <c r="AS307" i="1" s="1"/>
  <c r="AR527" i="1"/>
  <c r="AS527" i="1" s="1"/>
  <c r="AR768" i="1"/>
  <c r="AS768" i="1" s="1"/>
  <c r="AR589" i="1"/>
  <c r="AS589" i="1" s="1"/>
  <c r="AR529" i="1"/>
  <c r="AS529" i="1" s="1"/>
  <c r="AR564" i="1"/>
  <c r="AS564" i="1" s="1"/>
  <c r="AR672" i="1"/>
  <c r="AS672" i="1" s="1"/>
  <c r="AR579" i="1"/>
  <c r="AS579" i="1" s="1"/>
  <c r="AR258" i="1"/>
  <c r="AS258" i="1" s="1"/>
  <c r="AR321" i="1"/>
  <c r="AS321" i="1" s="1"/>
  <c r="AR496" i="1"/>
  <c r="AS496" i="1" s="1"/>
  <c r="AR534" i="1"/>
  <c r="AS534" i="1" s="1"/>
  <c r="AR263" i="1"/>
  <c r="AS263" i="1" s="1"/>
  <c r="AR388" i="1"/>
  <c r="AS388" i="1" s="1"/>
  <c r="AR87" i="1"/>
  <c r="AS87" i="1" s="1"/>
  <c r="AR661" i="1"/>
  <c r="AS661" i="1" s="1"/>
  <c r="AR241" i="1"/>
  <c r="AS241" i="1" s="1"/>
  <c r="AR435" i="1"/>
  <c r="AS435" i="1" s="1"/>
  <c r="AR926" i="1"/>
  <c r="AS926" i="1" s="1"/>
  <c r="AR668" i="1"/>
  <c r="AS668" i="1" s="1"/>
  <c r="AR239" i="1"/>
  <c r="AS239" i="1" s="1"/>
  <c r="AR566" i="1"/>
  <c r="AS566" i="1" s="1"/>
  <c r="AR346" i="1"/>
  <c r="AS346" i="1" s="1"/>
  <c r="AR517" i="1"/>
  <c r="AS517" i="1" s="1"/>
  <c r="AR720" i="1"/>
  <c r="AS720" i="1" s="1"/>
  <c r="AR918" i="1"/>
  <c r="AS918" i="1" s="1"/>
  <c r="AR494" i="1"/>
  <c r="AS494" i="1" s="1"/>
  <c r="AR504" i="1"/>
  <c r="AS504" i="1" s="1"/>
  <c r="AR502" i="1"/>
  <c r="AS502" i="1" s="1"/>
  <c r="AR458" i="1"/>
  <c r="AS458" i="1" s="1"/>
  <c r="AR979" i="1"/>
  <c r="AS979" i="1" s="1"/>
  <c r="AR507" i="1"/>
  <c r="AS507" i="1" s="1"/>
  <c r="AR365" i="1"/>
  <c r="AS365" i="1" s="1"/>
  <c r="AR508" i="1"/>
  <c r="AS508" i="1" s="1"/>
  <c r="AR408" i="1"/>
  <c r="AS408" i="1" s="1"/>
  <c r="AR198" i="1"/>
  <c r="AS198" i="1" s="1"/>
  <c r="AR528" i="1"/>
  <c r="AS528" i="1" s="1"/>
  <c r="AR792" i="1"/>
  <c r="AS792" i="1" s="1"/>
  <c r="AR782" i="1"/>
  <c r="AS782" i="1" s="1"/>
  <c r="AR511" i="1"/>
  <c r="AS511" i="1" s="1"/>
  <c r="AR596" i="1"/>
  <c r="AS596" i="1" s="1"/>
  <c r="AR578" i="1"/>
  <c r="AS578" i="1" s="1"/>
  <c r="AR479" i="1"/>
  <c r="AS479" i="1" s="1"/>
  <c r="AR906" i="1"/>
  <c r="AS906" i="1" s="1"/>
  <c r="AR620" i="1"/>
  <c r="AS620" i="1" s="1"/>
  <c r="AR8" i="1"/>
  <c r="AS8" i="1" s="1"/>
  <c r="AR301" i="1"/>
  <c r="AS301" i="1" s="1"/>
  <c r="AR159" i="1"/>
  <c r="AS159" i="1" s="1"/>
  <c r="AR134" i="1"/>
  <c r="AS134" i="1" s="1"/>
  <c r="AR414" i="1"/>
  <c r="AS414" i="1" s="1"/>
  <c r="AR364" i="1"/>
  <c r="AS364" i="1" s="1"/>
  <c r="AR858" i="1"/>
  <c r="AS858" i="1" s="1"/>
  <c r="AR899" i="1"/>
  <c r="AS899" i="1" s="1"/>
  <c r="AR651" i="1"/>
  <c r="AS651" i="1" s="1"/>
  <c r="AR552" i="1"/>
  <c r="AS552" i="1" s="1"/>
  <c r="AR327" i="1"/>
  <c r="AS327" i="1" s="1"/>
  <c r="AR436" i="1"/>
  <c r="AS436" i="1" s="1"/>
  <c r="AR808" i="1"/>
  <c r="AS808" i="1" s="1"/>
  <c r="AR611" i="1"/>
  <c r="AS611" i="1" s="1"/>
  <c r="AR320" i="1"/>
  <c r="AS320" i="1" s="1"/>
  <c r="AR531" i="1"/>
  <c r="AS531" i="1" s="1"/>
  <c r="AR706" i="1"/>
  <c r="AS706" i="1" s="1"/>
  <c r="AR558" i="1"/>
  <c r="AS558" i="1" s="1"/>
  <c r="AR679" i="1"/>
  <c r="AS679" i="1" s="1"/>
  <c r="AR986" i="1"/>
  <c r="AS986" i="1" s="1"/>
  <c r="AR662" i="1"/>
  <c r="AS662" i="1" s="1"/>
  <c r="AR771" i="1"/>
  <c r="AS771" i="1" s="1"/>
  <c r="AR447" i="1"/>
  <c r="AS447" i="1" s="1"/>
  <c r="AR130" i="1"/>
  <c r="AS130" i="1" s="1"/>
  <c r="AR158" i="1"/>
  <c r="AS158" i="1" s="1"/>
  <c r="AR658" i="1"/>
  <c r="AS658" i="1" s="1"/>
  <c r="AR940" i="1"/>
  <c r="AS940" i="1" s="1"/>
  <c r="AR678" i="1"/>
  <c r="AS678" i="1" s="1"/>
  <c r="AR376" i="1"/>
  <c r="AS376" i="1" s="1"/>
  <c r="AR288" i="1"/>
  <c r="AS288" i="1" s="1"/>
  <c r="AR594" i="1"/>
  <c r="AS594" i="1" s="1"/>
  <c r="AR747" i="1"/>
  <c r="AS747" i="1" s="1"/>
  <c r="AR180" i="1"/>
  <c r="AS180" i="1" s="1"/>
  <c r="AR640" i="1"/>
  <c r="AS640" i="1" s="1"/>
  <c r="AR844" i="1"/>
  <c r="AS844" i="1" s="1"/>
  <c r="AR555" i="1"/>
  <c r="AS555" i="1" s="1"/>
  <c r="AR337" i="1"/>
  <c r="AS337" i="1" s="1"/>
  <c r="AR460" i="1"/>
  <c r="AS460" i="1" s="1"/>
  <c r="AR223" i="1"/>
  <c r="AS223" i="1" s="1"/>
  <c r="AR151" i="1"/>
  <c r="AS151" i="1" s="1"/>
  <c r="AR916" i="1"/>
  <c r="AS916" i="1" s="1"/>
  <c r="AR753" i="1"/>
  <c r="AS753" i="1" s="1"/>
  <c r="AR298" i="1"/>
  <c r="AS298" i="1" s="1"/>
  <c r="AR649" i="1"/>
  <c r="AS649" i="1" s="1"/>
  <c r="AR25" i="1"/>
  <c r="AS25" i="1" s="1"/>
  <c r="AR206" i="1"/>
  <c r="AS206" i="1" s="1"/>
  <c r="AR148" i="1"/>
  <c r="AS148" i="1" s="1"/>
  <c r="AR88" i="1"/>
  <c r="AS88" i="1" s="1"/>
  <c r="AR236" i="1"/>
  <c r="AS236" i="1" s="1"/>
  <c r="AR117" i="1"/>
  <c r="AS117" i="1" s="1"/>
  <c r="AR949" i="1"/>
  <c r="AS949" i="1" s="1"/>
  <c r="AR952" i="1"/>
  <c r="AS952" i="1" s="1"/>
  <c r="AR168" i="1"/>
  <c r="AS168" i="1" s="1"/>
  <c r="AR451" i="1"/>
  <c r="AS451" i="1" s="1"/>
  <c r="AR794" i="1"/>
  <c r="AS794" i="1" s="1"/>
  <c r="AR195" i="1"/>
  <c r="AS195" i="1" s="1"/>
  <c r="AR209" i="1"/>
  <c r="AS209" i="1" s="1"/>
  <c r="AR900" i="1"/>
  <c r="AS900" i="1" s="1"/>
  <c r="AR726" i="1"/>
  <c r="AS726" i="1" s="1"/>
  <c r="AR289" i="1"/>
  <c r="AS289" i="1" s="1"/>
  <c r="AR150" i="1"/>
  <c r="AS150" i="1" s="1"/>
  <c r="AR110" i="1"/>
  <c r="AS110" i="1" s="1"/>
  <c r="AR57" i="1"/>
  <c r="AS57" i="1" s="1"/>
  <c r="AR461" i="1"/>
  <c r="AS461" i="1" s="1"/>
  <c r="AR559" i="1"/>
  <c r="AS559" i="1" s="1"/>
  <c r="AR416" i="1"/>
  <c r="AS416" i="1" s="1"/>
  <c r="AR256" i="1"/>
  <c r="AS256" i="1" s="1"/>
  <c r="AR147" i="1"/>
  <c r="AS147" i="1" s="1"/>
  <c r="AR842" i="1"/>
  <c r="AS842" i="1" s="1"/>
  <c r="AR375" i="1"/>
  <c r="AS375" i="1" s="1"/>
  <c r="AR624" i="1"/>
  <c r="AS624" i="1" s="1"/>
  <c r="AR937" i="1"/>
  <c r="AS937" i="1" s="1"/>
  <c r="AR933" i="1"/>
  <c r="AS933" i="1" s="1"/>
  <c r="AR450" i="1"/>
  <c r="AS450" i="1" s="1"/>
  <c r="AR932" i="1"/>
  <c r="AS932" i="1" s="1"/>
  <c r="AR213" i="1"/>
  <c r="AS213" i="1" s="1"/>
  <c r="AR262" i="1"/>
  <c r="AS262" i="1" s="1"/>
  <c r="AR888" i="1"/>
  <c r="AS888" i="1" s="1"/>
  <c r="AR377" i="1"/>
  <c r="AS377" i="1" s="1"/>
  <c r="AR648" i="1"/>
  <c r="AS648" i="1" s="1"/>
  <c r="AR360" i="1"/>
  <c r="AS360" i="1" s="1"/>
  <c r="AR802" i="1"/>
  <c r="AS802" i="1" s="1"/>
  <c r="AR909" i="1"/>
  <c r="AS909" i="1" s="1"/>
  <c r="AR981" i="1"/>
  <c r="AS981" i="1" s="1"/>
  <c r="AR999" i="1"/>
  <c r="AS999" i="1" s="1"/>
  <c r="AR731" i="1"/>
  <c r="AS731" i="1" s="1"/>
  <c r="AR571" i="1"/>
  <c r="AS571" i="1" s="1"/>
  <c r="AR516" i="1"/>
  <c r="AS516" i="1" s="1"/>
  <c r="AR799" i="1"/>
  <c r="AS799" i="1" s="1"/>
  <c r="AR743" i="1"/>
  <c r="AS743" i="1" s="1"/>
  <c r="AR818" i="1"/>
  <c r="AS818" i="1" s="1"/>
  <c r="AR218" i="1"/>
  <c r="AS218" i="1" s="1"/>
  <c r="AR783" i="1"/>
  <c r="AS783" i="1" s="1"/>
  <c r="AR1006" i="1"/>
  <c r="AS1006" i="1" s="1"/>
  <c r="AR693" i="1"/>
  <c r="AS693" i="1" s="1"/>
  <c r="AR204" i="1"/>
  <c r="AS204" i="1" s="1"/>
  <c r="AR18" i="1"/>
  <c r="AS18" i="1" s="1"/>
  <c r="AR931" i="1"/>
  <c r="AS931" i="1" s="1"/>
  <c r="AR287" i="1"/>
  <c r="AS287" i="1" s="1"/>
  <c r="AR870" i="1"/>
  <c r="AS870" i="1" s="1"/>
  <c r="AR604" i="1"/>
  <c r="AS604" i="1" s="1"/>
  <c r="AR56" i="1"/>
  <c r="AS56" i="1" s="1"/>
  <c r="AR644" i="1"/>
  <c r="AS644" i="1" s="1"/>
  <c r="AR829" i="1"/>
  <c r="AS829" i="1" s="1"/>
  <c r="AR94" i="1"/>
  <c r="AS94" i="1" s="1"/>
  <c r="AR907" i="1"/>
  <c r="AS907" i="1" s="1"/>
  <c r="AR293" i="1"/>
  <c r="AS293" i="1" s="1"/>
  <c r="AR123" i="1"/>
  <c r="AS123" i="1" s="1"/>
  <c r="AR924" i="1"/>
  <c r="AS924" i="1" s="1"/>
  <c r="AR280" i="1"/>
  <c r="AS280" i="1" s="1"/>
  <c r="AR11" i="1"/>
  <c r="AS11" i="1" s="1"/>
  <c r="AR389" i="1"/>
  <c r="AS389" i="1" s="1"/>
  <c r="AR90" i="1"/>
  <c r="AS90" i="1" s="1"/>
  <c r="AR961" i="1"/>
  <c r="AS961" i="1" s="1"/>
  <c r="AR947" i="1"/>
  <c r="AS947" i="1" s="1"/>
  <c r="AR894" i="1"/>
  <c r="AS894" i="1" s="1"/>
  <c r="AR387" i="1"/>
  <c r="AS387" i="1" s="1"/>
  <c r="AR319" i="1"/>
  <c r="AS319" i="1" s="1"/>
  <c r="AR113" i="1"/>
  <c r="AS113" i="1" s="1"/>
  <c r="AR464" i="1"/>
  <c r="AS464" i="1" s="1"/>
  <c r="AR618" i="1"/>
  <c r="AS618" i="1" s="1"/>
  <c r="AR371" i="1"/>
  <c r="AS371" i="1" s="1"/>
  <c r="AR908" i="1"/>
  <c r="AS908" i="1" s="1"/>
  <c r="AR804" i="1"/>
  <c r="AS804" i="1" s="1"/>
  <c r="AR362" i="1"/>
  <c r="AS362" i="1" s="1"/>
  <c r="AR422" i="1"/>
  <c r="AS422" i="1" s="1"/>
  <c r="AR760" i="1"/>
  <c r="AS760" i="1" s="1"/>
  <c r="AR677" i="1"/>
  <c r="AS677" i="1" s="1"/>
  <c r="AR73" i="1"/>
  <c r="AS73" i="1" s="1"/>
  <c r="AR441" i="1"/>
  <c r="AS441" i="1" s="1"/>
  <c r="AR690" i="1"/>
  <c r="AS690" i="1" s="1"/>
  <c r="AR820" i="1"/>
  <c r="AS820" i="1" s="1"/>
  <c r="AR493" i="1"/>
  <c r="AS493" i="1" s="1"/>
  <c r="AR609" i="1"/>
  <c r="AS609" i="1" s="1"/>
  <c r="AR432" i="1"/>
  <c r="AS432" i="1" s="1"/>
  <c r="AR790" i="1"/>
  <c r="AS790" i="1" s="1"/>
  <c r="AR880" i="1"/>
  <c r="AS880" i="1" s="1"/>
  <c r="AR746" i="1"/>
  <c r="AS746" i="1" s="1"/>
  <c r="AR328" i="1"/>
  <c r="AS328" i="1" s="1"/>
  <c r="AR446" i="1"/>
  <c r="AS446" i="1" s="1"/>
  <c r="AR945" i="1"/>
  <c r="AS945" i="1" s="1"/>
  <c r="AR538" i="1"/>
  <c r="AS538" i="1" s="1"/>
  <c r="AR200" i="1"/>
  <c r="AS200" i="1" s="1"/>
  <c r="AR345" i="1"/>
  <c r="AS345" i="1" s="1"/>
  <c r="AR650" i="1"/>
  <c r="AS650" i="1" s="1"/>
  <c r="AR725" i="1"/>
  <c r="AS725" i="1" s="1"/>
  <c r="AR715" i="1"/>
  <c r="AS715" i="1" s="1"/>
  <c r="AR605" i="1"/>
  <c r="AS605" i="1" s="1"/>
  <c r="AR703" i="1"/>
  <c r="AS703" i="1" s="1"/>
  <c r="AR122" i="1"/>
  <c r="AS122" i="1" s="1"/>
  <c r="AR252" i="1"/>
  <c r="AS252" i="1" s="1"/>
  <c r="AR224" i="1"/>
  <c r="AS224" i="1" s="1"/>
  <c r="AR989" i="1"/>
  <c r="AS989" i="1" s="1"/>
  <c r="AR303" i="1"/>
  <c r="AS303" i="1" s="1"/>
  <c r="AR238" i="1"/>
  <c r="AS238" i="1" s="1"/>
  <c r="AR633" i="1"/>
  <c r="AS633" i="1" s="1"/>
  <c r="AR237" i="1"/>
  <c r="AS237" i="1" s="1"/>
  <c r="AR767" i="1"/>
  <c r="AS767" i="1" s="1"/>
  <c r="AR176" i="1"/>
  <c r="AS176" i="1" s="1"/>
  <c r="AR641" i="1"/>
  <c r="AS641" i="1" s="1"/>
  <c r="AR638" i="1"/>
  <c r="AS638" i="1" s="1"/>
  <c r="AR182" i="1"/>
  <c r="AS182" i="1" s="1"/>
  <c r="AR471" i="1"/>
  <c r="AS471" i="1" s="1"/>
  <c r="AR146" i="1"/>
  <c r="AS146" i="1" s="1"/>
  <c r="AR522" i="1"/>
  <c r="AS522" i="1" s="1"/>
  <c r="AR7" i="1"/>
  <c r="AS7" i="1" s="1"/>
  <c r="AR547" i="1"/>
  <c r="AS547" i="1" s="1"/>
  <c r="AR632" i="1"/>
  <c r="AS632" i="1" s="1"/>
  <c r="AR194" i="1"/>
  <c r="AS194" i="1" s="1"/>
  <c r="AR850" i="1"/>
  <c r="AS850" i="1" s="1"/>
  <c r="AR326" i="1"/>
  <c r="AS326" i="1" s="1"/>
  <c r="AR107" i="1"/>
  <c r="AS107" i="1" s="1"/>
  <c r="AR445" i="1"/>
  <c r="AS445" i="1" s="1"/>
  <c r="AR625" i="1"/>
  <c r="AS625" i="1" s="1"/>
  <c r="AR853" i="1"/>
  <c r="AS853" i="1" s="1"/>
  <c r="AR663" i="1"/>
  <c r="AS663" i="1" s="1"/>
  <c r="AR691" i="1"/>
  <c r="AS691" i="1" s="1"/>
  <c r="AR468" i="1"/>
  <c r="AS468" i="1" s="1"/>
  <c r="AR175" i="1"/>
  <c r="AS175" i="1" s="1"/>
  <c r="AR466" i="1"/>
  <c r="AS466" i="1" s="1"/>
  <c r="AR442" i="1"/>
  <c r="AS442" i="1" s="1"/>
  <c r="AR951" i="1"/>
  <c r="AS951" i="1" s="1"/>
  <c r="AR92" i="1"/>
  <c r="AS92" i="1" s="1"/>
  <c r="AR333" i="1"/>
  <c r="AS333" i="1" s="1"/>
  <c r="AR359" i="1"/>
  <c r="AS359" i="1" s="1"/>
  <c r="AR960" i="1"/>
  <c r="AS960" i="1" s="1"/>
  <c r="AR216" i="1"/>
  <c r="AS216" i="1" s="1"/>
  <c r="AR599" i="1"/>
  <c r="AS599" i="1" s="1"/>
  <c r="AR420" i="1"/>
  <c r="AS420" i="1" s="1"/>
  <c r="AR407" i="1"/>
  <c r="AS407" i="1" s="1"/>
  <c r="AR133" i="1"/>
  <c r="AS133" i="1" s="1"/>
  <c r="AR174" i="1"/>
  <c r="AS174" i="1" s="1"/>
  <c r="AR806" i="1"/>
  <c r="AS806" i="1" s="1"/>
  <c r="AR718" i="1"/>
  <c r="AS718" i="1" s="1"/>
  <c r="AR920" i="1"/>
  <c r="AS920" i="1" s="1"/>
  <c r="AR553" i="1"/>
  <c r="AS553" i="1" s="1"/>
  <c r="AR65" i="1"/>
  <c r="AS65" i="1" s="1"/>
  <c r="AR563" i="1"/>
  <c r="AS563" i="1" s="1"/>
  <c r="AR68" i="1"/>
  <c r="AS68" i="1" s="1"/>
  <c r="AR587" i="1"/>
  <c r="AS587" i="1" s="1"/>
  <c r="AR482" i="1"/>
  <c r="AS482" i="1" s="1"/>
  <c r="AR9" i="1"/>
  <c r="AS9" i="1" s="1"/>
  <c r="AR551" i="1"/>
  <c r="AS551" i="1" s="1"/>
  <c r="AR500" i="1"/>
  <c r="AS500" i="1" s="1"/>
  <c r="AR581" i="1"/>
  <c r="AS581" i="1" s="1"/>
  <c r="AR67" i="1"/>
  <c r="AS67" i="1" s="1"/>
  <c r="AR765" i="1"/>
  <c r="AS765" i="1" s="1"/>
  <c r="AR42" i="1"/>
  <c r="AS42" i="1" s="1"/>
  <c r="AR233" i="1"/>
  <c r="AS233" i="1" s="1"/>
  <c r="AR970" i="1"/>
  <c r="AS970" i="1" s="1"/>
  <c r="AR518" i="1"/>
  <c r="AS518" i="1" s="1"/>
  <c r="AR893" i="1"/>
  <c r="AS893" i="1" s="1"/>
  <c r="AR33" i="1"/>
  <c r="AS33" i="1" s="1"/>
  <c r="AR788" i="1"/>
  <c r="AS788" i="1" s="1"/>
  <c r="AR462" i="1"/>
  <c r="AS462" i="1" s="1"/>
  <c r="AR665" i="1"/>
  <c r="AS665" i="1" s="1"/>
  <c r="AR786" i="1"/>
  <c r="AS786" i="1" s="1"/>
  <c r="AR459" i="1"/>
  <c r="AS459" i="1" s="1"/>
  <c r="AR554" i="1"/>
  <c r="AS554" i="1" s="1"/>
  <c r="AR1000" i="1"/>
  <c r="AS1000" i="1" s="1"/>
  <c r="AR836" i="1"/>
  <c r="AS836" i="1" s="1"/>
  <c r="AR515" i="1"/>
  <c r="AS515" i="1" s="1"/>
  <c r="AR253" i="1"/>
  <c r="AS253" i="1" s="1"/>
  <c r="AR404" i="1"/>
  <c r="AS404" i="1" s="1"/>
  <c r="AR957" i="1"/>
  <c r="AS957" i="1" s="1"/>
  <c r="AR19" i="1"/>
  <c r="AS19" i="1" s="1"/>
  <c r="AR667" i="1"/>
  <c r="AS667" i="1" s="1"/>
  <c r="AR208" i="1"/>
  <c r="AS208" i="1" s="1"/>
  <c r="AR861" i="1"/>
  <c r="AS861" i="1" s="1"/>
  <c r="AR452" i="1"/>
  <c r="AS452" i="1" s="1"/>
  <c r="AR128" i="1"/>
  <c r="AS128" i="1" s="1"/>
  <c r="AR865" i="1"/>
  <c r="AS865" i="1" s="1"/>
  <c r="AR530" i="1"/>
  <c r="AS530" i="1" s="1"/>
  <c r="AR742" i="1"/>
  <c r="AS742" i="1" s="1"/>
  <c r="AR62" i="1"/>
  <c r="AS62" i="1" s="1"/>
  <c r="AR526" i="1"/>
  <c r="AS526" i="1" s="1"/>
  <c r="AR845" i="1"/>
  <c r="AS845" i="1" s="1"/>
  <c r="AR294" i="1"/>
  <c r="AS294" i="1" s="1"/>
  <c r="AR506" i="1"/>
  <c r="AS506" i="1" s="1"/>
  <c r="AR119" i="1"/>
  <c r="AS119" i="1" s="1"/>
  <c r="AR415" i="1"/>
  <c r="AS415" i="1" s="1"/>
  <c r="AR810" i="1"/>
  <c r="AS810" i="1" s="1"/>
  <c r="AR956" i="1"/>
  <c r="AS956" i="1" s="1"/>
  <c r="AR413" i="1"/>
  <c r="AS413" i="1" s="1"/>
  <c r="AR266" i="1"/>
  <c r="AS266" i="1" s="1"/>
  <c r="AR814" i="1"/>
  <c r="AS814" i="1" s="1"/>
  <c r="AR922" i="1"/>
  <c r="AS922" i="1" s="1"/>
  <c r="AR878" i="1"/>
  <c r="AS878" i="1" s="1"/>
  <c r="AR936" i="1"/>
  <c r="AS936" i="1" s="1"/>
  <c r="AR219" i="1"/>
  <c r="AS219" i="1" s="1"/>
  <c r="AR341" i="1"/>
  <c r="AS341" i="1" s="1"/>
  <c r="AR483" i="1"/>
  <c r="AS483" i="1" s="1"/>
  <c r="AR617" i="1"/>
  <c r="AS617" i="1" s="1"/>
  <c r="AR170" i="1"/>
  <c r="AS170" i="1" s="1"/>
  <c r="AR179" i="1"/>
  <c r="AS179" i="1" s="1"/>
  <c r="AR475" i="1"/>
  <c r="AS475" i="1" s="1"/>
  <c r="AR800" i="1"/>
  <c r="AS800" i="1" s="1"/>
  <c r="AR575" i="1"/>
  <c r="AS575" i="1" s="1"/>
  <c r="AR882" i="1"/>
  <c r="AS882" i="1" s="1"/>
  <c r="AR251" i="1"/>
  <c r="AS251" i="1" s="1"/>
  <c r="AR172" i="1"/>
  <c r="AS172" i="1" s="1"/>
  <c r="AR274" i="1"/>
  <c r="AS274" i="1" s="1"/>
  <c r="AR929" i="1"/>
  <c r="AS929" i="1" s="1"/>
  <c r="AR897" i="1"/>
  <c r="AS897" i="1" s="1"/>
  <c r="AR403" i="1"/>
  <c r="AS403" i="1" s="1"/>
  <c r="AR358" i="1"/>
  <c r="AS358" i="1" s="1"/>
  <c r="AR901" i="1"/>
  <c r="AS901" i="1" s="1"/>
  <c r="AR144" i="1"/>
  <c r="AS144" i="1" s="1"/>
  <c r="AR519" i="1"/>
  <c r="AS519" i="1" s="1"/>
  <c r="AR812" i="1"/>
  <c r="AS812" i="1" s="1"/>
  <c r="AR911" i="1"/>
  <c r="AS911" i="1" s="1"/>
  <c r="AR339" i="1"/>
  <c r="AS339" i="1" s="1"/>
  <c r="AR255" i="1"/>
  <c r="AS255" i="1" s="1"/>
  <c r="AR1003" i="1"/>
  <c r="AS1003" i="1" s="1"/>
  <c r="AR296" i="1"/>
  <c r="AS296" i="1" s="1"/>
  <c r="AR532" i="1"/>
  <c r="AS532" i="1" s="1"/>
  <c r="AR913" i="1"/>
  <c r="AS913" i="1" s="1"/>
  <c r="AR898" i="1"/>
  <c r="AS898" i="1" s="1"/>
  <c r="AR191" i="1"/>
  <c r="AS191" i="1" s="1"/>
  <c r="AR226" i="1"/>
  <c r="AS226" i="1" s="1"/>
  <c r="AR16" i="1"/>
  <c r="AS16" i="1" s="1"/>
  <c r="AR967" i="1"/>
  <c r="AS967" i="1" s="1"/>
  <c r="AR533" i="1"/>
  <c r="AS533" i="1" s="1"/>
  <c r="AR156" i="1"/>
  <c r="AS156" i="1" s="1"/>
  <c r="AR202" i="1"/>
  <c r="AS202" i="1" s="1"/>
  <c r="AR634" i="1"/>
  <c r="AS634" i="1" s="1"/>
  <c r="AR332" i="1"/>
  <c r="AS332" i="1" s="1"/>
  <c r="AR787" i="1"/>
  <c r="AS787" i="1" s="1"/>
  <c r="AR699" i="1"/>
  <c r="AS699" i="1" s="1"/>
  <c r="AR112" i="1"/>
  <c r="AS112" i="1" s="1"/>
  <c r="AR277" i="1"/>
  <c r="AS277" i="1" s="1"/>
  <c r="AR188" i="1"/>
  <c r="AS188" i="1" s="1"/>
  <c r="AR654" i="1"/>
  <c r="AS654" i="1" s="1"/>
  <c r="AR834" i="1"/>
  <c r="AS834" i="1" s="1"/>
  <c r="AR781" i="1"/>
  <c r="AS781" i="1" s="1"/>
  <c r="AR37" i="1"/>
  <c r="AS37" i="1" s="1"/>
  <c r="AR132" i="1"/>
  <c r="AS132" i="1" s="1"/>
  <c r="AR950" i="1"/>
  <c r="AS950" i="1" s="1"/>
  <c r="AR273" i="1"/>
  <c r="AS273" i="1" s="1"/>
  <c r="AR912" i="1"/>
  <c r="AS912" i="1" s="1"/>
  <c r="AR635" i="1"/>
  <c r="AS635" i="1" s="1"/>
  <c r="AR965" i="1"/>
  <c r="AS965" i="1" s="1"/>
  <c r="AR305" i="1"/>
  <c r="AS305" i="1" s="1"/>
  <c r="AR539" i="1"/>
  <c r="AS539" i="1" s="1"/>
  <c r="AR171" i="1"/>
  <c r="AS171" i="1" s="1"/>
  <c r="AR374" i="1"/>
  <c r="AS374" i="1" s="1"/>
  <c r="AR480" i="1"/>
  <c r="AS480" i="1" s="1"/>
  <c r="AR59" i="1"/>
  <c r="AS59" i="1" s="1"/>
  <c r="AR833" i="1"/>
  <c r="AS833" i="1" s="1"/>
  <c r="AR612" i="1"/>
  <c r="AS612" i="1" s="1"/>
  <c r="AR958" i="1"/>
  <c r="AS958" i="1" s="1"/>
  <c r="AR995" i="1"/>
  <c r="AS995" i="1" s="1"/>
  <c r="AR160" i="1"/>
  <c r="AS160" i="1" s="1"/>
  <c r="AR311" i="1"/>
  <c r="AS311" i="1" s="1"/>
  <c r="AR344" i="1"/>
  <c r="AS344" i="1" s="1"/>
  <c r="AR167" i="1"/>
  <c r="AS167" i="1" s="1"/>
  <c r="AR1001" i="1"/>
  <c r="AS1001" i="1" s="1"/>
  <c r="AR512" i="1"/>
  <c r="AS512" i="1" s="1"/>
  <c r="AR249" i="1"/>
  <c r="AS249" i="1" s="1"/>
  <c r="AR214" i="1"/>
  <c r="AS214" i="1" s="1"/>
  <c r="AR646" i="1"/>
  <c r="AS646" i="1" s="1"/>
  <c r="AR228" i="1"/>
  <c r="AS228" i="1" s="1"/>
  <c r="AR12" i="1"/>
  <c r="AS12" i="1" s="1"/>
  <c r="AR657" i="1"/>
  <c r="AS657" i="1" s="1"/>
  <c r="AR138" i="1"/>
  <c r="AS138" i="1" s="1"/>
  <c r="AR26" i="1"/>
  <c r="AS26" i="1" s="1"/>
  <c r="AR448" i="1"/>
  <c r="AS448" i="1" s="1"/>
  <c r="AR798" i="1"/>
  <c r="AS798" i="1" s="1"/>
  <c r="AR843" i="1"/>
  <c r="AS843" i="1" s="1"/>
  <c r="AR437" i="1"/>
  <c r="AS437" i="1" s="1"/>
  <c r="AR402" i="1"/>
  <c r="AS402" i="1" s="1"/>
  <c r="AR869" i="1"/>
  <c r="AS869" i="1" s="1"/>
  <c r="AR943" i="1"/>
  <c r="AS943" i="1" s="1"/>
  <c r="AR102" i="1"/>
  <c r="AS102" i="1" s="1"/>
  <c r="AR828" i="1"/>
  <c r="AS828" i="1" s="1"/>
  <c r="AR934" i="1"/>
  <c r="AS934" i="1" s="1"/>
  <c r="AR497" i="1"/>
  <c r="AS497" i="1" s="1"/>
  <c r="AR973" i="1"/>
  <c r="AS973" i="1" s="1"/>
  <c r="AR585" i="1"/>
  <c r="AS585" i="1" s="1"/>
  <c r="AR72" i="1"/>
  <c r="AS72" i="1" s="1"/>
  <c r="AR81" i="1"/>
  <c r="AS81" i="1" s="1"/>
  <c r="AR232" i="1"/>
  <c r="AS232" i="1" s="1"/>
  <c r="AR542" i="1"/>
  <c r="AS542" i="1" s="1"/>
  <c r="AR431" i="1"/>
  <c r="AS431" i="1" s="1"/>
  <c r="AR382" i="1"/>
  <c r="AS382" i="1" s="1"/>
  <c r="AR161" i="1"/>
  <c r="AS161" i="1" s="1"/>
  <c r="AR390" i="1"/>
  <c r="AS390" i="1" s="1"/>
  <c r="AR443" i="1"/>
  <c r="AS443" i="1" s="1"/>
  <c r="AR234" i="1"/>
  <c r="AS234" i="1" s="1"/>
  <c r="AR887" i="1"/>
  <c r="AS887" i="1" s="1"/>
  <c r="AR996" i="1"/>
  <c r="AS996" i="1" s="1"/>
  <c r="AR923" i="1"/>
  <c r="AS923" i="1" s="1"/>
  <c r="AR121" i="1"/>
  <c r="AS121" i="1" s="1"/>
  <c r="AR603" i="1"/>
  <c r="AS603" i="1" s="1"/>
  <c r="AR733" i="1"/>
  <c r="AS733" i="1" s="1"/>
  <c r="AR98" i="1"/>
  <c r="AS98" i="1" s="1"/>
  <c r="AR50" i="1"/>
  <c r="AS50" i="1" s="1"/>
  <c r="AR543" i="1"/>
  <c r="AS543" i="1" s="1"/>
  <c r="AR749" i="1"/>
  <c r="AS749" i="1" s="1"/>
  <c r="AR991" i="1"/>
  <c r="AS991" i="1" s="1"/>
  <c r="AR36" i="1"/>
  <c r="AS36" i="1" s="1"/>
  <c r="AR30" i="1"/>
  <c r="AS30" i="1" s="1"/>
  <c r="AR189" i="1"/>
  <c r="AS189" i="1" s="1"/>
  <c r="AR623" i="1"/>
  <c r="AS623" i="1" s="1"/>
  <c r="AR877" i="1"/>
  <c r="AS877" i="1" s="1"/>
  <c r="AR821" i="1"/>
  <c r="AS821" i="1" s="1"/>
  <c r="AR998" i="1"/>
  <c r="AS998" i="1" s="1"/>
  <c r="AR418" i="1"/>
  <c r="AS418" i="1" s="1"/>
  <c r="AR890" i="1"/>
  <c r="AS890" i="1" s="1"/>
  <c r="AR630" i="1"/>
  <c r="AS630" i="1" s="1"/>
  <c r="AR282" i="1"/>
  <c r="AS282" i="1" s="1"/>
  <c r="AR308" i="1"/>
  <c r="AS308" i="1" s="1"/>
  <c r="AR501" i="1"/>
  <c r="AS501" i="1" s="1"/>
  <c r="AR115" i="1"/>
  <c r="AS115" i="1" s="1"/>
  <c r="AR281" i="1"/>
  <c r="AS281" i="1" s="1"/>
  <c r="AR322" i="1"/>
  <c r="AS322" i="1" s="1"/>
  <c r="AR595" i="1"/>
  <c r="AS595" i="1" s="1"/>
  <c r="AR570" i="1"/>
  <c r="AS570" i="1" s="1"/>
  <c r="AR601" i="1"/>
  <c r="AS601" i="1" s="1"/>
  <c r="AR841" i="1"/>
  <c r="AS841" i="1" s="1"/>
  <c r="AR291" i="1"/>
  <c r="AS291" i="1" s="1"/>
  <c r="AR928" i="1"/>
  <c r="AS928" i="1" s="1"/>
  <c r="AR80" i="1"/>
  <c r="AS80" i="1" s="1"/>
  <c r="AR987" i="1"/>
  <c r="AS987" i="1" s="1"/>
  <c r="AR642" i="1"/>
  <c r="AS642" i="1" s="1"/>
  <c r="AR361" i="1"/>
  <c r="AS361" i="1" s="1"/>
  <c r="AR45" i="1"/>
  <c r="AS45" i="1" s="1"/>
  <c r="AR763" i="1"/>
  <c r="AS763" i="1" s="1"/>
  <c r="AR285" i="1"/>
  <c r="AS285" i="1" s="1"/>
  <c r="AR126" i="1"/>
  <c r="AS126" i="1" s="1"/>
  <c r="AR968" i="1"/>
  <c r="AS968" i="1" s="1"/>
  <c r="AR777" i="1"/>
  <c r="AS777" i="1" s="1"/>
  <c r="AR313" i="1"/>
  <c r="AS313" i="1" s="1"/>
  <c r="AR694" i="1"/>
  <c r="AS694" i="1" s="1"/>
  <c r="AR76" i="1"/>
  <c r="AS76" i="1" s="1"/>
  <c r="AR670" i="1"/>
  <c r="AS670" i="1" s="1"/>
  <c r="AR766" i="1"/>
  <c r="AS766" i="1" s="1"/>
  <c r="AR430" i="1"/>
  <c r="AS430" i="1" s="1"/>
  <c r="AR417" i="1"/>
  <c r="AS417" i="1" s="1"/>
  <c r="AR673" i="1"/>
  <c r="AS673" i="1" s="1"/>
  <c r="AR118" i="1"/>
  <c r="AS118" i="1" s="1"/>
  <c r="AR245" i="1"/>
  <c r="AS245" i="1" s="1"/>
  <c r="AR871" i="1"/>
  <c r="AS871" i="1" s="1"/>
  <c r="AR190" i="1"/>
  <c r="AS190" i="1" s="1"/>
  <c r="AR537" i="1"/>
  <c r="AS537" i="1" s="1"/>
  <c r="AR439" i="1"/>
  <c r="AS439" i="1" s="1"/>
  <c r="AR886" i="1"/>
  <c r="AS886" i="1" s="1"/>
  <c r="AR140" i="1"/>
  <c r="AS140" i="1" s="1"/>
  <c r="AR149" i="1"/>
  <c r="AS149" i="1" s="1"/>
  <c r="AR864" i="1"/>
  <c r="AS864" i="1" s="1"/>
  <c r="AR434" i="1"/>
  <c r="AS434" i="1" s="1"/>
  <c r="AR872" i="1"/>
  <c r="AS872" i="1" s="1"/>
  <c r="AR683" i="1"/>
  <c r="AS683" i="1" s="1"/>
  <c r="AR738" i="1"/>
  <c r="AS738" i="1" s="1"/>
  <c r="AR709" i="1"/>
  <c r="AS709" i="1" s="1"/>
  <c r="AR748" i="1"/>
  <c r="AS748" i="1" s="1"/>
  <c r="AR271" i="1"/>
  <c r="AS271" i="1" s="1"/>
  <c r="AR152" i="1"/>
  <c r="AS152" i="1" s="1"/>
  <c r="AR70" i="1"/>
  <c r="AS70" i="1" s="1"/>
  <c r="AR244" i="1"/>
  <c r="AS244" i="1" s="1"/>
  <c r="AR29" i="1"/>
  <c r="AS29" i="1" s="1"/>
  <c r="AR751" i="1"/>
  <c r="AS751" i="1" s="1"/>
  <c r="AR876" i="1"/>
  <c r="AS876" i="1" s="1"/>
  <c r="AR267" i="1"/>
  <c r="AS267" i="1" s="1"/>
  <c r="AR954" i="1"/>
  <c r="AS954" i="1" s="1"/>
  <c r="AR381" i="1"/>
  <c r="AS381" i="1" s="1"/>
  <c r="AR740" i="1"/>
  <c r="AS740" i="1" s="1"/>
  <c r="AR637" i="1"/>
  <c r="AS637" i="1" s="1"/>
  <c r="AR40" i="1"/>
  <c r="AS40" i="1" s="1"/>
  <c r="AR440" i="1"/>
  <c r="AS440" i="1" s="1"/>
  <c r="AR350" i="1"/>
  <c r="AS350" i="1" s="1"/>
  <c r="AR348" i="1"/>
  <c r="AS348" i="1" s="1"/>
  <c r="AR816" i="1"/>
  <c r="AS816" i="1" s="1"/>
  <c r="AR492" i="1"/>
  <c r="AS492" i="1" s="1"/>
  <c r="AR400" i="1"/>
  <c r="AS400" i="1" s="1"/>
  <c r="AR162" i="1"/>
  <c r="AS162" i="1" s="1"/>
  <c r="AR270" i="1"/>
  <c r="AS270" i="1" s="1"/>
  <c r="AR398" i="1"/>
  <c r="AS398" i="1" s="1"/>
  <c r="AR722" i="1"/>
  <c r="AS722" i="1" s="1"/>
  <c r="AR895" i="1"/>
  <c r="AS895" i="1" s="1"/>
  <c r="AR386" i="1"/>
  <c r="AS386" i="1" s="1"/>
  <c r="AR412" i="1"/>
  <c r="AS412" i="1" s="1"/>
  <c r="AR863" i="1"/>
  <c r="AS863" i="1" s="1"/>
  <c r="AR1005" i="1"/>
  <c r="AS1005" i="1" s="1"/>
  <c r="AR186" i="1"/>
  <c r="AS186" i="1" s="1"/>
  <c r="AR276" i="1"/>
  <c r="AS276" i="1" s="1"/>
  <c r="AR454" i="1"/>
  <c r="AS454" i="1" s="1"/>
  <c r="AR680" i="1"/>
  <c r="AS680" i="1" s="1"/>
  <c r="AR944" i="1"/>
  <c r="AS944" i="1" s="1"/>
  <c r="AR97" i="1"/>
  <c r="AS97" i="1" s="1"/>
  <c r="AR426" i="1"/>
  <c r="AS426" i="1" s="1"/>
  <c r="AR353" i="1"/>
  <c r="AS353" i="1" s="1"/>
  <c r="AR394" i="1"/>
  <c r="AS394" i="1" s="1"/>
  <c r="AR104" i="1"/>
  <c r="AS104" i="1" s="1"/>
  <c r="AR975" i="1"/>
  <c r="AS975" i="1" s="1"/>
  <c r="AR227" i="1"/>
  <c r="AS227" i="1" s="1"/>
  <c r="AR34" i="1"/>
  <c r="AS34" i="1" s="1"/>
  <c r="AR536" i="1"/>
  <c r="AS536" i="1" s="1"/>
  <c r="AR469" i="1"/>
  <c r="AS469" i="1" s="1"/>
  <c r="AR762" i="1"/>
  <c r="AS762" i="1" s="1"/>
  <c r="AR984" i="1"/>
  <c r="AS984" i="1" s="1"/>
  <c r="AR896" i="1"/>
  <c r="AS896" i="1" s="1"/>
  <c r="AR546" i="1"/>
  <c r="AS546" i="1" s="1"/>
  <c r="AR279" i="1"/>
  <c r="AS279" i="1" s="1"/>
  <c r="AR962" i="1"/>
  <c r="AS962" i="1" s="1"/>
  <c r="AR85" i="1"/>
  <c r="AS85" i="1" s="1"/>
  <c r="AR545" i="1"/>
  <c r="AS545" i="1" s="1"/>
  <c r="AR525" i="1"/>
  <c r="AS525" i="1" s="1"/>
  <c r="AR284" i="1"/>
  <c r="AS284" i="1" s="1"/>
  <c r="AR540" i="1"/>
  <c r="AS540" i="1" s="1"/>
  <c r="AR681" i="1"/>
  <c r="AS681" i="1" s="1"/>
  <c r="AR626" i="1"/>
  <c r="AS626" i="1" s="1"/>
  <c r="AR857" i="1"/>
  <c r="AS857" i="1" s="1"/>
  <c r="AR750" i="1"/>
  <c r="AS750" i="1" s="1"/>
  <c r="AR82" i="1"/>
  <c r="AS82" i="1" s="1"/>
  <c r="AR930" i="1"/>
  <c r="AS930" i="1" s="1"/>
  <c r="AR103" i="1"/>
  <c r="AS103" i="1" s="1"/>
  <c r="AR370" i="1"/>
  <c r="AS370" i="1" s="1"/>
  <c r="AR761" i="1"/>
  <c r="AS761" i="1" s="1"/>
  <c r="AR737" i="1"/>
  <c r="AS737" i="1" s="1"/>
  <c r="AR109" i="1"/>
  <c r="AS109" i="1" s="1"/>
  <c r="AR143" i="1"/>
  <c r="AS143" i="1" s="1"/>
  <c r="AR380" i="1"/>
  <c r="AS380" i="1" s="1"/>
  <c r="AR523" i="1"/>
  <c r="AS523" i="1" s="1"/>
  <c r="AR399" i="1"/>
  <c r="AS399" i="1" s="1"/>
  <c r="AR830" i="1"/>
  <c r="AS830" i="1" s="1"/>
  <c r="AR881" i="1"/>
  <c r="AS881" i="1" s="1"/>
  <c r="AR597" i="1"/>
  <c r="AS597" i="1" s="1"/>
  <c r="AR562" i="1"/>
  <c r="AS562" i="1" s="1"/>
  <c r="AR856" i="1"/>
  <c r="AS856" i="1" s="1"/>
  <c r="AR676" i="1"/>
  <c r="AS676" i="1" s="1"/>
  <c r="AR240" i="1"/>
  <c r="AS240" i="1" s="1"/>
  <c r="AR608" i="1"/>
  <c r="AS608" i="1" s="1"/>
  <c r="AR205" i="1"/>
  <c r="AS205" i="1" s="1"/>
  <c r="AR849" i="1"/>
  <c r="AS849" i="1" s="1"/>
  <c r="AR428" i="1"/>
  <c r="AS428" i="1" s="1"/>
  <c r="AR427" i="1"/>
  <c r="AS427" i="1" s="1"/>
  <c r="AR710" i="1"/>
  <c r="AS710" i="1" s="1"/>
  <c r="AR490" i="1"/>
  <c r="AS490" i="1" s="1"/>
  <c r="AR656" i="1"/>
  <c r="AS656" i="1" s="1"/>
  <c r="AR953" i="1"/>
  <c r="AS953" i="1" s="1"/>
  <c r="AR220" i="1"/>
  <c r="AS220" i="1" s="1"/>
  <c r="AR707" i="1"/>
  <c r="AS707" i="1" s="1"/>
  <c r="AR520" i="1"/>
  <c r="AS520" i="1" s="1"/>
  <c r="AR927" i="1"/>
  <c r="AS927" i="1" s="1"/>
  <c r="AR141" i="1"/>
  <c r="AS141" i="1" s="1"/>
  <c r="AR211" i="1"/>
  <c r="AS211" i="1" s="1"/>
  <c r="AR874" i="1"/>
  <c r="AS874" i="1" s="1"/>
  <c r="AR565" i="1"/>
  <c r="AS565" i="1" s="1"/>
  <c r="AR299" i="1"/>
  <c r="AS299" i="1" s="1"/>
  <c r="AR695" i="1"/>
  <c r="AS695" i="1" s="1"/>
  <c r="AR660" i="1"/>
  <c r="AS660" i="1" s="1"/>
  <c r="AR372" i="1"/>
  <c r="AS372" i="1" s="1"/>
  <c r="AR392" i="1"/>
  <c r="AS392" i="1" s="1"/>
  <c r="AR329" i="1"/>
  <c r="AS329" i="1" s="1"/>
  <c r="AR246" i="1"/>
  <c r="AS246" i="1" s="1"/>
  <c r="AR971" i="1"/>
  <c r="AS971" i="1" s="1"/>
  <c r="AR96" i="1"/>
  <c r="AS96" i="1" s="1"/>
  <c r="AR860" i="1"/>
  <c r="AS860" i="1" s="1"/>
  <c r="AR855" i="1"/>
  <c r="AS855" i="1" s="1"/>
  <c r="AR343" i="1"/>
  <c r="AS343" i="1" s="1"/>
  <c r="AR600" i="1"/>
  <c r="AS600" i="1" s="1"/>
  <c r="AR708" i="1"/>
  <c r="AS708" i="1" s="1"/>
  <c r="AR785" i="1"/>
  <c r="AS785" i="1" s="1"/>
  <c r="AR823" i="1"/>
  <c r="AS823" i="1" s="1"/>
  <c r="AR52" i="1"/>
  <c r="AS52" i="1" s="1"/>
  <c r="AR136" i="1"/>
  <c r="AS136" i="1" s="1"/>
  <c r="AT136" i="1" s="1"/>
  <c r="AR336" i="1"/>
  <c r="AS336" i="1" s="1"/>
  <c r="AR728" i="1"/>
  <c r="AS728" i="1" s="1"/>
  <c r="AR131" i="1"/>
  <c r="AS131" i="1" s="1"/>
  <c r="AR106" i="1"/>
  <c r="AS106" i="1" s="1"/>
  <c r="AR795" i="1"/>
  <c r="AS795" i="1" s="1"/>
  <c r="AR44" i="1"/>
  <c r="AS44" i="1" s="1"/>
  <c r="AT44" i="1" s="1"/>
  <c r="AR71" i="1"/>
  <c r="AS71" i="1" s="1"/>
  <c r="AE211" i="1"/>
  <c r="AE786" i="1"/>
  <c r="AE549" i="1"/>
  <c r="AE93" i="1"/>
  <c r="AE174" i="1"/>
  <c r="AE804" i="1"/>
  <c r="AE887" i="1"/>
  <c r="AE809" i="1"/>
  <c r="AE666" i="1"/>
  <c r="AE796" i="1"/>
  <c r="AE828" i="1"/>
  <c r="AE770" i="1"/>
  <c r="AE819" i="1"/>
  <c r="AE822" i="1"/>
  <c r="AE281" i="1"/>
  <c r="AE205" i="1"/>
  <c r="AE661" i="1"/>
  <c r="AE26" i="1"/>
  <c r="AE803" i="1"/>
  <c r="AE317" i="1"/>
  <c r="AE33" i="1"/>
  <c r="AE12" i="1"/>
  <c r="AE719" i="1"/>
  <c r="AE248" i="1"/>
  <c r="AE946" i="1"/>
  <c r="AE503" i="1"/>
  <c r="AE792" i="1"/>
  <c r="AE361" i="1"/>
  <c r="AE726" i="1"/>
  <c r="AE382" i="1"/>
  <c r="AE98" i="1"/>
  <c r="AE416" i="1"/>
  <c r="AE186" i="1"/>
  <c r="AE704" i="1"/>
  <c r="AE428" i="1"/>
  <c r="AE56" i="1"/>
  <c r="AE987" i="1"/>
  <c r="AE159" i="1"/>
  <c r="AE171" i="1"/>
  <c r="AE291" i="1"/>
  <c r="AE715" i="1"/>
  <c r="AE489" i="1"/>
  <c r="AE826" i="1"/>
  <c r="AE163" i="1"/>
  <c r="AE675" i="1"/>
  <c r="AE830" i="1"/>
  <c r="AE769" i="1"/>
  <c r="AE568" i="1"/>
  <c r="AE137" i="1"/>
  <c r="AE474" i="1"/>
  <c r="AE228" i="1"/>
  <c r="AE164" i="1"/>
  <c r="AE925" i="1"/>
  <c r="AE558" i="1"/>
  <c r="AE783" i="1"/>
  <c r="AE94" i="1"/>
  <c r="AE593" i="1"/>
  <c r="AE66" i="1"/>
  <c r="AE111" i="1"/>
  <c r="AE872" i="1"/>
  <c r="AE342" i="1"/>
  <c r="AE222" i="1"/>
  <c r="AE595" i="1"/>
  <c r="AE677" i="1"/>
  <c r="AE263" i="1"/>
  <c r="AE795" i="1"/>
  <c r="AE646" i="1"/>
  <c r="AE775" i="1"/>
  <c r="AE329" i="1"/>
  <c r="AE567" i="1"/>
  <c r="AE217" i="1"/>
  <c r="AE7" i="1"/>
  <c r="AE707" i="1"/>
  <c r="AE733" i="1"/>
  <c r="AE216" i="1"/>
  <c r="AE849" i="1"/>
  <c r="AE935" i="1"/>
  <c r="AE391" i="1"/>
  <c r="AE226" i="1"/>
  <c r="AE695" i="1"/>
  <c r="AE132" i="1"/>
  <c r="AE882" i="1"/>
  <c r="AE313" i="1"/>
  <c r="AE354" i="1"/>
  <c r="AE825" i="1"/>
  <c r="AE724" i="1"/>
  <c r="AE271" i="1"/>
  <c r="AE260" i="1"/>
  <c r="AE799" i="1"/>
  <c r="AE689" i="1"/>
  <c r="AE854" i="1"/>
  <c r="AE748" i="1"/>
  <c r="AE734" i="1"/>
  <c r="AE866" i="1"/>
  <c r="AE762" i="1"/>
  <c r="AE323" i="1"/>
  <c r="AE418" i="1"/>
  <c r="AE974" i="1"/>
  <c r="AE637" i="1"/>
  <c r="AE966" i="1"/>
  <c r="AE443" i="1"/>
  <c r="AE655" i="1"/>
  <c r="AE650" i="1"/>
  <c r="AE21" i="1"/>
  <c r="AE405" i="1"/>
  <c r="AE327" i="1"/>
  <c r="AE119" i="1"/>
  <c r="AE566" i="1"/>
  <c r="AE298" i="1"/>
  <c r="AE901" i="1"/>
  <c r="AE128" i="1"/>
  <c r="AE42" i="1"/>
  <c r="AE953" i="1"/>
  <c r="AE168" i="1"/>
  <c r="AE583" i="1"/>
  <c r="AE908" i="1"/>
  <c r="AE871" i="1"/>
  <c r="AE167" i="1"/>
  <c r="AE932" i="1"/>
  <c r="AE165" i="1"/>
  <c r="AE72" i="1"/>
  <c r="AE176" i="1"/>
  <c r="AE145" i="1"/>
  <c r="AE356" i="1"/>
  <c r="AE241" i="1"/>
  <c r="AE526" i="1"/>
  <c r="AE626" i="1"/>
  <c r="AE453" i="1"/>
  <c r="AE918" i="1"/>
  <c r="AE961" i="1"/>
  <c r="AE954" i="1"/>
  <c r="AE978" i="1"/>
  <c r="AE265" i="1"/>
  <c r="AE687" i="1"/>
  <c r="AE80" i="1"/>
  <c r="AE279" i="1"/>
  <c r="AE740" i="1"/>
  <c r="AE357" i="1"/>
  <c r="AE886" i="1"/>
  <c r="AE270" i="1"/>
  <c r="AE507" i="1"/>
  <c r="AE656" i="1"/>
  <c r="AE50" i="1"/>
  <c r="AE40" i="1"/>
  <c r="AE25" i="1"/>
  <c r="AE172" i="1"/>
  <c r="AE676" i="1"/>
  <c r="AE535" i="1"/>
  <c r="AE301" i="1"/>
  <c r="AE388" i="1"/>
  <c r="AE729" i="1"/>
  <c r="AE276" i="1"/>
  <c r="AE123" i="1"/>
  <c r="AE17" i="1"/>
  <c r="AE576" i="1"/>
  <c r="AE995" i="1"/>
  <c r="AE705" i="1"/>
  <c r="AE84" i="1"/>
  <c r="AE75" i="1"/>
  <c r="AE324" i="1"/>
  <c r="AE237" i="1"/>
  <c r="AE478" i="1"/>
  <c r="AE917" i="1"/>
  <c r="AE745" i="1"/>
  <c r="AE142" i="1"/>
  <c r="AE421" i="1"/>
  <c r="AE827" i="1"/>
  <c r="AE736" i="1"/>
  <c r="AE311" i="1"/>
  <c r="AE149" i="1"/>
  <c r="AE618" i="1"/>
  <c r="AE208" i="1"/>
  <c r="AE629" i="1"/>
  <c r="AE333" i="1"/>
  <c r="AE490" i="1"/>
  <c r="AE455" i="1"/>
  <c r="AE548" i="1"/>
  <c r="AE30" i="1"/>
  <c r="AE776" i="1"/>
  <c r="AE542" i="1"/>
  <c r="AE514" i="1"/>
  <c r="AE537" i="1"/>
  <c r="AE681" i="1"/>
  <c r="AE592" i="1"/>
  <c r="AE158" i="1"/>
  <c r="AE254" i="1"/>
  <c r="AE525" i="1"/>
  <c r="AE972" i="1"/>
  <c r="AE121" i="1"/>
  <c r="AE604" i="1"/>
  <c r="AE750" i="1"/>
  <c r="AE58" i="1"/>
  <c r="AE373" i="1"/>
  <c r="AE362" i="1"/>
  <c r="AE977" i="1"/>
  <c r="AE671" i="1"/>
  <c r="AE454" i="1"/>
  <c r="AE131" i="1"/>
  <c r="AE511" i="1"/>
  <c r="AE491" i="1"/>
  <c r="AE984" i="1"/>
  <c r="AE60" i="1"/>
  <c r="AE407" i="1"/>
  <c r="AE129" i="1"/>
  <c r="AE363" i="1"/>
  <c r="AE672" i="1"/>
  <c r="AE169" i="1"/>
  <c r="AE640" i="1"/>
  <c r="AE310" i="1"/>
  <c r="AE423" i="1"/>
  <c r="AE891" i="1"/>
  <c r="AE922" i="1"/>
  <c r="AE375" i="1"/>
  <c r="AE957" i="1"/>
  <c r="AE897" i="1"/>
  <c r="AE992" i="1"/>
  <c r="AE14" i="1"/>
  <c r="AE945" i="1"/>
  <c r="AE632" i="1"/>
  <c r="AE200" i="1"/>
  <c r="AE793" i="1"/>
  <c r="AE900" i="1"/>
  <c r="AE835" i="1"/>
  <c r="AE444" i="1"/>
  <c r="AE752" i="1"/>
  <c r="AE370" i="1"/>
  <c r="AE777" i="1"/>
  <c r="AE721" i="1"/>
  <c r="AE913" i="1"/>
  <c r="AE422" i="1"/>
  <c r="AE858" i="1"/>
  <c r="AE919" i="1"/>
  <c r="AE991" i="1"/>
  <c r="AE950" i="1"/>
  <c r="AE784" i="1"/>
  <c r="AE725" i="1"/>
  <c r="AE846" i="1"/>
  <c r="AE659" i="1"/>
  <c r="AE756" i="1"/>
  <c r="AE519" i="1"/>
  <c r="AE581" i="1"/>
  <c r="AE95" i="1"/>
  <c r="AE712" i="1"/>
  <c r="AE413" i="1"/>
  <c r="AE296" i="1"/>
  <c r="AE968" i="1"/>
  <c r="AE586" i="1"/>
  <c r="AE219" i="1"/>
  <c r="AE815" i="1"/>
  <c r="AE124" i="1"/>
  <c r="AE888" i="1"/>
  <c r="AE190" i="1"/>
  <c r="AE684" i="1"/>
  <c r="AE229" i="1"/>
  <c r="AE138" i="1"/>
  <c r="AE696" i="1"/>
  <c r="AE467" i="1"/>
  <c r="AE116" i="1"/>
  <c r="AE160" i="1"/>
  <c r="AE708" i="1"/>
  <c r="AE18" i="1"/>
  <c r="AE865" i="1"/>
  <c r="AE720" i="1"/>
  <c r="AE334" i="1"/>
  <c r="AE287" i="1"/>
  <c r="AE322" i="1"/>
  <c r="AE282" i="1"/>
  <c r="AE536" i="1"/>
  <c r="AE483" i="1"/>
  <c r="AE753" i="1"/>
  <c r="AE61" i="1"/>
  <c r="AE614" i="1"/>
  <c r="AE934" i="1"/>
  <c r="AE113" i="1"/>
  <c r="AE19" i="1"/>
  <c r="AE758" i="1"/>
  <c r="AE187" i="1"/>
  <c r="AE895" i="1"/>
  <c r="AE807" i="1"/>
  <c r="AE203" i="1"/>
  <c r="AE476" i="1"/>
  <c r="AE389" i="1"/>
  <c r="AE461" i="1"/>
  <c r="AE404" i="1"/>
  <c r="AE244" i="1"/>
  <c r="AE353" i="1"/>
  <c r="AE472" i="1"/>
  <c r="AE352" i="1"/>
  <c r="AE488" i="1"/>
  <c r="AE379" i="1"/>
  <c r="AE330" i="1"/>
  <c r="AE737" i="1"/>
  <c r="AE994" i="1"/>
  <c r="AE410" i="1"/>
  <c r="AE141" i="1"/>
  <c r="AE214" i="1"/>
  <c r="AE210" i="1"/>
  <c r="AE510" i="1"/>
  <c r="AE693" i="1"/>
  <c r="AE633" i="1"/>
  <c r="AE613" i="1"/>
  <c r="AE605" i="1"/>
  <c r="AE667" i="1"/>
  <c r="AE621" i="1"/>
  <c r="AE562" i="1"/>
  <c r="AE146" i="1"/>
  <c r="AE256" i="1"/>
  <c r="AE997" i="1"/>
  <c r="AE518" i="1"/>
  <c r="AE112" i="1"/>
  <c r="AE396" i="1"/>
  <c r="AE573" i="1"/>
  <c r="AE785" i="1"/>
  <c r="AE648" i="1"/>
  <c r="AE816" i="1"/>
  <c r="AE438" i="1"/>
  <c r="AE406" i="1"/>
  <c r="AE486" i="1"/>
  <c r="AE85" i="1"/>
  <c r="AE951" i="1"/>
  <c r="AE425" i="1"/>
  <c r="AE78" i="1"/>
  <c r="AE625" i="1"/>
  <c r="AE293" i="1"/>
  <c r="AE495" i="1"/>
  <c r="AE701" i="1"/>
  <c r="AE447" i="1"/>
  <c r="AE367" i="1"/>
  <c r="AE602" i="1"/>
  <c r="AE771" i="1"/>
  <c r="AE944" i="1"/>
  <c r="AE855" i="1"/>
  <c r="AE877" i="1"/>
  <c r="AE980" i="1"/>
  <c r="AE127" i="1"/>
  <c r="AE96" i="1"/>
  <c r="AE690" i="1"/>
  <c r="AE686" i="1"/>
  <c r="AE278" i="1"/>
  <c r="AE556" i="1"/>
  <c r="AE420" i="1"/>
  <c r="AE320" i="1"/>
  <c r="AE963" i="1"/>
  <c r="AE295" i="1"/>
  <c r="AE597" i="1"/>
  <c r="AE277" i="1"/>
  <c r="AE948" i="1"/>
  <c r="AE427" i="1"/>
  <c r="AE742" i="1"/>
  <c r="AE316" i="1"/>
  <c r="AE343" i="1"/>
  <c r="AE258" i="1"/>
  <c r="AE541" i="1"/>
  <c r="AE103" i="1"/>
  <c r="AE560" i="1"/>
  <c r="AE92" i="1"/>
  <c r="AE315" i="1"/>
  <c r="AE806" i="1"/>
  <c r="AE32" i="1"/>
  <c r="AE559" i="1"/>
  <c r="AE814" i="1"/>
  <c r="AE318" i="1"/>
  <c r="AE609" i="1"/>
  <c r="AE67" i="1"/>
  <c r="AE22" i="1"/>
  <c r="AE550" i="1"/>
  <c r="AE818" i="1"/>
  <c r="AE451" i="1"/>
  <c r="AE914" i="1"/>
  <c r="AE79" i="1"/>
  <c r="AE713" i="1"/>
  <c r="AE118" i="1"/>
  <c r="AE622" i="1"/>
  <c r="AE23" i="1"/>
  <c r="AE941" i="1"/>
  <c r="AE284" i="1"/>
  <c r="AE71" i="1"/>
  <c r="AE445" i="1"/>
  <c r="AE612" i="1"/>
  <c r="AE399" i="1"/>
  <c r="AE880" i="1"/>
  <c r="AE20" i="1"/>
  <c r="AE221" i="1"/>
  <c r="AE402" i="1"/>
  <c r="AE385" i="1"/>
  <c r="AE257" i="1"/>
  <c r="AE651" i="1"/>
  <c r="AE52" i="1"/>
  <c r="AE189" i="1"/>
  <c r="AE464" i="1"/>
  <c r="AE155" i="1"/>
  <c r="AE386" i="1"/>
  <c r="AE292" i="1"/>
  <c r="AE528" i="1"/>
  <c r="AE232" i="1"/>
  <c r="AE885" i="1"/>
  <c r="AE594" i="1"/>
  <c r="AE584" i="1"/>
  <c r="AE820" i="1"/>
  <c r="AE225" i="1"/>
  <c r="AE86" i="1"/>
  <c r="AE572" i="1"/>
  <c r="AE727" i="1"/>
  <c r="AE28" i="1"/>
  <c r="AE102" i="1"/>
  <c r="AE204" i="1"/>
  <c r="AE679" i="1"/>
  <c r="AE268" i="1"/>
  <c r="AE779" i="1"/>
  <c r="AE761" i="1"/>
  <c r="AE904" i="1"/>
  <c r="AE306" i="1"/>
  <c r="AE250" i="1"/>
  <c r="AE202" i="1"/>
  <c r="AE590" i="1"/>
  <c r="AE623" i="1"/>
  <c r="AE638" i="1"/>
  <c r="AE170" i="1"/>
  <c r="AE563" i="1"/>
  <c r="AE832" i="1"/>
  <c r="AE996" i="1"/>
  <c r="AE90" i="1"/>
  <c r="AE63" i="1"/>
  <c r="AE546" i="1"/>
  <c r="AE365" i="1"/>
  <c r="AE139" i="1"/>
  <c r="AE611" i="1"/>
  <c r="AE414" i="1"/>
  <c r="AE599" i="1"/>
  <c r="AE884" i="1"/>
  <c r="AE359" i="1"/>
  <c r="AE522" i="1"/>
  <c r="AE148" i="1"/>
  <c r="AE797" i="1"/>
  <c r="AE97" i="1"/>
  <c r="AE699" i="1"/>
  <c r="AE642" i="1"/>
  <c r="AE665" i="1"/>
  <c r="AE261" i="1"/>
  <c r="AE709" i="1"/>
  <c r="AE643" i="1"/>
  <c r="AE130" i="1"/>
  <c r="AE591" i="1"/>
  <c r="AE336" i="1"/>
  <c r="AE403" i="1"/>
  <c r="AE577" i="1"/>
  <c r="AE890" i="1"/>
  <c r="AE513" i="1"/>
  <c r="AE344" i="1"/>
  <c r="AE851" i="1"/>
  <c r="AE506" i="1"/>
  <c r="AE692" i="1"/>
  <c r="AE412" i="1"/>
  <c r="AE569" i="1"/>
  <c r="AE153" i="1"/>
  <c r="AE557" i="1"/>
  <c r="AE838" i="1"/>
  <c r="AE843" i="1"/>
  <c r="AE166" i="1"/>
  <c r="AE104" i="1"/>
  <c r="AE285" i="1"/>
  <c r="AE355" i="1"/>
  <c r="AE670" i="1"/>
  <c r="AE207" i="1"/>
  <c r="AE682" i="1"/>
  <c r="AE126" i="1"/>
  <c r="AE280" i="1"/>
  <c r="AE723" i="1"/>
  <c r="AE505" i="1"/>
  <c r="AE940" i="1"/>
  <c r="AE15" i="1"/>
  <c r="AE247" i="1"/>
  <c r="AE273" i="1"/>
  <c r="AE662" i="1"/>
  <c r="AE955" i="1"/>
  <c r="AE321" i="1"/>
  <c r="AE868" i="1"/>
  <c r="AE702" i="1"/>
  <c r="AE965" i="1"/>
  <c r="AE580" i="1"/>
  <c r="AE716" i="1"/>
  <c r="AE468" i="1"/>
  <c r="AE197" i="1"/>
  <c r="AE294" i="1"/>
  <c r="AE952" i="1"/>
  <c r="AE837" i="1"/>
  <c r="AE89" i="1"/>
  <c r="AE307" i="1"/>
  <c r="AE339" i="1"/>
  <c r="AE805" i="1"/>
  <c r="AE551" i="1"/>
  <c r="AE224" i="1"/>
  <c r="AE764" i="1"/>
  <c r="AE433" i="1"/>
  <c r="AE178" i="1"/>
  <c r="AE175" i="1"/>
  <c r="AE749" i="1"/>
  <c r="AE24" i="1"/>
  <c r="AE596" i="1"/>
  <c r="AE469" i="1"/>
  <c r="AE520" i="1"/>
  <c r="AE774" i="1"/>
  <c r="AE836" i="1"/>
  <c r="AE870" i="1"/>
  <c r="AE381" i="1"/>
  <c r="AE29" i="1"/>
  <c r="AE181" i="1"/>
  <c r="AE812" i="1"/>
  <c r="AE267" i="1"/>
  <c r="AE787" i="1"/>
  <c r="AE238" i="1"/>
  <c r="AE579" i="1"/>
  <c r="AE863" i="1"/>
  <c r="AE615" i="1"/>
  <c r="AE500" i="1"/>
  <c r="AE645" i="1"/>
  <c r="AE264" i="1"/>
  <c r="AE368" i="1"/>
  <c r="AE53" i="1"/>
  <c r="AE349" i="1"/>
  <c r="AE88" i="1"/>
  <c r="AE544" i="1"/>
  <c r="AE767" i="1"/>
  <c r="AE64" i="1"/>
  <c r="AE628" i="1"/>
  <c r="AE213" i="1"/>
  <c r="AE348" i="1"/>
  <c r="AE135" i="1"/>
  <c r="AE223" i="1"/>
  <c r="AE842" i="1"/>
  <c r="AE533" i="1"/>
  <c r="AE553" i="1"/>
  <c r="AE834" i="1"/>
  <c r="AE437" i="1"/>
  <c r="AE839" i="1"/>
  <c r="AE235" i="1"/>
  <c r="AE230" i="1"/>
  <c r="AE587" i="1"/>
  <c r="AE497" i="1"/>
  <c r="AE43" i="1"/>
  <c r="AE38" i="1"/>
  <c r="AE688" i="1"/>
  <c r="AE800" i="1"/>
  <c r="AE434" i="1"/>
  <c r="AE782" i="1"/>
  <c r="AE397" i="1"/>
  <c r="AE923" i="1"/>
  <c r="AE471" i="1"/>
  <c r="AE125" i="1"/>
  <c r="AE300" i="1"/>
  <c r="AE401" i="1"/>
  <c r="AE663" i="1"/>
  <c r="AE636" i="1"/>
  <c r="AE983" i="1"/>
  <c r="AE969" i="1"/>
  <c r="AE335" i="1"/>
  <c r="AE236" i="1"/>
  <c r="AE989" i="1"/>
  <c r="AE921" i="1"/>
  <c r="AE243" i="1"/>
  <c r="AE902" i="1"/>
  <c r="AE931" i="1"/>
  <c r="AE215" i="1"/>
  <c r="AE34" i="1"/>
  <c r="AE627" i="1"/>
  <c r="AE760" i="1"/>
  <c r="AE801" i="1"/>
  <c r="AE571" i="1"/>
  <c r="AE481" i="1"/>
  <c r="AE747" i="1"/>
  <c r="AE1001" i="1"/>
  <c r="AE41" i="1"/>
  <c r="AE731" i="1"/>
  <c r="AE487" i="1"/>
  <c r="AE398" i="1"/>
  <c r="AE51" i="1"/>
  <c r="AE680" i="1"/>
  <c r="AE547" i="1"/>
  <c r="AE738" i="1"/>
  <c r="AE578" i="1"/>
  <c r="AE251" i="1"/>
  <c r="AE652" i="1"/>
  <c r="AE69" i="1"/>
  <c r="AE446" i="1"/>
  <c r="AE660" i="1"/>
  <c r="AE743" i="1"/>
  <c r="AE177" i="1"/>
  <c r="AE191" i="1"/>
  <c r="AE892" i="1"/>
  <c r="AE813" i="1"/>
  <c r="AE949" i="1"/>
  <c r="AE152" i="1"/>
  <c r="AE789" i="1"/>
  <c r="AE415" i="1"/>
  <c r="AE11" i="1"/>
  <c r="AE848" i="1"/>
  <c r="AE790" i="1"/>
  <c r="AE105" i="1"/>
  <c r="AE956" i="1"/>
  <c r="AE649" i="1"/>
  <c r="AE115" i="1"/>
  <c r="AE347" i="1"/>
  <c r="AE606" i="1"/>
  <c r="AE772" i="1"/>
  <c r="AE841" i="1"/>
  <c r="AE754" i="1"/>
  <c r="AE274" i="1"/>
  <c r="AE255" i="1"/>
  <c r="AE409" i="1"/>
  <c r="AE823" i="1"/>
  <c r="AE844" i="1"/>
  <c r="AE976" i="1"/>
  <c r="AE246" i="1"/>
  <c r="AE778" i="1"/>
  <c r="AE555" i="1"/>
  <c r="AE134" i="1"/>
  <c r="AE840" i="1"/>
  <c r="AE739" i="1"/>
  <c r="AE303" i="1"/>
  <c r="AE990" i="1"/>
  <c r="AE184" i="1"/>
  <c r="AE479" i="1"/>
  <c r="AE710" i="1"/>
  <c r="AE309" i="1"/>
  <c r="AE37" i="1"/>
  <c r="AE70" i="1"/>
  <c r="AE91" i="1"/>
  <c r="AE600" i="1"/>
  <c r="AE515" i="1"/>
  <c r="AE109" i="1"/>
  <c r="AE107" i="1"/>
  <c r="AE780" i="1"/>
  <c r="AE136" i="1"/>
  <c r="AE601" i="1"/>
  <c r="AE985" i="1"/>
  <c r="AE156" i="1"/>
  <c r="AE979" i="1"/>
  <c r="AE337" i="1"/>
  <c r="AE440" i="1"/>
  <c r="AE539" i="1"/>
  <c r="AE384" i="1"/>
  <c r="AE351" i="1"/>
  <c r="AE157" i="1"/>
  <c r="AE988" i="1"/>
  <c r="AE49" i="1"/>
  <c r="AE585" i="1"/>
  <c r="AE331" i="1"/>
  <c r="AE911" i="1"/>
  <c r="AE543" i="1"/>
  <c r="AE173" i="1"/>
  <c r="AE288" i="1"/>
  <c r="AE411" i="1"/>
  <c r="AE630" i="1"/>
  <c r="AE499" i="1"/>
  <c r="AE964" i="1"/>
  <c r="AE198" i="1"/>
  <c r="AE460" i="1"/>
  <c r="AE188" i="1"/>
  <c r="AE259" i="1"/>
  <c r="AE521" i="1"/>
  <c r="AE883" i="1"/>
  <c r="AE400" i="1"/>
  <c r="AE212" i="1"/>
  <c r="AE509" i="1"/>
  <c r="AE68" i="1"/>
  <c r="AE975" i="1"/>
  <c r="AE233" i="1"/>
  <c r="AE927" i="1"/>
  <c r="AE431" i="1"/>
  <c r="AE959" i="1"/>
  <c r="AE852" i="1"/>
  <c r="AE194" i="1"/>
  <c r="AE36" i="1"/>
  <c r="AE193" i="1"/>
  <c r="AE432" i="1"/>
  <c r="AE930" i="1"/>
  <c r="AE773" i="1"/>
  <c r="AE657" i="1"/>
  <c r="AE635" i="1"/>
  <c r="AE833" i="1"/>
  <c r="AE538" i="1"/>
  <c r="AE540" i="1"/>
  <c r="AE824" i="1"/>
  <c r="AE485" i="1"/>
  <c r="AE915" i="1"/>
  <c r="AE910" i="1"/>
  <c r="AE574" i="1"/>
  <c r="AE8" i="1"/>
  <c r="AE312" i="1"/>
  <c r="AE527" i="1"/>
  <c r="AE77" i="1"/>
  <c r="AE674" i="1"/>
  <c r="AE429" i="1"/>
  <c r="AE821" i="1"/>
  <c r="AE664" i="1"/>
  <c r="AE565" i="1"/>
  <c r="AE242" i="1"/>
  <c r="AE810" i="1"/>
  <c r="AE493" i="1"/>
  <c r="AE933" i="1"/>
  <c r="AE759" i="1"/>
  <c r="AE417" i="1"/>
  <c r="AE308" i="1"/>
  <c r="AE714" i="1"/>
  <c r="AE552" i="1"/>
  <c r="AE498" i="1"/>
  <c r="AE350" i="1"/>
  <c r="AE700" i="1"/>
  <c r="AE912" i="1"/>
  <c r="AE751" i="1"/>
  <c r="AE881" i="1"/>
  <c r="AE575" i="1"/>
  <c r="AE338" i="1"/>
  <c r="AE757" i="1"/>
  <c r="AE530" i="1"/>
  <c r="AE875" i="1"/>
  <c r="AE62" i="1"/>
  <c r="AE564" i="1"/>
  <c r="AE856" i="1"/>
  <c r="AE269" i="1"/>
  <c r="AE463" i="1"/>
  <c r="AE860" i="1"/>
  <c r="AE942" i="1"/>
  <c r="AE297" i="1"/>
  <c r="AE1006" i="1"/>
  <c r="AE907" i="1"/>
  <c r="AE227" i="1"/>
  <c r="AE179" i="1"/>
  <c r="AE394" i="1"/>
  <c r="AE249" i="1"/>
  <c r="AE220" i="1"/>
  <c r="AE185" i="1"/>
  <c r="AE706" i="1"/>
  <c r="AE524" i="1"/>
  <c r="AE523" i="1"/>
  <c r="AE426" i="1"/>
  <c r="AE304" i="1"/>
  <c r="AE140" i="1"/>
  <c r="AE150" i="1"/>
  <c r="AE620" i="1"/>
  <c r="AE290" i="1"/>
  <c r="AE81" i="1"/>
  <c r="AE283" i="1"/>
  <c r="AE9" i="1"/>
  <c r="AE529" i="1"/>
  <c r="AE252" i="1"/>
  <c r="AE845" i="1"/>
  <c r="AE588" i="1"/>
  <c r="AE435" i="1"/>
  <c r="AE35" i="1"/>
  <c r="AE314" i="1"/>
  <c r="AE286" i="1"/>
  <c r="AE110" i="1"/>
  <c r="AE101" i="1"/>
  <c r="AE905" i="1"/>
  <c r="AE46" i="1"/>
  <c r="AE442" i="1"/>
  <c r="AE879" i="1"/>
  <c r="AE971" i="1"/>
  <c r="AE765" i="1"/>
  <c r="AE685" i="1"/>
  <c r="AE289" i="1"/>
  <c r="AE240" i="1"/>
  <c r="AE873" i="1"/>
  <c r="AE266" i="1"/>
  <c r="AE876" i="1"/>
  <c r="AE328" i="1"/>
  <c r="AE732" i="1"/>
  <c r="AE960" i="1"/>
  <c r="AE962" i="1"/>
  <c r="AE299" i="1"/>
  <c r="AE981" i="1"/>
  <c r="AE448" i="1"/>
  <c r="AE108" i="1"/>
  <c r="AE393" i="1"/>
  <c r="AE154" i="1"/>
  <c r="AE272" i="1"/>
  <c r="AE360" i="1"/>
  <c r="AE452" i="1"/>
  <c r="AE39" i="1"/>
  <c r="AE1000" i="1"/>
  <c r="AE683" i="1"/>
  <c r="AE340" i="1"/>
  <c r="AE874" i="1"/>
  <c r="AE926" i="1"/>
  <c r="AE378" i="1"/>
  <c r="AE755" i="1"/>
  <c r="AE332" i="1"/>
  <c r="AE811" i="1"/>
  <c r="AE654" i="1"/>
  <c r="AE641" i="1"/>
  <c r="AE100" i="1"/>
  <c r="AE473" i="1"/>
  <c r="AE639" i="1"/>
  <c r="AE319" i="1"/>
  <c r="AE899" i="1"/>
  <c r="AE998" i="1"/>
  <c r="AE808" i="1"/>
  <c r="AE829" i="1"/>
  <c r="AE456" i="1"/>
  <c r="AE893" i="1"/>
  <c r="AE144" i="1"/>
  <c r="AE673" i="1"/>
  <c r="AE369" i="1"/>
  <c r="AE74" i="1"/>
  <c r="AE999" i="1"/>
  <c r="AE419" i="1"/>
  <c r="AE703" i="1"/>
  <c r="AE746" i="1"/>
  <c r="AE120" i="1"/>
  <c r="AE65" i="1"/>
  <c r="AE501" i="1"/>
  <c r="AE861" i="1"/>
  <c r="AE234" i="1"/>
  <c r="AE534" i="1"/>
  <c r="AE744" i="1"/>
  <c r="AE936" i="1"/>
  <c r="AE133" i="1"/>
  <c r="AE967" i="1"/>
  <c r="AE717" i="1"/>
  <c r="AE480" i="1"/>
  <c r="AE619" i="1"/>
  <c r="AE395" i="1"/>
  <c r="AE496" i="1"/>
  <c r="AE59" i="1"/>
  <c r="AE27" i="1"/>
  <c r="AE305" i="1"/>
  <c r="AE794" i="1"/>
  <c r="AE508" i="1"/>
  <c r="AE10" i="1"/>
  <c r="AE492" i="1"/>
  <c r="AE730" i="1"/>
  <c r="AE658" i="1"/>
  <c r="AE878" i="1"/>
  <c r="AE376" i="1"/>
  <c r="AE48" i="1"/>
  <c r="AE735" i="1"/>
  <c r="AE326" i="1"/>
  <c r="AE13" i="1"/>
  <c r="AE201" i="1"/>
  <c r="AE766" i="1"/>
  <c r="AE387" i="1"/>
  <c r="AE916" i="1"/>
  <c r="AE857" i="1"/>
  <c r="AE371" i="1"/>
  <c r="AE364" i="1"/>
  <c r="AE143" i="1"/>
  <c r="AE374" i="1"/>
  <c r="AE678" i="1"/>
  <c r="AE624" i="1"/>
  <c r="AE209" i="1"/>
  <c r="AE616" i="1"/>
  <c r="AE275" i="1"/>
  <c r="AE390" i="1"/>
  <c r="AE512" i="1"/>
  <c r="AE325" i="1"/>
  <c r="AE206" i="1"/>
  <c r="AE928" i="1"/>
  <c r="AE195" i="1"/>
  <c r="AE631" i="1"/>
  <c r="AE947" i="1"/>
  <c r="AE477" i="1"/>
  <c r="AE45" i="1"/>
  <c r="AE372" i="1"/>
  <c r="AE718" i="1"/>
  <c r="AE610" i="1"/>
  <c r="AE697" i="1"/>
  <c r="AE669" i="1"/>
  <c r="AE570" i="1"/>
  <c r="AE47" i="1"/>
  <c r="AE459" i="1"/>
  <c r="AE147" i="1"/>
  <c r="AE589" i="1"/>
  <c r="AE441" i="1"/>
  <c r="AE83" i="1"/>
  <c r="AE817" i="1"/>
  <c r="AE408" i="1"/>
  <c r="AE76" i="1"/>
  <c r="AE741" i="1"/>
  <c r="AE424" i="1"/>
  <c r="AE909" i="1"/>
  <c r="AE161" i="1"/>
  <c r="AE516" i="1"/>
  <c r="AE439" i="1"/>
  <c r="AE31" i="1"/>
  <c r="AE973" i="1"/>
  <c r="AE122" i="1"/>
  <c r="AE253" i="1"/>
  <c r="AE831" i="1"/>
  <c r="AE906" i="1"/>
  <c r="AE466" i="1"/>
  <c r="AE862" i="1"/>
  <c r="AE392" i="1"/>
  <c r="AE982" i="1"/>
  <c r="AE634" i="1"/>
  <c r="AE993" i="1"/>
  <c r="AE867" i="1"/>
  <c r="AE73" i="1"/>
  <c r="AE943" i="1"/>
  <c r="AE894" i="1"/>
  <c r="AE1002" i="1"/>
  <c r="AE462" i="1"/>
  <c r="AE341" i="1"/>
  <c r="AE262" i="1"/>
  <c r="AE494" i="1"/>
  <c r="AE1005" i="1"/>
  <c r="AE383" i="1"/>
  <c r="AE183" i="1"/>
  <c r="AE302" i="1"/>
  <c r="AE377" i="1"/>
  <c r="AE450" i="1"/>
  <c r="AE44" i="1"/>
  <c r="AE644" i="1"/>
  <c r="AE504" i="1"/>
  <c r="AE896" i="1"/>
  <c r="AE647" i="1"/>
  <c r="AE457" i="1"/>
  <c r="AE531" i="1"/>
  <c r="AE722" i="1"/>
  <c r="AE859" i="1"/>
  <c r="AE436" i="1"/>
  <c r="AE937" i="1"/>
  <c r="AE545" i="1"/>
  <c r="AE668" i="1"/>
  <c r="AE430" i="1"/>
  <c r="AE54" i="1"/>
  <c r="AE781" i="1"/>
  <c r="AE869" i="1"/>
  <c r="AE561" i="1"/>
  <c r="AE517" i="1"/>
  <c r="AE608" i="1"/>
  <c r="AE470" i="1"/>
  <c r="AE162" i="1"/>
  <c r="AE82" i="1"/>
  <c r="AE691" i="1"/>
  <c r="AE245" i="1"/>
  <c r="AE465" i="1"/>
  <c r="AE798" i="1"/>
  <c r="AE196" i="1"/>
  <c r="AE106" i="1"/>
  <c r="AE711" i="1"/>
  <c r="AE358" i="1"/>
  <c r="AE603" i="1"/>
  <c r="AE929" i="1"/>
  <c r="AE920" i="1"/>
  <c r="AE532" i="1"/>
  <c r="AE99" i="1"/>
  <c r="AE16" i="1"/>
  <c r="AE802" i="1"/>
  <c r="AE864" i="1"/>
  <c r="AE853" i="1"/>
  <c r="AE970" i="1"/>
  <c r="AE458" i="1"/>
  <c r="AE653" i="1"/>
  <c r="AE698" i="1"/>
  <c r="AE728" i="1"/>
  <c r="AE57" i="1"/>
  <c r="AE502" i="1"/>
  <c r="AE850" i="1"/>
  <c r="AE218" i="1"/>
  <c r="AE482" i="1"/>
  <c r="AE694" i="1"/>
  <c r="AE345" i="1"/>
  <c r="AE346" i="1"/>
  <c r="AE768" i="1"/>
  <c r="AE938" i="1"/>
  <c r="AE231" i="1"/>
  <c r="AE366" i="1"/>
  <c r="AE484" i="1"/>
  <c r="AE554" i="1"/>
  <c r="AE763" i="1"/>
  <c r="AE117" i="1"/>
  <c r="AE449" i="1"/>
  <c r="AE380" i="1"/>
  <c r="AE192" i="1"/>
  <c r="AE239" i="1"/>
  <c r="AE151" i="1"/>
  <c r="AE87" i="1"/>
  <c r="AE1003" i="1"/>
  <c r="AE199" i="1"/>
  <c r="AE924" i="1"/>
  <c r="AE847" i="1"/>
  <c r="AE617" i="1"/>
  <c r="AE958" i="1"/>
  <c r="AE791" i="1"/>
  <c r="AE598" i="1"/>
  <c r="AE903" i="1"/>
  <c r="AE986" i="1"/>
  <c r="AE939" i="1"/>
  <c r="AE182" i="1"/>
  <c r="AE582" i="1"/>
  <c r="AE607" i="1"/>
  <c r="AE788" i="1"/>
  <c r="AE180" i="1"/>
  <c r="AE55" i="1"/>
  <c r="AE114" i="1"/>
  <c r="AE898" i="1"/>
  <c r="AE475" i="1"/>
  <c r="AE1004" i="1"/>
  <c r="AE889" i="1"/>
  <c r="AT131" i="1" l="1"/>
  <c r="AT96" i="1"/>
  <c r="AT141" i="1"/>
  <c r="AT205" i="1"/>
  <c r="AT143" i="1"/>
  <c r="AT540" i="1"/>
  <c r="AT536" i="1"/>
  <c r="AT276" i="1"/>
  <c r="AT492" i="1"/>
  <c r="AT751" i="1"/>
  <c r="AT864" i="1"/>
  <c r="AT430" i="1"/>
  <c r="AT361" i="1"/>
  <c r="AT115" i="1"/>
  <c r="AT30" i="1"/>
  <c r="AT887" i="1"/>
  <c r="AT973" i="1"/>
  <c r="AT26" i="1"/>
  <c r="AT311" i="1"/>
  <c r="AT965" i="1"/>
  <c r="AT112" i="1"/>
  <c r="AT898" i="1"/>
  <c r="AT358" i="1"/>
  <c r="AT170" i="1"/>
  <c r="AT810" i="1"/>
  <c r="AT452" i="1"/>
  <c r="AT459" i="1"/>
  <c r="AT67" i="1"/>
  <c r="AT718" i="1"/>
  <c r="AT951" i="1"/>
  <c r="AT850" i="1"/>
  <c r="AT767" i="1"/>
  <c r="AT725" i="1"/>
  <c r="AT609" i="1"/>
  <c r="AT371" i="1"/>
  <c r="AT280" i="1"/>
  <c r="AT931" i="1"/>
  <c r="AT731" i="1"/>
  <c r="AT450" i="1"/>
  <c r="AT110" i="1"/>
  <c r="AT117" i="1"/>
  <c r="AT460" i="1"/>
  <c r="AT658" i="1"/>
  <c r="AT611" i="1"/>
  <c r="AT301" i="1"/>
  <c r="AT408" i="1"/>
  <c r="AT346" i="1"/>
  <c r="AT496" i="1"/>
  <c r="AT990" i="1"/>
  <c r="AT396" i="1"/>
  <c r="AT323" i="1"/>
  <c r="AT456" i="1"/>
  <c r="AT86" i="1"/>
  <c r="AT852" i="1"/>
  <c r="AT367" i="1"/>
  <c r="AT41" i="1"/>
  <c r="AT405" i="1"/>
  <c r="AT705" i="1"/>
  <c r="AT83" i="1"/>
  <c r="AT485" i="1"/>
  <c r="AT23" i="1"/>
  <c r="AT567" i="1"/>
  <c r="AT95" i="1"/>
  <c r="AT478" i="1"/>
  <c r="AT93" i="1"/>
  <c r="AT467" i="1"/>
  <c r="AT779" i="1"/>
  <c r="AT53" i="1"/>
  <c r="AT824" i="1"/>
  <c r="AT819" i="1"/>
  <c r="AT789" i="1"/>
  <c r="AT142" i="1"/>
  <c r="AT495" i="1"/>
  <c r="AT917" i="1"/>
  <c r="AT312" i="1"/>
  <c r="AT22" i="1"/>
  <c r="AT283" i="1"/>
  <c r="AT592" i="1"/>
  <c r="AT139" i="1"/>
  <c r="AT736" i="1"/>
  <c r="AT817" i="1"/>
  <c r="AT719" i="1"/>
  <c r="AT754" i="1"/>
  <c r="AT728" i="1"/>
  <c r="AT971" i="1"/>
  <c r="AT927" i="1"/>
  <c r="AT608" i="1"/>
  <c r="AT109" i="1"/>
  <c r="AT284" i="1"/>
  <c r="AT34" i="1"/>
  <c r="AT186" i="1"/>
  <c r="AT816" i="1"/>
  <c r="AT29" i="1"/>
  <c r="AT149" i="1"/>
  <c r="AT766" i="1"/>
  <c r="AT642" i="1"/>
  <c r="AT501" i="1"/>
  <c r="AT36" i="1"/>
  <c r="AT234" i="1"/>
  <c r="AT497" i="1"/>
  <c r="AT138" i="1"/>
  <c r="AT160" i="1"/>
  <c r="AT635" i="1"/>
  <c r="AT699" i="1"/>
  <c r="AT913" i="1"/>
  <c r="AT403" i="1"/>
  <c r="AT617" i="1"/>
  <c r="AT415" i="1"/>
  <c r="AT861" i="1"/>
  <c r="AT786" i="1"/>
  <c r="AT581" i="1"/>
  <c r="AT806" i="1"/>
  <c r="AT442" i="1"/>
  <c r="AT194" i="1"/>
  <c r="AT237" i="1"/>
  <c r="AT650" i="1"/>
  <c r="AT493" i="1"/>
  <c r="AT618" i="1"/>
  <c r="AT924" i="1"/>
  <c r="AT18" i="1"/>
  <c r="AT999" i="1"/>
  <c r="AT933" i="1"/>
  <c r="AT150" i="1"/>
  <c r="AT236" i="1"/>
  <c r="AT337" i="1"/>
  <c r="AT158" i="1"/>
  <c r="AT808" i="1"/>
  <c r="AT8" i="1"/>
  <c r="AT508" i="1"/>
  <c r="AT566" i="1"/>
  <c r="AT321" i="1"/>
  <c r="AT509" i="1"/>
  <c r="AT1004" i="1"/>
  <c r="AT338" i="1"/>
  <c r="AT221" i="1"/>
  <c r="AT556" i="1"/>
  <c r="AT406" i="1"/>
  <c r="AT583" i="1"/>
  <c r="AT978" i="1"/>
  <c r="AT997" i="1"/>
  <c r="AT242" i="1"/>
  <c r="AT357" i="1"/>
  <c r="AT124" i="1"/>
  <c r="AT314" i="1"/>
  <c r="AT114" i="1"/>
  <c r="AT807" i="1"/>
  <c r="AT702" i="1"/>
  <c r="AT421" i="1"/>
  <c r="AT982" i="1"/>
  <c r="AT866" i="1"/>
  <c r="AT20" i="1"/>
  <c r="AT745" i="1"/>
  <c r="AT647" i="1"/>
  <c r="AT373" i="1"/>
  <c r="AT569" i="1"/>
  <c r="AT384" i="1"/>
  <c r="AT892" i="1"/>
  <c r="AT331" i="1"/>
  <c r="AT935" i="1"/>
  <c r="AT79" i="1"/>
  <c r="AT793" i="1"/>
  <c r="AT813" i="1"/>
  <c r="AT423" i="1"/>
  <c r="AT847" i="1"/>
  <c r="AT401" i="1"/>
  <c r="AT711" i="1"/>
  <c r="AT336" i="1"/>
  <c r="AT246" i="1"/>
  <c r="AT520" i="1"/>
  <c r="AT240" i="1"/>
  <c r="AT737" i="1"/>
  <c r="AT525" i="1"/>
  <c r="AT227" i="1"/>
  <c r="AT1005" i="1"/>
  <c r="AT348" i="1"/>
  <c r="AT244" i="1"/>
  <c r="AT140" i="1"/>
  <c r="AT670" i="1"/>
  <c r="AT987" i="1"/>
  <c r="AT308" i="1"/>
  <c r="AT991" i="1"/>
  <c r="AT443" i="1"/>
  <c r="AT934" i="1"/>
  <c r="AT657" i="1"/>
  <c r="AT995" i="1"/>
  <c r="AT912" i="1"/>
  <c r="AT787" i="1"/>
  <c r="AT532" i="1"/>
  <c r="AT897" i="1"/>
  <c r="AT483" i="1"/>
  <c r="AT119" i="1"/>
  <c r="AT208" i="1"/>
  <c r="AT665" i="1"/>
  <c r="AT500" i="1"/>
  <c r="AT174" i="1"/>
  <c r="AT466" i="1"/>
  <c r="AT632" i="1"/>
  <c r="AT633" i="1"/>
  <c r="AT345" i="1"/>
  <c r="AT820" i="1"/>
  <c r="AT464" i="1"/>
  <c r="AT123" i="1"/>
  <c r="AT204" i="1"/>
  <c r="AT981" i="1"/>
  <c r="AT937" i="1"/>
  <c r="AT289" i="1"/>
  <c r="AT88" i="1"/>
  <c r="AT555" i="1"/>
  <c r="AT130" i="1"/>
  <c r="AT436" i="1"/>
  <c r="AT620" i="1"/>
  <c r="AT365" i="1"/>
  <c r="AT239" i="1"/>
  <c r="AT258" i="1"/>
  <c r="AT757" i="1"/>
  <c r="AT295" i="1"/>
  <c r="AT621" i="1"/>
  <c r="AT75" i="1"/>
  <c r="AT550" i="1"/>
  <c r="AT580" i="1"/>
  <c r="AT687" i="1"/>
  <c r="AT868" i="1"/>
  <c r="AT15" i="1"/>
  <c r="AT826" i="1"/>
  <c r="AT60" i="1"/>
  <c r="AT411" i="1"/>
  <c r="AT503" i="1"/>
  <c r="AT217" i="1"/>
  <c r="AT157" i="1"/>
  <c r="AT55" i="1"/>
  <c r="AT74" i="1"/>
  <c r="AT902" i="1"/>
  <c r="AT385" i="1"/>
  <c r="AT606" i="1"/>
  <c r="AT145" i="1"/>
  <c r="AT335" i="1"/>
  <c r="AT729" i="1"/>
  <c r="AT669" i="1"/>
  <c r="AT185" i="1"/>
  <c r="AT203" i="1"/>
  <c r="AT481" i="1"/>
  <c r="AT292" i="1"/>
  <c r="AT891" i="1"/>
  <c r="AT586" i="1"/>
  <c r="AT758" i="1"/>
  <c r="AT643" i="1"/>
  <c r="AT622" i="1"/>
  <c r="AT593" i="1"/>
  <c r="AT69" i="1"/>
  <c r="AT329" i="1"/>
  <c r="AT707" i="1"/>
  <c r="AT676" i="1"/>
  <c r="AT761" i="1"/>
  <c r="AT545" i="1"/>
  <c r="AT975" i="1"/>
  <c r="AT863" i="1"/>
  <c r="AT350" i="1"/>
  <c r="AT70" i="1"/>
  <c r="AT886" i="1"/>
  <c r="AT76" i="1"/>
  <c r="AT80" i="1"/>
  <c r="AT282" i="1"/>
  <c r="AT749" i="1"/>
  <c r="AT390" i="1"/>
  <c r="AT828" i="1"/>
  <c r="AT12" i="1"/>
  <c r="AT958" i="1"/>
  <c r="AT273" i="1"/>
  <c r="AT332" i="1"/>
  <c r="AT296" i="1"/>
  <c r="AT929" i="1"/>
  <c r="AT341" i="1"/>
  <c r="AT506" i="1"/>
  <c r="AT667" i="1"/>
  <c r="AT462" i="1"/>
  <c r="AT551" i="1"/>
  <c r="AT133" i="1"/>
  <c r="AT175" i="1"/>
  <c r="AT547" i="1"/>
  <c r="AT238" i="1"/>
  <c r="AT200" i="1"/>
  <c r="AT690" i="1"/>
  <c r="AT113" i="1"/>
  <c r="AT293" i="1"/>
  <c r="AT693" i="1"/>
  <c r="AT909" i="1"/>
  <c r="AT624" i="1"/>
  <c r="AT726" i="1"/>
  <c r="AT148" i="1"/>
  <c r="AT844" i="1"/>
  <c r="AT447" i="1"/>
  <c r="AT327" i="1"/>
  <c r="AT906" i="1"/>
  <c r="AT507" i="1"/>
  <c r="AT668" i="1"/>
  <c r="AT579" i="1"/>
  <c r="AT590" i="1"/>
  <c r="AT383" i="1"/>
  <c r="AT84" i="1"/>
  <c r="AT717" i="1"/>
  <c r="AT425" i="1"/>
  <c r="AT64" i="1"/>
  <c r="AT477" i="1"/>
  <c r="AT476" i="1"/>
  <c r="AT610" i="1"/>
  <c r="AT181" i="1"/>
  <c r="AT732" i="1"/>
  <c r="AT347" i="1"/>
  <c r="AT561" i="1"/>
  <c r="AT269" i="1"/>
  <c r="AT28" i="1"/>
  <c r="AT885" i="1"/>
  <c r="AT486" i="1"/>
  <c r="AT941" i="1"/>
  <c r="AT772" i="1"/>
  <c r="AT473" i="1"/>
  <c r="AT17" i="1"/>
  <c r="AT465" i="1"/>
  <c r="AT780" i="1"/>
  <c r="AT137" i="1"/>
  <c r="AT230" i="1"/>
  <c r="AT21" i="1"/>
  <c r="AT47" i="1"/>
  <c r="AT499" i="1"/>
  <c r="AT111" i="1"/>
  <c r="AT655" i="1"/>
  <c r="AT457" i="1"/>
  <c r="AT470" i="1"/>
  <c r="AT66" i="1"/>
  <c r="AT939" i="1"/>
  <c r="AT260" i="1"/>
  <c r="AT52" i="1"/>
  <c r="AT392" i="1"/>
  <c r="AT220" i="1"/>
  <c r="AT856" i="1"/>
  <c r="AT370" i="1"/>
  <c r="AT85" i="1"/>
  <c r="AT104" i="1"/>
  <c r="AT412" i="1"/>
  <c r="AT440" i="1"/>
  <c r="AT152" i="1"/>
  <c r="AT439" i="1"/>
  <c r="AT694" i="1"/>
  <c r="AT928" i="1"/>
  <c r="AT630" i="1"/>
  <c r="AT543" i="1"/>
  <c r="AT161" i="1"/>
  <c r="AT102" i="1"/>
  <c r="AT228" i="1"/>
  <c r="AT612" i="1"/>
  <c r="AT950" i="1"/>
  <c r="AT634" i="1"/>
  <c r="AT1003" i="1"/>
  <c r="AT274" i="1"/>
  <c r="AT219" i="1"/>
  <c r="AT294" i="1"/>
  <c r="AT19" i="1"/>
  <c r="AT788" i="1"/>
  <c r="AT9" i="1"/>
  <c r="AT407" i="1"/>
  <c r="AT468" i="1"/>
  <c r="AT7" i="1"/>
  <c r="AT303" i="1"/>
  <c r="AT538" i="1"/>
  <c r="AT441" i="1"/>
  <c r="AT319" i="1"/>
  <c r="AT907" i="1"/>
  <c r="AT1006" i="1"/>
  <c r="AT802" i="1"/>
  <c r="AT375" i="1"/>
  <c r="AT900" i="1"/>
  <c r="AT206" i="1"/>
  <c r="AT640" i="1"/>
  <c r="AT771" i="1"/>
  <c r="AT552" i="1"/>
  <c r="AT479" i="1"/>
  <c r="AT979" i="1"/>
  <c r="AT926" i="1"/>
  <c r="AT672" i="1"/>
  <c r="AT698" i="1"/>
  <c r="AT980" i="1"/>
  <c r="AT177" i="1"/>
  <c r="AT796" i="1"/>
  <c r="AT696" i="1"/>
  <c r="AT639" i="1"/>
  <c r="AT645" i="1"/>
  <c r="AT355" i="1"/>
  <c r="AT827" i="1"/>
  <c r="AT63" i="1"/>
  <c r="AT484" i="1"/>
  <c r="AT366" i="1"/>
  <c r="AT48" i="1"/>
  <c r="AT302" i="1"/>
  <c r="AT183" i="1"/>
  <c r="AT903" i="1"/>
  <c r="AT741" i="1"/>
  <c r="AT652" i="1"/>
  <c r="AT764" i="1"/>
  <c r="AT231" i="1"/>
  <c r="AT101" i="1"/>
  <c r="AT682" i="1"/>
  <c r="AT992" i="1"/>
  <c r="AT351" i="1"/>
  <c r="AT653" i="1"/>
  <c r="AT489" i="1"/>
  <c r="AT948" i="1"/>
  <c r="AT259" i="1"/>
  <c r="AT43" i="1"/>
  <c r="AT38" i="1"/>
  <c r="AT616" i="1"/>
  <c r="AT938" i="1"/>
  <c r="AT306" i="1"/>
  <c r="AT946" i="1"/>
  <c r="AT557" i="1"/>
  <c r="AT823" i="1"/>
  <c r="AT372" i="1"/>
  <c r="AT953" i="1"/>
  <c r="AT562" i="1"/>
  <c r="AT103" i="1"/>
  <c r="AT962" i="1"/>
  <c r="AT394" i="1"/>
  <c r="AT386" i="1"/>
  <c r="AT40" i="1"/>
  <c r="AT271" i="1"/>
  <c r="AT537" i="1"/>
  <c r="AT313" i="1"/>
  <c r="AT291" i="1"/>
  <c r="AT890" i="1"/>
  <c r="AT50" i="1"/>
  <c r="AT382" i="1"/>
  <c r="AT943" i="1"/>
  <c r="AT646" i="1"/>
  <c r="AT833" i="1"/>
  <c r="AT132" i="1"/>
  <c r="AT202" i="1"/>
  <c r="AT255" i="1"/>
  <c r="AT172" i="1"/>
  <c r="AT936" i="1"/>
  <c r="AT845" i="1"/>
  <c r="AT957" i="1"/>
  <c r="AT33" i="1"/>
  <c r="AT482" i="1"/>
  <c r="AT420" i="1"/>
  <c r="AT691" i="1"/>
  <c r="AT522" i="1"/>
  <c r="AT989" i="1"/>
  <c r="AT945" i="1"/>
  <c r="AT73" i="1"/>
  <c r="AT387" i="1"/>
  <c r="AT94" i="1"/>
  <c r="AT783" i="1"/>
  <c r="AT360" i="1"/>
  <c r="AT842" i="1"/>
  <c r="AT209" i="1"/>
  <c r="AT25" i="1"/>
  <c r="AT180" i="1"/>
  <c r="AT662" i="1"/>
  <c r="AT651" i="1"/>
  <c r="AT578" i="1"/>
  <c r="AT458" i="1"/>
  <c r="AT435" i="1"/>
  <c r="AT564" i="1"/>
  <c r="AT803" i="1"/>
  <c r="AT488" i="1"/>
  <c r="AT576" i="1"/>
  <c r="AT369" i="1"/>
  <c r="AT272" i="1"/>
  <c r="AT153" i="1"/>
  <c r="AT14" i="1"/>
  <c r="AT735" i="1"/>
  <c r="AT875" i="1"/>
  <c r="AT974" i="1"/>
  <c r="AT797" i="1"/>
  <c r="AT290" i="1"/>
  <c r="AT340" i="1"/>
  <c r="AT127" i="1"/>
  <c r="AT108" i="1"/>
  <c r="AT184" i="1"/>
  <c r="AT310" i="1"/>
  <c r="AT363" i="1"/>
  <c r="AT985" i="1"/>
  <c r="AT628" i="1"/>
  <c r="AT805" i="1"/>
  <c r="AT548" i="1"/>
  <c r="AT915" i="1"/>
  <c r="AT120" i="1"/>
  <c r="AT193" i="1"/>
  <c r="AT848" i="1"/>
  <c r="AT304" i="1"/>
  <c r="AT300" i="1"/>
  <c r="AT549" i="1"/>
  <c r="AT602" i="1"/>
  <c r="AT730" i="1"/>
  <c r="AT721" i="1"/>
  <c r="AT201" i="1"/>
  <c r="AT774" i="1"/>
  <c r="AT692" i="1"/>
  <c r="AT785" i="1"/>
  <c r="AT660" i="1"/>
  <c r="AT656" i="1"/>
  <c r="AT597" i="1"/>
  <c r="AT930" i="1"/>
  <c r="AT279" i="1"/>
  <c r="AT353" i="1"/>
  <c r="AT895" i="1"/>
  <c r="AT637" i="1"/>
  <c r="AT748" i="1"/>
  <c r="AT190" i="1"/>
  <c r="AT777" i="1"/>
  <c r="AT841" i="1"/>
  <c r="AT418" i="1"/>
  <c r="AT98" i="1"/>
  <c r="AT431" i="1"/>
  <c r="AT869" i="1"/>
  <c r="AT214" i="1"/>
  <c r="AT59" i="1"/>
  <c r="AT37" i="1"/>
  <c r="AT156" i="1"/>
  <c r="AT339" i="1"/>
  <c r="AT251" i="1"/>
  <c r="AT878" i="1"/>
  <c r="AT526" i="1"/>
  <c r="AT404" i="1"/>
  <c r="AT893" i="1"/>
  <c r="AT587" i="1"/>
  <c r="AT599" i="1"/>
  <c r="AT663" i="1"/>
  <c r="AT146" i="1"/>
  <c r="AT224" i="1"/>
  <c r="AT446" i="1"/>
  <c r="AT677" i="1"/>
  <c r="AT894" i="1"/>
  <c r="AT829" i="1"/>
  <c r="AT218" i="1"/>
  <c r="AT648" i="1"/>
  <c r="AT147" i="1"/>
  <c r="AT195" i="1"/>
  <c r="AT649" i="1"/>
  <c r="AT747" i="1"/>
  <c r="AT986" i="1"/>
  <c r="AT899" i="1"/>
  <c r="AT596" i="1"/>
  <c r="AT502" i="1"/>
  <c r="AT241" i="1"/>
  <c r="AT529" i="1"/>
  <c r="AT78" i="1"/>
  <c r="AT582" i="1"/>
  <c r="AT89" i="1"/>
  <c r="AT831" i="1"/>
  <c r="AT235" i="1"/>
  <c r="AT778" i="1"/>
  <c r="AT854" i="1"/>
  <c r="AT197" i="1"/>
  <c r="AT395" i="1"/>
  <c r="AT704" i="1"/>
  <c r="AT919" i="1"/>
  <c r="AT39" i="1"/>
  <c r="AT24" i="1"/>
  <c r="AT666" i="1"/>
  <c r="AT330" i="1"/>
  <c r="AT125" i="1"/>
  <c r="AT811" i="1"/>
  <c r="AT424" i="1"/>
  <c r="AT453" i="1"/>
  <c r="AT429" i="1"/>
  <c r="AT135" i="1"/>
  <c r="AT714" i="1"/>
  <c r="AT752" i="1"/>
  <c r="AT58" i="1"/>
  <c r="AT210" i="1"/>
  <c r="AT27" i="1"/>
  <c r="AT825" i="1"/>
  <c r="AT264" i="1"/>
  <c r="AT969" i="1"/>
  <c r="AT472" i="1"/>
  <c r="AT801" i="1"/>
  <c r="AT573" i="1"/>
  <c r="AT851" i="1"/>
  <c r="AT914" i="1"/>
  <c r="AT265" i="1"/>
  <c r="AT708" i="1"/>
  <c r="AT695" i="1"/>
  <c r="AT490" i="1"/>
  <c r="AT881" i="1"/>
  <c r="AT82" i="1"/>
  <c r="AT546" i="1"/>
  <c r="AT426" i="1"/>
  <c r="AT722" i="1"/>
  <c r="AT740" i="1"/>
  <c r="AT709" i="1"/>
  <c r="AT871" i="1"/>
  <c r="AT968" i="1"/>
  <c r="AT601" i="1"/>
  <c r="AT998" i="1"/>
  <c r="AT733" i="1"/>
  <c r="AT542" i="1"/>
  <c r="AT402" i="1"/>
  <c r="AT249" i="1"/>
  <c r="AT480" i="1"/>
  <c r="AT781" i="1"/>
  <c r="AT533" i="1"/>
  <c r="AT911" i="1"/>
  <c r="AT882" i="1"/>
  <c r="AT922" i="1"/>
  <c r="AT62" i="1"/>
  <c r="AT253" i="1"/>
  <c r="AT518" i="1"/>
  <c r="AT68" i="1"/>
  <c r="AT216" i="1"/>
  <c r="AT853" i="1"/>
  <c r="AT471" i="1"/>
  <c r="AT252" i="1"/>
  <c r="AT328" i="1"/>
  <c r="AT760" i="1"/>
  <c r="AT947" i="1"/>
  <c r="AT644" i="1"/>
  <c r="AT818" i="1"/>
  <c r="AT377" i="1"/>
  <c r="AT256" i="1"/>
  <c r="AT794" i="1"/>
  <c r="AT298" i="1"/>
  <c r="AT594" i="1"/>
  <c r="AT679" i="1"/>
  <c r="AT858" i="1"/>
  <c r="AT511" i="1"/>
  <c r="AT504" i="1"/>
  <c r="AT661" i="1"/>
  <c r="AT589" i="1"/>
  <c r="AT883" i="1"/>
  <c r="AT972" i="1"/>
  <c r="AT254" i="1"/>
  <c r="AT963" i="1"/>
  <c r="AT773" i="1"/>
  <c r="AT846" i="1"/>
  <c r="AT791" i="1"/>
  <c r="AT278" i="1"/>
  <c r="AT250" i="1"/>
  <c r="AT491" i="1"/>
  <c r="AT572" i="1"/>
  <c r="AT77" i="1"/>
  <c r="AT91" i="1"/>
  <c r="AT994" i="1"/>
  <c r="AT591" i="1"/>
  <c r="AT13" i="1"/>
  <c r="AT444" i="1"/>
  <c r="AT910" i="1"/>
  <c r="AT544" i="1"/>
  <c r="AT352" i="1"/>
  <c r="AT165" i="1"/>
  <c r="AT10" i="1"/>
  <c r="AT674" i="1"/>
  <c r="AT832" i="1"/>
  <c r="AT187" i="1"/>
  <c r="AT229" i="1"/>
  <c r="AT51" i="1"/>
  <c r="AT664" i="1"/>
  <c r="AT455" i="1"/>
  <c r="AT317" i="1"/>
  <c r="AT433" i="1"/>
  <c r="AT46" i="1"/>
  <c r="AT49" i="1"/>
  <c r="AT815" i="1"/>
  <c r="AT598" i="1"/>
  <c r="AT71" i="1"/>
  <c r="AT600" i="1"/>
  <c r="AT299" i="1"/>
  <c r="AT710" i="1"/>
  <c r="AT830" i="1"/>
  <c r="AT750" i="1"/>
  <c r="AT896" i="1"/>
  <c r="AT97" i="1"/>
  <c r="AT398" i="1"/>
  <c r="AT381" i="1"/>
  <c r="AT738" i="1"/>
  <c r="AT245" i="1"/>
  <c r="AT126" i="1"/>
  <c r="AT570" i="1"/>
  <c r="AT821" i="1"/>
  <c r="AT603" i="1"/>
  <c r="AT232" i="1"/>
  <c r="AT437" i="1"/>
  <c r="AT512" i="1"/>
  <c r="AT374" i="1"/>
  <c r="AT834" i="1"/>
  <c r="AT967" i="1"/>
  <c r="AT812" i="1"/>
  <c r="AT575" i="1"/>
  <c r="AT814" i="1"/>
  <c r="AT742" i="1"/>
  <c r="AT515" i="1"/>
  <c r="AT970" i="1"/>
  <c r="AT563" i="1"/>
  <c r="AT960" i="1"/>
  <c r="AT625" i="1"/>
  <c r="AT182" i="1"/>
  <c r="AT122" i="1"/>
  <c r="AT746" i="1"/>
  <c r="AT422" i="1"/>
  <c r="AT961" i="1"/>
  <c r="AT56" i="1"/>
  <c r="AT743" i="1"/>
  <c r="AT888" i="1"/>
  <c r="AT416" i="1"/>
  <c r="AT451" i="1"/>
  <c r="AT753" i="1"/>
  <c r="AT288" i="1"/>
  <c r="AT558" i="1"/>
  <c r="AT364" i="1"/>
  <c r="AT782" i="1"/>
  <c r="AT494" i="1"/>
  <c r="AT87" i="1"/>
  <c r="AT768" i="1"/>
  <c r="AT61" i="1"/>
  <c r="AT723" i="1"/>
  <c r="AT659" i="1"/>
  <c r="AT809" i="1"/>
  <c r="AT225" i="1"/>
  <c r="AT354" i="1"/>
  <c r="AT166" i="1"/>
  <c r="AT988" i="1"/>
  <c r="AT905" i="1"/>
  <c r="AT222" i="1"/>
  <c r="AT584" i="1"/>
  <c r="AT31" i="1"/>
  <c r="AT309" i="1"/>
  <c r="AT835" i="1"/>
  <c r="AT631" i="1"/>
  <c r="AT568" i="1"/>
  <c r="AT325" i="1"/>
  <c r="AT977" i="1"/>
  <c r="AT316" i="1"/>
  <c r="AT99" i="1"/>
  <c r="AT410" i="1"/>
  <c r="AT859" i="1"/>
  <c r="AT889" i="1"/>
  <c r="AT286" i="1"/>
  <c r="AT393" i="1"/>
  <c r="AT318" i="1"/>
  <c r="AT734" i="1"/>
  <c r="AT925" i="1"/>
  <c r="AT921" i="1"/>
  <c r="AT685" i="1"/>
  <c r="AT248" i="1"/>
  <c r="AT463" i="1"/>
  <c r="AT727" i="1"/>
  <c r="AT716" i="1"/>
  <c r="AT784" i="1"/>
  <c r="AT343" i="1"/>
  <c r="AT565" i="1"/>
  <c r="AT427" i="1"/>
  <c r="AT399" i="1"/>
  <c r="AT857" i="1"/>
  <c r="AT984" i="1"/>
  <c r="AT944" i="1"/>
  <c r="AT270" i="1"/>
  <c r="AT954" i="1"/>
  <c r="AT683" i="1"/>
  <c r="AT118" i="1"/>
  <c r="AT285" i="1"/>
  <c r="AT595" i="1"/>
  <c r="AT877" i="1"/>
  <c r="AT121" i="1"/>
  <c r="AT81" i="1"/>
  <c r="AT843" i="1"/>
  <c r="AT1001" i="1"/>
  <c r="AT171" i="1"/>
  <c r="AT654" i="1"/>
  <c r="AT16" i="1"/>
  <c r="AT519" i="1"/>
  <c r="AT800" i="1"/>
  <c r="AT266" i="1"/>
  <c r="AT530" i="1"/>
  <c r="AT836" i="1"/>
  <c r="AT233" i="1"/>
  <c r="AT65" i="1"/>
  <c r="AT359" i="1"/>
  <c r="AT445" i="1"/>
  <c r="AT638" i="1"/>
  <c r="AT703" i="1"/>
  <c r="AT880" i="1"/>
  <c r="AT362" i="1"/>
  <c r="AT90" i="1"/>
  <c r="AT604" i="1"/>
  <c r="AT799" i="1"/>
  <c r="AT262" i="1"/>
  <c r="AT559" i="1"/>
  <c r="AT168" i="1"/>
  <c r="AT916" i="1"/>
  <c r="AT376" i="1"/>
  <c r="AT706" i="1"/>
  <c r="AT414" i="1"/>
  <c r="AT792" i="1"/>
  <c r="AT918" i="1"/>
  <c r="AT388" i="1"/>
  <c r="AT527" i="1"/>
  <c r="AT588" i="1"/>
  <c r="AT744" i="1"/>
  <c r="AT155" i="1"/>
  <c r="AT35" i="1"/>
  <c r="AT173" i="1"/>
  <c r="AT904" i="1"/>
  <c r="AT867" i="1"/>
  <c r="AT514" i="1"/>
  <c r="AT154" i="1"/>
  <c r="AT983" i="1"/>
  <c r="AT243" i="1"/>
  <c r="AT759" i="1"/>
  <c r="AT688" i="1"/>
  <c r="AT577" i="1"/>
  <c r="AT505" i="1"/>
  <c r="AT607" i="1"/>
  <c r="AT54" i="1"/>
  <c r="AT689" i="1"/>
  <c r="AT391" i="1"/>
  <c r="AT574" i="1"/>
  <c r="AT100" i="1"/>
  <c r="AT873" i="1"/>
  <c r="AT684" i="1"/>
  <c r="AT409" i="1"/>
  <c r="AT334" i="1"/>
  <c r="AT105" i="1"/>
  <c r="AT769" i="1"/>
  <c r="AT498" i="1"/>
  <c r="AT215" i="1"/>
  <c r="AT775" i="1"/>
  <c r="AT474" i="1"/>
  <c r="AT627" i="1"/>
  <c r="AT675" i="1"/>
  <c r="AT713" i="1"/>
  <c r="AT116" i="1"/>
  <c r="AT795" i="1"/>
  <c r="AT855" i="1"/>
  <c r="AT874" i="1"/>
  <c r="AT428" i="1"/>
  <c r="AT523" i="1"/>
  <c r="AT626" i="1"/>
  <c r="AT762" i="1"/>
  <c r="AT680" i="1"/>
  <c r="AT162" i="1"/>
  <c r="AT267" i="1"/>
  <c r="AT872" i="1"/>
  <c r="AT673" i="1"/>
  <c r="AT763" i="1"/>
  <c r="AT322" i="1"/>
  <c r="AT623" i="1"/>
  <c r="AT923" i="1"/>
  <c r="AT72" i="1"/>
  <c r="AT798" i="1"/>
  <c r="AT167" i="1"/>
  <c r="AT539" i="1"/>
  <c r="AT188" i="1"/>
  <c r="AT226" i="1"/>
  <c r="AT144" i="1"/>
  <c r="AT475" i="1"/>
  <c r="AT413" i="1"/>
  <c r="AT865" i="1"/>
  <c r="AT1000" i="1"/>
  <c r="AT42" i="1"/>
  <c r="AT553" i="1"/>
  <c r="AT333" i="1"/>
  <c r="AT107" i="1"/>
  <c r="AT641" i="1"/>
  <c r="AT605" i="1"/>
  <c r="AT790" i="1"/>
  <c r="AT804" i="1"/>
  <c r="AT389" i="1"/>
  <c r="AT870" i="1"/>
  <c r="AT516" i="1"/>
  <c r="AT213" i="1"/>
  <c r="AT461" i="1"/>
  <c r="AT952" i="1"/>
  <c r="AT151" i="1"/>
  <c r="AT678" i="1"/>
  <c r="AT531" i="1"/>
  <c r="AT134" i="1"/>
  <c r="AT528" i="1"/>
  <c r="AT720" i="1"/>
  <c r="AT263" i="1"/>
  <c r="AT307" i="1"/>
  <c r="AT942" i="1"/>
  <c r="AT959" i="1"/>
  <c r="AT636" i="1"/>
  <c r="AT356" i="1"/>
  <c r="AT613" i="1"/>
  <c r="AT697" i="1"/>
  <c r="AT619" i="1"/>
  <c r="AT438" i="1"/>
  <c r="AT712" i="1"/>
  <c r="AT349" i="1"/>
  <c r="AT397" i="1"/>
  <c r="AT993" i="1"/>
  <c r="AT862" i="1"/>
  <c r="AT192" i="1"/>
  <c r="AT614" i="1"/>
  <c r="AT207" i="1"/>
  <c r="AT368" i="1"/>
  <c r="AT629" i="1"/>
  <c r="AT521" i="1"/>
  <c r="AT268" i="1"/>
  <c r="AT884" i="1"/>
  <c r="AT163" i="1"/>
  <c r="AT487" i="1"/>
  <c r="AT541" i="1"/>
  <c r="AT449" i="1"/>
  <c r="AT178" i="1"/>
  <c r="AT164" i="1"/>
  <c r="AT822" i="1"/>
  <c r="AT32" i="1"/>
  <c r="AT755" i="1"/>
  <c r="AT169" i="1"/>
  <c r="AT510" i="1"/>
  <c r="AT739" i="1"/>
  <c r="AT212" i="1"/>
  <c r="AT129" i="1"/>
  <c r="AT106" i="1"/>
  <c r="AT860" i="1"/>
  <c r="AT211" i="1"/>
  <c r="AT849" i="1"/>
  <c r="AT380" i="1"/>
  <c r="AT681" i="1"/>
  <c r="AT469" i="1"/>
  <c r="AT454" i="1"/>
  <c r="AT400" i="1"/>
  <c r="AT876" i="1"/>
  <c r="AT434" i="1"/>
  <c r="AT417" i="1"/>
  <c r="AT45" i="1"/>
  <c r="AT281" i="1"/>
  <c r="AT189" i="1"/>
  <c r="AT996" i="1"/>
  <c r="AT585" i="1"/>
  <c r="AT448" i="1"/>
  <c r="AT344" i="1"/>
  <c r="AT305" i="1"/>
  <c r="AT277" i="1"/>
  <c r="AT191" i="1"/>
  <c r="AT901" i="1"/>
  <c r="AT179" i="1"/>
  <c r="AT956" i="1"/>
  <c r="AT128" i="1"/>
  <c r="AT554" i="1"/>
  <c r="AT765" i="1"/>
  <c r="AT920" i="1"/>
  <c r="AT92" i="1"/>
  <c r="AT326" i="1"/>
  <c r="AT176" i="1"/>
  <c r="AT715" i="1"/>
  <c r="AT432" i="1"/>
  <c r="AT908" i="1"/>
  <c r="AT11" i="1"/>
  <c r="AT287" i="1"/>
  <c r="AT571" i="1"/>
  <c r="AT932" i="1"/>
  <c r="AT57" i="1"/>
  <c r="AT949" i="1"/>
  <c r="AT223" i="1"/>
  <c r="AT940" i="1"/>
  <c r="AT320" i="1"/>
  <c r="AT159" i="1"/>
  <c r="AT198" i="1"/>
  <c r="AT517" i="1"/>
  <c r="AT534" i="1"/>
  <c r="AT955" i="1"/>
  <c r="AT378" i="1"/>
  <c r="AT966" i="1"/>
  <c r="AT315" i="1"/>
  <c r="AT770" i="1"/>
  <c r="AT838" i="1"/>
  <c r="AT879" i="1"/>
  <c r="AT1002" i="1"/>
  <c r="AT199" i="1"/>
  <c r="AT615" i="1"/>
  <c r="AT297" i="1"/>
  <c r="AT837" i="1"/>
  <c r="AT535" i="1"/>
  <c r="AT513" i="1"/>
  <c r="AT976" i="1"/>
  <c r="AT701" i="1"/>
  <c r="AT964" i="1"/>
  <c r="AT686" i="1"/>
  <c r="AT756" i="1"/>
  <c r="AT724" i="1"/>
  <c r="AT776" i="1"/>
  <c r="AT419" i="1"/>
  <c r="AT839" i="1"/>
  <c r="AT524" i="1"/>
  <c r="AT342" i="1"/>
  <c r="AT257" i="1"/>
  <c r="AT840" i="1"/>
  <c r="AT700" i="1"/>
  <c r="AT379" i="1"/>
  <c r="AT247" i="1"/>
  <c r="AT261" i="1"/>
  <c r="AT196" i="1"/>
  <c r="AT275" i="1"/>
  <c r="AT671" i="1"/>
  <c r="AT560" i="1"/>
  <c r="AT324" i="1"/>
  <c r="AV2" i="1"/>
  <c r="AV3" i="1" l="1"/>
  <c r="AW2" i="1"/>
  <c r="AX2" i="1"/>
  <c r="BA2" i="1"/>
  <c r="BC2" i="1"/>
  <c r="BE2" i="1"/>
  <c r="BG2" i="1"/>
  <c r="AY2" i="1"/>
  <c r="AZ2" i="1"/>
  <c r="BB2" i="1"/>
  <c r="BD2" i="1"/>
  <c r="BF2" i="1"/>
  <c r="BH2" i="1"/>
  <c r="BG3" i="1" l="1"/>
  <c r="AZ3" i="1"/>
  <c r="BF3" i="1"/>
  <c r="BH3" i="1"/>
  <c r="BD3" i="1"/>
  <c r="BA3" i="1"/>
  <c r="BB3" i="1"/>
  <c r="AW3" i="1"/>
  <c r="BE3" i="1"/>
  <c r="AX3" i="1"/>
  <c r="AY3" i="1"/>
  <c r="BC3" i="1"/>
  <c r="BJ2" i="1" a="1"/>
  <c r="BJ2" i="1" s="1"/>
  <c r="BK2" i="1" l="1" a="1"/>
  <c r="BK2" i="1" s="1"/>
  <c r="B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C1A5-B05D-4DBF-826E-5F346F79291E}">
  <dimension ref="A1:BL1006"/>
  <sheetViews>
    <sheetView tabSelected="1" workbookViewId="0"/>
  </sheetViews>
  <sheetFormatPr defaultRowHeight="15" x14ac:dyDescent="0.25"/>
  <cols>
    <col min="1" max="1" width="12" style="1" bestFit="1" customWidth="1"/>
    <col min="2" max="2" width="13.140625" style="1" bestFit="1" customWidth="1"/>
    <col min="3" max="12" width="4" style="1" bestFit="1" customWidth="1"/>
    <col min="13" max="14" width="5" style="1" bestFit="1" customWidth="1"/>
    <col min="15" max="15" width="9.140625" style="1"/>
    <col min="16" max="16" width="6" style="1" bestFit="1" customWidth="1"/>
    <col min="17" max="17" width="9.140625" style="1"/>
    <col min="18" max="29" width="5.42578125" style="1" bestFit="1" customWidth="1"/>
    <col min="30" max="30" width="3" style="1" bestFit="1" customWidth="1"/>
    <col min="31" max="31" width="13.140625" style="1" bestFit="1" customWidth="1"/>
    <col min="32" max="32" width="9.140625" style="1"/>
    <col min="33" max="41" width="5.42578125" style="1" bestFit="1" customWidth="1"/>
    <col min="42" max="44" width="3" style="1" bestFit="1" customWidth="1"/>
    <col min="45" max="45" width="2" style="1" bestFit="1" customWidth="1"/>
    <col min="46" max="46" width="13.140625" style="1" bestFit="1" customWidth="1"/>
    <col min="47" max="47" width="9.140625" style="1"/>
    <col min="48" max="48" width="13.140625" style="1" bestFit="1" customWidth="1"/>
    <col min="49" max="52" width="2" style="1" bestFit="1" customWidth="1"/>
    <col min="53" max="55" width="3" style="1" bestFit="1" customWidth="1"/>
    <col min="56" max="58" width="4" style="1" bestFit="1" customWidth="1"/>
    <col min="59" max="60" width="5" style="1" customWidth="1"/>
    <col min="61" max="61" width="9.140625" style="1"/>
    <col min="62" max="63" width="5" style="1" bestFit="1" customWidth="1"/>
    <col min="64" max="64" width="8" style="1" bestFit="1" customWidth="1"/>
    <col min="65" max="16384" width="9.140625" style="1"/>
  </cols>
  <sheetData>
    <row r="1" spans="1:64" x14ac:dyDescent="0.25">
      <c r="C1" s="1">
        <f t="shared" ref="C1:N1" si="0">IF(_xlfn.NUMBERVALUE(C$6)&gt;0, IF(C$3&gt;C$4, 0, 1), "")</f>
        <v>0</v>
      </c>
      <c r="D1" s="1">
        <f t="shared" si="0"/>
        <v>0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0</v>
      </c>
      <c r="K1" s="1">
        <f t="shared" si="0"/>
        <v>1</v>
      </c>
      <c r="L1" s="1">
        <f t="shared" si="0"/>
        <v>1</v>
      </c>
      <c r="M1" s="1">
        <f t="shared" si="0"/>
        <v>1</v>
      </c>
      <c r="N1" s="1">
        <f t="shared" si="0"/>
        <v>0</v>
      </c>
      <c r="P1" s="1">
        <v>20</v>
      </c>
      <c r="R1" s="1">
        <f>IF($C$6-COLUMN()+$P$1&gt;2, $C$6-COLUMN()+$P$1, "")</f>
        <v>14</v>
      </c>
      <c r="S1" s="1">
        <f t="shared" ref="S1:AC1" si="1">IF($C$6-COLUMN()+$P$1&gt;2, $C$6-COLUMN()+$P$1, "")</f>
        <v>13</v>
      </c>
      <c r="T1" s="1">
        <f t="shared" si="1"/>
        <v>12</v>
      </c>
      <c r="U1" s="1">
        <f t="shared" si="1"/>
        <v>11</v>
      </c>
      <c r="V1" s="1">
        <f t="shared" si="1"/>
        <v>10</v>
      </c>
      <c r="W1" s="1">
        <f t="shared" si="1"/>
        <v>9</v>
      </c>
      <c r="X1" s="1">
        <f t="shared" si="1"/>
        <v>8</v>
      </c>
      <c r="Y1" s="1">
        <f t="shared" si="1"/>
        <v>7</v>
      </c>
      <c r="Z1" s="1">
        <f t="shared" si="1"/>
        <v>6</v>
      </c>
      <c r="AA1" s="1">
        <f t="shared" si="1"/>
        <v>5</v>
      </c>
      <c r="AB1" s="1">
        <f t="shared" si="1"/>
        <v>4</v>
      </c>
      <c r="AC1" s="1">
        <f t="shared" si="1"/>
        <v>3</v>
      </c>
      <c r="AG1" s="1">
        <f>IF($C$6-COLUMN()+$P$5&gt;2, $C$6-COLUMN()+$P$5, "")</f>
        <v>14</v>
      </c>
      <c r="AH1" s="1">
        <f t="shared" ref="AH1:AR1" si="2">IF($C$6-COLUMN()+$P$5&gt;2, $C$6-COLUMN()+$P$5, "")</f>
        <v>13</v>
      </c>
      <c r="AI1" s="1">
        <f t="shared" si="2"/>
        <v>12</v>
      </c>
      <c r="AJ1" s="1">
        <f t="shared" si="2"/>
        <v>11</v>
      </c>
      <c r="AK1" s="1">
        <f t="shared" si="2"/>
        <v>10</v>
      </c>
      <c r="AL1" s="1">
        <f t="shared" si="2"/>
        <v>9</v>
      </c>
      <c r="AM1" s="1">
        <f t="shared" si="2"/>
        <v>8</v>
      </c>
      <c r="AN1" s="1">
        <f t="shared" si="2"/>
        <v>7</v>
      </c>
      <c r="AO1" s="1">
        <f t="shared" si="2"/>
        <v>6</v>
      </c>
      <c r="AP1" s="1">
        <f t="shared" si="2"/>
        <v>5</v>
      </c>
      <c r="AQ1" s="1">
        <f t="shared" si="2"/>
        <v>4</v>
      </c>
      <c r="AR1" s="1">
        <f t="shared" si="2"/>
        <v>3</v>
      </c>
      <c r="AW1" s="1">
        <v>1</v>
      </c>
      <c r="AX1" s="1">
        <f>IF(_xlfn.NUMBERVALUE(D$6)&gt;0, AW1*2, "")</f>
        <v>2</v>
      </c>
      <c r="AY1" s="1">
        <f>IF(_xlfn.NUMBERVALUE(E$6)&gt;0, AX1*2, "")</f>
        <v>4</v>
      </c>
      <c r="AZ1" s="1">
        <f>IF(_xlfn.NUMBERVALUE(F$6)&gt;0, AY1*2, "")</f>
        <v>8</v>
      </c>
      <c r="BA1" s="1">
        <f>IF(_xlfn.NUMBERVALUE(G$6)&gt;0, AZ1*2, "")</f>
        <v>16</v>
      </c>
      <c r="BB1" s="1">
        <f>IF(_xlfn.NUMBERVALUE(H$6)&gt;0, BA1*2, "")</f>
        <v>32</v>
      </c>
      <c r="BC1" s="1">
        <f>IF(_xlfn.NUMBERVALUE(I$6)&gt;0, BB1*2, "")</f>
        <v>64</v>
      </c>
      <c r="BD1" s="1">
        <f>IF(_xlfn.NUMBERVALUE(J$6)&gt;0, BC1*2, "")</f>
        <v>128</v>
      </c>
      <c r="BE1" s="1">
        <f>IF(_xlfn.NUMBERVALUE(K$6)&gt;0, BD1*2, "")</f>
        <v>256</v>
      </c>
      <c r="BF1" s="1">
        <f>IF(_xlfn.NUMBERVALUE(L$6)&gt;0, BE1*2, "")</f>
        <v>512</v>
      </c>
      <c r="BG1" s="1">
        <f>IF(_xlfn.NUMBERVALUE(M$6)&gt;0, BF1*2, "")</f>
        <v>1024</v>
      </c>
      <c r="BH1" s="1">
        <f>IF(_xlfn.NUMBERVALUE(N$6)&gt;0, BG1*2, "")</f>
        <v>2048</v>
      </c>
      <c r="BJ1" s="1" cm="1">
        <f t="array" ref="BJ1">SUM(_xlfn.NUMBERVALUE(C1:N1)*_xlfn.NUMBERVALUE($C$5:$N$5))</f>
        <v>1916</v>
      </c>
      <c r="BK1" s="1" cm="1">
        <f t="array" ref="BK1">SUM(_xlfn.NUMBERVALUE(C2:N2)*_xlfn.NUMBERVALUE($C$5:$N$5))</f>
        <v>2179</v>
      </c>
      <c r="BL1" s="2">
        <f>BJ1*BK1</f>
        <v>4174964</v>
      </c>
    </row>
    <row r="2" spans="1:64" x14ac:dyDescent="0.25">
      <c r="C2" s="1">
        <f t="shared" ref="C2:D2" si="3">IF(_xlfn.NUMBERVALUE(C$6)&gt;0, 1-C1, "")</f>
        <v>1</v>
      </c>
      <c r="D2" s="1">
        <f t="shared" si="3"/>
        <v>1</v>
      </c>
      <c r="E2" s="1">
        <f t="shared" ref="E2" si="4">IF(_xlfn.NUMBERVALUE(E$6)&gt;0, 1-E1, "")</f>
        <v>0</v>
      </c>
      <c r="F2" s="1">
        <f t="shared" ref="F2" si="5">IF(_xlfn.NUMBERVALUE(F$6)&gt;0, 1-F1, "")</f>
        <v>0</v>
      </c>
      <c r="G2" s="1">
        <f t="shared" ref="G2" si="6">IF(_xlfn.NUMBERVALUE(G$6)&gt;0, 1-G1, "")</f>
        <v>0</v>
      </c>
      <c r="H2" s="1">
        <f t="shared" ref="H2" si="7">IF(_xlfn.NUMBERVALUE(H$6)&gt;0, 1-H1, "")</f>
        <v>0</v>
      </c>
      <c r="I2" s="1">
        <f t="shared" ref="I2" si="8">IF(_xlfn.NUMBERVALUE(I$6)&gt;0, 1-I1, "")</f>
        <v>0</v>
      </c>
      <c r="J2" s="1">
        <f t="shared" ref="J2" si="9">IF(_xlfn.NUMBERVALUE(J$6)&gt;0, 1-J1, "")</f>
        <v>1</v>
      </c>
      <c r="K2" s="1">
        <f t="shared" ref="K2" si="10">IF(_xlfn.NUMBERVALUE(K$6)&gt;0, 1-K1, "")</f>
        <v>0</v>
      </c>
      <c r="L2" s="1">
        <f t="shared" ref="L2" si="11">IF(_xlfn.NUMBERVALUE(L$6)&gt;0, 1-L1, "")</f>
        <v>0</v>
      </c>
      <c r="M2" s="1">
        <f t="shared" ref="M2" si="12">IF(_xlfn.NUMBERVALUE(M$6)&gt;0, 1-M1, "")</f>
        <v>0</v>
      </c>
      <c r="N2" s="1">
        <f t="shared" ref="N2" si="13">IF(_xlfn.NUMBERVALUE(N$6)&gt;0, 1-N1, "")</f>
        <v>1</v>
      </c>
      <c r="P2" s="1">
        <v>6</v>
      </c>
      <c r="R2" s="1">
        <f ca="1">IF(_xlfn.NUMBERVALUE(R$6)&gt;0, IF(R$3&gt;R$4, 0, 1), "")</f>
        <v>0</v>
      </c>
      <c r="S2" s="1">
        <f t="shared" ref="S2:AC2" ca="1" si="14">IF(_xlfn.NUMBERVALUE(S$6)&gt;0, IF(S$3&gt;S$4, 0, 1), "")</f>
        <v>1</v>
      </c>
      <c r="T2" s="1">
        <f t="shared" ca="1" si="14"/>
        <v>0</v>
      </c>
      <c r="U2" s="1">
        <f t="shared" ca="1" si="14"/>
        <v>1</v>
      </c>
      <c r="V2" s="1">
        <f t="shared" ca="1" si="14"/>
        <v>0</v>
      </c>
      <c r="W2" s="1">
        <f t="shared" ca="1" si="14"/>
        <v>1</v>
      </c>
      <c r="X2" s="1">
        <f t="shared" ca="1" si="14"/>
        <v>0</v>
      </c>
      <c r="Y2" s="1">
        <f t="shared" ca="1" si="14"/>
        <v>1</v>
      </c>
      <c r="Z2" s="1">
        <f t="shared" ca="1" si="14"/>
        <v>1</v>
      </c>
      <c r="AA2" s="1">
        <f t="shared" ca="1" si="14"/>
        <v>0</v>
      </c>
      <c r="AB2" s="1">
        <f t="shared" ca="1" si="14"/>
        <v>1</v>
      </c>
      <c r="AC2" s="1">
        <f t="shared" ca="1" si="14"/>
        <v>1</v>
      </c>
      <c r="AG2" s="1">
        <f ca="1">IF(_xlfn.NUMBERVALUE(AG$6)&gt;0, IF(AG$3&gt;AG$4, 1, 0), "")</f>
        <v>1</v>
      </c>
      <c r="AH2" s="1">
        <f t="shared" ref="AH2:AR2" ca="1" si="15">IF(_xlfn.NUMBERVALUE(AH$6)&gt;0, IF(AH$3&gt;AH$4, 1, 0), "")</f>
        <v>1</v>
      </c>
      <c r="AI2" s="1">
        <f t="shared" ca="1" si="15"/>
        <v>0</v>
      </c>
      <c r="AJ2" s="1">
        <f t="shared" ca="1" si="15"/>
        <v>0</v>
      </c>
      <c r="AK2" s="1">
        <f t="shared" ca="1" si="15"/>
        <v>1</v>
      </c>
      <c r="AL2" s="1">
        <f t="shared" ca="1" si="15"/>
        <v>1</v>
      </c>
      <c r="AM2" s="1">
        <f t="shared" ca="1" si="15"/>
        <v>0</v>
      </c>
      <c r="AN2" s="1">
        <f t="shared" ca="1" si="15"/>
        <v>0</v>
      </c>
      <c r="AO2" s="1">
        <f t="shared" ca="1" si="15"/>
        <v>0</v>
      </c>
      <c r="AP2" s="1">
        <f t="shared" ca="1" si="15"/>
        <v>1</v>
      </c>
      <c r="AQ2" s="1">
        <f t="shared" ca="1" si="15"/>
        <v>0</v>
      </c>
      <c r="AR2" s="1">
        <f t="shared" ca="1" si="15"/>
        <v>0</v>
      </c>
      <c r="AV2" s="1" t="str">
        <f ca="1">_xlfn.TEXTJOIN("", TRUE, AE:AE)</f>
        <v>010101011011</v>
      </c>
      <c r="AW2" s="1" t="str">
        <f ca="1">IF(LEN($AV2)=$C$6, IF(_xlfn.NUMBERVALUE(C$6)&gt;0, MID($AV2, C$6, 1), ""), "")</f>
        <v>1</v>
      </c>
      <c r="AX2" s="1" t="str">
        <f t="shared" ref="AX2:BH2" ca="1" si="16">IF(LEN($AV2)=$C$6, IF(_xlfn.NUMBERVALUE(D$6)&gt;0, MID($AV2, D$6, 1), ""), "")</f>
        <v>1</v>
      </c>
      <c r="AY2" s="1" t="str">
        <f t="shared" ca="1" si="16"/>
        <v>0</v>
      </c>
      <c r="AZ2" s="1" t="str">
        <f t="shared" ca="1" si="16"/>
        <v>1</v>
      </c>
      <c r="BA2" s="1" t="str">
        <f t="shared" ca="1" si="16"/>
        <v>1</v>
      </c>
      <c r="BB2" s="1" t="str">
        <f t="shared" ca="1" si="16"/>
        <v>0</v>
      </c>
      <c r="BC2" s="1" t="str">
        <f t="shared" ca="1" si="16"/>
        <v>1</v>
      </c>
      <c r="BD2" s="1" t="str">
        <f t="shared" ca="1" si="16"/>
        <v>0</v>
      </c>
      <c r="BE2" s="1" t="str">
        <f t="shared" ca="1" si="16"/>
        <v>1</v>
      </c>
      <c r="BF2" s="1" t="str">
        <f t="shared" ca="1" si="16"/>
        <v>0</v>
      </c>
      <c r="BG2" s="1" t="str">
        <f t="shared" ca="1" si="16"/>
        <v>1</v>
      </c>
      <c r="BH2" s="1" t="str">
        <f t="shared" ca="1" si="16"/>
        <v>0</v>
      </c>
      <c r="BJ2" s="1" cm="1">
        <f t="array" aca="1" ref="BJ2" ca="1">SUM(_xlfn.NUMBERVALUE(AW2:BH2)*_xlfn.NUMBERVALUE($AW$1:$BH$1))</f>
        <v>1371</v>
      </c>
      <c r="BK2" s="1" cm="1">
        <f t="array" aca="1" ref="BK2" ca="1">SUM(_xlfn.NUMBERVALUE(AW3:BH3)*_xlfn.NUMBERVALUE($AW$1:$BH$1))</f>
        <v>3264</v>
      </c>
      <c r="BL2" s="4">
        <f ca="1">BJ2*BK2</f>
        <v>4474944</v>
      </c>
    </row>
    <row r="3" spans="1:64" x14ac:dyDescent="0.25">
      <c r="C3" s="1">
        <f>IF(_xlfn.NUMBERVALUE(C$6)&gt;0, COUNTIF(C$7:C$10003, 0), "")</f>
        <v>512</v>
      </c>
      <c r="D3" s="1">
        <f t="shared" ref="D3:N3" si="17">IF(_xlfn.NUMBERVALUE(D$6)&gt;0, COUNTIF(D$7:D$10003, 0), "")</f>
        <v>508</v>
      </c>
      <c r="E3" s="1">
        <f t="shared" si="17"/>
        <v>491</v>
      </c>
      <c r="F3" s="1">
        <f t="shared" si="17"/>
        <v>488</v>
      </c>
      <c r="G3" s="1">
        <f t="shared" si="17"/>
        <v>472</v>
      </c>
      <c r="H3" s="1">
        <f t="shared" si="17"/>
        <v>490</v>
      </c>
      <c r="I3" s="1">
        <f t="shared" si="17"/>
        <v>498</v>
      </c>
      <c r="J3" s="1">
        <f t="shared" si="17"/>
        <v>512</v>
      </c>
      <c r="K3" s="1">
        <f t="shared" si="17"/>
        <v>479</v>
      </c>
      <c r="L3" s="1">
        <f t="shared" si="17"/>
        <v>493</v>
      </c>
      <c r="M3" s="1">
        <f t="shared" si="17"/>
        <v>489</v>
      </c>
      <c r="N3" s="1">
        <f t="shared" si="17"/>
        <v>508</v>
      </c>
      <c r="P3" s="1">
        <v>7</v>
      </c>
      <c r="R3" s="1" cm="1">
        <f t="array" aca="1" ref="R3" ca="1">IF(_xlfn.NUMBERVALUE(R$1)&gt;0, IF(_xlfn.NUMBERVALUE(INDIRECT(ADDRESS($P$2, R$1)))&gt;0, COUNTIF(INDIRECT(ADDRESS($P$3, R$1)&amp;":"&amp;ADDRESS($P$3+$P$4, R$1)), 0), ""), "")</f>
        <v>508</v>
      </c>
      <c r="S3" s="1" cm="1">
        <f t="array" aca="1" ref="S3" ca="1">IF(_xlfn.NUMBERVALUE(S$1)&gt;0, IF(_xlfn.NUMBERVALUE(INDIRECT(ADDRESS($P$2, S$1)))&gt;0, COUNTIFS(INDIRECT(ADDRESS($P$3, S$1)&amp;":"&amp;ADDRESS($P$3+$P$4, S$1)), 0, INDIRECT(ADDRESS($P$3, COLUMN()-1)&amp;":"&amp;ADDRESS($P$3+$P$4, COLUMN()-1)), TRUE), ""), "")</f>
        <v>242</v>
      </c>
      <c r="T3" s="1" cm="1">
        <f t="array" aca="1" ref="T3" ca="1">IF(_xlfn.NUMBERVALUE(T$1)&gt;0, IF(_xlfn.NUMBERVALUE(INDIRECT(ADDRESS($P$2, T$1)))&gt;0, COUNTIFS(INDIRECT(ADDRESS($P$3, T$1)&amp;":"&amp;ADDRESS($P$3+$P$4, T$1)), 0, INDIRECT(ADDRESS($P$3, COLUMN()-1)&amp;":"&amp;ADDRESS($P$3+$P$4, COLUMN()-1)), TRUE), ""), "")</f>
        <v>142</v>
      </c>
      <c r="U3" s="1" cm="1">
        <f t="array" aca="1" ref="U3" ca="1">IF(_xlfn.NUMBERVALUE(U$1)&gt;0, IF(_xlfn.NUMBERVALUE(INDIRECT(ADDRESS($P$2, U$1)))&gt;0, COUNTIFS(INDIRECT(ADDRESS($P$3, U$1)&amp;":"&amp;ADDRESS($P$3+$P$4, U$1)), 0, INDIRECT(ADDRESS($P$3, COLUMN()-1)&amp;":"&amp;ADDRESS($P$3+$P$4, COLUMN()-1)), TRUE), ""), "")</f>
        <v>65</v>
      </c>
      <c r="V3" s="1" cm="1">
        <f t="array" aca="1" ref="V3" ca="1">IF(_xlfn.NUMBERVALUE(V$1)&gt;0, IF(_xlfn.NUMBERVALUE(INDIRECT(ADDRESS($P$2, V$1)))&gt;0, COUNTIFS(INDIRECT(ADDRESS($P$3, V$1)&amp;":"&amp;ADDRESS($P$3+$P$4, V$1)), 0, INDIRECT(ADDRESS($P$3, COLUMN()-1)&amp;":"&amp;ADDRESS($P$3+$P$4, COLUMN()-1)), TRUE), ""), "")</f>
        <v>39</v>
      </c>
      <c r="W3" s="1" cm="1">
        <f t="array" aca="1" ref="W3" ca="1">IF(_xlfn.NUMBERVALUE(W$1)&gt;0, IF(_xlfn.NUMBERVALUE(INDIRECT(ADDRESS($P$2, W$1)))&gt;0, COUNTIFS(INDIRECT(ADDRESS($P$3, W$1)&amp;":"&amp;ADDRESS($P$3+$P$4, W$1)), 0, INDIRECT(ADDRESS($P$3, COLUMN()-1)&amp;":"&amp;ADDRESS($P$3+$P$4, COLUMN()-1)), TRUE), ""), "")</f>
        <v>17</v>
      </c>
      <c r="X3" s="1" cm="1">
        <f t="array" aca="1" ref="X3" ca="1">IF(_xlfn.NUMBERVALUE(X$1)&gt;0, IF(_xlfn.NUMBERVALUE(INDIRECT(ADDRESS($P$2, X$1)))&gt;0, COUNTIFS(INDIRECT(ADDRESS($P$3, X$1)&amp;":"&amp;ADDRESS($P$3+$P$4, X$1)), 0, INDIRECT(ADDRESS($P$3, COLUMN()-1)&amp;":"&amp;ADDRESS($P$3+$P$4, COLUMN()-1)), TRUE), ""), "")</f>
        <v>12</v>
      </c>
      <c r="Y3" s="1" cm="1">
        <f t="array" aca="1" ref="Y3" ca="1">IF(_xlfn.NUMBERVALUE(Y$1)&gt;0, IF(_xlfn.NUMBERVALUE(INDIRECT(ADDRESS($P$2, Y$1)))&gt;0, COUNTIFS(INDIRECT(ADDRESS($P$3, Y$1)&amp;":"&amp;ADDRESS($P$3+$P$4, Y$1)), 0, INDIRECT(ADDRESS($P$3, COLUMN()-1)&amp;":"&amp;ADDRESS($P$3+$P$4, COLUMN()-1)), TRUE), ""), "")</f>
        <v>5</v>
      </c>
      <c r="Z3" s="1" cm="1">
        <f t="array" aca="1" ref="Z3" ca="1">IF(_xlfn.NUMBERVALUE(Z$1)&gt;0, IF(_xlfn.NUMBERVALUE(INDIRECT(ADDRESS($P$2, Z$1)))&gt;0, COUNTIFS(INDIRECT(ADDRESS($P$3, Z$1)&amp;":"&amp;ADDRESS($P$3+$P$4, Z$1)), 0, INDIRECT(ADDRESS($P$3, COLUMN()-1)&amp;":"&amp;ADDRESS($P$3+$P$4, COLUMN()-1)), TRUE), ""), "")</f>
        <v>3</v>
      </c>
      <c r="AA3" s="1" cm="1">
        <f t="array" aca="1" ref="AA3" ca="1">IF(_xlfn.NUMBERVALUE(AA$1)&gt;0, IF(_xlfn.NUMBERVALUE(INDIRECT(ADDRESS($P$2, AA$1)))&gt;0, COUNTIFS(INDIRECT(ADDRESS($P$3, AA$1)&amp;":"&amp;ADDRESS($P$3+$P$4, AA$1)), 0, INDIRECT(ADDRESS($P$3, COLUMN()-1)&amp;":"&amp;ADDRESS($P$3+$P$4, COLUMN()-1)), TRUE), ""), "")</f>
        <v>3</v>
      </c>
      <c r="AB3" s="1" cm="1">
        <f t="array" aca="1" ref="AB3" ca="1">IF(_xlfn.NUMBERVALUE(AB$1)&gt;0, IF(_xlfn.NUMBERVALUE(INDIRECT(ADDRESS($P$2, AB$1)))&gt;0, COUNTIFS(INDIRECT(ADDRESS($P$3, AB$1)&amp;":"&amp;ADDRESS($P$3+$P$4, AB$1)), 0, INDIRECT(ADDRESS($P$3, COLUMN()-1)&amp;":"&amp;ADDRESS($P$3+$P$4, COLUMN()-1)), TRUE), ""), "")</f>
        <v>1</v>
      </c>
      <c r="AC3" s="1" cm="1">
        <f t="array" aca="1" ref="AC3" ca="1">IF(_xlfn.NUMBERVALUE(AC$1)&gt;0, IF(_xlfn.NUMBERVALUE(INDIRECT(ADDRESS($P$2, AC$1)))&gt;0, COUNTIFS(INDIRECT(ADDRESS($P$3, AC$1)&amp;":"&amp;ADDRESS($P$3+$P$4, AC$1)), 0, INDIRECT(ADDRESS($P$3, COLUMN()-1)&amp;":"&amp;ADDRESS($P$3+$P$4, COLUMN()-1)), TRUE), ""), "")</f>
        <v>1</v>
      </c>
      <c r="AG3" s="1" cm="1">
        <f t="array" aca="1" ref="AG3" ca="1">IF(_xlfn.NUMBERVALUE(AG$1)&gt;0, IF(_xlfn.NUMBERVALUE(INDIRECT(ADDRESS($P$2, AG$1)))&gt;0, COUNTIF(INDIRECT(ADDRESS($P$3, AG$1)&amp;":"&amp;ADDRESS($P$3+$P$4, AG$1)), 0), ""), "")</f>
        <v>508</v>
      </c>
      <c r="AH3" s="1" cm="1">
        <f t="array" aca="1" ref="AH3" ca="1">IF(_xlfn.NUMBERVALUE(AH$1)&gt;0, IF(_xlfn.NUMBERVALUE(INDIRECT(ADDRESS($P$2, AH$1)))&gt;0, COUNTIFS(INDIRECT(ADDRESS($P$3, AH$1)&amp;":"&amp;ADDRESS($P$3+$P$4, AH$1)), 0, INDIRECT(ADDRESS($P$3, COLUMN()-1)&amp;":"&amp;ADDRESS($P$3+$P$4, COLUMN()-1)), TRUE), ""), "")</f>
        <v>247</v>
      </c>
      <c r="AI3" s="1" cm="1">
        <f t="array" aca="1" ref="AI3" ca="1">IF(_xlfn.NUMBERVALUE(AI$1)&gt;0, IF(_xlfn.NUMBERVALUE(INDIRECT(ADDRESS($P$2, AI$1)))&gt;0, COUNTIFS(INDIRECT(ADDRESS($P$3, AI$1)&amp;":"&amp;ADDRESS($P$3+$P$4, AI$1)), 0, INDIRECT(ADDRESS($P$3, COLUMN()-1)&amp;":"&amp;ADDRESS($P$3+$P$4, COLUMN()-1)), TRUE), ""), "")</f>
        <v>118</v>
      </c>
      <c r="AJ3" s="1" cm="1">
        <f t="array" aca="1" ref="AJ3" ca="1">IF(_xlfn.NUMBERVALUE(AJ$1)&gt;0, IF(_xlfn.NUMBERVALUE(INDIRECT(ADDRESS($P$2, AJ$1)))&gt;0, COUNTIFS(INDIRECT(ADDRESS($P$3, AJ$1)&amp;":"&amp;ADDRESS($P$3+$P$4, AJ$1)), 0, INDIRECT(ADDRESS($P$3, COLUMN()-1)&amp;":"&amp;ADDRESS($P$3+$P$4, COLUMN()-1)), TRUE), ""), "")</f>
        <v>58</v>
      </c>
      <c r="AK3" s="1" cm="1">
        <f t="array" aca="1" ref="AK3" ca="1">IF(_xlfn.NUMBERVALUE(AK$1)&gt;0, IF(_xlfn.NUMBERVALUE(INDIRECT(ADDRESS($P$2, AK$1)))&gt;0, COUNTIFS(INDIRECT(ADDRESS($P$3, AK$1)&amp;":"&amp;ADDRESS($P$3+$P$4, AK$1)), 0, INDIRECT(ADDRESS($P$3, COLUMN()-1)&amp;":"&amp;ADDRESS($P$3+$P$4, COLUMN()-1)), TRUE), ""), "")</f>
        <v>31</v>
      </c>
      <c r="AL3" s="1" cm="1">
        <f t="array" aca="1" ref="AL3" ca="1">IF(_xlfn.NUMBERVALUE(AL$1)&gt;0, IF(_xlfn.NUMBERVALUE(INDIRECT(ADDRESS($P$2, AL$1)))&gt;0, COUNTIFS(INDIRECT(ADDRESS($P$3, AL$1)&amp;":"&amp;ADDRESS($P$3+$P$4, AL$1)), 0, INDIRECT(ADDRESS($P$3, COLUMN()-1)&amp;":"&amp;ADDRESS($P$3+$P$4, COLUMN()-1)), TRUE), ""), "")</f>
        <v>14</v>
      </c>
      <c r="AM3" s="1" cm="1">
        <f t="array" aca="1" ref="AM3" ca="1">IF(_xlfn.NUMBERVALUE(AM$1)&gt;0, IF(_xlfn.NUMBERVALUE(INDIRECT(ADDRESS($P$2, AM$1)))&gt;0, COUNTIFS(INDIRECT(ADDRESS($P$3, AM$1)&amp;":"&amp;ADDRESS($P$3+$P$4, AM$1)), 0, INDIRECT(ADDRESS($P$3, COLUMN()-1)&amp;":"&amp;ADDRESS($P$3+$P$4, COLUMN()-1)), TRUE), ""), "")</f>
        <v>6</v>
      </c>
      <c r="AN3" s="1" cm="1">
        <f t="array" aca="1" ref="AN3" ca="1">IF(_xlfn.NUMBERVALUE(AN$1)&gt;0, IF(_xlfn.NUMBERVALUE(INDIRECT(ADDRESS($P$2, AN$1)))&gt;0, COUNTIFS(INDIRECT(ADDRESS($P$3, AN$1)&amp;":"&amp;ADDRESS($P$3+$P$4, AN$1)), 0, INDIRECT(ADDRESS($P$3, COLUMN()-1)&amp;":"&amp;ADDRESS($P$3+$P$4, COLUMN()-1)), TRUE), ""), "")</f>
        <v>2</v>
      </c>
      <c r="AO3" s="1" cm="1">
        <f t="array" aca="1" ref="AO3" ca="1">IF(_xlfn.NUMBERVALUE(AO$1)&gt;0, IF(_xlfn.NUMBERVALUE(INDIRECT(ADDRESS($P$2, AO$1)))&gt;0, COUNTIFS(INDIRECT(ADDRESS($P$3, AO$1)&amp;":"&amp;ADDRESS($P$3+$P$4, AO$1)), 0, INDIRECT(ADDRESS($P$3, COLUMN()-1)&amp;":"&amp;ADDRESS($P$3+$P$4, COLUMN()-1)), TRUE), ""), "")</f>
        <v>1</v>
      </c>
      <c r="AP3" s="1" cm="1">
        <f t="array" aca="1" ref="AP3" ca="1">IF(_xlfn.NUMBERVALUE(AP$1)&gt;0, IF(_xlfn.NUMBERVALUE(INDIRECT(ADDRESS($P$2, AP$1)))&gt;0, COUNTIFS(INDIRECT(ADDRESS($P$3, AP$1)&amp;":"&amp;ADDRESS($P$3+$P$4, AP$1)), 0, INDIRECT(ADDRESS($P$3, COLUMN()-1)&amp;":"&amp;ADDRESS($P$3+$P$4, COLUMN()-1)), TRUE), ""), "")</f>
        <v>1</v>
      </c>
      <c r="AQ3" s="1" cm="1">
        <f t="array" aca="1" ref="AQ3" ca="1">IF(_xlfn.NUMBERVALUE(AQ$1)&gt;0, IF(_xlfn.NUMBERVALUE(INDIRECT(ADDRESS($P$2, AQ$1)))&gt;0, COUNTIFS(INDIRECT(ADDRESS($P$3, AQ$1)&amp;":"&amp;ADDRESS($P$3+$P$4, AQ$1)), 0, INDIRECT(ADDRESS($P$3, COLUMN()-1)&amp;":"&amp;ADDRESS($P$3+$P$4, COLUMN()-1)), TRUE), ""), "")</f>
        <v>0</v>
      </c>
      <c r="AR3" s="1" cm="1">
        <f t="array" aca="1" ref="AR3" ca="1">IF(_xlfn.NUMBERVALUE(AR$1)&gt;0, IF(_xlfn.NUMBERVALUE(INDIRECT(ADDRESS($P$2, AR$1)))&gt;0, COUNTIFS(INDIRECT(ADDRESS($P$3, AR$1)&amp;":"&amp;ADDRESS($P$3+$P$4, AR$1)), 0, INDIRECT(ADDRESS($P$3, COLUMN()-1)&amp;":"&amp;ADDRESS($P$3+$P$4, COLUMN()-1)), TRUE), ""), "")</f>
        <v>0</v>
      </c>
      <c r="AV3" s="1" t="str">
        <f ca="1">_xlfn.TEXTJOIN("", TRUE, AT:AT)</f>
        <v>110011000000</v>
      </c>
      <c r="AW3" s="1" t="str">
        <f ca="1">IF(LEN($AV3)=$C$6, IF(_xlfn.NUMBERVALUE(C$6)&gt;0, MID($AV3, C$6, 1), ""), "")</f>
        <v>0</v>
      </c>
      <c r="AX3" s="1" t="str">
        <f t="shared" ref="AX3" ca="1" si="18">IF(LEN($AV3)=$C$6, IF(_xlfn.NUMBERVALUE(D$6)&gt;0, MID($AV3, D$6, 1), ""), "")</f>
        <v>0</v>
      </c>
      <c r="AY3" s="1" t="str">
        <f t="shared" ref="AY3" ca="1" si="19">IF(LEN($AV3)=$C$6, IF(_xlfn.NUMBERVALUE(E$6)&gt;0, MID($AV3, E$6, 1), ""), "")</f>
        <v>0</v>
      </c>
      <c r="AZ3" s="1" t="str">
        <f t="shared" ref="AZ3" ca="1" si="20">IF(LEN($AV3)=$C$6, IF(_xlfn.NUMBERVALUE(F$6)&gt;0, MID($AV3, F$6, 1), ""), "")</f>
        <v>0</v>
      </c>
      <c r="BA3" s="1" t="str">
        <f t="shared" ref="BA3" ca="1" si="21">IF(LEN($AV3)=$C$6, IF(_xlfn.NUMBERVALUE(G$6)&gt;0, MID($AV3, G$6, 1), ""), "")</f>
        <v>0</v>
      </c>
      <c r="BB3" s="1" t="str">
        <f t="shared" ref="BB3" ca="1" si="22">IF(LEN($AV3)=$C$6, IF(_xlfn.NUMBERVALUE(H$6)&gt;0, MID($AV3, H$6, 1), ""), "")</f>
        <v>0</v>
      </c>
      <c r="BC3" s="1" t="str">
        <f t="shared" ref="BC3" ca="1" si="23">IF(LEN($AV3)=$C$6, IF(_xlfn.NUMBERVALUE(I$6)&gt;0, MID($AV3, I$6, 1), ""), "")</f>
        <v>1</v>
      </c>
      <c r="BD3" s="1" t="str">
        <f t="shared" ref="BD3" ca="1" si="24">IF(LEN($AV3)=$C$6, IF(_xlfn.NUMBERVALUE(J$6)&gt;0, MID($AV3, J$6, 1), ""), "")</f>
        <v>1</v>
      </c>
      <c r="BE3" s="1" t="str">
        <f t="shared" ref="BE3" ca="1" si="25">IF(LEN($AV3)=$C$6, IF(_xlfn.NUMBERVALUE(K$6)&gt;0, MID($AV3, K$6, 1), ""), "")</f>
        <v>0</v>
      </c>
      <c r="BF3" s="1" t="str">
        <f t="shared" ref="BF3" ca="1" si="26">IF(LEN($AV3)=$C$6, IF(_xlfn.NUMBERVALUE(L$6)&gt;0, MID($AV3, L$6, 1), ""), "")</f>
        <v>0</v>
      </c>
      <c r="BG3" s="1" t="str">
        <f t="shared" ref="BG3" ca="1" si="27">IF(LEN($AV3)=$C$6, IF(_xlfn.NUMBERVALUE(M$6)&gt;0, MID($AV3, M$6, 1), ""), "")</f>
        <v>1</v>
      </c>
      <c r="BH3" s="1" t="str">
        <f t="shared" ref="BH3" ca="1" si="28">IF(LEN($AV3)=$C$6, IF(_xlfn.NUMBERVALUE(N$6)&gt;0, MID($AV3, N$6, 1), ""), "")</f>
        <v>1</v>
      </c>
    </row>
    <row r="4" spans="1:64" x14ac:dyDescent="0.25">
      <c r="C4" s="1">
        <f>IF(_xlfn.NUMBERVALUE(C$6)&gt;0, COUNTIF(C$7:C$10003, 1), "")</f>
        <v>488</v>
      </c>
      <c r="D4" s="1">
        <f t="shared" ref="D4:N4" si="29">IF(_xlfn.NUMBERVALUE(D$6)&gt;0, COUNTIF(D$7:D$10003, 1), "")</f>
        <v>492</v>
      </c>
      <c r="E4" s="1">
        <f t="shared" si="29"/>
        <v>509</v>
      </c>
      <c r="F4" s="1">
        <f t="shared" si="29"/>
        <v>512</v>
      </c>
      <c r="G4" s="1">
        <f t="shared" si="29"/>
        <v>528</v>
      </c>
      <c r="H4" s="1">
        <f t="shared" si="29"/>
        <v>510</v>
      </c>
      <c r="I4" s="1">
        <f t="shared" si="29"/>
        <v>502</v>
      </c>
      <c r="J4" s="1">
        <f t="shared" si="29"/>
        <v>488</v>
      </c>
      <c r="K4" s="1">
        <f t="shared" si="29"/>
        <v>521</v>
      </c>
      <c r="L4" s="1">
        <f t="shared" si="29"/>
        <v>507</v>
      </c>
      <c r="M4" s="1">
        <f t="shared" si="29"/>
        <v>511</v>
      </c>
      <c r="N4" s="1">
        <f t="shared" si="29"/>
        <v>492</v>
      </c>
      <c r="P4" s="1">
        <v>10000</v>
      </c>
      <c r="R4" s="1" cm="1">
        <f t="array" aca="1" ref="R4" ca="1">IF(_xlfn.NUMBERVALUE(R$1)&gt;0, IF(_xlfn.NUMBERVALUE(INDIRECT(ADDRESS($P$2, R$1)))&gt;0, COUNTIF(INDIRECT(ADDRESS($P$3, R$1)&amp;":"&amp;ADDRESS($P$3+$P$4, R$1)), 1), ""), "")</f>
        <v>492</v>
      </c>
      <c r="S4" s="1" cm="1">
        <f t="array" aca="1" ref="S4" ca="1">IF(_xlfn.NUMBERVALUE(S$1)&gt;0, IF(_xlfn.NUMBERVALUE(INDIRECT(ADDRESS($P$2, S$1)))&gt;0, COUNTIFS(INDIRECT(ADDRESS($P$3, S$1)&amp;":"&amp;ADDRESS($P$3+$P$4, S$1)), 1, INDIRECT(ADDRESS($P$3, COLUMN()-1)&amp;":"&amp;ADDRESS($P$3+$P$4, COLUMN()-1)), TRUE), ""), "")</f>
        <v>266</v>
      </c>
      <c r="T4" s="1" cm="1">
        <f t="array" aca="1" ref="T4" ca="1">IF(_xlfn.NUMBERVALUE(T$1)&gt;0, IF(_xlfn.NUMBERVALUE(INDIRECT(ADDRESS($P$2, T$1)))&gt;0, COUNTIFS(INDIRECT(ADDRESS($P$3, T$1)&amp;":"&amp;ADDRESS($P$3+$P$4, T$1)), 1, INDIRECT(ADDRESS($P$3, COLUMN()-1)&amp;":"&amp;ADDRESS($P$3+$P$4, COLUMN()-1)), TRUE), ""), "")</f>
        <v>124</v>
      </c>
      <c r="U4" s="1" cm="1">
        <f t="array" aca="1" ref="U4" ca="1">IF(_xlfn.NUMBERVALUE(U$1)&gt;0, IF(_xlfn.NUMBERVALUE(INDIRECT(ADDRESS($P$2, U$1)))&gt;0, COUNTIFS(INDIRECT(ADDRESS($P$3, U$1)&amp;":"&amp;ADDRESS($P$3+$P$4, U$1)), 1, INDIRECT(ADDRESS($P$3, COLUMN()-1)&amp;":"&amp;ADDRESS($P$3+$P$4, COLUMN()-1)), TRUE), ""), "")</f>
        <v>77</v>
      </c>
      <c r="V4" s="1" cm="1">
        <f t="array" aca="1" ref="V4" ca="1">IF(_xlfn.NUMBERVALUE(V$1)&gt;0, IF(_xlfn.NUMBERVALUE(INDIRECT(ADDRESS($P$2, V$1)))&gt;0, COUNTIFS(INDIRECT(ADDRESS($P$3, V$1)&amp;":"&amp;ADDRESS($P$3+$P$4, V$1)), 1, INDIRECT(ADDRESS($P$3, COLUMN()-1)&amp;":"&amp;ADDRESS($P$3+$P$4, COLUMN()-1)), TRUE), ""), "")</f>
        <v>38</v>
      </c>
      <c r="W4" s="1" cm="1">
        <f t="array" aca="1" ref="W4" ca="1">IF(_xlfn.NUMBERVALUE(W$1)&gt;0, IF(_xlfn.NUMBERVALUE(INDIRECT(ADDRESS($P$2, W$1)))&gt;0, COUNTIFS(INDIRECT(ADDRESS($P$3, W$1)&amp;":"&amp;ADDRESS($P$3+$P$4, W$1)), 1, INDIRECT(ADDRESS($P$3, COLUMN()-1)&amp;":"&amp;ADDRESS($P$3+$P$4, COLUMN()-1)), TRUE), ""), "")</f>
        <v>22</v>
      </c>
      <c r="X4" s="1" cm="1">
        <f t="array" aca="1" ref="X4" ca="1">IF(_xlfn.NUMBERVALUE(X$1)&gt;0, IF(_xlfn.NUMBERVALUE(INDIRECT(ADDRESS($P$2, X$1)))&gt;0, COUNTIFS(INDIRECT(ADDRESS($P$3, X$1)&amp;":"&amp;ADDRESS($P$3+$P$4, X$1)), 1, INDIRECT(ADDRESS($P$3, COLUMN()-1)&amp;":"&amp;ADDRESS($P$3+$P$4, COLUMN()-1)), TRUE), ""), "")</f>
        <v>10</v>
      </c>
      <c r="Y4" s="1" cm="1">
        <f t="array" aca="1" ref="Y4" ca="1">IF(_xlfn.NUMBERVALUE(Y$1)&gt;0, IF(_xlfn.NUMBERVALUE(INDIRECT(ADDRESS($P$2, Y$1)))&gt;0, COUNTIFS(INDIRECT(ADDRESS($P$3, Y$1)&amp;":"&amp;ADDRESS($P$3+$P$4, Y$1)), 1, INDIRECT(ADDRESS($P$3, COLUMN()-1)&amp;":"&amp;ADDRESS($P$3+$P$4, COLUMN()-1)), TRUE), ""), "")</f>
        <v>7</v>
      </c>
      <c r="Z4" s="1" cm="1">
        <f t="array" aca="1" ref="Z4" ca="1">IF(_xlfn.NUMBERVALUE(Z$1)&gt;0, IF(_xlfn.NUMBERVALUE(INDIRECT(ADDRESS($P$2, Z$1)))&gt;0, COUNTIFS(INDIRECT(ADDRESS($P$3, Z$1)&amp;":"&amp;ADDRESS($P$3+$P$4, Z$1)), 1, INDIRECT(ADDRESS($P$3, COLUMN()-1)&amp;":"&amp;ADDRESS($P$3+$P$4, COLUMN()-1)), TRUE), ""), "")</f>
        <v>4</v>
      </c>
      <c r="AA4" s="1" cm="1">
        <f t="array" aca="1" ref="AA4" ca="1">IF(_xlfn.NUMBERVALUE(AA$1)&gt;0, IF(_xlfn.NUMBERVALUE(INDIRECT(ADDRESS($P$2, AA$1)))&gt;0, COUNTIFS(INDIRECT(ADDRESS($P$3, AA$1)&amp;":"&amp;ADDRESS($P$3+$P$4, AA$1)), 1, INDIRECT(ADDRESS($P$3, COLUMN()-1)&amp;":"&amp;ADDRESS($P$3+$P$4, COLUMN()-1)), TRUE), ""), "")</f>
        <v>1</v>
      </c>
      <c r="AB4" s="1" cm="1">
        <f t="array" aca="1" ref="AB4" ca="1">IF(_xlfn.NUMBERVALUE(AB$1)&gt;0, IF(_xlfn.NUMBERVALUE(INDIRECT(ADDRESS($P$2, AB$1)))&gt;0, COUNTIFS(INDIRECT(ADDRESS($P$3, AB$1)&amp;":"&amp;ADDRESS($P$3+$P$4, AB$1)), 1, INDIRECT(ADDRESS($P$3, COLUMN()-1)&amp;":"&amp;ADDRESS($P$3+$P$4, COLUMN()-1)), TRUE), ""), "")</f>
        <v>2</v>
      </c>
      <c r="AC4" s="1" cm="1">
        <f t="array" aca="1" ref="AC4" ca="1">IF(_xlfn.NUMBERVALUE(AC$1)&gt;0, IF(_xlfn.NUMBERVALUE(INDIRECT(ADDRESS($P$2, AC$1)))&gt;0, COUNTIFS(INDIRECT(ADDRESS($P$3, AC$1)&amp;":"&amp;ADDRESS($P$3+$P$4, AC$1)), 1, INDIRECT(ADDRESS($P$3, COLUMN()-1)&amp;":"&amp;ADDRESS($P$3+$P$4, COLUMN()-1)), TRUE), ""), "")</f>
        <v>1</v>
      </c>
      <c r="AG4" s="1" cm="1">
        <f t="array" aca="1" ref="AG4" ca="1">IF(_xlfn.NUMBERVALUE(AG$1)&gt;0, IF(_xlfn.NUMBERVALUE(INDIRECT(ADDRESS($P$2, AG$1)))&gt;0, COUNTIF(INDIRECT(ADDRESS($P$3, AG$1)&amp;":"&amp;ADDRESS($P$3+$P$4, AG$1)), 1), ""), "")</f>
        <v>492</v>
      </c>
      <c r="AH4" s="1" cm="1">
        <f t="array" aca="1" ref="AH4" ca="1">IF(_xlfn.NUMBERVALUE(AH$1)&gt;0, IF(_xlfn.NUMBERVALUE(INDIRECT(ADDRESS($P$2, AH$1)))&gt;0, COUNTIFS(INDIRECT(ADDRESS($P$3, AH$1)&amp;":"&amp;ADDRESS($P$3+$P$4, AH$1)), 1, INDIRECT(ADDRESS($P$3, COLUMN()-1)&amp;":"&amp;ADDRESS($P$3+$P$4, COLUMN()-1)), TRUE), ""), "")</f>
        <v>245</v>
      </c>
      <c r="AI4" s="1" cm="1">
        <f t="array" aca="1" ref="AI4" ca="1">IF(_xlfn.NUMBERVALUE(AI$1)&gt;0, IF(_xlfn.NUMBERVALUE(INDIRECT(ADDRESS($P$2, AI$1)))&gt;0, COUNTIFS(INDIRECT(ADDRESS($P$3, AI$1)&amp;":"&amp;ADDRESS($P$3+$P$4, AI$1)), 1, INDIRECT(ADDRESS($P$3, COLUMN()-1)&amp;":"&amp;ADDRESS($P$3+$P$4, COLUMN()-1)), TRUE), ""), "")</f>
        <v>127</v>
      </c>
      <c r="AJ4" s="1" cm="1">
        <f t="array" aca="1" ref="AJ4" ca="1">IF(_xlfn.NUMBERVALUE(AJ$1)&gt;0, IF(_xlfn.NUMBERVALUE(INDIRECT(ADDRESS($P$2, AJ$1)))&gt;0, COUNTIFS(INDIRECT(ADDRESS($P$3, AJ$1)&amp;":"&amp;ADDRESS($P$3+$P$4, AJ$1)), 1, INDIRECT(ADDRESS($P$3, COLUMN()-1)&amp;":"&amp;ADDRESS($P$3+$P$4, COLUMN()-1)), TRUE), ""), "")</f>
        <v>60</v>
      </c>
      <c r="AK4" s="1" cm="1">
        <f t="array" aca="1" ref="AK4" ca="1">IF(_xlfn.NUMBERVALUE(AK$1)&gt;0, IF(_xlfn.NUMBERVALUE(INDIRECT(ADDRESS($P$2, AK$1)))&gt;0, COUNTIFS(INDIRECT(ADDRESS($P$3, AK$1)&amp;":"&amp;ADDRESS($P$3+$P$4, AK$1)), 1, INDIRECT(ADDRESS($P$3, COLUMN()-1)&amp;":"&amp;ADDRESS($P$3+$P$4, COLUMN()-1)), TRUE), ""), "")</f>
        <v>27</v>
      </c>
      <c r="AL4" s="1" cm="1">
        <f t="array" aca="1" ref="AL4" ca="1">IF(_xlfn.NUMBERVALUE(AL$1)&gt;0, IF(_xlfn.NUMBERVALUE(INDIRECT(ADDRESS($P$2, AL$1)))&gt;0, COUNTIFS(INDIRECT(ADDRESS($P$3, AL$1)&amp;":"&amp;ADDRESS($P$3+$P$4, AL$1)), 1, INDIRECT(ADDRESS($P$3, COLUMN()-1)&amp;":"&amp;ADDRESS($P$3+$P$4, COLUMN()-1)), TRUE), ""), "")</f>
        <v>13</v>
      </c>
      <c r="AM4" s="1" cm="1">
        <f t="array" aca="1" ref="AM4" ca="1">IF(_xlfn.NUMBERVALUE(AM$1)&gt;0, IF(_xlfn.NUMBERVALUE(INDIRECT(ADDRESS($P$2, AM$1)))&gt;0, COUNTIFS(INDIRECT(ADDRESS($P$3, AM$1)&amp;":"&amp;ADDRESS($P$3+$P$4, AM$1)), 1, INDIRECT(ADDRESS($P$3, COLUMN()-1)&amp;":"&amp;ADDRESS($P$3+$P$4, COLUMN()-1)), TRUE), ""), "")</f>
        <v>7</v>
      </c>
      <c r="AN4" s="1" cm="1">
        <f t="array" aca="1" ref="AN4" ca="1">IF(_xlfn.NUMBERVALUE(AN$1)&gt;0, IF(_xlfn.NUMBERVALUE(INDIRECT(ADDRESS($P$2, AN$1)))&gt;0, COUNTIFS(INDIRECT(ADDRESS($P$3, AN$1)&amp;":"&amp;ADDRESS($P$3+$P$4, AN$1)), 1, INDIRECT(ADDRESS($P$3, COLUMN()-1)&amp;":"&amp;ADDRESS($P$3+$P$4, COLUMN()-1)), TRUE), ""), "")</f>
        <v>4</v>
      </c>
      <c r="AO4" s="1" cm="1">
        <f t="array" aca="1" ref="AO4" ca="1">IF(_xlfn.NUMBERVALUE(AO$1)&gt;0, IF(_xlfn.NUMBERVALUE(INDIRECT(ADDRESS($P$2, AO$1)))&gt;0, COUNTIFS(INDIRECT(ADDRESS($P$3, AO$1)&amp;":"&amp;ADDRESS($P$3+$P$4, AO$1)), 1, INDIRECT(ADDRESS($P$3, COLUMN()-1)&amp;":"&amp;ADDRESS($P$3+$P$4, COLUMN()-1)), TRUE), ""), "")</f>
        <v>1</v>
      </c>
      <c r="AP4" s="1" cm="1">
        <f t="array" aca="1" ref="AP4" ca="1">IF(_xlfn.NUMBERVALUE(AP$1)&gt;0, IF(_xlfn.NUMBERVALUE(INDIRECT(ADDRESS($P$2, AP$1)))&gt;0, COUNTIFS(INDIRECT(ADDRESS($P$3, AP$1)&amp;":"&amp;ADDRESS($P$3+$P$4, AP$1)), 1, INDIRECT(ADDRESS($P$3, COLUMN()-1)&amp;":"&amp;ADDRESS($P$3+$P$4, COLUMN()-1)), TRUE), ""), "")</f>
        <v>0</v>
      </c>
      <c r="AQ4" s="1" cm="1">
        <f t="array" aca="1" ref="AQ4" ca="1">IF(_xlfn.NUMBERVALUE(AQ$1)&gt;0, IF(_xlfn.NUMBERVALUE(INDIRECT(ADDRESS($P$2, AQ$1)))&gt;0, COUNTIFS(INDIRECT(ADDRESS($P$3, AQ$1)&amp;":"&amp;ADDRESS($P$3+$P$4, AQ$1)), 1, INDIRECT(ADDRESS($P$3, COLUMN()-1)&amp;":"&amp;ADDRESS($P$3+$P$4, COLUMN()-1)), TRUE), ""), "")</f>
        <v>0</v>
      </c>
      <c r="AR4" s="1" cm="1">
        <f t="array" aca="1" ref="AR4" ca="1">IF(_xlfn.NUMBERVALUE(AR$1)&gt;0, IF(_xlfn.NUMBERVALUE(INDIRECT(ADDRESS($P$2, AR$1)))&gt;0, COUNTIFS(INDIRECT(ADDRESS($P$3, AR$1)&amp;":"&amp;ADDRESS($P$3+$P$4, AR$1)), 1, INDIRECT(ADDRESS($P$3, COLUMN()-1)&amp;":"&amp;ADDRESS($P$3+$P$4, COLUMN()-1)), TRUE), ""), "")</f>
        <v>0</v>
      </c>
    </row>
    <row r="5" spans="1:64" x14ac:dyDescent="0.25">
      <c r="C5" s="1">
        <v>1</v>
      </c>
      <c r="D5" s="1">
        <f t="shared" ref="D5:G5" si="30">IF(_xlfn.NUMBERVALUE(D$6)&gt;0, C5*2, "")</f>
        <v>2</v>
      </c>
      <c r="E5" s="1">
        <f t="shared" si="30"/>
        <v>4</v>
      </c>
      <c r="F5" s="1">
        <f t="shared" si="30"/>
        <v>8</v>
      </c>
      <c r="G5" s="1">
        <f t="shared" si="30"/>
        <v>16</v>
      </c>
      <c r="H5" s="1">
        <f>IF(_xlfn.NUMBERVALUE(H$6)&gt;0, G5*2, "")</f>
        <v>32</v>
      </c>
      <c r="I5" s="1">
        <f t="shared" ref="I5:N5" si="31">IF(_xlfn.NUMBERVALUE(I$6)&gt;0, H5*2, "")</f>
        <v>64</v>
      </c>
      <c r="J5" s="1">
        <f t="shared" si="31"/>
        <v>128</v>
      </c>
      <c r="K5" s="1">
        <f t="shared" si="31"/>
        <v>256</v>
      </c>
      <c r="L5" s="1">
        <f t="shared" si="31"/>
        <v>512</v>
      </c>
      <c r="M5" s="1">
        <f t="shared" si="31"/>
        <v>1024</v>
      </c>
      <c r="N5" s="1">
        <f t="shared" si="31"/>
        <v>2048</v>
      </c>
      <c r="P5" s="1">
        <v>35</v>
      </c>
      <c r="R5" s="1" cm="1">
        <f t="array" aca="1" ref="R5" ca="1">IF(_xlfn.NUMBERVALUE(R$1)&gt;0, IF(_xlfn.NUMBERVALUE(INDIRECT(ADDRESS(5, R$1)))&gt;0, _xlfn.NUMBERVALUE(INDIRECT(ADDRESS(5, R$1))), ""), "")</f>
        <v>2048</v>
      </c>
      <c r="S5" s="1" cm="1">
        <f t="array" aca="1" ref="S5" ca="1">IF(_xlfn.NUMBERVALUE(S$1)&gt;0, IF(_xlfn.NUMBERVALUE(INDIRECT(ADDRESS(5, S$1)))&gt;0, _xlfn.NUMBERVALUE(INDIRECT(ADDRESS(5, S$1))), ""), "")</f>
        <v>1024</v>
      </c>
      <c r="T5" s="1" cm="1">
        <f t="array" aca="1" ref="T5" ca="1">IF(_xlfn.NUMBERVALUE(T$1)&gt;0, IF(_xlfn.NUMBERVALUE(INDIRECT(ADDRESS(5, T$1)))&gt;0, _xlfn.NUMBERVALUE(INDIRECT(ADDRESS(5, T$1))), ""), "")</f>
        <v>512</v>
      </c>
      <c r="U5" s="1" cm="1">
        <f t="array" aca="1" ref="U5" ca="1">IF(_xlfn.NUMBERVALUE(U$1)&gt;0, IF(_xlfn.NUMBERVALUE(INDIRECT(ADDRESS(5, U$1)))&gt;0, _xlfn.NUMBERVALUE(INDIRECT(ADDRESS(5, U$1))), ""), "")</f>
        <v>256</v>
      </c>
      <c r="V5" s="1" cm="1">
        <f t="array" aca="1" ref="V5" ca="1">IF(_xlfn.NUMBERVALUE(V$1)&gt;0, IF(_xlfn.NUMBERVALUE(INDIRECT(ADDRESS(5, V$1)))&gt;0, _xlfn.NUMBERVALUE(INDIRECT(ADDRESS(5, V$1))), ""), "")</f>
        <v>128</v>
      </c>
      <c r="W5" s="1" cm="1">
        <f t="array" aca="1" ref="W5" ca="1">IF(_xlfn.NUMBERVALUE(W$1)&gt;0, IF(_xlfn.NUMBERVALUE(INDIRECT(ADDRESS(5, W$1)))&gt;0, _xlfn.NUMBERVALUE(INDIRECT(ADDRESS(5, W$1))), ""), "")</f>
        <v>64</v>
      </c>
      <c r="X5" s="1" cm="1">
        <f t="array" aca="1" ref="X5" ca="1">IF(_xlfn.NUMBERVALUE(X$1)&gt;0, IF(_xlfn.NUMBERVALUE(INDIRECT(ADDRESS(5, X$1)))&gt;0, _xlfn.NUMBERVALUE(INDIRECT(ADDRESS(5, X$1))), ""), "")</f>
        <v>32</v>
      </c>
      <c r="Y5" s="1" cm="1">
        <f t="array" aca="1" ref="Y5" ca="1">IF(_xlfn.NUMBERVALUE(Y$1)&gt;0, IF(_xlfn.NUMBERVALUE(INDIRECT(ADDRESS(5, Y$1)))&gt;0, _xlfn.NUMBERVALUE(INDIRECT(ADDRESS(5, Y$1))), ""), "")</f>
        <v>16</v>
      </c>
      <c r="Z5" s="1" cm="1">
        <f t="array" aca="1" ref="Z5" ca="1">IF(_xlfn.NUMBERVALUE(Z$1)&gt;0, IF(_xlfn.NUMBERVALUE(INDIRECT(ADDRESS(5, Z$1)))&gt;0, _xlfn.NUMBERVALUE(INDIRECT(ADDRESS(5, Z$1))), ""), "")</f>
        <v>8</v>
      </c>
      <c r="AA5" s="1" cm="1">
        <f t="array" aca="1" ref="AA5" ca="1">IF(_xlfn.NUMBERVALUE(AA$1)&gt;0, IF(_xlfn.NUMBERVALUE(INDIRECT(ADDRESS(5, AA$1)))&gt;0, _xlfn.NUMBERVALUE(INDIRECT(ADDRESS(5, AA$1))), ""), "")</f>
        <v>4</v>
      </c>
      <c r="AB5" s="1" cm="1">
        <f t="array" aca="1" ref="AB5" ca="1">IF(_xlfn.NUMBERVALUE(AB$1)&gt;0, IF(_xlfn.NUMBERVALUE(INDIRECT(ADDRESS(5, AB$1)))&gt;0, _xlfn.NUMBERVALUE(INDIRECT(ADDRESS(5, AB$1))), ""), "")</f>
        <v>2</v>
      </c>
      <c r="AC5" s="1" cm="1">
        <f t="array" aca="1" ref="AC5" ca="1">IF(_xlfn.NUMBERVALUE(AC$1)&gt;0, IF(_xlfn.NUMBERVALUE(INDIRECT(ADDRESS(5, AC$1)))&gt;0, _xlfn.NUMBERVALUE(INDIRECT(ADDRESS(5, AC$1))), ""), "")</f>
        <v>1</v>
      </c>
      <c r="AG5" s="1" cm="1">
        <f t="array" aca="1" ref="AG5" ca="1">IF(_xlfn.NUMBERVALUE(AG$1)&gt;0, IF(_xlfn.NUMBERVALUE(INDIRECT(ADDRESS(5, AG$1)))&gt;0, _xlfn.NUMBERVALUE(INDIRECT(ADDRESS(5, AG$1))), ""), "")</f>
        <v>2048</v>
      </c>
      <c r="AH5" s="1" cm="1">
        <f t="array" aca="1" ref="AH5" ca="1">IF(_xlfn.NUMBERVALUE(AH$1)&gt;0, IF(_xlfn.NUMBERVALUE(INDIRECT(ADDRESS(5, AH$1)))&gt;0, _xlfn.NUMBERVALUE(INDIRECT(ADDRESS(5, AH$1))), ""), "")</f>
        <v>1024</v>
      </c>
      <c r="AI5" s="1" cm="1">
        <f t="array" aca="1" ref="AI5" ca="1">IF(_xlfn.NUMBERVALUE(AI$1)&gt;0, IF(_xlfn.NUMBERVALUE(INDIRECT(ADDRESS(5, AI$1)))&gt;0, _xlfn.NUMBERVALUE(INDIRECT(ADDRESS(5, AI$1))), ""), "")</f>
        <v>512</v>
      </c>
      <c r="AJ5" s="1" cm="1">
        <f t="array" aca="1" ref="AJ5" ca="1">IF(_xlfn.NUMBERVALUE(AJ$1)&gt;0, IF(_xlfn.NUMBERVALUE(INDIRECT(ADDRESS(5, AJ$1)))&gt;0, _xlfn.NUMBERVALUE(INDIRECT(ADDRESS(5, AJ$1))), ""), "")</f>
        <v>256</v>
      </c>
      <c r="AK5" s="1" cm="1">
        <f t="array" aca="1" ref="AK5" ca="1">IF(_xlfn.NUMBERVALUE(AK$1)&gt;0, IF(_xlfn.NUMBERVALUE(INDIRECT(ADDRESS(5, AK$1)))&gt;0, _xlfn.NUMBERVALUE(INDIRECT(ADDRESS(5, AK$1))), ""), "")</f>
        <v>128</v>
      </c>
      <c r="AL5" s="1" cm="1">
        <f t="array" aca="1" ref="AL5" ca="1">IF(_xlfn.NUMBERVALUE(AL$1)&gt;0, IF(_xlfn.NUMBERVALUE(INDIRECT(ADDRESS(5, AL$1)))&gt;0, _xlfn.NUMBERVALUE(INDIRECT(ADDRESS(5, AL$1))), ""), "")</f>
        <v>64</v>
      </c>
      <c r="AM5" s="1" cm="1">
        <f t="array" aca="1" ref="AM5" ca="1">IF(_xlfn.NUMBERVALUE(AM$1)&gt;0, IF(_xlfn.NUMBERVALUE(INDIRECT(ADDRESS(5, AM$1)))&gt;0, _xlfn.NUMBERVALUE(INDIRECT(ADDRESS(5, AM$1))), ""), "")</f>
        <v>32</v>
      </c>
      <c r="AN5" s="1" cm="1">
        <f t="array" aca="1" ref="AN5" ca="1">IF(_xlfn.NUMBERVALUE(AN$1)&gt;0, IF(_xlfn.NUMBERVALUE(INDIRECT(ADDRESS(5, AN$1)))&gt;0, _xlfn.NUMBERVALUE(INDIRECT(ADDRESS(5, AN$1))), ""), "")</f>
        <v>16</v>
      </c>
      <c r="AO5" s="1" cm="1">
        <f t="array" aca="1" ref="AO5" ca="1">IF(_xlfn.NUMBERVALUE(AO$1)&gt;0, IF(_xlfn.NUMBERVALUE(INDIRECT(ADDRESS(5, AO$1)))&gt;0, _xlfn.NUMBERVALUE(INDIRECT(ADDRESS(5, AO$1))), ""), "")</f>
        <v>8</v>
      </c>
      <c r="AP5" s="1" cm="1">
        <f t="array" aca="1" ref="AP5" ca="1">IF(_xlfn.NUMBERVALUE(AP$1)&gt;0, IF(_xlfn.NUMBERVALUE(INDIRECT(ADDRESS(5, AP$1)))&gt;0, _xlfn.NUMBERVALUE(INDIRECT(ADDRESS(5, AP$1))), ""), "")</f>
        <v>4</v>
      </c>
      <c r="AQ5" s="1" cm="1">
        <f t="array" aca="1" ref="AQ5" ca="1">IF(_xlfn.NUMBERVALUE(AQ$1)&gt;0, IF(_xlfn.NUMBERVALUE(INDIRECT(ADDRESS(5, AQ$1)))&gt;0, _xlfn.NUMBERVALUE(INDIRECT(ADDRESS(5, AQ$1))), ""), "")</f>
        <v>2</v>
      </c>
      <c r="AR5" s="1" cm="1">
        <f t="array" aca="1" ref="AR5" ca="1">IF(_xlfn.NUMBERVALUE(AR$1)&gt;0, IF(_xlfn.NUMBERVALUE(INDIRECT(ADDRESS(5, AR$1)))&gt;0, _xlfn.NUMBERVALUE(INDIRECT(ADDRESS(5, AR$1))), ""), "")</f>
        <v>1</v>
      </c>
    </row>
    <row r="6" spans="1:64" x14ac:dyDescent="0.25">
      <c r="B6" s="1" t="str">
        <f>REPT("0", C6)</f>
        <v>000000000000</v>
      </c>
      <c r="C6" s="5" cm="1">
        <f t="array" ref="C6">MAX(LEN(TEXT(A:A, "#")))</f>
        <v>12</v>
      </c>
      <c r="D6" s="1">
        <f t="shared" ref="D6:G6" si="32">IF(_xlfn.NUMBERVALUE(C$6)-1&gt;0, C6-1, "")</f>
        <v>11</v>
      </c>
      <c r="E6" s="1">
        <f t="shared" si="32"/>
        <v>10</v>
      </c>
      <c r="F6" s="1">
        <f t="shared" si="32"/>
        <v>9</v>
      </c>
      <c r="G6" s="1">
        <f t="shared" si="32"/>
        <v>8</v>
      </c>
      <c r="H6" s="1">
        <f>IF(_xlfn.NUMBERVALUE(G$6)-1&gt;0, G6-1, "")</f>
        <v>7</v>
      </c>
      <c r="I6" s="1">
        <f t="shared" ref="I6:N6" si="33">IF(_xlfn.NUMBERVALUE(H$6)-1&gt;0, H6-1, "")</f>
        <v>6</v>
      </c>
      <c r="J6" s="1">
        <f t="shared" si="33"/>
        <v>5</v>
      </c>
      <c r="K6" s="1">
        <f t="shared" si="33"/>
        <v>4</v>
      </c>
      <c r="L6" s="1">
        <f t="shared" si="33"/>
        <v>3</v>
      </c>
      <c r="M6" s="1">
        <f t="shared" si="33"/>
        <v>2</v>
      </c>
      <c r="N6" s="1">
        <f t="shared" si="33"/>
        <v>1</v>
      </c>
      <c r="R6" s="1" cm="1">
        <f t="array" aca="1" ref="R6" ca="1">IF(_xlfn.NUMBERVALUE(R$1)&gt;0, IF(_xlfn.NUMBERVALUE(INDIRECT(ADDRESS(6, R$1)))&gt;0, INDIRECT(ADDRESS(6, R$1)), ""), "")</f>
        <v>1</v>
      </c>
      <c r="S6" s="1" cm="1">
        <f t="array" aca="1" ref="S6" ca="1">IF(_xlfn.NUMBERVALUE(S$1)&gt;0, IF(_xlfn.NUMBERVALUE(INDIRECT(ADDRESS(6, S$1)))&gt;0, INDIRECT(ADDRESS(6, S$1)), ""), "")</f>
        <v>2</v>
      </c>
      <c r="T6" s="1" cm="1">
        <f t="array" aca="1" ref="T6" ca="1">IF(_xlfn.NUMBERVALUE(T$1)&gt;0, IF(_xlfn.NUMBERVALUE(INDIRECT(ADDRESS(6, T$1)))&gt;0, INDIRECT(ADDRESS(6, T$1)), ""), "")</f>
        <v>3</v>
      </c>
      <c r="U6" s="1" cm="1">
        <f t="array" aca="1" ref="U6" ca="1">IF(_xlfn.NUMBERVALUE(U$1)&gt;0, IF(_xlfn.NUMBERVALUE(INDIRECT(ADDRESS(6, U$1)))&gt;0, INDIRECT(ADDRESS(6, U$1)), ""), "")</f>
        <v>4</v>
      </c>
      <c r="V6" s="1" cm="1">
        <f t="array" aca="1" ref="V6" ca="1">IF(_xlfn.NUMBERVALUE(V$1)&gt;0, IF(_xlfn.NUMBERVALUE(INDIRECT(ADDRESS(6, V$1)))&gt;0, INDIRECT(ADDRESS(6, V$1)), ""), "")</f>
        <v>5</v>
      </c>
      <c r="W6" s="1" cm="1">
        <f t="array" aca="1" ref="W6" ca="1">IF(_xlfn.NUMBERVALUE(W$1)&gt;0, IF(_xlfn.NUMBERVALUE(INDIRECT(ADDRESS(6, W$1)))&gt;0, INDIRECT(ADDRESS(6, W$1)), ""), "")</f>
        <v>6</v>
      </c>
      <c r="X6" s="1" cm="1">
        <f t="array" aca="1" ref="X6" ca="1">IF(_xlfn.NUMBERVALUE(X$1)&gt;0, IF(_xlfn.NUMBERVALUE(INDIRECT(ADDRESS(6, X$1)))&gt;0, INDIRECT(ADDRESS(6, X$1)), ""), "")</f>
        <v>7</v>
      </c>
      <c r="Y6" s="1" cm="1">
        <f t="array" aca="1" ref="Y6" ca="1">IF(_xlfn.NUMBERVALUE(Y$1)&gt;0, IF(_xlfn.NUMBERVALUE(INDIRECT(ADDRESS(6, Y$1)))&gt;0, INDIRECT(ADDRESS(6, Y$1)), ""), "")</f>
        <v>8</v>
      </c>
      <c r="Z6" s="1" cm="1">
        <f t="array" aca="1" ref="Z6" ca="1">IF(_xlfn.NUMBERVALUE(Z$1)&gt;0, IF(_xlfn.NUMBERVALUE(INDIRECT(ADDRESS(6, Z$1)))&gt;0, INDIRECT(ADDRESS(6, Z$1)), ""), "")</f>
        <v>9</v>
      </c>
      <c r="AA6" s="1" cm="1">
        <f t="array" aca="1" ref="AA6" ca="1">IF(_xlfn.NUMBERVALUE(AA$1)&gt;0, IF(_xlfn.NUMBERVALUE(INDIRECT(ADDRESS(6, AA$1)))&gt;0, INDIRECT(ADDRESS(6, AA$1)), ""), "")</f>
        <v>10</v>
      </c>
      <c r="AB6" s="1" cm="1">
        <f t="array" aca="1" ref="AB6" ca="1">IF(_xlfn.NUMBERVALUE(AB$1)&gt;0, IF(_xlfn.NUMBERVALUE(INDIRECT(ADDRESS(6, AB$1)))&gt;0, INDIRECT(ADDRESS(6, AB$1)), ""), "")</f>
        <v>11</v>
      </c>
      <c r="AC6" s="1" cm="1">
        <f t="array" aca="1" ref="AC6" ca="1">IF(_xlfn.NUMBERVALUE(AC$1)&gt;0, IF(_xlfn.NUMBERVALUE(INDIRECT(ADDRESS(6, AC$1)))&gt;0, INDIRECT(ADDRESS(6, AC$1)), ""), "")</f>
        <v>12</v>
      </c>
      <c r="AG6" s="1" cm="1">
        <f t="array" aca="1" ref="AG6" ca="1">IF(_xlfn.NUMBERVALUE(AG$1)&gt;0, IF(_xlfn.NUMBERVALUE(INDIRECT(ADDRESS(6, AG$1)))&gt;0, INDIRECT(ADDRESS(6, AG$1)), ""), "")</f>
        <v>1</v>
      </c>
      <c r="AH6" s="1" cm="1">
        <f t="array" aca="1" ref="AH6" ca="1">IF(_xlfn.NUMBERVALUE(AH$1)&gt;0, IF(_xlfn.NUMBERVALUE(INDIRECT(ADDRESS(6, AH$1)))&gt;0, INDIRECT(ADDRESS(6, AH$1)), ""), "")</f>
        <v>2</v>
      </c>
      <c r="AI6" s="1" cm="1">
        <f t="array" aca="1" ref="AI6" ca="1">IF(_xlfn.NUMBERVALUE(AI$1)&gt;0, IF(_xlfn.NUMBERVALUE(INDIRECT(ADDRESS(6, AI$1)))&gt;0, INDIRECT(ADDRESS(6, AI$1)), ""), "")</f>
        <v>3</v>
      </c>
      <c r="AJ6" s="1" cm="1">
        <f t="array" aca="1" ref="AJ6" ca="1">IF(_xlfn.NUMBERVALUE(AJ$1)&gt;0, IF(_xlfn.NUMBERVALUE(INDIRECT(ADDRESS(6, AJ$1)))&gt;0, INDIRECT(ADDRESS(6, AJ$1)), ""), "")</f>
        <v>4</v>
      </c>
      <c r="AK6" s="1" cm="1">
        <f t="array" aca="1" ref="AK6" ca="1">IF(_xlfn.NUMBERVALUE(AK$1)&gt;0, IF(_xlfn.NUMBERVALUE(INDIRECT(ADDRESS(6, AK$1)))&gt;0, INDIRECT(ADDRESS(6, AK$1)), ""), "")</f>
        <v>5</v>
      </c>
      <c r="AL6" s="1" cm="1">
        <f t="array" aca="1" ref="AL6" ca="1">IF(_xlfn.NUMBERVALUE(AL$1)&gt;0, IF(_xlfn.NUMBERVALUE(INDIRECT(ADDRESS(6, AL$1)))&gt;0, INDIRECT(ADDRESS(6, AL$1)), ""), "")</f>
        <v>6</v>
      </c>
      <c r="AM6" s="1" cm="1">
        <f t="array" aca="1" ref="AM6" ca="1">IF(_xlfn.NUMBERVALUE(AM$1)&gt;0, IF(_xlfn.NUMBERVALUE(INDIRECT(ADDRESS(6, AM$1)))&gt;0, INDIRECT(ADDRESS(6, AM$1)), ""), "")</f>
        <v>7</v>
      </c>
      <c r="AN6" s="1" cm="1">
        <f t="array" aca="1" ref="AN6" ca="1">IF(_xlfn.NUMBERVALUE(AN$1)&gt;0, IF(_xlfn.NUMBERVALUE(INDIRECT(ADDRESS(6, AN$1)))&gt;0, INDIRECT(ADDRESS(6, AN$1)), ""), "")</f>
        <v>8</v>
      </c>
      <c r="AO6" s="1" cm="1">
        <f t="array" aca="1" ref="AO6" ca="1">IF(_xlfn.NUMBERVALUE(AO$1)&gt;0, IF(_xlfn.NUMBERVALUE(INDIRECT(ADDRESS(6, AO$1)))&gt;0, INDIRECT(ADDRESS(6, AO$1)), ""), "")</f>
        <v>9</v>
      </c>
      <c r="AP6" s="1" cm="1">
        <f t="array" aca="1" ref="AP6" ca="1">IF(_xlfn.NUMBERVALUE(AP$1)&gt;0, IF(_xlfn.NUMBERVALUE(INDIRECT(ADDRESS(6, AP$1)))&gt;0, INDIRECT(ADDRESS(6, AP$1)), ""), "")</f>
        <v>10</v>
      </c>
      <c r="AQ6" s="1" cm="1">
        <f t="array" aca="1" ref="AQ6" ca="1">IF(_xlfn.NUMBERVALUE(AQ$1)&gt;0, IF(_xlfn.NUMBERVALUE(INDIRECT(ADDRESS(6, AQ$1)))&gt;0, INDIRECT(ADDRESS(6, AQ$1)), ""), "")</f>
        <v>11</v>
      </c>
      <c r="AR6" s="1" cm="1">
        <f t="array" aca="1" ref="AR6" ca="1">IF(_xlfn.NUMBERVALUE(AR$1)&gt;0, IF(_xlfn.NUMBERVALUE(INDIRECT(ADDRESS(6, AR$1)))&gt;0, INDIRECT(ADDRESS(6, AR$1)), ""), "")</f>
        <v>12</v>
      </c>
    </row>
    <row r="7" spans="1:64" x14ac:dyDescent="0.25">
      <c r="A7" s="3">
        <v>11111111101</v>
      </c>
      <c r="B7" s="1" t="str">
        <f t="shared" ref="B7:B18" si="34">IF(A7&lt;&gt;"", TEXT(A7, $B$6), "")</f>
        <v>011111111101</v>
      </c>
      <c r="C7" s="1" t="str">
        <f t="shared" ref="C7:N18" si="35">IF(LEN($B7)=$C$6, IF(_xlfn.NUMBERVALUE(C$6)&gt;0, MID($B7, C$6, 1), ""), "")</f>
        <v>1</v>
      </c>
      <c r="D7" s="1" t="str">
        <f t="shared" si="35"/>
        <v>0</v>
      </c>
      <c r="E7" s="1" t="str">
        <f t="shared" si="35"/>
        <v>1</v>
      </c>
      <c r="F7" s="1" t="str">
        <f t="shared" si="35"/>
        <v>1</v>
      </c>
      <c r="G7" s="1" t="str">
        <f t="shared" si="35"/>
        <v>1</v>
      </c>
      <c r="H7" s="1" t="str">
        <f t="shared" si="35"/>
        <v>1</v>
      </c>
      <c r="I7" s="1" t="str">
        <f t="shared" si="35"/>
        <v>1</v>
      </c>
      <c r="J7" s="1" t="str">
        <f t="shared" si="35"/>
        <v>1</v>
      </c>
      <c r="K7" s="1" t="str">
        <f t="shared" si="35"/>
        <v>1</v>
      </c>
      <c r="L7" s="1" t="str">
        <f t="shared" si="35"/>
        <v>1</v>
      </c>
      <c r="M7" s="1" t="str">
        <f t="shared" si="35"/>
        <v>1</v>
      </c>
      <c r="N7" s="1" t="str">
        <f t="shared" si="35"/>
        <v>0</v>
      </c>
      <c r="R7" s="1" t="b" cm="1">
        <f t="array" aca="1" ref="R7" ca="1">IF(_xlfn.NUMBERVALUE(R$1)&gt;0, IF(LEN(INDIRECT(ADDRESS(ROW(), R$1)))&gt;0, IF(_xlfn.NUMBERVALUE(INDIRECT(ADDRESS(ROW(), R$1)))=R$2, TRUE, ""), ""), "")</f>
        <v>1</v>
      </c>
      <c r="S7" s="1" t="b" cm="1">
        <f t="array" aca="1" ref="S7" ca="1">IF(_xlfn.NUMBERVALUE(S$1)&gt;0, IF(LEN(INDIRECT(ADDRESS(ROW(), S$1)))&gt;0, IF(AND(_xlfn.NUMBERVALUE(INDIRECT(ADDRESS(ROW(), S$1)))=S$2, LEN(R7)&gt;0), TRUE, ""), ""), "")</f>
        <v>1</v>
      </c>
      <c r="T7" s="1" t="str" cm="1">
        <f t="array" aca="1" ref="T7" ca="1">IF(_xlfn.NUMBERVALUE(T$1)&gt;0, IF(LEN(INDIRECT(ADDRESS(ROW(), T$1)))&gt;0, IF(AND(_xlfn.NUMBERVALUE(INDIRECT(ADDRESS(ROW(), T$1)))=T$2, LEN(S7)&gt;0), TRUE, ""), ""), "")</f>
        <v/>
      </c>
      <c r="U7" s="1" t="str" cm="1">
        <f t="array" aca="1" ref="U7" ca="1">IF(_xlfn.NUMBERVALUE(U$1)&gt;0, IF(LEN(INDIRECT(ADDRESS(ROW(), U$1)))&gt;0, IF(AND(_xlfn.NUMBERVALUE(INDIRECT(ADDRESS(ROW(), U$1)))=U$2, LEN(T7)&gt;0), TRUE, ""), ""), "")</f>
        <v/>
      </c>
      <c r="V7" s="1" t="str" cm="1">
        <f t="array" aca="1" ref="V7" ca="1">IF(_xlfn.NUMBERVALUE(V$1)&gt;0, IF(LEN(INDIRECT(ADDRESS(ROW(), V$1)))&gt;0, IF(AND(_xlfn.NUMBERVALUE(INDIRECT(ADDRESS(ROW(), V$1)))=V$2, LEN(U7)&gt;0), TRUE, ""), ""), "")</f>
        <v/>
      </c>
      <c r="W7" s="1" t="str" cm="1">
        <f t="array" aca="1" ref="W7" ca="1">IF(_xlfn.NUMBERVALUE(W$1)&gt;0, IF(LEN(INDIRECT(ADDRESS(ROW(), W$1)))&gt;0, IF(AND(_xlfn.NUMBERVALUE(INDIRECT(ADDRESS(ROW(), W$1)))=W$2, LEN(V7)&gt;0), TRUE, ""), ""), "")</f>
        <v/>
      </c>
      <c r="X7" s="1" t="str" cm="1">
        <f t="array" aca="1" ref="X7" ca="1">IF(_xlfn.NUMBERVALUE(X$1)&gt;0, IF(LEN(INDIRECT(ADDRESS(ROW(), X$1)))&gt;0, IF(AND(_xlfn.NUMBERVALUE(INDIRECT(ADDRESS(ROW(), X$1)))=X$2, LEN(W7)&gt;0), TRUE, ""), ""), "")</f>
        <v/>
      </c>
      <c r="Y7" s="1" t="str" cm="1">
        <f t="array" aca="1" ref="Y7" ca="1">IF(_xlfn.NUMBERVALUE(Y$1)&gt;0, IF(LEN(INDIRECT(ADDRESS(ROW(), Y$1)))&gt;0, IF(AND(_xlfn.NUMBERVALUE(INDIRECT(ADDRESS(ROW(), Y$1)))=Y$2, LEN(X7)&gt;0), TRUE, ""), ""), "")</f>
        <v/>
      </c>
      <c r="Z7" s="1" t="str" cm="1">
        <f t="array" aca="1" ref="Z7" ca="1">IF(_xlfn.NUMBERVALUE(Z$1)&gt;0, IF(LEN(INDIRECT(ADDRESS(ROW(), Z$1)))&gt;0, IF(AND(_xlfn.NUMBERVALUE(INDIRECT(ADDRESS(ROW(), Z$1)))=Z$2, LEN(Y7)&gt;0), TRUE, ""), ""), "")</f>
        <v/>
      </c>
      <c r="AA7" s="1" t="str" cm="1">
        <f t="array" aca="1" ref="AA7" ca="1">IF(_xlfn.NUMBERVALUE(AA$1)&gt;0, IF(LEN(INDIRECT(ADDRESS(ROW(), AA$1)))&gt;0, IF(AND(_xlfn.NUMBERVALUE(INDIRECT(ADDRESS(ROW(), AA$1)))=AA$2, LEN(Z7)&gt;0), TRUE, ""), ""), "")</f>
        <v/>
      </c>
      <c r="AB7" s="1" t="str" cm="1">
        <f t="array" aca="1" ref="AB7" ca="1">IF(_xlfn.NUMBERVALUE(AB$1)&gt;0, IF(LEN(INDIRECT(ADDRESS(ROW(), AB$1)))&gt;0, IF(AND(_xlfn.NUMBERVALUE(INDIRECT(ADDRESS(ROW(), AB$1)))=AB$2, LEN(AA7)&gt;0), TRUE, ""), ""), "")</f>
        <v/>
      </c>
      <c r="AC7" s="1" t="str" cm="1">
        <f t="array" aca="1" ref="AC7" ca="1">IF(_xlfn.NUMBERVALUE(AC$1)&gt;0, IF(LEN(INDIRECT(ADDRESS(ROW(), AC$1)))&gt;0, IF(AND(_xlfn.NUMBERVALUE(INDIRECT(ADDRESS(ROW(), AC$1)))=AC$2, LEN(AB7)&gt;0), TRUE, ""), ""), "")</f>
        <v/>
      </c>
      <c r="AD7" s="1">
        <f ca="1">IF(COUNTIF(R7:AC7, TRUE)&gt;0, COUNTIF(R7:AC7, TRUE), "")</f>
        <v>2</v>
      </c>
      <c r="AE7" s="1" t="str">
        <f ca="1">IF(AD7=MAX(AD$7:AD$10007), $B7, "")</f>
        <v/>
      </c>
      <c r="AG7" s="1" t="str" cm="1">
        <f t="array" aca="1" ref="AG7" ca="1">IF(_xlfn.NUMBERVALUE(AG$1)&gt;0, IF(LEN(INDIRECT(ADDRESS(ROW(), AG$1)))&gt;0, IF(_xlfn.NUMBERVALUE(INDIRECT(ADDRESS(ROW(), AG$1)))=AG$2, TRUE, ""), ""), "")</f>
        <v/>
      </c>
      <c r="AH7" s="1" t="str" cm="1">
        <f t="array" aca="1" ref="AH7" ca="1">IF(_xlfn.NUMBERVALUE(AH$1)&gt;0, IF(LEN(INDIRECT(ADDRESS(ROW(), AH$1)))&gt;0, IF(AND(_xlfn.NUMBERVALUE(INDIRECT(ADDRESS(ROW(), AH$1)))=AH$2, LEN(AG7)&gt;0), TRUE, ""), ""), "")</f>
        <v/>
      </c>
      <c r="AI7" s="1" t="str" cm="1">
        <f t="array" aca="1" ref="AI7" ca="1">IF(_xlfn.NUMBERVALUE(AI$1)&gt;0, IF(LEN(INDIRECT(ADDRESS(ROW(), AI$1)))&gt;0, IF(AND(_xlfn.NUMBERVALUE(INDIRECT(ADDRESS(ROW(), AI$1)))=AI$2, LEN(AH7)&gt;0), TRUE, ""), ""), "")</f>
        <v/>
      </c>
      <c r="AJ7" s="1" t="str" cm="1">
        <f t="array" aca="1" ref="AJ7" ca="1">IF(_xlfn.NUMBERVALUE(AJ$1)&gt;0, IF(LEN(INDIRECT(ADDRESS(ROW(), AJ$1)))&gt;0, IF(AND(_xlfn.NUMBERVALUE(INDIRECT(ADDRESS(ROW(), AJ$1)))=AJ$2, LEN(AI7)&gt;0), TRUE, ""), ""), "")</f>
        <v/>
      </c>
      <c r="AK7" s="1" t="str" cm="1">
        <f t="array" aca="1" ref="AK7" ca="1">IF(_xlfn.NUMBERVALUE(AK$1)&gt;0, IF(LEN(INDIRECT(ADDRESS(ROW(), AK$1)))&gt;0, IF(AND(_xlfn.NUMBERVALUE(INDIRECT(ADDRESS(ROW(), AK$1)))=AK$2, LEN(AJ7)&gt;0), TRUE, ""), ""), "")</f>
        <v/>
      </c>
      <c r="AL7" s="1" t="str" cm="1">
        <f t="array" aca="1" ref="AL7" ca="1">IF(_xlfn.NUMBERVALUE(AL$1)&gt;0, IF(LEN(INDIRECT(ADDRESS(ROW(), AL$1)))&gt;0, IF(AND(_xlfn.NUMBERVALUE(INDIRECT(ADDRESS(ROW(), AL$1)))=AL$2, LEN(AK7)&gt;0), TRUE, ""), ""), "")</f>
        <v/>
      </c>
      <c r="AM7" s="1" t="str" cm="1">
        <f t="array" aca="1" ref="AM7" ca="1">IF(_xlfn.NUMBERVALUE(AM$1)&gt;0, IF(LEN(INDIRECT(ADDRESS(ROW(), AM$1)))&gt;0, IF(AND(_xlfn.NUMBERVALUE(INDIRECT(ADDRESS(ROW(), AM$1)))=AM$2, LEN(AL7)&gt;0), TRUE, ""), ""), "")</f>
        <v/>
      </c>
      <c r="AN7" s="1" t="str" cm="1">
        <f t="array" aca="1" ref="AN7" ca="1">IF(_xlfn.NUMBERVALUE(AN$1)&gt;0, IF(LEN(INDIRECT(ADDRESS(ROW(), AN$1)))&gt;0, IF(AND(_xlfn.NUMBERVALUE(INDIRECT(ADDRESS(ROW(), AN$1)))=AN$2, LEN(AM7)&gt;0), TRUE, ""), ""), "")</f>
        <v/>
      </c>
      <c r="AO7" s="1" t="str" cm="1">
        <f t="array" aca="1" ref="AO7" ca="1">IF(_xlfn.NUMBERVALUE(AO$1)&gt;0, IF(LEN(INDIRECT(ADDRESS(ROW(), AO$1)))&gt;0, IF(AND(_xlfn.NUMBERVALUE(INDIRECT(ADDRESS(ROW(), AO$1)))=AO$2, LEN(AN7)&gt;0), TRUE, ""), ""), "")</f>
        <v/>
      </c>
      <c r="AP7" s="1" t="str" cm="1">
        <f t="array" aca="1" ref="AP7" ca="1">IF(_xlfn.NUMBERVALUE(AP$1)&gt;0, IF(LEN(INDIRECT(ADDRESS(ROW(), AP$1)))&gt;0, IF(AND(_xlfn.NUMBERVALUE(INDIRECT(ADDRESS(ROW(), AP$1)))=AP$2, LEN(AO7)&gt;0), TRUE, ""), ""), "")</f>
        <v/>
      </c>
      <c r="AQ7" s="1" t="str" cm="1">
        <f t="array" aca="1" ref="AQ7" ca="1">IF(_xlfn.NUMBERVALUE(AQ$1)&gt;0, IF(LEN(INDIRECT(ADDRESS(ROW(), AQ$1)))&gt;0, IF(AND(_xlfn.NUMBERVALUE(INDIRECT(ADDRESS(ROW(), AQ$1)))=AQ$2, LEN(AP7)&gt;0), TRUE, ""), ""), "")</f>
        <v/>
      </c>
      <c r="AR7" s="1" t="str" cm="1">
        <f t="array" aca="1" ref="AR7" ca="1">IF(_xlfn.NUMBERVALUE(AR$1)&gt;0, IF(LEN(INDIRECT(ADDRESS(ROW(), AR$1)))&gt;0, IF(AND(_xlfn.NUMBERVALUE(INDIRECT(ADDRESS(ROW(), AR$1)))=AR$2, LEN(AQ7)&gt;0), TRUE, ""), ""), "")</f>
        <v/>
      </c>
      <c r="AS7" s="1" t="str">
        <f ca="1">IF(COUNTIF(AG7:AR7, TRUE)&gt;0, COUNTIF(AG7:AR7, TRUE), "")</f>
        <v/>
      </c>
      <c r="AT7" s="1" t="str">
        <f ca="1">IF(AS7=MAX(AS$7:AS$10007), $B7, "")</f>
        <v/>
      </c>
    </row>
    <row r="8" spans="1:64" x14ac:dyDescent="0.25">
      <c r="A8">
        <v>11000010111</v>
      </c>
      <c r="B8" s="1" t="str">
        <f t="shared" si="34"/>
        <v>011000010111</v>
      </c>
      <c r="C8" s="1" t="str">
        <f t="shared" si="35"/>
        <v>1</v>
      </c>
      <c r="D8" s="1" t="str">
        <f t="shared" si="35"/>
        <v>1</v>
      </c>
      <c r="E8" s="1" t="str">
        <f t="shared" si="35"/>
        <v>1</v>
      </c>
      <c r="F8" s="1" t="str">
        <f t="shared" si="35"/>
        <v>0</v>
      </c>
      <c r="G8" s="1" t="str">
        <f t="shared" si="35"/>
        <v>1</v>
      </c>
      <c r="H8" s="1" t="str">
        <f t="shared" si="35"/>
        <v>0</v>
      </c>
      <c r="I8" s="1" t="str">
        <f t="shared" si="35"/>
        <v>0</v>
      </c>
      <c r="J8" s="1" t="str">
        <f t="shared" si="35"/>
        <v>0</v>
      </c>
      <c r="K8" s="1" t="str">
        <f t="shared" si="35"/>
        <v>0</v>
      </c>
      <c r="L8" s="1" t="str">
        <f t="shared" si="35"/>
        <v>1</v>
      </c>
      <c r="M8" s="1" t="str">
        <f t="shared" si="35"/>
        <v>1</v>
      </c>
      <c r="N8" s="1" t="str">
        <f t="shared" si="35"/>
        <v>0</v>
      </c>
      <c r="R8" s="1" t="b" cm="1">
        <f t="array" aca="1" ref="R8" ca="1">IF(_xlfn.NUMBERVALUE(R$1)&gt;0, IF(LEN(INDIRECT(ADDRESS(ROW(), R$1)))&gt;0, IF(_xlfn.NUMBERVALUE(INDIRECT(ADDRESS(ROW(), R$1)))=R$2, TRUE, ""), ""), "")</f>
        <v>1</v>
      </c>
      <c r="S8" s="1" t="b" cm="1">
        <f t="array" aca="1" ref="S8" ca="1">IF(_xlfn.NUMBERVALUE(S$1)&gt;0, IF(LEN(INDIRECT(ADDRESS(ROW(), S$1)))&gt;0, IF(AND(_xlfn.NUMBERVALUE(INDIRECT(ADDRESS(ROW(), S$1)))=S$2, LEN(R8)&gt;0), TRUE, ""), ""), "")</f>
        <v>1</v>
      </c>
      <c r="T8" s="1" t="str" cm="1">
        <f t="array" aca="1" ref="T8" ca="1">IF(_xlfn.NUMBERVALUE(T$1)&gt;0, IF(LEN(INDIRECT(ADDRESS(ROW(), T$1)))&gt;0, IF(AND(_xlfn.NUMBERVALUE(INDIRECT(ADDRESS(ROW(), T$1)))=T$2, LEN(S8)&gt;0), TRUE, ""), ""), "")</f>
        <v/>
      </c>
      <c r="U8" s="1" t="str" cm="1">
        <f t="array" aca="1" ref="U8" ca="1">IF(_xlfn.NUMBERVALUE(U$1)&gt;0, IF(LEN(INDIRECT(ADDRESS(ROW(), U$1)))&gt;0, IF(AND(_xlfn.NUMBERVALUE(INDIRECT(ADDRESS(ROW(), U$1)))=U$2, LEN(T8)&gt;0), TRUE, ""), ""), "")</f>
        <v/>
      </c>
      <c r="V8" s="1" t="str" cm="1">
        <f t="array" aca="1" ref="V8" ca="1">IF(_xlfn.NUMBERVALUE(V$1)&gt;0, IF(LEN(INDIRECT(ADDRESS(ROW(), V$1)))&gt;0, IF(AND(_xlfn.NUMBERVALUE(INDIRECT(ADDRESS(ROW(), V$1)))=V$2, LEN(U8)&gt;0), TRUE, ""), ""), "")</f>
        <v/>
      </c>
      <c r="W8" s="1" t="str" cm="1">
        <f t="array" aca="1" ref="W8" ca="1">IF(_xlfn.NUMBERVALUE(W$1)&gt;0, IF(LEN(INDIRECT(ADDRESS(ROW(), W$1)))&gt;0, IF(AND(_xlfn.NUMBERVALUE(INDIRECT(ADDRESS(ROW(), W$1)))=W$2, LEN(V8)&gt;0), TRUE, ""), ""), "")</f>
        <v/>
      </c>
      <c r="X8" s="1" t="str" cm="1">
        <f t="array" aca="1" ref="X8" ca="1">IF(_xlfn.NUMBERVALUE(X$1)&gt;0, IF(LEN(INDIRECT(ADDRESS(ROW(), X$1)))&gt;0, IF(AND(_xlfn.NUMBERVALUE(INDIRECT(ADDRESS(ROW(), X$1)))=X$2, LEN(W8)&gt;0), TRUE, ""), ""), "")</f>
        <v/>
      </c>
      <c r="Y8" s="1" t="str" cm="1">
        <f t="array" aca="1" ref="Y8" ca="1">IF(_xlfn.NUMBERVALUE(Y$1)&gt;0, IF(LEN(INDIRECT(ADDRESS(ROW(), Y$1)))&gt;0, IF(AND(_xlfn.NUMBERVALUE(INDIRECT(ADDRESS(ROW(), Y$1)))=Y$2, LEN(X8)&gt;0), TRUE, ""), ""), "")</f>
        <v/>
      </c>
      <c r="Z8" s="1" t="str" cm="1">
        <f t="array" aca="1" ref="Z8" ca="1">IF(_xlfn.NUMBERVALUE(Z$1)&gt;0, IF(LEN(INDIRECT(ADDRESS(ROW(), Z$1)))&gt;0, IF(AND(_xlfn.NUMBERVALUE(INDIRECT(ADDRESS(ROW(), Z$1)))=Z$2, LEN(Y8)&gt;0), TRUE, ""), ""), "")</f>
        <v/>
      </c>
      <c r="AA8" s="1" t="str" cm="1">
        <f t="array" aca="1" ref="AA8" ca="1">IF(_xlfn.NUMBERVALUE(AA$1)&gt;0, IF(LEN(INDIRECT(ADDRESS(ROW(), AA$1)))&gt;0, IF(AND(_xlfn.NUMBERVALUE(INDIRECT(ADDRESS(ROW(), AA$1)))=AA$2, LEN(Z8)&gt;0), TRUE, ""), ""), "")</f>
        <v/>
      </c>
      <c r="AB8" s="1" t="str" cm="1">
        <f t="array" aca="1" ref="AB8" ca="1">IF(_xlfn.NUMBERVALUE(AB$1)&gt;0, IF(LEN(INDIRECT(ADDRESS(ROW(), AB$1)))&gt;0, IF(AND(_xlfn.NUMBERVALUE(INDIRECT(ADDRESS(ROW(), AB$1)))=AB$2, LEN(AA8)&gt;0), TRUE, ""), ""), "")</f>
        <v/>
      </c>
      <c r="AC8" s="1" t="str" cm="1">
        <f t="array" aca="1" ref="AC8" ca="1">IF(_xlfn.NUMBERVALUE(AC$1)&gt;0, IF(LEN(INDIRECT(ADDRESS(ROW(), AC$1)))&gt;0, IF(AND(_xlfn.NUMBERVALUE(INDIRECT(ADDRESS(ROW(), AC$1)))=AC$2, LEN(AB8)&gt;0), TRUE, ""), ""), "")</f>
        <v/>
      </c>
      <c r="AD8" s="1">
        <f t="shared" ref="AD8" ca="1" si="36">IF(COUNTIF(R8:AC8, TRUE)&gt;0, COUNTIF(R8:AC8, TRUE), "")</f>
        <v>2</v>
      </c>
      <c r="AE8" s="1" t="str">
        <f t="shared" ref="AE8:AE71" ca="1" si="37">IF(AD8=MAX(AD$7:AD$10007), $B8, "")</f>
        <v/>
      </c>
      <c r="AG8" s="1" t="str" cm="1">
        <f t="array" aca="1" ref="AG8" ca="1">IF(_xlfn.NUMBERVALUE(AG$1)&gt;0, IF(LEN(INDIRECT(ADDRESS(ROW(), AG$1)))&gt;0, IF(_xlfn.NUMBERVALUE(INDIRECT(ADDRESS(ROW(), AG$1)))=AG$2, TRUE, ""), ""), "")</f>
        <v/>
      </c>
      <c r="AH8" s="1" t="str" cm="1">
        <f t="array" aca="1" ref="AH8" ca="1">IF(_xlfn.NUMBERVALUE(AH$1)&gt;0, IF(LEN(INDIRECT(ADDRESS(ROW(), AH$1)))&gt;0, IF(AND(_xlfn.NUMBERVALUE(INDIRECT(ADDRESS(ROW(), AH$1)))=AH$2, LEN(AG8)&gt;0), TRUE, ""), ""), "")</f>
        <v/>
      </c>
      <c r="AI8" s="1" t="str" cm="1">
        <f t="array" aca="1" ref="AI8" ca="1">IF(_xlfn.NUMBERVALUE(AI$1)&gt;0, IF(LEN(INDIRECT(ADDRESS(ROW(), AI$1)))&gt;0, IF(AND(_xlfn.NUMBERVALUE(INDIRECT(ADDRESS(ROW(), AI$1)))=AI$2, LEN(AH8)&gt;0), TRUE, ""), ""), "")</f>
        <v/>
      </c>
      <c r="AJ8" s="1" t="str" cm="1">
        <f t="array" aca="1" ref="AJ8" ca="1">IF(_xlfn.NUMBERVALUE(AJ$1)&gt;0, IF(LEN(INDIRECT(ADDRESS(ROW(), AJ$1)))&gt;0, IF(AND(_xlfn.NUMBERVALUE(INDIRECT(ADDRESS(ROW(), AJ$1)))=AJ$2, LEN(AI8)&gt;0), TRUE, ""), ""), "")</f>
        <v/>
      </c>
      <c r="AK8" s="1" t="str" cm="1">
        <f t="array" aca="1" ref="AK8" ca="1">IF(_xlfn.NUMBERVALUE(AK$1)&gt;0, IF(LEN(INDIRECT(ADDRESS(ROW(), AK$1)))&gt;0, IF(AND(_xlfn.NUMBERVALUE(INDIRECT(ADDRESS(ROW(), AK$1)))=AK$2, LEN(AJ8)&gt;0), TRUE, ""), ""), "")</f>
        <v/>
      </c>
      <c r="AL8" s="1" t="str" cm="1">
        <f t="array" aca="1" ref="AL8" ca="1">IF(_xlfn.NUMBERVALUE(AL$1)&gt;0, IF(LEN(INDIRECT(ADDRESS(ROW(), AL$1)))&gt;0, IF(AND(_xlfn.NUMBERVALUE(INDIRECT(ADDRESS(ROW(), AL$1)))=AL$2, LEN(AK8)&gt;0), TRUE, ""), ""), "")</f>
        <v/>
      </c>
      <c r="AM8" s="1" t="str" cm="1">
        <f t="array" aca="1" ref="AM8" ca="1">IF(_xlfn.NUMBERVALUE(AM$1)&gt;0, IF(LEN(INDIRECT(ADDRESS(ROW(), AM$1)))&gt;0, IF(AND(_xlfn.NUMBERVALUE(INDIRECT(ADDRESS(ROW(), AM$1)))=AM$2, LEN(AL8)&gt;0), TRUE, ""), ""), "")</f>
        <v/>
      </c>
      <c r="AN8" s="1" t="str" cm="1">
        <f t="array" aca="1" ref="AN8" ca="1">IF(_xlfn.NUMBERVALUE(AN$1)&gt;0, IF(LEN(INDIRECT(ADDRESS(ROW(), AN$1)))&gt;0, IF(AND(_xlfn.NUMBERVALUE(INDIRECT(ADDRESS(ROW(), AN$1)))=AN$2, LEN(AM8)&gt;0), TRUE, ""), ""), "")</f>
        <v/>
      </c>
      <c r="AO8" s="1" t="str" cm="1">
        <f t="array" aca="1" ref="AO8" ca="1">IF(_xlfn.NUMBERVALUE(AO$1)&gt;0, IF(LEN(INDIRECT(ADDRESS(ROW(), AO$1)))&gt;0, IF(AND(_xlfn.NUMBERVALUE(INDIRECT(ADDRESS(ROW(), AO$1)))=AO$2, LEN(AN8)&gt;0), TRUE, ""), ""), "")</f>
        <v/>
      </c>
      <c r="AP8" s="1" t="str" cm="1">
        <f t="array" aca="1" ref="AP8" ca="1">IF(_xlfn.NUMBERVALUE(AP$1)&gt;0, IF(LEN(INDIRECT(ADDRESS(ROW(), AP$1)))&gt;0, IF(AND(_xlfn.NUMBERVALUE(INDIRECT(ADDRESS(ROW(), AP$1)))=AP$2, LEN(AO8)&gt;0), TRUE, ""), ""), "")</f>
        <v/>
      </c>
      <c r="AQ8" s="1" t="str" cm="1">
        <f t="array" aca="1" ref="AQ8" ca="1">IF(_xlfn.NUMBERVALUE(AQ$1)&gt;0, IF(LEN(INDIRECT(ADDRESS(ROW(), AQ$1)))&gt;0, IF(AND(_xlfn.NUMBERVALUE(INDIRECT(ADDRESS(ROW(), AQ$1)))=AQ$2, LEN(AP8)&gt;0), TRUE, ""), ""), "")</f>
        <v/>
      </c>
      <c r="AR8" s="1" t="str" cm="1">
        <f t="array" aca="1" ref="AR8" ca="1">IF(_xlfn.NUMBERVALUE(AR$1)&gt;0, IF(LEN(INDIRECT(ADDRESS(ROW(), AR$1)))&gt;0, IF(AND(_xlfn.NUMBERVALUE(INDIRECT(ADDRESS(ROW(), AR$1)))=AR$2, LEN(AQ8)&gt;0), TRUE, ""), ""), "")</f>
        <v/>
      </c>
      <c r="AS8" s="1" t="str">
        <f t="shared" ref="AS8:AS9" ca="1" si="38">IF(COUNTIF(AG8:AR8, TRUE)&gt;0, COUNTIF(AG8:AR8, TRUE), "")</f>
        <v/>
      </c>
      <c r="AT8" s="1" t="str">
        <f t="shared" ref="AT8:AT71" ca="1" si="39">IF(AS8=MAX(AS$7:AS$10007), $B8, "")</f>
        <v/>
      </c>
    </row>
    <row r="9" spans="1:64" x14ac:dyDescent="0.25">
      <c r="A9">
        <v>101</v>
      </c>
      <c r="B9" s="1" t="str">
        <f t="shared" si="34"/>
        <v>000000000101</v>
      </c>
      <c r="C9" s="1" t="str">
        <f t="shared" si="35"/>
        <v>1</v>
      </c>
      <c r="D9" s="1" t="str">
        <f t="shared" si="35"/>
        <v>0</v>
      </c>
      <c r="E9" s="1" t="str">
        <f t="shared" si="35"/>
        <v>1</v>
      </c>
      <c r="F9" s="1" t="str">
        <f t="shared" si="35"/>
        <v>0</v>
      </c>
      <c r="G9" s="1" t="str">
        <f t="shared" si="35"/>
        <v>0</v>
      </c>
      <c r="H9" s="1" t="str">
        <f t="shared" si="35"/>
        <v>0</v>
      </c>
      <c r="I9" s="1" t="str">
        <f t="shared" si="35"/>
        <v>0</v>
      </c>
      <c r="J9" s="1" t="str">
        <f t="shared" si="35"/>
        <v>0</v>
      </c>
      <c r="K9" s="1" t="str">
        <f t="shared" si="35"/>
        <v>0</v>
      </c>
      <c r="L9" s="1" t="str">
        <f t="shared" si="35"/>
        <v>0</v>
      </c>
      <c r="M9" s="1" t="str">
        <f t="shared" si="35"/>
        <v>0</v>
      </c>
      <c r="N9" s="1" t="str">
        <f t="shared" si="35"/>
        <v>0</v>
      </c>
      <c r="R9" s="1" t="b" cm="1">
        <f t="array" aca="1" ref="R9" ca="1">IF(_xlfn.NUMBERVALUE(R$1)&gt;0, IF(LEN(INDIRECT(ADDRESS(ROW(), R$1)))&gt;0, IF(_xlfn.NUMBERVALUE(INDIRECT(ADDRESS(ROW(), R$1)))=R$2, TRUE, ""), ""), "")</f>
        <v>1</v>
      </c>
      <c r="S9" s="1" t="str" cm="1">
        <f t="array" aca="1" ref="S9" ca="1">IF(_xlfn.NUMBERVALUE(S$1)&gt;0, IF(LEN(INDIRECT(ADDRESS(ROW(), S$1)))&gt;0, IF(AND(_xlfn.NUMBERVALUE(INDIRECT(ADDRESS(ROW(), S$1)))=S$2, LEN(R9)&gt;0), TRUE, ""), ""), "")</f>
        <v/>
      </c>
      <c r="T9" s="1" t="str" cm="1">
        <f t="array" aca="1" ref="T9" ca="1">IF(_xlfn.NUMBERVALUE(T$1)&gt;0, IF(LEN(INDIRECT(ADDRESS(ROW(), T$1)))&gt;0, IF(AND(_xlfn.NUMBERVALUE(INDIRECT(ADDRESS(ROW(), T$1)))=T$2, LEN(S9)&gt;0), TRUE, ""), ""), "")</f>
        <v/>
      </c>
      <c r="U9" s="1" t="str" cm="1">
        <f t="array" aca="1" ref="U9" ca="1">IF(_xlfn.NUMBERVALUE(U$1)&gt;0, IF(LEN(INDIRECT(ADDRESS(ROW(), U$1)))&gt;0, IF(AND(_xlfn.NUMBERVALUE(INDIRECT(ADDRESS(ROW(), U$1)))=U$2, LEN(T9)&gt;0), TRUE, ""), ""), "")</f>
        <v/>
      </c>
      <c r="V9" s="1" t="str" cm="1">
        <f t="array" aca="1" ref="V9" ca="1">IF(_xlfn.NUMBERVALUE(V$1)&gt;0, IF(LEN(INDIRECT(ADDRESS(ROW(), V$1)))&gt;0, IF(AND(_xlfn.NUMBERVALUE(INDIRECT(ADDRESS(ROW(), V$1)))=V$2, LEN(U9)&gt;0), TRUE, ""), ""), "")</f>
        <v/>
      </c>
      <c r="W9" s="1" t="str" cm="1">
        <f t="array" aca="1" ref="W9" ca="1">IF(_xlfn.NUMBERVALUE(W$1)&gt;0, IF(LEN(INDIRECT(ADDRESS(ROW(), W$1)))&gt;0, IF(AND(_xlfn.NUMBERVALUE(INDIRECT(ADDRESS(ROW(), W$1)))=W$2, LEN(V9)&gt;0), TRUE, ""), ""), "")</f>
        <v/>
      </c>
      <c r="X9" s="1" t="str" cm="1">
        <f t="array" aca="1" ref="X9" ca="1">IF(_xlfn.NUMBERVALUE(X$1)&gt;0, IF(LEN(INDIRECT(ADDRESS(ROW(), X$1)))&gt;0, IF(AND(_xlfn.NUMBERVALUE(INDIRECT(ADDRESS(ROW(), X$1)))=X$2, LEN(W9)&gt;0), TRUE, ""), ""), "")</f>
        <v/>
      </c>
      <c r="Y9" s="1" t="str" cm="1">
        <f t="array" aca="1" ref="Y9" ca="1">IF(_xlfn.NUMBERVALUE(Y$1)&gt;0, IF(LEN(INDIRECT(ADDRESS(ROW(), Y$1)))&gt;0, IF(AND(_xlfn.NUMBERVALUE(INDIRECT(ADDRESS(ROW(), Y$1)))=Y$2, LEN(X9)&gt;0), TRUE, ""), ""), "")</f>
        <v/>
      </c>
      <c r="Z9" s="1" t="str" cm="1">
        <f t="array" aca="1" ref="Z9" ca="1">IF(_xlfn.NUMBERVALUE(Z$1)&gt;0, IF(LEN(INDIRECT(ADDRESS(ROW(), Z$1)))&gt;0, IF(AND(_xlfn.NUMBERVALUE(INDIRECT(ADDRESS(ROW(), Z$1)))=Z$2, LEN(Y9)&gt;0), TRUE, ""), ""), "")</f>
        <v/>
      </c>
      <c r="AA9" s="1" t="str" cm="1">
        <f t="array" aca="1" ref="AA9" ca="1">IF(_xlfn.NUMBERVALUE(AA$1)&gt;0, IF(LEN(INDIRECT(ADDRESS(ROW(), AA$1)))&gt;0, IF(AND(_xlfn.NUMBERVALUE(INDIRECT(ADDRESS(ROW(), AA$1)))=AA$2, LEN(Z9)&gt;0), TRUE, ""), ""), "")</f>
        <v/>
      </c>
      <c r="AB9" s="1" t="str" cm="1">
        <f t="array" aca="1" ref="AB9" ca="1">IF(_xlfn.NUMBERVALUE(AB$1)&gt;0, IF(LEN(INDIRECT(ADDRESS(ROW(), AB$1)))&gt;0, IF(AND(_xlfn.NUMBERVALUE(INDIRECT(ADDRESS(ROW(), AB$1)))=AB$2, LEN(AA9)&gt;0), TRUE, ""), ""), "")</f>
        <v/>
      </c>
      <c r="AC9" s="1" t="str" cm="1">
        <f t="array" aca="1" ref="AC9" ca="1">IF(_xlfn.NUMBERVALUE(AC$1)&gt;0, IF(LEN(INDIRECT(ADDRESS(ROW(), AC$1)))&gt;0, IF(AND(_xlfn.NUMBERVALUE(INDIRECT(ADDRESS(ROW(), AC$1)))=AC$2, LEN(AB9)&gt;0), TRUE, ""), ""), "")</f>
        <v/>
      </c>
      <c r="AD9" s="1">
        <f t="shared" ref="AD9" ca="1" si="40">IF(COUNTIF(R9:AC9, TRUE)&gt;0, COUNTIF(R9:AC9, TRUE), "")</f>
        <v>1</v>
      </c>
      <c r="AE9" s="1" t="str">
        <f t="shared" ca="1" si="37"/>
        <v/>
      </c>
      <c r="AG9" s="1" t="str" cm="1">
        <f t="array" aca="1" ref="AG9" ca="1">IF(_xlfn.NUMBERVALUE(AG$1)&gt;0, IF(LEN(INDIRECT(ADDRESS(ROW(), AG$1)))&gt;0, IF(_xlfn.NUMBERVALUE(INDIRECT(ADDRESS(ROW(), AG$1)))=AG$2, TRUE, ""), ""), "")</f>
        <v/>
      </c>
      <c r="AH9" s="1" t="str" cm="1">
        <f t="array" aca="1" ref="AH9" ca="1">IF(_xlfn.NUMBERVALUE(AH$1)&gt;0, IF(LEN(INDIRECT(ADDRESS(ROW(), AH$1)))&gt;0, IF(AND(_xlfn.NUMBERVALUE(INDIRECT(ADDRESS(ROW(), AH$1)))=AH$2, LEN(AG9)&gt;0), TRUE, ""), ""), "")</f>
        <v/>
      </c>
      <c r="AI9" s="1" t="str" cm="1">
        <f t="array" aca="1" ref="AI9" ca="1">IF(_xlfn.NUMBERVALUE(AI$1)&gt;0, IF(LEN(INDIRECT(ADDRESS(ROW(), AI$1)))&gt;0, IF(AND(_xlfn.NUMBERVALUE(INDIRECT(ADDRESS(ROW(), AI$1)))=AI$2, LEN(AH9)&gt;0), TRUE, ""), ""), "")</f>
        <v/>
      </c>
      <c r="AJ9" s="1" t="str" cm="1">
        <f t="array" aca="1" ref="AJ9" ca="1">IF(_xlfn.NUMBERVALUE(AJ$1)&gt;0, IF(LEN(INDIRECT(ADDRESS(ROW(), AJ$1)))&gt;0, IF(AND(_xlfn.NUMBERVALUE(INDIRECT(ADDRESS(ROW(), AJ$1)))=AJ$2, LEN(AI9)&gt;0), TRUE, ""), ""), "")</f>
        <v/>
      </c>
      <c r="AK9" s="1" t="str" cm="1">
        <f t="array" aca="1" ref="AK9" ca="1">IF(_xlfn.NUMBERVALUE(AK$1)&gt;0, IF(LEN(INDIRECT(ADDRESS(ROW(), AK$1)))&gt;0, IF(AND(_xlfn.NUMBERVALUE(INDIRECT(ADDRESS(ROW(), AK$1)))=AK$2, LEN(AJ9)&gt;0), TRUE, ""), ""), "")</f>
        <v/>
      </c>
      <c r="AL9" s="1" t="str" cm="1">
        <f t="array" aca="1" ref="AL9" ca="1">IF(_xlfn.NUMBERVALUE(AL$1)&gt;0, IF(LEN(INDIRECT(ADDRESS(ROW(), AL$1)))&gt;0, IF(AND(_xlfn.NUMBERVALUE(INDIRECT(ADDRESS(ROW(), AL$1)))=AL$2, LEN(AK9)&gt;0), TRUE, ""), ""), "")</f>
        <v/>
      </c>
      <c r="AM9" s="1" t="str" cm="1">
        <f t="array" aca="1" ref="AM9" ca="1">IF(_xlfn.NUMBERVALUE(AM$1)&gt;0, IF(LEN(INDIRECT(ADDRESS(ROW(), AM$1)))&gt;0, IF(AND(_xlfn.NUMBERVALUE(INDIRECT(ADDRESS(ROW(), AM$1)))=AM$2, LEN(AL9)&gt;0), TRUE, ""), ""), "")</f>
        <v/>
      </c>
      <c r="AN9" s="1" t="str" cm="1">
        <f t="array" aca="1" ref="AN9" ca="1">IF(_xlfn.NUMBERVALUE(AN$1)&gt;0, IF(LEN(INDIRECT(ADDRESS(ROW(), AN$1)))&gt;0, IF(AND(_xlfn.NUMBERVALUE(INDIRECT(ADDRESS(ROW(), AN$1)))=AN$2, LEN(AM9)&gt;0), TRUE, ""), ""), "")</f>
        <v/>
      </c>
      <c r="AO9" s="1" t="str" cm="1">
        <f t="array" aca="1" ref="AO9" ca="1">IF(_xlfn.NUMBERVALUE(AO$1)&gt;0, IF(LEN(INDIRECT(ADDRESS(ROW(), AO$1)))&gt;0, IF(AND(_xlfn.NUMBERVALUE(INDIRECT(ADDRESS(ROW(), AO$1)))=AO$2, LEN(AN9)&gt;0), TRUE, ""), ""), "")</f>
        <v/>
      </c>
      <c r="AP9" s="1" t="str" cm="1">
        <f t="array" aca="1" ref="AP9" ca="1">IF(_xlfn.NUMBERVALUE(AP$1)&gt;0, IF(LEN(INDIRECT(ADDRESS(ROW(), AP$1)))&gt;0, IF(AND(_xlfn.NUMBERVALUE(INDIRECT(ADDRESS(ROW(), AP$1)))=AP$2, LEN(AO9)&gt;0), TRUE, ""), ""), "")</f>
        <v/>
      </c>
      <c r="AQ9" s="1" t="str" cm="1">
        <f t="array" aca="1" ref="AQ9" ca="1">IF(_xlfn.NUMBERVALUE(AQ$1)&gt;0, IF(LEN(INDIRECT(ADDRESS(ROW(), AQ$1)))&gt;0, IF(AND(_xlfn.NUMBERVALUE(INDIRECT(ADDRESS(ROW(), AQ$1)))=AQ$2, LEN(AP9)&gt;0), TRUE, ""), ""), "")</f>
        <v/>
      </c>
      <c r="AR9" s="1" t="str" cm="1">
        <f t="array" aca="1" ref="AR9" ca="1">IF(_xlfn.NUMBERVALUE(AR$1)&gt;0, IF(LEN(INDIRECT(ADDRESS(ROW(), AR$1)))&gt;0, IF(AND(_xlfn.NUMBERVALUE(INDIRECT(ADDRESS(ROW(), AR$1)))=AR$2, LEN(AQ9)&gt;0), TRUE, ""), ""), "")</f>
        <v/>
      </c>
      <c r="AS9" s="1" t="str">
        <f t="shared" ca="1" si="38"/>
        <v/>
      </c>
      <c r="AT9" s="1" t="str">
        <f t="shared" ca="1" si="39"/>
        <v/>
      </c>
    </row>
    <row r="10" spans="1:64" x14ac:dyDescent="0.25">
      <c r="A10">
        <v>111100001</v>
      </c>
      <c r="B10" s="1" t="str">
        <f t="shared" si="34"/>
        <v>000111100001</v>
      </c>
      <c r="C10" s="1" t="str">
        <f t="shared" si="35"/>
        <v>1</v>
      </c>
      <c r="D10" s="1" t="str">
        <f t="shared" si="35"/>
        <v>0</v>
      </c>
      <c r="E10" s="1" t="str">
        <f t="shared" si="35"/>
        <v>0</v>
      </c>
      <c r="F10" s="1" t="str">
        <f t="shared" si="35"/>
        <v>0</v>
      </c>
      <c r="G10" s="1" t="str">
        <f t="shared" si="35"/>
        <v>0</v>
      </c>
      <c r="H10" s="1" t="str">
        <f t="shared" si="35"/>
        <v>1</v>
      </c>
      <c r="I10" s="1" t="str">
        <f t="shared" si="35"/>
        <v>1</v>
      </c>
      <c r="J10" s="1" t="str">
        <f t="shared" si="35"/>
        <v>1</v>
      </c>
      <c r="K10" s="1" t="str">
        <f t="shared" si="35"/>
        <v>1</v>
      </c>
      <c r="L10" s="1" t="str">
        <f t="shared" si="35"/>
        <v>0</v>
      </c>
      <c r="M10" s="1" t="str">
        <f t="shared" si="35"/>
        <v>0</v>
      </c>
      <c r="N10" s="1" t="str">
        <f t="shared" si="35"/>
        <v>0</v>
      </c>
      <c r="R10" s="1" t="b" cm="1">
        <f t="array" aca="1" ref="R10" ca="1">IF(_xlfn.NUMBERVALUE(R$1)&gt;0, IF(LEN(INDIRECT(ADDRESS(ROW(), R$1)))&gt;0, IF(_xlfn.NUMBERVALUE(INDIRECT(ADDRESS(ROW(), R$1)))=R$2, TRUE, ""), ""), "")</f>
        <v>1</v>
      </c>
      <c r="S10" s="1" t="str" cm="1">
        <f t="array" aca="1" ref="S10" ca="1">IF(_xlfn.NUMBERVALUE(S$1)&gt;0, IF(LEN(INDIRECT(ADDRESS(ROW(), S$1)))&gt;0, IF(AND(_xlfn.NUMBERVALUE(INDIRECT(ADDRESS(ROW(), S$1)))=S$2, LEN(R10)&gt;0), TRUE, ""), ""), "")</f>
        <v/>
      </c>
      <c r="T10" s="1" t="str" cm="1">
        <f t="array" aca="1" ref="T10" ca="1">IF(_xlfn.NUMBERVALUE(T$1)&gt;0, IF(LEN(INDIRECT(ADDRESS(ROW(), T$1)))&gt;0, IF(AND(_xlfn.NUMBERVALUE(INDIRECT(ADDRESS(ROW(), T$1)))=T$2, LEN(S10)&gt;0), TRUE, ""), ""), "")</f>
        <v/>
      </c>
      <c r="U10" s="1" t="str" cm="1">
        <f t="array" aca="1" ref="U10" ca="1">IF(_xlfn.NUMBERVALUE(U$1)&gt;0, IF(LEN(INDIRECT(ADDRESS(ROW(), U$1)))&gt;0, IF(AND(_xlfn.NUMBERVALUE(INDIRECT(ADDRESS(ROW(), U$1)))=U$2, LEN(T10)&gt;0), TRUE, ""), ""), "")</f>
        <v/>
      </c>
      <c r="V10" s="1" t="str" cm="1">
        <f t="array" aca="1" ref="V10" ca="1">IF(_xlfn.NUMBERVALUE(V$1)&gt;0, IF(LEN(INDIRECT(ADDRESS(ROW(), V$1)))&gt;0, IF(AND(_xlfn.NUMBERVALUE(INDIRECT(ADDRESS(ROW(), V$1)))=V$2, LEN(U10)&gt;0), TRUE, ""), ""), "")</f>
        <v/>
      </c>
      <c r="W10" s="1" t="str" cm="1">
        <f t="array" aca="1" ref="W10" ca="1">IF(_xlfn.NUMBERVALUE(W$1)&gt;0, IF(LEN(INDIRECT(ADDRESS(ROW(), W$1)))&gt;0, IF(AND(_xlfn.NUMBERVALUE(INDIRECT(ADDRESS(ROW(), W$1)))=W$2, LEN(V10)&gt;0), TRUE, ""), ""), "")</f>
        <v/>
      </c>
      <c r="X10" s="1" t="str" cm="1">
        <f t="array" aca="1" ref="X10" ca="1">IF(_xlfn.NUMBERVALUE(X$1)&gt;0, IF(LEN(INDIRECT(ADDRESS(ROW(), X$1)))&gt;0, IF(AND(_xlfn.NUMBERVALUE(INDIRECT(ADDRESS(ROW(), X$1)))=X$2, LEN(W10)&gt;0), TRUE, ""), ""), "")</f>
        <v/>
      </c>
      <c r="Y10" s="1" t="str" cm="1">
        <f t="array" aca="1" ref="Y10" ca="1">IF(_xlfn.NUMBERVALUE(Y$1)&gt;0, IF(LEN(INDIRECT(ADDRESS(ROW(), Y$1)))&gt;0, IF(AND(_xlfn.NUMBERVALUE(INDIRECT(ADDRESS(ROW(), Y$1)))=Y$2, LEN(X10)&gt;0), TRUE, ""), ""), "")</f>
        <v/>
      </c>
      <c r="Z10" s="1" t="str" cm="1">
        <f t="array" aca="1" ref="Z10" ca="1">IF(_xlfn.NUMBERVALUE(Z$1)&gt;0, IF(LEN(INDIRECT(ADDRESS(ROW(), Z$1)))&gt;0, IF(AND(_xlfn.NUMBERVALUE(INDIRECT(ADDRESS(ROW(), Z$1)))=Z$2, LEN(Y10)&gt;0), TRUE, ""), ""), "")</f>
        <v/>
      </c>
      <c r="AA10" s="1" t="str" cm="1">
        <f t="array" aca="1" ref="AA10" ca="1">IF(_xlfn.NUMBERVALUE(AA$1)&gt;0, IF(LEN(INDIRECT(ADDRESS(ROW(), AA$1)))&gt;0, IF(AND(_xlfn.NUMBERVALUE(INDIRECT(ADDRESS(ROW(), AA$1)))=AA$2, LEN(Z10)&gt;0), TRUE, ""), ""), "")</f>
        <v/>
      </c>
      <c r="AB10" s="1" t="str" cm="1">
        <f t="array" aca="1" ref="AB10" ca="1">IF(_xlfn.NUMBERVALUE(AB$1)&gt;0, IF(LEN(INDIRECT(ADDRESS(ROW(), AB$1)))&gt;0, IF(AND(_xlfn.NUMBERVALUE(INDIRECT(ADDRESS(ROW(), AB$1)))=AB$2, LEN(AA10)&gt;0), TRUE, ""), ""), "")</f>
        <v/>
      </c>
      <c r="AC10" s="1" t="str" cm="1">
        <f t="array" aca="1" ref="AC10" ca="1">IF(_xlfn.NUMBERVALUE(AC$1)&gt;0, IF(LEN(INDIRECT(ADDRESS(ROW(), AC$1)))&gt;0, IF(AND(_xlfn.NUMBERVALUE(INDIRECT(ADDRESS(ROW(), AC$1)))=AC$2, LEN(AB10)&gt;0), TRUE, ""), ""), "")</f>
        <v/>
      </c>
      <c r="AD10" s="1">
        <f t="shared" ref="AD10:AD19" ca="1" si="41">IF(COUNTIF(R10:AC10, TRUE)&gt;0, COUNTIF(R10:AC10, TRUE), "")</f>
        <v>1</v>
      </c>
      <c r="AE10" s="1" t="str">
        <f t="shared" ca="1" si="37"/>
        <v/>
      </c>
      <c r="AG10" s="1" t="str" cm="1">
        <f t="array" aca="1" ref="AG10" ca="1">IF(_xlfn.NUMBERVALUE(AG$1)&gt;0, IF(LEN(INDIRECT(ADDRESS(ROW(), AG$1)))&gt;0, IF(_xlfn.NUMBERVALUE(INDIRECT(ADDRESS(ROW(), AG$1)))=AG$2, TRUE, ""), ""), "")</f>
        <v/>
      </c>
      <c r="AH10" s="1" t="str" cm="1">
        <f t="array" aca="1" ref="AH10" ca="1">IF(_xlfn.NUMBERVALUE(AH$1)&gt;0, IF(LEN(INDIRECT(ADDRESS(ROW(), AH$1)))&gt;0, IF(AND(_xlfn.NUMBERVALUE(INDIRECT(ADDRESS(ROW(), AH$1)))=AH$2, LEN(AG10)&gt;0), TRUE, ""), ""), "")</f>
        <v/>
      </c>
      <c r="AI10" s="1" t="str" cm="1">
        <f t="array" aca="1" ref="AI10" ca="1">IF(_xlfn.NUMBERVALUE(AI$1)&gt;0, IF(LEN(INDIRECT(ADDRESS(ROW(), AI$1)))&gt;0, IF(AND(_xlfn.NUMBERVALUE(INDIRECT(ADDRESS(ROW(), AI$1)))=AI$2, LEN(AH10)&gt;0), TRUE, ""), ""), "")</f>
        <v/>
      </c>
      <c r="AJ10" s="1" t="str" cm="1">
        <f t="array" aca="1" ref="AJ10" ca="1">IF(_xlfn.NUMBERVALUE(AJ$1)&gt;0, IF(LEN(INDIRECT(ADDRESS(ROW(), AJ$1)))&gt;0, IF(AND(_xlfn.NUMBERVALUE(INDIRECT(ADDRESS(ROW(), AJ$1)))=AJ$2, LEN(AI10)&gt;0), TRUE, ""), ""), "")</f>
        <v/>
      </c>
      <c r="AK10" s="1" t="str" cm="1">
        <f t="array" aca="1" ref="AK10" ca="1">IF(_xlfn.NUMBERVALUE(AK$1)&gt;0, IF(LEN(INDIRECT(ADDRESS(ROW(), AK$1)))&gt;0, IF(AND(_xlfn.NUMBERVALUE(INDIRECT(ADDRESS(ROW(), AK$1)))=AK$2, LEN(AJ10)&gt;0), TRUE, ""), ""), "")</f>
        <v/>
      </c>
      <c r="AL10" s="1" t="str" cm="1">
        <f t="array" aca="1" ref="AL10" ca="1">IF(_xlfn.NUMBERVALUE(AL$1)&gt;0, IF(LEN(INDIRECT(ADDRESS(ROW(), AL$1)))&gt;0, IF(AND(_xlfn.NUMBERVALUE(INDIRECT(ADDRESS(ROW(), AL$1)))=AL$2, LEN(AK10)&gt;0), TRUE, ""), ""), "")</f>
        <v/>
      </c>
      <c r="AM10" s="1" t="str" cm="1">
        <f t="array" aca="1" ref="AM10" ca="1">IF(_xlfn.NUMBERVALUE(AM$1)&gt;0, IF(LEN(INDIRECT(ADDRESS(ROW(), AM$1)))&gt;0, IF(AND(_xlfn.NUMBERVALUE(INDIRECT(ADDRESS(ROW(), AM$1)))=AM$2, LEN(AL10)&gt;0), TRUE, ""), ""), "")</f>
        <v/>
      </c>
      <c r="AN10" s="1" t="str" cm="1">
        <f t="array" aca="1" ref="AN10" ca="1">IF(_xlfn.NUMBERVALUE(AN$1)&gt;0, IF(LEN(INDIRECT(ADDRESS(ROW(), AN$1)))&gt;0, IF(AND(_xlfn.NUMBERVALUE(INDIRECT(ADDRESS(ROW(), AN$1)))=AN$2, LEN(AM10)&gt;0), TRUE, ""), ""), "")</f>
        <v/>
      </c>
      <c r="AO10" s="1" t="str" cm="1">
        <f t="array" aca="1" ref="AO10" ca="1">IF(_xlfn.NUMBERVALUE(AO$1)&gt;0, IF(LEN(INDIRECT(ADDRESS(ROW(), AO$1)))&gt;0, IF(AND(_xlfn.NUMBERVALUE(INDIRECT(ADDRESS(ROW(), AO$1)))=AO$2, LEN(AN10)&gt;0), TRUE, ""), ""), "")</f>
        <v/>
      </c>
      <c r="AP10" s="1" t="str" cm="1">
        <f t="array" aca="1" ref="AP10" ca="1">IF(_xlfn.NUMBERVALUE(AP$1)&gt;0, IF(LEN(INDIRECT(ADDRESS(ROW(), AP$1)))&gt;0, IF(AND(_xlfn.NUMBERVALUE(INDIRECT(ADDRESS(ROW(), AP$1)))=AP$2, LEN(AO10)&gt;0), TRUE, ""), ""), "")</f>
        <v/>
      </c>
      <c r="AQ10" s="1" t="str" cm="1">
        <f t="array" aca="1" ref="AQ10" ca="1">IF(_xlfn.NUMBERVALUE(AQ$1)&gt;0, IF(LEN(INDIRECT(ADDRESS(ROW(), AQ$1)))&gt;0, IF(AND(_xlfn.NUMBERVALUE(INDIRECT(ADDRESS(ROW(), AQ$1)))=AQ$2, LEN(AP10)&gt;0), TRUE, ""), ""), "")</f>
        <v/>
      </c>
      <c r="AR10" s="1" t="str" cm="1">
        <f t="array" aca="1" ref="AR10" ca="1">IF(_xlfn.NUMBERVALUE(AR$1)&gt;0, IF(LEN(INDIRECT(ADDRESS(ROW(), AR$1)))&gt;0, IF(AND(_xlfn.NUMBERVALUE(INDIRECT(ADDRESS(ROW(), AR$1)))=AR$2, LEN(AQ10)&gt;0), TRUE, ""), ""), "")</f>
        <v/>
      </c>
      <c r="AS10" s="1" t="str">
        <f t="shared" ref="AS10:AS19" ca="1" si="42">IF(COUNTIF(AG10:AR10, TRUE)&gt;0, COUNTIF(AG10:AR10, TRUE), "")</f>
        <v/>
      </c>
      <c r="AT10" s="1" t="str">
        <f t="shared" ca="1" si="39"/>
        <v/>
      </c>
    </row>
    <row r="11" spans="1:64" x14ac:dyDescent="0.25">
      <c r="A11">
        <v>11011010000</v>
      </c>
      <c r="B11" s="1" t="str">
        <f t="shared" si="34"/>
        <v>011011010000</v>
      </c>
      <c r="C11" s="1" t="str">
        <f t="shared" si="35"/>
        <v>0</v>
      </c>
      <c r="D11" s="1" t="str">
        <f t="shared" si="35"/>
        <v>0</v>
      </c>
      <c r="E11" s="1" t="str">
        <f t="shared" si="35"/>
        <v>0</v>
      </c>
      <c r="F11" s="1" t="str">
        <f t="shared" si="35"/>
        <v>0</v>
      </c>
      <c r="G11" s="1" t="str">
        <f t="shared" si="35"/>
        <v>1</v>
      </c>
      <c r="H11" s="1" t="str">
        <f t="shared" si="35"/>
        <v>0</v>
      </c>
      <c r="I11" s="1" t="str">
        <f t="shared" si="35"/>
        <v>1</v>
      </c>
      <c r="J11" s="1" t="str">
        <f t="shared" si="35"/>
        <v>1</v>
      </c>
      <c r="K11" s="1" t="str">
        <f t="shared" si="35"/>
        <v>0</v>
      </c>
      <c r="L11" s="1" t="str">
        <f t="shared" si="35"/>
        <v>1</v>
      </c>
      <c r="M11" s="1" t="str">
        <f t="shared" si="35"/>
        <v>1</v>
      </c>
      <c r="N11" s="1" t="str">
        <f t="shared" si="35"/>
        <v>0</v>
      </c>
      <c r="R11" s="1" t="b" cm="1">
        <f t="array" aca="1" ref="R11" ca="1">IF(_xlfn.NUMBERVALUE(R$1)&gt;0, IF(LEN(INDIRECT(ADDRESS(ROW(), R$1)))&gt;0, IF(_xlfn.NUMBERVALUE(INDIRECT(ADDRESS(ROW(), R$1)))=R$2, TRUE, ""), ""), "")</f>
        <v>1</v>
      </c>
      <c r="S11" s="1" t="b" cm="1">
        <f t="array" aca="1" ref="S11" ca="1">IF(_xlfn.NUMBERVALUE(S$1)&gt;0, IF(LEN(INDIRECT(ADDRESS(ROW(), S$1)))&gt;0, IF(AND(_xlfn.NUMBERVALUE(INDIRECT(ADDRESS(ROW(), S$1)))=S$2, LEN(R11)&gt;0), TRUE, ""), ""), "")</f>
        <v>1</v>
      </c>
      <c r="T11" s="1" t="str" cm="1">
        <f t="array" aca="1" ref="T11" ca="1">IF(_xlfn.NUMBERVALUE(T$1)&gt;0, IF(LEN(INDIRECT(ADDRESS(ROW(), T$1)))&gt;0, IF(AND(_xlfn.NUMBERVALUE(INDIRECT(ADDRESS(ROW(), T$1)))=T$2, LEN(S11)&gt;0), TRUE, ""), ""), "")</f>
        <v/>
      </c>
      <c r="U11" s="1" t="str" cm="1">
        <f t="array" aca="1" ref="U11" ca="1">IF(_xlfn.NUMBERVALUE(U$1)&gt;0, IF(LEN(INDIRECT(ADDRESS(ROW(), U$1)))&gt;0, IF(AND(_xlfn.NUMBERVALUE(INDIRECT(ADDRESS(ROW(), U$1)))=U$2, LEN(T11)&gt;0), TRUE, ""), ""), "")</f>
        <v/>
      </c>
      <c r="V11" s="1" t="str" cm="1">
        <f t="array" aca="1" ref="V11" ca="1">IF(_xlfn.NUMBERVALUE(V$1)&gt;0, IF(LEN(INDIRECT(ADDRESS(ROW(), V$1)))&gt;0, IF(AND(_xlfn.NUMBERVALUE(INDIRECT(ADDRESS(ROW(), V$1)))=V$2, LEN(U11)&gt;0), TRUE, ""), ""), "")</f>
        <v/>
      </c>
      <c r="W11" s="1" t="str" cm="1">
        <f t="array" aca="1" ref="W11" ca="1">IF(_xlfn.NUMBERVALUE(W$1)&gt;0, IF(LEN(INDIRECT(ADDRESS(ROW(), W$1)))&gt;0, IF(AND(_xlfn.NUMBERVALUE(INDIRECT(ADDRESS(ROW(), W$1)))=W$2, LEN(V11)&gt;0), TRUE, ""), ""), "")</f>
        <v/>
      </c>
      <c r="X11" s="1" t="str" cm="1">
        <f t="array" aca="1" ref="X11" ca="1">IF(_xlfn.NUMBERVALUE(X$1)&gt;0, IF(LEN(INDIRECT(ADDRESS(ROW(), X$1)))&gt;0, IF(AND(_xlfn.NUMBERVALUE(INDIRECT(ADDRESS(ROW(), X$1)))=X$2, LEN(W11)&gt;0), TRUE, ""), ""), "")</f>
        <v/>
      </c>
      <c r="Y11" s="1" t="str" cm="1">
        <f t="array" aca="1" ref="Y11" ca="1">IF(_xlfn.NUMBERVALUE(Y$1)&gt;0, IF(LEN(INDIRECT(ADDRESS(ROW(), Y$1)))&gt;0, IF(AND(_xlfn.NUMBERVALUE(INDIRECT(ADDRESS(ROW(), Y$1)))=Y$2, LEN(X11)&gt;0), TRUE, ""), ""), "")</f>
        <v/>
      </c>
      <c r="Z11" s="1" t="str" cm="1">
        <f t="array" aca="1" ref="Z11" ca="1">IF(_xlfn.NUMBERVALUE(Z$1)&gt;0, IF(LEN(INDIRECT(ADDRESS(ROW(), Z$1)))&gt;0, IF(AND(_xlfn.NUMBERVALUE(INDIRECT(ADDRESS(ROW(), Z$1)))=Z$2, LEN(Y11)&gt;0), TRUE, ""), ""), "")</f>
        <v/>
      </c>
      <c r="AA11" s="1" t="str" cm="1">
        <f t="array" aca="1" ref="AA11" ca="1">IF(_xlfn.NUMBERVALUE(AA$1)&gt;0, IF(LEN(INDIRECT(ADDRESS(ROW(), AA$1)))&gt;0, IF(AND(_xlfn.NUMBERVALUE(INDIRECT(ADDRESS(ROW(), AA$1)))=AA$2, LEN(Z11)&gt;0), TRUE, ""), ""), "")</f>
        <v/>
      </c>
      <c r="AB11" s="1" t="str" cm="1">
        <f t="array" aca="1" ref="AB11" ca="1">IF(_xlfn.NUMBERVALUE(AB$1)&gt;0, IF(LEN(INDIRECT(ADDRESS(ROW(), AB$1)))&gt;0, IF(AND(_xlfn.NUMBERVALUE(INDIRECT(ADDRESS(ROW(), AB$1)))=AB$2, LEN(AA11)&gt;0), TRUE, ""), ""), "")</f>
        <v/>
      </c>
      <c r="AC11" s="1" t="str" cm="1">
        <f t="array" aca="1" ref="AC11" ca="1">IF(_xlfn.NUMBERVALUE(AC$1)&gt;0, IF(LEN(INDIRECT(ADDRESS(ROW(), AC$1)))&gt;0, IF(AND(_xlfn.NUMBERVALUE(INDIRECT(ADDRESS(ROW(), AC$1)))=AC$2, LEN(AB11)&gt;0), TRUE, ""), ""), "")</f>
        <v/>
      </c>
      <c r="AD11" s="1">
        <f t="shared" ca="1" si="41"/>
        <v>2</v>
      </c>
      <c r="AE11" s="1" t="str">
        <f t="shared" ca="1" si="37"/>
        <v/>
      </c>
      <c r="AG11" s="1" t="str" cm="1">
        <f t="array" aca="1" ref="AG11" ca="1">IF(_xlfn.NUMBERVALUE(AG$1)&gt;0, IF(LEN(INDIRECT(ADDRESS(ROW(), AG$1)))&gt;0, IF(_xlfn.NUMBERVALUE(INDIRECT(ADDRESS(ROW(), AG$1)))=AG$2, TRUE, ""), ""), "")</f>
        <v/>
      </c>
      <c r="AH11" s="1" t="str" cm="1">
        <f t="array" aca="1" ref="AH11" ca="1">IF(_xlfn.NUMBERVALUE(AH$1)&gt;0, IF(LEN(INDIRECT(ADDRESS(ROW(), AH$1)))&gt;0, IF(AND(_xlfn.NUMBERVALUE(INDIRECT(ADDRESS(ROW(), AH$1)))=AH$2, LEN(AG11)&gt;0), TRUE, ""), ""), "")</f>
        <v/>
      </c>
      <c r="AI11" s="1" t="str" cm="1">
        <f t="array" aca="1" ref="AI11" ca="1">IF(_xlfn.NUMBERVALUE(AI$1)&gt;0, IF(LEN(INDIRECT(ADDRESS(ROW(), AI$1)))&gt;0, IF(AND(_xlfn.NUMBERVALUE(INDIRECT(ADDRESS(ROW(), AI$1)))=AI$2, LEN(AH11)&gt;0), TRUE, ""), ""), "")</f>
        <v/>
      </c>
      <c r="AJ11" s="1" t="str" cm="1">
        <f t="array" aca="1" ref="AJ11" ca="1">IF(_xlfn.NUMBERVALUE(AJ$1)&gt;0, IF(LEN(INDIRECT(ADDRESS(ROW(), AJ$1)))&gt;0, IF(AND(_xlfn.NUMBERVALUE(INDIRECT(ADDRESS(ROW(), AJ$1)))=AJ$2, LEN(AI11)&gt;0), TRUE, ""), ""), "")</f>
        <v/>
      </c>
      <c r="AK11" s="1" t="str" cm="1">
        <f t="array" aca="1" ref="AK11" ca="1">IF(_xlfn.NUMBERVALUE(AK$1)&gt;0, IF(LEN(INDIRECT(ADDRESS(ROW(), AK$1)))&gt;0, IF(AND(_xlfn.NUMBERVALUE(INDIRECT(ADDRESS(ROW(), AK$1)))=AK$2, LEN(AJ11)&gt;0), TRUE, ""), ""), "")</f>
        <v/>
      </c>
      <c r="AL11" s="1" t="str" cm="1">
        <f t="array" aca="1" ref="AL11" ca="1">IF(_xlfn.NUMBERVALUE(AL$1)&gt;0, IF(LEN(INDIRECT(ADDRESS(ROW(), AL$1)))&gt;0, IF(AND(_xlfn.NUMBERVALUE(INDIRECT(ADDRESS(ROW(), AL$1)))=AL$2, LEN(AK11)&gt;0), TRUE, ""), ""), "")</f>
        <v/>
      </c>
      <c r="AM11" s="1" t="str" cm="1">
        <f t="array" aca="1" ref="AM11" ca="1">IF(_xlfn.NUMBERVALUE(AM$1)&gt;0, IF(LEN(INDIRECT(ADDRESS(ROW(), AM$1)))&gt;0, IF(AND(_xlfn.NUMBERVALUE(INDIRECT(ADDRESS(ROW(), AM$1)))=AM$2, LEN(AL11)&gt;0), TRUE, ""), ""), "")</f>
        <v/>
      </c>
      <c r="AN11" s="1" t="str" cm="1">
        <f t="array" aca="1" ref="AN11" ca="1">IF(_xlfn.NUMBERVALUE(AN$1)&gt;0, IF(LEN(INDIRECT(ADDRESS(ROW(), AN$1)))&gt;0, IF(AND(_xlfn.NUMBERVALUE(INDIRECT(ADDRESS(ROW(), AN$1)))=AN$2, LEN(AM11)&gt;0), TRUE, ""), ""), "")</f>
        <v/>
      </c>
      <c r="AO11" s="1" t="str" cm="1">
        <f t="array" aca="1" ref="AO11" ca="1">IF(_xlfn.NUMBERVALUE(AO$1)&gt;0, IF(LEN(INDIRECT(ADDRESS(ROW(), AO$1)))&gt;0, IF(AND(_xlfn.NUMBERVALUE(INDIRECT(ADDRESS(ROW(), AO$1)))=AO$2, LEN(AN11)&gt;0), TRUE, ""), ""), "")</f>
        <v/>
      </c>
      <c r="AP11" s="1" t="str" cm="1">
        <f t="array" aca="1" ref="AP11" ca="1">IF(_xlfn.NUMBERVALUE(AP$1)&gt;0, IF(LEN(INDIRECT(ADDRESS(ROW(), AP$1)))&gt;0, IF(AND(_xlfn.NUMBERVALUE(INDIRECT(ADDRESS(ROW(), AP$1)))=AP$2, LEN(AO11)&gt;0), TRUE, ""), ""), "")</f>
        <v/>
      </c>
      <c r="AQ11" s="1" t="str" cm="1">
        <f t="array" aca="1" ref="AQ11" ca="1">IF(_xlfn.NUMBERVALUE(AQ$1)&gt;0, IF(LEN(INDIRECT(ADDRESS(ROW(), AQ$1)))&gt;0, IF(AND(_xlfn.NUMBERVALUE(INDIRECT(ADDRESS(ROW(), AQ$1)))=AQ$2, LEN(AP11)&gt;0), TRUE, ""), ""), "")</f>
        <v/>
      </c>
      <c r="AR11" s="1" t="str" cm="1">
        <f t="array" aca="1" ref="AR11" ca="1">IF(_xlfn.NUMBERVALUE(AR$1)&gt;0, IF(LEN(INDIRECT(ADDRESS(ROW(), AR$1)))&gt;0, IF(AND(_xlfn.NUMBERVALUE(INDIRECT(ADDRESS(ROW(), AR$1)))=AR$2, LEN(AQ11)&gt;0), TRUE, ""), ""), "")</f>
        <v/>
      </c>
      <c r="AS11" s="1" t="str">
        <f t="shared" ca="1" si="42"/>
        <v/>
      </c>
      <c r="AT11" s="1" t="str">
        <f t="shared" ca="1" si="39"/>
        <v/>
      </c>
    </row>
    <row r="12" spans="1:64" x14ac:dyDescent="0.25">
      <c r="A12">
        <v>1011011100</v>
      </c>
      <c r="B12" s="1" t="str">
        <f t="shared" si="34"/>
        <v>001011011100</v>
      </c>
      <c r="C12" s="1" t="str">
        <f t="shared" si="35"/>
        <v>0</v>
      </c>
      <c r="D12" s="1" t="str">
        <f t="shared" si="35"/>
        <v>0</v>
      </c>
      <c r="E12" s="1" t="str">
        <f t="shared" si="35"/>
        <v>1</v>
      </c>
      <c r="F12" s="1" t="str">
        <f t="shared" si="35"/>
        <v>1</v>
      </c>
      <c r="G12" s="1" t="str">
        <f t="shared" si="35"/>
        <v>1</v>
      </c>
      <c r="H12" s="1" t="str">
        <f t="shared" si="35"/>
        <v>0</v>
      </c>
      <c r="I12" s="1" t="str">
        <f t="shared" si="35"/>
        <v>1</v>
      </c>
      <c r="J12" s="1" t="str">
        <f t="shared" si="35"/>
        <v>1</v>
      </c>
      <c r="K12" s="1" t="str">
        <f t="shared" si="35"/>
        <v>0</v>
      </c>
      <c r="L12" s="1" t="str">
        <f t="shared" si="35"/>
        <v>1</v>
      </c>
      <c r="M12" s="1" t="str">
        <f t="shared" si="35"/>
        <v>0</v>
      </c>
      <c r="N12" s="1" t="str">
        <f t="shared" si="35"/>
        <v>0</v>
      </c>
      <c r="R12" s="1" t="b" cm="1">
        <f t="array" aca="1" ref="R12" ca="1">IF(_xlfn.NUMBERVALUE(R$1)&gt;0, IF(LEN(INDIRECT(ADDRESS(ROW(), R$1)))&gt;0, IF(_xlfn.NUMBERVALUE(INDIRECT(ADDRESS(ROW(), R$1)))=R$2, TRUE, ""), ""), "")</f>
        <v>1</v>
      </c>
      <c r="S12" s="1" t="str" cm="1">
        <f t="array" aca="1" ref="S12" ca="1">IF(_xlfn.NUMBERVALUE(S$1)&gt;0, IF(LEN(INDIRECT(ADDRESS(ROW(), S$1)))&gt;0, IF(AND(_xlfn.NUMBERVALUE(INDIRECT(ADDRESS(ROW(), S$1)))=S$2, LEN(R12)&gt;0), TRUE, ""), ""), "")</f>
        <v/>
      </c>
      <c r="T12" s="1" t="str" cm="1">
        <f t="array" aca="1" ref="T12" ca="1">IF(_xlfn.NUMBERVALUE(T$1)&gt;0, IF(LEN(INDIRECT(ADDRESS(ROW(), T$1)))&gt;0, IF(AND(_xlfn.NUMBERVALUE(INDIRECT(ADDRESS(ROW(), T$1)))=T$2, LEN(S12)&gt;0), TRUE, ""), ""), "")</f>
        <v/>
      </c>
      <c r="U12" s="1" t="str" cm="1">
        <f t="array" aca="1" ref="U12" ca="1">IF(_xlfn.NUMBERVALUE(U$1)&gt;0, IF(LEN(INDIRECT(ADDRESS(ROW(), U$1)))&gt;0, IF(AND(_xlfn.NUMBERVALUE(INDIRECT(ADDRESS(ROW(), U$1)))=U$2, LEN(T12)&gt;0), TRUE, ""), ""), "")</f>
        <v/>
      </c>
      <c r="V12" s="1" t="str" cm="1">
        <f t="array" aca="1" ref="V12" ca="1">IF(_xlfn.NUMBERVALUE(V$1)&gt;0, IF(LEN(INDIRECT(ADDRESS(ROW(), V$1)))&gt;0, IF(AND(_xlfn.NUMBERVALUE(INDIRECT(ADDRESS(ROW(), V$1)))=V$2, LEN(U12)&gt;0), TRUE, ""), ""), "")</f>
        <v/>
      </c>
      <c r="W12" s="1" t="str" cm="1">
        <f t="array" aca="1" ref="W12" ca="1">IF(_xlfn.NUMBERVALUE(W$1)&gt;0, IF(LEN(INDIRECT(ADDRESS(ROW(), W$1)))&gt;0, IF(AND(_xlfn.NUMBERVALUE(INDIRECT(ADDRESS(ROW(), W$1)))=W$2, LEN(V12)&gt;0), TRUE, ""), ""), "")</f>
        <v/>
      </c>
      <c r="X12" s="1" t="str" cm="1">
        <f t="array" aca="1" ref="X12" ca="1">IF(_xlfn.NUMBERVALUE(X$1)&gt;0, IF(LEN(INDIRECT(ADDRESS(ROW(), X$1)))&gt;0, IF(AND(_xlfn.NUMBERVALUE(INDIRECT(ADDRESS(ROW(), X$1)))=X$2, LEN(W12)&gt;0), TRUE, ""), ""), "")</f>
        <v/>
      </c>
      <c r="Y12" s="1" t="str" cm="1">
        <f t="array" aca="1" ref="Y12" ca="1">IF(_xlfn.NUMBERVALUE(Y$1)&gt;0, IF(LEN(INDIRECT(ADDRESS(ROW(), Y$1)))&gt;0, IF(AND(_xlfn.NUMBERVALUE(INDIRECT(ADDRESS(ROW(), Y$1)))=Y$2, LEN(X12)&gt;0), TRUE, ""), ""), "")</f>
        <v/>
      </c>
      <c r="Z12" s="1" t="str" cm="1">
        <f t="array" aca="1" ref="Z12" ca="1">IF(_xlfn.NUMBERVALUE(Z$1)&gt;0, IF(LEN(INDIRECT(ADDRESS(ROW(), Z$1)))&gt;0, IF(AND(_xlfn.NUMBERVALUE(INDIRECT(ADDRESS(ROW(), Z$1)))=Z$2, LEN(Y12)&gt;0), TRUE, ""), ""), "")</f>
        <v/>
      </c>
      <c r="AA12" s="1" t="str" cm="1">
        <f t="array" aca="1" ref="AA12" ca="1">IF(_xlfn.NUMBERVALUE(AA$1)&gt;0, IF(LEN(INDIRECT(ADDRESS(ROW(), AA$1)))&gt;0, IF(AND(_xlfn.NUMBERVALUE(INDIRECT(ADDRESS(ROW(), AA$1)))=AA$2, LEN(Z12)&gt;0), TRUE, ""), ""), "")</f>
        <v/>
      </c>
      <c r="AB12" s="1" t="str" cm="1">
        <f t="array" aca="1" ref="AB12" ca="1">IF(_xlfn.NUMBERVALUE(AB$1)&gt;0, IF(LEN(INDIRECT(ADDRESS(ROW(), AB$1)))&gt;0, IF(AND(_xlfn.NUMBERVALUE(INDIRECT(ADDRESS(ROW(), AB$1)))=AB$2, LEN(AA12)&gt;0), TRUE, ""), ""), "")</f>
        <v/>
      </c>
      <c r="AC12" s="1" t="str" cm="1">
        <f t="array" aca="1" ref="AC12" ca="1">IF(_xlfn.NUMBERVALUE(AC$1)&gt;0, IF(LEN(INDIRECT(ADDRESS(ROW(), AC$1)))&gt;0, IF(AND(_xlfn.NUMBERVALUE(INDIRECT(ADDRESS(ROW(), AC$1)))=AC$2, LEN(AB12)&gt;0), TRUE, ""), ""), "")</f>
        <v/>
      </c>
      <c r="AD12" s="1">
        <f t="shared" ca="1" si="41"/>
        <v>1</v>
      </c>
      <c r="AE12" s="1" t="str">
        <f t="shared" ca="1" si="37"/>
        <v/>
      </c>
      <c r="AG12" s="1" t="str" cm="1">
        <f t="array" aca="1" ref="AG12" ca="1">IF(_xlfn.NUMBERVALUE(AG$1)&gt;0, IF(LEN(INDIRECT(ADDRESS(ROW(), AG$1)))&gt;0, IF(_xlfn.NUMBERVALUE(INDIRECT(ADDRESS(ROW(), AG$1)))=AG$2, TRUE, ""), ""), "")</f>
        <v/>
      </c>
      <c r="AH12" s="1" t="str" cm="1">
        <f t="array" aca="1" ref="AH12" ca="1">IF(_xlfn.NUMBERVALUE(AH$1)&gt;0, IF(LEN(INDIRECT(ADDRESS(ROW(), AH$1)))&gt;0, IF(AND(_xlfn.NUMBERVALUE(INDIRECT(ADDRESS(ROW(), AH$1)))=AH$2, LEN(AG12)&gt;0), TRUE, ""), ""), "")</f>
        <v/>
      </c>
      <c r="AI12" s="1" t="str" cm="1">
        <f t="array" aca="1" ref="AI12" ca="1">IF(_xlfn.NUMBERVALUE(AI$1)&gt;0, IF(LEN(INDIRECT(ADDRESS(ROW(), AI$1)))&gt;0, IF(AND(_xlfn.NUMBERVALUE(INDIRECT(ADDRESS(ROW(), AI$1)))=AI$2, LEN(AH12)&gt;0), TRUE, ""), ""), "")</f>
        <v/>
      </c>
      <c r="AJ12" s="1" t="str" cm="1">
        <f t="array" aca="1" ref="AJ12" ca="1">IF(_xlfn.NUMBERVALUE(AJ$1)&gt;0, IF(LEN(INDIRECT(ADDRESS(ROW(), AJ$1)))&gt;0, IF(AND(_xlfn.NUMBERVALUE(INDIRECT(ADDRESS(ROW(), AJ$1)))=AJ$2, LEN(AI12)&gt;0), TRUE, ""), ""), "")</f>
        <v/>
      </c>
      <c r="AK12" s="1" t="str" cm="1">
        <f t="array" aca="1" ref="AK12" ca="1">IF(_xlfn.NUMBERVALUE(AK$1)&gt;0, IF(LEN(INDIRECT(ADDRESS(ROW(), AK$1)))&gt;0, IF(AND(_xlfn.NUMBERVALUE(INDIRECT(ADDRESS(ROW(), AK$1)))=AK$2, LEN(AJ12)&gt;0), TRUE, ""), ""), "")</f>
        <v/>
      </c>
      <c r="AL12" s="1" t="str" cm="1">
        <f t="array" aca="1" ref="AL12" ca="1">IF(_xlfn.NUMBERVALUE(AL$1)&gt;0, IF(LEN(INDIRECT(ADDRESS(ROW(), AL$1)))&gt;0, IF(AND(_xlfn.NUMBERVALUE(INDIRECT(ADDRESS(ROW(), AL$1)))=AL$2, LEN(AK12)&gt;0), TRUE, ""), ""), "")</f>
        <v/>
      </c>
      <c r="AM12" s="1" t="str" cm="1">
        <f t="array" aca="1" ref="AM12" ca="1">IF(_xlfn.NUMBERVALUE(AM$1)&gt;0, IF(LEN(INDIRECT(ADDRESS(ROW(), AM$1)))&gt;0, IF(AND(_xlfn.NUMBERVALUE(INDIRECT(ADDRESS(ROW(), AM$1)))=AM$2, LEN(AL12)&gt;0), TRUE, ""), ""), "")</f>
        <v/>
      </c>
      <c r="AN12" s="1" t="str" cm="1">
        <f t="array" aca="1" ref="AN12" ca="1">IF(_xlfn.NUMBERVALUE(AN$1)&gt;0, IF(LEN(INDIRECT(ADDRESS(ROW(), AN$1)))&gt;0, IF(AND(_xlfn.NUMBERVALUE(INDIRECT(ADDRESS(ROW(), AN$1)))=AN$2, LEN(AM12)&gt;0), TRUE, ""), ""), "")</f>
        <v/>
      </c>
      <c r="AO12" s="1" t="str" cm="1">
        <f t="array" aca="1" ref="AO12" ca="1">IF(_xlfn.NUMBERVALUE(AO$1)&gt;0, IF(LEN(INDIRECT(ADDRESS(ROW(), AO$1)))&gt;0, IF(AND(_xlfn.NUMBERVALUE(INDIRECT(ADDRESS(ROW(), AO$1)))=AO$2, LEN(AN12)&gt;0), TRUE, ""), ""), "")</f>
        <v/>
      </c>
      <c r="AP12" s="1" t="str" cm="1">
        <f t="array" aca="1" ref="AP12" ca="1">IF(_xlfn.NUMBERVALUE(AP$1)&gt;0, IF(LEN(INDIRECT(ADDRESS(ROW(), AP$1)))&gt;0, IF(AND(_xlfn.NUMBERVALUE(INDIRECT(ADDRESS(ROW(), AP$1)))=AP$2, LEN(AO12)&gt;0), TRUE, ""), ""), "")</f>
        <v/>
      </c>
      <c r="AQ12" s="1" t="str" cm="1">
        <f t="array" aca="1" ref="AQ12" ca="1">IF(_xlfn.NUMBERVALUE(AQ$1)&gt;0, IF(LEN(INDIRECT(ADDRESS(ROW(), AQ$1)))&gt;0, IF(AND(_xlfn.NUMBERVALUE(INDIRECT(ADDRESS(ROW(), AQ$1)))=AQ$2, LEN(AP12)&gt;0), TRUE, ""), ""), "")</f>
        <v/>
      </c>
      <c r="AR12" s="1" t="str" cm="1">
        <f t="array" aca="1" ref="AR12" ca="1">IF(_xlfn.NUMBERVALUE(AR$1)&gt;0, IF(LEN(INDIRECT(ADDRESS(ROW(), AR$1)))&gt;0, IF(AND(_xlfn.NUMBERVALUE(INDIRECT(ADDRESS(ROW(), AR$1)))=AR$2, LEN(AQ12)&gt;0), TRUE, ""), ""), "")</f>
        <v/>
      </c>
      <c r="AS12" s="1" t="str">
        <f t="shared" ca="1" si="42"/>
        <v/>
      </c>
      <c r="AT12" s="1" t="str">
        <f t="shared" ca="1" si="39"/>
        <v/>
      </c>
    </row>
    <row r="13" spans="1:64" x14ac:dyDescent="0.25">
      <c r="A13">
        <v>111101100010</v>
      </c>
      <c r="B13" s="1" t="str">
        <f t="shared" si="34"/>
        <v>111101100010</v>
      </c>
      <c r="C13" s="1" t="str">
        <f t="shared" si="35"/>
        <v>0</v>
      </c>
      <c r="D13" s="1" t="str">
        <f t="shared" si="35"/>
        <v>1</v>
      </c>
      <c r="E13" s="1" t="str">
        <f t="shared" si="35"/>
        <v>0</v>
      </c>
      <c r="F13" s="1" t="str">
        <f t="shared" si="35"/>
        <v>0</v>
      </c>
      <c r="G13" s="1" t="str">
        <f t="shared" si="35"/>
        <v>0</v>
      </c>
      <c r="H13" s="1" t="str">
        <f t="shared" si="35"/>
        <v>1</v>
      </c>
      <c r="I13" s="1" t="str">
        <f t="shared" si="35"/>
        <v>1</v>
      </c>
      <c r="J13" s="1" t="str">
        <f t="shared" si="35"/>
        <v>0</v>
      </c>
      <c r="K13" s="1" t="str">
        <f t="shared" si="35"/>
        <v>1</v>
      </c>
      <c r="L13" s="1" t="str">
        <f t="shared" si="35"/>
        <v>1</v>
      </c>
      <c r="M13" s="1" t="str">
        <f t="shared" si="35"/>
        <v>1</v>
      </c>
      <c r="N13" s="1" t="str">
        <f t="shared" si="35"/>
        <v>1</v>
      </c>
      <c r="R13" s="1" t="str" cm="1">
        <f t="array" aca="1" ref="R13" ca="1">IF(_xlfn.NUMBERVALUE(R$1)&gt;0, IF(LEN(INDIRECT(ADDRESS(ROW(), R$1)))&gt;0, IF(_xlfn.NUMBERVALUE(INDIRECT(ADDRESS(ROW(), R$1)))=R$2, TRUE, ""), ""), "")</f>
        <v/>
      </c>
      <c r="S13" s="1" t="str" cm="1">
        <f t="array" aca="1" ref="S13" ca="1">IF(_xlfn.NUMBERVALUE(S$1)&gt;0, IF(LEN(INDIRECT(ADDRESS(ROW(), S$1)))&gt;0, IF(AND(_xlfn.NUMBERVALUE(INDIRECT(ADDRESS(ROW(), S$1)))=S$2, LEN(R13)&gt;0), TRUE, ""), ""), "")</f>
        <v/>
      </c>
      <c r="T13" s="1" t="str" cm="1">
        <f t="array" aca="1" ref="T13" ca="1">IF(_xlfn.NUMBERVALUE(T$1)&gt;0, IF(LEN(INDIRECT(ADDRESS(ROW(), T$1)))&gt;0, IF(AND(_xlfn.NUMBERVALUE(INDIRECT(ADDRESS(ROW(), T$1)))=T$2, LEN(S13)&gt;0), TRUE, ""), ""), "")</f>
        <v/>
      </c>
      <c r="U13" s="1" t="str" cm="1">
        <f t="array" aca="1" ref="U13" ca="1">IF(_xlfn.NUMBERVALUE(U$1)&gt;0, IF(LEN(INDIRECT(ADDRESS(ROW(), U$1)))&gt;0, IF(AND(_xlfn.NUMBERVALUE(INDIRECT(ADDRESS(ROW(), U$1)))=U$2, LEN(T13)&gt;0), TRUE, ""), ""), "")</f>
        <v/>
      </c>
      <c r="V13" s="1" t="str" cm="1">
        <f t="array" aca="1" ref="V13" ca="1">IF(_xlfn.NUMBERVALUE(V$1)&gt;0, IF(LEN(INDIRECT(ADDRESS(ROW(), V$1)))&gt;0, IF(AND(_xlfn.NUMBERVALUE(INDIRECT(ADDRESS(ROW(), V$1)))=V$2, LEN(U13)&gt;0), TRUE, ""), ""), "")</f>
        <v/>
      </c>
      <c r="W13" s="1" t="str" cm="1">
        <f t="array" aca="1" ref="W13" ca="1">IF(_xlfn.NUMBERVALUE(W$1)&gt;0, IF(LEN(INDIRECT(ADDRESS(ROW(), W$1)))&gt;0, IF(AND(_xlfn.NUMBERVALUE(INDIRECT(ADDRESS(ROW(), W$1)))=W$2, LEN(V13)&gt;0), TRUE, ""), ""), "")</f>
        <v/>
      </c>
      <c r="X13" s="1" t="str" cm="1">
        <f t="array" aca="1" ref="X13" ca="1">IF(_xlfn.NUMBERVALUE(X$1)&gt;0, IF(LEN(INDIRECT(ADDRESS(ROW(), X$1)))&gt;0, IF(AND(_xlfn.NUMBERVALUE(INDIRECT(ADDRESS(ROW(), X$1)))=X$2, LEN(W13)&gt;0), TRUE, ""), ""), "")</f>
        <v/>
      </c>
      <c r="Y13" s="1" t="str" cm="1">
        <f t="array" aca="1" ref="Y13" ca="1">IF(_xlfn.NUMBERVALUE(Y$1)&gt;0, IF(LEN(INDIRECT(ADDRESS(ROW(), Y$1)))&gt;0, IF(AND(_xlfn.NUMBERVALUE(INDIRECT(ADDRESS(ROW(), Y$1)))=Y$2, LEN(X13)&gt;0), TRUE, ""), ""), "")</f>
        <v/>
      </c>
      <c r="Z13" s="1" t="str" cm="1">
        <f t="array" aca="1" ref="Z13" ca="1">IF(_xlfn.NUMBERVALUE(Z$1)&gt;0, IF(LEN(INDIRECT(ADDRESS(ROW(), Z$1)))&gt;0, IF(AND(_xlfn.NUMBERVALUE(INDIRECT(ADDRESS(ROW(), Z$1)))=Z$2, LEN(Y13)&gt;0), TRUE, ""), ""), "")</f>
        <v/>
      </c>
      <c r="AA13" s="1" t="str" cm="1">
        <f t="array" aca="1" ref="AA13" ca="1">IF(_xlfn.NUMBERVALUE(AA$1)&gt;0, IF(LEN(INDIRECT(ADDRESS(ROW(), AA$1)))&gt;0, IF(AND(_xlfn.NUMBERVALUE(INDIRECT(ADDRESS(ROW(), AA$1)))=AA$2, LEN(Z13)&gt;0), TRUE, ""), ""), "")</f>
        <v/>
      </c>
      <c r="AB13" s="1" t="str" cm="1">
        <f t="array" aca="1" ref="AB13" ca="1">IF(_xlfn.NUMBERVALUE(AB$1)&gt;0, IF(LEN(INDIRECT(ADDRESS(ROW(), AB$1)))&gt;0, IF(AND(_xlfn.NUMBERVALUE(INDIRECT(ADDRESS(ROW(), AB$1)))=AB$2, LEN(AA13)&gt;0), TRUE, ""), ""), "")</f>
        <v/>
      </c>
      <c r="AC13" s="1" t="str" cm="1">
        <f t="array" aca="1" ref="AC13" ca="1">IF(_xlfn.NUMBERVALUE(AC$1)&gt;0, IF(LEN(INDIRECT(ADDRESS(ROW(), AC$1)))&gt;0, IF(AND(_xlfn.NUMBERVALUE(INDIRECT(ADDRESS(ROW(), AC$1)))=AC$2, LEN(AB13)&gt;0), TRUE, ""), ""), "")</f>
        <v/>
      </c>
      <c r="AD13" s="1" t="str">
        <f t="shared" ca="1" si="41"/>
        <v/>
      </c>
      <c r="AE13" s="1" t="str">
        <f t="shared" ca="1" si="37"/>
        <v/>
      </c>
      <c r="AG13" s="1" t="b" cm="1">
        <f t="array" aca="1" ref="AG13" ca="1">IF(_xlfn.NUMBERVALUE(AG$1)&gt;0, IF(LEN(INDIRECT(ADDRESS(ROW(), AG$1)))&gt;0, IF(_xlfn.NUMBERVALUE(INDIRECT(ADDRESS(ROW(), AG$1)))=AG$2, TRUE, ""), ""), "")</f>
        <v>1</v>
      </c>
      <c r="AH13" s="1" t="b" cm="1">
        <f t="array" aca="1" ref="AH13" ca="1">IF(_xlfn.NUMBERVALUE(AH$1)&gt;0, IF(LEN(INDIRECT(ADDRESS(ROW(), AH$1)))&gt;0, IF(AND(_xlfn.NUMBERVALUE(INDIRECT(ADDRESS(ROW(), AH$1)))=AH$2, LEN(AG13)&gt;0), TRUE, ""), ""), "")</f>
        <v>1</v>
      </c>
      <c r="AI13" s="1" t="str" cm="1">
        <f t="array" aca="1" ref="AI13" ca="1">IF(_xlfn.NUMBERVALUE(AI$1)&gt;0, IF(LEN(INDIRECT(ADDRESS(ROW(), AI$1)))&gt;0, IF(AND(_xlfn.NUMBERVALUE(INDIRECT(ADDRESS(ROW(), AI$1)))=AI$2, LEN(AH13)&gt;0), TRUE, ""), ""), "")</f>
        <v/>
      </c>
      <c r="AJ13" s="1" t="str" cm="1">
        <f t="array" aca="1" ref="AJ13" ca="1">IF(_xlfn.NUMBERVALUE(AJ$1)&gt;0, IF(LEN(INDIRECT(ADDRESS(ROW(), AJ$1)))&gt;0, IF(AND(_xlfn.NUMBERVALUE(INDIRECT(ADDRESS(ROW(), AJ$1)))=AJ$2, LEN(AI13)&gt;0), TRUE, ""), ""), "")</f>
        <v/>
      </c>
      <c r="AK13" s="1" t="str" cm="1">
        <f t="array" aca="1" ref="AK13" ca="1">IF(_xlfn.NUMBERVALUE(AK$1)&gt;0, IF(LEN(INDIRECT(ADDRESS(ROW(), AK$1)))&gt;0, IF(AND(_xlfn.NUMBERVALUE(INDIRECT(ADDRESS(ROW(), AK$1)))=AK$2, LEN(AJ13)&gt;0), TRUE, ""), ""), "")</f>
        <v/>
      </c>
      <c r="AL13" s="1" t="str" cm="1">
        <f t="array" aca="1" ref="AL13" ca="1">IF(_xlfn.NUMBERVALUE(AL$1)&gt;0, IF(LEN(INDIRECT(ADDRESS(ROW(), AL$1)))&gt;0, IF(AND(_xlfn.NUMBERVALUE(INDIRECT(ADDRESS(ROW(), AL$1)))=AL$2, LEN(AK13)&gt;0), TRUE, ""), ""), "")</f>
        <v/>
      </c>
      <c r="AM13" s="1" t="str" cm="1">
        <f t="array" aca="1" ref="AM13" ca="1">IF(_xlfn.NUMBERVALUE(AM$1)&gt;0, IF(LEN(INDIRECT(ADDRESS(ROW(), AM$1)))&gt;0, IF(AND(_xlfn.NUMBERVALUE(INDIRECT(ADDRESS(ROW(), AM$1)))=AM$2, LEN(AL13)&gt;0), TRUE, ""), ""), "")</f>
        <v/>
      </c>
      <c r="AN13" s="1" t="str" cm="1">
        <f t="array" aca="1" ref="AN13" ca="1">IF(_xlfn.NUMBERVALUE(AN$1)&gt;0, IF(LEN(INDIRECT(ADDRESS(ROW(), AN$1)))&gt;0, IF(AND(_xlfn.NUMBERVALUE(INDIRECT(ADDRESS(ROW(), AN$1)))=AN$2, LEN(AM13)&gt;0), TRUE, ""), ""), "")</f>
        <v/>
      </c>
      <c r="AO13" s="1" t="str" cm="1">
        <f t="array" aca="1" ref="AO13" ca="1">IF(_xlfn.NUMBERVALUE(AO$1)&gt;0, IF(LEN(INDIRECT(ADDRESS(ROW(), AO$1)))&gt;0, IF(AND(_xlfn.NUMBERVALUE(INDIRECT(ADDRESS(ROW(), AO$1)))=AO$2, LEN(AN13)&gt;0), TRUE, ""), ""), "")</f>
        <v/>
      </c>
      <c r="AP13" s="1" t="str" cm="1">
        <f t="array" aca="1" ref="AP13" ca="1">IF(_xlfn.NUMBERVALUE(AP$1)&gt;0, IF(LEN(INDIRECT(ADDRESS(ROW(), AP$1)))&gt;0, IF(AND(_xlfn.NUMBERVALUE(INDIRECT(ADDRESS(ROW(), AP$1)))=AP$2, LEN(AO13)&gt;0), TRUE, ""), ""), "")</f>
        <v/>
      </c>
      <c r="AQ13" s="1" t="str" cm="1">
        <f t="array" aca="1" ref="AQ13" ca="1">IF(_xlfn.NUMBERVALUE(AQ$1)&gt;0, IF(LEN(INDIRECT(ADDRESS(ROW(), AQ$1)))&gt;0, IF(AND(_xlfn.NUMBERVALUE(INDIRECT(ADDRESS(ROW(), AQ$1)))=AQ$2, LEN(AP13)&gt;0), TRUE, ""), ""), "")</f>
        <v/>
      </c>
      <c r="AR13" s="1" t="str" cm="1">
        <f t="array" aca="1" ref="AR13" ca="1">IF(_xlfn.NUMBERVALUE(AR$1)&gt;0, IF(LEN(INDIRECT(ADDRESS(ROW(), AR$1)))&gt;0, IF(AND(_xlfn.NUMBERVALUE(INDIRECT(ADDRESS(ROW(), AR$1)))=AR$2, LEN(AQ13)&gt;0), TRUE, ""), ""), "")</f>
        <v/>
      </c>
      <c r="AS13" s="1">
        <f t="shared" ca="1" si="42"/>
        <v>2</v>
      </c>
      <c r="AT13" s="1" t="str">
        <f t="shared" ca="1" si="39"/>
        <v/>
      </c>
    </row>
    <row r="14" spans="1:64" x14ac:dyDescent="0.25">
      <c r="A14">
        <v>10001011011</v>
      </c>
      <c r="B14" s="1" t="str">
        <f t="shared" si="34"/>
        <v>010001011011</v>
      </c>
      <c r="C14" s="1" t="str">
        <f t="shared" si="35"/>
        <v>1</v>
      </c>
      <c r="D14" s="1" t="str">
        <f t="shared" si="35"/>
        <v>1</v>
      </c>
      <c r="E14" s="1" t="str">
        <f t="shared" si="35"/>
        <v>0</v>
      </c>
      <c r="F14" s="1" t="str">
        <f t="shared" si="35"/>
        <v>1</v>
      </c>
      <c r="G14" s="1" t="str">
        <f t="shared" si="35"/>
        <v>1</v>
      </c>
      <c r="H14" s="1" t="str">
        <f t="shared" si="35"/>
        <v>0</v>
      </c>
      <c r="I14" s="1" t="str">
        <f t="shared" si="35"/>
        <v>1</v>
      </c>
      <c r="J14" s="1" t="str">
        <f t="shared" si="35"/>
        <v>0</v>
      </c>
      <c r="K14" s="1" t="str">
        <f t="shared" si="35"/>
        <v>0</v>
      </c>
      <c r="L14" s="1" t="str">
        <f t="shared" si="35"/>
        <v>0</v>
      </c>
      <c r="M14" s="1" t="str">
        <f t="shared" si="35"/>
        <v>1</v>
      </c>
      <c r="N14" s="1" t="str">
        <f t="shared" si="35"/>
        <v>0</v>
      </c>
      <c r="R14" s="1" t="b" cm="1">
        <f t="array" aca="1" ref="R14" ca="1">IF(_xlfn.NUMBERVALUE(R$1)&gt;0, IF(LEN(INDIRECT(ADDRESS(ROW(), R$1)))&gt;0, IF(_xlfn.NUMBERVALUE(INDIRECT(ADDRESS(ROW(), R$1)))=R$2, TRUE, ""), ""), "")</f>
        <v>1</v>
      </c>
      <c r="S14" s="1" t="b" cm="1">
        <f t="array" aca="1" ref="S14" ca="1">IF(_xlfn.NUMBERVALUE(S$1)&gt;0, IF(LEN(INDIRECT(ADDRESS(ROW(), S$1)))&gt;0, IF(AND(_xlfn.NUMBERVALUE(INDIRECT(ADDRESS(ROW(), S$1)))=S$2, LEN(R14)&gt;0), TRUE, ""), ""), "")</f>
        <v>1</v>
      </c>
      <c r="T14" s="1" t="b" cm="1">
        <f t="array" aca="1" ref="T14" ca="1">IF(_xlfn.NUMBERVALUE(T$1)&gt;0, IF(LEN(INDIRECT(ADDRESS(ROW(), T$1)))&gt;0, IF(AND(_xlfn.NUMBERVALUE(INDIRECT(ADDRESS(ROW(), T$1)))=T$2, LEN(S14)&gt;0), TRUE, ""), ""), "")</f>
        <v>1</v>
      </c>
      <c r="U14" s="1" t="str" cm="1">
        <f t="array" aca="1" ref="U14" ca="1">IF(_xlfn.NUMBERVALUE(U$1)&gt;0, IF(LEN(INDIRECT(ADDRESS(ROW(), U$1)))&gt;0, IF(AND(_xlfn.NUMBERVALUE(INDIRECT(ADDRESS(ROW(), U$1)))=U$2, LEN(T14)&gt;0), TRUE, ""), ""), "")</f>
        <v/>
      </c>
      <c r="V14" s="1" t="str" cm="1">
        <f t="array" aca="1" ref="V14" ca="1">IF(_xlfn.NUMBERVALUE(V$1)&gt;0, IF(LEN(INDIRECT(ADDRESS(ROW(), V$1)))&gt;0, IF(AND(_xlfn.NUMBERVALUE(INDIRECT(ADDRESS(ROW(), V$1)))=V$2, LEN(U14)&gt;0), TRUE, ""), ""), "")</f>
        <v/>
      </c>
      <c r="W14" s="1" t="str" cm="1">
        <f t="array" aca="1" ref="W14" ca="1">IF(_xlfn.NUMBERVALUE(W$1)&gt;0, IF(LEN(INDIRECT(ADDRESS(ROW(), W$1)))&gt;0, IF(AND(_xlfn.NUMBERVALUE(INDIRECT(ADDRESS(ROW(), W$1)))=W$2, LEN(V14)&gt;0), TRUE, ""), ""), "")</f>
        <v/>
      </c>
      <c r="X14" s="1" t="str" cm="1">
        <f t="array" aca="1" ref="X14" ca="1">IF(_xlfn.NUMBERVALUE(X$1)&gt;0, IF(LEN(INDIRECT(ADDRESS(ROW(), X$1)))&gt;0, IF(AND(_xlfn.NUMBERVALUE(INDIRECT(ADDRESS(ROW(), X$1)))=X$2, LEN(W14)&gt;0), TRUE, ""), ""), "")</f>
        <v/>
      </c>
      <c r="Y14" s="1" t="str" cm="1">
        <f t="array" aca="1" ref="Y14" ca="1">IF(_xlfn.NUMBERVALUE(Y$1)&gt;0, IF(LEN(INDIRECT(ADDRESS(ROW(), Y$1)))&gt;0, IF(AND(_xlfn.NUMBERVALUE(INDIRECT(ADDRESS(ROW(), Y$1)))=Y$2, LEN(X14)&gt;0), TRUE, ""), ""), "")</f>
        <v/>
      </c>
      <c r="Z14" s="1" t="str" cm="1">
        <f t="array" aca="1" ref="Z14" ca="1">IF(_xlfn.NUMBERVALUE(Z$1)&gt;0, IF(LEN(INDIRECT(ADDRESS(ROW(), Z$1)))&gt;0, IF(AND(_xlfn.NUMBERVALUE(INDIRECT(ADDRESS(ROW(), Z$1)))=Z$2, LEN(Y14)&gt;0), TRUE, ""), ""), "")</f>
        <v/>
      </c>
      <c r="AA14" s="1" t="str" cm="1">
        <f t="array" aca="1" ref="AA14" ca="1">IF(_xlfn.NUMBERVALUE(AA$1)&gt;0, IF(LEN(INDIRECT(ADDRESS(ROW(), AA$1)))&gt;0, IF(AND(_xlfn.NUMBERVALUE(INDIRECT(ADDRESS(ROW(), AA$1)))=AA$2, LEN(Z14)&gt;0), TRUE, ""), ""), "")</f>
        <v/>
      </c>
      <c r="AB14" s="1" t="str" cm="1">
        <f t="array" aca="1" ref="AB14" ca="1">IF(_xlfn.NUMBERVALUE(AB$1)&gt;0, IF(LEN(INDIRECT(ADDRESS(ROW(), AB$1)))&gt;0, IF(AND(_xlfn.NUMBERVALUE(INDIRECT(ADDRESS(ROW(), AB$1)))=AB$2, LEN(AA14)&gt;0), TRUE, ""), ""), "")</f>
        <v/>
      </c>
      <c r="AC14" s="1" t="str" cm="1">
        <f t="array" aca="1" ref="AC14" ca="1">IF(_xlfn.NUMBERVALUE(AC$1)&gt;0, IF(LEN(INDIRECT(ADDRESS(ROW(), AC$1)))&gt;0, IF(AND(_xlfn.NUMBERVALUE(INDIRECT(ADDRESS(ROW(), AC$1)))=AC$2, LEN(AB14)&gt;0), TRUE, ""), ""), "")</f>
        <v/>
      </c>
      <c r="AD14" s="1">
        <f t="shared" ca="1" si="41"/>
        <v>3</v>
      </c>
      <c r="AE14" s="1" t="str">
        <f t="shared" ca="1" si="37"/>
        <v/>
      </c>
      <c r="AG14" s="1" t="str" cm="1">
        <f t="array" aca="1" ref="AG14" ca="1">IF(_xlfn.NUMBERVALUE(AG$1)&gt;0, IF(LEN(INDIRECT(ADDRESS(ROW(), AG$1)))&gt;0, IF(_xlfn.NUMBERVALUE(INDIRECT(ADDRESS(ROW(), AG$1)))=AG$2, TRUE, ""), ""), "")</f>
        <v/>
      </c>
      <c r="AH14" s="1" t="str" cm="1">
        <f t="array" aca="1" ref="AH14" ca="1">IF(_xlfn.NUMBERVALUE(AH$1)&gt;0, IF(LEN(INDIRECT(ADDRESS(ROW(), AH$1)))&gt;0, IF(AND(_xlfn.NUMBERVALUE(INDIRECT(ADDRESS(ROW(), AH$1)))=AH$2, LEN(AG14)&gt;0), TRUE, ""), ""), "")</f>
        <v/>
      </c>
      <c r="AI14" s="1" t="str" cm="1">
        <f t="array" aca="1" ref="AI14" ca="1">IF(_xlfn.NUMBERVALUE(AI$1)&gt;0, IF(LEN(INDIRECT(ADDRESS(ROW(), AI$1)))&gt;0, IF(AND(_xlfn.NUMBERVALUE(INDIRECT(ADDRESS(ROW(), AI$1)))=AI$2, LEN(AH14)&gt;0), TRUE, ""), ""), "")</f>
        <v/>
      </c>
      <c r="AJ14" s="1" t="str" cm="1">
        <f t="array" aca="1" ref="AJ14" ca="1">IF(_xlfn.NUMBERVALUE(AJ$1)&gt;0, IF(LEN(INDIRECT(ADDRESS(ROW(), AJ$1)))&gt;0, IF(AND(_xlfn.NUMBERVALUE(INDIRECT(ADDRESS(ROW(), AJ$1)))=AJ$2, LEN(AI14)&gt;0), TRUE, ""), ""), "")</f>
        <v/>
      </c>
      <c r="AK14" s="1" t="str" cm="1">
        <f t="array" aca="1" ref="AK14" ca="1">IF(_xlfn.NUMBERVALUE(AK$1)&gt;0, IF(LEN(INDIRECT(ADDRESS(ROW(), AK$1)))&gt;0, IF(AND(_xlfn.NUMBERVALUE(INDIRECT(ADDRESS(ROW(), AK$1)))=AK$2, LEN(AJ14)&gt;0), TRUE, ""), ""), "")</f>
        <v/>
      </c>
      <c r="AL14" s="1" t="str" cm="1">
        <f t="array" aca="1" ref="AL14" ca="1">IF(_xlfn.NUMBERVALUE(AL$1)&gt;0, IF(LEN(INDIRECT(ADDRESS(ROW(), AL$1)))&gt;0, IF(AND(_xlfn.NUMBERVALUE(INDIRECT(ADDRESS(ROW(), AL$1)))=AL$2, LEN(AK14)&gt;0), TRUE, ""), ""), "")</f>
        <v/>
      </c>
      <c r="AM14" s="1" t="str" cm="1">
        <f t="array" aca="1" ref="AM14" ca="1">IF(_xlfn.NUMBERVALUE(AM$1)&gt;0, IF(LEN(INDIRECT(ADDRESS(ROW(), AM$1)))&gt;0, IF(AND(_xlfn.NUMBERVALUE(INDIRECT(ADDRESS(ROW(), AM$1)))=AM$2, LEN(AL14)&gt;0), TRUE, ""), ""), "")</f>
        <v/>
      </c>
      <c r="AN14" s="1" t="str" cm="1">
        <f t="array" aca="1" ref="AN14" ca="1">IF(_xlfn.NUMBERVALUE(AN$1)&gt;0, IF(LEN(INDIRECT(ADDRESS(ROW(), AN$1)))&gt;0, IF(AND(_xlfn.NUMBERVALUE(INDIRECT(ADDRESS(ROW(), AN$1)))=AN$2, LEN(AM14)&gt;0), TRUE, ""), ""), "")</f>
        <v/>
      </c>
      <c r="AO14" s="1" t="str" cm="1">
        <f t="array" aca="1" ref="AO14" ca="1">IF(_xlfn.NUMBERVALUE(AO$1)&gt;0, IF(LEN(INDIRECT(ADDRESS(ROW(), AO$1)))&gt;0, IF(AND(_xlfn.NUMBERVALUE(INDIRECT(ADDRESS(ROW(), AO$1)))=AO$2, LEN(AN14)&gt;0), TRUE, ""), ""), "")</f>
        <v/>
      </c>
      <c r="AP14" s="1" t="str" cm="1">
        <f t="array" aca="1" ref="AP14" ca="1">IF(_xlfn.NUMBERVALUE(AP$1)&gt;0, IF(LEN(INDIRECT(ADDRESS(ROW(), AP$1)))&gt;0, IF(AND(_xlfn.NUMBERVALUE(INDIRECT(ADDRESS(ROW(), AP$1)))=AP$2, LEN(AO14)&gt;0), TRUE, ""), ""), "")</f>
        <v/>
      </c>
      <c r="AQ14" s="1" t="str" cm="1">
        <f t="array" aca="1" ref="AQ14" ca="1">IF(_xlfn.NUMBERVALUE(AQ$1)&gt;0, IF(LEN(INDIRECT(ADDRESS(ROW(), AQ$1)))&gt;0, IF(AND(_xlfn.NUMBERVALUE(INDIRECT(ADDRESS(ROW(), AQ$1)))=AQ$2, LEN(AP14)&gt;0), TRUE, ""), ""), "")</f>
        <v/>
      </c>
      <c r="AR14" s="1" t="str" cm="1">
        <f t="array" aca="1" ref="AR14" ca="1">IF(_xlfn.NUMBERVALUE(AR$1)&gt;0, IF(LEN(INDIRECT(ADDRESS(ROW(), AR$1)))&gt;0, IF(AND(_xlfn.NUMBERVALUE(INDIRECT(ADDRESS(ROW(), AR$1)))=AR$2, LEN(AQ14)&gt;0), TRUE, ""), ""), "")</f>
        <v/>
      </c>
      <c r="AS14" s="1" t="str">
        <f t="shared" ca="1" si="42"/>
        <v/>
      </c>
      <c r="AT14" s="1" t="str">
        <f t="shared" ca="1" si="39"/>
        <v/>
      </c>
    </row>
    <row r="15" spans="1:64" x14ac:dyDescent="0.25">
      <c r="A15">
        <v>10001101001</v>
      </c>
      <c r="B15" s="1" t="str">
        <f t="shared" si="34"/>
        <v>010001101001</v>
      </c>
      <c r="C15" s="1" t="str">
        <f t="shared" si="35"/>
        <v>1</v>
      </c>
      <c r="D15" s="1" t="str">
        <f t="shared" si="35"/>
        <v>0</v>
      </c>
      <c r="E15" s="1" t="str">
        <f t="shared" si="35"/>
        <v>0</v>
      </c>
      <c r="F15" s="1" t="str">
        <f t="shared" si="35"/>
        <v>1</v>
      </c>
      <c r="G15" s="1" t="str">
        <f t="shared" si="35"/>
        <v>0</v>
      </c>
      <c r="H15" s="1" t="str">
        <f t="shared" si="35"/>
        <v>1</v>
      </c>
      <c r="I15" s="1" t="str">
        <f t="shared" si="35"/>
        <v>1</v>
      </c>
      <c r="J15" s="1" t="str">
        <f t="shared" si="35"/>
        <v>0</v>
      </c>
      <c r="K15" s="1" t="str">
        <f t="shared" si="35"/>
        <v>0</v>
      </c>
      <c r="L15" s="1" t="str">
        <f t="shared" si="35"/>
        <v>0</v>
      </c>
      <c r="M15" s="1" t="str">
        <f t="shared" si="35"/>
        <v>1</v>
      </c>
      <c r="N15" s="1" t="str">
        <f t="shared" si="35"/>
        <v>0</v>
      </c>
      <c r="R15" s="1" t="b" cm="1">
        <f t="array" aca="1" ref="R15" ca="1">IF(_xlfn.NUMBERVALUE(R$1)&gt;0, IF(LEN(INDIRECT(ADDRESS(ROW(), R$1)))&gt;0, IF(_xlfn.NUMBERVALUE(INDIRECT(ADDRESS(ROW(), R$1)))=R$2, TRUE, ""), ""), "")</f>
        <v>1</v>
      </c>
      <c r="S15" s="1" t="b" cm="1">
        <f t="array" aca="1" ref="S15" ca="1">IF(_xlfn.NUMBERVALUE(S$1)&gt;0, IF(LEN(INDIRECT(ADDRESS(ROW(), S$1)))&gt;0, IF(AND(_xlfn.NUMBERVALUE(INDIRECT(ADDRESS(ROW(), S$1)))=S$2, LEN(R15)&gt;0), TRUE, ""), ""), "")</f>
        <v>1</v>
      </c>
      <c r="T15" s="1" t="b" cm="1">
        <f t="array" aca="1" ref="T15" ca="1">IF(_xlfn.NUMBERVALUE(T$1)&gt;0, IF(LEN(INDIRECT(ADDRESS(ROW(), T$1)))&gt;0, IF(AND(_xlfn.NUMBERVALUE(INDIRECT(ADDRESS(ROW(), T$1)))=T$2, LEN(S15)&gt;0), TRUE, ""), ""), "")</f>
        <v>1</v>
      </c>
      <c r="U15" s="1" t="str" cm="1">
        <f t="array" aca="1" ref="U15" ca="1">IF(_xlfn.NUMBERVALUE(U$1)&gt;0, IF(LEN(INDIRECT(ADDRESS(ROW(), U$1)))&gt;0, IF(AND(_xlfn.NUMBERVALUE(INDIRECT(ADDRESS(ROW(), U$1)))=U$2, LEN(T15)&gt;0), TRUE, ""), ""), "")</f>
        <v/>
      </c>
      <c r="V15" s="1" t="str" cm="1">
        <f t="array" aca="1" ref="V15" ca="1">IF(_xlfn.NUMBERVALUE(V$1)&gt;0, IF(LEN(INDIRECT(ADDRESS(ROW(), V$1)))&gt;0, IF(AND(_xlfn.NUMBERVALUE(INDIRECT(ADDRESS(ROW(), V$1)))=V$2, LEN(U15)&gt;0), TRUE, ""), ""), "")</f>
        <v/>
      </c>
      <c r="W15" s="1" t="str" cm="1">
        <f t="array" aca="1" ref="W15" ca="1">IF(_xlfn.NUMBERVALUE(W$1)&gt;0, IF(LEN(INDIRECT(ADDRESS(ROW(), W$1)))&gt;0, IF(AND(_xlfn.NUMBERVALUE(INDIRECT(ADDRESS(ROW(), W$1)))=W$2, LEN(V15)&gt;0), TRUE, ""), ""), "")</f>
        <v/>
      </c>
      <c r="X15" s="1" t="str" cm="1">
        <f t="array" aca="1" ref="X15" ca="1">IF(_xlfn.NUMBERVALUE(X$1)&gt;0, IF(LEN(INDIRECT(ADDRESS(ROW(), X$1)))&gt;0, IF(AND(_xlfn.NUMBERVALUE(INDIRECT(ADDRESS(ROW(), X$1)))=X$2, LEN(W15)&gt;0), TRUE, ""), ""), "")</f>
        <v/>
      </c>
      <c r="Y15" s="1" t="str" cm="1">
        <f t="array" aca="1" ref="Y15" ca="1">IF(_xlfn.NUMBERVALUE(Y$1)&gt;0, IF(LEN(INDIRECT(ADDRESS(ROW(), Y$1)))&gt;0, IF(AND(_xlfn.NUMBERVALUE(INDIRECT(ADDRESS(ROW(), Y$1)))=Y$2, LEN(X15)&gt;0), TRUE, ""), ""), "")</f>
        <v/>
      </c>
      <c r="Z15" s="1" t="str" cm="1">
        <f t="array" aca="1" ref="Z15" ca="1">IF(_xlfn.NUMBERVALUE(Z$1)&gt;0, IF(LEN(INDIRECT(ADDRESS(ROW(), Z$1)))&gt;0, IF(AND(_xlfn.NUMBERVALUE(INDIRECT(ADDRESS(ROW(), Z$1)))=Z$2, LEN(Y15)&gt;0), TRUE, ""), ""), "")</f>
        <v/>
      </c>
      <c r="AA15" s="1" t="str" cm="1">
        <f t="array" aca="1" ref="AA15" ca="1">IF(_xlfn.NUMBERVALUE(AA$1)&gt;0, IF(LEN(INDIRECT(ADDRESS(ROW(), AA$1)))&gt;0, IF(AND(_xlfn.NUMBERVALUE(INDIRECT(ADDRESS(ROW(), AA$1)))=AA$2, LEN(Z15)&gt;0), TRUE, ""), ""), "")</f>
        <v/>
      </c>
      <c r="AB15" s="1" t="str" cm="1">
        <f t="array" aca="1" ref="AB15" ca="1">IF(_xlfn.NUMBERVALUE(AB$1)&gt;0, IF(LEN(INDIRECT(ADDRESS(ROW(), AB$1)))&gt;0, IF(AND(_xlfn.NUMBERVALUE(INDIRECT(ADDRESS(ROW(), AB$1)))=AB$2, LEN(AA15)&gt;0), TRUE, ""), ""), "")</f>
        <v/>
      </c>
      <c r="AC15" s="1" t="str" cm="1">
        <f t="array" aca="1" ref="AC15" ca="1">IF(_xlfn.NUMBERVALUE(AC$1)&gt;0, IF(LEN(INDIRECT(ADDRESS(ROW(), AC$1)))&gt;0, IF(AND(_xlfn.NUMBERVALUE(INDIRECT(ADDRESS(ROW(), AC$1)))=AC$2, LEN(AB15)&gt;0), TRUE, ""), ""), "")</f>
        <v/>
      </c>
      <c r="AD15" s="1">
        <f t="shared" ca="1" si="41"/>
        <v>3</v>
      </c>
      <c r="AE15" s="1" t="str">
        <f t="shared" ca="1" si="37"/>
        <v/>
      </c>
      <c r="AG15" s="1" t="str" cm="1">
        <f t="array" aca="1" ref="AG15" ca="1">IF(_xlfn.NUMBERVALUE(AG$1)&gt;0, IF(LEN(INDIRECT(ADDRESS(ROW(), AG$1)))&gt;0, IF(_xlfn.NUMBERVALUE(INDIRECT(ADDRESS(ROW(), AG$1)))=AG$2, TRUE, ""), ""), "")</f>
        <v/>
      </c>
      <c r="AH15" s="1" t="str" cm="1">
        <f t="array" aca="1" ref="AH15" ca="1">IF(_xlfn.NUMBERVALUE(AH$1)&gt;0, IF(LEN(INDIRECT(ADDRESS(ROW(), AH$1)))&gt;0, IF(AND(_xlfn.NUMBERVALUE(INDIRECT(ADDRESS(ROW(), AH$1)))=AH$2, LEN(AG15)&gt;0), TRUE, ""), ""), "")</f>
        <v/>
      </c>
      <c r="AI15" s="1" t="str" cm="1">
        <f t="array" aca="1" ref="AI15" ca="1">IF(_xlfn.NUMBERVALUE(AI$1)&gt;0, IF(LEN(INDIRECT(ADDRESS(ROW(), AI$1)))&gt;0, IF(AND(_xlfn.NUMBERVALUE(INDIRECT(ADDRESS(ROW(), AI$1)))=AI$2, LEN(AH15)&gt;0), TRUE, ""), ""), "")</f>
        <v/>
      </c>
      <c r="AJ15" s="1" t="str" cm="1">
        <f t="array" aca="1" ref="AJ15" ca="1">IF(_xlfn.NUMBERVALUE(AJ$1)&gt;0, IF(LEN(INDIRECT(ADDRESS(ROW(), AJ$1)))&gt;0, IF(AND(_xlfn.NUMBERVALUE(INDIRECT(ADDRESS(ROW(), AJ$1)))=AJ$2, LEN(AI15)&gt;0), TRUE, ""), ""), "")</f>
        <v/>
      </c>
      <c r="AK15" s="1" t="str" cm="1">
        <f t="array" aca="1" ref="AK15" ca="1">IF(_xlfn.NUMBERVALUE(AK$1)&gt;0, IF(LEN(INDIRECT(ADDRESS(ROW(), AK$1)))&gt;0, IF(AND(_xlfn.NUMBERVALUE(INDIRECT(ADDRESS(ROW(), AK$1)))=AK$2, LEN(AJ15)&gt;0), TRUE, ""), ""), "")</f>
        <v/>
      </c>
      <c r="AL15" s="1" t="str" cm="1">
        <f t="array" aca="1" ref="AL15" ca="1">IF(_xlfn.NUMBERVALUE(AL$1)&gt;0, IF(LEN(INDIRECT(ADDRESS(ROW(), AL$1)))&gt;0, IF(AND(_xlfn.NUMBERVALUE(INDIRECT(ADDRESS(ROW(), AL$1)))=AL$2, LEN(AK15)&gt;0), TRUE, ""), ""), "")</f>
        <v/>
      </c>
      <c r="AM15" s="1" t="str" cm="1">
        <f t="array" aca="1" ref="AM15" ca="1">IF(_xlfn.NUMBERVALUE(AM$1)&gt;0, IF(LEN(INDIRECT(ADDRESS(ROW(), AM$1)))&gt;0, IF(AND(_xlfn.NUMBERVALUE(INDIRECT(ADDRESS(ROW(), AM$1)))=AM$2, LEN(AL15)&gt;0), TRUE, ""), ""), "")</f>
        <v/>
      </c>
      <c r="AN15" s="1" t="str" cm="1">
        <f t="array" aca="1" ref="AN15" ca="1">IF(_xlfn.NUMBERVALUE(AN$1)&gt;0, IF(LEN(INDIRECT(ADDRESS(ROW(), AN$1)))&gt;0, IF(AND(_xlfn.NUMBERVALUE(INDIRECT(ADDRESS(ROW(), AN$1)))=AN$2, LEN(AM15)&gt;0), TRUE, ""), ""), "")</f>
        <v/>
      </c>
      <c r="AO15" s="1" t="str" cm="1">
        <f t="array" aca="1" ref="AO15" ca="1">IF(_xlfn.NUMBERVALUE(AO$1)&gt;0, IF(LEN(INDIRECT(ADDRESS(ROW(), AO$1)))&gt;0, IF(AND(_xlfn.NUMBERVALUE(INDIRECT(ADDRESS(ROW(), AO$1)))=AO$2, LEN(AN15)&gt;0), TRUE, ""), ""), "")</f>
        <v/>
      </c>
      <c r="AP15" s="1" t="str" cm="1">
        <f t="array" aca="1" ref="AP15" ca="1">IF(_xlfn.NUMBERVALUE(AP$1)&gt;0, IF(LEN(INDIRECT(ADDRESS(ROW(), AP$1)))&gt;0, IF(AND(_xlfn.NUMBERVALUE(INDIRECT(ADDRESS(ROW(), AP$1)))=AP$2, LEN(AO15)&gt;0), TRUE, ""), ""), "")</f>
        <v/>
      </c>
      <c r="AQ15" s="1" t="str" cm="1">
        <f t="array" aca="1" ref="AQ15" ca="1">IF(_xlfn.NUMBERVALUE(AQ$1)&gt;0, IF(LEN(INDIRECT(ADDRESS(ROW(), AQ$1)))&gt;0, IF(AND(_xlfn.NUMBERVALUE(INDIRECT(ADDRESS(ROW(), AQ$1)))=AQ$2, LEN(AP15)&gt;0), TRUE, ""), ""), "")</f>
        <v/>
      </c>
      <c r="AR15" s="1" t="str" cm="1">
        <f t="array" aca="1" ref="AR15" ca="1">IF(_xlfn.NUMBERVALUE(AR$1)&gt;0, IF(LEN(INDIRECT(ADDRESS(ROW(), AR$1)))&gt;0, IF(AND(_xlfn.NUMBERVALUE(INDIRECT(ADDRESS(ROW(), AR$1)))=AR$2, LEN(AQ15)&gt;0), TRUE, ""), ""), "")</f>
        <v/>
      </c>
      <c r="AS15" s="1" t="str">
        <f t="shared" ca="1" si="42"/>
        <v/>
      </c>
      <c r="AT15" s="1" t="str">
        <f t="shared" ca="1" si="39"/>
        <v/>
      </c>
    </row>
    <row r="16" spans="1:64" x14ac:dyDescent="0.25">
      <c r="A16">
        <v>101001100011</v>
      </c>
      <c r="B16" s="1" t="str">
        <f t="shared" si="34"/>
        <v>101001100011</v>
      </c>
      <c r="C16" s="1" t="str">
        <f t="shared" si="35"/>
        <v>1</v>
      </c>
      <c r="D16" s="1" t="str">
        <f t="shared" si="35"/>
        <v>1</v>
      </c>
      <c r="E16" s="1" t="str">
        <f t="shared" si="35"/>
        <v>0</v>
      </c>
      <c r="F16" s="1" t="str">
        <f t="shared" si="35"/>
        <v>0</v>
      </c>
      <c r="G16" s="1" t="str">
        <f t="shared" si="35"/>
        <v>0</v>
      </c>
      <c r="H16" s="1" t="str">
        <f t="shared" si="35"/>
        <v>1</v>
      </c>
      <c r="I16" s="1" t="str">
        <f t="shared" si="35"/>
        <v>1</v>
      </c>
      <c r="J16" s="1" t="str">
        <f t="shared" si="35"/>
        <v>0</v>
      </c>
      <c r="K16" s="1" t="str">
        <f t="shared" si="35"/>
        <v>0</v>
      </c>
      <c r="L16" s="1" t="str">
        <f t="shared" si="35"/>
        <v>1</v>
      </c>
      <c r="M16" s="1" t="str">
        <f t="shared" si="35"/>
        <v>0</v>
      </c>
      <c r="N16" s="1" t="str">
        <f t="shared" si="35"/>
        <v>1</v>
      </c>
      <c r="R16" s="1" t="str" cm="1">
        <f t="array" aca="1" ref="R16" ca="1">IF(_xlfn.NUMBERVALUE(R$1)&gt;0, IF(LEN(INDIRECT(ADDRESS(ROW(), R$1)))&gt;0, IF(_xlfn.NUMBERVALUE(INDIRECT(ADDRESS(ROW(), R$1)))=R$2, TRUE, ""), ""), "")</f>
        <v/>
      </c>
      <c r="S16" s="1" t="str" cm="1">
        <f t="array" aca="1" ref="S16" ca="1">IF(_xlfn.NUMBERVALUE(S$1)&gt;0, IF(LEN(INDIRECT(ADDRESS(ROW(), S$1)))&gt;0, IF(AND(_xlfn.NUMBERVALUE(INDIRECT(ADDRESS(ROW(), S$1)))=S$2, LEN(R16)&gt;0), TRUE, ""), ""), "")</f>
        <v/>
      </c>
      <c r="T16" s="1" t="str" cm="1">
        <f t="array" aca="1" ref="T16" ca="1">IF(_xlfn.NUMBERVALUE(T$1)&gt;0, IF(LEN(INDIRECT(ADDRESS(ROW(), T$1)))&gt;0, IF(AND(_xlfn.NUMBERVALUE(INDIRECT(ADDRESS(ROW(), T$1)))=T$2, LEN(S16)&gt;0), TRUE, ""), ""), "")</f>
        <v/>
      </c>
      <c r="U16" s="1" t="str" cm="1">
        <f t="array" aca="1" ref="U16" ca="1">IF(_xlfn.NUMBERVALUE(U$1)&gt;0, IF(LEN(INDIRECT(ADDRESS(ROW(), U$1)))&gt;0, IF(AND(_xlfn.NUMBERVALUE(INDIRECT(ADDRESS(ROW(), U$1)))=U$2, LEN(T16)&gt;0), TRUE, ""), ""), "")</f>
        <v/>
      </c>
      <c r="V16" s="1" t="str" cm="1">
        <f t="array" aca="1" ref="V16" ca="1">IF(_xlfn.NUMBERVALUE(V$1)&gt;0, IF(LEN(INDIRECT(ADDRESS(ROW(), V$1)))&gt;0, IF(AND(_xlfn.NUMBERVALUE(INDIRECT(ADDRESS(ROW(), V$1)))=V$2, LEN(U16)&gt;0), TRUE, ""), ""), "")</f>
        <v/>
      </c>
      <c r="W16" s="1" t="str" cm="1">
        <f t="array" aca="1" ref="W16" ca="1">IF(_xlfn.NUMBERVALUE(W$1)&gt;0, IF(LEN(INDIRECT(ADDRESS(ROW(), W$1)))&gt;0, IF(AND(_xlfn.NUMBERVALUE(INDIRECT(ADDRESS(ROW(), W$1)))=W$2, LEN(V16)&gt;0), TRUE, ""), ""), "")</f>
        <v/>
      </c>
      <c r="X16" s="1" t="str" cm="1">
        <f t="array" aca="1" ref="X16" ca="1">IF(_xlfn.NUMBERVALUE(X$1)&gt;0, IF(LEN(INDIRECT(ADDRESS(ROW(), X$1)))&gt;0, IF(AND(_xlfn.NUMBERVALUE(INDIRECT(ADDRESS(ROW(), X$1)))=X$2, LEN(W16)&gt;0), TRUE, ""), ""), "")</f>
        <v/>
      </c>
      <c r="Y16" s="1" t="str" cm="1">
        <f t="array" aca="1" ref="Y16" ca="1">IF(_xlfn.NUMBERVALUE(Y$1)&gt;0, IF(LEN(INDIRECT(ADDRESS(ROW(), Y$1)))&gt;0, IF(AND(_xlfn.NUMBERVALUE(INDIRECT(ADDRESS(ROW(), Y$1)))=Y$2, LEN(X16)&gt;0), TRUE, ""), ""), "")</f>
        <v/>
      </c>
      <c r="Z16" s="1" t="str" cm="1">
        <f t="array" aca="1" ref="Z16" ca="1">IF(_xlfn.NUMBERVALUE(Z$1)&gt;0, IF(LEN(INDIRECT(ADDRESS(ROW(), Z$1)))&gt;0, IF(AND(_xlfn.NUMBERVALUE(INDIRECT(ADDRESS(ROW(), Z$1)))=Z$2, LEN(Y16)&gt;0), TRUE, ""), ""), "")</f>
        <v/>
      </c>
      <c r="AA16" s="1" t="str" cm="1">
        <f t="array" aca="1" ref="AA16" ca="1">IF(_xlfn.NUMBERVALUE(AA$1)&gt;0, IF(LEN(INDIRECT(ADDRESS(ROW(), AA$1)))&gt;0, IF(AND(_xlfn.NUMBERVALUE(INDIRECT(ADDRESS(ROW(), AA$1)))=AA$2, LEN(Z16)&gt;0), TRUE, ""), ""), "")</f>
        <v/>
      </c>
      <c r="AB16" s="1" t="str" cm="1">
        <f t="array" aca="1" ref="AB16" ca="1">IF(_xlfn.NUMBERVALUE(AB$1)&gt;0, IF(LEN(INDIRECT(ADDRESS(ROW(), AB$1)))&gt;0, IF(AND(_xlfn.NUMBERVALUE(INDIRECT(ADDRESS(ROW(), AB$1)))=AB$2, LEN(AA16)&gt;0), TRUE, ""), ""), "")</f>
        <v/>
      </c>
      <c r="AC16" s="1" t="str" cm="1">
        <f t="array" aca="1" ref="AC16" ca="1">IF(_xlfn.NUMBERVALUE(AC$1)&gt;0, IF(LEN(INDIRECT(ADDRESS(ROW(), AC$1)))&gt;0, IF(AND(_xlfn.NUMBERVALUE(INDIRECT(ADDRESS(ROW(), AC$1)))=AC$2, LEN(AB16)&gt;0), TRUE, ""), ""), "")</f>
        <v/>
      </c>
      <c r="AD16" s="1" t="str">
        <f t="shared" ca="1" si="41"/>
        <v/>
      </c>
      <c r="AE16" s="1" t="str">
        <f t="shared" ca="1" si="37"/>
        <v/>
      </c>
      <c r="AG16" s="1" t="b" cm="1">
        <f t="array" aca="1" ref="AG16" ca="1">IF(_xlfn.NUMBERVALUE(AG$1)&gt;0, IF(LEN(INDIRECT(ADDRESS(ROW(), AG$1)))&gt;0, IF(_xlfn.NUMBERVALUE(INDIRECT(ADDRESS(ROW(), AG$1)))=AG$2, TRUE, ""), ""), "")</f>
        <v>1</v>
      </c>
      <c r="AH16" s="1" t="str" cm="1">
        <f t="array" aca="1" ref="AH16" ca="1">IF(_xlfn.NUMBERVALUE(AH$1)&gt;0, IF(LEN(INDIRECT(ADDRESS(ROW(), AH$1)))&gt;0, IF(AND(_xlfn.NUMBERVALUE(INDIRECT(ADDRESS(ROW(), AH$1)))=AH$2, LEN(AG16)&gt;0), TRUE, ""), ""), "")</f>
        <v/>
      </c>
      <c r="AI16" s="1" t="str" cm="1">
        <f t="array" aca="1" ref="AI16" ca="1">IF(_xlfn.NUMBERVALUE(AI$1)&gt;0, IF(LEN(INDIRECT(ADDRESS(ROW(), AI$1)))&gt;0, IF(AND(_xlfn.NUMBERVALUE(INDIRECT(ADDRESS(ROW(), AI$1)))=AI$2, LEN(AH16)&gt;0), TRUE, ""), ""), "")</f>
        <v/>
      </c>
      <c r="AJ16" s="1" t="str" cm="1">
        <f t="array" aca="1" ref="AJ16" ca="1">IF(_xlfn.NUMBERVALUE(AJ$1)&gt;0, IF(LEN(INDIRECT(ADDRESS(ROW(), AJ$1)))&gt;0, IF(AND(_xlfn.NUMBERVALUE(INDIRECT(ADDRESS(ROW(), AJ$1)))=AJ$2, LEN(AI16)&gt;0), TRUE, ""), ""), "")</f>
        <v/>
      </c>
      <c r="AK16" s="1" t="str" cm="1">
        <f t="array" aca="1" ref="AK16" ca="1">IF(_xlfn.NUMBERVALUE(AK$1)&gt;0, IF(LEN(INDIRECT(ADDRESS(ROW(), AK$1)))&gt;0, IF(AND(_xlfn.NUMBERVALUE(INDIRECT(ADDRESS(ROW(), AK$1)))=AK$2, LEN(AJ16)&gt;0), TRUE, ""), ""), "")</f>
        <v/>
      </c>
      <c r="AL16" s="1" t="str" cm="1">
        <f t="array" aca="1" ref="AL16" ca="1">IF(_xlfn.NUMBERVALUE(AL$1)&gt;0, IF(LEN(INDIRECT(ADDRESS(ROW(), AL$1)))&gt;0, IF(AND(_xlfn.NUMBERVALUE(INDIRECT(ADDRESS(ROW(), AL$1)))=AL$2, LEN(AK16)&gt;0), TRUE, ""), ""), "")</f>
        <v/>
      </c>
      <c r="AM16" s="1" t="str" cm="1">
        <f t="array" aca="1" ref="AM16" ca="1">IF(_xlfn.NUMBERVALUE(AM$1)&gt;0, IF(LEN(INDIRECT(ADDRESS(ROW(), AM$1)))&gt;0, IF(AND(_xlfn.NUMBERVALUE(INDIRECT(ADDRESS(ROW(), AM$1)))=AM$2, LEN(AL16)&gt;0), TRUE, ""), ""), "")</f>
        <v/>
      </c>
      <c r="AN16" s="1" t="str" cm="1">
        <f t="array" aca="1" ref="AN16" ca="1">IF(_xlfn.NUMBERVALUE(AN$1)&gt;0, IF(LEN(INDIRECT(ADDRESS(ROW(), AN$1)))&gt;0, IF(AND(_xlfn.NUMBERVALUE(INDIRECT(ADDRESS(ROW(), AN$1)))=AN$2, LEN(AM16)&gt;0), TRUE, ""), ""), "")</f>
        <v/>
      </c>
      <c r="AO16" s="1" t="str" cm="1">
        <f t="array" aca="1" ref="AO16" ca="1">IF(_xlfn.NUMBERVALUE(AO$1)&gt;0, IF(LEN(INDIRECT(ADDRESS(ROW(), AO$1)))&gt;0, IF(AND(_xlfn.NUMBERVALUE(INDIRECT(ADDRESS(ROW(), AO$1)))=AO$2, LEN(AN16)&gt;0), TRUE, ""), ""), "")</f>
        <v/>
      </c>
      <c r="AP16" s="1" t="str" cm="1">
        <f t="array" aca="1" ref="AP16" ca="1">IF(_xlfn.NUMBERVALUE(AP$1)&gt;0, IF(LEN(INDIRECT(ADDRESS(ROW(), AP$1)))&gt;0, IF(AND(_xlfn.NUMBERVALUE(INDIRECT(ADDRESS(ROW(), AP$1)))=AP$2, LEN(AO16)&gt;0), TRUE, ""), ""), "")</f>
        <v/>
      </c>
      <c r="AQ16" s="1" t="str" cm="1">
        <f t="array" aca="1" ref="AQ16" ca="1">IF(_xlfn.NUMBERVALUE(AQ$1)&gt;0, IF(LEN(INDIRECT(ADDRESS(ROW(), AQ$1)))&gt;0, IF(AND(_xlfn.NUMBERVALUE(INDIRECT(ADDRESS(ROW(), AQ$1)))=AQ$2, LEN(AP16)&gt;0), TRUE, ""), ""), "")</f>
        <v/>
      </c>
      <c r="AR16" s="1" t="str" cm="1">
        <f t="array" aca="1" ref="AR16" ca="1">IF(_xlfn.NUMBERVALUE(AR$1)&gt;0, IF(LEN(INDIRECT(ADDRESS(ROW(), AR$1)))&gt;0, IF(AND(_xlfn.NUMBERVALUE(INDIRECT(ADDRESS(ROW(), AR$1)))=AR$2, LEN(AQ16)&gt;0), TRUE, ""), ""), "")</f>
        <v/>
      </c>
      <c r="AS16" s="1">
        <f t="shared" ca="1" si="42"/>
        <v>1</v>
      </c>
      <c r="AT16" s="1" t="str">
        <f t="shared" ca="1" si="39"/>
        <v/>
      </c>
    </row>
    <row r="17" spans="1:46" x14ac:dyDescent="0.25">
      <c r="A17">
        <v>111010100010</v>
      </c>
      <c r="B17" s="1" t="str">
        <f t="shared" si="34"/>
        <v>111010100010</v>
      </c>
      <c r="C17" s="1" t="str">
        <f t="shared" si="35"/>
        <v>0</v>
      </c>
      <c r="D17" s="1" t="str">
        <f t="shared" si="35"/>
        <v>1</v>
      </c>
      <c r="E17" s="1" t="str">
        <f t="shared" si="35"/>
        <v>0</v>
      </c>
      <c r="F17" s="1" t="str">
        <f t="shared" si="35"/>
        <v>0</v>
      </c>
      <c r="G17" s="1" t="str">
        <f t="shared" si="35"/>
        <v>0</v>
      </c>
      <c r="H17" s="1" t="str">
        <f t="shared" si="35"/>
        <v>1</v>
      </c>
      <c r="I17" s="1" t="str">
        <f t="shared" si="35"/>
        <v>0</v>
      </c>
      <c r="J17" s="1" t="str">
        <f t="shared" si="35"/>
        <v>1</v>
      </c>
      <c r="K17" s="1" t="str">
        <f t="shared" si="35"/>
        <v>0</v>
      </c>
      <c r="L17" s="1" t="str">
        <f t="shared" si="35"/>
        <v>1</v>
      </c>
      <c r="M17" s="1" t="str">
        <f t="shared" si="35"/>
        <v>1</v>
      </c>
      <c r="N17" s="1" t="str">
        <f t="shared" si="35"/>
        <v>1</v>
      </c>
      <c r="R17" s="1" t="str" cm="1">
        <f t="array" aca="1" ref="R17" ca="1">IF(_xlfn.NUMBERVALUE(R$1)&gt;0, IF(LEN(INDIRECT(ADDRESS(ROW(), R$1)))&gt;0, IF(_xlfn.NUMBERVALUE(INDIRECT(ADDRESS(ROW(), R$1)))=R$2, TRUE, ""), ""), "")</f>
        <v/>
      </c>
      <c r="S17" s="1" t="str" cm="1">
        <f t="array" aca="1" ref="S17" ca="1">IF(_xlfn.NUMBERVALUE(S$1)&gt;0, IF(LEN(INDIRECT(ADDRESS(ROW(), S$1)))&gt;0, IF(AND(_xlfn.NUMBERVALUE(INDIRECT(ADDRESS(ROW(), S$1)))=S$2, LEN(R17)&gt;0), TRUE, ""), ""), "")</f>
        <v/>
      </c>
      <c r="T17" s="1" t="str" cm="1">
        <f t="array" aca="1" ref="T17" ca="1">IF(_xlfn.NUMBERVALUE(T$1)&gt;0, IF(LEN(INDIRECT(ADDRESS(ROW(), T$1)))&gt;0, IF(AND(_xlfn.NUMBERVALUE(INDIRECT(ADDRESS(ROW(), T$1)))=T$2, LEN(S17)&gt;0), TRUE, ""), ""), "")</f>
        <v/>
      </c>
      <c r="U17" s="1" t="str" cm="1">
        <f t="array" aca="1" ref="U17" ca="1">IF(_xlfn.NUMBERVALUE(U$1)&gt;0, IF(LEN(INDIRECT(ADDRESS(ROW(), U$1)))&gt;0, IF(AND(_xlfn.NUMBERVALUE(INDIRECT(ADDRESS(ROW(), U$1)))=U$2, LEN(T17)&gt;0), TRUE, ""), ""), "")</f>
        <v/>
      </c>
      <c r="V17" s="1" t="str" cm="1">
        <f t="array" aca="1" ref="V17" ca="1">IF(_xlfn.NUMBERVALUE(V$1)&gt;0, IF(LEN(INDIRECT(ADDRESS(ROW(), V$1)))&gt;0, IF(AND(_xlfn.NUMBERVALUE(INDIRECT(ADDRESS(ROW(), V$1)))=V$2, LEN(U17)&gt;0), TRUE, ""), ""), "")</f>
        <v/>
      </c>
      <c r="W17" s="1" t="str" cm="1">
        <f t="array" aca="1" ref="W17" ca="1">IF(_xlfn.NUMBERVALUE(W$1)&gt;0, IF(LEN(INDIRECT(ADDRESS(ROW(), W$1)))&gt;0, IF(AND(_xlfn.NUMBERVALUE(INDIRECT(ADDRESS(ROW(), W$1)))=W$2, LEN(V17)&gt;0), TRUE, ""), ""), "")</f>
        <v/>
      </c>
      <c r="X17" s="1" t="str" cm="1">
        <f t="array" aca="1" ref="X17" ca="1">IF(_xlfn.NUMBERVALUE(X$1)&gt;0, IF(LEN(INDIRECT(ADDRESS(ROW(), X$1)))&gt;0, IF(AND(_xlfn.NUMBERVALUE(INDIRECT(ADDRESS(ROW(), X$1)))=X$2, LEN(W17)&gt;0), TRUE, ""), ""), "")</f>
        <v/>
      </c>
      <c r="Y17" s="1" t="str" cm="1">
        <f t="array" aca="1" ref="Y17" ca="1">IF(_xlfn.NUMBERVALUE(Y$1)&gt;0, IF(LEN(INDIRECT(ADDRESS(ROW(), Y$1)))&gt;0, IF(AND(_xlfn.NUMBERVALUE(INDIRECT(ADDRESS(ROW(), Y$1)))=Y$2, LEN(X17)&gt;0), TRUE, ""), ""), "")</f>
        <v/>
      </c>
      <c r="Z17" s="1" t="str" cm="1">
        <f t="array" aca="1" ref="Z17" ca="1">IF(_xlfn.NUMBERVALUE(Z$1)&gt;0, IF(LEN(INDIRECT(ADDRESS(ROW(), Z$1)))&gt;0, IF(AND(_xlfn.NUMBERVALUE(INDIRECT(ADDRESS(ROW(), Z$1)))=Z$2, LEN(Y17)&gt;0), TRUE, ""), ""), "")</f>
        <v/>
      </c>
      <c r="AA17" s="1" t="str" cm="1">
        <f t="array" aca="1" ref="AA17" ca="1">IF(_xlfn.NUMBERVALUE(AA$1)&gt;0, IF(LEN(INDIRECT(ADDRESS(ROW(), AA$1)))&gt;0, IF(AND(_xlfn.NUMBERVALUE(INDIRECT(ADDRESS(ROW(), AA$1)))=AA$2, LEN(Z17)&gt;0), TRUE, ""), ""), "")</f>
        <v/>
      </c>
      <c r="AB17" s="1" t="str" cm="1">
        <f t="array" aca="1" ref="AB17" ca="1">IF(_xlfn.NUMBERVALUE(AB$1)&gt;0, IF(LEN(INDIRECT(ADDRESS(ROW(), AB$1)))&gt;0, IF(AND(_xlfn.NUMBERVALUE(INDIRECT(ADDRESS(ROW(), AB$1)))=AB$2, LEN(AA17)&gt;0), TRUE, ""), ""), "")</f>
        <v/>
      </c>
      <c r="AC17" s="1" t="str" cm="1">
        <f t="array" aca="1" ref="AC17" ca="1">IF(_xlfn.NUMBERVALUE(AC$1)&gt;0, IF(LEN(INDIRECT(ADDRESS(ROW(), AC$1)))&gt;0, IF(AND(_xlfn.NUMBERVALUE(INDIRECT(ADDRESS(ROW(), AC$1)))=AC$2, LEN(AB17)&gt;0), TRUE, ""), ""), "")</f>
        <v/>
      </c>
      <c r="AD17" s="1" t="str">
        <f t="shared" ca="1" si="41"/>
        <v/>
      </c>
      <c r="AE17" s="1" t="str">
        <f t="shared" ca="1" si="37"/>
        <v/>
      </c>
      <c r="AG17" s="1" t="b" cm="1">
        <f t="array" aca="1" ref="AG17" ca="1">IF(_xlfn.NUMBERVALUE(AG$1)&gt;0, IF(LEN(INDIRECT(ADDRESS(ROW(), AG$1)))&gt;0, IF(_xlfn.NUMBERVALUE(INDIRECT(ADDRESS(ROW(), AG$1)))=AG$2, TRUE, ""), ""), "")</f>
        <v>1</v>
      </c>
      <c r="AH17" s="1" t="b" cm="1">
        <f t="array" aca="1" ref="AH17" ca="1">IF(_xlfn.NUMBERVALUE(AH$1)&gt;0, IF(LEN(INDIRECT(ADDRESS(ROW(), AH$1)))&gt;0, IF(AND(_xlfn.NUMBERVALUE(INDIRECT(ADDRESS(ROW(), AH$1)))=AH$2, LEN(AG17)&gt;0), TRUE, ""), ""), "")</f>
        <v>1</v>
      </c>
      <c r="AI17" s="1" t="str" cm="1">
        <f t="array" aca="1" ref="AI17" ca="1">IF(_xlfn.NUMBERVALUE(AI$1)&gt;0, IF(LEN(INDIRECT(ADDRESS(ROW(), AI$1)))&gt;0, IF(AND(_xlfn.NUMBERVALUE(INDIRECT(ADDRESS(ROW(), AI$1)))=AI$2, LEN(AH17)&gt;0), TRUE, ""), ""), "")</f>
        <v/>
      </c>
      <c r="AJ17" s="1" t="str" cm="1">
        <f t="array" aca="1" ref="AJ17" ca="1">IF(_xlfn.NUMBERVALUE(AJ$1)&gt;0, IF(LEN(INDIRECT(ADDRESS(ROW(), AJ$1)))&gt;0, IF(AND(_xlfn.NUMBERVALUE(INDIRECT(ADDRESS(ROW(), AJ$1)))=AJ$2, LEN(AI17)&gt;0), TRUE, ""), ""), "")</f>
        <v/>
      </c>
      <c r="AK17" s="1" t="str" cm="1">
        <f t="array" aca="1" ref="AK17" ca="1">IF(_xlfn.NUMBERVALUE(AK$1)&gt;0, IF(LEN(INDIRECT(ADDRESS(ROW(), AK$1)))&gt;0, IF(AND(_xlfn.NUMBERVALUE(INDIRECT(ADDRESS(ROW(), AK$1)))=AK$2, LEN(AJ17)&gt;0), TRUE, ""), ""), "")</f>
        <v/>
      </c>
      <c r="AL17" s="1" t="str" cm="1">
        <f t="array" aca="1" ref="AL17" ca="1">IF(_xlfn.NUMBERVALUE(AL$1)&gt;0, IF(LEN(INDIRECT(ADDRESS(ROW(), AL$1)))&gt;0, IF(AND(_xlfn.NUMBERVALUE(INDIRECT(ADDRESS(ROW(), AL$1)))=AL$2, LEN(AK17)&gt;0), TRUE, ""), ""), "")</f>
        <v/>
      </c>
      <c r="AM17" s="1" t="str" cm="1">
        <f t="array" aca="1" ref="AM17" ca="1">IF(_xlfn.NUMBERVALUE(AM$1)&gt;0, IF(LEN(INDIRECT(ADDRESS(ROW(), AM$1)))&gt;0, IF(AND(_xlfn.NUMBERVALUE(INDIRECT(ADDRESS(ROW(), AM$1)))=AM$2, LEN(AL17)&gt;0), TRUE, ""), ""), "")</f>
        <v/>
      </c>
      <c r="AN17" s="1" t="str" cm="1">
        <f t="array" aca="1" ref="AN17" ca="1">IF(_xlfn.NUMBERVALUE(AN$1)&gt;0, IF(LEN(INDIRECT(ADDRESS(ROW(), AN$1)))&gt;0, IF(AND(_xlfn.NUMBERVALUE(INDIRECT(ADDRESS(ROW(), AN$1)))=AN$2, LEN(AM17)&gt;0), TRUE, ""), ""), "")</f>
        <v/>
      </c>
      <c r="AO17" s="1" t="str" cm="1">
        <f t="array" aca="1" ref="AO17" ca="1">IF(_xlfn.NUMBERVALUE(AO$1)&gt;0, IF(LEN(INDIRECT(ADDRESS(ROW(), AO$1)))&gt;0, IF(AND(_xlfn.NUMBERVALUE(INDIRECT(ADDRESS(ROW(), AO$1)))=AO$2, LEN(AN17)&gt;0), TRUE, ""), ""), "")</f>
        <v/>
      </c>
      <c r="AP17" s="1" t="str" cm="1">
        <f t="array" aca="1" ref="AP17" ca="1">IF(_xlfn.NUMBERVALUE(AP$1)&gt;0, IF(LEN(INDIRECT(ADDRESS(ROW(), AP$1)))&gt;0, IF(AND(_xlfn.NUMBERVALUE(INDIRECT(ADDRESS(ROW(), AP$1)))=AP$2, LEN(AO17)&gt;0), TRUE, ""), ""), "")</f>
        <v/>
      </c>
      <c r="AQ17" s="1" t="str" cm="1">
        <f t="array" aca="1" ref="AQ17" ca="1">IF(_xlfn.NUMBERVALUE(AQ$1)&gt;0, IF(LEN(INDIRECT(ADDRESS(ROW(), AQ$1)))&gt;0, IF(AND(_xlfn.NUMBERVALUE(INDIRECT(ADDRESS(ROW(), AQ$1)))=AQ$2, LEN(AP17)&gt;0), TRUE, ""), ""), "")</f>
        <v/>
      </c>
      <c r="AR17" s="1" t="str" cm="1">
        <f t="array" aca="1" ref="AR17" ca="1">IF(_xlfn.NUMBERVALUE(AR$1)&gt;0, IF(LEN(INDIRECT(ADDRESS(ROW(), AR$1)))&gt;0, IF(AND(_xlfn.NUMBERVALUE(INDIRECT(ADDRESS(ROW(), AR$1)))=AR$2, LEN(AQ17)&gt;0), TRUE, ""), ""), "")</f>
        <v/>
      </c>
      <c r="AS17" s="1">
        <f t="shared" ca="1" si="42"/>
        <v>2</v>
      </c>
      <c r="AT17" s="1" t="str">
        <f t="shared" ca="1" si="39"/>
        <v/>
      </c>
    </row>
    <row r="18" spans="1:46" x14ac:dyDescent="0.25">
      <c r="A18">
        <v>110110110110</v>
      </c>
      <c r="B18" s="1" t="str">
        <f t="shared" si="34"/>
        <v>110110110110</v>
      </c>
      <c r="C18" s="1" t="str">
        <f t="shared" si="35"/>
        <v>0</v>
      </c>
      <c r="D18" s="1" t="str">
        <f t="shared" si="35"/>
        <v>1</v>
      </c>
      <c r="E18" s="1" t="str">
        <f t="shared" si="35"/>
        <v>1</v>
      </c>
      <c r="F18" s="1" t="str">
        <f t="shared" si="35"/>
        <v>0</v>
      </c>
      <c r="G18" s="1" t="str">
        <f t="shared" si="35"/>
        <v>1</v>
      </c>
      <c r="H18" s="1" t="str">
        <f t="shared" si="35"/>
        <v>1</v>
      </c>
      <c r="I18" s="1" t="str">
        <f t="shared" si="35"/>
        <v>0</v>
      </c>
      <c r="J18" s="1" t="str">
        <f t="shared" si="35"/>
        <v>1</v>
      </c>
      <c r="K18" s="1" t="str">
        <f t="shared" si="35"/>
        <v>1</v>
      </c>
      <c r="L18" s="1" t="str">
        <f t="shared" si="35"/>
        <v>0</v>
      </c>
      <c r="M18" s="1" t="str">
        <f t="shared" si="35"/>
        <v>1</v>
      </c>
      <c r="N18" s="1" t="str">
        <f t="shared" si="35"/>
        <v>1</v>
      </c>
      <c r="R18" s="1" t="str" cm="1">
        <f t="array" aca="1" ref="R18" ca="1">IF(_xlfn.NUMBERVALUE(R$1)&gt;0, IF(LEN(INDIRECT(ADDRESS(ROW(), R$1)))&gt;0, IF(_xlfn.NUMBERVALUE(INDIRECT(ADDRESS(ROW(), R$1)))=R$2, TRUE, ""), ""), "")</f>
        <v/>
      </c>
      <c r="S18" s="1" t="str" cm="1">
        <f t="array" aca="1" ref="S18" ca="1">IF(_xlfn.NUMBERVALUE(S$1)&gt;0, IF(LEN(INDIRECT(ADDRESS(ROW(), S$1)))&gt;0, IF(AND(_xlfn.NUMBERVALUE(INDIRECT(ADDRESS(ROW(), S$1)))=S$2, LEN(R18)&gt;0), TRUE, ""), ""), "")</f>
        <v/>
      </c>
      <c r="T18" s="1" t="str" cm="1">
        <f t="array" aca="1" ref="T18" ca="1">IF(_xlfn.NUMBERVALUE(T$1)&gt;0, IF(LEN(INDIRECT(ADDRESS(ROW(), T$1)))&gt;0, IF(AND(_xlfn.NUMBERVALUE(INDIRECT(ADDRESS(ROW(), T$1)))=T$2, LEN(S18)&gt;0), TRUE, ""), ""), "")</f>
        <v/>
      </c>
      <c r="U18" s="1" t="str" cm="1">
        <f t="array" aca="1" ref="U18" ca="1">IF(_xlfn.NUMBERVALUE(U$1)&gt;0, IF(LEN(INDIRECT(ADDRESS(ROW(), U$1)))&gt;0, IF(AND(_xlfn.NUMBERVALUE(INDIRECT(ADDRESS(ROW(), U$1)))=U$2, LEN(T18)&gt;0), TRUE, ""), ""), "")</f>
        <v/>
      </c>
      <c r="V18" s="1" t="str" cm="1">
        <f t="array" aca="1" ref="V18" ca="1">IF(_xlfn.NUMBERVALUE(V$1)&gt;0, IF(LEN(INDIRECT(ADDRESS(ROW(), V$1)))&gt;0, IF(AND(_xlfn.NUMBERVALUE(INDIRECT(ADDRESS(ROW(), V$1)))=V$2, LEN(U18)&gt;0), TRUE, ""), ""), "")</f>
        <v/>
      </c>
      <c r="W18" s="1" t="str" cm="1">
        <f t="array" aca="1" ref="W18" ca="1">IF(_xlfn.NUMBERVALUE(W$1)&gt;0, IF(LEN(INDIRECT(ADDRESS(ROW(), W$1)))&gt;0, IF(AND(_xlfn.NUMBERVALUE(INDIRECT(ADDRESS(ROW(), W$1)))=W$2, LEN(V18)&gt;0), TRUE, ""), ""), "")</f>
        <v/>
      </c>
      <c r="X18" s="1" t="str" cm="1">
        <f t="array" aca="1" ref="X18" ca="1">IF(_xlfn.NUMBERVALUE(X$1)&gt;0, IF(LEN(INDIRECT(ADDRESS(ROW(), X$1)))&gt;0, IF(AND(_xlfn.NUMBERVALUE(INDIRECT(ADDRESS(ROW(), X$1)))=X$2, LEN(W18)&gt;0), TRUE, ""), ""), "")</f>
        <v/>
      </c>
      <c r="Y18" s="1" t="str" cm="1">
        <f t="array" aca="1" ref="Y18" ca="1">IF(_xlfn.NUMBERVALUE(Y$1)&gt;0, IF(LEN(INDIRECT(ADDRESS(ROW(), Y$1)))&gt;0, IF(AND(_xlfn.NUMBERVALUE(INDIRECT(ADDRESS(ROW(), Y$1)))=Y$2, LEN(X18)&gt;0), TRUE, ""), ""), "")</f>
        <v/>
      </c>
      <c r="Z18" s="1" t="str" cm="1">
        <f t="array" aca="1" ref="Z18" ca="1">IF(_xlfn.NUMBERVALUE(Z$1)&gt;0, IF(LEN(INDIRECT(ADDRESS(ROW(), Z$1)))&gt;0, IF(AND(_xlfn.NUMBERVALUE(INDIRECT(ADDRESS(ROW(), Z$1)))=Z$2, LEN(Y18)&gt;0), TRUE, ""), ""), "")</f>
        <v/>
      </c>
      <c r="AA18" s="1" t="str" cm="1">
        <f t="array" aca="1" ref="AA18" ca="1">IF(_xlfn.NUMBERVALUE(AA$1)&gt;0, IF(LEN(INDIRECT(ADDRESS(ROW(), AA$1)))&gt;0, IF(AND(_xlfn.NUMBERVALUE(INDIRECT(ADDRESS(ROW(), AA$1)))=AA$2, LEN(Z18)&gt;0), TRUE, ""), ""), "")</f>
        <v/>
      </c>
      <c r="AB18" s="1" t="str" cm="1">
        <f t="array" aca="1" ref="AB18" ca="1">IF(_xlfn.NUMBERVALUE(AB$1)&gt;0, IF(LEN(INDIRECT(ADDRESS(ROW(), AB$1)))&gt;0, IF(AND(_xlfn.NUMBERVALUE(INDIRECT(ADDRESS(ROW(), AB$1)))=AB$2, LEN(AA18)&gt;0), TRUE, ""), ""), "")</f>
        <v/>
      </c>
      <c r="AC18" s="1" t="str" cm="1">
        <f t="array" aca="1" ref="AC18" ca="1">IF(_xlfn.NUMBERVALUE(AC$1)&gt;0, IF(LEN(INDIRECT(ADDRESS(ROW(), AC$1)))&gt;0, IF(AND(_xlfn.NUMBERVALUE(INDIRECT(ADDRESS(ROW(), AC$1)))=AC$2, LEN(AB18)&gt;0), TRUE, ""), ""), "")</f>
        <v/>
      </c>
      <c r="AD18" s="1" t="str">
        <f t="shared" ca="1" si="41"/>
        <v/>
      </c>
      <c r="AE18" s="1" t="str">
        <f t="shared" ca="1" si="37"/>
        <v/>
      </c>
      <c r="AG18" s="1" t="b" cm="1">
        <f t="array" aca="1" ref="AG18" ca="1">IF(_xlfn.NUMBERVALUE(AG$1)&gt;0, IF(LEN(INDIRECT(ADDRESS(ROW(), AG$1)))&gt;0, IF(_xlfn.NUMBERVALUE(INDIRECT(ADDRESS(ROW(), AG$1)))=AG$2, TRUE, ""), ""), "")</f>
        <v>1</v>
      </c>
      <c r="AH18" s="1" t="b" cm="1">
        <f t="array" aca="1" ref="AH18" ca="1">IF(_xlfn.NUMBERVALUE(AH$1)&gt;0, IF(LEN(INDIRECT(ADDRESS(ROW(), AH$1)))&gt;0, IF(AND(_xlfn.NUMBERVALUE(INDIRECT(ADDRESS(ROW(), AH$1)))=AH$2, LEN(AG18)&gt;0), TRUE, ""), ""), "")</f>
        <v>1</v>
      </c>
      <c r="AI18" s="1" t="b" cm="1">
        <f t="array" aca="1" ref="AI18" ca="1">IF(_xlfn.NUMBERVALUE(AI$1)&gt;0, IF(LEN(INDIRECT(ADDRESS(ROW(), AI$1)))&gt;0, IF(AND(_xlfn.NUMBERVALUE(INDIRECT(ADDRESS(ROW(), AI$1)))=AI$2, LEN(AH18)&gt;0), TRUE, ""), ""), "")</f>
        <v>1</v>
      </c>
      <c r="AJ18" s="1" t="str" cm="1">
        <f t="array" aca="1" ref="AJ18" ca="1">IF(_xlfn.NUMBERVALUE(AJ$1)&gt;0, IF(LEN(INDIRECT(ADDRESS(ROW(), AJ$1)))&gt;0, IF(AND(_xlfn.NUMBERVALUE(INDIRECT(ADDRESS(ROW(), AJ$1)))=AJ$2, LEN(AI18)&gt;0), TRUE, ""), ""), "")</f>
        <v/>
      </c>
      <c r="AK18" s="1" t="str" cm="1">
        <f t="array" aca="1" ref="AK18" ca="1">IF(_xlfn.NUMBERVALUE(AK$1)&gt;0, IF(LEN(INDIRECT(ADDRESS(ROW(), AK$1)))&gt;0, IF(AND(_xlfn.NUMBERVALUE(INDIRECT(ADDRESS(ROW(), AK$1)))=AK$2, LEN(AJ18)&gt;0), TRUE, ""), ""), "")</f>
        <v/>
      </c>
      <c r="AL18" s="1" t="str" cm="1">
        <f t="array" aca="1" ref="AL18" ca="1">IF(_xlfn.NUMBERVALUE(AL$1)&gt;0, IF(LEN(INDIRECT(ADDRESS(ROW(), AL$1)))&gt;0, IF(AND(_xlfn.NUMBERVALUE(INDIRECT(ADDRESS(ROW(), AL$1)))=AL$2, LEN(AK18)&gt;0), TRUE, ""), ""), "")</f>
        <v/>
      </c>
      <c r="AM18" s="1" t="str" cm="1">
        <f t="array" aca="1" ref="AM18" ca="1">IF(_xlfn.NUMBERVALUE(AM$1)&gt;0, IF(LEN(INDIRECT(ADDRESS(ROW(), AM$1)))&gt;0, IF(AND(_xlfn.NUMBERVALUE(INDIRECT(ADDRESS(ROW(), AM$1)))=AM$2, LEN(AL18)&gt;0), TRUE, ""), ""), "")</f>
        <v/>
      </c>
      <c r="AN18" s="1" t="str" cm="1">
        <f t="array" aca="1" ref="AN18" ca="1">IF(_xlfn.NUMBERVALUE(AN$1)&gt;0, IF(LEN(INDIRECT(ADDRESS(ROW(), AN$1)))&gt;0, IF(AND(_xlfn.NUMBERVALUE(INDIRECT(ADDRESS(ROW(), AN$1)))=AN$2, LEN(AM18)&gt;0), TRUE, ""), ""), "")</f>
        <v/>
      </c>
      <c r="AO18" s="1" t="str" cm="1">
        <f t="array" aca="1" ref="AO18" ca="1">IF(_xlfn.NUMBERVALUE(AO$1)&gt;0, IF(LEN(INDIRECT(ADDRESS(ROW(), AO$1)))&gt;0, IF(AND(_xlfn.NUMBERVALUE(INDIRECT(ADDRESS(ROW(), AO$1)))=AO$2, LEN(AN18)&gt;0), TRUE, ""), ""), "")</f>
        <v/>
      </c>
      <c r="AP18" s="1" t="str" cm="1">
        <f t="array" aca="1" ref="AP18" ca="1">IF(_xlfn.NUMBERVALUE(AP$1)&gt;0, IF(LEN(INDIRECT(ADDRESS(ROW(), AP$1)))&gt;0, IF(AND(_xlfn.NUMBERVALUE(INDIRECT(ADDRESS(ROW(), AP$1)))=AP$2, LEN(AO18)&gt;0), TRUE, ""), ""), "")</f>
        <v/>
      </c>
      <c r="AQ18" s="1" t="str" cm="1">
        <f t="array" aca="1" ref="AQ18" ca="1">IF(_xlfn.NUMBERVALUE(AQ$1)&gt;0, IF(LEN(INDIRECT(ADDRESS(ROW(), AQ$1)))&gt;0, IF(AND(_xlfn.NUMBERVALUE(INDIRECT(ADDRESS(ROW(), AQ$1)))=AQ$2, LEN(AP18)&gt;0), TRUE, ""), ""), "")</f>
        <v/>
      </c>
      <c r="AR18" s="1" t="str" cm="1">
        <f t="array" aca="1" ref="AR18" ca="1">IF(_xlfn.NUMBERVALUE(AR$1)&gt;0, IF(LEN(INDIRECT(ADDRESS(ROW(), AR$1)))&gt;0, IF(AND(_xlfn.NUMBERVALUE(INDIRECT(ADDRESS(ROW(), AR$1)))=AR$2, LEN(AQ18)&gt;0), TRUE, ""), ""), "")</f>
        <v/>
      </c>
      <c r="AS18" s="1">
        <f t="shared" ca="1" si="42"/>
        <v>3</v>
      </c>
      <c r="AT18" s="1" t="str">
        <f t="shared" ca="1" si="39"/>
        <v/>
      </c>
    </row>
    <row r="19" spans="1:46" x14ac:dyDescent="0.25">
      <c r="A19" s="1">
        <v>110100011110</v>
      </c>
      <c r="B19" s="1" t="str">
        <f t="shared" ref="B19:B71" si="43">IF(A19&lt;&gt;"", TEXT(A19, $B$6), "")</f>
        <v>110100011110</v>
      </c>
      <c r="C19" s="1" t="str">
        <f t="shared" ref="C19:N42" si="44">IF(LEN($B19)=$C$6, IF(_xlfn.NUMBERVALUE(C$6)&gt;0, MID($B19, C$6, 1), ""), "")</f>
        <v>0</v>
      </c>
      <c r="D19" s="1" t="str">
        <f t="shared" ref="D19:N22" si="45">IF(LEN($B19)=$C$6, IF(_xlfn.NUMBERVALUE(D$6)&gt;0, MID($B19, D$6, 1), ""), "")</f>
        <v>1</v>
      </c>
      <c r="E19" s="1" t="str">
        <f t="shared" si="45"/>
        <v>1</v>
      </c>
      <c r="F19" s="1" t="str">
        <f t="shared" si="45"/>
        <v>1</v>
      </c>
      <c r="G19" s="1" t="str">
        <f t="shared" si="45"/>
        <v>1</v>
      </c>
      <c r="H19" s="1" t="str">
        <f t="shared" si="45"/>
        <v>0</v>
      </c>
      <c r="I19" s="1" t="str">
        <f t="shared" si="45"/>
        <v>0</v>
      </c>
      <c r="J19" s="1" t="str">
        <f t="shared" si="45"/>
        <v>0</v>
      </c>
      <c r="K19" s="1" t="str">
        <f t="shared" si="45"/>
        <v>1</v>
      </c>
      <c r="L19" s="1" t="str">
        <f t="shared" si="45"/>
        <v>0</v>
      </c>
      <c r="M19" s="1" t="str">
        <f t="shared" si="45"/>
        <v>1</v>
      </c>
      <c r="N19" s="1" t="str">
        <f t="shared" si="45"/>
        <v>1</v>
      </c>
      <c r="R19" s="1" t="str" cm="1">
        <f t="array" aca="1" ref="R19" ca="1">IF(_xlfn.NUMBERVALUE(R$1)&gt;0, IF(LEN(INDIRECT(ADDRESS(ROW(), R$1)))&gt;0, IF(_xlfn.NUMBERVALUE(INDIRECT(ADDRESS(ROW(), R$1)))=R$2, TRUE, ""), ""), "")</f>
        <v/>
      </c>
      <c r="S19" s="1" t="str" cm="1">
        <f t="array" aca="1" ref="S19" ca="1">IF(_xlfn.NUMBERVALUE(S$1)&gt;0, IF(LEN(INDIRECT(ADDRESS(ROW(), S$1)))&gt;0, IF(AND(_xlfn.NUMBERVALUE(INDIRECT(ADDRESS(ROW(), S$1)))=S$2, LEN(R19)&gt;0), TRUE, ""), ""), "")</f>
        <v/>
      </c>
      <c r="T19" s="1" t="str" cm="1">
        <f t="array" aca="1" ref="T19" ca="1">IF(_xlfn.NUMBERVALUE(T$1)&gt;0, IF(LEN(INDIRECT(ADDRESS(ROW(), T$1)))&gt;0, IF(AND(_xlfn.NUMBERVALUE(INDIRECT(ADDRESS(ROW(), T$1)))=T$2, LEN(S19)&gt;0), TRUE, ""), ""), "")</f>
        <v/>
      </c>
      <c r="U19" s="1" t="str" cm="1">
        <f t="array" aca="1" ref="U19" ca="1">IF(_xlfn.NUMBERVALUE(U$1)&gt;0, IF(LEN(INDIRECT(ADDRESS(ROW(), U$1)))&gt;0, IF(AND(_xlfn.NUMBERVALUE(INDIRECT(ADDRESS(ROW(), U$1)))=U$2, LEN(T19)&gt;0), TRUE, ""), ""), "")</f>
        <v/>
      </c>
      <c r="V19" s="1" t="str" cm="1">
        <f t="array" aca="1" ref="V19" ca="1">IF(_xlfn.NUMBERVALUE(V$1)&gt;0, IF(LEN(INDIRECT(ADDRESS(ROW(), V$1)))&gt;0, IF(AND(_xlfn.NUMBERVALUE(INDIRECT(ADDRESS(ROW(), V$1)))=V$2, LEN(U19)&gt;0), TRUE, ""), ""), "")</f>
        <v/>
      </c>
      <c r="W19" s="1" t="str" cm="1">
        <f t="array" aca="1" ref="W19" ca="1">IF(_xlfn.NUMBERVALUE(W$1)&gt;0, IF(LEN(INDIRECT(ADDRESS(ROW(), W$1)))&gt;0, IF(AND(_xlfn.NUMBERVALUE(INDIRECT(ADDRESS(ROW(), W$1)))=W$2, LEN(V19)&gt;0), TRUE, ""), ""), "")</f>
        <v/>
      </c>
      <c r="X19" s="1" t="str" cm="1">
        <f t="array" aca="1" ref="X19" ca="1">IF(_xlfn.NUMBERVALUE(X$1)&gt;0, IF(LEN(INDIRECT(ADDRESS(ROW(), X$1)))&gt;0, IF(AND(_xlfn.NUMBERVALUE(INDIRECT(ADDRESS(ROW(), X$1)))=X$2, LEN(W19)&gt;0), TRUE, ""), ""), "")</f>
        <v/>
      </c>
      <c r="Y19" s="1" t="str" cm="1">
        <f t="array" aca="1" ref="Y19" ca="1">IF(_xlfn.NUMBERVALUE(Y$1)&gt;0, IF(LEN(INDIRECT(ADDRESS(ROW(), Y$1)))&gt;0, IF(AND(_xlfn.NUMBERVALUE(INDIRECT(ADDRESS(ROW(), Y$1)))=Y$2, LEN(X19)&gt;0), TRUE, ""), ""), "")</f>
        <v/>
      </c>
      <c r="Z19" s="1" t="str" cm="1">
        <f t="array" aca="1" ref="Z19" ca="1">IF(_xlfn.NUMBERVALUE(Z$1)&gt;0, IF(LEN(INDIRECT(ADDRESS(ROW(), Z$1)))&gt;0, IF(AND(_xlfn.NUMBERVALUE(INDIRECT(ADDRESS(ROW(), Z$1)))=Z$2, LEN(Y19)&gt;0), TRUE, ""), ""), "")</f>
        <v/>
      </c>
      <c r="AA19" s="1" t="str" cm="1">
        <f t="array" aca="1" ref="AA19" ca="1">IF(_xlfn.NUMBERVALUE(AA$1)&gt;0, IF(LEN(INDIRECT(ADDRESS(ROW(), AA$1)))&gt;0, IF(AND(_xlfn.NUMBERVALUE(INDIRECT(ADDRESS(ROW(), AA$1)))=AA$2, LEN(Z19)&gt;0), TRUE, ""), ""), "")</f>
        <v/>
      </c>
      <c r="AB19" s="1" t="str" cm="1">
        <f t="array" aca="1" ref="AB19" ca="1">IF(_xlfn.NUMBERVALUE(AB$1)&gt;0, IF(LEN(INDIRECT(ADDRESS(ROW(), AB$1)))&gt;0, IF(AND(_xlfn.NUMBERVALUE(INDIRECT(ADDRESS(ROW(), AB$1)))=AB$2, LEN(AA19)&gt;0), TRUE, ""), ""), "")</f>
        <v/>
      </c>
      <c r="AC19" s="1" t="str" cm="1">
        <f t="array" aca="1" ref="AC19" ca="1">IF(_xlfn.NUMBERVALUE(AC$1)&gt;0, IF(LEN(INDIRECT(ADDRESS(ROW(), AC$1)))&gt;0, IF(AND(_xlfn.NUMBERVALUE(INDIRECT(ADDRESS(ROW(), AC$1)))=AC$2, LEN(AB19)&gt;0), TRUE, ""), ""), "")</f>
        <v/>
      </c>
      <c r="AD19" s="1" t="str">
        <f t="shared" ca="1" si="41"/>
        <v/>
      </c>
      <c r="AE19" s="1" t="str">
        <f t="shared" ca="1" si="37"/>
        <v/>
      </c>
      <c r="AG19" s="1" t="b" cm="1">
        <f t="array" aca="1" ref="AG19" ca="1">IF(_xlfn.NUMBERVALUE(AG$1)&gt;0, IF(LEN(INDIRECT(ADDRESS(ROW(), AG$1)))&gt;0, IF(_xlfn.NUMBERVALUE(INDIRECT(ADDRESS(ROW(), AG$1)))=AG$2, TRUE, ""), ""), "")</f>
        <v>1</v>
      </c>
      <c r="AH19" s="1" t="b" cm="1">
        <f t="array" aca="1" ref="AH19" ca="1">IF(_xlfn.NUMBERVALUE(AH$1)&gt;0, IF(LEN(INDIRECT(ADDRESS(ROW(), AH$1)))&gt;0, IF(AND(_xlfn.NUMBERVALUE(INDIRECT(ADDRESS(ROW(), AH$1)))=AH$2, LEN(AG19)&gt;0), TRUE, ""), ""), "")</f>
        <v>1</v>
      </c>
      <c r="AI19" s="1" t="b" cm="1">
        <f t="array" aca="1" ref="AI19" ca="1">IF(_xlfn.NUMBERVALUE(AI$1)&gt;0, IF(LEN(INDIRECT(ADDRESS(ROW(), AI$1)))&gt;0, IF(AND(_xlfn.NUMBERVALUE(INDIRECT(ADDRESS(ROW(), AI$1)))=AI$2, LEN(AH19)&gt;0), TRUE, ""), ""), "")</f>
        <v>1</v>
      </c>
      <c r="AJ19" s="1" t="str" cm="1">
        <f t="array" aca="1" ref="AJ19" ca="1">IF(_xlfn.NUMBERVALUE(AJ$1)&gt;0, IF(LEN(INDIRECT(ADDRESS(ROW(), AJ$1)))&gt;0, IF(AND(_xlfn.NUMBERVALUE(INDIRECT(ADDRESS(ROW(), AJ$1)))=AJ$2, LEN(AI19)&gt;0), TRUE, ""), ""), "")</f>
        <v/>
      </c>
      <c r="AK19" s="1" t="str" cm="1">
        <f t="array" aca="1" ref="AK19" ca="1">IF(_xlfn.NUMBERVALUE(AK$1)&gt;0, IF(LEN(INDIRECT(ADDRESS(ROW(), AK$1)))&gt;0, IF(AND(_xlfn.NUMBERVALUE(INDIRECT(ADDRESS(ROW(), AK$1)))=AK$2, LEN(AJ19)&gt;0), TRUE, ""), ""), "")</f>
        <v/>
      </c>
      <c r="AL19" s="1" t="str" cm="1">
        <f t="array" aca="1" ref="AL19" ca="1">IF(_xlfn.NUMBERVALUE(AL$1)&gt;0, IF(LEN(INDIRECT(ADDRESS(ROW(), AL$1)))&gt;0, IF(AND(_xlfn.NUMBERVALUE(INDIRECT(ADDRESS(ROW(), AL$1)))=AL$2, LEN(AK19)&gt;0), TRUE, ""), ""), "")</f>
        <v/>
      </c>
      <c r="AM19" s="1" t="str" cm="1">
        <f t="array" aca="1" ref="AM19" ca="1">IF(_xlfn.NUMBERVALUE(AM$1)&gt;0, IF(LEN(INDIRECT(ADDRESS(ROW(), AM$1)))&gt;0, IF(AND(_xlfn.NUMBERVALUE(INDIRECT(ADDRESS(ROW(), AM$1)))=AM$2, LEN(AL19)&gt;0), TRUE, ""), ""), "")</f>
        <v/>
      </c>
      <c r="AN19" s="1" t="str" cm="1">
        <f t="array" aca="1" ref="AN19" ca="1">IF(_xlfn.NUMBERVALUE(AN$1)&gt;0, IF(LEN(INDIRECT(ADDRESS(ROW(), AN$1)))&gt;0, IF(AND(_xlfn.NUMBERVALUE(INDIRECT(ADDRESS(ROW(), AN$1)))=AN$2, LEN(AM19)&gt;0), TRUE, ""), ""), "")</f>
        <v/>
      </c>
      <c r="AO19" s="1" t="str" cm="1">
        <f t="array" aca="1" ref="AO19" ca="1">IF(_xlfn.NUMBERVALUE(AO$1)&gt;0, IF(LEN(INDIRECT(ADDRESS(ROW(), AO$1)))&gt;0, IF(AND(_xlfn.NUMBERVALUE(INDIRECT(ADDRESS(ROW(), AO$1)))=AO$2, LEN(AN19)&gt;0), TRUE, ""), ""), "")</f>
        <v/>
      </c>
      <c r="AP19" s="1" t="str" cm="1">
        <f t="array" aca="1" ref="AP19" ca="1">IF(_xlfn.NUMBERVALUE(AP$1)&gt;0, IF(LEN(INDIRECT(ADDRESS(ROW(), AP$1)))&gt;0, IF(AND(_xlfn.NUMBERVALUE(INDIRECT(ADDRESS(ROW(), AP$1)))=AP$2, LEN(AO19)&gt;0), TRUE, ""), ""), "")</f>
        <v/>
      </c>
      <c r="AQ19" s="1" t="str" cm="1">
        <f t="array" aca="1" ref="AQ19" ca="1">IF(_xlfn.NUMBERVALUE(AQ$1)&gt;0, IF(LEN(INDIRECT(ADDRESS(ROW(), AQ$1)))&gt;0, IF(AND(_xlfn.NUMBERVALUE(INDIRECT(ADDRESS(ROW(), AQ$1)))=AQ$2, LEN(AP19)&gt;0), TRUE, ""), ""), "")</f>
        <v/>
      </c>
      <c r="AR19" s="1" t="str" cm="1">
        <f t="array" aca="1" ref="AR19" ca="1">IF(_xlfn.NUMBERVALUE(AR$1)&gt;0, IF(LEN(INDIRECT(ADDRESS(ROW(), AR$1)))&gt;0, IF(AND(_xlfn.NUMBERVALUE(INDIRECT(ADDRESS(ROW(), AR$1)))=AR$2, LEN(AQ19)&gt;0), TRUE, ""), ""), "")</f>
        <v/>
      </c>
      <c r="AS19" s="1">
        <f t="shared" ca="1" si="42"/>
        <v>3</v>
      </c>
      <c r="AT19" s="1" t="str">
        <f t="shared" ca="1" si="39"/>
        <v/>
      </c>
    </row>
    <row r="20" spans="1:46" x14ac:dyDescent="0.25">
      <c r="A20" s="1">
        <v>1101010010</v>
      </c>
      <c r="B20" s="1" t="str">
        <f t="shared" si="43"/>
        <v>001101010010</v>
      </c>
      <c r="C20" s="1" t="str">
        <f t="shared" si="44"/>
        <v>0</v>
      </c>
      <c r="D20" s="1" t="str">
        <f t="shared" si="45"/>
        <v>1</v>
      </c>
      <c r="E20" s="1" t="str">
        <f t="shared" si="45"/>
        <v>0</v>
      </c>
      <c r="F20" s="1" t="str">
        <f t="shared" si="45"/>
        <v>0</v>
      </c>
      <c r="G20" s="1" t="str">
        <f t="shared" si="45"/>
        <v>1</v>
      </c>
      <c r="H20" s="1" t="str">
        <f t="shared" si="45"/>
        <v>0</v>
      </c>
      <c r="I20" s="1" t="str">
        <f t="shared" si="45"/>
        <v>1</v>
      </c>
      <c r="J20" s="1" t="str">
        <f t="shared" si="45"/>
        <v>0</v>
      </c>
      <c r="K20" s="1" t="str">
        <f t="shared" si="45"/>
        <v>1</v>
      </c>
      <c r="L20" s="1" t="str">
        <f t="shared" si="45"/>
        <v>1</v>
      </c>
      <c r="M20" s="1" t="str">
        <f t="shared" si="45"/>
        <v>0</v>
      </c>
      <c r="N20" s="1" t="str">
        <f t="shared" si="45"/>
        <v>0</v>
      </c>
      <c r="R20" s="1" t="b" cm="1">
        <f t="array" aca="1" ref="R20" ca="1">IF(_xlfn.NUMBERVALUE(R$1)&gt;0, IF(LEN(INDIRECT(ADDRESS(ROW(), R$1)))&gt;0, IF(_xlfn.NUMBERVALUE(INDIRECT(ADDRESS(ROW(), R$1)))=R$2, TRUE, ""), ""), "")</f>
        <v>1</v>
      </c>
      <c r="S20" s="1" t="str" cm="1">
        <f t="array" aca="1" ref="S20" ca="1">IF(_xlfn.NUMBERVALUE(S$1)&gt;0, IF(LEN(INDIRECT(ADDRESS(ROW(), S$1)))&gt;0, IF(AND(_xlfn.NUMBERVALUE(INDIRECT(ADDRESS(ROW(), S$1)))=S$2, LEN(R20)&gt;0), TRUE, ""), ""), "")</f>
        <v/>
      </c>
      <c r="T20" s="1" t="str" cm="1">
        <f t="array" aca="1" ref="T20" ca="1">IF(_xlfn.NUMBERVALUE(T$1)&gt;0, IF(LEN(INDIRECT(ADDRESS(ROW(), T$1)))&gt;0, IF(AND(_xlfn.NUMBERVALUE(INDIRECT(ADDRESS(ROW(), T$1)))=T$2, LEN(S20)&gt;0), TRUE, ""), ""), "")</f>
        <v/>
      </c>
      <c r="U20" s="1" t="str" cm="1">
        <f t="array" aca="1" ref="U20" ca="1">IF(_xlfn.NUMBERVALUE(U$1)&gt;0, IF(LEN(INDIRECT(ADDRESS(ROW(), U$1)))&gt;0, IF(AND(_xlfn.NUMBERVALUE(INDIRECT(ADDRESS(ROW(), U$1)))=U$2, LEN(T20)&gt;0), TRUE, ""), ""), "")</f>
        <v/>
      </c>
      <c r="V20" s="1" t="str" cm="1">
        <f t="array" aca="1" ref="V20" ca="1">IF(_xlfn.NUMBERVALUE(V$1)&gt;0, IF(LEN(INDIRECT(ADDRESS(ROW(), V$1)))&gt;0, IF(AND(_xlfn.NUMBERVALUE(INDIRECT(ADDRESS(ROW(), V$1)))=V$2, LEN(U20)&gt;0), TRUE, ""), ""), "")</f>
        <v/>
      </c>
      <c r="W20" s="1" t="str" cm="1">
        <f t="array" aca="1" ref="W20" ca="1">IF(_xlfn.NUMBERVALUE(W$1)&gt;0, IF(LEN(INDIRECT(ADDRESS(ROW(), W$1)))&gt;0, IF(AND(_xlfn.NUMBERVALUE(INDIRECT(ADDRESS(ROW(), W$1)))=W$2, LEN(V20)&gt;0), TRUE, ""), ""), "")</f>
        <v/>
      </c>
      <c r="X20" s="1" t="str" cm="1">
        <f t="array" aca="1" ref="X20" ca="1">IF(_xlfn.NUMBERVALUE(X$1)&gt;0, IF(LEN(INDIRECT(ADDRESS(ROW(), X$1)))&gt;0, IF(AND(_xlfn.NUMBERVALUE(INDIRECT(ADDRESS(ROW(), X$1)))=X$2, LEN(W20)&gt;0), TRUE, ""), ""), "")</f>
        <v/>
      </c>
      <c r="Y20" s="1" t="str" cm="1">
        <f t="array" aca="1" ref="Y20" ca="1">IF(_xlfn.NUMBERVALUE(Y$1)&gt;0, IF(LEN(INDIRECT(ADDRESS(ROW(), Y$1)))&gt;0, IF(AND(_xlfn.NUMBERVALUE(INDIRECT(ADDRESS(ROW(), Y$1)))=Y$2, LEN(X20)&gt;0), TRUE, ""), ""), "")</f>
        <v/>
      </c>
      <c r="Z20" s="1" t="str" cm="1">
        <f t="array" aca="1" ref="Z20" ca="1">IF(_xlfn.NUMBERVALUE(Z$1)&gt;0, IF(LEN(INDIRECT(ADDRESS(ROW(), Z$1)))&gt;0, IF(AND(_xlfn.NUMBERVALUE(INDIRECT(ADDRESS(ROW(), Z$1)))=Z$2, LEN(Y20)&gt;0), TRUE, ""), ""), "")</f>
        <v/>
      </c>
      <c r="AA20" s="1" t="str" cm="1">
        <f t="array" aca="1" ref="AA20" ca="1">IF(_xlfn.NUMBERVALUE(AA$1)&gt;0, IF(LEN(INDIRECT(ADDRESS(ROW(), AA$1)))&gt;0, IF(AND(_xlfn.NUMBERVALUE(INDIRECT(ADDRESS(ROW(), AA$1)))=AA$2, LEN(Z20)&gt;0), TRUE, ""), ""), "")</f>
        <v/>
      </c>
      <c r="AB20" s="1" t="str" cm="1">
        <f t="array" aca="1" ref="AB20" ca="1">IF(_xlfn.NUMBERVALUE(AB$1)&gt;0, IF(LEN(INDIRECT(ADDRESS(ROW(), AB$1)))&gt;0, IF(AND(_xlfn.NUMBERVALUE(INDIRECT(ADDRESS(ROW(), AB$1)))=AB$2, LEN(AA20)&gt;0), TRUE, ""), ""), "")</f>
        <v/>
      </c>
      <c r="AC20" s="1" t="str" cm="1">
        <f t="array" aca="1" ref="AC20" ca="1">IF(_xlfn.NUMBERVALUE(AC$1)&gt;0, IF(LEN(INDIRECT(ADDRESS(ROW(), AC$1)))&gt;0, IF(AND(_xlfn.NUMBERVALUE(INDIRECT(ADDRESS(ROW(), AC$1)))=AC$2, LEN(AB20)&gt;0), TRUE, ""), ""), "")</f>
        <v/>
      </c>
      <c r="AD20" s="1">
        <f t="shared" ref="AD20:AD83" ca="1" si="46">IF(COUNTIF(R20:AC20, TRUE)&gt;0, COUNTIF(R20:AC20, TRUE), "")</f>
        <v>1</v>
      </c>
      <c r="AE20" s="1" t="str">
        <f t="shared" ca="1" si="37"/>
        <v/>
      </c>
      <c r="AG20" s="1" t="str" cm="1">
        <f t="array" aca="1" ref="AG20" ca="1">IF(_xlfn.NUMBERVALUE(AG$1)&gt;0, IF(LEN(INDIRECT(ADDRESS(ROW(), AG$1)))&gt;0, IF(_xlfn.NUMBERVALUE(INDIRECT(ADDRESS(ROW(), AG$1)))=AG$2, TRUE, ""), ""), "")</f>
        <v/>
      </c>
      <c r="AH20" s="1" t="str" cm="1">
        <f t="array" aca="1" ref="AH20" ca="1">IF(_xlfn.NUMBERVALUE(AH$1)&gt;0, IF(LEN(INDIRECT(ADDRESS(ROW(), AH$1)))&gt;0, IF(AND(_xlfn.NUMBERVALUE(INDIRECT(ADDRESS(ROW(), AH$1)))=AH$2, LEN(AG20)&gt;0), TRUE, ""), ""), "")</f>
        <v/>
      </c>
      <c r="AI20" s="1" t="str" cm="1">
        <f t="array" aca="1" ref="AI20" ca="1">IF(_xlfn.NUMBERVALUE(AI$1)&gt;0, IF(LEN(INDIRECT(ADDRESS(ROW(), AI$1)))&gt;0, IF(AND(_xlfn.NUMBERVALUE(INDIRECT(ADDRESS(ROW(), AI$1)))=AI$2, LEN(AH20)&gt;0), TRUE, ""), ""), "")</f>
        <v/>
      </c>
      <c r="AJ20" s="1" t="str" cm="1">
        <f t="array" aca="1" ref="AJ20" ca="1">IF(_xlfn.NUMBERVALUE(AJ$1)&gt;0, IF(LEN(INDIRECT(ADDRESS(ROW(), AJ$1)))&gt;0, IF(AND(_xlfn.NUMBERVALUE(INDIRECT(ADDRESS(ROW(), AJ$1)))=AJ$2, LEN(AI20)&gt;0), TRUE, ""), ""), "")</f>
        <v/>
      </c>
      <c r="AK20" s="1" t="str" cm="1">
        <f t="array" aca="1" ref="AK20" ca="1">IF(_xlfn.NUMBERVALUE(AK$1)&gt;0, IF(LEN(INDIRECT(ADDRESS(ROW(), AK$1)))&gt;0, IF(AND(_xlfn.NUMBERVALUE(INDIRECT(ADDRESS(ROW(), AK$1)))=AK$2, LEN(AJ20)&gt;0), TRUE, ""), ""), "")</f>
        <v/>
      </c>
      <c r="AL20" s="1" t="str" cm="1">
        <f t="array" aca="1" ref="AL20" ca="1">IF(_xlfn.NUMBERVALUE(AL$1)&gt;0, IF(LEN(INDIRECT(ADDRESS(ROW(), AL$1)))&gt;0, IF(AND(_xlfn.NUMBERVALUE(INDIRECT(ADDRESS(ROW(), AL$1)))=AL$2, LEN(AK20)&gt;0), TRUE, ""), ""), "")</f>
        <v/>
      </c>
      <c r="AM20" s="1" t="str" cm="1">
        <f t="array" aca="1" ref="AM20" ca="1">IF(_xlfn.NUMBERVALUE(AM$1)&gt;0, IF(LEN(INDIRECT(ADDRESS(ROW(), AM$1)))&gt;0, IF(AND(_xlfn.NUMBERVALUE(INDIRECT(ADDRESS(ROW(), AM$1)))=AM$2, LEN(AL20)&gt;0), TRUE, ""), ""), "")</f>
        <v/>
      </c>
      <c r="AN20" s="1" t="str" cm="1">
        <f t="array" aca="1" ref="AN20" ca="1">IF(_xlfn.NUMBERVALUE(AN$1)&gt;0, IF(LEN(INDIRECT(ADDRESS(ROW(), AN$1)))&gt;0, IF(AND(_xlfn.NUMBERVALUE(INDIRECT(ADDRESS(ROW(), AN$1)))=AN$2, LEN(AM20)&gt;0), TRUE, ""), ""), "")</f>
        <v/>
      </c>
      <c r="AO20" s="1" t="str" cm="1">
        <f t="array" aca="1" ref="AO20" ca="1">IF(_xlfn.NUMBERVALUE(AO$1)&gt;0, IF(LEN(INDIRECT(ADDRESS(ROW(), AO$1)))&gt;0, IF(AND(_xlfn.NUMBERVALUE(INDIRECT(ADDRESS(ROW(), AO$1)))=AO$2, LEN(AN20)&gt;0), TRUE, ""), ""), "")</f>
        <v/>
      </c>
      <c r="AP20" s="1" t="str" cm="1">
        <f t="array" aca="1" ref="AP20" ca="1">IF(_xlfn.NUMBERVALUE(AP$1)&gt;0, IF(LEN(INDIRECT(ADDRESS(ROW(), AP$1)))&gt;0, IF(AND(_xlfn.NUMBERVALUE(INDIRECT(ADDRESS(ROW(), AP$1)))=AP$2, LEN(AO20)&gt;0), TRUE, ""), ""), "")</f>
        <v/>
      </c>
      <c r="AQ20" s="1" t="str" cm="1">
        <f t="array" aca="1" ref="AQ20" ca="1">IF(_xlfn.NUMBERVALUE(AQ$1)&gt;0, IF(LEN(INDIRECT(ADDRESS(ROW(), AQ$1)))&gt;0, IF(AND(_xlfn.NUMBERVALUE(INDIRECT(ADDRESS(ROW(), AQ$1)))=AQ$2, LEN(AP20)&gt;0), TRUE, ""), ""), "")</f>
        <v/>
      </c>
      <c r="AR20" s="1" t="str" cm="1">
        <f t="array" aca="1" ref="AR20" ca="1">IF(_xlfn.NUMBERVALUE(AR$1)&gt;0, IF(LEN(INDIRECT(ADDRESS(ROW(), AR$1)))&gt;0, IF(AND(_xlfn.NUMBERVALUE(INDIRECT(ADDRESS(ROW(), AR$1)))=AR$2, LEN(AQ20)&gt;0), TRUE, ""), ""), "")</f>
        <v/>
      </c>
      <c r="AS20" s="1" t="str">
        <f t="shared" ref="AS20:AS83" ca="1" si="47">IF(COUNTIF(AG20:AR20, TRUE)&gt;0, COUNTIF(AG20:AR20, TRUE), "")</f>
        <v/>
      </c>
      <c r="AT20" s="1" t="str">
        <f t="shared" ca="1" si="39"/>
        <v/>
      </c>
    </row>
    <row r="21" spans="1:46" x14ac:dyDescent="0.25">
      <c r="A21" s="1">
        <v>110010000000</v>
      </c>
      <c r="B21" s="1" t="str">
        <f t="shared" si="43"/>
        <v>110010000000</v>
      </c>
      <c r="C21" s="1" t="str">
        <f t="shared" si="44"/>
        <v>0</v>
      </c>
      <c r="D21" s="1" t="str">
        <f t="shared" si="45"/>
        <v>0</v>
      </c>
      <c r="E21" s="1" t="str">
        <f t="shared" si="45"/>
        <v>0</v>
      </c>
      <c r="F21" s="1" t="str">
        <f t="shared" si="45"/>
        <v>0</v>
      </c>
      <c r="G21" s="1" t="str">
        <f t="shared" si="45"/>
        <v>0</v>
      </c>
      <c r="H21" s="1" t="str">
        <f t="shared" si="45"/>
        <v>0</v>
      </c>
      <c r="I21" s="1" t="str">
        <f t="shared" si="45"/>
        <v>0</v>
      </c>
      <c r="J21" s="1" t="str">
        <f t="shared" si="45"/>
        <v>1</v>
      </c>
      <c r="K21" s="1" t="str">
        <f t="shared" si="45"/>
        <v>0</v>
      </c>
      <c r="L21" s="1" t="str">
        <f t="shared" si="45"/>
        <v>0</v>
      </c>
      <c r="M21" s="1" t="str">
        <f t="shared" si="45"/>
        <v>1</v>
      </c>
      <c r="N21" s="1" t="str">
        <f t="shared" si="45"/>
        <v>1</v>
      </c>
      <c r="R21" s="1" t="str" cm="1">
        <f t="array" aca="1" ref="R21" ca="1">IF(_xlfn.NUMBERVALUE(R$1)&gt;0, IF(LEN(INDIRECT(ADDRESS(ROW(), R$1)))&gt;0, IF(_xlfn.NUMBERVALUE(INDIRECT(ADDRESS(ROW(), R$1)))=R$2, TRUE, ""), ""), "")</f>
        <v/>
      </c>
      <c r="S21" s="1" t="str" cm="1">
        <f t="array" aca="1" ref="S21" ca="1">IF(_xlfn.NUMBERVALUE(S$1)&gt;0, IF(LEN(INDIRECT(ADDRESS(ROW(), S$1)))&gt;0, IF(AND(_xlfn.NUMBERVALUE(INDIRECT(ADDRESS(ROW(), S$1)))=S$2, LEN(R21)&gt;0), TRUE, ""), ""), "")</f>
        <v/>
      </c>
      <c r="T21" s="1" t="str" cm="1">
        <f t="array" aca="1" ref="T21" ca="1">IF(_xlfn.NUMBERVALUE(T$1)&gt;0, IF(LEN(INDIRECT(ADDRESS(ROW(), T$1)))&gt;0, IF(AND(_xlfn.NUMBERVALUE(INDIRECT(ADDRESS(ROW(), T$1)))=T$2, LEN(S21)&gt;0), TRUE, ""), ""), "")</f>
        <v/>
      </c>
      <c r="U21" s="1" t="str" cm="1">
        <f t="array" aca="1" ref="U21" ca="1">IF(_xlfn.NUMBERVALUE(U$1)&gt;0, IF(LEN(INDIRECT(ADDRESS(ROW(), U$1)))&gt;0, IF(AND(_xlfn.NUMBERVALUE(INDIRECT(ADDRESS(ROW(), U$1)))=U$2, LEN(T21)&gt;0), TRUE, ""), ""), "")</f>
        <v/>
      </c>
      <c r="V21" s="1" t="str" cm="1">
        <f t="array" aca="1" ref="V21" ca="1">IF(_xlfn.NUMBERVALUE(V$1)&gt;0, IF(LEN(INDIRECT(ADDRESS(ROW(), V$1)))&gt;0, IF(AND(_xlfn.NUMBERVALUE(INDIRECT(ADDRESS(ROW(), V$1)))=V$2, LEN(U21)&gt;0), TRUE, ""), ""), "")</f>
        <v/>
      </c>
      <c r="W21" s="1" t="str" cm="1">
        <f t="array" aca="1" ref="W21" ca="1">IF(_xlfn.NUMBERVALUE(W$1)&gt;0, IF(LEN(INDIRECT(ADDRESS(ROW(), W$1)))&gt;0, IF(AND(_xlfn.NUMBERVALUE(INDIRECT(ADDRESS(ROW(), W$1)))=W$2, LEN(V21)&gt;0), TRUE, ""), ""), "")</f>
        <v/>
      </c>
      <c r="X21" s="1" t="str" cm="1">
        <f t="array" aca="1" ref="X21" ca="1">IF(_xlfn.NUMBERVALUE(X$1)&gt;0, IF(LEN(INDIRECT(ADDRESS(ROW(), X$1)))&gt;0, IF(AND(_xlfn.NUMBERVALUE(INDIRECT(ADDRESS(ROW(), X$1)))=X$2, LEN(W21)&gt;0), TRUE, ""), ""), "")</f>
        <v/>
      </c>
      <c r="Y21" s="1" t="str" cm="1">
        <f t="array" aca="1" ref="Y21" ca="1">IF(_xlfn.NUMBERVALUE(Y$1)&gt;0, IF(LEN(INDIRECT(ADDRESS(ROW(), Y$1)))&gt;0, IF(AND(_xlfn.NUMBERVALUE(INDIRECT(ADDRESS(ROW(), Y$1)))=Y$2, LEN(X21)&gt;0), TRUE, ""), ""), "")</f>
        <v/>
      </c>
      <c r="Z21" s="1" t="str" cm="1">
        <f t="array" aca="1" ref="Z21" ca="1">IF(_xlfn.NUMBERVALUE(Z$1)&gt;0, IF(LEN(INDIRECT(ADDRESS(ROW(), Z$1)))&gt;0, IF(AND(_xlfn.NUMBERVALUE(INDIRECT(ADDRESS(ROW(), Z$1)))=Z$2, LEN(Y21)&gt;0), TRUE, ""), ""), "")</f>
        <v/>
      </c>
      <c r="AA21" s="1" t="str" cm="1">
        <f t="array" aca="1" ref="AA21" ca="1">IF(_xlfn.NUMBERVALUE(AA$1)&gt;0, IF(LEN(INDIRECT(ADDRESS(ROW(), AA$1)))&gt;0, IF(AND(_xlfn.NUMBERVALUE(INDIRECT(ADDRESS(ROW(), AA$1)))=AA$2, LEN(Z21)&gt;0), TRUE, ""), ""), "")</f>
        <v/>
      </c>
      <c r="AB21" s="1" t="str" cm="1">
        <f t="array" aca="1" ref="AB21" ca="1">IF(_xlfn.NUMBERVALUE(AB$1)&gt;0, IF(LEN(INDIRECT(ADDRESS(ROW(), AB$1)))&gt;0, IF(AND(_xlfn.NUMBERVALUE(INDIRECT(ADDRESS(ROW(), AB$1)))=AB$2, LEN(AA21)&gt;0), TRUE, ""), ""), "")</f>
        <v/>
      </c>
      <c r="AC21" s="1" t="str" cm="1">
        <f t="array" aca="1" ref="AC21" ca="1">IF(_xlfn.NUMBERVALUE(AC$1)&gt;0, IF(LEN(INDIRECT(ADDRESS(ROW(), AC$1)))&gt;0, IF(AND(_xlfn.NUMBERVALUE(INDIRECT(ADDRESS(ROW(), AC$1)))=AC$2, LEN(AB21)&gt;0), TRUE, ""), ""), "")</f>
        <v/>
      </c>
      <c r="AD21" s="1" t="str">
        <f t="shared" ca="1" si="46"/>
        <v/>
      </c>
      <c r="AE21" s="1" t="str">
        <f t="shared" ca="1" si="37"/>
        <v/>
      </c>
      <c r="AG21" s="1" t="b" cm="1">
        <f t="array" aca="1" ref="AG21" ca="1">IF(_xlfn.NUMBERVALUE(AG$1)&gt;0, IF(LEN(INDIRECT(ADDRESS(ROW(), AG$1)))&gt;0, IF(_xlfn.NUMBERVALUE(INDIRECT(ADDRESS(ROW(), AG$1)))=AG$2, TRUE, ""), ""), "")</f>
        <v>1</v>
      </c>
      <c r="AH21" s="1" t="b" cm="1">
        <f t="array" aca="1" ref="AH21" ca="1">IF(_xlfn.NUMBERVALUE(AH$1)&gt;0, IF(LEN(INDIRECT(ADDRESS(ROW(), AH$1)))&gt;0, IF(AND(_xlfn.NUMBERVALUE(INDIRECT(ADDRESS(ROW(), AH$1)))=AH$2, LEN(AG21)&gt;0), TRUE, ""), ""), "")</f>
        <v>1</v>
      </c>
      <c r="AI21" s="1" t="b" cm="1">
        <f t="array" aca="1" ref="AI21" ca="1">IF(_xlfn.NUMBERVALUE(AI$1)&gt;0, IF(LEN(INDIRECT(ADDRESS(ROW(), AI$1)))&gt;0, IF(AND(_xlfn.NUMBERVALUE(INDIRECT(ADDRESS(ROW(), AI$1)))=AI$2, LEN(AH21)&gt;0), TRUE, ""), ""), "")</f>
        <v>1</v>
      </c>
      <c r="AJ21" s="1" t="b" cm="1">
        <f t="array" aca="1" ref="AJ21" ca="1">IF(_xlfn.NUMBERVALUE(AJ$1)&gt;0, IF(LEN(INDIRECT(ADDRESS(ROW(), AJ$1)))&gt;0, IF(AND(_xlfn.NUMBERVALUE(INDIRECT(ADDRESS(ROW(), AJ$1)))=AJ$2, LEN(AI21)&gt;0), TRUE, ""), ""), "")</f>
        <v>1</v>
      </c>
      <c r="AK21" s="1" t="b" cm="1">
        <f t="array" aca="1" ref="AK21" ca="1">IF(_xlfn.NUMBERVALUE(AK$1)&gt;0, IF(LEN(INDIRECT(ADDRESS(ROW(), AK$1)))&gt;0, IF(AND(_xlfn.NUMBERVALUE(INDIRECT(ADDRESS(ROW(), AK$1)))=AK$2, LEN(AJ21)&gt;0), TRUE, ""), ""), "")</f>
        <v>1</v>
      </c>
      <c r="AL21" s="1" t="str" cm="1">
        <f t="array" aca="1" ref="AL21" ca="1">IF(_xlfn.NUMBERVALUE(AL$1)&gt;0, IF(LEN(INDIRECT(ADDRESS(ROW(), AL$1)))&gt;0, IF(AND(_xlfn.NUMBERVALUE(INDIRECT(ADDRESS(ROW(), AL$1)))=AL$2, LEN(AK21)&gt;0), TRUE, ""), ""), "")</f>
        <v/>
      </c>
      <c r="AM21" s="1" t="str" cm="1">
        <f t="array" aca="1" ref="AM21" ca="1">IF(_xlfn.NUMBERVALUE(AM$1)&gt;0, IF(LEN(INDIRECT(ADDRESS(ROW(), AM$1)))&gt;0, IF(AND(_xlfn.NUMBERVALUE(INDIRECT(ADDRESS(ROW(), AM$1)))=AM$2, LEN(AL21)&gt;0), TRUE, ""), ""), "")</f>
        <v/>
      </c>
      <c r="AN21" s="1" t="str" cm="1">
        <f t="array" aca="1" ref="AN21" ca="1">IF(_xlfn.NUMBERVALUE(AN$1)&gt;0, IF(LEN(INDIRECT(ADDRESS(ROW(), AN$1)))&gt;0, IF(AND(_xlfn.NUMBERVALUE(INDIRECT(ADDRESS(ROW(), AN$1)))=AN$2, LEN(AM21)&gt;0), TRUE, ""), ""), "")</f>
        <v/>
      </c>
      <c r="AO21" s="1" t="str" cm="1">
        <f t="array" aca="1" ref="AO21" ca="1">IF(_xlfn.NUMBERVALUE(AO$1)&gt;0, IF(LEN(INDIRECT(ADDRESS(ROW(), AO$1)))&gt;0, IF(AND(_xlfn.NUMBERVALUE(INDIRECT(ADDRESS(ROW(), AO$1)))=AO$2, LEN(AN21)&gt;0), TRUE, ""), ""), "")</f>
        <v/>
      </c>
      <c r="AP21" s="1" t="str" cm="1">
        <f t="array" aca="1" ref="AP21" ca="1">IF(_xlfn.NUMBERVALUE(AP$1)&gt;0, IF(LEN(INDIRECT(ADDRESS(ROW(), AP$1)))&gt;0, IF(AND(_xlfn.NUMBERVALUE(INDIRECT(ADDRESS(ROW(), AP$1)))=AP$2, LEN(AO21)&gt;0), TRUE, ""), ""), "")</f>
        <v/>
      </c>
      <c r="AQ21" s="1" t="str" cm="1">
        <f t="array" aca="1" ref="AQ21" ca="1">IF(_xlfn.NUMBERVALUE(AQ$1)&gt;0, IF(LEN(INDIRECT(ADDRESS(ROW(), AQ$1)))&gt;0, IF(AND(_xlfn.NUMBERVALUE(INDIRECT(ADDRESS(ROW(), AQ$1)))=AQ$2, LEN(AP21)&gt;0), TRUE, ""), ""), "")</f>
        <v/>
      </c>
      <c r="AR21" s="1" t="str" cm="1">
        <f t="array" aca="1" ref="AR21" ca="1">IF(_xlfn.NUMBERVALUE(AR$1)&gt;0, IF(LEN(INDIRECT(ADDRESS(ROW(), AR$1)))&gt;0, IF(AND(_xlfn.NUMBERVALUE(INDIRECT(ADDRESS(ROW(), AR$1)))=AR$2, LEN(AQ21)&gt;0), TRUE, ""), ""), "")</f>
        <v/>
      </c>
      <c r="AS21" s="1">
        <f t="shared" ca="1" si="47"/>
        <v>5</v>
      </c>
      <c r="AT21" s="1" t="str">
        <f t="shared" ca="1" si="39"/>
        <v/>
      </c>
    </row>
    <row r="22" spans="1:46" x14ac:dyDescent="0.25">
      <c r="A22" s="1">
        <v>110000101111</v>
      </c>
      <c r="B22" s="1" t="str">
        <f t="shared" si="43"/>
        <v>110000101111</v>
      </c>
      <c r="C22" s="1" t="str">
        <f t="shared" si="44"/>
        <v>1</v>
      </c>
      <c r="D22" s="1" t="str">
        <f t="shared" si="45"/>
        <v>1</v>
      </c>
      <c r="E22" s="1" t="str">
        <f t="shared" si="45"/>
        <v>1</v>
      </c>
      <c r="F22" s="1" t="str">
        <f t="shared" si="45"/>
        <v>1</v>
      </c>
      <c r="G22" s="1" t="str">
        <f t="shared" si="45"/>
        <v>0</v>
      </c>
      <c r="H22" s="1" t="str">
        <f t="shared" si="45"/>
        <v>1</v>
      </c>
      <c r="I22" s="1" t="str">
        <f t="shared" si="45"/>
        <v>0</v>
      </c>
      <c r="J22" s="1" t="str">
        <f t="shared" si="45"/>
        <v>0</v>
      </c>
      <c r="K22" s="1" t="str">
        <f t="shared" si="45"/>
        <v>0</v>
      </c>
      <c r="L22" s="1" t="str">
        <f t="shared" si="45"/>
        <v>0</v>
      </c>
      <c r="M22" s="1" t="str">
        <f t="shared" si="45"/>
        <v>1</v>
      </c>
      <c r="N22" s="1" t="str">
        <f t="shared" si="45"/>
        <v>1</v>
      </c>
      <c r="R22" s="1" t="str" cm="1">
        <f t="array" aca="1" ref="R22" ca="1">IF(_xlfn.NUMBERVALUE(R$1)&gt;0, IF(LEN(INDIRECT(ADDRESS(ROW(), R$1)))&gt;0, IF(_xlfn.NUMBERVALUE(INDIRECT(ADDRESS(ROW(), R$1)))=R$2, TRUE, ""), ""), "")</f>
        <v/>
      </c>
      <c r="S22" s="1" t="str" cm="1">
        <f t="array" aca="1" ref="S22" ca="1">IF(_xlfn.NUMBERVALUE(S$1)&gt;0, IF(LEN(INDIRECT(ADDRESS(ROW(), S$1)))&gt;0, IF(AND(_xlfn.NUMBERVALUE(INDIRECT(ADDRESS(ROW(), S$1)))=S$2, LEN(R22)&gt;0), TRUE, ""), ""), "")</f>
        <v/>
      </c>
      <c r="T22" s="1" t="str" cm="1">
        <f t="array" aca="1" ref="T22" ca="1">IF(_xlfn.NUMBERVALUE(T$1)&gt;0, IF(LEN(INDIRECT(ADDRESS(ROW(), T$1)))&gt;0, IF(AND(_xlfn.NUMBERVALUE(INDIRECT(ADDRESS(ROW(), T$1)))=T$2, LEN(S22)&gt;0), TRUE, ""), ""), "")</f>
        <v/>
      </c>
      <c r="U22" s="1" t="str" cm="1">
        <f t="array" aca="1" ref="U22" ca="1">IF(_xlfn.NUMBERVALUE(U$1)&gt;0, IF(LEN(INDIRECT(ADDRESS(ROW(), U$1)))&gt;0, IF(AND(_xlfn.NUMBERVALUE(INDIRECT(ADDRESS(ROW(), U$1)))=U$2, LEN(T22)&gt;0), TRUE, ""), ""), "")</f>
        <v/>
      </c>
      <c r="V22" s="1" t="str" cm="1">
        <f t="array" aca="1" ref="V22" ca="1">IF(_xlfn.NUMBERVALUE(V$1)&gt;0, IF(LEN(INDIRECT(ADDRESS(ROW(), V$1)))&gt;0, IF(AND(_xlfn.NUMBERVALUE(INDIRECT(ADDRESS(ROW(), V$1)))=V$2, LEN(U22)&gt;0), TRUE, ""), ""), "")</f>
        <v/>
      </c>
      <c r="W22" s="1" t="str" cm="1">
        <f t="array" aca="1" ref="W22" ca="1">IF(_xlfn.NUMBERVALUE(W$1)&gt;0, IF(LEN(INDIRECT(ADDRESS(ROW(), W$1)))&gt;0, IF(AND(_xlfn.NUMBERVALUE(INDIRECT(ADDRESS(ROW(), W$1)))=W$2, LEN(V22)&gt;0), TRUE, ""), ""), "")</f>
        <v/>
      </c>
      <c r="X22" s="1" t="str" cm="1">
        <f t="array" aca="1" ref="X22" ca="1">IF(_xlfn.NUMBERVALUE(X$1)&gt;0, IF(LEN(INDIRECT(ADDRESS(ROW(), X$1)))&gt;0, IF(AND(_xlfn.NUMBERVALUE(INDIRECT(ADDRESS(ROW(), X$1)))=X$2, LEN(W22)&gt;0), TRUE, ""), ""), "")</f>
        <v/>
      </c>
      <c r="Y22" s="1" t="str" cm="1">
        <f t="array" aca="1" ref="Y22" ca="1">IF(_xlfn.NUMBERVALUE(Y$1)&gt;0, IF(LEN(INDIRECT(ADDRESS(ROW(), Y$1)))&gt;0, IF(AND(_xlfn.NUMBERVALUE(INDIRECT(ADDRESS(ROW(), Y$1)))=Y$2, LEN(X22)&gt;0), TRUE, ""), ""), "")</f>
        <v/>
      </c>
      <c r="Z22" s="1" t="str" cm="1">
        <f t="array" aca="1" ref="Z22" ca="1">IF(_xlfn.NUMBERVALUE(Z$1)&gt;0, IF(LEN(INDIRECT(ADDRESS(ROW(), Z$1)))&gt;0, IF(AND(_xlfn.NUMBERVALUE(INDIRECT(ADDRESS(ROW(), Z$1)))=Z$2, LEN(Y22)&gt;0), TRUE, ""), ""), "")</f>
        <v/>
      </c>
      <c r="AA22" s="1" t="str" cm="1">
        <f t="array" aca="1" ref="AA22" ca="1">IF(_xlfn.NUMBERVALUE(AA$1)&gt;0, IF(LEN(INDIRECT(ADDRESS(ROW(), AA$1)))&gt;0, IF(AND(_xlfn.NUMBERVALUE(INDIRECT(ADDRESS(ROW(), AA$1)))=AA$2, LEN(Z22)&gt;0), TRUE, ""), ""), "")</f>
        <v/>
      </c>
      <c r="AB22" s="1" t="str" cm="1">
        <f t="array" aca="1" ref="AB22" ca="1">IF(_xlfn.NUMBERVALUE(AB$1)&gt;0, IF(LEN(INDIRECT(ADDRESS(ROW(), AB$1)))&gt;0, IF(AND(_xlfn.NUMBERVALUE(INDIRECT(ADDRESS(ROW(), AB$1)))=AB$2, LEN(AA22)&gt;0), TRUE, ""), ""), "")</f>
        <v/>
      </c>
      <c r="AC22" s="1" t="str" cm="1">
        <f t="array" aca="1" ref="AC22" ca="1">IF(_xlfn.NUMBERVALUE(AC$1)&gt;0, IF(LEN(INDIRECT(ADDRESS(ROW(), AC$1)))&gt;0, IF(AND(_xlfn.NUMBERVALUE(INDIRECT(ADDRESS(ROW(), AC$1)))=AC$2, LEN(AB22)&gt;0), TRUE, ""), ""), "")</f>
        <v/>
      </c>
      <c r="AD22" s="1" t="str">
        <f t="shared" ca="1" si="46"/>
        <v/>
      </c>
      <c r="AE22" s="1" t="str">
        <f t="shared" ca="1" si="37"/>
        <v/>
      </c>
      <c r="AG22" s="1" t="b" cm="1">
        <f t="array" aca="1" ref="AG22" ca="1">IF(_xlfn.NUMBERVALUE(AG$1)&gt;0, IF(LEN(INDIRECT(ADDRESS(ROW(), AG$1)))&gt;0, IF(_xlfn.NUMBERVALUE(INDIRECT(ADDRESS(ROW(), AG$1)))=AG$2, TRUE, ""), ""), "")</f>
        <v>1</v>
      </c>
      <c r="AH22" s="1" t="b" cm="1">
        <f t="array" aca="1" ref="AH22" ca="1">IF(_xlfn.NUMBERVALUE(AH$1)&gt;0, IF(LEN(INDIRECT(ADDRESS(ROW(), AH$1)))&gt;0, IF(AND(_xlfn.NUMBERVALUE(INDIRECT(ADDRESS(ROW(), AH$1)))=AH$2, LEN(AG22)&gt;0), TRUE, ""), ""), "")</f>
        <v>1</v>
      </c>
      <c r="AI22" s="1" t="b" cm="1">
        <f t="array" aca="1" ref="AI22" ca="1">IF(_xlfn.NUMBERVALUE(AI$1)&gt;0, IF(LEN(INDIRECT(ADDRESS(ROW(), AI$1)))&gt;0, IF(AND(_xlfn.NUMBERVALUE(INDIRECT(ADDRESS(ROW(), AI$1)))=AI$2, LEN(AH22)&gt;0), TRUE, ""), ""), "")</f>
        <v>1</v>
      </c>
      <c r="AJ22" s="1" t="b" cm="1">
        <f t="array" aca="1" ref="AJ22" ca="1">IF(_xlfn.NUMBERVALUE(AJ$1)&gt;0, IF(LEN(INDIRECT(ADDRESS(ROW(), AJ$1)))&gt;0, IF(AND(_xlfn.NUMBERVALUE(INDIRECT(ADDRESS(ROW(), AJ$1)))=AJ$2, LEN(AI22)&gt;0), TRUE, ""), ""), "")</f>
        <v>1</v>
      </c>
      <c r="AK22" s="1" t="str" cm="1">
        <f t="array" aca="1" ref="AK22" ca="1">IF(_xlfn.NUMBERVALUE(AK$1)&gt;0, IF(LEN(INDIRECT(ADDRESS(ROW(), AK$1)))&gt;0, IF(AND(_xlfn.NUMBERVALUE(INDIRECT(ADDRESS(ROW(), AK$1)))=AK$2, LEN(AJ22)&gt;0), TRUE, ""), ""), "")</f>
        <v/>
      </c>
      <c r="AL22" s="1" t="str" cm="1">
        <f t="array" aca="1" ref="AL22" ca="1">IF(_xlfn.NUMBERVALUE(AL$1)&gt;0, IF(LEN(INDIRECT(ADDRESS(ROW(), AL$1)))&gt;0, IF(AND(_xlfn.NUMBERVALUE(INDIRECT(ADDRESS(ROW(), AL$1)))=AL$2, LEN(AK22)&gt;0), TRUE, ""), ""), "")</f>
        <v/>
      </c>
      <c r="AM22" s="1" t="str" cm="1">
        <f t="array" aca="1" ref="AM22" ca="1">IF(_xlfn.NUMBERVALUE(AM$1)&gt;0, IF(LEN(INDIRECT(ADDRESS(ROW(), AM$1)))&gt;0, IF(AND(_xlfn.NUMBERVALUE(INDIRECT(ADDRESS(ROW(), AM$1)))=AM$2, LEN(AL22)&gt;0), TRUE, ""), ""), "")</f>
        <v/>
      </c>
      <c r="AN22" s="1" t="str" cm="1">
        <f t="array" aca="1" ref="AN22" ca="1">IF(_xlfn.NUMBERVALUE(AN$1)&gt;0, IF(LEN(INDIRECT(ADDRESS(ROW(), AN$1)))&gt;0, IF(AND(_xlfn.NUMBERVALUE(INDIRECT(ADDRESS(ROW(), AN$1)))=AN$2, LEN(AM22)&gt;0), TRUE, ""), ""), "")</f>
        <v/>
      </c>
      <c r="AO22" s="1" t="str" cm="1">
        <f t="array" aca="1" ref="AO22" ca="1">IF(_xlfn.NUMBERVALUE(AO$1)&gt;0, IF(LEN(INDIRECT(ADDRESS(ROW(), AO$1)))&gt;0, IF(AND(_xlfn.NUMBERVALUE(INDIRECT(ADDRESS(ROW(), AO$1)))=AO$2, LEN(AN22)&gt;0), TRUE, ""), ""), "")</f>
        <v/>
      </c>
      <c r="AP22" s="1" t="str" cm="1">
        <f t="array" aca="1" ref="AP22" ca="1">IF(_xlfn.NUMBERVALUE(AP$1)&gt;0, IF(LEN(INDIRECT(ADDRESS(ROW(), AP$1)))&gt;0, IF(AND(_xlfn.NUMBERVALUE(INDIRECT(ADDRESS(ROW(), AP$1)))=AP$2, LEN(AO22)&gt;0), TRUE, ""), ""), "")</f>
        <v/>
      </c>
      <c r="AQ22" s="1" t="str" cm="1">
        <f t="array" aca="1" ref="AQ22" ca="1">IF(_xlfn.NUMBERVALUE(AQ$1)&gt;0, IF(LEN(INDIRECT(ADDRESS(ROW(), AQ$1)))&gt;0, IF(AND(_xlfn.NUMBERVALUE(INDIRECT(ADDRESS(ROW(), AQ$1)))=AQ$2, LEN(AP22)&gt;0), TRUE, ""), ""), "")</f>
        <v/>
      </c>
      <c r="AR22" s="1" t="str" cm="1">
        <f t="array" aca="1" ref="AR22" ca="1">IF(_xlfn.NUMBERVALUE(AR$1)&gt;0, IF(LEN(INDIRECT(ADDRESS(ROW(), AR$1)))&gt;0, IF(AND(_xlfn.NUMBERVALUE(INDIRECT(ADDRESS(ROW(), AR$1)))=AR$2, LEN(AQ22)&gt;0), TRUE, ""), ""), "")</f>
        <v/>
      </c>
      <c r="AS22" s="1">
        <f t="shared" ca="1" si="47"/>
        <v>4</v>
      </c>
      <c r="AT22" s="1" t="str">
        <f t="shared" ca="1" si="39"/>
        <v/>
      </c>
    </row>
    <row r="23" spans="1:46" x14ac:dyDescent="0.25">
      <c r="A23" s="1">
        <v>111011011010</v>
      </c>
      <c r="B23" s="1" t="str">
        <f t="shared" si="43"/>
        <v>111011011010</v>
      </c>
      <c r="C23" s="1" t="str">
        <f t="shared" si="44"/>
        <v>0</v>
      </c>
      <c r="D23" s="1" t="str">
        <f t="shared" si="44"/>
        <v>1</v>
      </c>
      <c r="E23" s="1" t="str">
        <f t="shared" si="44"/>
        <v>0</v>
      </c>
      <c r="F23" s="1" t="str">
        <f t="shared" si="44"/>
        <v>1</v>
      </c>
      <c r="G23" s="1" t="str">
        <f t="shared" si="44"/>
        <v>1</v>
      </c>
      <c r="H23" s="1" t="str">
        <f t="shared" si="44"/>
        <v>0</v>
      </c>
      <c r="I23" s="1" t="str">
        <f t="shared" si="44"/>
        <v>1</v>
      </c>
      <c r="J23" s="1" t="str">
        <f t="shared" si="44"/>
        <v>1</v>
      </c>
      <c r="K23" s="1" t="str">
        <f t="shared" si="44"/>
        <v>0</v>
      </c>
      <c r="L23" s="1" t="str">
        <f t="shared" si="44"/>
        <v>1</v>
      </c>
      <c r="M23" s="1" t="str">
        <f t="shared" si="44"/>
        <v>1</v>
      </c>
      <c r="N23" s="1" t="str">
        <f t="shared" si="44"/>
        <v>1</v>
      </c>
      <c r="R23" s="1" t="str" cm="1">
        <f t="array" aca="1" ref="R23" ca="1">IF(_xlfn.NUMBERVALUE(R$1)&gt;0, IF(LEN(INDIRECT(ADDRESS(ROW(), R$1)))&gt;0, IF(_xlfn.NUMBERVALUE(INDIRECT(ADDRESS(ROW(), R$1)))=R$2, TRUE, ""), ""), "")</f>
        <v/>
      </c>
      <c r="S23" s="1" t="str" cm="1">
        <f t="array" aca="1" ref="S23" ca="1">IF(_xlfn.NUMBERVALUE(S$1)&gt;0, IF(LEN(INDIRECT(ADDRESS(ROW(), S$1)))&gt;0, IF(AND(_xlfn.NUMBERVALUE(INDIRECT(ADDRESS(ROW(), S$1)))=S$2, LEN(R23)&gt;0), TRUE, ""), ""), "")</f>
        <v/>
      </c>
      <c r="T23" s="1" t="str" cm="1">
        <f t="array" aca="1" ref="T23" ca="1">IF(_xlfn.NUMBERVALUE(T$1)&gt;0, IF(LEN(INDIRECT(ADDRESS(ROW(), T$1)))&gt;0, IF(AND(_xlfn.NUMBERVALUE(INDIRECT(ADDRESS(ROW(), T$1)))=T$2, LEN(S23)&gt;0), TRUE, ""), ""), "")</f>
        <v/>
      </c>
      <c r="U23" s="1" t="str" cm="1">
        <f t="array" aca="1" ref="U23" ca="1">IF(_xlfn.NUMBERVALUE(U$1)&gt;0, IF(LEN(INDIRECT(ADDRESS(ROW(), U$1)))&gt;0, IF(AND(_xlfn.NUMBERVALUE(INDIRECT(ADDRESS(ROW(), U$1)))=U$2, LEN(T23)&gt;0), TRUE, ""), ""), "")</f>
        <v/>
      </c>
      <c r="V23" s="1" t="str" cm="1">
        <f t="array" aca="1" ref="V23" ca="1">IF(_xlfn.NUMBERVALUE(V$1)&gt;0, IF(LEN(INDIRECT(ADDRESS(ROW(), V$1)))&gt;0, IF(AND(_xlfn.NUMBERVALUE(INDIRECT(ADDRESS(ROW(), V$1)))=V$2, LEN(U23)&gt;0), TRUE, ""), ""), "")</f>
        <v/>
      </c>
      <c r="W23" s="1" t="str" cm="1">
        <f t="array" aca="1" ref="W23" ca="1">IF(_xlfn.NUMBERVALUE(W$1)&gt;0, IF(LEN(INDIRECT(ADDRESS(ROW(), W$1)))&gt;0, IF(AND(_xlfn.NUMBERVALUE(INDIRECT(ADDRESS(ROW(), W$1)))=W$2, LEN(V23)&gt;0), TRUE, ""), ""), "")</f>
        <v/>
      </c>
      <c r="X23" s="1" t="str" cm="1">
        <f t="array" aca="1" ref="X23" ca="1">IF(_xlfn.NUMBERVALUE(X$1)&gt;0, IF(LEN(INDIRECT(ADDRESS(ROW(), X$1)))&gt;0, IF(AND(_xlfn.NUMBERVALUE(INDIRECT(ADDRESS(ROW(), X$1)))=X$2, LEN(W23)&gt;0), TRUE, ""), ""), "")</f>
        <v/>
      </c>
      <c r="Y23" s="1" t="str" cm="1">
        <f t="array" aca="1" ref="Y23" ca="1">IF(_xlfn.NUMBERVALUE(Y$1)&gt;0, IF(LEN(INDIRECT(ADDRESS(ROW(), Y$1)))&gt;0, IF(AND(_xlfn.NUMBERVALUE(INDIRECT(ADDRESS(ROW(), Y$1)))=Y$2, LEN(X23)&gt;0), TRUE, ""), ""), "")</f>
        <v/>
      </c>
      <c r="Z23" s="1" t="str" cm="1">
        <f t="array" aca="1" ref="Z23" ca="1">IF(_xlfn.NUMBERVALUE(Z$1)&gt;0, IF(LEN(INDIRECT(ADDRESS(ROW(), Z$1)))&gt;0, IF(AND(_xlfn.NUMBERVALUE(INDIRECT(ADDRESS(ROW(), Z$1)))=Z$2, LEN(Y23)&gt;0), TRUE, ""), ""), "")</f>
        <v/>
      </c>
      <c r="AA23" s="1" t="str" cm="1">
        <f t="array" aca="1" ref="AA23" ca="1">IF(_xlfn.NUMBERVALUE(AA$1)&gt;0, IF(LEN(INDIRECT(ADDRESS(ROW(), AA$1)))&gt;0, IF(AND(_xlfn.NUMBERVALUE(INDIRECT(ADDRESS(ROW(), AA$1)))=AA$2, LEN(Z23)&gt;0), TRUE, ""), ""), "")</f>
        <v/>
      </c>
      <c r="AB23" s="1" t="str" cm="1">
        <f t="array" aca="1" ref="AB23" ca="1">IF(_xlfn.NUMBERVALUE(AB$1)&gt;0, IF(LEN(INDIRECT(ADDRESS(ROW(), AB$1)))&gt;0, IF(AND(_xlfn.NUMBERVALUE(INDIRECT(ADDRESS(ROW(), AB$1)))=AB$2, LEN(AA23)&gt;0), TRUE, ""), ""), "")</f>
        <v/>
      </c>
      <c r="AC23" s="1" t="str" cm="1">
        <f t="array" aca="1" ref="AC23" ca="1">IF(_xlfn.NUMBERVALUE(AC$1)&gt;0, IF(LEN(INDIRECT(ADDRESS(ROW(), AC$1)))&gt;0, IF(AND(_xlfn.NUMBERVALUE(INDIRECT(ADDRESS(ROW(), AC$1)))=AC$2, LEN(AB23)&gt;0), TRUE, ""), ""), "")</f>
        <v/>
      </c>
      <c r="AD23" s="1" t="str">
        <f t="shared" ca="1" si="46"/>
        <v/>
      </c>
      <c r="AE23" s="1" t="str">
        <f t="shared" ca="1" si="37"/>
        <v/>
      </c>
      <c r="AG23" s="1" t="b" cm="1">
        <f t="array" aca="1" ref="AG23" ca="1">IF(_xlfn.NUMBERVALUE(AG$1)&gt;0, IF(LEN(INDIRECT(ADDRESS(ROW(), AG$1)))&gt;0, IF(_xlfn.NUMBERVALUE(INDIRECT(ADDRESS(ROW(), AG$1)))=AG$2, TRUE, ""), ""), "")</f>
        <v>1</v>
      </c>
      <c r="AH23" s="1" t="b" cm="1">
        <f t="array" aca="1" ref="AH23" ca="1">IF(_xlfn.NUMBERVALUE(AH$1)&gt;0, IF(LEN(INDIRECT(ADDRESS(ROW(), AH$1)))&gt;0, IF(AND(_xlfn.NUMBERVALUE(INDIRECT(ADDRESS(ROW(), AH$1)))=AH$2, LEN(AG23)&gt;0), TRUE, ""), ""), "")</f>
        <v>1</v>
      </c>
      <c r="AI23" s="1" t="str" cm="1">
        <f t="array" aca="1" ref="AI23" ca="1">IF(_xlfn.NUMBERVALUE(AI$1)&gt;0, IF(LEN(INDIRECT(ADDRESS(ROW(), AI$1)))&gt;0, IF(AND(_xlfn.NUMBERVALUE(INDIRECT(ADDRESS(ROW(), AI$1)))=AI$2, LEN(AH23)&gt;0), TRUE, ""), ""), "")</f>
        <v/>
      </c>
      <c r="AJ23" s="1" t="str" cm="1">
        <f t="array" aca="1" ref="AJ23" ca="1">IF(_xlfn.NUMBERVALUE(AJ$1)&gt;0, IF(LEN(INDIRECT(ADDRESS(ROW(), AJ$1)))&gt;0, IF(AND(_xlfn.NUMBERVALUE(INDIRECT(ADDRESS(ROW(), AJ$1)))=AJ$2, LEN(AI23)&gt;0), TRUE, ""), ""), "")</f>
        <v/>
      </c>
      <c r="AK23" s="1" t="str" cm="1">
        <f t="array" aca="1" ref="AK23" ca="1">IF(_xlfn.NUMBERVALUE(AK$1)&gt;0, IF(LEN(INDIRECT(ADDRESS(ROW(), AK$1)))&gt;0, IF(AND(_xlfn.NUMBERVALUE(INDIRECT(ADDRESS(ROW(), AK$1)))=AK$2, LEN(AJ23)&gt;0), TRUE, ""), ""), "")</f>
        <v/>
      </c>
      <c r="AL23" s="1" t="str" cm="1">
        <f t="array" aca="1" ref="AL23" ca="1">IF(_xlfn.NUMBERVALUE(AL$1)&gt;0, IF(LEN(INDIRECT(ADDRESS(ROW(), AL$1)))&gt;0, IF(AND(_xlfn.NUMBERVALUE(INDIRECT(ADDRESS(ROW(), AL$1)))=AL$2, LEN(AK23)&gt;0), TRUE, ""), ""), "")</f>
        <v/>
      </c>
      <c r="AM23" s="1" t="str" cm="1">
        <f t="array" aca="1" ref="AM23" ca="1">IF(_xlfn.NUMBERVALUE(AM$1)&gt;0, IF(LEN(INDIRECT(ADDRESS(ROW(), AM$1)))&gt;0, IF(AND(_xlfn.NUMBERVALUE(INDIRECT(ADDRESS(ROW(), AM$1)))=AM$2, LEN(AL23)&gt;0), TRUE, ""), ""), "")</f>
        <v/>
      </c>
      <c r="AN23" s="1" t="str" cm="1">
        <f t="array" aca="1" ref="AN23" ca="1">IF(_xlfn.NUMBERVALUE(AN$1)&gt;0, IF(LEN(INDIRECT(ADDRESS(ROW(), AN$1)))&gt;0, IF(AND(_xlfn.NUMBERVALUE(INDIRECT(ADDRESS(ROW(), AN$1)))=AN$2, LEN(AM23)&gt;0), TRUE, ""), ""), "")</f>
        <v/>
      </c>
      <c r="AO23" s="1" t="str" cm="1">
        <f t="array" aca="1" ref="AO23" ca="1">IF(_xlfn.NUMBERVALUE(AO$1)&gt;0, IF(LEN(INDIRECT(ADDRESS(ROW(), AO$1)))&gt;0, IF(AND(_xlfn.NUMBERVALUE(INDIRECT(ADDRESS(ROW(), AO$1)))=AO$2, LEN(AN23)&gt;0), TRUE, ""), ""), "")</f>
        <v/>
      </c>
      <c r="AP23" s="1" t="str" cm="1">
        <f t="array" aca="1" ref="AP23" ca="1">IF(_xlfn.NUMBERVALUE(AP$1)&gt;0, IF(LEN(INDIRECT(ADDRESS(ROW(), AP$1)))&gt;0, IF(AND(_xlfn.NUMBERVALUE(INDIRECT(ADDRESS(ROW(), AP$1)))=AP$2, LEN(AO23)&gt;0), TRUE, ""), ""), "")</f>
        <v/>
      </c>
      <c r="AQ23" s="1" t="str" cm="1">
        <f t="array" aca="1" ref="AQ23" ca="1">IF(_xlfn.NUMBERVALUE(AQ$1)&gt;0, IF(LEN(INDIRECT(ADDRESS(ROW(), AQ$1)))&gt;0, IF(AND(_xlfn.NUMBERVALUE(INDIRECT(ADDRESS(ROW(), AQ$1)))=AQ$2, LEN(AP23)&gt;0), TRUE, ""), ""), "")</f>
        <v/>
      </c>
      <c r="AR23" s="1" t="str" cm="1">
        <f t="array" aca="1" ref="AR23" ca="1">IF(_xlfn.NUMBERVALUE(AR$1)&gt;0, IF(LEN(INDIRECT(ADDRESS(ROW(), AR$1)))&gt;0, IF(AND(_xlfn.NUMBERVALUE(INDIRECT(ADDRESS(ROW(), AR$1)))=AR$2, LEN(AQ23)&gt;0), TRUE, ""), ""), "")</f>
        <v/>
      </c>
      <c r="AS23" s="1">
        <f t="shared" ca="1" si="47"/>
        <v>2</v>
      </c>
      <c r="AT23" s="1" t="str">
        <f t="shared" ca="1" si="39"/>
        <v/>
      </c>
    </row>
    <row r="24" spans="1:46" x14ac:dyDescent="0.25">
      <c r="A24" s="1">
        <v>10111010010</v>
      </c>
      <c r="B24" s="1" t="str">
        <f t="shared" si="43"/>
        <v>010111010010</v>
      </c>
      <c r="C24" s="1" t="str">
        <f t="shared" si="44"/>
        <v>0</v>
      </c>
      <c r="D24" s="1" t="str">
        <f t="shared" si="44"/>
        <v>1</v>
      </c>
      <c r="E24" s="1" t="str">
        <f t="shared" si="44"/>
        <v>0</v>
      </c>
      <c r="F24" s="1" t="str">
        <f t="shared" si="44"/>
        <v>0</v>
      </c>
      <c r="G24" s="1" t="str">
        <f t="shared" si="44"/>
        <v>1</v>
      </c>
      <c r="H24" s="1" t="str">
        <f t="shared" si="44"/>
        <v>0</v>
      </c>
      <c r="I24" s="1" t="str">
        <f t="shared" si="44"/>
        <v>1</v>
      </c>
      <c r="J24" s="1" t="str">
        <f t="shared" si="44"/>
        <v>1</v>
      </c>
      <c r="K24" s="1" t="str">
        <f t="shared" si="44"/>
        <v>1</v>
      </c>
      <c r="L24" s="1" t="str">
        <f t="shared" si="44"/>
        <v>0</v>
      </c>
      <c r="M24" s="1" t="str">
        <f t="shared" si="44"/>
        <v>1</v>
      </c>
      <c r="N24" s="1" t="str">
        <f t="shared" si="44"/>
        <v>0</v>
      </c>
      <c r="R24" s="1" t="b" cm="1">
        <f t="array" aca="1" ref="R24" ca="1">IF(_xlfn.NUMBERVALUE(R$1)&gt;0, IF(LEN(INDIRECT(ADDRESS(ROW(), R$1)))&gt;0, IF(_xlfn.NUMBERVALUE(INDIRECT(ADDRESS(ROW(), R$1)))=R$2, TRUE, ""), ""), "")</f>
        <v>1</v>
      </c>
      <c r="S24" s="1" t="b" cm="1">
        <f t="array" aca="1" ref="S24" ca="1">IF(_xlfn.NUMBERVALUE(S$1)&gt;0, IF(LEN(INDIRECT(ADDRESS(ROW(), S$1)))&gt;0, IF(AND(_xlfn.NUMBERVALUE(INDIRECT(ADDRESS(ROW(), S$1)))=S$2, LEN(R24)&gt;0), TRUE, ""), ""), "")</f>
        <v>1</v>
      </c>
      <c r="T24" s="1" t="b" cm="1">
        <f t="array" aca="1" ref="T24" ca="1">IF(_xlfn.NUMBERVALUE(T$1)&gt;0, IF(LEN(INDIRECT(ADDRESS(ROW(), T$1)))&gt;0, IF(AND(_xlfn.NUMBERVALUE(INDIRECT(ADDRESS(ROW(), T$1)))=T$2, LEN(S24)&gt;0), TRUE, ""), ""), "")</f>
        <v>1</v>
      </c>
      <c r="U24" s="1" t="b" cm="1">
        <f t="array" aca="1" ref="U24" ca="1">IF(_xlfn.NUMBERVALUE(U$1)&gt;0, IF(LEN(INDIRECT(ADDRESS(ROW(), U$1)))&gt;0, IF(AND(_xlfn.NUMBERVALUE(INDIRECT(ADDRESS(ROW(), U$1)))=U$2, LEN(T24)&gt;0), TRUE, ""), ""), "")</f>
        <v>1</v>
      </c>
      <c r="V24" s="1" t="str" cm="1">
        <f t="array" aca="1" ref="V24" ca="1">IF(_xlfn.NUMBERVALUE(V$1)&gt;0, IF(LEN(INDIRECT(ADDRESS(ROW(), V$1)))&gt;0, IF(AND(_xlfn.NUMBERVALUE(INDIRECT(ADDRESS(ROW(), V$1)))=V$2, LEN(U24)&gt;0), TRUE, ""), ""), "")</f>
        <v/>
      </c>
      <c r="W24" s="1" t="str" cm="1">
        <f t="array" aca="1" ref="W24" ca="1">IF(_xlfn.NUMBERVALUE(W$1)&gt;0, IF(LEN(INDIRECT(ADDRESS(ROW(), W$1)))&gt;0, IF(AND(_xlfn.NUMBERVALUE(INDIRECT(ADDRESS(ROW(), W$1)))=W$2, LEN(V24)&gt;0), TRUE, ""), ""), "")</f>
        <v/>
      </c>
      <c r="X24" s="1" t="str" cm="1">
        <f t="array" aca="1" ref="X24" ca="1">IF(_xlfn.NUMBERVALUE(X$1)&gt;0, IF(LEN(INDIRECT(ADDRESS(ROW(), X$1)))&gt;0, IF(AND(_xlfn.NUMBERVALUE(INDIRECT(ADDRESS(ROW(), X$1)))=X$2, LEN(W24)&gt;0), TRUE, ""), ""), "")</f>
        <v/>
      </c>
      <c r="Y24" s="1" t="str" cm="1">
        <f t="array" aca="1" ref="Y24" ca="1">IF(_xlfn.NUMBERVALUE(Y$1)&gt;0, IF(LEN(INDIRECT(ADDRESS(ROW(), Y$1)))&gt;0, IF(AND(_xlfn.NUMBERVALUE(INDIRECT(ADDRESS(ROW(), Y$1)))=Y$2, LEN(X24)&gt;0), TRUE, ""), ""), "")</f>
        <v/>
      </c>
      <c r="Z24" s="1" t="str" cm="1">
        <f t="array" aca="1" ref="Z24" ca="1">IF(_xlfn.NUMBERVALUE(Z$1)&gt;0, IF(LEN(INDIRECT(ADDRESS(ROW(), Z$1)))&gt;0, IF(AND(_xlfn.NUMBERVALUE(INDIRECT(ADDRESS(ROW(), Z$1)))=Z$2, LEN(Y24)&gt;0), TRUE, ""), ""), "")</f>
        <v/>
      </c>
      <c r="AA24" s="1" t="str" cm="1">
        <f t="array" aca="1" ref="AA24" ca="1">IF(_xlfn.NUMBERVALUE(AA$1)&gt;0, IF(LEN(INDIRECT(ADDRESS(ROW(), AA$1)))&gt;0, IF(AND(_xlfn.NUMBERVALUE(INDIRECT(ADDRESS(ROW(), AA$1)))=AA$2, LEN(Z24)&gt;0), TRUE, ""), ""), "")</f>
        <v/>
      </c>
      <c r="AB24" s="1" t="str" cm="1">
        <f t="array" aca="1" ref="AB24" ca="1">IF(_xlfn.NUMBERVALUE(AB$1)&gt;0, IF(LEN(INDIRECT(ADDRESS(ROW(), AB$1)))&gt;0, IF(AND(_xlfn.NUMBERVALUE(INDIRECT(ADDRESS(ROW(), AB$1)))=AB$2, LEN(AA24)&gt;0), TRUE, ""), ""), "")</f>
        <v/>
      </c>
      <c r="AC24" s="1" t="str" cm="1">
        <f t="array" aca="1" ref="AC24" ca="1">IF(_xlfn.NUMBERVALUE(AC$1)&gt;0, IF(LEN(INDIRECT(ADDRESS(ROW(), AC$1)))&gt;0, IF(AND(_xlfn.NUMBERVALUE(INDIRECT(ADDRESS(ROW(), AC$1)))=AC$2, LEN(AB24)&gt;0), TRUE, ""), ""), "")</f>
        <v/>
      </c>
      <c r="AD24" s="1">
        <f t="shared" ca="1" si="46"/>
        <v>4</v>
      </c>
      <c r="AE24" s="1" t="str">
        <f t="shared" ca="1" si="37"/>
        <v/>
      </c>
      <c r="AG24" s="1" t="str" cm="1">
        <f t="array" aca="1" ref="AG24" ca="1">IF(_xlfn.NUMBERVALUE(AG$1)&gt;0, IF(LEN(INDIRECT(ADDRESS(ROW(), AG$1)))&gt;0, IF(_xlfn.NUMBERVALUE(INDIRECT(ADDRESS(ROW(), AG$1)))=AG$2, TRUE, ""), ""), "")</f>
        <v/>
      </c>
      <c r="AH24" s="1" t="str" cm="1">
        <f t="array" aca="1" ref="AH24" ca="1">IF(_xlfn.NUMBERVALUE(AH$1)&gt;0, IF(LEN(INDIRECT(ADDRESS(ROW(), AH$1)))&gt;0, IF(AND(_xlfn.NUMBERVALUE(INDIRECT(ADDRESS(ROW(), AH$1)))=AH$2, LEN(AG24)&gt;0), TRUE, ""), ""), "")</f>
        <v/>
      </c>
      <c r="AI24" s="1" t="str" cm="1">
        <f t="array" aca="1" ref="AI24" ca="1">IF(_xlfn.NUMBERVALUE(AI$1)&gt;0, IF(LEN(INDIRECT(ADDRESS(ROW(), AI$1)))&gt;0, IF(AND(_xlfn.NUMBERVALUE(INDIRECT(ADDRESS(ROW(), AI$1)))=AI$2, LEN(AH24)&gt;0), TRUE, ""), ""), "")</f>
        <v/>
      </c>
      <c r="AJ24" s="1" t="str" cm="1">
        <f t="array" aca="1" ref="AJ24" ca="1">IF(_xlfn.NUMBERVALUE(AJ$1)&gt;0, IF(LEN(INDIRECT(ADDRESS(ROW(), AJ$1)))&gt;0, IF(AND(_xlfn.NUMBERVALUE(INDIRECT(ADDRESS(ROW(), AJ$1)))=AJ$2, LEN(AI24)&gt;0), TRUE, ""), ""), "")</f>
        <v/>
      </c>
      <c r="AK24" s="1" t="str" cm="1">
        <f t="array" aca="1" ref="AK24" ca="1">IF(_xlfn.NUMBERVALUE(AK$1)&gt;0, IF(LEN(INDIRECT(ADDRESS(ROW(), AK$1)))&gt;0, IF(AND(_xlfn.NUMBERVALUE(INDIRECT(ADDRESS(ROW(), AK$1)))=AK$2, LEN(AJ24)&gt;0), TRUE, ""), ""), "")</f>
        <v/>
      </c>
      <c r="AL24" s="1" t="str" cm="1">
        <f t="array" aca="1" ref="AL24" ca="1">IF(_xlfn.NUMBERVALUE(AL$1)&gt;0, IF(LEN(INDIRECT(ADDRESS(ROW(), AL$1)))&gt;0, IF(AND(_xlfn.NUMBERVALUE(INDIRECT(ADDRESS(ROW(), AL$1)))=AL$2, LEN(AK24)&gt;0), TRUE, ""), ""), "")</f>
        <v/>
      </c>
      <c r="AM24" s="1" t="str" cm="1">
        <f t="array" aca="1" ref="AM24" ca="1">IF(_xlfn.NUMBERVALUE(AM$1)&gt;0, IF(LEN(INDIRECT(ADDRESS(ROW(), AM$1)))&gt;0, IF(AND(_xlfn.NUMBERVALUE(INDIRECT(ADDRESS(ROW(), AM$1)))=AM$2, LEN(AL24)&gt;0), TRUE, ""), ""), "")</f>
        <v/>
      </c>
      <c r="AN24" s="1" t="str" cm="1">
        <f t="array" aca="1" ref="AN24" ca="1">IF(_xlfn.NUMBERVALUE(AN$1)&gt;0, IF(LEN(INDIRECT(ADDRESS(ROW(), AN$1)))&gt;0, IF(AND(_xlfn.NUMBERVALUE(INDIRECT(ADDRESS(ROW(), AN$1)))=AN$2, LEN(AM24)&gt;0), TRUE, ""), ""), "")</f>
        <v/>
      </c>
      <c r="AO24" s="1" t="str" cm="1">
        <f t="array" aca="1" ref="AO24" ca="1">IF(_xlfn.NUMBERVALUE(AO$1)&gt;0, IF(LEN(INDIRECT(ADDRESS(ROW(), AO$1)))&gt;0, IF(AND(_xlfn.NUMBERVALUE(INDIRECT(ADDRESS(ROW(), AO$1)))=AO$2, LEN(AN24)&gt;0), TRUE, ""), ""), "")</f>
        <v/>
      </c>
      <c r="AP24" s="1" t="str" cm="1">
        <f t="array" aca="1" ref="AP24" ca="1">IF(_xlfn.NUMBERVALUE(AP$1)&gt;0, IF(LEN(INDIRECT(ADDRESS(ROW(), AP$1)))&gt;0, IF(AND(_xlfn.NUMBERVALUE(INDIRECT(ADDRESS(ROW(), AP$1)))=AP$2, LEN(AO24)&gt;0), TRUE, ""), ""), "")</f>
        <v/>
      </c>
      <c r="AQ24" s="1" t="str" cm="1">
        <f t="array" aca="1" ref="AQ24" ca="1">IF(_xlfn.NUMBERVALUE(AQ$1)&gt;0, IF(LEN(INDIRECT(ADDRESS(ROW(), AQ$1)))&gt;0, IF(AND(_xlfn.NUMBERVALUE(INDIRECT(ADDRESS(ROW(), AQ$1)))=AQ$2, LEN(AP24)&gt;0), TRUE, ""), ""), "")</f>
        <v/>
      </c>
      <c r="AR24" s="1" t="str" cm="1">
        <f t="array" aca="1" ref="AR24" ca="1">IF(_xlfn.NUMBERVALUE(AR$1)&gt;0, IF(LEN(INDIRECT(ADDRESS(ROW(), AR$1)))&gt;0, IF(AND(_xlfn.NUMBERVALUE(INDIRECT(ADDRESS(ROW(), AR$1)))=AR$2, LEN(AQ24)&gt;0), TRUE, ""), ""), "")</f>
        <v/>
      </c>
      <c r="AS24" s="1" t="str">
        <f t="shared" ca="1" si="47"/>
        <v/>
      </c>
      <c r="AT24" s="1" t="str">
        <f t="shared" ca="1" si="39"/>
        <v/>
      </c>
    </row>
    <row r="25" spans="1:46" x14ac:dyDescent="0.25">
      <c r="A25" s="1">
        <v>11110100010</v>
      </c>
      <c r="B25" s="1" t="str">
        <f t="shared" si="43"/>
        <v>011110100010</v>
      </c>
      <c r="C25" s="1" t="str">
        <f t="shared" si="44"/>
        <v>0</v>
      </c>
      <c r="D25" s="1" t="str">
        <f t="shared" si="44"/>
        <v>1</v>
      </c>
      <c r="E25" s="1" t="str">
        <f t="shared" si="44"/>
        <v>0</v>
      </c>
      <c r="F25" s="1" t="str">
        <f t="shared" si="44"/>
        <v>0</v>
      </c>
      <c r="G25" s="1" t="str">
        <f t="shared" si="44"/>
        <v>0</v>
      </c>
      <c r="H25" s="1" t="str">
        <f t="shared" si="44"/>
        <v>1</v>
      </c>
      <c r="I25" s="1" t="str">
        <f t="shared" si="44"/>
        <v>0</v>
      </c>
      <c r="J25" s="1" t="str">
        <f t="shared" si="44"/>
        <v>1</v>
      </c>
      <c r="K25" s="1" t="str">
        <f t="shared" si="44"/>
        <v>1</v>
      </c>
      <c r="L25" s="1" t="str">
        <f t="shared" si="44"/>
        <v>1</v>
      </c>
      <c r="M25" s="1" t="str">
        <f t="shared" si="44"/>
        <v>1</v>
      </c>
      <c r="N25" s="1" t="str">
        <f t="shared" si="44"/>
        <v>0</v>
      </c>
      <c r="R25" s="1" t="b" cm="1">
        <f t="array" aca="1" ref="R25" ca="1">IF(_xlfn.NUMBERVALUE(R$1)&gt;0, IF(LEN(INDIRECT(ADDRESS(ROW(), R$1)))&gt;0, IF(_xlfn.NUMBERVALUE(INDIRECT(ADDRESS(ROW(), R$1)))=R$2, TRUE, ""), ""), "")</f>
        <v>1</v>
      </c>
      <c r="S25" s="1" t="b" cm="1">
        <f t="array" aca="1" ref="S25" ca="1">IF(_xlfn.NUMBERVALUE(S$1)&gt;0, IF(LEN(INDIRECT(ADDRESS(ROW(), S$1)))&gt;0, IF(AND(_xlfn.NUMBERVALUE(INDIRECT(ADDRESS(ROW(), S$1)))=S$2, LEN(R25)&gt;0), TRUE, ""), ""), "")</f>
        <v>1</v>
      </c>
      <c r="T25" s="1" t="str" cm="1">
        <f t="array" aca="1" ref="T25" ca="1">IF(_xlfn.NUMBERVALUE(T$1)&gt;0, IF(LEN(INDIRECT(ADDRESS(ROW(), T$1)))&gt;0, IF(AND(_xlfn.NUMBERVALUE(INDIRECT(ADDRESS(ROW(), T$1)))=T$2, LEN(S25)&gt;0), TRUE, ""), ""), "")</f>
        <v/>
      </c>
      <c r="U25" s="1" t="str" cm="1">
        <f t="array" aca="1" ref="U25" ca="1">IF(_xlfn.NUMBERVALUE(U$1)&gt;0, IF(LEN(INDIRECT(ADDRESS(ROW(), U$1)))&gt;0, IF(AND(_xlfn.NUMBERVALUE(INDIRECT(ADDRESS(ROW(), U$1)))=U$2, LEN(T25)&gt;0), TRUE, ""), ""), "")</f>
        <v/>
      </c>
      <c r="V25" s="1" t="str" cm="1">
        <f t="array" aca="1" ref="V25" ca="1">IF(_xlfn.NUMBERVALUE(V$1)&gt;0, IF(LEN(INDIRECT(ADDRESS(ROW(), V$1)))&gt;0, IF(AND(_xlfn.NUMBERVALUE(INDIRECT(ADDRESS(ROW(), V$1)))=V$2, LEN(U25)&gt;0), TRUE, ""), ""), "")</f>
        <v/>
      </c>
      <c r="W25" s="1" t="str" cm="1">
        <f t="array" aca="1" ref="W25" ca="1">IF(_xlfn.NUMBERVALUE(W$1)&gt;0, IF(LEN(INDIRECT(ADDRESS(ROW(), W$1)))&gt;0, IF(AND(_xlfn.NUMBERVALUE(INDIRECT(ADDRESS(ROW(), W$1)))=W$2, LEN(V25)&gt;0), TRUE, ""), ""), "")</f>
        <v/>
      </c>
      <c r="X25" s="1" t="str" cm="1">
        <f t="array" aca="1" ref="X25" ca="1">IF(_xlfn.NUMBERVALUE(X$1)&gt;0, IF(LEN(INDIRECT(ADDRESS(ROW(), X$1)))&gt;0, IF(AND(_xlfn.NUMBERVALUE(INDIRECT(ADDRESS(ROW(), X$1)))=X$2, LEN(W25)&gt;0), TRUE, ""), ""), "")</f>
        <v/>
      </c>
      <c r="Y25" s="1" t="str" cm="1">
        <f t="array" aca="1" ref="Y25" ca="1">IF(_xlfn.NUMBERVALUE(Y$1)&gt;0, IF(LEN(INDIRECT(ADDRESS(ROW(), Y$1)))&gt;0, IF(AND(_xlfn.NUMBERVALUE(INDIRECT(ADDRESS(ROW(), Y$1)))=Y$2, LEN(X25)&gt;0), TRUE, ""), ""), "")</f>
        <v/>
      </c>
      <c r="Z25" s="1" t="str" cm="1">
        <f t="array" aca="1" ref="Z25" ca="1">IF(_xlfn.NUMBERVALUE(Z$1)&gt;0, IF(LEN(INDIRECT(ADDRESS(ROW(), Z$1)))&gt;0, IF(AND(_xlfn.NUMBERVALUE(INDIRECT(ADDRESS(ROW(), Z$1)))=Z$2, LEN(Y25)&gt;0), TRUE, ""), ""), "")</f>
        <v/>
      </c>
      <c r="AA25" s="1" t="str" cm="1">
        <f t="array" aca="1" ref="AA25" ca="1">IF(_xlfn.NUMBERVALUE(AA$1)&gt;0, IF(LEN(INDIRECT(ADDRESS(ROW(), AA$1)))&gt;0, IF(AND(_xlfn.NUMBERVALUE(INDIRECT(ADDRESS(ROW(), AA$1)))=AA$2, LEN(Z25)&gt;0), TRUE, ""), ""), "")</f>
        <v/>
      </c>
      <c r="AB25" s="1" t="str" cm="1">
        <f t="array" aca="1" ref="AB25" ca="1">IF(_xlfn.NUMBERVALUE(AB$1)&gt;0, IF(LEN(INDIRECT(ADDRESS(ROW(), AB$1)))&gt;0, IF(AND(_xlfn.NUMBERVALUE(INDIRECT(ADDRESS(ROW(), AB$1)))=AB$2, LEN(AA25)&gt;0), TRUE, ""), ""), "")</f>
        <v/>
      </c>
      <c r="AC25" s="1" t="str" cm="1">
        <f t="array" aca="1" ref="AC25" ca="1">IF(_xlfn.NUMBERVALUE(AC$1)&gt;0, IF(LEN(INDIRECT(ADDRESS(ROW(), AC$1)))&gt;0, IF(AND(_xlfn.NUMBERVALUE(INDIRECT(ADDRESS(ROW(), AC$1)))=AC$2, LEN(AB25)&gt;0), TRUE, ""), ""), "")</f>
        <v/>
      </c>
      <c r="AD25" s="1">
        <f t="shared" ca="1" si="46"/>
        <v>2</v>
      </c>
      <c r="AE25" s="1" t="str">
        <f t="shared" ca="1" si="37"/>
        <v/>
      </c>
      <c r="AG25" s="1" t="str" cm="1">
        <f t="array" aca="1" ref="AG25" ca="1">IF(_xlfn.NUMBERVALUE(AG$1)&gt;0, IF(LEN(INDIRECT(ADDRESS(ROW(), AG$1)))&gt;0, IF(_xlfn.NUMBERVALUE(INDIRECT(ADDRESS(ROW(), AG$1)))=AG$2, TRUE, ""), ""), "")</f>
        <v/>
      </c>
      <c r="AH25" s="1" t="str" cm="1">
        <f t="array" aca="1" ref="AH25" ca="1">IF(_xlfn.NUMBERVALUE(AH$1)&gt;0, IF(LEN(INDIRECT(ADDRESS(ROW(), AH$1)))&gt;0, IF(AND(_xlfn.NUMBERVALUE(INDIRECT(ADDRESS(ROW(), AH$1)))=AH$2, LEN(AG25)&gt;0), TRUE, ""), ""), "")</f>
        <v/>
      </c>
      <c r="AI25" s="1" t="str" cm="1">
        <f t="array" aca="1" ref="AI25" ca="1">IF(_xlfn.NUMBERVALUE(AI$1)&gt;0, IF(LEN(INDIRECT(ADDRESS(ROW(), AI$1)))&gt;0, IF(AND(_xlfn.NUMBERVALUE(INDIRECT(ADDRESS(ROW(), AI$1)))=AI$2, LEN(AH25)&gt;0), TRUE, ""), ""), "")</f>
        <v/>
      </c>
      <c r="AJ25" s="1" t="str" cm="1">
        <f t="array" aca="1" ref="AJ25" ca="1">IF(_xlfn.NUMBERVALUE(AJ$1)&gt;0, IF(LEN(INDIRECT(ADDRESS(ROW(), AJ$1)))&gt;0, IF(AND(_xlfn.NUMBERVALUE(INDIRECT(ADDRESS(ROW(), AJ$1)))=AJ$2, LEN(AI25)&gt;0), TRUE, ""), ""), "")</f>
        <v/>
      </c>
      <c r="AK25" s="1" t="str" cm="1">
        <f t="array" aca="1" ref="AK25" ca="1">IF(_xlfn.NUMBERVALUE(AK$1)&gt;0, IF(LEN(INDIRECT(ADDRESS(ROW(), AK$1)))&gt;0, IF(AND(_xlfn.NUMBERVALUE(INDIRECT(ADDRESS(ROW(), AK$1)))=AK$2, LEN(AJ25)&gt;0), TRUE, ""), ""), "")</f>
        <v/>
      </c>
      <c r="AL25" s="1" t="str" cm="1">
        <f t="array" aca="1" ref="AL25" ca="1">IF(_xlfn.NUMBERVALUE(AL$1)&gt;0, IF(LEN(INDIRECT(ADDRESS(ROW(), AL$1)))&gt;0, IF(AND(_xlfn.NUMBERVALUE(INDIRECT(ADDRESS(ROW(), AL$1)))=AL$2, LEN(AK25)&gt;0), TRUE, ""), ""), "")</f>
        <v/>
      </c>
      <c r="AM25" s="1" t="str" cm="1">
        <f t="array" aca="1" ref="AM25" ca="1">IF(_xlfn.NUMBERVALUE(AM$1)&gt;0, IF(LEN(INDIRECT(ADDRESS(ROW(), AM$1)))&gt;0, IF(AND(_xlfn.NUMBERVALUE(INDIRECT(ADDRESS(ROW(), AM$1)))=AM$2, LEN(AL25)&gt;0), TRUE, ""), ""), "")</f>
        <v/>
      </c>
      <c r="AN25" s="1" t="str" cm="1">
        <f t="array" aca="1" ref="AN25" ca="1">IF(_xlfn.NUMBERVALUE(AN$1)&gt;0, IF(LEN(INDIRECT(ADDRESS(ROW(), AN$1)))&gt;0, IF(AND(_xlfn.NUMBERVALUE(INDIRECT(ADDRESS(ROW(), AN$1)))=AN$2, LEN(AM25)&gt;0), TRUE, ""), ""), "")</f>
        <v/>
      </c>
      <c r="AO25" s="1" t="str" cm="1">
        <f t="array" aca="1" ref="AO25" ca="1">IF(_xlfn.NUMBERVALUE(AO$1)&gt;0, IF(LEN(INDIRECT(ADDRESS(ROW(), AO$1)))&gt;0, IF(AND(_xlfn.NUMBERVALUE(INDIRECT(ADDRESS(ROW(), AO$1)))=AO$2, LEN(AN25)&gt;0), TRUE, ""), ""), "")</f>
        <v/>
      </c>
      <c r="AP25" s="1" t="str" cm="1">
        <f t="array" aca="1" ref="AP25" ca="1">IF(_xlfn.NUMBERVALUE(AP$1)&gt;0, IF(LEN(INDIRECT(ADDRESS(ROW(), AP$1)))&gt;0, IF(AND(_xlfn.NUMBERVALUE(INDIRECT(ADDRESS(ROW(), AP$1)))=AP$2, LEN(AO25)&gt;0), TRUE, ""), ""), "")</f>
        <v/>
      </c>
      <c r="AQ25" s="1" t="str" cm="1">
        <f t="array" aca="1" ref="AQ25" ca="1">IF(_xlfn.NUMBERVALUE(AQ$1)&gt;0, IF(LEN(INDIRECT(ADDRESS(ROW(), AQ$1)))&gt;0, IF(AND(_xlfn.NUMBERVALUE(INDIRECT(ADDRESS(ROW(), AQ$1)))=AQ$2, LEN(AP25)&gt;0), TRUE, ""), ""), "")</f>
        <v/>
      </c>
      <c r="AR25" s="1" t="str" cm="1">
        <f t="array" aca="1" ref="AR25" ca="1">IF(_xlfn.NUMBERVALUE(AR$1)&gt;0, IF(LEN(INDIRECT(ADDRESS(ROW(), AR$1)))&gt;0, IF(AND(_xlfn.NUMBERVALUE(INDIRECT(ADDRESS(ROW(), AR$1)))=AR$2, LEN(AQ25)&gt;0), TRUE, ""), ""), "")</f>
        <v/>
      </c>
      <c r="AS25" s="1" t="str">
        <f t="shared" ca="1" si="47"/>
        <v/>
      </c>
      <c r="AT25" s="1" t="str">
        <f t="shared" ca="1" si="39"/>
        <v/>
      </c>
    </row>
    <row r="26" spans="1:46" x14ac:dyDescent="0.25">
      <c r="A26" s="1">
        <v>11101001</v>
      </c>
      <c r="B26" s="1" t="str">
        <f t="shared" si="43"/>
        <v>000011101001</v>
      </c>
      <c r="C26" s="1" t="str">
        <f t="shared" si="44"/>
        <v>1</v>
      </c>
      <c r="D26" s="1" t="str">
        <f t="shared" si="44"/>
        <v>0</v>
      </c>
      <c r="E26" s="1" t="str">
        <f t="shared" si="44"/>
        <v>0</v>
      </c>
      <c r="F26" s="1" t="str">
        <f t="shared" si="44"/>
        <v>1</v>
      </c>
      <c r="G26" s="1" t="str">
        <f t="shared" si="44"/>
        <v>0</v>
      </c>
      <c r="H26" s="1" t="str">
        <f t="shared" si="44"/>
        <v>1</v>
      </c>
      <c r="I26" s="1" t="str">
        <f t="shared" si="44"/>
        <v>1</v>
      </c>
      <c r="J26" s="1" t="str">
        <f t="shared" si="44"/>
        <v>1</v>
      </c>
      <c r="K26" s="1" t="str">
        <f t="shared" si="44"/>
        <v>0</v>
      </c>
      <c r="L26" s="1" t="str">
        <f t="shared" si="44"/>
        <v>0</v>
      </c>
      <c r="M26" s="1" t="str">
        <f t="shared" si="44"/>
        <v>0</v>
      </c>
      <c r="N26" s="1" t="str">
        <f t="shared" si="44"/>
        <v>0</v>
      </c>
      <c r="R26" s="1" t="b" cm="1">
        <f t="array" aca="1" ref="R26" ca="1">IF(_xlfn.NUMBERVALUE(R$1)&gt;0, IF(LEN(INDIRECT(ADDRESS(ROW(), R$1)))&gt;0, IF(_xlfn.NUMBERVALUE(INDIRECT(ADDRESS(ROW(), R$1)))=R$2, TRUE, ""), ""), "")</f>
        <v>1</v>
      </c>
      <c r="S26" s="1" t="str" cm="1">
        <f t="array" aca="1" ref="S26" ca="1">IF(_xlfn.NUMBERVALUE(S$1)&gt;0, IF(LEN(INDIRECT(ADDRESS(ROW(), S$1)))&gt;0, IF(AND(_xlfn.NUMBERVALUE(INDIRECT(ADDRESS(ROW(), S$1)))=S$2, LEN(R26)&gt;0), TRUE, ""), ""), "")</f>
        <v/>
      </c>
      <c r="T26" s="1" t="str" cm="1">
        <f t="array" aca="1" ref="T26" ca="1">IF(_xlfn.NUMBERVALUE(T$1)&gt;0, IF(LEN(INDIRECT(ADDRESS(ROW(), T$1)))&gt;0, IF(AND(_xlfn.NUMBERVALUE(INDIRECT(ADDRESS(ROW(), T$1)))=T$2, LEN(S26)&gt;0), TRUE, ""), ""), "")</f>
        <v/>
      </c>
      <c r="U26" s="1" t="str" cm="1">
        <f t="array" aca="1" ref="U26" ca="1">IF(_xlfn.NUMBERVALUE(U$1)&gt;0, IF(LEN(INDIRECT(ADDRESS(ROW(), U$1)))&gt;0, IF(AND(_xlfn.NUMBERVALUE(INDIRECT(ADDRESS(ROW(), U$1)))=U$2, LEN(T26)&gt;0), TRUE, ""), ""), "")</f>
        <v/>
      </c>
      <c r="V26" s="1" t="str" cm="1">
        <f t="array" aca="1" ref="V26" ca="1">IF(_xlfn.NUMBERVALUE(V$1)&gt;0, IF(LEN(INDIRECT(ADDRESS(ROW(), V$1)))&gt;0, IF(AND(_xlfn.NUMBERVALUE(INDIRECT(ADDRESS(ROW(), V$1)))=V$2, LEN(U26)&gt;0), TRUE, ""), ""), "")</f>
        <v/>
      </c>
      <c r="W26" s="1" t="str" cm="1">
        <f t="array" aca="1" ref="W26" ca="1">IF(_xlfn.NUMBERVALUE(W$1)&gt;0, IF(LEN(INDIRECT(ADDRESS(ROW(), W$1)))&gt;0, IF(AND(_xlfn.NUMBERVALUE(INDIRECT(ADDRESS(ROW(), W$1)))=W$2, LEN(V26)&gt;0), TRUE, ""), ""), "")</f>
        <v/>
      </c>
      <c r="X26" s="1" t="str" cm="1">
        <f t="array" aca="1" ref="X26" ca="1">IF(_xlfn.NUMBERVALUE(X$1)&gt;0, IF(LEN(INDIRECT(ADDRESS(ROW(), X$1)))&gt;0, IF(AND(_xlfn.NUMBERVALUE(INDIRECT(ADDRESS(ROW(), X$1)))=X$2, LEN(W26)&gt;0), TRUE, ""), ""), "")</f>
        <v/>
      </c>
      <c r="Y26" s="1" t="str" cm="1">
        <f t="array" aca="1" ref="Y26" ca="1">IF(_xlfn.NUMBERVALUE(Y$1)&gt;0, IF(LEN(INDIRECT(ADDRESS(ROW(), Y$1)))&gt;0, IF(AND(_xlfn.NUMBERVALUE(INDIRECT(ADDRESS(ROW(), Y$1)))=Y$2, LEN(X26)&gt;0), TRUE, ""), ""), "")</f>
        <v/>
      </c>
      <c r="Z26" s="1" t="str" cm="1">
        <f t="array" aca="1" ref="Z26" ca="1">IF(_xlfn.NUMBERVALUE(Z$1)&gt;0, IF(LEN(INDIRECT(ADDRESS(ROW(), Z$1)))&gt;0, IF(AND(_xlfn.NUMBERVALUE(INDIRECT(ADDRESS(ROW(), Z$1)))=Z$2, LEN(Y26)&gt;0), TRUE, ""), ""), "")</f>
        <v/>
      </c>
      <c r="AA26" s="1" t="str" cm="1">
        <f t="array" aca="1" ref="AA26" ca="1">IF(_xlfn.NUMBERVALUE(AA$1)&gt;0, IF(LEN(INDIRECT(ADDRESS(ROW(), AA$1)))&gt;0, IF(AND(_xlfn.NUMBERVALUE(INDIRECT(ADDRESS(ROW(), AA$1)))=AA$2, LEN(Z26)&gt;0), TRUE, ""), ""), "")</f>
        <v/>
      </c>
      <c r="AB26" s="1" t="str" cm="1">
        <f t="array" aca="1" ref="AB26" ca="1">IF(_xlfn.NUMBERVALUE(AB$1)&gt;0, IF(LEN(INDIRECT(ADDRESS(ROW(), AB$1)))&gt;0, IF(AND(_xlfn.NUMBERVALUE(INDIRECT(ADDRESS(ROW(), AB$1)))=AB$2, LEN(AA26)&gt;0), TRUE, ""), ""), "")</f>
        <v/>
      </c>
      <c r="AC26" s="1" t="str" cm="1">
        <f t="array" aca="1" ref="AC26" ca="1">IF(_xlfn.NUMBERVALUE(AC$1)&gt;0, IF(LEN(INDIRECT(ADDRESS(ROW(), AC$1)))&gt;0, IF(AND(_xlfn.NUMBERVALUE(INDIRECT(ADDRESS(ROW(), AC$1)))=AC$2, LEN(AB26)&gt;0), TRUE, ""), ""), "")</f>
        <v/>
      </c>
      <c r="AD26" s="1">
        <f t="shared" ca="1" si="46"/>
        <v>1</v>
      </c>
      <c r="AE26" s="1" t="str">
        <f t="shared" ca="1" si="37"/>
        <v/>
      </c>
      <c r="AG26" s="1" t="str" cm="1">
        <f t="array" aca="1" ref="AG26" ca="1">IF(_xlfn.NUMBERVALUE(AG$1)&gt;0, IF(LEN(INDIRECT(ADDRESS(ROW(), AG$1)))&gt;0, IF(_xlfn.NUMBERVALUE(INDIRECT(ADDRESS(ROW(), AG$1)))=AG$2, TRUE, ""), ""), "")</f>
        <v/>
      </c>
      <c r="AH26" s="1" t="str" cm="1">
        <f t="array" aca="1" ref="AH26" ca="1">IF(_xlfn.NUMBERVALUE(AH$1)&gt;0, IF(LEN(INDIRECT(ADDRESS(ROW(), AH$1)))&gt;0, IF(AND(_xlfn.NUMBERVALUE(INDIRECT(ADDRESS(ROW(), AH$1)))=AH$2, LEN(AG26)&gt;0), TRUE, ""), ""), "")</f>
        <v/>
      </c>
      <c r="AI26" s="1" t="str" cm="1">
        <f t="array" aca="1" ref="AI26" ca="1">IF(_xlfn.NUMBERVALUE(AI$1)&gt;0, IF(LEN(INDIRECT(ADDRESS(ROW(), AI$1)))&gt;0, IF(AND(_xlfn.NUMBERVALUE(INDIRECT(ADDRESS(ROW(), AI$1)))=AI$2, LEN(AH26)&gt;0), TRUE, ""), ""), "")</f>
        <v/>
      </c>
      <c r="AJ26" s="1" t="str" cm="1">
        <f t="array" aca="1" ref="AJ26" ca="1">IF(_xlfn.NUMBERVALUE(AJ$1)&gt;0, IF(LEN(INDIRECT(ADDRESS(ROW(), AJ$1)))&gt;0, IF(AND(_xlfn.NUMBERVALUE(INDIRECT(ADDRESS(ROW(), AJ$1)))=AJ$2, LEN(AI26)&gt;0), TRUE, ""), ""), "")</f>
        <v/>
      </c>
      <c r="AK26" s="1" t="str" cm="1">
        <f t="array" aca="1" ref="AK26" ca="1">IF(_xlfn.NUMBERVALUE(AK$1)&gt;0, IF(LEN(INDIRECT(ADDRESS(ROW(), AK$1)))&gt;0, IF(AND(_xlfn.NUMBERVALUE(INDIRECT(ADDRESS(ROW(), AK$1)))=AK$2, LEN(AJ26)&gt;0), TRUE, ""), ""), "")</f>
        <v/>
      </c>
      <c r="AL26" s="1" t="str" cm="1">
        <f t="array" aca="1" ref="AL26" ca="1">IF(_xlfn.NUMBERVALUE(AL$1)&gt;0, IF(LEN(INDIRECT(ADDRESS(ROW(), AL$1)))&gt;0, IF(AND(_xlfn.NUMBERVALUE(INDIRECT(ADDRESS(ROW(), AL$1)))=AL$2, LEN(AK26)&gt;0), TRUE, ""), ""), "")</f>
        <v/>
      </c>
      <c r="AM26" s="1" t="str" cm="1">
        <f t="array" aca="1" ref="AM26" ca="1">IF(_xlfn.NUMBERVALUE(AM$1)&gt;0, IF(LEN(INDIRECT(ADDRESS(ROW(), AM$1)))&gt;0, IF(AND(_xlfn.NUMBERVALUE(INDIRECT(ADDRESS(ROW(), AM$1)))=AM$2, LEN(AL26)&gt;0), TRUE, ""), ""), "")</f>
        <v/>
      </c>
      <c r="AN26" s="1" t="str" cm="1">
        <f t="array" aca="1" ref="AN26" ca="1">IF(_xlfn.NUMBERVALUE(AN$1)&gt;0, IF(LEN(INDIRECT(ADDRESS(ROW(), AN$1)))&gt;0, IF(AND(_xlfn.NUMBERVALUE(INDIRECT(ADDRESS(ROW(), AN$1)))=AN$2, LEN(AM26)&gt;0), TRUE, ""), ""), "")</f>
        <v/>
      </c>
      <c r="AO26" s="1" t="str" cm="1">
        <f t="array" aca="1" ref="AO26" ca="1">IF(_xlfn.NUMBERVALUE(AO$1)&gt;0, IF(LEN(INDIRECT(ADDRESS(ROW(), AO$1)))&gt;0, IF(AND(_xlfn.NUMBERVALUE(INDIRECT(ADDRESS(ROW(), AO$1)))=AO$2, LEN(AN26)&gt;0), TRUE, ""), ""), "")</f>
        <v/>
      </c>
      <c r="AP26" s="1" t="str" cm="1">
        <f t="array" aca="1" ref="AP26" ca="1">IF(_xlfn.NUMBERVALUE(AP$1)&gt;0, IF(LEN(INDIRECT(ADDRESS(ROW(), AP$1)))&gt;0, IF(AND(_xlfn.NUMBERVALUE(INDIRECT(ADDRESS(ROW(), AP$1)))=AP$2, LEN(AO26)&gt;0), TRUE, ""), ""), "")</f>
        <v/>
      </c>
      <c r="AQ26" s="1" t="str" cm="1">
        <f t="array" aca="1" ref="AQ26" ca="1">IF(_xlfn.NUMBERVALUE(AQ$1)&gt;0, IF(LEN(INDIRECT(ADDRESS(ROW(), AQ$1)))&gt;0, IF(AND(_xlfn.NUMBERVALUE(INDIRECT(ADDRESS(ROW(), AQ$1)))=AQ$2, LEN(AP26)&gt;0), TRUE, ""), ""), "")</f>
        <v/>
      </c>
      <c r="AR26" s="1" t="str" cm="1">
        <f t="array" aca="1" ref="AR26" ca="1">IF(_xlfn.NUMBERVALUE(AR$1)&gt;0, IF(LEN(INDIRECT(ADDRESS(ROW(), AR$1)))&gt;0, IF(AND(_xlfn.NUMBERVALUE(INDIRECT(ADDRESS(ROW(), AR$1)))=AR$2, LEN(AQ26)&gt;0), TRUE, ""), ""), "")</f>
        <v/>
      </c>
      <c r="AS26" s="1" t="str">
        <f t="shared" ca="1" si="47"/>
        <v/>
      </c>
      <c r="AT26" s="1" t="str">
        <f t="shared" ca="1" si="39"/>
        <v/>
      </c>
    </row>
    <row r="27" spans="1:46" x14ac:dyDescent="0.25">
      <c r="A27" s="1">
        <v>1010100111</v>
      </c>
      <c r="B27" s="1" t="str">
        <f t="shared" si="43"/>
        <v>001010100111</v>
      </c>
      <c r="C27" s="1" t="str">
        <f t="shared" si="44"/>
        <v>1</v>
      </c>
      <c r="D27" s="1" t="str">
        <f t="shared" si="44"/>
        <v>1</v>
      </c>
      <c r="E27" s="1" t="str">
        <f t="shared" si="44"/>
        <v>1</v>
      </c>
      <c r="F27" s="1" t="str">
        <f t="shared" si="44"/>
        <v>0</v>
      </c>
      <c r="G27" s="1" t="str">
        <f t="shared" si="44"/>
        <v>0</v>
      </c>
      <c r="H27" s="1" t="str">
        <f t="shared" si="44"/>
        <v>1</v>
      </c>
      <c r="I27" s="1" t="str">
        <f t="shared" si="44"/>
        <v>0</v>
      </c>
      <c r="J27" s="1" t="str">
        <f t="shared" si="44"/>
        <v>1</v>
      </c>
      <c r="K27" s="1" t="str">
        <f t="shared" si="44"/>
        <v>0</v>
      </c>
      <c r="L27" s="1" t="str">
        <f t="shared" si="44"/>
        <v>1</v>
      </c>
      <c r="M27" s="1" t="str">
        <f t="shared" si="44"/>
        <v>0</v>
      </c>
      <c r="N27" s="1" t="str">
        <f t="shared" si="44"/>
        <v>0</v>
      </c>
      <c r="R27" s="1" t="b" cm="1">
        <f t="array" aca="1" ref="R27" ca="1">IF(_xlfn.NUMBERVALUE(R$1)&gt;0, IF(LEN(INDIRECT(ADDRESS(ROW(), R$1)))&gt;0, IF(_xlfn.NUMBERVALUE(INDIRECT(ADDRESS(ROW(), R$1)))=R$2, TRUE, ""), ""), "")</f>
        <v>1</v>
      </c>
      <c r="S27" s="1" t="str" cm="1">
        <f t="array" aca="1" ref="S27" ca="1">IF(_xlfn.NUMBERVALUE(S$1)&gt;0, IF(LEN(INDIRECT(ADDRESS(ROW(), S$1)))&gt;0, IF(AND(_xlfn.NUMBERVALUE(INDIRECT(ADDRESS(ROW(), S$1)))=S$2, LEN(R27)&gt;0), TRUE, ""), ""), "")</f>
        <v/>
      </c>
      <c r="T27" s="1" t="str" cm="1">
        <f t="array" aca="1" ref="T27" ca="1">IF(_xlfn.NUMBERVALUE(T$1)&gt;0, IF(LEN(INDIRECT(ADDRESS(ROW(), T$1)))&gt;0, IF(AND(_xlfn.NUMBERVALUE(INDIRECT(ADDRESS(ROW(), T$1)))=T$2, LEN(S27)&gt;0), TRUE, ""), ""), "")</f>
        <v/>
      </c>
      <c r="U27" s="1" t="str" cm="1">
        <f t="array" aca="1" ref="U27" ca="1">IF(_xlfn.NUMBERVALUE(U$1)&gt;0, IF(LEN(INDIRECT(ADDRESS(ROW(), U$1)))&gt;0, IF(AND(_xlfn.NUMBERVALUE(INDIRECT(ADDRESS(ROW(), U$1)))=U$2, LEN(T27)&gt;0), TRUE, ""), ""), "")</f>
        <v/>
      </c>
      <c r="V27" s="1" t="str" cm="1">
        <f t="array" aca="1" ref="V27" ca="1">IF(_xlfn.NUMBERVALUE(V$1)&gt;0, IF(LEN(INDIRECT(ADDRESS(ROW(), V$1)))&gt;0, IF(AND(_xlfn.NUMBERVALUE(INDIRECT(ADDRESS(ROW(), V$1)))=V$2, LEN(U27)&gt;0), TRUE, ""), ""), "")</f>
        <v/>
      </c>
      <c r="W27" s="1" t="str" cm="1">
        <f t="array" aca="1" ref="W27" ca="1">IF(_xlfn.NUMBERVALUE(W$1)&gt;0, IF(LEN(INDIRECT(ADDRESS(ROW(), W$1)))&gt;0, IF(AND(_xlfn.NUMBERVALUE(INDIRECT(ADDRESS(ROW(), W$1)))=W$2, LEN(V27)&gt;0), TRUE, ""), ""), "")</f>
        <v/>
      </c>
      <c r="X27" s="1" t="str" cm="1">
        <f t="array" aca="1" ref="X27" ca="1">IF(_xlfn.NUMBERVALUE(X$1)&gt;0, IF(LEN(INDIRECT(ADDRESS(ROW(), X$1)))&gt;0, IF(AND(_xlfn.NUMBERVALUE(INDIRECT(ADDRESS(ROW(), X$1)))=X$2, LEN(W27)&gt;0), TRUE, ""), ""), "")</f>
        <v/>
      </c>
      <c r="Y27" s="1" t="str" cm="1">
        <f t="array" aca="1" ref="Y27" ca="1">IF(_xlfn.NUMBERVALUE(Y$1)&gt;0, IF(LEN(INDIRECT(ADDRESS(ROW(), Y$1)))&gt;0, IF(AND(_xlfn.NUMBERVALUE(INDIRECT(ADDRESS(ROW(), Y$1)))=Y$2, LEN(X27)&gt;0), TRUE, ""), ""), "")</f>
        <v/>
      </c>
      <c r="Z27" s="1" t="str" cm="1">
        <f t="array" aca="1" ref="Z27" ca="1">IF(_xlfn.NUMBERVALUE(Z$1)&gt;0, IF(LEN(INDIRECT(ADDRESS(ROW(), Z$1)))&gt;0, IF(AND(_xlfn.NUMBERVALUE(INDIRECT(ADDRESS(ROW(), Z$1)))=Z$2, LEN(Y27)&gt;0), TRUE, ""), ""), "")</f>
        <v/>
      </c>
      <c r="AA27" s="1" t="str" cm="1">
        <f t="array" aca="1" ref="AA27" ca="1">IF(_xlfn.NUMBERVALUE(AA$1)&gt;0, IF(LEN(INDIRECT(ADDRESS(ROW(), AA$1)))&gt;0, IF(AND(_xlfn.NUMBERVALUE(INDIRECT(ADDRESS(ROW(), AA$1)))=AA$2, LEN(Z27)&gt;0), TRUE, ""), ""), "")</f>
        <v/>
      </c>
      <c r="AB27" s="1" t="str" cm="1">
        <f t="array" aca="1" ref="AB27" ca="1">IF(_xlfn.NUMBERVALUE(AB$1)&gt;0, IF(LEN(INDIRECT(ADDRESS(ROW(), AB$1)))&gt;0, IF(AND(_xlfn.NUMBERVALUE(INDIRECT(ADDRESS(ROW(), AB$1)))=AB$2, LEN(AA27)&gt;0), TRUE, ""), ""), "")</f>
        <v/>
      </c>
      <c r="AC27" s="1" t="str" cm="1">
        <f t="array" aca="1" ref="AC27" ca="1">IF(_xlfn.NUMBERVALUE(AC$1)&gt;0, IF(LEN(INDIRECT(ADDRESS(ROW(), AC$1)))&gt;0, IF(AND(_xlfn.NUMBERVALUE(INDIRECT(ADDRESS(ROW(), AC$1)))=AC$2, LEN(AB27)&gt;0), TRUE, ""), ""), "")</f>
        <v/>
      </c>
      <c r="AD27" s="1">
        <f t="shared" ca="1" si="46"/>
        <v>1</v>
      </c>
      <c r="AE27" s="1" t="str">
        <f t="shared" ca="1" si="37"/>
        <v/>
      </c>
      <c r="AG27" s="1" t="str" cm="1">
        <f t="array" aca="1" ref="AG27" ca="1">IF(_xlfn.NUMBERVALUE(AG$1)&gt;0, IF(LEN(INDIRECT(ADDRESS(ROW(), AG$1)))&gt;0, IF(_xlfn.NUMBERVALUE(INDIRECT(ADDRESS(ROW(), AG$1)))=AG$2, TRUE, ""), ""), "")</f>
        <v/>
      </c>
      <c r="AH27" s="1" t="str" cm="1">
        <f t="array" aca="1" ref="AH27" ca="1">IF(_xlfn.NUMBERVALUE(AH$1)&gt;0, IF(LEN(INDIRECT(ADDRESS(ROW(), AH$1)))&gt;0, IF(AND(_xlfn.NUMBERVALUE(INDIRECT(ADDRESS(ROW(), AH$1)))=AH$2, LEN(AG27)&gt;0), TRUE, ""), ""), "")</f>
        <v/>
      </c>
      <c r="AI27" s="1" t="str" cm="1">
        <f t="array" aca="1" ref="AI27" ca="1">IF(_xlfn.NUMBERVALUE(AI$1)&gt;0, IF(LEN(INDIRECT(ADDRESS(ROW(), AI$1)))&gt;0, IF(AND(_xlfn.NUMBERVALUE(INDIRECT(ADDRESS(ROW(), AI$1)))=AI$2, LEN(AH27)&gt;0), TRUE, ""), ""), "")</f>
        <v/>
      </c>
      <c r="AJ27" s="1" t="str" cm="1">
        <f t="array" aca="1" ref="AJ27" ca="1">IF(_xlfn.NUMBERVALUE(AJ$1)&gt;0, IF(LEN(INDIRECT(ADDRESS(ROW(), AJ$1)))&gt;0, IF(AND(_xlfn.NUMBERVALUE(INDIRECT(ADDRESS(ROW(), AJ$1)))=AJ$2, LEN(AI27)&gt;0), TRUE, ""), ""), "")</f>
        <v/>
      </c>
      <c r="AK27" s="1" t="str" cm="1">
        <f t="array" aca="1" ref="AK27" ca="1">IF(_xlfn.NUMBERVALUE(AK$1)&gt;0, IF(LEN(INDIRECT(ADDRESS(ROW(), AK$1)))&gt;0, IF(AND(_xlfn.NUMBERVALUE(INDIRECT(ADDRESS(ROW(), AK$1)))=AK$2, LEN(AJ27)&gt;0), TRUE, ""), ""), "")</f>
        <v/>
      </c>
      <c r="AL27" s="1" t="str" cm="1">
        <f t="array" aca="1" ref="AL27" ca="1">IF(_xlfn.NUMBERVALUE(AL$1)&gt;0, IF(LEN(INDIRECT(ADDRESS(ROW(), AL$1)))&gt;0, IF(AND(_xlfn.NUMBERVALUE(INDIRECT(ADDRESS(ROW(), AL$1)))=AL$2, LEN(AK27)&gt;0), TRUE, ""), ""), "")</f>
        <v/>
      </c>
      <c r="AM27" s="1" t="str" cm="1">
        <f t="array" aca="1" ref="AM27" ca="1">IF(_xlfn.NUMBERVALUE(AM$1)&gt;0, IF(LEN(INDIRECT(ADDRESS(ROW(), AM$1)))&gt;0, IF(AND(_xlfn.NUMBERVALUE(INDIRECT(ADDRESS(ROW(), AM$1)))=AM$2, LEN(AL27)&gt;0), TRUE, ""), ""), "")</f>
        <v/>
      </c>
      <c r="AN27" s="1" t="str" cm="1">
        <f t="array" aca="1" ref="AN27" ca="1">IF(_xlfn.NUMBERVALUE(AN$1)&gt;0, IF(LEN(INDIRECT(ADDRESS(ROW(), AN$1)))&gt;0, IF(AND(_xlfn.NUMBERVALUE(INDIRECT(ADDRESS(ROW(), AN$1)))=AN$2, LEN(AM27)&gt;0), TRUE, ""), ""), "")</f>
        <v/>
      </c>
      <c r="AO27" s="1" t="str" cm="1">
        <f t="array" aca="1" ref="AO27" ca="1">IF(_xlfn.NUMBERVALUE(AO$1)&gt;0, IF(LEN(INDIRECT(ADDRESS(ROW(), AO$1)))&gt;0, IF(AND(_xlfn.NUMBERVALUE(INDIRECT(ADDRESS(ROW(), AO$1)))=AO$2, LEN(AN27)&gt;0), TRUE, ""), ""), "")</f>
        <v/>
      </c>
      <c r="AP27" s="1" t="str" cm="1">
        <f t="array" aca="1" ref="AP27" ca="1">IF(_xlfn.NUMBERVALUE(AP$1)&gt;0, IF(LEN(INDIRECT(ADDRESS(ROW(), AP$1)))&gt;0, IF(AND(_xlfn.NUMBERVALUE(INDIRECT(ADDRESS(ROW(), AP$1)))=AP$2, LEN(AO27)&gt;0), TRUE, ""), ""), "")</f>
        <v/>
      </c>
      <c r="AQ27" s="1" t="str" cm="1">
        <f t="array" aca="1" ref="AQ27" ca="1">IF(_xlfn.NUMBERVALUE(AQ$1)&gt;0, IF(LEN(INDIRECT(ADDRESS(ROW(), AQ$1)))&gt;0, IF(AND(_xlfn.NUMBERVALUE(INDIRECT(ADDRESS(ROW(), AQ$1)))=AQ$2, LEN(AP27)&gt;0), TRUE, ""), ""), "")</f>
        <v/>
      </c>
      <c r="AR27" s="1" t="str" cm="1">
        <f t="array" aca="1" ref="AR27" ca="1">IF(_xlfn.NUMBERVALUE(AR$1)&gt;0, IF(LEN(INDIRECT(ADDRESS(ROW(), AR$1)))&gt;0, IF(AND(_xlfn.NUMBERVALUE(INDIRECT(ADDRESS(ROW(), AR$1)))=AR$2, LEN(AQ27)&gt;0), TRUE, ""), ""), "")</f>
        <v/>
      </c>
      <c r="AS27" s="1" t="str">
        <f t="shared" ca="1" si="47"/>
        <v/>
      </c>
      <c r="AT27" s="1" t="str">
        <f t="shared" ca="1" si="39"/>
        <v/>
      </c>
    </row>
    <row r="28" spans="1:46" x14ac:dyDescent="0.25">
      <c r="A28" s="1">
        <v>1100111100</v>
      </c>
      <c r="B28" s="1" t="str">
        <f t="shared" si="43"/>
        <v>001100111100</v>
      </c>
      <c r="C28" s="1" t="str">
        <f t="shared" si="44"/>
        <v>0</v>
      </c>
      <c r="D28" s="1" t="str">
        <f t="shared" si="44"/>
        <v>0</v>
      </c>
      <c r="E28" s="1" t="str">
        <f t="shared" si="44"/>
        <v>1</v>
      </c>
      <c r="F28" s="1" t="str">
        <f t="shared" si="44"/>
        <v>1</v>
      </c>
      <c r="G28" s="1" t="str">
        <f t="shared" si="44"/>
        <v>1</v>
      </c>
      <c r="H28" s="1" t="str">
        <f t="shared" si="44"/>
        <v>1</v>
      </c>
      <c r="I28" s="1" t="str">
        <f t="shared" si="44"/>
        <v>0</v>
      </c>
      <c r="J28" s="1" t="str">
        <f t="shared" si="44"/>
        <v>0</v>
      </c>
      <c r="K28" s="1" t="str">
        <f t="shared" si="44"/>
        <v>1</v>
      </c>
      <c r="L28" s="1" t="str">
        <f t="shared" si="44"/>
        <v>1</v>
      </c>
      <c r="M28" s="1" t="str">
        <f t="shared" si="44"/>
        <v>0</v>
      </c>
      <c r="N28" s="1" t="str">
        <f t="shared" si="44"/>
        <v>0</v>
      </c>
      <c r="R28" s="1" t="b" cm="1">
        <f t="array" aca="1" ref="R28" ca="1">IF(_xlfn.NUMBERVALUE(R$1)&gt;0, IF(LEN(INDIRECT(ADDRESS(ROW(), R$1)))&gt;0, IF(_xlfn.NUMBERVALUE(INDIRECT(ADDRESS(ROW(), R$1)))=R$2, TRUE, ""), ""), "")</f>
        <v>1</v>
      </c>
      <c r="S28" s="1" t="str" cm="1">
        <f t="array" aca="1" ref="S28" ca="1">IF(_xlfn.NUMBERVALUE(S$1)&gt;0, IF(LEN(INDIRECT(ADDRESS(ROW(), S$1)))&gt;0, IF(AND(_xlfn.NUMBERVALUE(INDIRECT(ADDRESS(ROW(), S$1)))=S$2, LEN(R28)&gt;0), TRUE, ""), ""), "")</f>
        <v/>
      </c>
      <c r="T28" s="1" t="str" cm="1">
        <f t="array" aca="1" ref="T28" ca="1">IF(_xlfn.NUMBERVALUE(T$1)&gt;0, IF(LEN(INDIRECT(ADDRESS(ROW(), T$1)))&gt;0, IF(AND(_xlfn.NUMBERVALUE(INDIRECT(ADDRESS(ROW(), T$1)))=T$2, LEN(S28)&gt;0), TRUE, ""), ""), "")</f>
        <v/>
      </c>
      <c r="U28" s="1" t="str" cm="1">
        <f t="array" aca="1" ref="U28" ca="1">IF(_xlfn.NUMBERVALUE(U$1)&gt;0, IF(LEN(INDIRECT(ADDRESS(ROW(), U$1)))&gt;0, IF(AND(_xlfn.NUMBERVALUE(INDIRECT(ADDRESS(ROW(), U$1)))=U$2, LEN(T28)&gt;0), TRUE, ""), ""), "")</f>
        <v/>
      </c>
      <c r="V28" s="1" t="str" cm="1">
        <f t="array" aca="1" ref="V28" ca="1">IF(_xlfn.NUMBERVALUE(V$1)&gt;0, IF(LEN(INDIRECT(ADDRESS(ROW(), V$1)))&gt;0, IF(AND(_xlfn.NUMBERVALUE(INDIRECT(ADDRESS(ROW(), V$1)))=V$2, LEN(U28)&gt;0), TRUE, ""), ""), "")</f>
        <v/>
      </c>
      <c r="W28" s="1" t="str" cm="1">
        <f t="array" aca="1" ref="W28" ca="1">IF(_xlfn.NUMBERVALUE(W$1)&gt;0, IF(LEN(INDIRECT(ADDRESS(ROW(), W$1)))&gt;0, IF(AND(_xlfn.NUMBERVALUE(INDIRECT(ADDRESS(ROW(), W$1)))=W$2, LEN(V28)&gt;0), TRUE, ""), ""), "")</f>
        <v/>
      </c>
      <c r="X28" s="1" t="str" cm="1">
        <f t="array" aca="1" ref="X28" ca="1">IF(_xlfn.NUMBERVALUE(X$1)&gt;0, IF(LEN(INDIRECT(ADDRESS(ROW(), X$1)))&gt;0, IF(AND(_xlfn.NUMBERVALUE(INDIRECT(ADDRESS(ROW(), X$1)))=X$2, LEN(W28)&gt;0), TRUE, ""), ""), "")</f>
        <v/>
      </c>
      <c r="Y28" s="1" t="str" cm="1">
        <f t="array" aca="1" ref="Y28" ca="1">IF(_xlfn.NUMBERVALUE(Y$1)&gt;0, IF(LEN(INDIRECT(ADDRESS(ROW(), Y$1)))&gt;0, IF(AND(_xlfn.NUMBERVALUE(INDIRECT(ADDRESS(ROW(), Y$1)))=Y$2, LEN(X28)&gt;0), TRUE, ""), ""), "")</f>
        <v/>
      </c>
      <c r="Z28" s="1" t="str" cm="1">
        <f t="array" aca="1" ref="Z28" ca="1">IF(_xlfn.NUMBERVALUE(Z$1)&gt;0, IF(LEN(INDIRECT(ADDRESS(ROW(), Z$1)))&gt;0, IF(AND(_xlfn.NUMBERVALUE(INDIRECT(ADDRESS(ROW(), Z$1)))=Z$2, LEN(Y28)&gt;0), TRUE, ""), ""), "")</f>
        <v/>
      </c>
      <c r="AA28" s="1" t="str" cm="1">
        <f t="array" aca="1" ref="AA28" ca="1">IF(_xlfn.NUMBERVALUE(AA$1)&gt;0, IF(LEN(INDIRECT(ADDRESS(ROW(), AA$1)))&gt;0, IF(AND(_xlfn.NUMBERVALUE(INDIRECT(ADDRESS(ROW(), AA$1)))=AA$2, LEN(Z28)&gt;0), TRUE, ""), ""), "")</f>
        <v/>
      </c>
      <c r="AB28" s="1" t="str" cm="1">
        <f t="array" aca="1" ref="AB28" ca="1">IF(_xlfn.NUMBERVALUE(AB$1)&gt;0, IF(LEN(INDIRECT(ADDRESS(ROW(), AB$1)))&gt;0, IF(AND(_xlfn.NUMBERVALUE(INDIRECT(ADDRESS(ROW(), AB$1)))=AB$2, LEN(AA28)&gt;0), TRUE, ""), ""), "")</f>
        <v/>
      </c>
      <c r="AC28" s="1" t="str" cm="1">
        <f t="array" aca="1" ref="AC28" ca="1">IF(_xlfn.NUMBERVALUE(AC$1)&gt;0, IF(LEN(INDIRECT(ADDRESS(ROW(), AC$1)))&gt;0, IF(AND(_xlfn.NUMBERVALUE(INDIRECT(ADDRESS(ROW(), AC$1)))=AC$2, LEN(AB28)&gt;0), TRUE, ""), ""), "")</f>
        <v/>
      </c>
      <c r="AD28" s="1">
        <f t="shared" ca="1" si="46"/>
        <v>1</v>
      </c>
      <c r="AE28" s="1" t="str">
        <f t="shared" ca="1" si="37"/>
        <v/>
      </c>
      <c r="AG28" s="1" t="str" cm="1">
        <f t="array" aca="1" ref="AG28" ca="1">IF(_xlfn.NUMBERVALUE(AG$1)&gt;0, IF(LEN(INDIRECT(ADDRESS(ROW(), AG$1)))&gt;0, IF(_xlfn.NUMBERVALUE(INDIRECT(ADDRESS(ROW(), AG$1)))=AG$2, TRUE, ""), ""), "")</f>
        <v/>
      </c>
      <c r="AH28" s="1" t="str" cm="1">
        <f t="array" aca="1" ref="AH28" ca="1">IF(_xlfn.NUMBERVALUE(AH$1)&gt;0, IF(LEN(INDIRECT(ADDRESS(ROW(), AH$1)))&gt;0, IF(AND(_xlfn.NUMBERVALUE(INDIRECT(ADDRESS(ROW(), AH$1)))=AH$2, LEN(AG28)&gt;0), TRUE, ""), ""), "")</f>
        <v/>
      </c>
      <c r="AI28" s="1" t="str" cm="1">
        <f t="array" aca="1" ref="AI28" ca="1">IF(_xlfn.NUMBERVALUE(AI$1)&gt;0, IF(LEN(INDIRECT(ADDRESS(ROW(), AI$1)))&gt;0, IF(AND(_xlfn.NUMBERVALUE(INDIRECT(ADDRESS(ROW(), AI$1)))=AI$2, LEN(AH28)&gt;0), TRUE, ""), ""), "")</f>
        <v/>
      </c>
      <c r="AJ28" s="1" t="str" cm="1">
        <f t="array" aca="1" ref="AJ28" ca="1">IF(_xlfn.NUMBERVALUE(AJ$1)&gt;0, IF(LEN(INDIRECT(ADDRESS(ROW(), AJ$1)))&gt;0, IF(AND(_xlfn.NUMBERVALUE(INDIRECT(ADDRESS(ROW(), AJ$1)))=AJ$2, LEN(AI28)&gt;0), TRUE, ""), ""), "")</f>
        <v/>
      </c>
      <c r="AK28" s="1" t="str" cm="1">
        <f t="array" aca="1" ref="AK28" ca="1">IF(_xlfn.NUMBERVALUE(AK$1)&gt;0, IF(LEN(INDIRECT(ADDRESS(ROW(), AK$1)))&gt;0, IF(AND(_xlfn.NUMBERVALUE(INDIRECT(ADDRESS(ROW(), AK$1)))=AK$2, LEN(AJ28)&gt;0), TRUE, ""), ""), "")</f>
        <v/>
      </c>
      <c r="AL28" s="1" t="str" cm="1">
        <f t="array" aca="1" ref="AL28" ca="1">IF(_xlfn.NUMBERVALUE(AL$1)&gt;0, IF(LEN(INDIRECT(ADDRESS(ROW(), AL$1)))&gt;0, IF(AND(_xlfn.NUMBERVALUE(INDIRECT(ADDRESS(ROW(), AL$1)))=AL$2, LEN(AK28)&gt;0), TRUE, ""), ""), "")</f>
        <v/>
      </c>
      <c r="AM28" s="1" t="str" cm="1">
        <f t="array" aca="1" ref="AM28" ca="1">IF(_xlfn.NUMBERVALUE(AM$1)&gt;0, IF(LEN(INDIRECT(ADDRESS(ROW(), AM$1)))&gt;0, IF(AND(_xlfn.NUMBERVALUE(INDIRECT(ADDRESS(ROW(), AM$1)))=AM$2, LEN(AL28)&gt;0), TRUE, ""), ""), "")</f>
        <v/>
      </c>
      <c r="AN28" s="1" t="str" cm="1">
        <f t="array" aca="1" ref="AN28" ca="1">IF(_xlfn.NUMBERVALUE(AN$1)&gt;0, IF(LEN(INDIRECT(ADDRESS(ROW(), AN$1)))&gt;0, IF(AND(_xlfn.NUMBERVALUE(INDIRECT(ADDRESS(ROW(), AN$1)))=AN$2, LEN(AM28)&gt;0), TRUE, ""), ""), "")</f>
        <v/>
      </c>
      <c r="AO28" s="1" t="str" cm="1">
        <f t="array" aca="1" ref="AO28" ca="1">IF(_xlfn.NUMBERVALUE(AO$1)&gt;0, IF(LEN(INDIRECT(ADDRESS(ROW(), AO$1)))&gt;0, IF(AND(_xlfn.NUMBERVALUE(INDIRECT(ADDRESS(ROW(), AO$1)))=AO$2, LEN(AN28)&gt;0), TRUE, ""), ""), "")</f>
        <v/>
      </c>
      <c r="AP28" s="1" t="str" cm="1">
        <f t="array" aca="1" ref="AP28" ca="1">IF(_xlfn.NUMBERVALUE(AP$1)&gt;0, IF(LEN(INDIRECT(ADDRESS(ROW(), AP$1)))&gt;0, IF(AND(_xlfn.NUMBERVALUE(INDIRECT(ADDRESS(ROW(), AP$1)))=AP$2, LEN(AO28)&gt;0), TRUE, ""), ""), "")</f>
        <v/>
      </c>
      <c r="AQ28" s="1" t="str" cm="1">
        <f t="array" aca="1" ref="AQ28" ca="1">IF(_xlfn.NUMBERVALUE(AQ$1)&gt;0, IF(LEN(INDIRECT(ADDRESS(ROW(), AQ$1)))&gt;0, IF(AND(_xlfn.NUMBERVALUE(INDIRECT(ADDRESS(ROW(), AQ$1)))=AQ$2, LEN(AP28)&gt;0), TRUE, ""), ""), "")</f>
        <v/>
      </c>
      <c r="AR28" s="1" t="str" cm="1">
        <f t="array" aca="1" ref="AR28" ca="1">IF(_xlfn.NUMBERVALUE(AR$1)&gt;0, IF(LEN(INDIRECT(ADDRESS(ROW(), AR$1)))&gt;0, IF(AND(_xlfn.NUMBERVALUE(INDIRECT(ADDRESS(ROW(), AR$1)))=AR$2, LEN(AQ28)&gt;0), TRUE, ""), ""), "")</f>
        <v/>
      </c>
      <c r="AS28" s="1" t="str">
        <f t="shared" ca="1" si="47"/>
        <v/>
      </c>
      <c r="AT28" s="1" t="str">
        <f t="shared" ca="1" si="39"/>
        <v/>
      </c>
    </row>
    <row r="29" spans="1:46" x14ac:dyDescent="0.25">
      <c r="A29" s="1">
        <v>101111110110</v>
      </c>
      <c r="B29" s="1" t="str">
        <f t="shared" si="43"/>
        <v>101111110110</v>
      </c>
      <c r="C29" s="1" t="str">
        <f t="shared" si="44"/>
        <v>0</v>
      </c>
      <c r="D29" s="1" t="str">
        <f t="shared" si="44"/>
        <v>1</v>
      </c>
      <c r="E29" s="1" t="str">
        <f t="shared" si="44"/>
        <v>1</v>
      </c>
      <c r="F29" s="1" t="str">
        <f t="shared" si="44"/>
        <v>0</v>
      </c>
      <c r="G29" s="1" t="str">
        <f t="shared" si="44"/>
        <v>1</v>
      </c>
      <c r="H29" s="1" t="str">
        <f t="shared" si="44"/>
        <v>1</v>
      </c>
      <c r="I29" s="1" t="str">
        <f t="shared" si="44"/>
        <v>1</v>
      </c>
      <c r="J29" s="1" t="str">
        <f t="shared" si="44"/>
        <v>1</v>
      </c>
      <c r="K29" s="1" t="str">
        <f t="shared" si="44"/>
        <v>1</v>
      </c>
      <c r="L29" s="1" t="str">
        <f t="shared" si="44"/>
        <v>1</v>
      </c>
      <c r="M29" s="1" t="str">
        <f t="shared" si="44"/>
        <v>0</v>
      </c>
      <c r="N29" s="1" t="str">
        <f t="shared" si="44"/>
        <v>1</v>
      </c>
      <c r="R29" s="1" t="str" cm="1">
        <f t="array" aca="1" ref="R29" ca="1">IF(_xlfn.NUMBERVALUE(R$1)&gt;0, IF(LEN(INDIRECT(ADDRESS(ROW(), R$1)))&gt;0, IF(_xlfn.NUMBERVALUE(INDIRECT(ADDRESS(ROW(), R$1)))=R$2, TRUE, ""), ""), "")</f>
        <v/>
      </c>
      <c r="S29" s="1" t="str" cm="1">
        <f t="array" aca="1" ref="S29" ca="1">IF(_xlfn.NUMBERVALUE(S$1)&gt;0, IF(LEN(INDIRECT(ADDRESS(ROW(), S$1)))&gt;0, IF(AND(_xlfn.NUMBERVALUE(INDIRECT(ADDRESS(ROW(), S$1)))=S$2, LEN(R29)&gt;0), TRUE, ""), ""), "")</f>
        <v/>
      </c>
      <c r="T29" s="1" t="str" cm="1">
        <f t="array" aca="1" ref="T29" ca="1">IF(_xlfn.NUMBERVALUE(T$1)&gt;0, IF(LEN(INDIRECT(ADDRESS(ROW(), T$1)))&gt;0, IF(AND(_xlfn.NUMBERVALUE(INDIRECT(ADDRESS(ROW(), T$1)))=T$2, LEN(S29)&gt;0), TRUE, ""), ""), "")</f>
        <v/>
      </c>
      <c r="U29" s="1" t="str" cm="1">
        <f t="array" aca="1" ref="U29" ca="1">IF(_xlfn.NUMBERVALUE(U$1)&gt;0, IF(LEN(INDIRECT(ADDRESS(ROW(), U$1)))&gt;0, IF(AND(_xlfn.NUMBERVALUE(INDIRECT(ADDRESS(ROW(), U$1)))=U$2, LEN(T29)&gt;0), TRUE, ""), ""), "")</f>
        <v/>
      </c>
      <c r="V29" s="1" t="str" cm="1">
        <f t="array" aca="1" ref="V29" ca="1">IF(_xlfn.NUMBERVALUE(V$1)&gt;0, IF(LEN(INDIRECT(ADDRESS(ROW(), V$1)))&gt;0, IF(AND(_xlfn.NUMBERVALUE(INDIRECT(ADDRESS(ROW(), V$1)))=V$2, LEN(U29)&gt;0), TRUE, ""), ""), "")</f>
        <v/>
      </c>
      <c r="W29" s="1" t="str" cm="1">
        <f t="array" aca="1" ref="W29" ca="1">IF(_xlfn.NUMBERVALUE(W$1)&gt;0, IF(LEN(INDIRECT(ADDRESS(ROW(), W$1)))&gt;0, IF(AND(_xlfn.NUMBERVALUE(INDIRECT(ADDRESS(ROW(), W$1)))=W$2, LEN(V29)&gt;0), TRUE, ""), ""), "")</f>
        <v/>
      </c>
      <c r="X29" s="1" t="str" cm="1">
        <f t="array" aca="1" ref="X29" ca="1">IF(_xlfn.NUMBERVALUE(X$1)&gt;0, IF(LEN(INDIRECT(ADDRESS(ROW(), X$1)))&gt;0, IF(AND(_xlfn.NUMBERVALUE(INDIRECT(ADDRESS(ROW(), X$1)))=X$2, LEN(W29)&gt;0), TRUE, ""), ""), "")</f>
        <v/>
      </c>
      <c r="Y29" s="1" t="str" cm="1">
        <f t="array" aca="1" ref="Y29" ca="1">IF(_xlfn.NUMBERVALUE(Y$1)&gt;0, IF(LEN(INDIRECT(ADDRESS(ROW(), Y$1)))&gt;0, IF(AND(_xlfn.NUMBERVALUE(INDIRECT(ADDRESS(ROW(), Y$1)))=Y$2, LEN(X29)&gt;0), TRUE, ""), ""), "")</f>
        <v/>
      </c>
      <c r="Z29" s="1" t="str" cm="1">
        <f t="array" aca="1" ref="Z29" ca="1">IF(_xlfn.NUMBERVALUE(Z$1)&gt;0, IF(LEN(INDIRECT(ADDRESS(ROW(), Z$1)))&gt;0, IF(AND(_xlfn.NUMBERVALUE(INDIRECT(ADDRESS(ROW(), Z$1)))=Z$2, LEN(Y29)&gt;0), TRUE, ""), ""), "")</f>
        <v/>
      </c>
      <c r="AA29" s="1" t="str" cm="1">
        <f t="array" aca="1" ref="AA29" ca="1">IF(_xlfn.NUMBERVALUE(AA$1)&gt;0, IF(LEN(INDIRECT(ADDRESS(ROW(), AA$1)))&gt;0, IF(AND(_xlfn.NUMBERVALUE(INDIRECT(ADDRESS(ROW(), AA$1)))=AA$2, LEN(Z29)&gt;0), TRUE, ""), ""), "")</f>
        <v/>
      </c>
      <c r="AB29" s="1" t="str" cm="1">
        <f t="array" aca="1" ref="AB29" ca="1">IF(_xlfn.NUMBERVALUE(AB$1)&gt;0, IF(LEN(INDIRECT(ADDRESS(ROW(), AB$1)))&gt;0, IF(AND(_xlfn.NUMBERVALUE(INDIRECT(ADDRESS(ROW(), AB$1)))=AB$2, LEN(AA29)&gt;0), TRUE, ""), ""), "")</f>
        <v/>
      </c>
      <c r="AC29" s="1" t="str" cm="1">
        <f t="array" aca="1" ref="AC29" ca="1">IF(_xlfn.NUMBERVALUE(AC$1)&gt;0, IF(LEN(INDIRECT(ADDRESS(ROW(), AC$1)))&gt;0, IF(AND(_xlfn.NUMBERVALUE(INDIRECT(ADDRESS(ROW(), AC$1)))=AC$2, LEN(AB29)&gt;0), TRUE, ""), ""), "")</f>
        <v/>
      </c>
      <c r="AD29" s="1" t="str">
        <f t="shared" ca="1" si="46"/>
        <v/>
      </c>
      <c r="AE29" s="1" t="str">
        <f t="shared" ca="1" si="37"/>
        <v/>
      </c>
      <c r="AG29" s="1" t="b" cm="1">
        <f t="array" aca="1" ref="AG29" ca="1">IF(_xlfn.NUMBERVALUE(AG$1)&gt;0, IF(LEN(INDIRECT(ADDRESS(ROW(), AG$1)))&gt;0, IF(_xlfn.NUMBERVALUE(INDIRECT(ADDRESS(ROW(), AG$1)))=AG$2, TRUE, ""), ""), "")</f>
        <v>1</v>
      </c>
      <c r="AH29" s="1" t="str" cm="1">
        <f t="array" aca="1" ref="AH29" ca="1">IF(_xlfn.NUMBERVALUE(AH$1)&gt;0, IF(LEN(INDIRECT(ADDRESS(ROW(), AH$1)))&gt;0, IF(AND(_xlfn.NUMBERVALUE(INDIRECT(ADDRESS(ROW(), AH$1)))=AH$2, LEN(AG29)&gt;0), TRUE, ""), ""), "")</f>
        <v/>
      </c>
      <c r="AI29" s="1" t="str" cm="1">
        <f t="array" aca="1" ref="AI29" ca="1">IF(_xlfn.NUMBERVALUE(AI$1)&gt;0, IF(LEN(INDIRECT(ADDRESS(ROW(), AI$1)))&gt;0, IF(AND(_xlfn.NUMBERVALUE(INDIRECT(ADDRESS(ROW(), AI$1)))=AI$2, LEN(AH29)&gt;0), TRUE, ""), ""), "")</f>
        <v/>
      </c>
      <c r="AJ29" s="1" t="str" cm="1">
        <f t="array" aca="1" ref="AJ29" ca="1">IF(_xlfn.NUMBERVALUE(AJ$1)&gt;0, IF(LEN(INDIRECT(ADDRESS(ROW(), AJ$1)))&gt;0, IF(AND(_xlfn.NUMBERVALUE(INDIRECT(ADDRESS(ROW(), AJ$1)))=AJ$2, LEN(AI29)&gt;0), TRUE, ""), ""), "")</f>
        <v/>
      </c>
      <c r="AK29" s="1" t="str" cm="1">
        <f t="array" aca="1" ref="AK29" ca="1">IF(_xlfn.NUMBERVALUE(AK$1)&gt;0, IF(LEN(INDIRECT(ADDRESS(ROW(), AK$1)))&gt;0, IF(AND(_xlfn.NUMBERVALUE(INDIRECT(ADDRESS(ROW(), AK$1)))=AK$2, LEN(AJ29)&gt;0), TRUE, ""), ""), "")</f>
        <v/>
      </c>
      <c r="AL29" s="1" t="str" cm="1">
        <f t="array" aca="1" ref="AL29" ca="1">IF(_xlfn.NUMBERVALUE(AL$1)&gt;0, IF(LEN(INDIRECT(ADDRESS(ROW(), AL$1)))&gt;0, IF(AND(_xlfn.NUMBERVALUE(INDIRECT(ADDRESS(ROW(), AL$1)))=AL$2, LEN(AK29)&gt;0), TRUE, ""), ""), "")</f>
        <v/>
      </c>
      <c r="AM29" s="1" t="str" cm="1">
        <f t="array" aca="1" ref="AM29" ca="1">IF(_xlfn.NUMBERVALUE(AM$1)&gt;0, IF(LEN(INDIRECT(ADDRESS(ROW(), AM$1)))&gt;0, IF(AND(_xlfn.NUMBERVALUE(INDIRECT(ADDRESS(ROW(), AM$1)))=AM$2, LEN(AL29)&gt;0), TRUE, ""), ""), "")</f>
        <v/>
      </c>
      <c r="AN29" s="1" t="str" cm="1">
        <f t="array" aca="1" ref="AN29" ca="1">IF(_xlfn.NUMBERVALUE(AN$1)&gt;0, IF(LEN(INDIRECT(ADDRESS(ROW(), AN$1)))&gt;0, IF(AND(_xlfn.NUMBERVALUE(INDIRECT(ADDRESS(ROW(), AN$1)))=AN$2, LEN(AM29)&gt;0), TRUE, ""), ""), "")</f>
        <v/>
      </c>
      <c r="AO29" s="1" t="str" cm="1">
        <f t="array" aca="1" ref="AO29" ca="1">IF(_xlfn.NUMBERVALUE(AO$1)&gt;0, IF(LEN(INDIRECT(ADDRESS(ROW(), AO$1)))&gt;0, IF(AND(_xlfn.NUMBERVALUE(INDIRECT(ADDRESS(ROW(), AO$1)))=AO$2, LEN(AN29)&gt;0), TRUE, ""), ""), "")</f>
        <v/>
      </c>
      <c r="AP29" s="1" t="str" cm="1">
        <f t="array" aca="1" ref="AP29" ca="1">IF(_xlfn.NUMBERVALUE(AP$1)&gt;0, IF(LEN(INDIRECT(ADDRESS(ROW(), AP$1)))&gt;0, IF(AND(_xlfn.NUMBERVALUE(INDIRECT(ADDRESS(ROW(), AP$1)))=AP$2, LEN(AO29)&gt;0), TRUE, ""), ""), "")</f>
        <v/>
      </c>
      <c r="AQ29" s="1" t="str" cm="1">
        <f t="array" aca="1" ref="AQ29" ca="1">IF(_xlfn.NUMBERVALUE(AQ$1)&gt;0, IF(LEN(INDIRECT(ADDRESS(ROW(), AQ$1)))&gt;0, IF(AND(_xlfn.NUMBERVALUE(INDIRECT(ADDRESS(ROW(), AQ$1)))=AQ$2, LEN(AP29)&gt;0), TRUE, ""), ""), "")</f>
        <v/>
      </c>
      <c r="AR29" s="1" t="str" cm="1">
        <f t="array" aca="1" ref="AR29" ca="1">IF(_xlfn.NUMBERVALUE(AR$1)&gt;0, IF(LEN(INDIRECT(ADDRESS(ROW(), AR$1)))&gt;0, IF(AND(_xlfn.NUMBERVALUE(INDIRECT(ADDRESS(ROW(), AR$1)))=AR$2, LEN(AQ29)&gt;0), TRUE, ""), ""), "")</f>
        <v/>
      </c>
      <c r="AS29" s="1">
        <f t="shared" ca="1" si="47"/>
        <v>1</v>
      </c>
      <c r="AT29" s="1" t="str">
        <f t="shared" ca="1" si="39"/>
        <v/>
      </c>
    </row>
    <row r="30" spans="1:46" x14ac:dyDescent="0.25">
      <c r="A30" s="1">
        <v>101111010101</v>
      </c>
      <c r="B30" s="1" t="str">
        <f t="shared" si="43"/>
        <v>101111010101</v>
      </c>
      <c r="C30" s="1" t="str">
        <f t="shared" si="44"/>
        <v>1</v>
      </c>
      <c r="D30" s="1" t="str">
        <f t="shared" si="44"/>
        <v>0</v>
      </c>
      <c r="E30" s="1" t="str">
        <f t="shared" si="44"/>
        <v>1</v>
      </c>
      <c r="F30" s="1" t="str">
        <f t="shared" si="44"/>
        <v>0</v>
      </c>
      <c r="G30" s="1" t="str">
        <f t="shared" si="44"/>
        <v>1</v>
      </c>
      <c r="H30" s="1" t="str">
        <f t="shared" si="44"/>
        <v>0</v>
      </c>
      <c r="I30" s="1" t="str">
        <f t="shared" si="44"/>
        <v>1</v>
      </c>
      <c r="J30" s="1" t="str">
        <f t="shared" si="44"/>
        <v>1</v>
      </c>
      <c r="K30" s="1" t="str">
        <f t="shared" si="44"/>
        <v>1</v>
      </c>
      <c r="L30" s="1" t="str">
        <f t="shared" si="44"/>
        <v>1</v>
      </c>
      <c r="M30" s="1" t="str">
        <f t="shared" si="44"/>
        <v>0</v>
      </c>
      <c r="N30" s="1" t="str">
        <f t="shared" si="44"/>
        <v>1</v>
      </c>
      <c r="R30" s="1" t="str" cm="1">
        <f t="array" aca="1" ref="R30" ca="1">IF(_xlfn.NUMBERVALUE(R$1)&gt;0, IF(LEN(INDIRECT(ADDRESS(ROW(), R$1)))&gt;0, IF(_xlfn.NUMBERVALUE(INDIRECT(ADDRESS(ROW(), R$1)))=R$2, TRUE, ""), ""), "")</f>
        <v/>
      </c>
      <c r="S30" s="1" t="str" cm="1">
        <f t="array" aca="1" ref="S30" ca="1">IF(_xlfn.NUMBERVALUE(S$1)&gt;0, IF(LEN(INDIRECT(ADDRESS(ROW(), S$1)))&gt;0, IF(AND(_xlfn.NUMBERVALUE(INDIRECT(ADDRESS(ROW(), S$1)))=S$2, LEN(R30)&gt;0), TRUE, ""), ""), "")</f>
        <v/>
      </c>
      <c r="T30" s="1" t="str" cm="1">
        <f t="array" aca="1" ref="T30" ca="1">IF(_xlfn.NUMBERVALUE(T$1)&gt;0, IF(LEN(INDIRECT(ADDRESS(ROW(), T$1)))&gt;0, IF(AND(_xlfn.NUMBERVALUE(INDIRECT(ADDRESS(ROW(), T$1)))=T$2, LEN(S30)&gt;0), TRUE, ""), ""), "")</f>
        <v/>
      </c>
      <c r="U30" s="1" t="str" cm="1">
        <f t="array" aca="1" ref="U30" ca="1">IF(_xlfn.NUMBERVALUE(U$1)&gt;0, IF(LEN(INDIRECT(ADDRESS(ROW(), U$1)))&gt;0, IF(AND(_xlfn.NUMBERVALUE(INDIRECT(ADDRESS(ROW(), U$1)))=U$2, LEN(T30)&gt;0), TRUE, ""), ""), "")</f>
        <v/>
      </c>
      <c r="V30" s="1" t="str" cm="1">
        <f t="array" aca="1" ref="V30" ca="1">IF(_xlfn.NUMBERVALUE(V$1)&gt;0, IF(LEN(INDIRECT(ADDRESS(ROW(), V$1)))&gt;0, IF(AND(_xlfn.NUMBERVALUE(INDIRECT(ADDRESS(ROW(), V$1)))=V$2, LEN(U30)&gt;0), TRUE, ""), ""), "")</f>
        <v/>
      </c>
      <c r="W30" s="1" t="str" cm="1">
        <f t="array" aca="1" ref="W30" ca="1">IF(_xlfn.NUMBERVALUE(W$1)&gt;0, IF(LEN(INDIRECT(ADDRESS(ROW(), W$1)))&gt;0, IF(AND(_xlfn.NUMBERVALUE(INDIRECT(ADDRESS(ROW(), W$1)))=W$2, LEN(V30)&gt;0), TRUE, ""), ""), "")</f>
        <v/>
      </c>
      <c r="X30" s="1" t="str" cm="1">
        <f t="array" aca="1" ref="X30" ca="1">IF(_xlfn.NUMBERVALUE(X$1)&gt;0, IF(LEN(INDIRECT(ADDRESS(ROW(), X$1)))&gt;0, IF(AND(_xlfn.NUMBERVALUE(INDIRECT(ADDRESS(ROW(), X$1)))=X$2, LEN(W30)&gt;0), TRUE, ""), ""), "")</f>
        <v/>
      </c>
      <c r="Y30" s="1" t="str" cm="1">
        <f t="array" aca="1" ref="Y30" ca="1">IF(_xlfn.NUMBERVALUE(Y$1)&gt;0, IF(LEN(INDIRECT(ADDRESS(ROW(), Y$1)))&gt;0, IF(AND(_xlfn.NUMBERVALUE(INDIRECT(ADDRESS(ROW(), Y$1)))=Y$2, LEN(X30)&gt;0), TRUE, ""), ""), "")</f>
        <v/>
      </c>
      <c r="Z30" s="1" t="str" cm="1">
        <f t="array" aca="1" ref="Z30" ca="1">IF(_xlfn.NUMBERVALUE(Z$1)&gt;0, IF(LEN(INDIRECT(ADDRESS(ROW(), Z$1)))&gt;0, IF(AND(_xlfn.NUMBERVALUE(INDIRECT(ADDRESS(ROW(), Z$1)))=Z$2, LEN(Y30)&gt;0), TRUE, ""), ""), "")</f>
        <v/>
      </c>
      <c r="AA30" s="1" t="str" cm="1">
        <f t="array" aca="1" ref="AA30" ca="1">IF(_xlfn.NUMBERVALUE(AA$1)&gt;0, IF(LEN(INDIRECT(ADDRESS(ROW(), AA$1)))&gt;0, IF(AND(_xlfn.NUMBERVALUE(INDIRECT(ADDRESS(ROW(), AA$1)))=AA$2, LEN(Z30)&gt;0), TRUE, ""), ""), "")</f>
        <v/>
      </c>
      <c r="AB30" s="1" t="str" cm="1">
        <f t="array" aca="1" ref="AB30" ca="1">IF(_xlfn.NUMBERVALUE(AB$1)&gt;0, IF(LEN(INDIRECT(ADDRESS(ROW(), AB$1)))&gt;0, IF(AND(_xlfn.NUMBERVALUE(INDIRECT(ADDRESS(ROW(), AB$1)))=AB$2, LEN(AA30)&gt;0), TRUE, ""), ""), "")</f>
        <v/>
      </c>
      <c r="AC30" s="1" t="str" cm="1">
        <f t="array" aca="1" ref="AC30" ca="1">IF(_xlfn.NUMBERVALUE(AC$1)&gt;0, IF(LEN(INDIRECT(ADDRESS(ROW(), AC$1)))&gt;0, IF(AND(_xlfn.NUMBERVALUE(INDIRECT(ADDRESS(ROW(), AC$1)))=AC$2, LEN(AB30)&gt;0), TRUE, ""), ""), "")</f>
        <v/>
      </c>
      <c r="AD30" s="1" t="str">
        <f t="shared" ca="1" si="46"/>
        <v/>
      </c>
      <c r="AE30" s="1" t="str">
        <f t="shared" ca="1" si="37"/>
        <v/>
      </c>
      <c r="AG30" s="1" t="b" cm="1">
        <f t="array" aca="1" ref="AG30" ca="1">IF(_xlfn.NUMBERVALUE(AG$1)&gt;0, IF(LEN(INDIRECT(ADDRESS(ROW(), AG$1)))&gt;0, IF(_xlfn.NUMBERVALUE(INDIRECT(ADDRESS(ROW(), AG$1)))=AG$2, TRUE, ""), ""), "")</f>
        <v>1</v>
      </c>
      <c r="AH30" s="1" t="str" cm="1">
        <f t="array" aca="1" ref="AH30" ca="1">IF(_xlfn.NUMBERVALUE(AH$1)&gt;0, IF(LEN(INDIRECT(ADDRESS(ROW(), AH$1)))&gt;0, IF(AND(_xlfn.NUMBERVALUE(INDIRECT(ADDRESS(ROW(), AH$1)))=AH$2, LEN(AG30)&gt;0), TRUE, ""), ""), "")</f>
        <v/>
      </c>
      <c r="AI30" s="1" t="str" cm="1">
        <f t="array" aca="1" ref="AI30" ca="1">IF(_xlfn.NUMBERVALUE(AI$1)&gt;0, IF(LEN(INDIRECT(ADDRESS(ROW(), AI$1)))&gt;0, IF(AND(_xlfn.NUMBERVALUE(INDIRECT(ADDRESS(ROW(), AI$1)))=AI$2, LEN(AH30)&gt;0), TRUE, ""), ""), "")</f>
        <v/>
      </c>
      <c r="AJ30" s="1" t="str" cm="1">
        <f t="array" aca="1" ref="AJ30" ca="1">IF(_xlfn.NUMBERVALUE(AJ$1)&gt;0, IF(LEN(INDIRECT(ADDRESS(ROW(), AJ$1)))&gt;0, IF(AND(_xlfn.NUMBERVALUE(INDIRECT(ADDRESS(ROW(), AJ$1)))=AJ$2, LEN(AI30)&gt;0), TRUE, ""), ""), "")</f>
        <v/>
      </c>
      <c r="AK30" s="1" t="str" cm="1">
        <f t="array" aca="1" ref="AK30" ca="1">IF(_xlfn.NUMBERVALUE(AK$1)&gt;0, IF(LEN(INDIRECT(ADDRESS(ROW(), AK$1)))&gt;0, IF(AND(_xlfn.NUMBERVALUE(INDIRECT(ADDRESS(ROW(), AK$1)))=AK$2, LEN(AJ30)&gt;0), TRUE, ""), ""), "")</f>
        <v/>
      </c>
      <c r="AL30" s="1" t="str" cm="1">
        <f t="array" aca="1" ref="AL30" ca="1">IF(_xlfn.NUMBERVALUE(AL$1)&gt;0, IF(LEN(INDIRECT(ADDRESS(ROW(), AL$1)))&gt;0, IF(AND(_xlfn.NUMBERVALUE(INDIRECT(ADDRESS(ROW(), AL$1)))=AL$2, LEN(AK30)&gt;0), TRUE, ""), ""), "")</f>
        <v/>
      </c>
      <c r="AM30" s="1" t="str" cm="1">
        <f t="array" aca="1" ref="AM30" ca="1">IF(_xlfn.NUMBERVALUE(AM$1)&gt;0, IF(LEN(INDIRECT(ADDRESS(ROW(), AM$1)))&gt;0, IF(AND(_xlfn.NUMBERVALUE(INDIRECT(ADDRESS(ROW(), AM$1)))=AM$2, LEN(AL30)&gt;0), TRUE, ""), ""), "")</f>
        <v/>
      </c>
      <c r="AN30" s="1" t="str" cm="1">
        <f t="array" aca="1" ref="AN30" ca="1">IF(_xlfn.NUMBERVALUE(AN$1)&gt;0, IF(LEN(INDIRECT(ADDRESS(ROW(), AN$1)))&gt;0, IF(AND(_xlfn.NUMBERVALUE(INDIRECT(ADDRESS(ROW(), AN$1)))=AN$2, LEN(AM30)&gt;0), TRUE, ""), ""), "")</f>
        <v/>
      </c>
      <c r="AO30" s="1" t="str" cm="1">
        <f t="array" aca="1" ref="AO30" ca="1">IF(_xlfn.NUMBERVALUE(AO$1)&gt;0, IF(LEN(INDIRECT(ADDRESS(ROW(), AO$1)))&gt;0, IF(AND(_xlfn.NUMBERVALUE(INDIRECT(ADDRESS(ROW(), AO$1)))=AO$2, LEN(AN30)&gt;0), TRUE, ""), ""), "")</f>
        <v/>
      </c>
      <c r="AP30" s="1" t="str" cm="1">
        <f t="array" aca="1" ref="AP30" ca="1">IF(_xlfn.NUMBERVALUE(AP$1)&gt;0, IF(LEN(INDIRECT(ADDRESS(ROW(), AP$1)))&gt;0, IF(AND(_xlfn.NUMBERVALUE(INDIRECT(ADDRESS(ROW(), AP$1)))=AP$2, LEN(AO30)&gt;0), TRUE, ""), ""), "")</f>
        <v/>
      </c>
      <c r="AQ30" s="1" t="str" cm="1">
        <f t="array" aca="1" ref="AQ30" ca="1">IF(_xlfn.NUMBERVALUE(AQ$1)&gt;0, IF(LEN(INDIRECT(ADDRESS(ROW(), AQ$1)))&gt;0, IF(AND(_xlfn.NUMBERVALUE(INDIRECT(ADDRESS(ROW(), AQ$1)))=AQ$2, LEN(AP30)&gt;0), TRUE, ""), ""), "")</f>
        <v/>
      </c>
      <c r="AR30" s="1" t="str" cm="1">
        <f t="array" aca="1" ref="AR30" ca="1">IF(_xlfn.NUMBERVALUE(AR$1)&gt;0, IF(LEN(INDIRECT(ADDRESS(ROW(), AR$1)))&gt;0, IF(AND(_xlfn.NUMBERVALUE(INDIRECT(ADDRESS(ROW(), AR$1)))=AR$2, LEN(AQ30)&gt;0), TRUE, ""), ""), "")</f>
        <v/>
      </c>
      <c r="AS30" s="1">
        <f t="shared" ca="1" si="47"/>
        <v>1</v>
      </c>
      <c r="AT30" s="1" t="str">
        <f t="shared" ca="1" si="39"/>
        <v/>
      </c>
    </row>
    <row r="31" spans="1:46" x14ac:dyDescent="0.25">
      <c r="A31" s="1">
        <v>110000010111</v>
      </c>
      <c r="B31" s="1" t="str">
        <f t="shared" si="43"/>
        <v>110000010111</v>
      </c>
      <c r="C31" s="1" t="str">
        <f t="shared" si="44"/>
        <v>1</v>
      </c>
      <c r="D31" s="1" t="str">
        <f t="shared" si="44"/>
        <v>1</v>
      </c>
      <c r="E31" s="1" t="str">
        <f t="shared" si="44"/>
        <v>1</v>
      </c>
      <c r="F31" s="1" t="str">
        <f t="shared" si="44"/>
        <v>0</v>
      </c>
      <c r="G31" s="1" t="str">
        <f t="shared" si="44"/>
        <v>1</v>
      </c>
      <c r="H31" s="1" t="str">
        <f t="shared" si="44"/>
        <v>0</v>
      </c>
      <c r="I31" s="1" t="str">
        <f t="shared" si="44"/>
        <v>0</v>
      </c>
      <c r="J31" s="1" t="str">
        <f t="shared" si="44"/>
        <v>0</v>
      </c>
      <c r="K31" s="1" t="str">
        <f t="shared" si="44"/>
        <v>0</v>
      </c>
      <c r="L31" s="1" t="str">
        <f t="shared" si="44"/>
        <v>0</v>
      </c>
      <c r="M31" s="1" t="str">
        <f t="shared" si="44"/>
        <v>1</v>
      </c>
      <c r="N31" s="1" t="str">
        <f t="shared" si="44"/>
        <v>1</v>
      </c>
      <c r="R31" s="1" t="str" cm="1">
        <f t="array" aca="1" ref="R31" ca="1">IF(_xlfn.NUMBERVALUE(R$1)&gt;0, IF(LEN(INDIRECT(ADDRESS(ROW(), R$1)))&gt;0, IF(_xlfn.NUMBERVALUE(INDIRECT(ADDRESS(ROW(), R$1)))=R$2, TRUE, ""), ""), "")</f>
        <v/>
      </c>
      <c r="S31" s="1" t="str" cm="1">
        <f t="array" aca="1" ref="S31" ca="1">IF(_xlfn.NUMBERVALUE(S$1)&gt;0, IF(LEN(INDIRECT(ADDRESS(ROW(), S$1)))&gt;0, IF(AND(_xlfn.NUMBERVALUE(INDIRECT(ADDRESS(ROW(), S$1)))=S$2, LEN(R31)&gt;0), TRUE, ""), ""), "")</f>
        <v/>
      </c>
      <c r="T31" s="1" t="str" cm="1">
        <f t="array" aca="1" ref="T31" ca="1">IF(_xlfn.NUMBERVALUE(T$1)&gt;0, IF(LEN(INDIRECT(ADDRESS(ROW(), T$1)))&gt;0, IF(AND(_xlfn.NUMBERVALUE(INDIRECT(ADDRESS(ROW(), T$1)))=T$2, LEN(S31)&gt;0), TRUE, ""), ""), "")</f>
        <v/>
      </c>
      <c r="U31" s="1" t="str" cm="1">
        <f t="array" aca="1" ref="U31" ca="1">IF(_xlfn.NUMBERVALUE(U$1)&gt;0, IF(LEN(INDIRECT(ADDRESS(ROW(), U$1)))&gt;0, IF(AND(_xlfn.NUMBERVALUE(INDIRECT(ADDRESS(ROW(), U$1)))=U$2, LEN(T31)&gt;0), TRUE, ""), ""), "")</f>
        <v/>
      </c>
      <c r="V31" s="1" t="str" cm="1">
        <f t="array" aca="1" ref="V31" ca="1">IF(_xlfn.NUMBERVALUE(V$1)&gt;0, IF(LEN(INDIRECT(ADDRESS(ROW(), V$1)))&gt;0, IF(AND(_xlfn.NUMBERVALUE(INDIRECT(ADDRESS(ROW(), V$1)))=V$2, LEN(U31)&gt;0), TRUE, ""), ""), "")</f>
        <v/>
      </c>
      <c r="W31" s="1" t="str" cm="1">
        <f t="array" aca="1" ref="W31" ca="1">IF(_xlfn.NUMBERVALUE(W$1)&gt;0, IF(LEN(INDIRECT(ADDRESS(ROW(), W$1)))&gt;0, IF(AND(_xlfn.NUMBERVALUE(INDIRECT(ADDRESS(ROW(), W$1)))=W$2, LEN(V31)&gt;0), TRUE, ""), ""), "")</f>
        <v/>
      </c>
      <c r="X31" s="1" t="str" cm="1">
        <f t="array" aca="1" ref="X31" ca="1">IF(_xlfn.NUMBERVALUE(X$1)&gt;0, IF(LEN(INDIRECT(ADDRESS(ROW(), X$1)))&gt;0, IF(AND(_xlfn.NUMBERVALUE(INDIRECT(ADDRESS(ROW(), X$1)))=X$2, LEN(W31)&gt;0), TRUE, ""), ""), "")</f>
        <v/>
      </c>
      <c r="Y31" s="1" t="str" cm="1">
        <f t="array" aca="1" ref="Y31" ca="1">IF(_xlfn.NUMBERVALUE(Y$1)&gt;0, IF(LEN(INDIRECT(ADDRESS(ROW(), Y$1)))&gt;0, IF(AND(_xlfn.NUMBERVALUE(INDIRECT(ADDRESS(ROW(), Y$1)))=Y$2, LEN(X31)&gt;0), TRUE, ""), ""), "")</f>
        <v/>
      </c>
      <c r="Z31" s="1" t="str" cm="1">
        <f t="array" aca="1" ref="Z31" ca="1">IF(_xlfn.NUMBERVALUE(Z$1)&gt;0, IF(LEN(INDIRECT(ADDRESS(ROW(), Z$1)))&gt;0, IF(AND(_xlfn.NUMBERVALUE(INDIRECT(ADDRESS(ROW(), Z$1)))=Z$2, LEN(Y31)&gt;0), TRUE, ""), ""), "")</f>
        <v/>
      </c>
      <c r="AA31" s="1" t="str" cm="1">
        <f t="array" aca="1" ref="AA31" ca="1">IF(_xlfn.NUMBERVALUE(AA$1)&gt;0, IF(LEN(INDIRECT(ADDRESS(ROW(), AA$1)))&gt;0, IF(AND(_xlfn.NUMBERVALUE(INDIRECT(ADDRESS(ROW(), AA$1)))=AA$2, LEN(Z31)&gt;0), TRUE, ""), ""), "")</f>
        <v/>
      </c>
      <c r="AB31" s="1" t="str" cm="1">
        <f t="array" aca="1" ref="AB31" ca="1">IF(_xlfn.NUMBERVALUE(AB$1)&gt;0, IF(LEN(INDIRECT(ADDRESS(ROW(), AB$1)))&gt;0, IF(AND(_xlfn.NUMBERVALUE(INDIRECT(ADDRESS(ROW(), AB$1)))=AB$2, LEN(AA31)&gt;0), TRUE, ""), ""), "")</f>
        <v/>
      </c>
      <c r="AC31" s="1" t="str" cm="1">
        <f t="array" aca="1" ref="AC31" ca="1">IF(_xlfn.NUMBERVALUE(AC$1)&gt;0, IF(LEN(INDIRECT(ADDRESS(ROW(), AC$1)))&gt;0, IF(AND(_xlfn.NUMBERVALUE(INDIRECT(ADDRESS(ROW(), AC$1)))=AC$2, LEN(AB31)&gt;0), TRUE, ""), ""), "")</f>
        <v/>
      </c>
      <c r="AD31" s="1" t="str">
        <f t="shared" ca="1" si="46"/>
        <v/>
      </c>
      <c r="AE31" s="1" t="str">
        <f t="shared" ca="1" si="37"/>
        <v/>
      </c>
      <c r="AG31" s="1" t="b" cm="1">
        <f t="array" aca="1" ref="AG31" ca="1">IF(_xlfn.NUMBERVALUE(AG$1)&gt;0, IF(LEN(INDIRECT(ADDRESS(ROW(), AG$1)))&gt;0, IF(_xlfn.NUMBERVALUE(INDIRECT(ADDRESS(ROW(), AG$1)))=AG$2, TRUE, ""), ""), "")</f>
        <v>1</v>
      </c>
      <c r="AH31" s="1" t="b" cm="1">
        <f t="array" aca="1" ref="AH31" ca="1">IF(_xlfn.NUMBERVALUE(AH$1)&gt;0, IF(LEN(INDIRECT(ADDRESS(ROW(), AH$1)))&gt;0, IF(AND(_xlfn.NUMBERVALUE(INDIRECT(ADDRESS(ROW(), AH$1)))=AH$2, LEN(AG31)&gt;0), TRUE, ""), ""), "")</f>
        <v>1</v>
      </c>
      <c r="AI31" s="1" t="b" cm="1">
        <f t="array" aca="1" ref="AI31" ca="1">IF(_xlfn.NUMBERVALUE(AI$1)&gt;0, IF(LEN(INDIRECT(ADDRESS(ROW(), AI$1)))&gt;0, IF(AND(_xlfn.NUMBERVALUE(INDIRECT(ADDRESS(ROW(), AI$1)))=AI$2, LEN(AH31)&gt;0), TRUE, ""), ""), "")</f>
        <v>1</v>
      </c>
      <c r="AJ31" s="1" t="b" cm="1">
        <f t="array" aca="1" ref="AJ31" ca="1">IF(_xlfn.NUMBERVALUE(AJ$1)&gt;0, IF(LEN(INDIRECT(ADDRESS(ROW(), AJ$1)))&gt;0, IF(AND(_xlfn.NUMBERVALUE(INDIRECT(ADDRESS(ROW(), AJ$1)))=AJ$2, LEN(AI31)&gt;0), TRUE, ""), ""), "")</f>
        <v>1</v>
      </c>
      <c r="AK31" s="1" t="str" cm="1">
        <f t="array" aca="1" ref="AK31" ca="1">IF(_xlfn.NUMBERVALUE(AK$1)&gt;0, IF(LEN(INDIRECT(ADDRESS(ROW(), AK$1)))&gt;0, IF(AND(_xlfn.NUMBERVALUE(INDIRECT(ADDRESS(ROW(), AK$1)))=AK$2, LEN(AJ31)&gt;0), TRUE, ""), ""), "")</f>
        <v/>
      </c>
      <c r="AL31" s="1" t="str" cm="1">
        <f t="array" aca="1" ref="AL31" ca="1">IF(_xlfn.NUMBERVALUE(AL$1)&gt;0, IF(LEN(INDIRECT(ADDRESS(ROW(), AL$1)))&gt;0, IF(AND(_xlfn.NUMBERVALUE(INDIRECT(ADDRESS(ROW(), AL$1)))=AL$2, LEN(AK31)&gt;0), TRUE, ""), ""), "")</f>
        <v/>
      </c>
      <c r="AM31" s="1" t="str" cm="1">
        <f t="array" aca="1" ref="AM31" ca="1">IF(_xlfn.NUMBERVALUE(AM$1)&gt;0, IF(LEN(INDIRECT(ADDRESS(ROW(), AM$1)))&gt;0, IF(AND(_xlfn.NUMBERVALUE(INDIRECT(ADDRESS(ROW(), AM$1)))=AM$2, LEN(AL31)&gt;0), TRUE, ""), ""), "")</f>
        <v/>
      </c>
      <c r="AN31" s="1" t="str" cm="1">
        <f t="array" aca="1" ref="AN31" ca="1">IF(_xlfn.NUMBERVALUE(AN$1)&gt;0, IF(LEN(INDIRECT(ADDRESS(ROW(), AN$1)))&gt;0, IF(AND(_xlfn.NUMBERVALUE(INDIRECT(ADDRESS(ROW(), AN$1)))=AN$2, LEN(AM31)&gt;0), TRUE, ""), ""), "")</f>
        <v/>
      </c>
      <c r="AO31" s="1" t="str" cm="1">
        <f t="array" aca="1" ref="AO31" ca="1">IF(_xlfn.NUMBERVALUE(AO$1)&gt;0, IF(LEN(INDIRECT(ADDRESS(ROW(), AO$1)))&gt;0, IF(AND(_xlfn.NUMBERVALUE(INDIRECT(ADDRESS(ROW(), AO$1)))=AO$2, LEN(AN31)&gt;0), TRUE, ""), ""), "")</f>
        <v/>
      </c>
      <c r="AP31" s="1" t="str" cm="1">
        <f t="array" aca="1" ref="AP31" ca="1">IF(_xlfn.NUMBERVALUE(AP$1)&gt;0, IF(LEN(INDIRECT(ADDRESS(ROW(), AP$1)))&gt;0, IF(AND(_xlfn.NUMBERVALUE(INDIRECT(ADDRESS(ROW(), AP$1)))=AP$2, LEN(AO31)&gt;0), TRUE, ""), ""), "")</f>
        <v/>
      </c>
      <c r="AQ31" s="1" t="str" cm="1">
        <f t="array" aca="1" ref="AQ31" ca="1">IF(_xlfn.NUMBERVALUE(AQ$1)&gt;0, IF(LEN(INDIRECT(ADDRESS(ROW(), AQ$1)))&gt;0, IF(AND(_xlfn.NUMBERVALUE(INDIRECT(ADDRESS(ROW(), AQ$1)))=AQ$2, LEN(AP31)&gt;0), TRUE, ""), ""), "")</f>
        <v/>
      </c>
      <c r="AR31" s="1" t="str" cm="1">
        <f t="array" aca="1" ref="AR31" ca="1">IF(_xlfn.NUMBERVALUE(AR$1)&gt;0, IF(LEN(INDIRECT(ADDRESS(ROW(), AR$1)))&gt;0, IF(AND(_xlfn.NUMBERVALUE(INDIRECT(ADDRESS(ROW(), AR$1)))=AR$2, LEN(AQ31)&gt;0), TRUE, ""), ""), "")</f>
        <v/>
      </c>
      <c r="AS31" s="1">
        <f t="shared" ca="1" si="47"/>
        <v>4</v>
      </c>
      <c r="AT31" s="1" t="str">
        <f t="shared" ca="1" si="39"/>
        <v/>
      </c>
    </row>
    <row r="32" spans="1:46" x14ac:dyDescent="0.25">
      <c r="A32" s="1">
        <v>111011000</v>
      </c>
      <c r="B32" s="1" t="str">
        <f t="shared" si="43"/>
        <v>000111011000</v>
      </c>
      <c r="C32" s="1" t="str">
        <f t="shared" si="44"/>
        <v>0</v>
      </c>
      <c r="D32" s="1" t="str">
        <f t="shared" si="44"/>
        <v>0</v>
      </c>
      <c r="E32" s="1" t="str">
        <f t="shared" si="44"/>
        <v>0</v>
      </c>
      <c r="F32" s="1" t="str">
        <f t="shared" si="44"/>
        <v>1</v>
      </c>
      <c r="G32" s="1" t="str">
        <f t="shared" si="44"/>
        <v>1</v>
      </c>
      <c r="H32" s="1" t="str">
        <f t="shared" si="44"/>
        <v>0</v>
      </c>
      <c r="I32" s="1" t="str">
        <f t="shared" si="44"/>
        <v>1</v>
      </c>
      <c r="J32" s="1" t="str">
        <f t="shared" si="44"/>
        <v>1</v>
      </c>
      <c r="K32" s="1" t="str">
        <f t="shared" si="44"/>
        <v>1</v>
      </c>
      <c r="L32" s="1" t="str">
        <f t="shared" si="44"/>
        <v>0</v>
      </c>
      <c r="M32" s="1" t="str">
        <f t="shared" si="44"/>
        <v>0</v>
      </c>
      <c r="N32" s="1" t="str">
        <f t="shared" si="44"/>
        <v>0</v>
      </c>
      <c r="R32" s="1" t="b" cm="1">
        <f t="array" aca="1" ref="R32" ca="1">IF(_xlfn.NUMBERVALUE(R$1)&gt;0, IF(LEN(INDIRECT(ADDRESS(ROW(), R$1)))&gt;0, IF(_xlfn.NUMBERVALUE(INDIRECT(ADDRESS(ROW(), R$1)))=R$2, TRUE, ""), ""), "")</f>
        <v>1</v>
      </c>
      <c r="S32" s="1" t="str" cm="1">
        <f t="array" aca="1" ref="S32" ca="1">IF(_xlfn.NUMBERVALUE(S$1)&gt;0, IF(LEN(INDIRECT(ADDRESS(ROW(), S$1)))&gt;0, IF(AND(_xlfn.NUMBERVALUE(INDIRECT(ADDRESS(ROW(), S$1)))=S$2, LEN(R32)&gt;0), TRUE, ""), ""), "")</f>
        <v/>
      </c>
      <c r="T32" s="1" t="str" cm="1">
        <f t="array" aca="1" ref="T32" ca="1">IF(_xlfn.NUMBERVALUE(T$1)&gt;0, IF(LEN(INDIRECT(ADDRESS(ROW(), T$1)))&gt;0, IF(AND(_xlfn.NUMBERVALUE(INDIRECT(ADDRESS(ROW(), T$1)))=T$2, LEN(S32)&gt;0), TRUE, ""), ""), "")</f>
        <v/>
      </c>
      <c r="U32" s="1" t="str" cm="1">
        <f t="array" aca="1" ref="U32" ca="1">IF(_xlfn.NUMBERVALUE(U$1)&gt;0, IF(LEN(INDIRECT(ADDRESS(ROW(), U$1)))&gt;0, IF(AND(_xlfn.NUMBERVALUE(INDIRECT(ADDRESS(ROW(), U$1)))=U$2, LEN(T32)&gt;0), TRUE, ""), ""), "")</f>
        <v/>
      </c>
      <c r="V32" s="1" t="str" cm="1">
        <f t="array" aca="1" ref="V32" ca="1">IF(_xlfn.NUMBERVALUE(V$1)&gt;0, IF(LEN(INDIRECT(ADDRESS(ROW(), V$1)))&gt;0, IF(AND(_xlfn.NUMBERVALUE(INDIRECT(ADDRESS(ROW(), V$1)))=V$2, LEN(U32)&gt;0), TRUE, ""), ""), "")</f>
        <v/>
      </c>
      <c r="W32" s="1" t="str" cm="1">
        <f t="array" aca="1" ref="W32" ca="1">IF(_xlfn.NUMBERVALUE(W$1)&gt;0, IF(LEN(INDIRECT(ADDRESS(ROW(), W$1)))&gt;0, IF(AND(_xlfn.NUMBERVALUE(INDIRECT(ADDRESS(ROW(), W$1)))=W$2, LEN(V32)&gt;0), TRUE, ""), ""), "")</f>
        <v/>
      </c>
      <c r="X32" s="1" t="str" cm="1">
        <f t="array" aca="1" ref="X32" ca="1">IF(_xlfn.NUMBERVALUE(X$1)&gt;0, IF(LEN(INDIRECT(ADDRESS(ROW(), X$1)))&gt;0, IF(AND(_xlfn.NUMBERVALUE(INDIRECT(ADDRESS(ROW(), X$1)))=X$2, LEN(W32)&gt;0), TRUE, ""), ""), "")</f>
        <v/>
      </c>
      <c r="Y32" s="1" t="str" cm="1">
        <f t="array" aca="1" ref="Y32" ca="1">IF(_xlfn.NUMBERVALUE(Y$1)&gt;0, IF(LEN(INDIRECT(ADDRESS(ROW(), Y$1)))&gt;0, IF(AND(_xlfn.NUMBERVALUE(INDIRECT(ADDRESS(ROW(), Y$1)))=Y$2, LEN(X32)&gt;0), TRUE, ""), ""), "")</f>
        <v/>
      </c>
      <c r="Z32" s="1" t="str" cm="1">
        <f t="array" aca="1" ref="Z32" ca="1">IF(_xlfn.NUMBERVALUE(Z$1)&gt;0, IF(LEN(INDIRECT(ADDRESS(ROW(), Z$1)))&gt;0, IF(AND(_xlfn.NUMBERVALUE(INDIRECT(ADDRESS(ROW(), Z$1)))=Z$2, LEN(Y32)&gt;0), TRUE, ""), ""), "")</f>
        <v/>
      </c>
      <c r="AA32" s="1" t="str" cm="1">
        <f t="array" aca="1" ref="AA32" ca="1">IF(_xlfn.NUMBERVALUE(AA$1)&gt;0, IF(LEN(INDIRECT(ADDRESS(ROW(), AA$1)))&gt;0, IF(AND(_xlfn.NUMBERVALUE(INDIRECT(ADDRESS(ROW(), AA$1)))=AA$2, LEN(Z32)&gt;0), TRUE, ""), ""), "")</f>
        <v/>
      </c>
      <c r="AB32" s="1" t="str" cm="1">
        <f t="array" aca="1" ref="AB32" ca="1">IF(_xlfn.NUMBERVALUE(AB$1)&gt;0, IF(LEN(INDIRECT(ADDRESS(ROW(), AB$1)))&gt;0, IF(AND(_xlfn.NUMBERVALUE(INDIRECT(ADDRESS(ROW(), AB$1)))=AB$2, LEN(AA32)&gt;0), TRUE, ""), ""), "")</f>
        <v/>
      </c>
      <c r="AC32" s="1" t="str" cm="1">
        <f t="array" aca="1" ref="AC32" ca="1">IF(_xlfn.NUMBERVALUE(AC$1)&gt;0, IF(LEN(INDIRECT(ADDRESS(ROW(), AC$1)))&gt;0, IF(AND(_xlfn.NUMBERVALUE(INDIRECT(ADDRESS(ROW(), AC$1)))=AC$2, LEN(AB32)&gt;0), TRUE, ""), ""), "")</f>
        <v/>
      </c>
      <c r="AD32" s="1">
        <f t="shared" ca="1" si="46"/>
        <v>1</v>
      </c>
      <c r="AE32" s="1" t="str">
        <f t="shared" ca="1" si="37"/>
        <v/>
      </c>
      <c r="AG32" s="1" t="str" cm="1">
        <f t="array" aca="1" ref="AG32" ca="1">IF(_xlfn.NUMBERVALUE(AG$1)&gt;0, IF(LEN(INDIRECT(ADDRESS(ROW(), AG$1)))&gt;0, IF(_xlfn.NUMBERVALUE(INDIRECT(ADDRESS(ROW(), AG$1)))=AG$2, TRUE, ""), ""), "")</f>
        <v/>
      </c>
      <c r="AH32" s="1" t="str" cm="1">
        <f t="array" aca="1" ref="AH32" ca="1">IF(_xlfn.NUMBERVALUE(AH$1)&gt;0, IF(LEN(INDIRECT(ADDRESS(ROW(), AH$1)))&gt;0, IF(AND(_xlfn.NUMBERVALUE(INDIRECT(ADDRESS(ROW(), AH$1)))=AH$2, LEN(AG32)&gt;0), TRUE, ""), ""), "")</f>
        <v/>
      </c>
      <c r="AI32" s="1" t="str" cm="1">
        <f t="array" aca="1" ref="AI32" ca="1">IF(_xlfn.NUMBERVALUE(AI$1)&gt;0, IF(LEN(INDIRECT(ADDRESS(ROW(), AI$1)))&gt;0, IF(AND(_xlfn.NUMBERVALUE(INDIRECT(ADDRESS(ROW(), AI$1)))=AI$2, LEN(AH32)&gt;0), TRUE, ""), ""), "")</f>
        <v/>
      </c>
      <c r="AJ32" s="1" t="str" cm="1">
        <f t="array" aca="1" ref="AJ32" ca="1">IF(_xlfn.NUMBERVALUE(AJ$1)&gt;0, IF(LEN(INDIRECT(ADDRESS(ROW(), AJ$1)))&gt;0, IF(AND(_xlfn.NUMBERVALUE(INDIRECT(ADDRESS(ROW(), AJ$1)))=AJ$2, LEN(AI32)&gt;0), TRUE, ""), ""), "")</f>
        <v/>
      </c>
      <c r="AK32" s="1" t="str" cm="1">
        <f t="array" aca="1" ref="AK32" ca="1">IF(_xlfn.NUMBERVALUE(AK$1)&gt;0, IF(LEN(INDIRECT(ADDRESS(ROW(), AK$1)))&gt;0, IF(AND(_xlfn.NUMBERVALUE(INDIRECT(ADDRESS(ROW(), AK$1)))=AK$2, LEN(AJ32)&gt;0), TRUE, ""), ""), "")</f>
        <v/>
      </c>
      <c r="AL32" s="1" t="str" cm="1">
        <f t="array" aca="1" ref="AL32" ca="1">IF(_xlfn.NUMBERVALUE(AL$1)&gt;0, IF(LEN(INDIRECT(ADDRESS(ROW(), AL$1)))&gt;0, IF(AND(_xlfn.NUMBERVALUE(INDIRECT(ADDRESS(ROW(), AL$1)))=AL$2, LEN(AK32)&gt;0), TRUE, ""), ""), "")</f>
        <v/>
      </c>
      <c r="AM32" s="1" t="str" cm="1">
        <f t="array" aca="1" ref="AM32" ca="1">IF(_xlfn.NUMBERVALUE(AM$1)&gt;0, IF(LEN(INDIRECT(ADDRESS(ROW(), AM$1)))&gt;0, IF(AND(_xlfn.NUMBERVALUE(INDIRECT(ADDRESS(ROW(), AM$1)))=AM$2, LEN(AL32)&gt;0), TRUE, ""), ""), "")</f>
        <v/>
      </c>
      <c r="AN32" s="1" t="str" cm="1">
        <f t="array" aca="1" ref="AN32" ca="1">IF(_xlfn.NUMBERVALUE(AN$1)&gt;0, IF(LEN(INDIRECT(ADDRESS(ROW(), AN$1)))&gt;0, IF(AND(_xlfn.NUMBERVALUE(INDIRECT(ADDRESS(ROW(), AN$1)))=AN$2, LEN(AM32)&gt;0), TRUE, ""), ""), "")</f>
        <v/>
      </c>
      <c r="AO32" s="1" t="str" cm="1">
        <f t="array" aca="1" ref="AO32" ca="1">IF(_xlfn.NUMBERVALUE(AO$1)&gt;0, IF(LEN(INDIRECT(ADDRESS(ROW(), AO$1)))&gt;0, IF(AND(_xlfn.NUMBERVALUE(INDIRECT(ADDRESS(ROW(), AO$1)))=AO$2, LEN(AN32)&gt;0), TRUE, ""), ""), "")</f>
        <v/>
      </c>
      <c r="AP32" s="1" t="str" cm="1">
        <f t="array" aca="1" ref="AP32" ca="1">IF(_xlfn.NUMBERVALUE(AP$1)&gt;0, IF(LEN(INDIRECT(ADDRESS(ROW(), AP$1)))&gt;0, IF(AND(_xlfn.NUMBERVALUE(INDIRECT(ADDRESS(ROW(), AP$1)))=AP$2, LEN(AO32)&gt;0), TRUE, ""), ""), "")</f>
        <v/>
      </c>
      <c r="AQ32" s="1" t="str" cm="1">
        <f t="array" aca="1" ref="AQ32" ca="1">IF(_xlfn.NUMBERVALUE(AQ$1)&gt;0, IF(LEN(INDIRECT(ADDRESS(ROW(), AQ$1)))&gt;0, IF(AND(_xlfn.NUMBERVALUE(INDIRECT(ADDRESS(ROW(), AQ$1)))=AQ$2, LEN(AP32)&gt;0), TRUE, ""), ""), "")</f>
        <v/>
      </c>
      <c r="AR32" s="1" t="str" cm="1">
        <f t="array" aca="1" ref="AR32" ca="1">IF(_xlfn.NUMBERVALUE(AR$1)&gt;0, IF(LEN(INDIRECT(ADDRESS(ROW(), AR$1)))&gt;0, IF(AND(_xlfn.NUMBERVALUE(INDIRECT(ADDRESS(ROW(), AR$1)))=AR$2, LEN(AQ32)&gt;0), TRUE, ""), ""), "")</f>
        <v/>
      </c>
      <c r="AS32" s="1" t="str">
        <f t="shared" ca="1" si="47"/>
        <v/>
      </c>
      <c r="AT32" s="1" t="str">
        <f t="shared" ca="1" si="39"/>
        <v/>
      </c>
    </row>
    <row r="33" spans="1:46" x14ac:dyDescent="0.25">
      <c r="A33" s="1">
        <v>110110100001</v>
      </c>
      <c r="B33" s="1" t="str">
        <f t="shared" si="43"/>
        <v>110110100001</v>
      </c>
      <c r="C33" s="1" t="str">
        <f t="shared" si="44"/>
        <v>1</v>
      </c>
      <c r="D33" s="1" t="str">
        <f t="shared" si="44"/>
        <v>0</v>
      </c>
      <c r="E33" s="1" t="str">
        <f t="shared" si="44"/>
        <v>0</v>
      </c>
      <c r="F33" s="1" t="str">
        <f t="shared" si="44"/>
        <v>0</v>
      </c>
      <c r="G33" s="1" t="str">
        <f t="shared" si="44"/>
        <v>0</v>
      </c>
      <c r="H33" s="1" t="str">
        <f t="shared" si="44"/>
        <v>1</v>
      </c>
      <c r="I33" s="1" t="str">
        <f t="shared" si="44"/>
        <v>0</v>
      </c>
      <c r="J33" s="1" t="str">
        <f t="shared" si="44"/>
        <v>1</v>
      </c>
      <c r="K33" s="1" t="str">
        <f t="shared" si="44"/>
        <v>1</v>
      </c>
      <c r="L33" s="1" t="str">
        <f t="shared" si="44"/>
        <v>0</v>
      </c>
      <c r="M33" s="1" t="str">
        <f t="shared" si="44"/>
        <v>1</v>
      </c>
      <c r="N33" s="1" t="str">
        <f t="shared" si="44"/>
        <v>1</v>
      </c>
      <c r="R33" s="1" t="str" cm="1">
        <f t="array" aca="1" ref="R33" ca="1">IF(_xlfn.NUMBERVALUE(R$1)&gt;0, IF(LEN(INDIRECT(ADDRESS(ROW(), R$1)))&gt;0, IF(_xlfn.NUMBERVALUE(INDIRECT(ADDRESS(ROW(), R$1)))=R$2, TRUE, ""), ""), "")</f>
        <v/>
      </c>
      <c r="S33" s="1" t="str" cm="1">
        <f t="array" aca="1" ref="S33" ca="1">IF(_xlfn.NUMBERVALUE(S$1)&gt;0, IF(LEN(INDIRECT(ADDRESS(ROW(), S$1)))&gt;0, IF(AND(_xlfn.NUMBERVALUE(INDIRECT(ADDRESS(ROW(), S$1)))=S$2, LEN(R33)&gt;0), TRUE, ""), ""), "")</f>
        <v/>
      </c>
      <c r="T33" s="1" t="str" cm="1">
        <f t="array" aca="1" ref="T33" ca="1">IF(_xlfn.NUMBERVALUE(T$1)&gt;0, IF(LEN(INDIRECT(ADDRESS(ROW(), T$1)))&gt;0, IF(AND(_xlfn.NUMBERVALUE(INDIRECT(ADDRESS(ROW(), T$1)))=T$2, LEN(S33)&gt;0), TRUE, ""), ""), "")</f>
        <v/>
      </c>
      <c r="U33" s="1" t="str" cm="1">
        <f t="array" aca="1" ref="U33" ca="1">IF(_xlfn.NUMBERVALUE(U$1)&gt;0, IF(LEN(INDIRECT(ADDRESS(ROW(), U$1)))&gt;0, IF(AND(_xlfn.NUMBERVALUE(INDIRECT(ADDRESS(ROW(), U$1)))=U$2, LEN(T33)&gt;0), TRUE, ""), ""), "")</f>
        <v/>
      </c>
      <c r="V33" s="1" t="str" cm="1">
        <f t="array" aca="1" ref="V33" ca="1">IF(_xlfn.NUMBERVALUE(V$1)&gt;0, IF(LEN(INDIRECT(ADDRESS(ROW(), V$1)))&gt;0, IF(AND(_xlfn.NUMBERVALUE(INDIRECT(ADDRESS(ROW(), V$1)))=V$2, LEN(U33)&gt;0), TRUE, ""), ""), "")</f>
        <v/>
      </c>
      <c r="W33" s="1" t="str" cm="1">
        <f t="array" aca="1" ref="W33" ca="1">IF(_xlfn.NUMBERVALUE(W$1)&gt;0, IF(LEN(INDIRECT(ADDRESS(ROW(), W$1)))&gt;0, IF(AND(_xlfn.NUMBERVALUE(INDIRECT(ADDRESS(ROW(), W$1)))=W$2, LEN(V33)&gt;0), TRUE, ""), ""), "")</f>
        <v/>
      </c>
      <c r="X33" s="1" t="str" cm="1">
        <f t="array" aca="1" ref="X33" ca="1">IF(_xlfn.NUMBERVALUE(X$1)&gt;0, IF(LEN(INDIRECT(ADDRESS(ROW(), X$1)))&gt;0, IF(AND(_xlfn.NUMBERVALUE(INDIRECT(ADDRESS(ROW(), X$1)))=X$2, LEN(W33)&gt;0), TRUE, ""), ""), "")</f>
        <v/>
      </c>
      <c r="Y33" s="1" t="str" cm="1">
        <f t="array" aca="1" ref="Y33" ca="1">IF(_xlfn.NUMBERVALUE(Y$1)&gt;0, IF(LEN(INDIRECT(ADDRESS(ROW(), Y$1)))&gt;0, IF(AND(_xlfn.NUMBERVALUE(INDIRECT(ADDRESS(ROW(), Y$1)))=Y$2, LEN(X33)&gt;0), TRUE, ""), ""), "")</f>
        <v/>
      </c>
      <c r="Z33" s="1" t="str" cm="1">
        <f t="array" aca="1" ref="Z33" ca="1">IF(_xlfn.NUMBERVALUE(Z$1)&gt;0, IF(LEN(INDIRECT(ADDRESS(ROW(), Z$1)))&gt;0, IF(AND(_xlfn.NUMBERVALUE(INDIRECT(ADDRESS(ROW(), Z$1)))=Z$2, LEN(Y33)&gt;0), TRUE, ""), ""), "")</f>
        <v/>
      </c>
      <c r="AA33" s="1" t="str" cm="1">
        <f t="array" aca="1" ref="AA33" ca="1">IF(_xlfn.NUMBERVALUE(AA$1)&gt;0, IF(LEN(INDIRECT(ADDRESS(ROW(), AA$1)))&gt;0, IF(AND(_xlfn.NUMBERVALUE(INDIRECT(ADDRESS(ROW(), AA$1)))=AA$2, LEN(Z33)&gt;0), TRUE, ""), ""), "")</f>
        <v/>
      </c>
      <c r="AB33" s="1" t="str" cm="1">
        <f t="array" aca="1" ref="AB33" ca="1">IF(_xlfn.NUMBERVALUE(AB$1)&gt;0, IF(LEN(INDIRECT(ADDRESS(ROW(), AB$1)))&gt;0, IF(AND(_xlfn.NUMBERVALUE(INDIRECT(ADDRESS(ROW(), AB$1)))=AB$2, LEN(AA33)&gt;0), TRUE, ""), ""), "")</f>
        <v/>
      </c>
      <c r="AC33" s="1" t="str" cm="1">
        <f t="array" aca="1" ref="AC33" ca="1">IF(_xlfn.NUMBERVALUE(AC$1)&gt;0, IF(LEN(INDIRECT(ADDRESS(ROW(), AC$1)))&gt;0, IF(AND(_xlfn.NUMBERVALUE(INDIRECT(ADDRESS(ROW(), AC$1)))=AC$2, LEN(AB33)&gt;0), TRUE, ""), ""), "")</f>
        <v/>
      </c>
      <c r="AD33" s="1" t="str">
        <f t="shared" ca="1" si="46"/>
        <v/>
      </c>
      <c r="AE33" s="1" t="str">
        <f t="shared" ca="1" si="37"/>
        <v/>
      </c>
      <c r="AG33" s="1" t="b" cm="1">
        <f t="array" aca="1" ref="AG33" ca="1">IF(_xlfn.NUMBERVALUE(AG$1)&gt;0, IF(LEN(INDIRECT(ADDRESS(ROW(), AG$1)))&gt;0, IF(_xlfn.NUMBERVALUE(INDIRECT(ADDRESS(ROW(), AG$1)))=AG$2, TRUE, ""), ""), "")</f>
        <v>1</v>
      </c>
      <c r="AH33" s="1" t="b" cm="1">
        <f t="array" aca="1" ref="AH33" ca="1">IF(_xlfn.NUMBERVALUE(AH$1)&gt;0, IF(LEN(INDIRECT(ADDRESS(ROW(), AH$1)))&gt;0, IF(AND(_xlfn.NUMBERVALUE(INDIRECT(ADDRESS(ROW(), AH$1)))=AH$2, LEN(AG33)&gt;0), TRUE, ""), ""), "")</f>
        <v>1</v>
      </c>
      <c r="AI33" s="1" t="b" cm="1">
        <f t="array" aca="1" ref="AI33" ca="1">IF(_xlfn.NUMBERVALUE(AI$1)&gt;0, IF(LEN(INDIRECT(ADDRESS(ROW(), AI$1)))&gt;0, IF(AND(_xlfn.NUMBERVALUE(INDIRECT(ADDRESS(ROW(), AI$1)))=AI$2, LEN(AH33)&gt;0), TRUE, ""), ""), "")</f>
        <v>1</v>
      </c>
      <c r="AJ33" s="1" t="str" cm="1">
        <f t="array" aca="1" ref="AJ33" ca="1">IF(_xlfn.NUMBERVALUE(AJ$1)&gt;0, IF(LEN(INDIRECT(ADDRESS(ROW(), AJ$1)))&gt;0, IF(AND(_xlfn.NUMBERVALUE(INDIRECT(ADDRESS(ROW(), AJ$1)))=AJ$2, LEN(AI33)&gt;0), TRUE, ""), ""), "")</f>
        <v/>
      </c>
      <c r="AK33" s="1" t="str" cm="1">
        <f t="array" aca="1" ref="AK33" ca="1">IF(_xlfn.NUMBERVALUE(AK$1)&gt;0, IF(LEN(INDIRECT(ADDRESS(ROW(), AK$1)))&gt;0, IF(AND(_xlfn.NUMBERVALUE(INDIRECT(ADDRESS(ROW(), AK$1)))=AK$2, LEN(AJ33)&gt;0), TRUE, ""), ""), "")</f>
        <v/>
      </c>
      <c r="AL33" s="1" t="str" cm="1">
        <f t="array" aca="1" ref="AL33" ca="1">IF(_xlfn.NUMBERVALUE(AL$1)&gt;0, IF(LEN(INDIRECT(ADDRESS(ROW(), AL$1)))&gt;0, IF(AND(_xlfn.NUMBERVALUE(INDIRECT(ADDRESS(ROW(), AL$1)))=AL$2, LEN(AK33)&gt;0), TRUE, ""), ""), "")</f>
        <v/>
      </c>
      <c r="AM33" s="1" t="str" cm="1">
        <f t="array" aca="1" ref="AM33" ca="1">IF(_xlfn.NUMBERVALUE(AM$1)&gt;0, IF(LEN(INDIRECT(ADDRESS(ROW(), AM$1)))&gt;0, IF(AND(_xlfn.NUMBERVALUE(INDIRECT(ADDRESS(ROW(), AM$1)))=AM$2, LEN(AL33)&gt;0), TRUE, ""), ""), "")</f>
        <v/>
      </c>
      <c r="AN33" s="1" t="str" cm="1">
        <f t="array" aca="1" ref="AN33" ca="1">IF(_xlfn.NUMBERVALUE(AN$1)&gt;0, IF(LEN(INDIRECT(ADDRESS(ROW(), AN$1)))&gt;0, IF(AND(_xlfn.NUMBERVALUE(INDIRECT(ADDRESS(ROW(), AN$1)))=AN$2, LEN(AM33)&gt;0), TRUE, ""), ""), "")</f>
        <v/>
      </c>
      <c r="AO33" s="1" t="str" cm="1">
        <f t="array" aca="1" ref="AO33" ca="1">IF(_xlfn.NUMBERVALUE(AO$1)&gt;0, IF(LEN(INDIRECT(ADDRESS(ROW(), AO$1)))&gt;0, IF(AND(_xlfn.NUMBERVALUE(INDIRECT(ADDRESS(ROW(), AO$1)))=AO$2, LEN(AN33)&gt;0), TRUE, ""), ""), "")</f>
        <v/>
      </c>
      <c r="AP33" s="1" t="str" cm="1">
        <f t="array" aca="1" ref="AP33" ca="1">IF(_xlfn.NUMBERVALUE(AP$1)&gt;0, IF(LEN(INDIRECT(ADDRESS(ROW(), AP$1)))&gt;0, IF(AND(_xlfn.NUMBERVALUE(INDIRECT(ADDRESS(ROW(), AP$1)))=AP$2, LEN(AO33)&gt;0), TRUE, ""), ""), "")</f>
        <v/>
      </c>
      <c r="AQ33" s="1" t="str" cm="1">
        <f t="array" aca="1" ref="AQ33" ca="1">IF(_xlfn.NUMBERVALUE(AQ$1)&gt;0, IF(LEN(INDIRECT(ADDRESS(ROW(), AQ$1)))&gt;0, IF(AND(_xlfn.NUMBERVALUE(INDIRECT(ADDRESS(ROW(), AQ$1)))=AQ$2, LEN(AP33)&gt;0), TRUE, ""), ""), "")</f>
        <v/>
      </c>
      <c r="AR33" s="1" t="str" cm="1">
        <f t="array" aca="1" ref="AR33" ca="1">IF(_xlfn.NUMBERVALUE(AR$1)&gt;0, IF(LEN(INDIRECT(ADDRESS(ROW(), AR$1)))&gt;0, IF(AND(_xlfn.NUMBERVALUE(INDIRECT(ADDRESS(ROW(), AR$1)))=AR$2, LEN(AQ33)&gt;0), TRUE, ""), ""), "")</f>
        <v/>
      </c>
      <c r="AS33" s="1">
        <f t="shared" ca="1" si="47"/>
        <v>3</v>
      </c>
      <c r="AT33" s="1" t="str">
        <f t="shared" ca="1" si="39"/>
        <v/>
      </c>
    </row>
    <row r="34" spans="1:46" x14ac:dyDescent="0.25">
      <c r="A34" s="1">
        <v>10110101010</v>
      </c>
      <c r="B34" s="1" t="str">
        <f t="shared" si="43"/>
        <v>010110101010</v>
      </c>
      <c r="C34" s="1" t="str">
        <f t="shared" si="44"/>
        <v>0</v>
      </c>
      <c r="D34" s="1" t="str">
        <f t="shared" si="44"/>
        <v>1</v>
      </c>
      <c r="E34" s="1" t="str">
        <f t="shared" si="44"/>
        <v>0</v>
      </c>
      <c r="F34" s="1" t="str">
        <f t="shared" si="44"/>
        <v>1</v>
      </c>
      <c r="G34" s="1" t="str">
        <f t="shared" si="44"/>
        <v>0</v>
      </c>
      <c r="H34" s="1" t="str">
        <f t="shared" si="44"/>
        <v>1</v>
      </c>
      <c r="I34" s="1" t="str">
        <f t="shared" si="44"/>
        <v>0</v>
      </c>
      <c r="J34" s="1" t="str">
        <f t="shared" si="44"/>
        <v>1</v>
      </c>
      <c r="K34" s="1" t="str">
        <f t="shared" si="44"/>
        <v>1</v>
      </c>
      <c r="L34" s="1" t="str">
        <f t="shared" si="44"/>
        <v>0</v>
      </c>
      <c r="M34" s="1" t="str">
        <f t="shared" si="44"/>
        <v>1</v>
      </c>
      <c r="N34" s="1" t="str">
        <f t="shared" si="44"/>
        <v>0</v>
      </c>
      <c r="R34" s="1" t="b" cm="1">
        <f t="array" aca="1" ref="R34" ca="1">IF(_xlfn.NUMBERVALUE(R$1)&gt;0, IF(LEN(INDIRECT(ADDRESS(ROW(), R$1)))&gt;0, IF(_xlfn.NUMBERVALUE(INDIRECT(ADDRESS(ROW(), R$1)))=R$2, TRUE, ""), ""), "")</f>
        <v>1</v>
      </c>
      <c r="S34" s="1" t="b" cm="1">
        <f t="array" aca="1" ref="S34" ca="1">IF(_xlfn.NUMBERVALUE(S$1)&gt;0, IF(LEN(INDIRECT(ADDRESS(ROW(), S$1)))&gt;0, IF(AND(_xlfn.NUMBERVALUE(INDIRECT(ADDRESS(ROW(), S$1)))=S$2, LEN(R34)&gt;0), TRUE, ""), ""), "")</f>
        <v>1</v>
      </c>
      <c r="T34" s="1" t="b" cm="1">
        <f t="array" aca="1" ref="T34" ca="1">IF(_xlfn.NUMBERVALUE(T$1)&gt;0, IF(LEN(INDIRECT(ADDRESS(ROW(), T$1)))&gt;0, IF(AND(_xlfn.NUMBERVALUE(INDIRECT(ADDRESS(ROW(), T$1)))=T$2, LEN(S34)&gt;0), TRUE, ""), ""), "")</f>
        <v>1</v>
      </c>
      <c r="U34" s="1" t="b" cm="1">
        <f t="array" aca="1" ref="U34" ca="1">IF(_xlfn.NUMBERVALUE(U$1)&gt;0, IF(LEN(INDIRECT(ADDRESS(ROW(), U$1)))&gt;0, IF(AND(_xlfn.NUMBERVALUE(INDIRECT(ADDRESS(ROW(), U$1)))=U$2, LEN(T34)&gt;0), TRUE, ""), ""), "")</f>
        <v>1</v>
      </c>
      <c r="V34" s="1" t="str" cm="1">
        <f t="array" aca="1" ref="V34" ca="1">IF(_xlfn.NUMBERVALUE(V$1)&gt;0, IF(LEN(INDIRECT(ADDRESS(ROW(), V$1)))&gt;0, IF(AND(_xlfn.NUMBERVALUE(INDIRECT(ADDRESS(ROW(), V$1)))=V$2, LEN(U34)&gt;0), TRUE, ""), ""), "")</f>
        <v/>
      </c>
      <c r="W34" s="1" t="str" cm="1">
        <f t="array" aca="1" ref="W34" ca="1">IF(_xlfn.NUMBERVALUE(W$1)&gt;0, IF(LEN(INDIRECT(ADDRESS(ROW(), W$1)))&gt;0, IF(AND(_xlfn.NUMBERVALUE(INDIRECT(ADDRESS(ROW(), W$1)))=W$2, LEN(V34)&gt;0), TRUE, ""), ""), "")</f>
        <v/>
      </c>
      <c r="X34" s="1" t="str" cm="1">
        <f t="array" aca="1" ref="X34" ca="1">IF(_xlfn.NUMBERVALUE(X$1)&gt;0, IF(LEN(INDIRECT(ADDRESS(ROW(), X$1)))&gt;0, IF(AND(_xlfn.NUMBERVALUE(INDIRECT(ADDRESS(ROW(), X$1)))=X$2, LEN(W34)&gt;0), TRUE, ""), ""), "")</f>
        <v/>
      </c>
      <c r="Y34" s="1" t="str" cm="1">
        <f t="array" aca="1" ref="Y34" ca="1">IF(_xlfn.NUMBERVALUE(Y$1)&gt;0, IF(LEN(INDIRECT(ADDRESS(ROW(), Y$1)))&gt;0, IF(AND(_xlfn.NUMBERVALUE(INDIRECT(ADDRESS(ROW(), Y$1)))=Y$2, LEN(X34)&gt;0), TRUE, ""), ""), "")</f>
        <v/>
      </c>
      <c r="Z34" s="1" t="str" cm="1">
        <f t="array" aca="1" ref="Z34" ca="1">IF(_xlfn.NUMBERVALUE(Z$1)&gt;0, IF(LEN(INDIRECT(ADDRESS(ROW(), Z$1)))&gt;0, IF(AND(_xlfn.NUMBERVALUE(INDIRECT(ADDRESS(ROW(), Z$1)))=Z$2, LEN(Y34)&gt;0), TRUE, ""), ""), "")</f>
        <v/>
      </c>
      <c r="AA34" s="1" t="str" cm="1">
        <f t="array" aca="1" ref="AA34" ca="1">IF(_xlfn.NUMBERVALUE(AA$1)&gt;0, IF(LEN(INDIRECT(ADDRESS(ROW(), AA$1)))&gt;0, IF(AND(_xlfn.NUMBERVALUE(INDIRECT(ADDRESS(ROW(), AA$1)))=AA$2, LEN(Z34)&gt;0), TRUE, ""), ""), "")</f>
        <v/>
      </c>
      <c r="AB34" s="1" t="str" cm="1">
        <f t="array" aca="1" ref="AB34" ca="1">IF(_xlfn.NUMBERVALUE(AB$1)&gt;0, IF(LEN(INDIRECT(ADDRESS(ROW(), AB$1)))&gt;0, IF(AND(_xlfn.NUMBERVALUE(INDIRECT(ADDRESS(ROW(), AB$1)))=AB$2, LEN(AA34)&gt;0), TRUE, ""), ""), "")</f>
        <v/>
      </c>
      <c r="AC34" s="1" t="str" cm="1">
        <f t="array" aca="1" ref="AC34" ca="1">IF(_xlfn.NUMBERVALUE(AC$1)&gt;0, IF(LEN(INDIRECT(ADDRESS(ROW(), AC$1)))&gt;0, IF(AND(_xlfn.NUMBERVALUE(INDIRECT(ADDRESS(ROW(), AC$1)))=AC$2, LEN(AB34)&gt;0), TRUE, ""), ""), "")</f>
        <v/>
      </c>
      <c r="AD34" s="1">
        <f t="shared" ca="1" si="46"/>
        <v>4</v>
      </c>
      <c r="AE34" s="1" t="str">
        <f t="shared" ca="1" si="37"/>
        <v/>
      </c>
      <c r="AG34" s="1" t="str" cm="1">
        <f t="array" aca="1" ref="AG34" ca="1">IF(_xlfn.NUMBERVALUE(AG$1)&gt;0, IF(LEN(INDIRECT(ADDRESS(ROW(), AG$1)))&gt;0, IF(_xlfn.NUMBERVALUE(INDIRECT(ADDRESS(ROW(), AG$1)))=AG$2, TRUE, ""), ""), "")</f>
        <v/>
      </c>
      <c r="AH34" s="1" t="str" cm="1">
        <f t="array" aca="1" ref="AH34" ca="1">IF(_xlfn.NUMBERVALUE(AH$1)&gt;0, IF(LEN(INDIRECT(ADDRESS(ROW(), AH$1)))&gt;0, IF(AND(_xlfn.NUMBERVALUE(INDIRECT(ADDRESS(ROW(), AH$1)))=AH$2, LEN(AG34)&gt;0), TRUE, ""), ""), "")</f>
        <v/>
      </c>
      <c r="AI34" s="1" t="str" cm="1">
        <f t="array" aca="1" ref="AI34" ca="1">IF(_xlfn.NUMBERVALUE(AI$1)&gt;0, IF(LEN(INDIRECT(ADDRESS(ROW(), AI$1)))&gt;0, IF(AND(_xlfn.NUMBERVALUE(INDIRECT(ADDRESS(ROW(), AI$1)))=AI$2, LEN(AH34)&gt;0), TRUE, ""), ""), "")</f>
        <v/>
      </c>
      <c r="AJ34" s="1" t="str" cm="1">
        <f t="array" aca="1" ref="AJ34" ca="1">IF(_xlfn.NUMBERVALUE(AJ$1)&gt;0, IF(LEN(INDIRECT(ADDRESS(ROW(), AJ$1)))&gt;0, IF(AND(_xlfn.NUMBERVALUE(INDIRECT(ADDRESS(ROW(), AJ$1)))=AJ$2, LEN(AI34)&gt;0), TRUE, ""), ""), "")</f>
        <v/>
      </c>
      <c r="AK34" s="1" t="str" cm="1">
        <f t="array" aca="1" ref="AK34" ca="1">IF(_xlfn.NUMBERVALUE(AK$1)&gt;0, IF(LEN(INDIRECT(ADDRESS(ROW(), AK$1)))&gt;0, IF(AND(_xlfn.NUMBERVALUE(INDIRECT(ADDRESS(ROW(), AK$1)))=AK$2, LEN(AJ34)&gt;0), TRUE, ""), ""), "")</f>
        <v/>
      </c>
      <c r="AL34" s="1" t="str" cm="1">
        <f t="array" aca="1" ref="AL34" ca="1">IF(_xlfn.NUMBERVALUE(AL$1)&gt;0, IF(LEN(INDIRECT(ADDRESS(ROW(), AL$1)))&gt;0, IF(AND(_xlfn.NUMBERVALUE(INDIRECT(ADDRESS(ROW(), AL$1)))=AL$2, LEN(AK34)&gt;0), TRUE, ""), ""), "")</f>
        <v/>
      </c>
      <c r="AM34" s="1" t="str" cm="1">
        <f t="array" aca="1" ref="AM34" ca="1">IF(_xlfn.NUMBERVALUE(AM$1)&gt;0, IF(LEN(INDIRECT(ADDRESS(ROW(), AM$1)))&gt;0, IF(AND(_xlfn.NUMBERVALUE(INDIRECT(ADDRESS(ROW(), AM$1)))=AM$2, LEN(AL34)&gt;0), TRUE, ""), ""), "")</f>
        <v/>
      </c>
      <c r="AN34" s="1" t="str" cm="1">
        <f t="array" aca="1" ref="AN34" ca="1">IF(_xlfn.NUMBERVALUE(AN$1)&gt;0, IF(LEN(INDIRECT(ADDRESS(ROW(), AN$1)))&gt;0, IF(AND(_xlfn.NUMBERVALUE(INDIRECT(ADDRESS(ROW(), AN$1)))=AN$2, LEN(AM34)&gt;0), TRUE, ""), ""), "")</f>
        <v/>
      </c>
      <c r="AO34" s="1" t="str" cm="1">
        <f t="array" aca="1" ref="AO34" ca="1">IF(_xlfn.NUMBERVALUE(AO$1)&gt;0, IF(LEN(INDIRECT(ADDRESS(ROW(), AO$1)))&gt;0, IF(AND(_xlfn.NUMBERVALUE(INDIRECT(ADDRESS(ROW(), AO$1)))=AO$2, LEN(AN34)&gt;0), TRUE, ""), ""), "")</f>
        <v/>
      </c>
      <c r="AP34" s="1" t="str" cm="1">
        <f t="array" aca="1" ref="AP34" ca="1">IF(_xlfn.NUMBERVALUE(AP$1)&gt;0, IF(LEN(INDIRECT(ADDRESS(ROW(), AP$1)))&gt;0, IF(AND(_xlfn.NUMBERVALUE(INDIRECT(ADDRESS(ROW(), AP$1)))=AP$2, LEN(AO34)&gt;0), TRUE, ""), ""), "")</f>
        <v/>
      </c>
      <c r="AQ34" s="1" t="str" cm="1">
        <f t="array" aca="1" ref="AQ34" ca="1">IF(_xlfn.NUMBERVALUE(AQ$1)&gt;0, IF(LEN(INDIRECT(ADDRESS(ROW(), AQ$1)))&gt;0, IF(AND(_xlfn.NUMBERVALUE(INDIRECT(ADDRESS(ROW(), AQ$1)))=AQ$2, LEN(AP34)&gt;0), TRUE, ""), ""), "")</f>
        <v/>
      </c>
      <c r="AR34" s="1" t="str" cm="1">
        <f t="array" aca="1" ref="AR34" ca="1">IF(_xlfn.NUMBERVALUE(AR$1)&gt;0, IF(LEN(INDIRECT(ADDRESS(ROW(), AR$1)))&gt;0, IF(AND(_xlfn.NUMBERVALUE(INDIRECT(ADDRESS(ROW(), AR$1)))=AR$2, LEN(AQ34)&gt;0), TRUE, ""), ""), "")</f>
        <v/>
      </c>
      <c r="AS34" s="1" t="str">
        <f t="shared" ca="1" si="47"/>
        <v/>
      </c>
      <c r="AT34" s="1" t="str">
        <f t="shared" ca="1" si="39"/>
        <v/>
      </c>
    </row>
    <row r="35" spans="1:46" x14ac:dyDescent="0.25">
      <c r="A35" s="1">
        <v>100110111011</v>
      </c>
      <c r="B35" s="1" t="str">
        <f t="shared" si="43"/>
        <v>100110111011</v>
      </c>
      <c r="C35" s="1" t="str">
        <f t="shared" si="44"/>
        <v>1</v>
      </c>
      <c r="D35" s="1" t="str">
        <f t="shared" si="44"/>
        <v>1</v>
      </c>
      <c r="E35" s="1" t="str">
        <f t="shared" si="44"/>
        <v>0</v>
      </c>
      <c r="F35" s="1" t="str">
        <f t="shared" si="44"/>
        <v>1</v>
      </c>
      <c r="G35" s="1" t="str">
        <f t="shared" si="44"/>
        <v>1</v>
      </c>
      <c r="H35" s="1" t="str">
        <f t="shared" si="44"/>
        <v>1</v>
      </c>
      <c r="I35" s="1" t="str">
        <f t="shared" si="44"/>
        <v>0</v>
      </c>
      <c r="J35" s="1" t="str">
        <f t="shared" si="44"/>
        <v>1</v>
      </c>
      <c r="K35" s="1" t="str">
        <f t="shared" si="44"/>
        <v>1</v>
      </c>
      <c r="L35" s="1" t="str">
        <f t="shared" si="44"/>
        <v>0</v>
      </c>
      <c r="M35" s="1" t="str">
        <f t="shared" si="44"/>
        <v>0</v>
      </c>
      <c r="N35" s="1" t="str">
        <f t="shared" si="44"/>
        <v>1</v>
      </c>
      <c r="R35" s="1" t="str" cm="1">
        <f t="array" aca="1" ref="R35" ca="1">IF(_xlfn.NUMBERVALUE(R$1)&gt;0, IF(LEN(INDIRECT(ADDRESS(ROW(), R$1)))&gt;0, IF(_xlfn.NUMBERVALUE(INDIRECT(ADDRESS(ROW(), R$1)))=R$2, TRUE, ""), ""), "")</f>
        <v/>
      </c>
      <c r="S35" s="1" t="str" cm="1">
        <f t="array" aca="1" ref="S35" ca="1">IF(_xlfn.NUMBERVALUE(S$1)&gt;0, IF(LEN(INDIRECT(ADDRESS(ROW(), S$1)))&gt;0, IF(AND(_xlfn.NUMBERVALUE(INDIRECT(ADDRESS(ROW(), S$1)))=S$2, LEN(R35)&gt;0), TRUE, ""), ""), "")</f>
        <v/>
      </c>
      <c r="T35" s="1" t="str" cm="1">
        <f t="array" aca="1" ref="T35" ca="1">IF(_xlfn.NUMBERVALUE(T$1)&gt;0, IF(LEN(INDIRECT(ADDRESS(ROW(), T$1)))&gt;0, IF(AND(_xlfn.NUMBERVALUE(INDIRECT(ADDRESS(ROW(), T$1)))=T$2, LEN(S35)&gt;0), TRUE, ""), ""), "")</f>
        <v/>
      </c>
      <c r="U35" s="1" t="str" cm="1">
        <f t="array" aca="1" ref="U35" ca="1">IF(_xlfn.NUMBERVALUE(U$1)&gt;0, IF(LEN(INDIRECT(ADDRESS(ROW(), U$1)))&gt;0, IF(AND(_xlfn.NUMBERVALUE(INDIRECT(ADDRESS(ROW(), U$1)))=U$2, LEN(T35)&gt;0), TRUE, ""), ""), "")</f>
        <v/>
      </c>
      <c r="V35" s="1" t="str" cm="1">
        <f t="array" aca="1" ref="V35" ca="1">IF(_xlfn.NUMBERVALUE(V$1)&gt;0, IF(LEN(INDIRECT(ADDRESS(ROW(), V$1)))&gt;0, IF(AND(_xlfn.NUMBERVALUE(INDIRECT(ADDRESS(ROW(), V$1)))=V$2, LEN(U35)&gt;0), TRUE, ""), ""), "")</f>
        <v/>
      </c>
      <c r="W35" s="1" t="str" cm="1">
        <f t="array" aca="1" ref="W35" ca="1">IF(_xlfn.NUMBERVALUE(W$1)&gt;0, IF(LEN(INDIRECT(ADDRESS(ROW(), W$1)))&gt;0, IF(AND(_xlfn.NUMBERVALUE(INDIRECT(ADDRESS(ROW(), W$1)))=W$2, LEN(V35)&gt;0), TRUE, ""), ""), "")</f>
        <v/>
      </c>
      <c r="X35" s="1" t="str" cm="1">
        <f t="array" aca="1" ref="X35" ca="1">IF(_xlfn.NUMBERVALUE(X$1)&gt;0, IF(LEN(INDIRECT(ADDRESS(ROW(), X$1)))&gt;0, IF(AND(_xlfn.NUMBERVALUE(INDIRECT(ADDRESS(ROW(), X$1)))=X$2, LEN(W35)&gt;0), TRUE, ""), ""), "")</f>
        <v/>
      </c>
      <c r="Y35" s="1" t="str" cm="1">
        <f t="array" aca="1" ref="Y35" ca="1">IF(_xlfn.NUMBERVALUE(Y$1)&gt;0, IF(LEN(INDIRECT(ADDRESS(ROW(), Y$1)))&gt;0, IF(AND(_xlfn.NUMBERVALUE(INDIRECT(ADDRESS(ROW(), Y$1)))=Y$2, LEN(X35)&gt;0), TRUE, ""), ""), "")</f>
        <v/>
      </c>
      <c r="Z35" s="1" t="str" cm="1">
        <f t="array" aca="1" ref="Z35" ca="1">IF(_xlfn.NUMBERVALUE(Z$1)&gt;0, IF(LEN(INDIRECT(ADDRESS(ROW(), Z$1)))&gt;0, IF(AND(_xlfn.NUMBERVALUE(INDIRECT(ADDRESS(ROW(), Z$1)))=Z$2, LEN(Y35)&gt;0), TRUE, ""), ""), "")</f>
        <v/>
      </c>
      <c r="AA35" s="1" t="str" cm="1">
        <f t="array" aca="1" ref="AA35" ca="1">IF(_xlfn.NUMBERVALUE(AA$1)&gt;0, IF(LEN(INDIRECT(ADDRESS(ROW(), AA$1)))&gt;0, IF(AND(_xlfn.NUMBERVALUE(INDIRECT(ADDRESS(ROW(), AA$1)))=AA$2, LEN(Z35)&gt;0), TRUE, ""), ""), "")</f>
        <v/>
      </c>
      <c r="AB35" s="1" t="str" cm="1">
        <f t="array" aca="1" ref="AB35" ca="1">IF(_xlfn.NUMBERVALUE(AB$1)&gt;0, IF(LEN(INDIRECT(ADDRESS(ROW(), AB$1)))&gt;0, IF(AND(_xlfn.NUMBERVALUE(INDIRECT(ADDRESS(ROW(), AB$1)))=AB$2, LEN(AA35)&gt;0), TRUE, ""), ""), "")</f>
        <v/>
      </c>
      <c r="AC35" s="1" t="str" cm="1">
        <f t="array" aca="1" ref="AC35" ca="1">IF(_xlfn.NUMBERVALUE(AC$1)&gt;0, IF(LEN(INDIRECT(ADDRESS(ROW(), AC$1)))&gt;0, IF(AND(_xlfn.NUMBERVALUE(INDIRECT(ADDRESS(ROW(), AC$1)))=AC$2, LEN(AB35)&gt;0), TRUE, ""), ""), "")</f>
        <v/>
      </c>
      <c r="AD35" s="1" t="str">
        <f t="shared" ca="1" si="46"/>
        <v/>
      </c>
      <c r="AE35" s="1" t="str">
        <f t="shared" ca="1" si="37"/>
        <v/>
      </c>
      <c r="AG35" s="1" t="b" cm="1">
        <f t="array" aca="1" ref="AG35" ca="1">IF(_xlfn.NUMBERVALUE(AG$1)&gt;0, IF(LEN(INDIRECT(ADDRESS(ROW(), AG$1)))&gt;0, IF(_xlfn.NUMBERVALUE(INDIRECT(ADDRESS(ROW(), AG$1)))=AG$2, TRUE, ""), ""), "")</f>
        <v>1</v>
      </c>
      <c r="AH35" s="1" t="str" cm="1">
        <f t="array" aca="1" ref="AH35" ca="1">IF(_xlfn.NUMBERVALUE(AH$1)&gt;0, IF(LEN(INDIRECT(ADDRESS(ROW(), AH$1)))&gt;0, IF(AND(_xlfn.NUMBERVALUE(INDIRECT(ADDRESS(ROW(), AH$1)))=AH$2, LEN(AG35)&gt;0), TRUE, ""), ""), "")</f>
        <v/>
      </c>
      <c r="AI35" s="1" t="str" cm="1">
        <f t="array" aca="1" ref="AI35" ca="1">IF(_xlfn.NUMBERVALUE(AI$1)&gt;0, IF(LEN(INDIRECT(ADDRESS(ROW(), AI$1)))&gt;0, IF(AND(_xlfn.NUMBERVALUE(INDIRECT(ADDRESS(ROW(), AI$1)))=AI$2, LEN(AH35)&gt;0), TRUE, ""), ""), "")</f>
        <v/>
      </c>
      <c r="AJ35" s="1" t="str" cm="1">
        <f t="array" aca="1" ref="AJ35" ca="1">IF(_xlfn.NUMBERVALUE(AJ$1)&gt;0, IF(LEN(INDIRECT(ADDRESS(ROW(), AJ$1)))&gt;0, IF(AND(_xlfn.NUMBERVALUE(INDIRECT(ADDRESS(ROW(), AJ$1)))=AJ$2, LEN(AI35)&gt;0), TRUE, ""), ""), "")</f>
        <v/>
      </c>
      <c r="AK35" s="1" t="str" cm="1">
        <f t="array" aca="1" ref="AK35" ca="1">IF(_xlfn.NUMBERVALUE(AK$1)&gt;0, IF(LEN(INDIRECT(ADDRESS(ROW(), AK$1)))&gt;0, IF(AND(_xlfn.NUMBERVALUE(INDIRECT(ADDRESS(ROW(), AK$1)))=AK$2, LEN(AJ35)&gt;0), TRUE, ""), ""), "")</f>
        <v/>
      </c>
      <c r="AL35" s="1" t="str" cm="1">
        <f t="array" aca="1" ref="AL35" ca="1">IF(_xlfn.NUMBERVALUE(AL$1)&gt;0, IF(LEN(INDIRECT(ADDRESS(ROW(), AL$1)))&gt;0, IF(AND(_xlfn.NUMBERVALUE(INDIRECT(ADDRESS(ROW(), AL$1)))=AL$2, LEN(AK35)&gt;0), TRUE, ""), ""), "")</f>
        <v/>
      </c>
      <c r="AM35" s="1" t="str" cm="1">
        <f t="array" aca="1" ref="AM35" ca="1">IF(_xlfn.NUMBERVALUE(AM$1)&gt;0, IF(LEN(INDIRECT(ADDRESS(ROW(), AM$1)))&gt;0, IF(AND(_xlfn.NUMBERVALUE(INDIRECT(ADDRESS(ROW(), AM$1)))=AM$2, LEN(AL35)&gt;0), TRUE, ""), ""), "")</f>
        <v/>
      </c>
      <c r="AN35" s="1" t="str" cm="1">
        <f t="array" aca="1" ref="AN35" ca="1">IF(_xlfn.NUMBERVALUE(AN$1)&gt;0, IF(LEN(INDIRECT(ADDRESS(ROW(), AN$1)))&gt;0, IF(AND(_xlfn.NUMBERVALUE(INDIRECT(ADDRESS(ROW(), AN$1)))=AN$2, LEN(AM35)&gt;0), TRUE, ""), ""), "")</f>
        <v/>
      </c>
      <c r="AO35" s="1" t="str" cm="1">
        <f t="array" aca="1" ref="AO35" ca="1">IF(_xlfn.NUMBERVALUE(AO$1)&gt;0, IF(LEN(INDIRECT(ADDRESS(ROW(), AO$1)))&gt;0, IF(AND(_xlfn.NUMBERVALUE(INDIRECT(ADDRESS(ROW(), AO$1)))=AO$2, LEN(AN35)&gt;0), TRUE, ""), ""), "")</f>
        <v/>
      </c>
      <c r="AP35" s="1" t="str" cm="1">
        <f t="array" aca="1" ref="AP35" ca="1">IF(_xlfn.NUMBERVALUE(AP$1)&gt;0, IF(LEN(INDIRECT(ADDRESS(ROW(), AP$1)))&gt;0, IF(AND(_xlfn.NUMBERVALUE(INDIRECT(ADDRESS(ROW(), AP$1)))=AP$2, LEN(AO35)&gt;0), TRUE, ""), ""), "")</f>
        <v/>
      </c>
      <c r="AQ35" s="1" t="str" cm="1">
        <f t="array" aca="1" ref="AQ35" ca="1">IF(_xlfn.NUMBERVALUE(AQ$1)&gt;0, IF(LEN(INDIRECT(ADDRESS(ROW(), AQ$1)))&gt;0, IF(AND(_xlfn.NUMBERVALUE(INDIRECT(ADDRESS(ROW(), AQ$1)))=AQ$2, LEN(AP35)&gt;0), TRUE, ""), ""), "")</f>
        <v/>
      </c>
      <c r="AR35" s="1" t="str" cm="1">
        <f t="array" aca="1" ref="AR35" ca="1">IF(_xlfn.NUMBERVALUE(AR$1)&gt;0, IF(LEN(INDIRECT(ADDRESS(ROW(), AR$1)))&gt;0, IF(AND(_xlfn.NUMBERVALUE(INDIRECT(ADDRESS(ROW(), AR$1)))=AR$2, LEN(AQ35)&gt;0), TRUE, ""), ""), "")</f>
        <v/>
      </c>
      <c r="AS35" s="1">
        <f t="shared" ca="1" si="47"/>
        <v>1</v>
      </c>
      <c r="AT35" s="1" t="str">
        <f t="shared" ca="1" si="39"/>
        <v/>
      </c>
    </row>
    <row r="36" spans="1:46" x14ac:dyDescent="0.25">
      <c r="A36" s="1">
        <v>10100010111</v>
      </c>
      <c r="B36" s="1" t="str">
        <f t="shared" si="43"/>
        <v>010100010111</v>
      </c>
      <c r="C36" s="1" t="str">
        <f t="shared" si="44"/>
        <v>1</v>
      </c>
      <c r="D36" s="1" t="str">
        <f t="shared" si="44"/>
        <v>1</v>
      </c>
      <c r="E36" s="1" t="str">
        <f t="shared" si="44"/>
        <v>1</v>
      </c>
      <c r="F36" s="1" t="str">
        <f t="shared" si="44"/>
        <v>0</v>
      </c>
      <c r="G36" s="1" t="str">
        <f t="shared" si="44"/>
        <v>1</v>
      </c>
      <c r="H36" s="1" t="str">
        <f t="shared" si="44"/>
        <v>0</v>
      </c>
      <c r="I36" s="1" t="str">
        <f t="shared" si="44"/>
        <v>0</v>
      </c>
      <c r="J36" s="1" t="str">
        <f t="shared" si="44"/>
        <v>0</v>
      </c>
      <c r="K36" s="1" t="str">
        <f t="shared" si="44"/>
        <v>1</v>
      </c>
      <c r="L36" s="1" t="str">
        <f t="shared" si="44"/>
        <v>0</v>
      </c>
      <c r="M36" s="1" t="str">
        <f t="shared" si="44"/>
        <v>1</v>
      </c>
      <c r="N36" s="1" t="str">
        <f t="shared" si="44"/>
        <v>0</v>
      </c>
      <c r="R36" s="1" t="b" cm="1">
        <f t="array" aca="1" ref="R36" ca="1">IF(_xlfn.NUMBERVALUE(R$1)&gt;0, IF(LEN(INDIRECT(ADDRESS(ROW(), R$1)))&gt;0, IF(_xlfn.NUMBERVALUE(INDIRECT(ADDRESS(ROW(), R$1)))=R$2, TRUE, ""), ""), "")</f>
        <v>1</v>
      </c>
      <c r="S36" s="1" t="b" cm="1">
        <f t="array" aca="1" ref="S36" ca="1">IF(_xlfn.NUMBERVALUE(S$1)&gt;0, IF(LEN(INDIRECT(ADDRESS(ROW(), S$1)))&gt;0, IF(AND(_xlfn.NUMBERVALUE(INDIRECT(ADDRESS(ROW(), S$1)))=S$2, LEN(R36)&gt;0), TRUE, ""), ""), "")</f>
        <v>1</v>
      </c>
      <c r="T36" s="1" t="b" cm="1">
        <f t="array" aca="1" ref="T36" ca="1">IF(_xlfn.NUMBERVALUE(T$1)&gt;0, IF(LEN(INDIRECT(ADDRESS(ROW(), T$1)))&gt;0, IF(AND(_xlfn.NUMBERVALUE(INDIRECT(ADDRESS(ROW(), T$1)))=T$2, LEN(S36)&gt;0), TRUE, ""), ""), "")</f>
        <v>1</v>
      </c>
      <c r="U36" s="1" t="b" cm="1">
        <f t="array" aca="1" ref="U36" ca="1">IF(_xlfn.NUMBERVALUE(U$1)&gt;0, IF(LEN(INDIRECT(ADDRESS(ROW(), U$1)))&gt;0, IF(AND(_xlfn.NUMBERVALUE(INDIRECT(ADDRESS(ROW(), U$1)))=U$2, LEN(T36)&gt;0), TRUE, ""), ""), "")</f>
        <v>1</v>
      </c>
      <c r="V36" s="1" t="b" cm="1">
        <f t="array" aca="1" ref="V36" ca="1">IF(_xlfn.NUMBERVALUE(V$1)&gt;0, IF(LEN(INDIRECT(ADDRESS(ROW(), V$1)))&gt;0, IF(AND(_xlfn.NUMBERVALUE(INDIRECT(ADDRESS(ROW(), V$1)))=V$2, LEN(U36)&gt;0), TRUE, ""), ""), "")</f>
        <v>1</v>
      </c>
      <c r="W36" s="1" t="str" cm="1">
        <f t="array" aca="1" ref="W36" ca="1">IF(_xlfn.NUMBERVALUE(W$1)&gt;0, IF(LEN(INDIRECT(ADDRESS(ROW(), W$1)))&gt;0, IF(AND(_xlfn.NUMBERVALUE(INDIRECT(ADDRESS(ROW(), W$1)))=W$2, LEN(V36)&gt;0), TRUE, ""), ""), "")</f>
        <v/>
      </c>
      <c r="X36" s="1" t="str" cm="1">
        <f t="array" aca="1" ref="X36" ca="1">IF(_xlfn.NUMBERVALUE(X$1)&gt;0, IF(LEN(INDIRECT(ADDRESS(ROW(), X$1)))&gt;0, IF(AND(_xlfn.NUMBERVALUE(INDIRECT(ADDRESS(ROW(), X$1)))=X$2, LEN(W36)&gt;0), TRUE, ""), ""), "")</f>
        <v/>
      </c>
      <c r="Y36" s="1" t="str" cm="1">
        <f t="array" aca="1" ref="Y36" ca="1">IF(_xlfn.NUMBERVALUE(Y$1)&gt;0, IF(LEN(INDIRECT(ADDRESS(ROW(), Y$1)))&gt;0, IF(AND(_xlfn.NUMBERVALUE(INDIRECT(ADDRESS(ROW(), Y$1)))=Y$2, LEN(X36)&gt;0), TRUE, ""), ""), "")</f>
        <v/>
      </c>
      <c r="Z36" s="1" t="str" cm="1">
        <f t="array" aca="1" ref="Z36" ca="1">IF(_xlfn.NUMBERVALUE(Z$1)&gt;0, IF(LEN(INDIRECT(ADDRESS(ROW(), Z$1)))&gt;0, IF(AND(_xlfn.NUMBERVALUE(INDIRECT(ADDRESS(ROW(), Z$1)))=Z$2, LEN(Y36)&gt;0), TRUE, ""), ""), "")</f>
        <v/>
      </c>
      <c r="AA36" s="1" t="str" cm="1">
        <f t="array" aca="1" ref="AA36" ca="1">IF(_xlfn.NUMBERVALUE(AA$1)&gt;0, IF(LEN(INDIRECT(ADDRESS(ROW(), AA$1)))&gt;0, IF(AND(_xlfn.NUMBERVALUE(INDIRECT(ADDRESS(ROW(), AA$1)))=AA$2, LEN(Z36)&gt;0), TRUE, ""), ""), "")</f>
        <v/>
      </c>
      <c r="AB36" s="1" t="str" cm="1">
        <f t="array" aca="1" ref="AB36" ca="1">IF(_xlfn.NUMBERVALUE(AB$1)&gt;0, IF(LEN(INDIRECT(ADDRESS(ROW(), AB$1)))&gt;0, IF(AND(_xlfn.NUMBERVALUE(INDIRECT(ADDRESS(ROW(), AB$1)))=AB$2, LEN(AA36)&gt;0), TRUE, ""), ""), "")</f>
        <v/>
      </c>
      <c r="AC36" s="1" t="str" cm="1">
        <f t="array" aca="1" ref="AC36" ca="1">IF(_xlfn.NUMBERVALUE(AC$1)&gt;0, IF(LEN(INDIRECT(ADDRESS(ROW(), AC$1)))&gt;0, IF(AND(_xlfn.NUMBERVALUE(INDIRECT(ADDRESS(ROW(), AC$1)))=AC$2, LEN(AB36)&gt;0), TRUE, ""), ""), "")</f>
        <v/>
      </c>
      <c r="AD36" s="1">
        <f t="shared" ca="1" si="46"/>
        <v>5</v>
      </c>
      <c r="AE36" s="1" t="str">
        <f t="shared" ca="1" si="37"/>
        <v/>
      </c>
      <c r="AG36" s="1" t="str" cm="1">
        <f t="array" aca="1" ref="AG36" ca="1">IF(_xlfn.NUMBERVALUE(AG$1)&gt;0, IF(LEN(INDIRECT(ADDRESS(ROW(), AG$1)))&gt;0, IF(_xlfn.NUMBERVALUE(INDIRECT(ADDRESS(ROW(), AG$1)))=AG$2, TRUE, ""), ""), "")</f>
        <v/>
      </c>
      <c r="AH36" s="1" t="str" cm="1">
        <f t="array" aca="1" ref="AH36" ca="1">IF(_xlfn.NUMBERVALUE(AH$1)&gt;0, IF(LEN(INDIRECT(ADDRESS(ROW(), AH$1)))&gt;0, IF(AND(_xlfn.NUMBERVALUE(INDIRECT(ADDRESS(ROW(), AH$1)))=AH$2, LEN(AG36)&gt;0), TRUE, ""), ""), "")</f>
        <v/>
      </c>
      <c r="AI36" s="1" t="str" cm="1">
        <f t="array" aca="1" ref="AI36" ca="1">IF(_xlfn.NUMBERVALUE(AI$1)&gt;0, IF(LEN(INDIRECT(ADDRESS(ROW(), AI$1)))&gt;0, IF(AND(_xlfn.NUMBERVALUE(INDIRECT(ADDRESS(ROW(), AI$1)))=AI$2, LEN(AH36)&gt;0), TRUE, ""), ""), "")</f>
        <v/>
      </c>
      <c r="AJ36" s="1" t="str" cm="1">
        <f t="array" aca="1" ref="AJ36" ca="1">IF(_xlfn.NUMBERVALUE(AJ$1)&gt;0, IF(LEN(INDIRECT(ADDRESS(ROW(), AJ$1)))&gt;0, IF(AND(_xlfn.NUMBERVALUE(INDIRECT(ADDRESS(ROW(), AJ$1)))=AJ$2, LEN(AI36)&gt;0), TRUE, ""), ""), "")</f>
        <v/>
      </c>
      <c r="AK36" s="1" t="str" cm="1">
        <f t="array" aca="1" ref="AK36" ca="1">IF(_xlfn.NUMBERVALUE(AK$1)&gt;0, IF(LEN(INDIRECT(ADDRESS(ROW(), AK$1)))&gt;0, IF(AND(_xlfn.NUMBERVALUE(INDIRECT(ADDRESS(ROW(), AK$1)))=AK$2, LEN(AJ36)&gt;0), TRUE, ""), ""), "")</f>
        <v/>
      </c>
      <c r="AL36" s="1" t="str" cm="1">
        <f t="array" aca="1" ref="AL36" ca="1">IF(_xlfn.NUMBERVALUE(AL$1)&gt;0, IF(LEN(INDIRECT(ADDRESS(ROW(), AL$1)))&gt;0, IF(AND(_xlfn.NUMBERVALUE(INDIRECT(ADDRESS(ROW(), AL$1)))=AL$2, LEN(AK36)&gt;0), TRUE, ""), ""), "")</f>
        <v/>
      </c>
      <c r="AM36" s="1" t="str" cm="1">
        <f t="array" aca="1" ref="AM36" ca="1">IF(_xlfn.NUMBERVALUE(AM$1)&gt;0, IF(LEN(INDIRECT(ADDRESS(ROW(), AM$1)))&gt;0, IF(AND(_xlfn.NUMBERVALUE(INDIRECT(ADDRESS(ROW(), AM$1)))=AM$2, LEN(AL36)&gt;0), TRUE, ""), ""), "")</f>
        <v/>
      </c>
      <c r="AN36" s="1" t="str" cm="1">
        <f t="array" aca="1" ref="AN36" ca="1">IF(_xlfn.NUMBERVALUE(AN$1)&gt;0, IF(LEN(INDIRECT(ADDRESS(ROW(), AN$1)))&gt;0, IF(AND(_xlfn.NUMBERVALUE(INDIRECT(ADDRESS(ROW(), AN$1)))=AN$2, LEN(AM36)&gt;0), TRUE, ""), ""), "")</f>
        <v/>
      </c>
      <c r="AO36" s="1" t="str" cm="1">
        <f t="array" aca="1" ref="AO36" ca="1">IF(_xlfn.NUMBERVALUE(AO$1)&gt;0, IF(LEN(INDIRECT(ADDRESS(ROW(), AO$1)))&gt;0, IF(AND(_xlfn.NUMBERVALUE(INDIRECT(ADDRESS(ROW(), AO$1)))=AO$2, LEN(AN36)&gt;0), TRUE, ""), ""), "")</f>
        <v/>
      </c>
      <c r="AP36" s="1" t="str" cm="1">
        <f t="array" aca="1" ref="AP36" ca="1">IF(_xlfn.NUMBERVALUE(AP$1)&gt;0, IF(LEN(INDIRECT(ADDRESS(ROW(), AP$1)))&gt;0, IF(AND(_xlfn.NUMBERVALUE(INDIRECT(ADDRESS(ROW(), AP$1)))=AP$2, LEN(AO36)&gt;0), TRUE, ""), ""), "")</f>
        <v/>
      </c>
      <c r="AQ36" s="1" t="str" cm="1">
        <f t="array" aca="1" ref="AQ36" ca="1">IF(_xlfn.NUMBERVALUE(AQ$1)&gt;0, IF(LEN(INDIRECT(ADDRESS(ROW(), AQ$1)))&gt;0, IF(AND(_xlfn.NUMBERVALUE(INDIRECT(ADDRESS(ROW(), AQ$1)))=AQ$2, LEN(AP36)&gt;0), TRUE, ""), ""), "")</f>
        <v/>
      </c>
      <c r="AR36" s="1" t="str" cm="1">
        <f t="array" aca="1" ref="AR36" ca="1">IF(_xlfn.NUMBERVALUE(AR$1)&gt;0, IF(LEN(INDIRECT(ADDRESS(ROW(), AR$1)))&gt;0, IF(AND(_xlfn.NUMBERVALUE(INDIRECT(ADDRESS(ROW(), AR$1)))=AR$2, LEN(AQ36)&gt;0), TRUE, ""), ""), "")</f>
        <v/>
      </c>
      <c r="AS36" s="1" t="str">
        <f t="shared" ca="1" si="47"/>
        <v/>
      </c>
      <c r="AT36" s="1" t="str">
        <f t="shared" ca="1" si="39"/>
        <v/>
      </c>
    </row>
    <row r="37" spans="1:46" x14ac:dyDescent="0.25">
      <c r="A37" s="1">
        <v>10001100001</v>
      </c>
      <c r="B37" s="1" t="str">
        <f t="shared" si="43"/>
        <v>010001100001</v>
      </c>
      <c r="C37" s="1" t="str">
        <f t="shared" si="44"/>
        <v>1</v>
      </c>
      <c r="D37" s="1" t="str">
        <f t="shared" si="44"/>
        <v>0</v>
      </c>
      <c r="E37" s="1" t="str">
        <f t="shared" si="44"/>
        <v>0</v>
      </c>
      <c r="F37" s="1" t="str">
        <f t="shared" si="44"/>
        <v>0</v>
      </c>
      <c r="G37" s="1" t="str">
        <f t="shared" si="44"/>
        <v>0</v>
      </c>
      <c r="H37" s="1" t="str">
        <f t="shared" si="44"/>
        <v>1</v>
      </c>
      <c r="I37" s="1" t="str">
        <f t="shared" si="44"/>
        <v>1</v>
      </c>
      <c r="J37" s="1" t="str">
        <f t="shared" si="44"/>
        <v>0</v>
      </c>
      <c r="K37" s="1" t="str">
        <f t="shared" si="44"/>
        <v>0</v>
      </c>
      <c r="L37" s="1" t="str">
        <f t="shared" si="44"/>
        <v>0</v>
      </c>
      <c r="M37" s="1" t="str">
        <f t="shared" si="44"/>
        <v>1</v>
      </c>
      <c r="N37" s="1" t="str">
        <f t="shared" si="44"/>
        <v>0</v>
      </c>
      <c r="R37" s="1" t="b" cm="1">
        <f t="array" aca="1" ref="R37" ca="1">IF(_xlfn.NUMBERVALUE(R$1)&gt;0, IF(LEN(INDIRECT(ADDRESS(ROW(), R$1)))&gt;0, IF(_xlfn.NUMBERVALUE(INDIRECT(ADDRESS(ROW(), R$1)))=R$2, TRUE, ""), ""), "")</f>
        <v>1</v>
      </c>
      <c r="S37" s="1" t="b" cm="1">
        <f t="array" aca="1" ref="S37" ca="1">IF(_xlfn.NUMBERVALUE(S$1)&gt;0, IF(LEN(INDIRECT(ADDRESS(ROW(), S$1)))&gt;0, IF(AND(_xlfn.NUMBERVALUE(INDIRECT(ADDRESS(ROW(), S$1)))=S$2, LEN(R37)&gt;0), TRUE, ""), ""), "")</f>
        <v>1</v>
      </c>
      <c r="T37" s="1" t="b" cm="1">
        <f t="array" aca="1" ref="T37" ca="1">IF(_xlfn.NUMBERVALUE(T$1)&gt;0, IF(LEN(INDIRECT(ADDRESS(ROW(), T$1)))&gt;0, IF(AND(_xlfn.NUMBERVALUE(INDIRECT(ADDRESS(ROW(), T$1)))=T$2, LEN(S37)&gt;0), TRUE, ""), ""), "")</f>
        <v>1</v>
      </c>
      <c r="U37" s="1" t="str" cm="1">
        <f t="array" aca="1" ref="U37" ca="1">IF(_xlfn.NUMBERVALUE(U$1)&gt;0, IF(LEN(INDIRECT(ADDRESS(ROW(), U$1)))&gt;0, IF(AND(_xlfn.NUMBERVALUE(INDIRECT(ADDRESS(ROW(), U$1)))=U$2, LEN(T37)&gt;0), TRUE, ""), ""), "")</f>
        <v/>
      </c>
      <c r="V37" s="1" t="str" cm="1">
        <f t="array" aca="1" ref="V37" ca="1">IF(_xlfn.NUMBERVALUE(V$1)&gt;0, IF(LEN(INDIRECT(ADDRESS(ROW(), V$1)))&gt;0, IF(AND(_xlfn.NUMBERVALUE(INDIRECT(ADDRESS(ROW(), V$1)))=V$2, LEN(U37)&gt;0), TRUE, ""), ""), "")</f>
        <v/>
      </c>
      <c r="W37" s="1" t="str" cm="1">
        <f t="array" aca="1" ref="W37" ca="1">IF(_xlfn.NUMBERVALUE(W$1)&gt;0, IF(LEN(INDIRECT(ADDRESS(ROW(), W$1)))&gt;0, IF(AND(_xlfn.NUMBERVALUE(INDIRECT(ADDRESS(ROW(), W$1)))=W$2, LEN(V37)&gt;0), TRUE, ""), ""), "")</f>
        <v/>
      </c>
      <c r="X37" s="1" t="str" cm="1">
        <f t="array" aca="1" ref="X37" ca="1">IF(_xlfn.NUMBERVALUE(X$1)&gt;0, IF(LEN(INDIRECT(ADDRESS(ROW(), X$1)))&gt;0, IF(AND(_xlfn.NUMBERVALUE(INDIRECT(ADDRESS(ROW(), X$1)))=X$2, LEN(W37)&gt;0), TRUE, ""), ""), "")</f>
        <v/>
      </c>
      <c r="Y37" s="1" t="str" cm="1">
        <f t="array" aca="1" ref="Y37" ca="1">IF(_xlfn.NUMBERVALUE(Y$1)&gt;0, IF(LEN(INDIRECT(ADDRESS(ROW(), Y$1)))&gt;0, IF(AND(_xlfn.NUMBERVALUE(INDIRECT(ADDRESS(ROW(), Y$1)))=Y$2, LEN(X37)&gt;0), TRUE, ""), ""), "")</f>
        <v/>
      </c>
      <c r="Z37" s="1" t="str" cm="1">
        <f t="array" aca="1" ref="Z37" ca="1">IF(_xlfn.NUMBERVALUE(Z$1)&gt;0, IF(LEN(INDIRECT(ADDRESS(ROW(), Z$1)))&gt;0, IF(AND(_xlfn.NUMBERVALUE(INDIRECT(ADDRESS(ROW(), Z$1)))=Z$2, LEN(Y37)&gt;0), TRUE, ""), ""), "")</f>
        <v/>
      </c>
      <c r="AA37" s="1" t="str" cm="1">
        <f t="array" aca="1" ref="AA37" ca="1">IF(_xlfn.NUMBERVALUE(AA$1)&gt;0, IF(LEN(INDIRECT(ADDRESS(ROW(), AA$1)))&gt;0, IF(AND(_xlfn.NUMBERVALUE(INDIRECT(ADDRESS(ROW(), AA$1)))=AA$2, LEN(Z37)&gt;0), TRUE, ""), ""), "")</f>
        <v/>
      </c>
      <c r="AB37" s="1" t="str" cm="1">
        <f t="array" aca="1" ref="AB37" ca="1">IF(_xlfn.NUMBERVALUE(AB$1)&gt;0, IF(LEN(INDIRECT(ADDRESS(ROW(), AB$1)))&gt;0, IF(AND(_xlfn.NUMBERVALUE(INDIRECT(ADDRESS(ROW(), AB$1)))=AB$2, LEN(AA37)&gt;0), TRUE, ""), ""), "")</f>
        <v/>
      </c>
      <c r="AC37" s="1" t="str" cm="1">
        <f t="array" aca="1" ref="AC37" ca="1">IF(_xlfn.NUMBERVALUE(AC$1)&gt;0, IF(LEN(INDIRECT(ADDRESS(ROW(), AC$1)))&gt;0, IF(AND(_xlfn.NUMBERVALUE(INDIRECT(ADDRESS(ROW(), AC$1)))=AC$2, LEN(AB37)&gt;0), TRUE, ""), ""), "")</f>
        <v/>
      </c>
      <c r="AD37" s="1">
        <f t="shared" ca="1" si="46"/>
        <v>3</v>
      </c>
      <c r="AE37" s="1" t="str">
        <f t="shared" ca="1" si="37"/>
        <v/>
      </c>
      <c r="AG37" s="1" t="str" cm="1">
        <f t="array" aca="1" ref="AG37" ca="1">IF(_xlfn.NUMBERVALUE(AG$1)&gt;0, IF(LEN(INDIRECT(ADDRESS(ROW(), AG$1)))&gt;0, IF(_xlfn.NUMBERVALUE(INDIRECT(ADDRESS(ROW(), AG$1)))=AG$2, TRUE, ""), ""), "")</f>
        <v/>
      </c>
      <c r="AH37" s="1" t="str" cm="1">
        <f t="array" aca="1" ref="AH37" ca="1">IF(_xlfn.NUMBERVALUE(AH$1)&gt;0, IF(LEN(INDIRECT(ADDRESS(ROW(), AH$1)))&gt;0, IF(AND(_xlfn.NUMBERVALUE(INDIRECT(ADDRESS(ROW(), AH$1)))=AH$2, LEN(AG37)&gt;0), TRUE, ""), ""), "")</f>
        <v/>
      </c>
      <c r="AI37" s="1" t="str" cm="1">
        <f t="array" aca="1" ref="AI37" ca="1">IF(_xlfn.NUMBERVALUE(AI$1)&gt;0, IF(LEN(INDIRECT(ADDRESS(ROW(), AI$1)))&gt;0, IF(AND(_xlfn.NUMBERVALUE(INDIRECT(ADDRESS(ROW(), AI$1)))=AI$2, LEN(AH37)&gt;0), TRUE, ""), ""), "")</f>
        <v/>
      </c>
      <c r="AJ37" s="1" t="str" cm="1">
        <f t="array" aca="1" ref="AJ37" ca="1">IF(_xlfn.NUMBERVALUE(AJ$1)&gt;0, IF(LEN(INDIRECT(ADDRESS(ROW(), AJ$1)))&gt;0, IF(AND(_xlfn.NUMBERVALUE(INDIRECT(ADDRESS(ROW(), AJ$1)))=AJ$2, LEN(AI37)&gt;0), TRUE, ""), ""), "")</f>
        <v/>
      </c>
      <c r="AK37" s="1" t="str" cm="1">
        <f t="array" aca="1" ref="AK37" ca="1">IF(_xlfn.NUMBERVALUE(AK$1)&gt;0, IF(LEN(INDIRECT(ADDRESS(ROW(), AK$1)))&gt;0, IF(AND(_xlfn.NUMBERVALUE(INDIRECT(ADDRESS(ROW(), AK$1)))=AK$2, LEN(AJ37)&gt;0), TRUE, ""), ""), "")</f>
        <v/>
      </c>
      <c r="AL37" s="1" t="str" cm="1">
        <f t="array" aca="1" ref="AL37" ca="1">IF(_xlfn.NUMBERVALUE(AL$1)&gt;0, IF(LEN(INDIRECT(ADDRESS(ROW(), AL$1)))&gt;0, IF(AND(_xlfn.NUMBERVALUE(INDIRECT(ADDRESS(ROW(), AL$1)))=AL$2, LEN(AK37)&gt;0), TRUE, ""), ""), "")</f>
        <v/>
      </c>
      <c r="AM37" s="1" t="str" cm="1">
        <f t="array" aca="1" ref="AM37" ca="1">IF(_xlfn.NUMBERVALUE(AM$1)&gt;0, IF(LEN(INDIRECT(ADDRESS(ROW(), AM$1)))&gt;0, IF(AND(_xlfn.NUMBERVALUE(INDIRECT(ADDRESS(ROW(), AM$1)))=AM$2, LEN(AL37)&gt;0), TRUE, ""), ""), "")</f>
        <v/>
      </c>
      <c r="AN37" s="1" t="str" cm="1">
        <f t="array" aca="1" ref="AN37" ca="1">IF(_xlfn.NUMBERVALUE(AN$1)&gt;0, IF(LEN(INDIRECT(ADDRESS(ROW(), AN$1)))&gt;0, IF(AND(_xlfn.NUMBERVALUE(INDIRECT(ADDRESS(ROW(), AN$1)))=AN$2, LEN(AM37)&gt;0), TRUE, ""), ""), "")</f>
        <v/>
      </c>
      <c r="AO37" s="1" t="str" cm="1">
        <f t="array" aca="1" ref="AO37" ca="1">IF(_xlfn.NUMBERVALUE(AO$1)&gt;0, IF(LEN(INDIRECT(ADDRESS(ROW(), AO$1)))&gt;0, IF(AND(_xlfn.NUMBERVALUE(INDIRECT(ADDRESS(ROW(), AO$1)))=AO$2, LEN(AN37)&gt;0), TRUE, ""), ""), "")</f>
        <v/>
      </c>
      <c r="AP37" s="1" t="str" cm="1">
        <f t="array" aca="1" ref="AP37" ca="1">IF(_xlfn.NUMBERVALUE(AP$1)&gt;0, IF(LEN(INDIRECT(ADDRESS(ROW(), AP$1)))&gt;0, IF(AND(_xlfn.NUMBERVALUE(INDIRECT(ADDRESS(ROW(), AP$1)))=AP$2, LEN(AO37)&gt;0), TRUE, ""), ""), "")</f>
        <v/>
      </c>
      <c r="AQ37" s="1" t="str" cm="1">
        <f t="array" aca="1" ref="AQ37" ca="1">IF(_xlfn.NUMBERVALUE(AQ$1)&gt;0, IF(LEN(INDIRECT(ADDRESS(ROW(), AQ$1)))&gt;0, IF(AND(_xlfn.NUMBERVALUE(INDIRECT(ADDRESS(ROW(), AQ$1)))=AQ$2, LEN(AP37)&gt;0), TRUE, ""), ""), "")</f>
        <v/>
      </c>
      <c r="AR37" s="1" t="str" cm="1">
        <f t="array" aca="1" ref="AR37" ca="1">IF(_xlfn.NUMBERVALUE(AR$1)&gt;0, IF(LEN(INDIRECT(ADDRESS(ROW(), AR$1)))&gt;0, IF(AND(_xlfn.NUMBERVALUE(INDIRECT(ADDRESS(ROW(), AR$1)))=AR$2, LEN(AQ37)&gt;0), TRUE, ""), ""), "")</f>
        <v/>
      </c>
      <c r="AS37" s="1" t="str">
        <f t="shared" ca="1" si="47"/>
        <v/>
      </c>
      <c r="AT37" s="1" t="str">
        <f t="shared" ca="1" si="39"/>
        <v/>
      </c>
    </row>
    <row r="38" spans="1:46" x14ac:dyDescent="0.25">
      <c r="A38" s="1">
        <v>110000110111</v>
      </c>
      <c r="B38" s="1" t="str">
        <f t="shared" si="43"/>
        <v>110000110111</v>
      </c>
      <c r="C38" s="1" t="str">
        <f t="shared" si="44"/>
        <v>1</v>
      </c>
      <c r="D38" s="1" t="str">
        <f t="shared" si="44"/>
        <v>1</v>
      </c>
      <c r="E38" s="1" t="str">
        <f t="shared" si="44"/>
        <v>1</v>
      </c>
      <c r="F38" s="1" t="str">
        <f t="shared" si="44"/>
        <v>0</v>
      </c>
      <c r="G38" s="1" t="str">
        <f t="shared" si="44"/>
        <v>1</v>
      </c>
      <c r="H38" s="1" t="str">
        <f t="shared" si="44"/>
        <v>1</v>
      </c>
      <c r="I38" s="1" t="str">
        <f t="shared" si="44"/>
        <v>0</v>
      </c>
      <c r="J38" s="1" t="str">
        <f t="shared" si="44"/>
        <v>0</v>
      </c>
      <c r="K38" s="1" t="str">
        <f t="shared" si="44"/>
        <v>0</v>
      </c>
      <c r="L38" s="1" t="str">
        <f t="shared" si="44"/>
        <v>0</v>
      </c>
      <c r="M38" s="1" t="str">
        <f t="shared" si="44"/>
        <v>1</v>
      </c>
      <c r="N38" s="1" t="str">
        <f t="shared" si="44"/>
        <v>1</v>
      </c>
      <c r="R38" s="1" t="str" cm="1">
        <f t="array" aca="1" ref="R38" ca="1">IF(_xlfn.NUMBERVALUE(R$1)&gt;0, IF(LEN(INDIRECT(ADDRESS(ROW(), R$1)))&gt;0, IF(_xlfn.NUMBERVALUE(INDIRECT(ADDRESS(ROW(), R$1)))=R$2, TRUE, ""), ""), "")</f>
        <v/>
      </c>
      <c r="S38" s="1" t="str" cm="1">
        <f t="array" aca="1" ref="S38" ca="1">IF(_xlfn.NUMBERVALUE(S$1)&gt;0, IF(LEN(INDIRECT(ADDRESS(ROW(), S$1)))&gt;0, IF(AND(_xlfn.NUMBERVALUE(INDIRECT(ADDRESS(ROW(), S$1)))=S$2, LEN(R38)&gt;0), TRUE, ""), ""), "")</f>
        <v/>
      </c>
      <c r="T38" s="1" t="str" cm="1">
        <f t="array" aca="1" ref="T38" ca="1">IF(_xlfn.NUMBERVALUE(T$1)&gt;0, IF(LEN(INDIRECT(ADDRESS(ROW(), T$1)))&gt;0, IF(AND(_xlfn.NUMBERVALUE(INDIRECT(ADDRESS(ROW(), T$1)))=T$2, LEN(S38)&gt;0), TRUE, ""), ""), "")</f>
        <v/>
      </c>
      <c r="U38" s="1" t="str" cm="1">
        <f t="array" aca="1" ref="U38" ca="1">IF(_xlfn.NUMBERVALUE(U$1)&gt;0, IF(LEN(INDIRECT(ADDRESS(ROW(), U$1)))&gt;0, IF(AND(_xlfn.NUMBERVALUE(INDIRECT(ADDRESS(ROW(), U$1)))=U$2, LEN(T38)&gt;0), TRUE, ""), ""), "")</f>
        <v/>
      </c>
      <c r="V38" s="1" t="str" cm="1">
        <f t="array" aca="1" ref="V38" ca="1">IF(_xlfn.NUMBERVALUE(V$1)&gt;0, IF(LEN(INDIRECT(ADDRESS(ROW(), V$1)))&gt;0, IF(AND(_xlfn.NUMBERVALUE(INDIRECT(ADDRESS(ROW(), V$1)))=V$2, LEN(U38)&gt;0), TRUE, ""), ""), "")</f>
        <v/>
      </c>
      <c r="W38" s="1" t="str" cm="1">
        <f t="array" aca="1" ref="W38" ca="1">IF(_xlfn.NUMBERVALUE(W$1)&gt;0, IF(LEN(INDIRECT(ADDRESS(ROW(), W$1)))&gt;0, IF(AND(_xlfn.NUMBERVALUE(INDIRECT(ADDRESS(ROW(), W$1)))=W$2, LEN(V38)&gt;0), TRUE, ""), ""), "")</f>
        <v/>
      </c>
      <c r="X38" s="1" t="str" cm="1">
        <f t="array" aca="1" ref="X38" ca="1">IF(_xlfn.NUMBERVALUE(X$1)&gt;0, IF(LEN(INDIRECT(ADDRESS(ROW(), X$1)))&gt;0, IF(AND(_xlfn.NUMBERVALUE(INDIRECT(ADDRESS(ROW(), X$1)))=X$2, LEN(W38)&gt;0), TRUE, ""), ""), "")</f>
        <v/>
      </c>
      <c r="Y38" s="1" t="str" cm="1">
        <f t="array" aca="1" ref="Y38" ca="1">IF(_xlfn.NUMBERVALUE(Y$1)&gt;0, IF(LEN(INDIRECT(ADDRESS(ROW(), Y$1)))&gt;0, IF(AND(_xlfn.NUMBERVALUE(INDIRECT(ADDRESS(ROW(), Y$1)))=Y$2, LEN(X38)&gt;0), TRUE, ""), ""), "")</f>
        <v/>
      </c>
      <c r="Z38" s="1" t="str" cm="1">
        <f t="array" aca="1" ref="Z38" ca="1">IF(_xlfn.NUMBERVALUE(Z$1)&gt;0, IF(LEN(INDIRECT(ADDRESS(ROW(), Z$1)))&gt;0, IF(AND(_xlfn.NUMBERVALUE(INDIRECT(ADDRESS(ROW(), Z$1)))=Z$2, LEN(Y38)&gt;0), TRUE, ""), ""), "")</f>
        <v/>
      </c>
      <c r="AA38" s="1" t="str" cm="1">
        <f t="array" aca="1" ref="AA38" ca="1">IF(_xlfn.NUMBERVALUE(AA$1)&gt;0, IF(LEN(INDIRECT(ADDRESS(ROW(), AA$1)))&gt;0, IF(AND(_xlfn.NUMBERVALUE(INDIRECT(ADDRESS(ROW(), AA$1)))=AA$2, LEN(Z38)&gt;0), TRUE, ""), ""), "")</f>
        <v/>
      </c>
      <c r="AB38" s="1" t="str" cm="1">
        <f t="array" aca="1" ref="AB38" ca="1">IF(_xlfn.NUMBERVALUE(AB$1)&gt;0, IF(LEN(INDIRECT(ADDRESS(ROW(), AB$1)))&gt;0, IF(AND(_xlfn.NUMBERVALUE(INDIRECT(ADDRESS(ROW(), AB$1)))=AB$2, LEN(AA38)&gt;0), TRUE, ""), ""), "")</f>
        <v/>
      </c>
      <c r="AC38" s="1" t="str" cm="1">
        <f t="array" aca="1" ref="AC38" ca="1">IF(_xlfn.NUMBERVALUE(AC$1)&gt;0, IF(LEN(INDIRECT(ADDRESS(ROW(), AC$1)))&gt;0, IF(AND(_xlfn.NUMBERVALUE(INDIRECT(ADDRESS(ROW(), AC$1)))=AC$2, LEN(AB38)&gt;0), TRUE, ""), ""), "")</f>
        <v/>
      </c>
      <c r="AD38" s="1" t="str">
        <f t="shared" ca="1" si="46"/>
        <v/>
      </c>
      <c r="AE38" s="1" t="str">
        <f t="shared" ca="1" si="37"/>
        <v/>
      </c>
      <c r="AG38" s="1" t="b" cm="1">
        <f t="array" aca="1" ref="AG38" ca="1">IF(_xlfn.NUMBERVALUE(AG$1)&gt;0, IF(LEN(INDIRECT(ADDRESS(ROW(), AG$1)))&gt;0, IF(_xlfn.NUMBERVALUE(INDIRECT(ADDRESS(ROW(), AG$1)))=AG$2, TRUE, ""), ""), "")</f>
        <v>1</v>
      </c>
      <c r="AH38" s="1" t="b" cm="1">
        <f t="array" aca="1" ref="AH38" ca="1">IF(_xlfn.NUMBERVALUE(AH$1)&gt;0, IF(LEN(INDIRECT(ADDRESS(ROW(), AH$1)))&gt;0, IF(AND(_xlfn.NUMBERVALUE(INDIRECT(ADDRESS(ROW(), AH$1)))=AH$2, LEN(AG38)&gt;0), TRUE, ""), ""), "")</f>
        <v>1</v>
      </c>
      <c r="AI38" s="1" t="b" cm="1">
        <f t="array" aca="1" ref="AI38" ca="1">IF(_xlfn.NUMBERVALUE(AI$1)&gt;0, IF(LEN(INDIRECT(ADDRESS(ROW(), AI$1)))&gt;0, IF(AND(_xlfn.NUMBERVALUE(INDIRECT(ADDRESS(ROW(), AI$1)))=AI$2, LEN(AH38)&gt;0), TRUE, ""), ""), "")</f>
        <v>1</v>
      </c>
      <c r="AJ38" s="1" t="b" cm="1">
        <f t="array" aca="1" ref="AJ38" ca="1">IF(_xlfn.NUMBERVALUE(AJ$1)&gt;0, IF(LEN(INDIRECT(ADDRESS(ROW(), AJ$1)))&gt;0, IF(AND(_xlfn.NUMBERVALUE(INDIRECT(ADDRESS(ROW(), AJ$1)))=AJ$2, LEN(AI38)&gt;0), TRUE, ""), ""), "")</f>
        <v>1</v>
      </c>
      <c r="AK38" s="1" t="str" cm="1">
        <f t="array" aca="1" ref="AK38" ca="1">IF(_xlfn.NUMBERVALUE(AK$1)&gt;0, IF(LEN(INDIRECT(ADDRESS(ROW(), AK$1)))&gt;0, IF(AND(_xlfn.NUMBERVALUE(INDIRECT(ADDRESS(ROW(), AK$1)))=AK$2, LEN(AJ38)&gt;0), TRUE, ""), ""), "")</f>
        <v/>
      </c>
      <c r="AL38" s="1" t="str" cm="1">
        <f t="array" aca="1" ref="AL38" ca="1">IF(_xlfn.NUMBERVALUE(AL$1)&gt;0, IF(LEN(INDIRECT(ADDRESS(ROW(), AL$1)))&gt;0, IF(AND(_xlfn.NUMBERVALUE(INDIRECT(ADDRESS(ROW(), AL$1)))=AL$2, LEN(AK38)&gt;0), TRUE, ""), ""), "")</f>
        <v/>
      </c>
      <c r="AM38" s="1" t="str" cm="1">
        <f t="array" aca="1" ref="AM38" ca="1">IF(_xlfn.NUMBERVALUE(AM$1)&gt;0, IF(LEN(INDIRECT(ADDRESS(ROW(), AM$1)))&gt;0, IF(AND(_xlfn.NUMBERVALUE(INDIRECT(ADDRESS(ROW(), AM$1)))=AM$2, LEN(AL38)&gt;0), TRUE, ""), ""), "")</f>
        <v/>
      </c>
      <c r="AN38" s="1" t="str" cm="1">
        <f t="array" aca="1" ref="AN38" ca="1">IF(_xlfn.NUMBERVALUE(AN$1)&gt;0, IF(LEN(INDIRECT(ADDRESS(ROW(), AN$1)))&gt;0, IF(AND(_xlfn.NUMBERVALUE(INDIRECT(ADDRESS(ROW(), AN$1)))=AN$2, LEN(AM38)&gt;0), TRUE, ""), ""), "")</f>
        <v/>
      </c>
      <c r="AO38" s="1" t="str" cm="1">
        <f t="array" aca="1" ref="AO38" ca="1">IF(_xlfn.NUMBERVALUE(AO$1)&gt;0, IF(LEN(INDIRECT(ADDRESS(ROW(), AO$1)))&gt;0, IF(AND(_xlfn.NUMBERVALUE(INDIRECT(ADDRESS(ROW(), AO$1)))=AO$2, LEN(AN38)&gt;0), TRUE, ""), ""), "")</f>
        <v/>
      </c>
      <c r="AP38" s="1" t="str" cm="1">
        <f t="array" aca="1" ref="AP38" ca="1">IF(_xlfn.NUMBERVALUE(AP$1)&gt;0, IF(LEN(INDIRECT(ADDRESS(ROW(), AP$1)))&gt;0, IF(AND(_xlfn.NUMBERVALUE(INDIRECT(ADDRESS(ROW(), AP$1)))=AP$2, LEN(AO38)&gt;0), TRUE, ""), ""), "")</f>
        <v/>
      </c>
      <c r="AQ38" s="1" t="str" cm="1">
        <f t="array" aca="1" ref="AQ38" ca="1">IF(_xlfn.NUMBERVALUE(AQ$1)&gt;0, IF(LEN(INDIRECT(ADDRESS(ROW(), AQ$1)))&gt;0, IF(AND(_xlfn.NUMBERVALUE(INDIRECT(ADDRESS(ROW(), AQ$1)))=AQ$2, LEN(AP38)&gt;0), TRUE, ""), ""), "")</f>
        <v/>
      </c>
      <c r="AR38" s="1" t="str" cm="1">
        <f t="array" aca="1" ref="AR38" ca="1">IF(_xlfn.NUMBERVALUE(AR$1)&gt;0, IF(LEN(INDIRECT(ADDRESS(ROW(), AR$1)))&gt;0, IF(AND(_xlfn.NUMBERVALUE(INDIRECT(ADDRESS(ROW(), AR$1)))=AR$2, LEN(AQ38)&gt;0), TRUE, ""), ""), "")</f>
        <v/>
      </c>
      <c r="AS38" s="1">
        <f t="shared" ca="1" si="47"/>
        <v>4</v>
      </c>
      <c r="AT38" s="1" t="str">
        <f t="shared" ca="1" si="39"/>
        <v/>
      </c>
    </row>
    <row r="39" spans="1:46" x14ac:dyDescent="0.25">
      <c r="A39" s="1">
        <v>111010000101</v>
      </c>
      <c r="B39" s="1" t="str">
        <f t="shared" si="43"/>
        <v>111010000101</v>
      </c>
      <c r="C39" s="1" t="str">
        <f t="shared" si="44"/>
        <v>1</v>
      </c>
      <c r="D39" s="1" t="str">
        <f t="shared" si="44"/>
        <v>0</v>
      </c>
      <c r="E39" s="1" t="str">
        <f t="shared" si="44"/>
        <v>1</v>
      </c>
      <c r="F39" s="1" t="str">
        <f t="shared" si="44"/>
        <v>0</v>
      </c>
      <c r="G39" s="1" t="str">
        <f t="shared" si="44"/>
        <v>0</v>
      </c>
      <c r="H39" s="1" t="str">
        <f t="shared" si="44"/>
        <v>0</v>
      </c>
      <c r="I39" s="1" t="str">
        <f t="shared" si="44"/>
        <v>0</v>
      </c>
      <c r="J39" s="1" t="str">
        <f t="shared" si="44"/>
        <v>1</v>
      </c>
      <c r="K39" s="1" t="str">
        <f t="shared" si="44"/>
        <v>0</v>
      </c>
      <c r="L39" s="1" t="str">
        <f t="shared" si="44"/>
        <v>1</v>
      </c>
      <c r="M39" s="1" t="str">
        <f t="shared" si="44"/>
        <v>1</v>
      </c>
      <c r="N39" s="1" t="str">
        <f t="shared" si="44"/>
        <v>1</v>
      </c>
      <c r="R39" s="1" t="str" cm="1">
        <f t="array" aca="1" ref="R39" ca="1">IF(_xlfn.NUMBERVALUE(R$1)&gt;0, IF(LEN(INDIRECT(ADDRESS(ROW(), R$1)))&gt;0, IF(_xlfn.NUMBERVALUE(INDIRECT(ADDRESS(ROW(), R$1)))=R$2, TRUE, ""), ""), "")</f>
        <v/>
      </c>
      <c r="S39" s="1" t="str" cm="1">
        <f t="array" aca="1" ref="S39" ca="1">IF(_xlfn.NUMBERVALUE(S$1)&gt;0, IF(LEN(INDIRECT(ADDRESS(ROW(), S$1)))&gt;0, IF(AND(_xlfn.NUMBERVALUE(INDIRECT(ADDRESS(ROW(), S$1)))=S$2, LEN(R39)&gt;0), TRUE, ""), ""), "")</f>
        <v/>
      </c>
      <c r="T39" s="1" t="str" cm="1">
        <f t="array" aca="1" ref="T39" ca="1">IF(_xlfn.NUMBERVALUE(T$1)&gt;0, IF(LEN(INDIRECT(ADDRESS(ROW(), T$1)))&gt;0, IF(AND(_xlfn.NUMBERVALUE(INDIRECT(ADDRESS(ROW(), T$1)))=T$2, LEN(S39)&gt;0), TRUE, ""), ""), "")</f>
        <v/>
      </c>
      <c r="U39" s="1" t="str" cm="1">
        <f t="array" aca="1" ref="U39" ca="1">IF(_xlfn.NUMBERVALUE(U$1)&gt;0, IF(LEN(INDIRECT(ADDRESS(ROW(), U$1)))&gt;0, IF(AND(_xlfn.NUMBERVALUE(INDIRECT(ADDRESS(ROW(), U$1)))=U$2, LEN(T39)&gt;0), TRUE, ""), ""), "")</f>
        <v/>
      </c>
      <c r="V39" s="1" t="str" cm="1">
        <f t="array" aca="1" ref="V39" ca="1">IF(_xlfn.NUMBERVALUE(V$1)&gt;0, IF(LEN(INDIRECT(ADDRESS(ROW(), V$1)))&gt;0, IF(AND(_xlfn.NUMBERVALUE(INDIRECT(ADDRESS(ROW(), V$1)))=V$2, LEN(U39)&gt;0), TRUE, ""), ""), "")</f>
        <v/>
      </c>
      <c r="W39" s="1" t="str" cm="1">
        <f t="array" aca="1" ref="W39" ca="1">IF(_xlfn.NUMBERVALUE(W$1)&gt;0, IF(LEN(INDIRECT(ADDRESS(ROW(), W$1)))&gt;0, IF(AND(_xlfn.NUMBERVALUE(INDIRECT(ADDRESS(ROW(), W$1)))=W$2, LEN(V39)&gt;0), TRUE, ""), ""), "")</f>
        <v/>
      </c>
      <c r="X39" s="1" t="str" cm="1">
        <f t="array" aca="1" ref="X39" ca="1">IF(_xlfn.NUMBERVALUE(X$1)&gt;0, IF(LEN(INDIRECT(ADDRESS(ROW(), X$1)))&gt;0, IF(AND(_xlfn.NUMBERVALUE(INDIRECT(ADDRESS(ROW(), X$1)))=X$2, LEN(W39)&gt;0), TRUE, ""), ""), "")</f>
        <v/>
      </c>
      <c r="Y39" s="1" t="str" cm="1">
        <f t="array" aca="1" ref="Y39" ca="1">IF(_xlfn.NUMBERVALUE(Y$1)&gt;0, IF(LEN(INDIRECT(ADDRESS(ROW(), Y$1)))&gt;0, IF(AND(_xlfn.NUMBERVALUE(INDIRECT(ADDRESS(ROW(), Y$1)))=Y$2, LEN(X39)&gt;0), TRUE, ""), ""), "")</f>
        <v/>
      </c>
      <c r="Z39" s="1" t="str" cm="1">
        <f t="array" aca="1" ref="Z39" ca="1">IF(_xlfn.NUMBERVALUE(Z$1)&gt;0, IF(LEN(INDIRECT(ADDRESS(ROW(), Z$1)))&gt;0, IF(AND(_xlfn.NUMBERVALUE(INDIRECT(ADDRESS(ROW(), Z$1)))=Z$2, LEN(Y39)&gt;0), TRUE, ""), ""), "")</f>
        <v/>
      </c>
      <c r="AA39" s="1" t="str" cm="1">
        <f t="array" aca="1" ref="AA39" ca="1">IF(_xlfn.NUMBERVALUE(AA$1)&gt;0, IF(LEN(INDIRECT(ADDRESS(ROW(), AA$1)))&gt;0, IF(AND(_xlfn.NUMBERVALUE(INDIRECT(ADDRESS(ROW(), AA$1)))=AA$2, LEN(Z39)&gt;0), TRUE, ""), ""), "")</f>
        <v/>
      </c>
      <c r="AB39" s="1" t="str" cm="1">
        <f t="array" aca="1" ref="AB39" ca="1">IF(_xlfn.NUMBERVALUE(AB$1)&gt;0, IF(LEN(INDIRECT(ADDRESS(ROW(), AB$1)))&gt;0, IF(AND(_xlfn.NUMBERVALUE(INDIRECT(ADDRESS(ROW(), AB$1)))=AB$2, LEN(AA39)&gt;0), TRUE, ""), ""), "")</f>
        <v/>
      </c>
      <c r="AC39" s="1" t="str" cm="1">
        <f t="array" aca="1" ref="AC39" ca="1">IF(_xlfn.NUMBERVALUE(AC$1)&gt;0, IF(LEN(INDIRECT(ADDRESS(ROW(), AC$1)))&gt;0, IF(AND(_xlfn.NUMBERVALUE(INDIRECT(ADDRESS(ROW(), AC$1)))=AC$2, LEN(AB39)&gt;0), TRUE, ""), ""), "")</f>
        <v/>
      </c>
      <c r="AD39" s="1" t="str">
        <f t="shared" ca="1" si="46"/>
        <v/>
      </c>
      <c r="AE39" s="1" t="str">
        <f t="shared" ca="1" si="37"/>
        <v/>
      </c>
      <c r="AG39" s="1" t="b" cm="1">
        <f t="array" aca="1" ref="AG39" ca="1">IF(_xlfn.NUMBERVALUE(AG$1)&gt;0, IF(LEN(INDIRECT(ADDRESS(ROW(), AG$1)))&gt;0, IF(_xlfn.NUMBERVALUE(INDIRECT(ADDRESS(ROW(), AG$1)))=AG$2, TRUE, ""), ""), "")</f>
        <v>1</v>
      </c>
      <c r="AH39" s="1" t="b" cm="1">
        <f t="array" aca="1" ref="AH39" ca="1">IF(_xlfn.NUMBERVALUE(AH$1)&gt;0, IF(LEN(INDIRECT(ADDRESS(ROW(), AH$1)))&gt;0, IF(AND(_xlfn.NUMBERVALUE(INDIRECT(ADDRESS(ROW(), AH$1)))=AH$2, LEN(AG39)&gt;0), TRUE, ""), ""), "")</f>
        <v>1</v>
      </c>
      <c r="AI39" s="1" t="str" cm="1">
        <f t="array" aca="1" ref="AI39" ca="1">IF(_xlfn.NUMBERVALUE(AI$1)&gt;0, IF(LEN(INDIRECT(ADDRESS(ROW(), AI$1)))&gt;0, IF(AND(_xlfn.NUMBERVALUE(INDIRECT(ADDRESS(ROW(), AI$1)))=AI$2, LEN(AH39)&gt;0), TRUE, ""), ""), "")</f>
        <v/>
      </c>
      <c r="AJ39" s="1" t="str" cm="1">
        <f t="array" aca="1" ref="AJ39" ca="1">IF(_xlfn.NUMBERVALUE(AJ$1)&gt;0, IF(LEN(INDIRECT(ADDRESS(ROW(), AJ$1)))&gt;0, IF(AND(_xlfn.NUMBERVALUE(INDIRECT(ADDRESS(ROW(), AJ$1)))=AJ$2, LEN(AI39)&gt;0), TRUE, ""), ""), "")</f>
        <v/>
      </c>
      <c r="AK39" s="1" t="str" cm="1">
        <f t="array" aca="1" ref="AK39" ca="1">IF(_xlfn.NUMBERVALUE(AK$1)&gt;0, IF(LEN(INDIRECT(ADDRESS(ROW(), AK$1)))&gt;0, IF(AND(_xlfn.NUMBERVALUE(INDIRECT(ADDRESS(ROW(), AK$1)))=AK$2, LEN(AJ39)&gt;0), TRUE, ""), ""), "")</f>
        <v/>
      </c>
      <c r="AL39" s="1" t="str" cm="1">
        <f t="array" aca="1" ref="AL39" ca="1">IF(_xlfn.NUMBERVALUE(AL$1)&gt;0, IF(LEN(INDIRECT(ADDRESS(ROW(), AL$1)))&gt;0, IF(AND(_xlfn.NUMBERVALUE(INDIRECT(ADDRESS(ROW(), AL$1)))=AL$2, LEN(AK39)&gt;0), TRUE, ""), ""), "")</f>
        <v/>
      </c>
      <c r="AM39" s="1" t="str" cm="1">
        <f t="array" aca="1" ref="AM39" ca="1">IF(_xlfn.NUMBERVALUE(AM$1)&gt;0, IF(LEN(INDIRECT(ADDRESS(ROW(), AM$1)))&gt;0, IF(AND(_xlfn.NUMBERVALUE(INDIRECT(ADDRESS(ROW(), AM$1)))=AM$2, LEN(AL39)&gt;0), TRUE, ""), ""), "")</f>
        <v/>
      </c>
      <c r="AN39" s="1" t="str" cm="1">
        <f t="array" aca="1" ref="AN39" ca="1">IF(_xlfn.NUMBERVALUE(AN$1)&gt;0, IF(LEN(INDIRECT(ADDRESS(ROW(), AN$1)))&gt;0, IF(AND(_xlfn.NUMBERVALUE(INDIRECT(ADDRESS(ROW(), AN$1)))=AN$2, LEN(AM39)&gt;0), TRUE, ""), ""), "")</f>
        <v/>
      </c>
      <c r="AO39" s="1" t="str" cm="1">
        <f t="array" aca="1" ref="AO39" ca="1">IF(_xlfn.NUMBERVALUE(AO$1)&gt;0, IF(LEN(INDIRECT(ADDRESS(ROW(), AO$1)))&gt;0, IF(AND(_xlfn.NUMBERVALUE(INDIRECT(ADDRESS(ROW(), AO$1)))=AO$2, LEN(AN39)&gt;0), TRUE, ""), ""), "")</f>
        <v/>
      </c>
      <c r="AP39" s="1" t="str" cm="1">
        <f t="array" aca="1" ref="AP39" ca="1">IF(_xlfn.NUMBERVALUE(AP$1)&gt;0, IF(LEN(INDIRECT(ADDRESS(ROW(), AP$1)))&gt;0, IF(AND(_xlfn.NUMBERVALUE(INDIRECT(ADDRESS(ROW(), AP$1)))=AP$2, LEN(AO39)&gt;0), TRUE, ""), ""), "")</f>
        <v/>
      </c>
      <c r="AQ39" s="1" t="str" cm="1">
        <f t="array" aca="1" ref="AQ39" ca="1">IF(_xlfn.NUMBERVALUE(AQ$1)&gt;0, IF(LEN(INDIRECT(ADDRESS(ROW(), AQ$1)))&gt;0, IF(AND(_xlfn.NUMBERVALUE(INDIRECT(ADDRESS(ROW(), AQ$1)))=AQ$2, LEN(AP39)&gt;0), TRUE, ""), ""), "")</f>
        <v/>
      </c>
      <c r="AR39" s="1" t="str" cm="1">
        <f t="array" aca="1" ref="AR39" ca="1">IF(_xlfn.NUMBERVALUE(AR$1)&gt;0, IF(LEN(INDIRECT(ADDRESS(ROW(), AR$1)))&gt;0, IF(AND(_xlfn.NUMBERVALUE(INDIRECT(ADDRESS(ROW(), AR$1)))=AR$2, LEN(AQ39)&gt;0), TRUE, ""), ""), "")</f>
        <v/>
      </c>
      <c r="AS39" s="1">
        <f t="shared" ca="1" si="47"/>
        <v>2</v>
      </c>
      <c r="AT39" s="1" t="str">
        <f t="shared" ca="1" si="39"/>
        <v/>
      </c>
    </row>
    <row r="40" spans="1:46" x14ac:dyDescent="0.25">
      <c r="A40" s="1">
        <v>100001101110</v>
      </c>
      <c r="B40" s="1" t="str">
        <f t="shared" si="43"/>
        <v>100001101110</v>
      </c>
      <c r="C40" s="1" t="str">
        <f t="shared" si="44"/>
        <v>0</v>
      </c>
      <c r="D40" s="1" t="str">
        <f t="shared" si="44"/>
        <v>1</v>
      </c>
      <c r="E40" s="1" t="str">
        <f t="shared" si="44"/>
        <v>1</v>
      </c>
      <c r="F40" s="1" t="str">
        <f t="shared" si="44"/>
        <v>1</v>
      </c>
      <c r="G40" s="1" t="str">
        <f t="shared" si="44"/>
        <v>0</v>
      </c>
      <c r="H40" s="1" t="str">
        <f t="shared" si="44"/>
        <v>1</v>
      </c>
      <c r="I40" s="1" t="str">
        <f t="shared" si="44"/>
        <v>1</v>
      </c>
      <c r="J40" s="1" t="str">
        <f t="shared" si="44"/>
        <v>0</v>
      </c>
      <c r="K40" s="1" t="str">
        <f t="shared" si="44"/>
        <v>0</v>
      </c>
      <c r="L40" s="1" t="str">
        <f t="shared" si="44"/>
        <v>0</v>
      </c>
      <c r="M40" s="1" t="str">
        <f t="shared" si="44"/>
        <v>0</v>
      </c>
      <c r="N40" s="1" t="str">
        <f t="shared" si="44"/>
        <v>1</v>
      </c>
      <c r="R40" s="1" t="str" cm="1">
        <f t="array" aca="1" ref="R40" ca="1">IF(_xlfn.NUMBERVALUE(R$1)&gt;0, IF(LEN(INDIRECT(ADDRESS(ROW(), R$1)))&gt;0, IF(_xlfn.NUMBERVALUE(INDIRECT(ADDRESS(ROW(), R$1)))=R$2, TRUE, ""), ""), "")</f>
        <v/>
      </c>
      <c r="S40" s="1" t="str" cm="1">
        <f t="array" aca="1" ref="S40" ca="1">IF(_xlfn.NUMBERVALUE(S$1)&gt;0, IF(LEN(INDIRECT(ADDRESS(ROW(), S$1)))&gt;0, IF(AND(_xlfn.NUMBERVALUE(INDIRECT(ADDRESS(ROW(), S$1)))=S$2, LEN(R40)&gt;0), TRUE, ""), ""), "")</f>
        <v/>
      </c>
      <c r="T40" s="1" t="str" cm="1">
        <f t="array" aca="1" ref="T40" ca="1">IF(_xlfn.NUMBERVALUE(T$1)&gt;0, IF(LEN(INDIRECT(ADDRESS(ROW(), T$1)))&gt;0, IF(AND(_xlfn.NUMBERVALUE(INDIRECT(ADDRESS(ROW(), T$1)))=T$2, LEN(S40)&gt;0), TRUE, ""), ""), "")</f>
        <v/>
      </c>
      <c r="U40" s="1" t="str" cm="1">
        <f t="array" aca="1" ref="U40" ca="1">IF(_xlfn.NUMBERVALUE(U$1)&gt;0, IF(LEN(INDIRECT(ADDRESS(ROW(), U$1)))&gt;0, IF(AND(_xlfn.NUMBERVALUE(INDIRECT(ADDRESS(ROW(), U$1)))=U$2, LEN(T40)&gt;0), TRUE, ""), ""), "")</f>
        <v/>
      </c>
      <c r="V40" s="1" t="str" cm="1">
        <f t="array" aca="1" ref="V40" ca="1">IF(_xlfn.NUMBERVALUE(V$1)&gt;0, IF(LEN(INDIRECT(ADDRESS(ROW(), V$1)))&gt;0, IF(AND(_xlfn.NUMBERVALUE(INDIRECT(ADDRESS(ROW(), V$1)))=V$2, LEN(U40)&gt;0), TRUE, ""), ""), "")</f>
        <v/>
      </c>
      <c r="W40" s="1" t="str" cm="1">
        <f t="array" aca="1" ref="W40" ca="1">IF(_xlfn.NUMBERVALUE(W$1)&gt;0, IF(LEN(INDIRECT(ADDRESS(ROW(), W$1)))&gt;0, IF(AND(_xlfn.NUMBERVALUE(INDIRECT(ADDRESS(ROW(), W$1)))=W$2, LEN(V40)&gt;0), TRUE, ""), ""), "")</f>
        <v/>
      </c>
      <c r="X40" s="1" t="str" cm="1">
        <f t="array" aca="1" ref="X40" ca="1">IF(_xlfn.NUMBERVALUE(X$1)&gt;0, IF(LEN(INDIRECT(ADDRESS(ROW(), X$1)))&gt;0, IF(AND(_xlfn.NUMBERVALUE(INDIRECT(ADDRESS(ROW(), X$1)))=X$2, LEN(W40)&gt;0), TRUE, ""), ""), "")</f>
        <v/>
      </c>
      <c r="Y40" s="1" t="str" cm="1">
        <f t="array" aca="1" ref="Y40" ca="1">IF(_xlfn.NUMBERVALUE(Y$1)&gt;0, IF(LEN(INDIRECT(ADDRESS(ROW(), Y$1)))&gt;0, IF(AND(_xlfn.NUMBERVALUE(INDIRECT(ADDRESS(ROW(), Y$1)))=Y$2, LEN(X40)&gt;0), TRUE, ""), ""), "")</f>
        <v/>
      </c>
      <c r="Z40" s="1" t="str" cm="1">
        <f t="array" aca="1" ref="Z40" ca="1">IF(_xlfn.NUMBERVALUE(Z$1)&gt;0, IF(LEN(INDIRECT(ADDRESS(ROW(), Z$1)))&gt;0, IF(AND(_xlfn.NUMBERVALUE(INDIRECT(ADDRESS(ROW(), Z$1)))=Z$2, LEN(Y40)&gt;0), TRUE, ""), ""), "")</f>
        <v/>
      </c>
      <c r="AA40" s="1" t="str" cm="1">
        <f t="array" aca="1" ref="AA40" ca="1">IF(_xlfn.NUMBERVALUE(AA$1)&gt;0, IF(LEN(INDIRECT(ADDRESS(ROW(), AA$1)))&gt;0, IF(AND(_xlfn.NUMBERVALUE(INDIRECT(ADDRESS(ROW(), AA$1)))=AA$2, LEN(Z40)&gt;0), TRUE, ""), ""), "")</f>
        <v/>
      </c>
      <c r="AB40" s="1" t="str" cm="1">
        <f t="array" aca="1" ref="AB40" ca="1">IF(_xlfn.NUMBERVALUE(AB$1)&gt;0, IF(LEN(INDIRECT(ADDRESS(ROW(), AB$1)))&gt;0, IF(AND(_xlfn.NUMBERVALUE(INDIRECT(ADDRESS(ROW(), AB$1)))=AB$2, LEN(AA40)&gt;0), TRUE, ""), ""), "")</f>
        <v/>
      </c>
      <c r="AC40" s="1" t="str" cm="1">
        <f t="array" aca="1" ref="AC40" ca="1">IF(_xlfn.NUMBERVALUE(AC$1)&gt;0, IF(LEN(INDIRECT(ADDRESS(ROW(), AC$1)))&gt;0, IF(AND(_xlfn.NUMBERVALUE(INDIRECT(ADDRESS(ROW(), AC$1)))=AC$2, LEN(AB40)&gt;0), TRUE, ""), ""), "")</f>
        <v/>
      </c>
      <c r="AD40" s="1" t="str">
        <f t="shared" ca="1" si="46"/>
        <v/>
      </c>
      <c r="AE40" s="1" t="str">
        <f t="shared" ca="1" si="37"/>
        <v/>
      </c>
      <c r="AG40" s="1" t="b" cm="1">
        <f t="array" aca="1" ref="AG40" ca="1">IF(_xlfn.NUMBERVALUE(AG$1)&gt;0, IF(LEN(INDIRECT(ADDRESS(ROW(), AG$1)))&gt;0, IF(_xlfn.NUMBERVALUE(INDIRECT(ADDRESS(ROW(), AG$1)))=AG$2, TRUE, ""), ""), "")</f>
        <v>1</v>
      </c>
      <c r="AH40" s="1" t="str" cm="1">
        <f t="array" aca="1" ref="AH40" ca="1">IF(_xlfn.NUMBERVALUE(AH$1)&gt;0, IF(LEN(INDIRECT(ADDRESS(ROW(), AH$1)))&gt;0, IF(AND(_xlfn.NUMBERVALUE(INDIRECT(ADDRESS(ROW(), AH$1)))=AH$2, LEN(AG40)&gt;0), TRUE, ""), ""), "")</f>
        <v/>
      </c>
      <c r="AI40" s="1" t="str" cm="1">
        <f t="array" aca="1" ref="AI40" ca="1">IF(_xlfn.NUMBERVALUE(AI$1)&gt;0, IF(LEN(INDIRECT(ADDRESS(ROW(), AI$1)))&gt;0, IF(AND(_xlfn.NUMBERVALUE(INDIRECT(ADDRESS(ROW(), AI$1)))=AI$2, LEN(AH40)&gt;0), TRUE, ""), ""), "")</f>
        <v/>
      </c>
      <c r="AJ40" s="1" t="str" cm="1">
        <f t="array" aca="1" ref="AJ40" ca="1">IF(_xlfn.NUMBERVALUE(AJ$1)&gt;0, IF(LEN(INDIRECT(ADDRESS(ROW(), AJ$1)))&gt;0, IF(AND(_xlfn.NUMBERVALUE(INDIRECT(ADDRESS(ROW(), AJ$1)))=AJ$2, LEN(AI40)&gt;0), TRUE, ""), ""), "")</f>
        <v/>
      </c>
      <c r="AK40" s="1" t="str" cm="1">
        <f t="array" aca="1" ref="AK40" ca="1">IF(_xlfn.NUMBERVALUE(AK$1)&gt;0, IF(LEN(INDIRECT(ADDRESS(ROW(), AK$1)))&gt;0, IF(AND(_xlfn.NUMBERVALUE(INDIRECT(ADDRESS(ROW(), AK$1)))=AK$2, LEN(AJ40)&gt;0), TRUE, ""), ""), "")</f>
        <v/>
      </c>
      <c r="AL40" s="1" t="str" cm="1">
        <f t="array" aca="1" ref="AL40" ca="1">IF(_xlfn.NUMBERVALUE(AL$1)&gt;0, IF(LEN(INDIRECT(ADDRESS(ROW(), AL$1)))&gt;0, IF(AND(_xlfn.NUMBERVALUE(INDIRECT(ADDRESS(ROW(), AL$1)))=AL$2, LEN(AK40)&gt;0), TRUE, ""), ""), "")</f>
        <v/>
      </c>
      <c r="AM40" s="1" t="str" cm="1">
        <f t="array" aca="1" ref="AM40" ca="1">IF(_xlfn.NUMBERVALUE(AM$1)&gt;0, IF(LEN(INDIRECT(ADDRESS(ROW(), AM$1)))&gt;0, IF(AND(_xlfn.NUMBERVALUE(INDIRECT(ADDRESS(ROW(), AM$1)))=AM$2, LEN(AL40)&gt;0), TRUE, ""), ""), "")</f>
        <v/>
      </c>
      <c r="AN40" s="1" t="str" cm="1">
        <f t="array" aca="1" ref="AN40" ca="1">IF(_xlfn.NUMBERVALUE(AN$1)&gt;0, IF(LEN(INDIRECT(ADDRESS(ROW(), AN$1)))&gt;0, IF(AND(_xlfn.NUMBERVALUE(INDIRECT(ADDRESS(ROW(), AN$1)))=AN$2, LEN(AM40)&gt;0), TRUE, ""), ""), "")</f>
        <v/>
      </c>
      <c r="AO40" s="1" t="str" cm="1">
        <f t="array" aca="1" ref="AO40" ca="1">IF(_xlfn.NUMBERVALUE(AO$1)&gt;0, IF(LEN(INDIRECT(ADDRESS(ROW(), AO$1)))&gt;0, IF(AND(_xlfn.NUMBERVALUE(INDIRECT(ADDRESS(ROW(), AO$1)))=AO$2, LEN(AN40)&gt;0), TRUE, ""), ""), "")</f>
        <v/>
      </c>
      <c r="AP40" s="1" t="str" cm="1">
        <f t="array" aca="1" ref="AP40" ca="1">IF(_xlfn.NUMBERVALUE(AP$1)&gt;0, IF(LEN(INDIRECT(ADDRESS(ROW(), AP$1)))&gt;0, IF(AND(_xlfn.NUMBERVALUE(INDIRECT(ADDRESS(ROW(), AP$1)))=AP$2, LEN(AO40)&gt;0), TRUE, ""), ""), "")</f>
        <v/>
      </c>
      <c r="AQ40" s="1" t="str" cm="1">
        <f t="array" aca="1" ref="AQ40" ca="1">IF(_xlfn.NUMBERVALUE(AQ$1)&gt;0, IF(LEN(INDIRECT(ADDRESS(ROW(), AQ$1)))&gt;0, IF(AND(_xlfn.NUMBERVALUE(INDIRECT(ADDRESS(ROW(), AQ$1)))=AQ$2, LEN(AP40)&gt;0), TRUE, ""), ""), "")</f>
        <v/>
      </c>
      <c r="AR40" s="1" t="str" cm="1">
        <f t="array" aca="1" ref="AR40" ca="1">IF(_xlfn.NUMBERVALUE(AR$1)&gt;0, IF(LEN(INDIRECT(ADDRESS(ROW(), AR$1)))&gt;0, IF(AND(_xlfn.NUMBERVALUE(INDIRECT(ADDRESS(ROW(), AR$1)))=AR$2, LEN(AQ40)&gt;0), TRUE, ""), ""), "")</f>
        <v/>
      </c>
      <c r="AS40" s="1">
        <f t="shared" ca="1" si="47"/>
        <v>1</v>
      </c>
      <c r="AT40" s="1" t="str">
        <f t="shared" ca="1" si="39"/>
        <v/>
      </c>
    </row>
    <row r="41" spans="1:46" x14ac:dyDescent="0.25">
      <c r="A41" s="1">
        <v>111110001100</v>
      </c>
      <c r="B41" s="1" t="str">
        <f t="shared" si="43"/>
        <v>111110001100</v>
      </c>
      <c r="C41" s="1" t="str">
        <f t="shared" si="44"/>
        <v>0</v>
      </c>
      <c r="D41" s="1" t="str">
        <f t="shared" si="44"/>
        <v>0</v>
      </c>
      <c r="E41" s="1" t="str">
        <f t="shared" si="44"/>
        <v>1</v>
      </c>
      <c r="F41" s="1" t="str">
        <f t="shared" si="44"/>
        <v>1</v>
      </c>
      <c r="G41" s="1" t="str">
        <f t="shared" si="44"/>
        <v>0</v>
      </c>
      <c r="H41" s="1" t="str">
        <f t="shared" si="44"/>
        <v>0</v>
      </c>
      <c r="I41" s="1" t="str">
        <f t="shared" si="44"/>
        <v>0</v>
      </c>
      <c r="J41" s="1" t="str">
        <f t="shared" si="44"/>
        <v>1</v>
      </c>
      <c r="K41" s="1" t="str">
        <f t="shared" si="44"/>
        <v>1</v>
      </c>
      <c r="L41" s="1" t="str">
        <f t="shared" si="44"/>
        <v>1</v>
      </c>
      <c r="M41" s="1" t="str">
        <f t="shared" si="44"/>
        <v>1</v>
      </c>
      <c r="N41" s="1" t="str">
        <f t="shared" si="44"/>
        <v>1</v>
      </c>
      <c r="R41" s="1" t="str" cm="1">
        <f t="array" aca="1" ref="R41" ca="1">IF(_xlfn.NUMBERVALUE(R$1)&gt;0, IF(LEN(INDIRECT(ADDRESS(ROW(), R$1)))&gt;0, IF(_xlfn.NUMBERVALUE(INDIRECT(ADDRESS(ROW(), R$1)))=R$2, TRUE, ""), ""), "")</f>
        <v/>
      </c>
      <c r="S41" s="1" t="str" cm="1">
        <f t="array" aca="1" ref="S41" ca="1">IF(_xlfn.NUMBERVALUE(S$1)&gt;0, IF(LEN(INDIRECT(ADDRESS(ROW(), S$1)))&gt;0, IF(AND(_xlfn.NUMBERVALUE(INDIRECT(ADDRESS(ROW(), S$1)))=S$2, LEN(R41)&gt;0), TRUE, ""), ""), "")</f>
        <v/>
      </c>
      <c r="T41" s="1" t="str" cm="1">
        <f t="array" aca="1" ref="T41" ca="1">IF(_xlfn.NUMBERVALUE(T$1)&gt;0, IF(LEN(INDIRECT(ADDRESS(ROW(), T$1)))&gt;0, IF(AND(_xlfn.NUMBERVALUE(INDIRECT(ADDRESS(ROW(), T$1)))=T$2, LEN(S41)&gt;0), TRUE, ""), ""), "")</f>
        <v/>
      </c>
      <c r="U41" s="1" t="str" cm="1">
        <f t="array" aca="1" ref="U41" ca="1">IF(_xlfn.NUMBERVALUE(U$1)&gt;0, IF(LEN(INDIRECT(ADDRESS(ROW(), U$1)))&gt;0, IF(AND(_xlfn.NUMBERVALUE(INDIRECT(ADDRESS(ROW(), U$1)))=U$2, LEN(T41)&gt;0), TRUE, ""), ""), "")</f>
        <v/>
      </c>
      <c r="V41" s="1" t="str" cm="1">
        <f t="array" aca="1" ref="V41" ca="1">IF(_xlfn.NUMBERVALUE(V$1)&gt;0, IF(LEN(INDIRECT(ADDRESS(ROW(), V$1)))&gt;0, IF(AND(_xlfn.NUMBERVALUE(INDIRECT(ADDRESS(ROW(), V$1)))=V$2, LEN(U41)&gt;0), TRUE, ""), ""), "")</f>
        <v/>
      </c>
      <c r="W41" s="1" t="str" cm="1">
        <f t="array" aca="1" ref="W41" ca="1">IF(_xlfn.NUMBERVALUE(W$1)&gt;0, IF(LEN(INDIRECT(ADDRESS(ROW(), W$1)))&gt;0, IF(AND(_xlfn.NUMBERVALUE(INDIRECT(ADDRESS(ROW(), W$1)))=W$2, LEN(V41)&gt;0), TRUE, ""), ""), "")</f>
        <v/>
      </c>
      <c r="X41" s="1" t="str" cm="1">
        <f t="array" aca="1" ref="X41" ca="1">IF(_xlfn.NUMBERVALUE(X$1)&gt;0, IF(LEN(INDIRECT(ADDRESS(ROW(), X$1)))&gt;0, IF(AND(_xlfn.NUMBERVALUE(INDIRECT(ADDRESS(ROW(), X$1)))=X$2, LEN(W41)&gt;0), TRUE, ""), ""), "")</f>
        <v/>
      </c>
      <c r="Y41" s="1" t="str" cm="1">
        <f t="array" aca="1" ref="Y41" ca="1">IF(_xlfn.NUMBERVALUE(Y$1)&gt;0, IF(LEN(INDIRECT(ADDRESS(ROW(), Y$1)))&gt;0, IF(AND(_xlfn.NUMBERVALUE(INDIRECT(ADDRESS(ROW(), Y$1)))=Y$2, LEN(X41)&gt;0), TRUE, ""), ""), "")</f>
        <v/>
      </c>
      <c r="Z41" s="1" t="str" cm="1">
        <f t="array" aca="1" ref="Z41" ca="1">IF(_xlfn.NUMBERVALUE(Z$1)&gt;0, IF(LEN(INDIRECT(ADDRESS(ROW(), Z$1)))&gt;0, IF(AND(_xlfn.NUMBERVALUE(INDIRECT(ADDRESS(ROW(), Z$1)))=Z$2, LEN(Y41)&gt;0), TRUE, ""), ""), "")</f>
        <v/>
      </c>
      <c r="AA41" s="1" t="str" cm="1">
        <f t="array" aca="1" ref="AA41" ca="1">IF(_xlfn.NUMBERVALUE(AA$1)&gt;0, IF(LEN(INDIRECT(ADDRESS(ROW(), AA$1)))&gt;0, IF(AND(_xlfn.NUMBERVALUE(INDIRECT(ADDRESS(ROW(), AA$1)))=AA$2, LEN(Z41)&gt;0), TRUE, ""), ""), "")</f>
        <v/>
      </c>
      <c r="AB41" s="1" t="str" cm="1">
        <f t="array" aca="1" ref="AB41" ca="1">IF(_xlfn.NUMBERVALUE(AB$1)&gt;0, IF(LEN(INDIRECT(ADDRESS(ROW(), AB$1)))&gt;0, IF(AND(_xlfn.NUMBERVALUE(INDIRECT(ADDRESS(ROW(), AB$1)))=AB$2, LEN(AA41)&gt;0), TRUE, ""), ""), "")</f>
        <v/>
      </c>
      <c r="AC41" s="1" t="str" cm="1">
        <f t="array" aca="1" ref="AC41" ca="1">IF(_xlfn.NUMBERVALUE(AC$1)&gt;0, IF(LEN(INDIRECT(ADDRESS(ROW(), AC$1)))&gt;0, IF(AND(_xlfn.NUMBERVALUE(INDIRECT(ADDRESS(ROW(), AC$1)))=AC$2, LEN(AB41)&gt;0), TRUE, ""), ""), "")</f>
        <v/>
      </c>
      <c r="AD41" s="1" t="str">
        <f t="shared" ca="1" si="46"/>
        <v/>
      </c>
      <c r="AE41" s="1" t="str">
        <f t="shared" ca="1" si="37"/>
        <v/>
      </c>
      <c r="AG41" s="1" t="b" cm="1">
        <f t="array" aca="1" ref="AG41" ca="1">IF(_xlfn.NUMBERVALUE(AG$1)&gt;0, IF(LEN(INDIRECT(ADDRESS(ROW(), AG$1)))&gt;0, IF(_xlfn.NUMBERVALUE(INDIRECT(ADDRESS(ROW(), AG$1)))=AG$2, TRUE, ""), ""), "")</f>
        <v>1</v>
      </c>
      <c r="AH41" s="1" t="b" cm="1">
        <f t="array" aca="1" ref="AH41" ca="1">IF(_xlfn.NUMBERVALUE(AH$1)&gt;0, IF(LEN(INDIRECT(ADDRESS(ROW(), AH$1)))&gt;0, IF(AND(_xlfn.NUMBERVALUE(INDIRECT(ADDRESS(ROW(), AH$1)))=AH$2, LEN(AG41)&gt;0), TRUE, ""), ""), "")</f>
        <v>1</v>
      </c>
      <c r="AI41" s="1" t="str" cm="1">
        <f t="array" aca="1" ref="AI41" ca="1">IF(_xlfn.NUMBERVALUE(AI$1)&gt;0, IF(LEN(INDIRECT(ADDRESS(ROW(), AI$1)))&gt;0, IF(AND(_xlfn.NUMBERVALUE(INDIRECT(ADDRESS(ROW(), AI$1)))=AI$2, LEN(AH41)&gt;0), TRUE, ""), ""), "")</f>
        <v/>
      </c>
      <c r="AJ41" s="1" t="str" cm="1">
        <f t="array" aca="1" ref="AJ41" ca="1">IF(_xlfn.NUMBERVALUE(AJ$1)&gt;0, IF(LEN(INDIRECT(ADDRESS(ROW(), AJ$1)))&gt;0, IF(AND(_xlfn.NUMBERVALUE(INDIRECT(ADDRESS(ROW(), AJ$1)))=AJ$2, LEN(AI41)&gt;0), TRUE, ""), ""), "")</f>
        <v/>
      </c>
      <c r="AK41" s="1" t="str" cm="1">
        <f t="array" aca="1" ref="AK41" ca="1">IF(_xlfn.NUMBERVALUE(AK$1)&gt;0, IF(LEN(INDIRECT(ADDRESS(ROW(), AK$1)))&gt;0, IF(AND(_xlfn.NUMBERVALUE(INDIRECT(ADDRESS(ROW(), AK$1)))=AK$2, LEN(AJ41)&gt;0), TRUE, ""), ""), "")</f>
        <v/>
      </c>
      <c r="AL41" s="1" t="str" cm="1">
        <f t="array" aca="1" ref="AL41" ca="1">IF(_xlfn.NUMBERVALUE(AL$1)&gt;0, IF(LEN(INDIRECT(ADDRESS(ROW(), AL$1)))&gt;0, IF(AND(_xlfn.NUMBERVALUE(INDIRECT(ADDRESS(ROW(), AL$1)))=AL$2, LEN(AK41)&gt;0), TRUE, ""), ""), "")</f>
        <v/>
      </c>
      <c r="AM41" s="1" t="str" cm="1">
        <f t="array" aca="1" ref="AM41" ca="1">IF(_xlfn.NUMBERVALUE(AM$1)&gt;0, IF(LEN(INDIRECT(ADDRESS(ROW(), AM$1)))&gt;0, IF(AND(_xlfn.NUMBERVALUE(INDIRECT(ADDRESS(ROW(), AM$1)))=AM$2, LEN(AL41)&gt;0), TRUE, ""), ""), "")</f>
        <v/>
      </c>
      <c r="AN41" s="1" t="str" cm="1">
        <f t="array" aca="1" ref="AN41" ca="1">IF(_xlfn.NUMBERVALUE(AN$1)&gt;0, IF(LEN(INDIRECT(ADDRESS(ROW(), AN$1)))&gt;0, IF(AND(_xlfn.NUMBERVALUE(INDIRECT(ADDRESS(ROW(), AN$1)))=AN$2, LEN(AM41)&gt;0), TRUE, ""), ""), "")</f>
        <v/>
      </c>
      <c r="AO41" s="1" t="str" cm="1">
        <f t="array" aca="1" ref="AO41" ca="1">IF(_xlfn.NUMBERVALUE(AO$1)&gt;0, IF(LEN(INDIRECT(ADDRESS(ROW(), AO$1)))&gt;0, IF(AND(_xlfn.NUMBERVALUE(INDIRECT(ADDRESS(ROW(), AO$1)))=AO$2, LEN(AN41)&gt;0), TRUE, ""), ""), "")</f>
        <v/>
      </c>
      <c r="AP41" s="1" t="str" cm="1">
        <f t="array" aca="1" ref="AP41" ca="1">IF(_xlfn.NUMBERVALUE(AP$1)&gt;0, IF(LEN(INDIRECT(ADDRESS(ROW(), AP$1)))&gt;0, IF(AND(_xlfn.NUMBERVALUE(INDIRECT(ADDRESS(ROW(), AP$1)))=AP$2, LEN(AO41)&gt;0), TRUE, ""), ""), "")</f>
        <v/>
      </c>
      <c r="AQ41" s="1" t="str" cm="1">
        <f t="array" aca="1" ref="AQ41" ca="1">IF(_xlfn.NUMBERVALUE(AQ$1)&gt;0, IF(LEN(INDIRECT(ADDRESS(ROW(), AQ$1)))&gt;0, IF(AND(_xlfn.NUMBERVALUE(INDIRECT(ADDRESS(ROW(), AQ$1)))=AQ$2, LEN(AP41)&gt;0), TRUE, ""), ""), "")</f>
        <v/>
      </c>
      <c r="AR41" s="1" t="str" cm="1">
        <f t="array" aca="1" ref="AR41" ca="1">IF(_xlfn.NUMBERVALUE(AR$1)&gt;0, IF(LEN(INDIRECT(ADDRESS(ROW(), AR$1)))&gt;0, IF(AND(_xlfn.NUMBERVALUE(INDIRECT(ADDRESS(ROW(), AR$1)))=AR$2, LEN(AQ41)&gt;0), TRUE, ""), ""), "")</f>
        <v/>
      </c>
      <c r="AS41" s="1">
        <f t="shared" ca="1" si="47"/>
        <v>2</v>
      </c>
      <c r="AT41" s="1" t="str">
        <f t="shared" ca="1" si="39"/>
        <v/>
      </c>
    </row>
    <row r="42" spans="1:46" x14ac:dyDescent="0.25">
      <c r="A42" s="1">
        <v>1111010100</v>
      </c>
      <c r="B42" s="1" t="str">
        <f t="shared" si="43"/>
        <v>001111010100</v>
      </c>
      <c r="C42" s="1" t="str">
        <f t="shared" si="44"/>
        <v>0</v>
      </c>
      <c r="D42" s="1" t="str">
        <f t="shared" si="44"/>
        <v>0</v>
      </c>
      <c r="E42" s="1" t="str">
        <f t="shared" si="44"/>
        <v>1</v>
      </c>
      <c r="F42" s="1" t="str">
        <f t="shared" si="44"/>
        <v>0</v>
      </c>
      <c r="G42" s="1" t="str">
        <f t="shared" si="44"/>
        <v>1</v>
      </c>
      <c r="H42" s="1" t="str">
        <f t="shared" si="44"/>
        <v>0</v>
      </c>
      <c r="I42" s="1" t="str">
        <f t="shared" si="44"/>
        <v>1</v>
      </c>
      <c r="J42" s="1" t="str">
        <f t="shared" si="44"/>
        <v>1</v>
      </c>
      <c r="K42" s="1" t="str">
        <f t="shared" si="44"/>
        <v>1</v>
      </c>
      <c r="L42" s="1" t="str">
        <f t="shared" si="44"/>
        <v>1</v>
      </c>
      <c r="M42" s="1" t="str">
        <f t="shared" si="44"/>
        <v>0</v>
      </c>
      <c r="N42" s="1" t="str">
        <f t="shared" si="44"/>
        <v>0</v>
      </c>
      <c r="R42" s="1" t="b" cm="1">
        <f t="array" aca="1" ref="R42" ca="1">IF(_xlfn.NUMBERVALUE(R$1)&gt;0, IF(LEN(INDIRECT(ADDRESS(ROW(), R$1)))&gt;0, IF(_xlfn.NUMBERVALUE(INDIRECT(ADDRESS(ROW(), R$1)))=R$2, TRUE, ""), ""), "")</f>
        <v>1</v>
      </c>
      <c r="S42" s="1" t="str" cm="1">
        <f t="array" aca="1" ref="S42" ca="1">IF(_xlfn.NUMBERVALUE(S$1)&gt;0, IF(LEN(INDIRECT(ADDRESS(ROW(), S$1)))&gt;0, IF(AND(_xlfn.NUMBERVALUE(INDIRECT(ADDRESS(ROW(), S$1)))=S$2, LEN(R42)&gt;0), TRUE, ""), ""), "")</f>
        <v/>
      </c>
      <c r="T42" s="1" t="str" cm="1">
        <f t="array" aca="1" ref="T42" ca="1">IF(_xlfn.NUMBERVALUE(T$1)&gt;0, IF(LEN(INDIRECT(ADDRESS(ROW(), T$1)))&gt;0, IF(AND(_xlfn.NUMBERVALUE(INDIRECT(ADDRESS(ROW(), T$1)))=T$2, LEN(S42)&gt;0), TRUE, ""), ""), "")</f>
        <v/>
      </c>
      <c r="U42" s="1" t="str" cm="1">
        <f t="array" aca="1" ref="U42" ca="1">IF(_xlfn.NUMBERVALUE(U$1)&gt;0, IF(LEN(INDIRECT(ADDRESS(ROW(), U$1)))&gt;0, IF(AND(_xlfn.NUMBERVALUE(INDIRECT(ADDRESS(ROW(), U$1)))=U$2, LEN(T42)&gt;0), TRUE, ""), ""), "")</f>
        <v/>
      </c>
      <c r="V42" s="1" t="str" cm="1">
        <f t="array" aca="1" ref="V42" ca="1">IF(_xlfn.NUMBERVALUE(V$1)&gt;0, IF(LEN(INDIRECT(ADDRESS(ROW(), V$1)))&gt;0, IF(AND(_xlfn.NUMBERVALUE(INDIRECT(ADDRESS(ROW(), V$1)))=V$2, LEN(U42)&gt;0), TRUE, ""), ""), "")</f>
        <v/>
      </c>
      <c r="W42" s="1" t="str" cm="1">
        <f t="array" aca="1" ref="W42" ca="1">IF(_xlfn.NUMBERVALUE(W$1)&gt;0, IF(LEN(INDIRECT(ADDRESS(ROW(), W$1)))&gt;0, IF(AND(_xlfn.NUMBERVALUE(INDIRECT(ADDRESS(ROW(), W$1)))=W$2, LEN(V42)&gt;0), TRUE, ""), ""), "")</f>
        <v/>
      </c>
      <c r="X42" s="1" t="str" cm="1">
        <f t="array" aca="1" ref="X42" ca="1">IF(_xlfn.NUMBERVALUE(X$1)&gt;0, IF(LEN(INDIRECT(ADDRESS(ROW(), X$1)))&gt;0, IF(AND(_xlfn.NUMBERVALUE(INDIRECT(ADDRESS(ROW(), X$1)))=X$2, LEN(W42)&gt;0), TRUE, ""), ""), "")</f>
        <v/>
      </c>
      <c r="Y42" s="1" t="str" cm="1">
        <f t="array" aca="1" ref="Y42" ca="1">IF(_xlfn.NUMBERVALUE(Y$1)&gt;0, IF(LEN(INDIRECT(ADDRESS(ROW(), Y$1)))&gt;0, IF(AND(_xlfn.NUMBERVALUE(INDIRECT(ADDRESS(ROW(), Y$1)))=Y$2, LEN(X42)&gt;0), TRUE, ""), ""), "")</f>
        <v/>
      </c>
      <c r="Z42" s="1" t="str" cm="1">
        <f t="array" aca="1" ref="Z42" ca="1">IF(_xlfn.NUMBERVALUE(Z$1)&gt;0, IF(LEN(INDIRECT(ADDRESS(ROW(), Z$1)))&gt;0, IF(AND(_xlfn.NUMBERVALUE(INDIRECT(ADDRESS(ROW(), Z$1)))=Z$2, LEN(Y42)&gt;0), TRUE, ""), ""), "")</f>
        <v/>
      </c>
      <c r="AA42" s="1" t="str" cm="1">
        <f t="array" aca="1" ref="AA42" ca="1">IF(_xlfn.NUMBERVALUE(AA$1)&gt;0, IF(LEN(INDIRECT(ADDRESS(ROW(), AA$1)))&gt;0, IF(AND(_xlfn.NUMBERVALUE(INDIRECT(ADDRESS(ROW(), AA$1)))=AA$2, LEN(Z42)&gt;0), TRUE, ""), ""), "")</f>
        <v/>
      </c>
      <c r="AB42" s="1" t="str" cm="1">
        <f t="array" aca="1" ref="AB42" ca="1">IF(_xlfn.NUMBERVALUE(AB$1)&gt;0, IF(LEN(INDIRECT(ADDRESS(ROW(), AB$1)))&gt;0, IF(AND(_xlfn.NUMBERVALUE(INDIRECT(ADDRESS(ROW(), AB$1)))=AB$2, LEN(AA42)&gt;0), TRUE, ""), ""), "")</f>
        <v/>
      </c>
      <c r="AC42" s="1" t="str" cm="1">
        <f t="array" aca="1" ref="AC42" ca="1">IF(_xlfn.NUMBERVALUE(AC$1)&gt;0, IF(LEN(INDIRECT(ADDRESS(ROW(), AC$1)))&gt;0, IF(AND(_xlfn.NUMBERVALUE(INDIRECT(ADDRESS(ROW(), AC$1)))=AC$2, LEN(AB42)&gt;0), TRUE, ""), ""), "")</f>
        <v/>
      </c>
      <c r="AD42" s="1">
        <f t="shared" ca="1" si="46"/>
        <v>1</v>
      </c>
      <c r="AE42" s="1" t="str">
        <f t="shared" ca="1" si="37"/>
        <v/>
      </c>
      <c r="AG42" s="1" t="str" cm="1">
        <f t="array" aca="1" ref="AG42" ca="1">IF(_xlfn.NUMBERVALUE(AG$1)&gt;0, IF(LEN(INDIRECT(ADDRESS(ROW(), AG$1)))&gt;0, IF(_xlfn.NUMBERVALUE(INDIRECT(ADDRESS(ROW(), AG$1)))=AG$2, TRUE, ""), ""), "")</f>
        <v/>
      </c>
      <c r="AH42" s="1" t="str" cm="1">
        <f t="array" aca="1" ref="AH42" ca="1">IF(_xlfn.NUMBERVALUE(AH$1)&gt;0, IF(LEN(INDIRECT(ADDRESS(ROW(), AH$1)))&gt;0, IF(AND(_xlfn.NUMBERVALUE(INDIRECT(ADDRESS(ROW(), AH$1)))=AH$2, LEN(AG42)&gt;0), TRUE, ""), ""), "")</f>
        <v/>
      </c>
      <c r="AI42" s="1" t="str" cm="1">
        <f t="array" aca="1" ref="AI42" ca="1">IF(_xlfn.NUMBERVALUE(AI$1)&gt;0, IF(LEN(INDIRECT(ADDRESS(ROW(), AI$1)))&gt;0, IF(AND(_xlfn.NUMBERVALUE(INDIRECT(ADDRESS(ROW(), AI$1)))=AI$2, LEN(AH42)&gt;0), TRUE, ""), ""), "")</f>
        <v/>
      </c>
      <c r="AJ42" s="1" t="str" cm="1">
        <f t="array" aca="1" ref="AJ42" ca="1">IF(_xlfn.NUMBERVALUE(AJ$1)&gt;0, IF(LEN(INDIRECT(ADDRESS(ROW(), AJ$1)))&gt;0, IF(AND(_xlfn.NUMBERVALUE(INDIRECT(ADDRESS(ROW(), AJ$1)))=AJ$2, LEN(AI42)&gt;0), TRUE, ""), ""), "")</f>
        <v/>
      </c>
      <c r="AK42" s="1" t="str" cm="1">
        <f t="array" aca="1" ref="AK42" ca="1">IF(_xlfn.NUMBERVALUE(AK$1)&gt;0, IF(LEN(INDIRECT(ADDRESS(ROW(), AK$1)))&gt;0, IF(AND(_xlfn.NUMBERVALUE(INDIRECT(ADDRESS(ROW(), AK$1)))=AK$2, LEN(AJ42)&gt;0), TRUE, ""), ""), "")</f>
        <v/>
      </c>
      <c r="AL42" s="1" t="str" cm="1">
        <f t="array" aca="1" ref="AL42" ca="1">IF(_xlfn.NUMBERVALUE(AL$1)&gt;0, IF(LEN(INDIRECT(ADDRESS(ROW(), AL$1)))&gt;0, IF(AND(_xlfn.NUMBERVALUE(INDIRECT(ADDRESS(ROW(), AL$1)))=AL$2, LEN(AK42)&gt;0), TRUE, ""), ""), "")</f>
        <v/>
      </c>
      <c r="AM42" s="1" t="str" cm="1">
        <f t="array" aca="1" ref="AM42" ca="1">IF(_xlfn.NUMBERVALUE(AM$1)&gt;0, IF(LEN(INDIRECT(ADDRESS(ROW(), AM$1)))&gt;0, IF(AND(_xlfn.NUMBERVALUE(INDIRECT(ADDRESS(ROW(), AM$1)))=AM$2, LEN(AL42)&gt;0), TRUE, ""), ""), "")</f>
        <v/>
      </c>
      <c r="AN42" s="1" t="str" cm="1">
        <f t="array" aca="1" ref="AN42" ca="1">IF(_xlfn.NUMBERVALUE(AN$1)&gt;0, IF(LEN(INDIRECT(ADDRESS(ROW(), AN$1)))&gt;0, IF(AND(_xlfn.NUMBERVALUE(INDIRECT(ADDRESS(ROW(), AN$1)))=AN$2, LEN(AM42)&gt;0), TRUE, ""), ""), "")</f>
        <v/>
      </c>
      <c r="AO42" s="1" t="str" cm="1">
        <f t="array" aca="1" ref="AO42" ca="1">IF(_xlfn.NUMBERVALUE(AO$1)&gt;0, IF(LEN(INDIRECT(ADDRESS(ROW(), AO$1)))&gt;0, IF(AND(_xlfn.NUMBERVALUE(INDIRECT(ADDRESS(ROW(), AO$1)))=AO$2, LEN(AN42)&gt;0), TRUE, ""), ""), "")</f>
        <v/>
      </c>
      <c r="AP42" s="1" t="str" cm="1">
        <f t="array" aca="1" ref="AP42" ca="1">IF(_xlfn.NUMBERVALUE(AP$1)&gt;0, IF(LEN(INDIRECT(ADDRESS(ROW(), AP$1)))&gt;0, IF(AND(_xlfn.NUMBERVALUE(INDIRECT(ADDRESS(ROW(), AP$1)))=AP$2, LEN(AO42)&gt;0), TRUE, ""), ""), "")</f>
        <v/>
      </c>
      <c r="AQ42" s="1" t="str" cm="1">
        <f t="array" aca="1" ref="AQ42" ca="1">IF(_xlfn.NUMBERVALUE(AQ$1)&gt;0, IF(LEN(INDIRECT(ADDRESS(ROW(), AQ$1)))&gt;0, IF(AND(_xlfn.NUMBERVALUE(INDIRECT(ADDRESS(ROW(), AQ$1)))=AQ$2, LEN(AP42)&gt;0), TRUE, ""), ""), "")</f>
        <v/>
      </c>
      <c r="AR42" s="1" t="str" cm="1">
        <f t="array" aca="1" ref="AR42" ca="1">IF(_xlfn.NUMBERVALUE(AR$1)&gt;0, IF(LEN(INDIRECT(ADDRESS(ROW(), AR$1)))&gt;0, IF(AND(_xlfn.NUMBERVALUE(INDIRECT(ADDRESS(ROW(), AR$1)))=AR$2, LEN(AQ42)&gt;0), TRUE, ""), ""), "")</f>
        <v/>
      </c>
      <c r="AS42" s="1" t="str">
        <f t="shared" ca="1" si="47"/>
        <v/>
      </c>
      <c r="AT42" s="1" t="str">
        <f t="shared" ca="1" si="39"/>
        <v/>
      </c>
    </row>
    <row r="43" spans="1:46" x14ac:dyDescent="0.25">
      <c r="A43" s="1">
        <v>100000101011</v>
      </c>
      <c r="B43" s="1" t="str">
        <f t="shared" si="43"/>
        <v>100000101011</v>
      </c>
      <c r="C43" s="1" t="str">
        <f t="shared" ref="C43:N64" si="48">IF(LEN($B43)=$C$6, IF(_xlfn.NUMBERVALUE(C$6)&gt;0, MID($B43, C$6, 1), ""), "")</f>
        <v>1</v>
      </c>
      <c r="D43" s="1" t="str">
        <f t="shared" si="48"/>
        <v>1</v>
      </c>
      <c r="E43" s="1" t="str">
        <f t="shared" si="48"/>
        <v>0</v>
      </c>
      <c r="F43" s="1" t="str">
        <f t="shared" si="48"/>
        <v>1</v>
      </c>
      <c r="G43" s="1" t="str">
        <f t="shared" si="48"/>
        <v>0</v>
      </c>
      <c r="H43" s="1" t="str">
        <f t="shared" si="48"/>
        <v>1</v>
      </c>
      <c r="I43" s="1" t="str">
        <f t="shared" si="48"/>
        <v>0</v>
      </c>
      <c r="J43" s="1" t="str">
        <f t="shared" si="48"/>
        <v>0</v>
      </c>
      <c r="K43" s="1" t="str">
        <f t="shared" si="48"/>
        <v>0</v>
      </c>
      <c r="L43" s="1" t="str">
        <f t="shared" si="48"/>
        <v>0</v>
      </c>
      <c r="M43" s="1" t="str">
        <f t="shared" si="48"/>
        <v>0</v>
      </c>
      <c r="N43" s="1" t="str">
        <f t="shared" si="48"/>
        <v>1</v>
      </c>
      <c r="R43" s="1" t="str" cm="1">
        <f t="array" aca="1" ref="R43" ca="1">IF(_xlfn.NUMBERVALUE(R$1)&gt;0, IF(LEN(INDIRECT(ADDRESS(ROW(), R$1)))&gt;0, IF(_xlfn.NUMBERVALUE(INDIRECT(ADDRESS(ROW(), R$1)))=R$2, TRUE, ""), ""), "")</f>
        <v/>
      </c>
      <c r="S43" s="1" t="str" cm="1">
        <f t="array" aca="1" ref="S43" ca="1">IF(_xlfn.NUMBERVALUE(S$1)&gt;0, IF(LEN(INDIRECT(ADDRESS(ROW(), S$1)))&gt;0, IF(AND(_xlfn.NUMBERVALUE(INDIRECT(ADDRESS(ROW(), S$1)))=S$2, LEN(R43)&gt;0), TRUE, ""), ""), "")</f>
        <v/>
      </c>
      <c r="T43" s="1" t="str" cm="1">
        <f t="array" aca="1" ref="T43" ca="1">IF(_xlfn.NUMBERVALUE(T$1)&gt;0, IF(LEN(INDIRECT(ADDRESS(ROW(), T$1)))&gt;0, IF(AND(_xlfn.NUMBERVALUE(INDIRECT(ADDRESS(ROW(), T$1)))=T$2, LEN(S43)&gt;0), TRUE, ""), ""), "")</f>
        <v/>
      </c>
      <c r="U43" s="1" t="str" cm="1">
        <f t="array" aca="1" ref="U43" ca="1">IF(_xlfn.NUMBERVALUE(U$1)&gt;0, IF(LEN(INDIRECT(ADDRESS(ROW(), U$1)))&gt;0, IF(AND(_xlfn.NUMBERVALUE(INDIRECT(ADDRESS(ROW(), U$1)))=U$2, LEN(T43)&gt;0), TRUE, ""), ""), "")</f>
        <v/>
      </c>
      <c r="V43" s="1" t="str" cm="1">
        <f t="array" aca="1" ref="V43" ca="1">IF(_xlfn.NUMBERVALUE(V$1)&gt;0, IF(LEN(INDIRECT(ADDRESS(ROW(), V$1)))&gt;0, IF(AND(_xlfn.NUMBERVALUE(INDIRECT(ADDRESS(ROW(), V$1)))=V$2, LEN(U43)&gt;0), TRUE, ""), ""), "")</f>
        <v/>
      </c>
      <c r="W43" s="1" t="str" cm="1">
        <f t="array" aca="1" ref="W43" ca="1">IF(_xlfn.NUMBERVALUE(W$1)&gt;0, IF(LEN(INDIRECT(ADDRESS(ROW(), W$1)))&gt;0, IF(AND(_xlfn.NUMBERVALUE(INDIRECT(ADDRESS(ROW(), W$1)))=W$2, LEN(V43)&gt;0), TRUE, ""), ""), "")</f>
        <v/>
      </c>
      <c r="X43" s="1" t="str" cm="1">
        <f t="array" aca="1" ref="X43" ca="1">IF(_xlfn.NUMBERVALUE(X$1)&gt;0, IF(LEN(INDIRECT(ADDRESS(ROW(), X$1)))&gt;0, IF(AND(_xlfn.NUMBERVALUE(INDIRECT(ADDRESS(ROW(), X$1)))=X$2, LEN(W43)&gt;0), TRUE, ""), ""), "")</f>
        <v/>
      </c>
      <c r="Y43" s="1" t="str" cm="1">
        <f t="array" aca="1" ref="Y43" ca="1">IF(_xlfn.NUMBERVALUE(Y$1)&gt;0, IF(LEN(INDIRECT(ADDRESS(ROW(), Y$1)))&gt;0, IF(AND(_xlfn.NUMBERVALUE(INDIRECT(ADDRESS(ROW(), Y$1)))=Y$2, LEN(X43)&gt;0), TRUE, ""), ""), "")</f>
        <v/>
      </c>
      <c r="Z43" s="1" t="str" cm="1">
        <f t="array" aca="1" ref="Z43" ca="1">IF(_xlfn.NUMBERVALUE(Z$1)&gt;0, IF(LEN(INDIRECT(ADDRESS(ROW(), Z$1)))&gt;0, IF(AND(_xlfn.NUMBERVALUE(INDIRECT(ADDRESS(ROW(), Z$1)))=Z$2, LEN(Y43)&gt;0), TRUE, ""), ""), "")</f>
        <v/>
      </c>
      <c r="AA43" s="1" t="str" cm="1">
        <f t="array" aca="1" ref="AA43" ca="1">IF(_xlfn.NUMBERVALUE(AA$1)&gt;0, IF(LEN(INDIRECT(ADDRESS(ROW(), AA$1)))&gt;0, IF(AND(_xlfn.NUMBERVALUE(INDIRECT(ADDRESS(ROW(), AA$1)))=AA$2, LEN(Z43)&gt;0), TRUE, ""), ""), "")</f>
        <v/>
      </c>
      <c r="AB43" s="1" t="str" cm="1">
        <f t="array" aca="1" ref="AB43" ca="1">IF(_xlfn.NUMBERVALUE(AB$1)&gt;0, IF(LEN(INDIRECT(ADDRESS(ROW(), AB$1)))&gt;0, IF(AND(_xlfn.NUMBERVALUE(INDIRECT(ADDRESS(ROW(), AB$1)))=AB$2, LEN(AA43)&gt;0), TRUE, ""), ""), "")</f>
        <v/>
      </c>
      <c r="AC43" s="1" t="str" cm="1">
        <f t="array" aca="1" ref="AC43" ca="1">IF(_xlfn.NUMBERVALUE(AC$1)&gt;0, IF(LEN(INDIRECT(ADDRESS(ROW(), AC$1)))&gt;0, IF(AND(_xlfn.NUMBERVALUE(INDIRECT(ADDRESS(ROW(), AC$1)))=AC$2, LEN(AB43)&gt;0), TRUE, ""), ""), "")</f>
        <v/>
      </c>
      <c r="AD43" s="1" t="str">
        <f t="shared" ca="1" si="46"/>
        <v/>
      </c>
      <c r="AE43" s="1" t="str">
        <f t="shared" ca="1" si="37"/>
        <v/>
      </c>
      <c r="AG43" s="1" t="b" cm="1">
        <f t="array" aca="1" ref="AG43" ca="1">IF(_xlfn.NUMBERVALUE(AG$1)&gt;0, IF(LEN(INDIRECT(ADDRESS(ROW(), AG$1)))&gt;0, IF(_xlfn.NUMBERVALUE(INDIRECT(ADDRESS(ROW(), AG$1)))=AG$2, TRUE, ""), ""), "")</f>
        <v>1</v>
      </c>
      <c r="AH43" s="1" t="str" cm="1">
        <f t="array" aca="1" ref="AH43" ca="1">IF(_xlfn.NUMBERVALUE(AH$1)&gt;0, IF(LEN(INDIRECT(ADDRESS(ROW(), AH$1)))&gt;0, IF(AND(_xlfn.NUMBERVALUE(INDIRECT(ADDRESS(ROW(), AH$1)))=AH$2, LEN(AG43)&gt;0), TRUE, ""), ""), "")</f>
        <v/>
      </c>
      <c r="AI43" s="1" t="str" cm="1">
        <f t="array" aca="1" ref="AI43" ca="1">IF(_xlfn.NUMBERVALUE(AI$1)&gt;0, IF(LEN(INDIRECT(ADDRESS(ROW(), AI$1)))&gt;0, IF(AND(_xlfn.NUMBERVALUE(INDIRECT(ADDRESS(ROW(), AI$1)))=AI$2, LEN(AH43)&gt;0), TRUE, ""), ""), "")</f>
        <v/>
      </c>
      <c r="AJ43" s="1" t="str" cm="1">
        <f t="array" aca="1" ref="AJ43" ca="1">IF(_xlfn.NUMBERVALUE(AJ$1)&gt;0, IF(LEN(INDIRECT(ADDRESS(ROW(), AJ$1)))&gt;0, IF(AND(_xlfn.NUMBERVALUE(INDIRECT(ADDRESS(ROW(), AJ$1)))=AJ$2, LEN(AI43)&gt;0), TRUE, ""), ""), "")</f>
        <v/>
      </c>
      <c r="AK43" s="1" t="str" cm="1">
        <f t="array" aca="1" ref="AK43" ca="1">IF(_xlfn.NUMBERVALUE(AK$1)&gt;0, IF(LEN(INDIRECT(ADDRESS(ROW(), AK$1)))&gt;0, IF(AND(_xlfn.NUMBERVALUE(INDIRECT(ADDRESS(ROW(), AK$1)))=AK$2, LEN(AJ43)&gt;0), TRUE, ""), ""), "")</f>
        <v/>
      </c>
      <c r="AL43" s="1" t="str" cm="1">
        <f t="array" aca="1" ref="AL43" ca="1">IF(_xlfn.NUMBERVALUE(AL$1)&gt;0, IF(LEN(INDIRECT(ADDRESS(ROW(), AL$1)))&gt;0, IF(AND(_xlfn.NUMBERVALUE(INDIRECT(ADDRESS(ROW(), AL$1)))=AL$2, LEN(AK43)&gt;0), TRUE, ""), ""), "")</f>
        <v/>
      </c>
      <c r="AM43" s="1" t="str" cm="1">
        <f t="array" aca="1" ref="AM43" ca="1">IF(_xlfn.NUMBERVALUE(AM$1)&gt;0, IF(LEN(INDIRECT(ADDRESS(ROW(), AM$1)))&gt;0, IF(AND(_xlfn.NUMBERVALUE(INDIRECT(ADDRESS(ROW(), AM$1)))=AM$2, LEN(AL43)&gt;0), TRUE, ""), ""), "")</f>
        <v/>
      </c>
      <c r="AN43" s="1" t="str" cm="1">
        <f t="array" aca="1" ref="AN43" ca="1">IF(_xlfn.NUMBERVALUE(AN$1)&gt;0, IF(LEN(INDIRECT(ADDRESS(ROW(), AN$1)))&gt;0, IF(AND(_xlfn.NUMBERVALUE(INDIRECT(ADDRESS(ROW(), AN$1)))=AN$2, LEN(AM43)&gt;0), TRUE, ""), ""), "")</f>
        <v/>
      </c>
      <c r="AO43" s="1" t="str" cm="1">
        <f t="array" aca="1" ref="AO43" ca="1">IF(_xlfn.NUMBERVALUE(AO$1)&gt;0, IF(LEN(INDIRECT(ADDRESS(ROW(), AO$1)))&gt;0, IF(AND(_xlfn.NUMBERVALUE(INDIRECT(ADDRESS(ROW(), AO$1)))=AO$2, LEN(AN43)&gt;0), TRUE, ""), ""), "")</f>
        <v/>
      </c>
      <c r="AP43" s="1" t="str" cm="1">
        <f t="array" aca="1" ref="AP43" ca="1">IF(_xlfn.NUMBERVALUE(AP$1)&gt;0, IF(LEN(INDIRECT(ADDRESS(ROW(), AP$1)))&gt;0, IF(AND(_xlfn.NUMBERVALUE(INDIRECT(ADDRESS(ROW(), AP$1)))=AP$2, LEN(AO43)&gt;0), TRUE, ""), ""), "")</f>
        <v/>
      </c>
      <c r="AQ43" s="1" t="str" cm="1">
        <f t="array" aca="1" ref="AQ43" ca="1">IF(_xlfn.NUMBERVALUE(AQ$1)&gt;0, IF(LEN(INDIRECT(ADDRESS(ROW(), AQ$1)))&gt;0, IF(AND(_xlfn.NUMBERVALUE(INDIRECT(ADDRESS(ROW(), AQ$1)))=AQ$2, LEN(AP43)&gt;0), TRUE, ""), ""), "")</f>
        <v/>
      </c>
      <c r="AR43" s="1" t="str" cm="1">
        <f t="array" aca="1" ref="AR43" ca="1">IF(_xlfn.NUMBERVALUE(AR$1)&gt;0, IF(LEN(INDIRECT(ADDRESS(ROW(), AR$1)))&gt;0, IF(AND(_xlfn.NUMBERVALUE(INDIRECT(ADDRESS(ROW(), AR$1)))=AR$2, LEN(AQ43)&gt;0), TRUE, ""), ""), "")</f>
        <v/>
      </c>
      <c r="AS43" s="1">
        <f t="shared" ca="1" si="47"/>
        <v>1</v>
      </c>
      <c r="AT43" s="1" t="str">
        <f t="shared" ca="1" si="39"/>
        <v/>
      </c>
    </row>
    <row r="44" spans="1:46" x14ac:dyDescent="0.25">
      <c r="A44" s="1">
        <v>100110011110</v>
      </c>
      <c r="B44" s="1" t="str">
        <f t="shared" si="43"/>
        <v>100110011110</v>
      </c>
      <c r="C44" s="1" t="str">
        <f t="shared" si="48"/>
        <v>0</v>
      </c>
      <c r="D44" s="1" t="str">
        <f t="shared" si="48"/>
        <v>1</v>
      </c>
      <c r="E44" s="1" t="str">
        <f t="shared" si="48"/>
        <v>1</v>
      </c>
      <c r="F44" s="1" t="str">
        <f t="shared" si="48"/>
        <v>1</v>
      </c>
      <c r="G44" s="1" t="str">
        <f t="shared" si="48"/>
        <v>1</v>
      </c>
      <c r="H44" s="1" t="str">
        <f t="shared" si="48"/>
        <v>0</v>
      </c>
      <c r="I44" s="1" t="str">
        <f t="shared" si="48"/>
        <v>0</v>
      </c>
      <c r="J44" s="1" t="str">
        <f t="shared" si="48"/>
        <v>1</v>
      </c>
      <c r="K44" s="1" t="str">
        <f t="shared" si="48"/>
        <v>1</v>
      </c>
      <c r="L44" s="1" t="str">
        <f t="shared" si="48"/>
        <v>0</v>
      </c>
      <c r="M44" s="1" t="str">
        <f t="shared" si="48"/>
        <v>0</v>
      </c>
      <c r="N44" s="1" t="str">
        <f t="shared" si="48"/>
        <v>1</v>
      </c>
      <c r="R44" s="1" t="str" cm="1">
        <f t="array" aca="1" ref="R44" ca="1">IF(_xlfn.NUMBERVALUE(R$1)&gt;0, IF(LEN(INDIRECT(ADDRESS(ROW(), R$1)))&gt;0, IF(_xlfn.NUMBERVALUE(INDIRECT(ADDRESS(ROW(), R$1)))=R$2, TRUE, ""), ""), "")</f>
        <v/>
      </c>
      <c r="S44" s="1" t="str" cm="1">
        <f t="array" aca="1" ref="S44" ca="1">IF(_xlfn.NUMBERVALUE(S$1)&gt;0, IF(LEN(INDIRECT(ADDRESS(ROW(), S$1)))&gt;0, IF(AND(_xlfn.NUMBERVALUE(INDIRECT(ADDRESS(ROW(), S$1)))=S$2, LEN(R44)&gt;0), TRUE, ""), ""), "")</f>
        <v/>
      </c>
      <c r="T44" s="1" t="str" cm="1">
        <f t="array" aca="1" ref="T44" ca="1">IF(_xlfn.NUMBERVALUE(T$1)&gt;0, IF(LEN(INDIRECT(ADDRESS(ROW(), T$1)))&gt;0, IF(AND(_xlfn.NUMBERVALUE(INDIRECT(ADDRESS(ROW(), T$1)))=T$2, LEN(S44)&gt;0), TRUE, ""), ""), "")</f>
        <v/>
      </c>
      <c r="U44" s="1" t="str" cm="1">
        <f t="array" aca="1" ref="U44" ca="1">IF(_xlfn.NUMBERVALUE(U$1)&gt;0, IF(LEN(INDIRECT(ADDRESS(ROW(), U$1)))&gt;0, IF(AND(_xlfn.NUMBERVALUE(INDIRECT(ADDRESS(ROW(), U$1)))=U$2, LEN(T44)&gt;0), TRUE, ""), ""), "")</f>
        <v/>
      </c>
      <c r="V44" s="1" t="str" cm="1">
        <f t="array" aca="1" ref="V44" ca="1">IF(_xlfn.NUMBERVALUE(V$1)&gt;0, IF(LEN(INDIRECT(ADDRESS(ROW(), V$1)))&gt;0, IF(AND(_xlfn.NUMBERVALUE(INDIRECT(ADDRESS(ROW(), V$1)))=V$2, LEN(U44)&gt;0), TRUE, ""), ""), "")</f>
        <v/>
      </c>
      <c r="W44" s="1" t="str" cm="1">
        <f t="array" aca="1" ref="W44" ca="1">IF(_xlfn.NUMBERVALUE(W$1)&gt;0, IF(LEN(INDIRECT(ADDRESS(ROW(), W$1)))&gt;0, IF(AND(_xlfn.NUMBERVALUE(INDIRECT(ADDRESS(ROW(), W$1)))=W$2, LEN(V44)&gt;0), TRUE, ""), ""), "")</f>
        <v/>
      </c>
      <c r="X44" s="1" t="str" cm="1">
        <f t="array" aca="1" ref="X44" ca="1">IF(_xlfn.NUMBERVALUE(X$1)&gt;0, IF(LEN(INDIRECT(ADDRESS(ROW(), X$1)))&gt;0, IF(AND(_xlfn.NUMBERVALUE(INDIRECT(ADDRESS(ROW(), X$1)))=X$2, LEN(W44)&gt;0), TRUE, ""), ""), "")</f>
        <v/>
      </c>
      <c r="Y44" s="1" t="str" cm="1">
        <f t="array" aca="1" ref="Y44" ca="1">IF(_xlfn.NUMBERVALUE(Y$1)&gt;0, IF(LEN(INDIRECT(ADDRESS(ROW(), Y$1)))&gt;0, IF(AND(_xlfn.NUMBERVALUE(INDIRECT(ADDRESS(ROW(), Y$1)))=Y$2, LEN(X44)&gt;0), TRUE, ""), ""), "")</f>
        <v/>
      </c>
      <c r="Z44" s="1" t="str" cm="1">
        <f t="array" aca="1" ref="Z44" ca="1">IF(_xlfn.NUMBERVALUE(Z$1)&gt;0, IF(LEN(INDIRECT(ADDRESS(ROW(), Z$1)))&gt;0, IF(AND(_xlfn.NUMBERVALUE(INDIRECT(ADDRESS(ROW(), Z$1)))=Z$2, LEN(Y44)&gt;0), TRUE, ""), ""), "")</f>
        <v/>
      </c>
      <c r="AA44" s="1" t="str" cm="1">
        <f t="array" aca="1" ref="AA44" ca="1">IF(_xlfn.NUMBERVALUE(AA$1)&gt;0, IF(LEN(INDIRECT(ADDRESS(ROW(), AA$1)))&gt;0, IF(AND(_xlfn.NUMBERVALUE(INDIRECT(ADDRESS(ROW(), AA$1)))=AA$2, LEN(Z44)&gt;0), TRUE, ""), ""), "")</f>
        <v/>
      </c>
      <c r="AB44" s="1" t="str" cm="1">
        <f t="array" aca="1" ref="AB44" ca="1">IF(_xlfn.NUMBERVALUE(AB$1)&gt;0, IF(LEN(INDIRECT(ADDRESS(ROW(), AB$1)))&gt;0, IF(AND(_xlfn.NUMBERVALUE(INDIRECT(ADDRESS(ROW(), AB$1)))=AB$2, LEN(AA44)&gt;0), TRUE, ""), ""), "")</f>
        <v/>
      </c>
      <c r="AC44" s="1" t="str" cm="1">
        <f t="array" aca="1" ref="AC44" ca="1">IF(_xlfn.NUMBERVALUE(AC$1)&gt;0, IF(LEN(INDIRECT(ADDRESS(ROW(), AC$1)))&gt;0, IF(AND(_xlfn.NUMBERVALUE(INDIRECT(ADDRESS(ROW(), AC$1)))=AC$2, LEN(AB44)&gt;0), TRUE, ""), ""), "")</f>
        <v/>
      </c>
      <c r="AD44" s="1" t="str">
        <f t="shared" ca="1" si="46"/>
        <v/>
      </c>
      <c r="AE44" s="1" t="str">
        <f t="shared" ca="1" si="37"/>
        <v/>
      </c>
      <c r="AG44" s="1" t="b" cm="1">
        <f t="array" aca="1" ref="AG44" ca="1">IF(_xlfn.NUMBERVALUE(AG$1)&gt;0, IF(LEN(INDIRECT(ADDRESS(ROW(), AG$1)))&gt;0, IF(_xlfn.NUMBERVALUE(INDIRECT(ADDRESS(ROW(), AG$1)))=AG$2, TRUE, ""), ""), "")</f>
        <v>1</v>
      </c>
      <c r="AH44" s="1" t="str" cm="1">
        <f t="array" aca="1" ref="AH44" ca="1">IF(_xlfn.NUMBERVALUE(AH$1)&gt;0, IF(LEN(INDIRECT(ADDRESS(ROW(), AH$1)))&gt;0, IF(AND(_xlfn.NUMBERVALUE(INDIRECT(ADDRESS(ROW(), AH$1)))=AH$2, LEN(AG44)&gt;0), TRUE, ""), ""), "")</f>
        <v/>
      </c>
      <c r="AI44" s="1" t="str" cm="1">
        <f t="array" aca="1" ref="AI44" ca="1">IF(_xlfn.NUMBERVALUE(AI$1)&gt;0, IF(LEN(INDIRECT(ADDRESS(ROW(), AI$1)))&gt;0, IF(AND(_xlfn.NUMBERVALUE(INDIRECT(ADDRESS(ROW(), AI$1)))=AI$2, LEN(AH44)&gt;0), TRUE, ""), ""), "")</f>
        <v/>
      </c>
      <c r="AJ44" s="1" t="str" cm="1">
        <f t="array" aca="1" ref="AJ44" ca="1">IF(_xlfn.NUMBERVALUE(AJ$1)&gt;0, IF(LEN(INDIRECT(ADDRESS(ROW(), AJ$1)))&gt;0, IF(AND(_xlfn.NUMBERVALUE(INDIRECT(ADDRESS(ROW(), AJ$1)))=AJ$2, LEN(AI44)&gt;0), TRUE, ""), ""), "")</f>
        <v/>
      </c>
      <c r="AK44" s="1" t="str" cm="1">
        <f t="array" aca="1" ref="AK44" ca="1">IF(_xlfn.NUMBERVALUE(AK$1)&gt;0, IF(LEN(INDIRECT(ADDRESS(ROW(), AK$1)))&gt;0, IF(AND(_xlfn.NUMBERVALUE(INDIRECT(ADDRESS(ROW(), AK$1)))=AK$2, LEN(AJ44)&gt;0), TRUE, ""), ""), "")</f>
        <v/>
      </c>
      <c r="AL44" s="1" t="str" cm="1">
        <f t="array" aca="1" ref="AL44" ca="1">IF(_xlfn.NUMBERVALUE(AL$1)&gt;0, IF(LEN(INDIRECT(ADDRESS(ROW(), AL$1)))&gt;0, IF(AND(_xlfn.NUMBERVALUE(INDIRECT(ADDRESS(ROW(), AL$1)))=AL$2, LEN(AK44)&gt;0), TRUE, ""), ""), "")</f>
        <v/>
      </c>
      <c r="AM44" s="1" t="str" cm="1">
        <f t="array" aca="1" ref="AM44" ca="1">IF(_xlfn.NUMBERVALUE(AM$1)&gt;0, IF(LEN(INDIRECT(ADDRESS(ROW(), AM$1)))&gt;0, IF(AND(_xlfn.NUMBERVALUE(INDIRECT(ADDRESS(ROW(), AM$1)))=AM$2, LEN(AL44)&gt;0), TRUE, ""), ""), "")</f>
        <v/>
      </c>
      <c r="AN44" s="1" t="str" cm="1">
        <f t="array" aca="1" ref="AN44" ca="1">IF(_xlfn.NUMBERVALUE(AN$1)&gt;0, IF(LEN(INDIRECT(ADDRESS(ROW(), AN$1)))&gt;0, IF(AND(_xlfn.NUMBERVALUE(INDIRECT(ADDRESS(ROW(), AN$1)))=AN$2, LEN(AM44)&gt;0), TRUE, ""), ""), "")</f>
        <v/>
      </c>
      <c r="AO44" s="1" t="str" cm="1">
        <f t="array" aca="1" ref="AO44" ca="1">IF(_xlfn.NUMBERVALUE(AO$1)&gt;0, IF(LEN(INDIRECT(ADDRESS(ROW(), AO$1)))&gt;0, IF(AND(_xlfn.NUMBERVALUE(INDIRECT(ADDRESS(ROW(), AO$1)))=AO$2, LEN(AN44)&gt;0), TRUE, ""), ""), "")</f>
        <v/>
      </c>
      <c r="AP44" s="1" t="str" cm="1">
        <f t="array" aca="1" ref="AP44" ca="1">IF(_xlfn.NUMBERVALUE(AP$1)&gt;0, IF(LEN(INDIRECT(ADDRESS(ROW(), AP$1)))&gt;0, IF(AND(_xlfn.NUMBERVALUE(INDIRECT(ADDRESS(ROW(), AP$1)))=AP$2, LEN(AO44)&gt;0), TRUE, ""), ""), "")</f>
        <v/>
      </c>
      <c r="AQ44" s="1" t="str" cm="1">
        <f t="array" aca="1" ref="AQ44" ca="1">IF(_xlfn.NUMBERVALUE(AQ$1)&gt;0, IF(LEN(INDIRECT(ADDRESS(ROW(), AQ$1)))&gt;0, IF(AND(_xlfn.NUMBERVALUE(INDIRECT(ADDRESS(ROW(), AQ$1)))=AQ$2, LEN(AP44)&gt;0), TRUE, ""), ""), "")</f>
        <v/>
      </c>
      <c r="AR44" s="1" t="str" cm="1">
        <f t="array" aca="1" ref="AR44" ca="1">IF(_xlfn.NUMBERVALUE(AR$1)&gt;0, IF(LEN(INDIRECT(ADDRESS(ROW(), AR$1)))&gt;0, IF(AND(_xlfn.NUMBERVALUE(INDIRECT(ADDRESS(ROW(), AR$1)))=AR$2, LEN(AQ44)&gt;0), TRUE, ""), ""), "")</f>
        <v/>
      </c>
      <c r="AS44" s="1">
        <f t="shared" ca="1" si="47"/>
        <v>1</v>
      </c>
      <c r="AT44" s="1" t="str">
        <f t="shared" ca="1" si="39"/>
        <v/>
      </c>
    </row>
    <row r="45" spans="1:46" x14ac:dyDescent="0.25">
      <c r="A45" s="1">
        <v>111100000001</v>
      </c>
      <c r="B45" s="1" t="str">
        <f t="shared" si="43"/>
        <v>111100000001</v>
      </c>
      <c r="C45" s="1" t="str">
        <f t="shared" si="48"/>
        <v>1</v>
      </c>
      <c r="D45" s="1" t="str">
        <f t="shared" si="48"/>
        <v>0</v>
      </c>
      <c r="E45" s="1" t="str">
        <f t="shared" si="48"/>
        <v>0</v>
      </c>
      <c r="F45" s="1" t="str">
        <f t="shared" si="48"/>
        <v>0</v>
      </c>
      <c r="G45" s="1" t="str">
        <f t="shared" si="48"/>
        <v>0</v>
      </c>
      <c r="H45" s="1" t="str">
        <f t="shared" si="48"/>
        <v>0</v>
      </c>
      <c r="I45" s="1" t="str">
        <f t="shared" si="48"/>
        <v>0</v>
      </c>
      <c r="J45" s="1" t="str">
        <f t="shared" si="48"/>
        <v>0</v>
      </c>
      <c r="K45" s="1" t="str">
        <f t="shared" si="48"/>
        <v>1</v>
      </c>
      <c r="L45" s="1" t="str">
        <f t="shared" si="48"/>
        <v>1</v>
      </c>
      <c r="M45" s="1" t="str">
        <f t="shared" si="48"/>
        <v>1</v>
      </c>
      <c r="N45" s="1" t="str">
        <f t="shared" si="48"/>
        <v>1</v>
      </c>
      <c r="R45" s="1" t="str" cm="1">
        <f t="array" aca="1" ref="R45" ca="1">IF(_xlfn.NUMBERVALUE(R$1)&gt;0, IF(LEN(INDIRECT(ADDRESS(ROW(), R$1)))&gt;0, IF(_xlfn.NUMBERVALUE(INDIRECT(ADDRESS(ROW(), R$1)))=R$2, TRUE, ""), ""), "")</f>
        <v/>
      </c>
      <c r="S45" s="1" t="str" cm="1">
        <f t="array" aca="1" ref="S45" ca="1">IF(_xlfn.NUMBERVALUE(S$1)&gt;0, IF(LEN(INDIRECT(ADDRESS(ROW(), S$1)))&gt;0, IF(AND(_xlfn.NUMBERVALUE(INDIRECT(ADDRESS(ROW(), S$1)))=S$2, LEN(R45)&gt;0), TRUE, ""), ""), "")</f>
        <v/>
      </c>
      <c r="T45" s="1" t="str" cm="1">
        <f t="array" aca="1" ref="T45" ca="1">IF(_xlfn.NUMBERVALUE(T$1)&gt;0, IF(LEN(INDIRECT(ADDRESS(ROW(), T$1)))&gt;0, IF(AND(_xlfn.NUMBERVALUE(INDIRECT(ADDRESS(ROW(), T$1)))=T$2, LEN(S45)&gt;0), TRUE, ""), ""), "")</f>
        <v/>
      </c>
      <c r="U45" s="1" t="str" cm="1">
        <f t="array" aca="1" ref="U45" ca="1">IF(_xlfn.NUMBERVALUE(U$1)&gt;0, IF(LEN(INDIRECT(ADDRESS(ROW(), U$1)))&gt;0, IF(AND(_xlfn.NUMBERVALUE(INDIRECT(ADDRESS(ROW(), U$1)))=U$2, LEN(T45)&gt;0), TRUE, ""), ""), "")</f>
        <v/>
      </c>
      <c r="V45" s="1" t="str" cm="1">
        <f t="array" aca="1" ref="V45" ca="1">IF(_xlfn.NUMBERVALUE(V$1)&gt;0, IF(LEN(INDIRECT(ADDRESS(ROW(), V$1)))&gt;0, IF(AND(_xlfn.NUMBERVALUE(INDIRECT(ADDRESS(ROW(), V$1)))=V$2, LEN(U45)&gt;0), TRUE, ""), ""), "")</f>
        <v/>
      </c>
      <c r="W45" s="1" t="str" cm="1">
        <f t="array" aca="1" ref="W45" ca="1">IF(_xlfn.NUMBERVALUE(W$1)&gt;0, IF(LEN(INDIRECT(ADDRESS(ROW(), W$1)))&gt;0, IF(AND(_xlfn.NUMBERVALUE(INDIRECT(ADDRESS(ROW(), W$1)))=W$2, LEN(V45)&gt;0), TRUE, ""), ""), "")</f>
        <v/>
      </c>
      <c r="X45" s="1" t="str" cm="1">
        <f t="array" aca="1" ref="X45" ca="1">IF(_xlfn.NUMBERVALUE(X$1)&gt;0, IF(LEN(INDIRECT(ADDRESS(ROW(), X$1)))&gt;0, IF(AND(_xlfn.NUMBERVALUE(INDIRECT(ADDRESS(ROW(), X$1)))=X$2, LEN(W45)&gt;0), TRUE, ""), ""), "")</f>
        <v/>
      </c>
      <c r="Y45" s="1" t="str" cm="1">
        <f t="array" aca="1" ref="Y45" ca="1">IF(_xlfn.NUMBERVALUE(Y$1)&gt;0, IF(LEN(INDIRECT(ADDRESS(ROW(), Y$1)))&gt;0, IF(AND(_xlfn.NUMBERVALUE(INDIRECT(ADDRESS(ROW(), Y$1)))=Y$2, LEN(X45)&gt;0), TRUE, ""), ""), "")</f>
        <v/>
      </c>
      <c r="Z45" s="1" t="str" cm="1">
        <f t="array" aca="1" ref="Z45" ca="1">IF(_xlfn.NUMBERVALUE(Z$1)&gt;0, IF(LEN(INDIRECT(ADDRESS(ROW(), Z$1)))&gt;0, IF(AND(_xlfn.NUMBERVALUE(INDIRECT(ADDRESS(ROW(), Z$1)))=Z$2, LEN(Y45)&gt;0), TRUE, ""), ""), "")</f>
        <v/>
      </c>
      <c r="AA45" s="1" t="str" cm="1">
        <f t="array" aca="1" ref="AA45" ca="1">IF(_xlfn.NUMBERVALUE(AA$1)&gt;0, IF(LEN(INDIRECT(ADDRESS(ROW(), AA$1)))&gt;0, IF(AND(_xlfn.NUMBERVALUE(INDIRECT(ADDRESS(ROW(), AA$1)))=AA$2, LEN(Z45)&gt;0), TRUE, ""), ""), "")</f>
        <v/>
      </c>
      <c r="AB45" s="1" t="str" cm="1">
        <f t="array" aca="1" ref="AB45" ca="1">IF(_xlfn.NUMBERVALUE(AB$1)&gt;0, IF(LEN(INDIRECT(ADDRESS(ROW(), AB$1)))&gt;0, IF(AND(_xlfn.NUMBERVALUE(INDIRECT(ADDRESS(ROW(), AB$1)))=AB$2, LEN(AA45)&gt;0), TRUE, ""), ""), "")</f>
        <v/>
      </c>
      <c r="AC45" s="1" t="str" cm="1">
        <f t="array" aca="1" ref="AC45" ca="1">IF(_xlfn.NUMBERVALUE(AC$1)&gt;0, IF(LEN(INDIRECT(ADDRESS(ROW(), AC$1)))&gt;0, IF(AND(_xlfn.NUMBERVALUE(INDIRECT(ADDRESS(ROW(), AC$1)))=AC$2, LEN(AB45)&gt;0), TRUE, ""), ""), "")</f>
        <v/>
      </c>
      <c r="AD45" s="1" t="str">
        <f t="shared" ca="1" si="46"/>
        <v/>
      </c>
      <c r="AE45" s="1" t="str">
        <f t="shared" ca="1" si="37"/>
        <v/>
      </c>
      <c r="AG45" s="1" t="b" cm="1">
        <f t="array" aca="1" ref="AG45" ca="1">IF(_xlfn.NUMBERVALUE(AG$1)&gt;0, IF(LEN(INDIRECT(ADDRESS(ROW(), AG$1)))&gt;0, IF(_xlfn.NUMBERVALUE(INDIRECT(ADDRESS(ROW(), AG$1)))=AG$2, TRUE, ""), ""), "")</f>
        <v>1</v>
      </c>
      <c r="AH45" s="1" t="b" cm="1">
        <f t="array" aca="1" ref="AH45" ca="1">IF(_xlfn.NUMBERVALUE(AH$1)&gt;0, IF(LEN(INDIRECT(ADDRESS(ROW(), AH$1)))&gt;0, IF(AND(_xlfn.NUMBERVALUE(INDIRECT(ADDRESS(ROW(), AH$1)))=AH$2, LEN(AG45)&gt;0), TRUE, ""), ""), "")</f>
        <v>1</v>
      </c>
      <c r="AI45" s="1" t="str" cm="1">
        <f t="array" aca="1" ref="AI45" ca="1">IF(_xlfn.NUMBERVALUE(AI$1)&gt;0, IF(LEN(INDIRECT(ADDRESS(ROW(), AI$1)))&gt;0, IF(AND(_xlfn.NUMBERVALUE(INDIRECT(ADDRESS(ROW(), AI$1)))=AI$2, LEN(AH45)&gt;0), TRUE, ""), ""), "")</f>
        <v/>
      </c>
      <c r="AJ45" s="1" t="str" cm="1">
        <f t="array" aca="1" ref="AJ45" ca="1">IF(_xlfn.NUMBERVALUE(AJ$1)&gt;0, IF(LEN(INDIRECT(ADDRESS(ROW(), AJ$1)))&gt;0, IF(AND(_xlfn.NUMBERVALUE(INDIRECT(ADDRESS(ROW(), AJ$1)))=AJ$2, LEN(AI45)&gt;0), TRUE, ""), ""), "")</f>
        <v/>
      </c>
      <c r="AK45" s="1" t="str" cm="1">
        <f t="array" aca="1" ref="AK45" ca="1">IF(_xlfn.NUMBERVALUE(AK$1)&gt;0, IF(LEN(INDIRECT(ADDRESS(ROW(), AK$1)))&gt;0, IF(AND(_xlfn.NUMBERVALUE(INDIRECT(ADDRESS(ROW(), AK$1)))=AK$2, LEN(AJ45)&gt;0), TRUE, ""), ""), "")</f>
        <v/>
      </c>
      <c r="AL45" s="1" t="str" cm="1">
        <f t="array" aca="1" ref="AL45" ca="1">IF(_xlfn.NUMBERVALUE(AL$1)&gt;0, IF(LEN(INDIRECT(ADDRESS(ROW(), AL$1)))&gt;0, IF(AND(_xlfn.NUMBERVALUE(INDIRECT(ADDRESS(ROW(), AL$1)))=AL$2, LEN(AK45)&gt;0), TRUE, ""), ""), "")</f>
        <v/>
      </c>
      <c r="AM45" s="1" t="str" cm="1">
        <f t="array" aca="1" ref="AM45" ca="1">IF(_xlfn.NUMBERVALUE(AM$1)&gt;0, IF(LEN(INDIRECT(ADDRESS(ROW(), AM$1)))&gt;0, IF(AND(_xlfn.NUMBERVALUE(INDIRECT(ADDRESS(ROW(), AM$1)))=AM$2, LEN(AL45)&gt;0), TRUE, ""), ""), "")</f>
        <v/>
      </c>
      <c r="AN45" s="1" t="str" cm="1">
        <f t="array" aca="1" ref="AN45" ca="1">IF(_xlfn.NUMBERVALUE(AN$1)&gt;0, IF(LEN(INDIRECT(ADDRESS(ROW(), AN$1)))&gt;0, IF(AND(_xlfn.NUMBERVALUE(INDIRECT(ADDRESS(ROW(), AN$1)))=AN$2, LEN(AM45)&gt;0), TRUE, ""), ""), "")</f>
        <v/>
      </c>
      <c r="AO45" s="1" t="str" cm="1">
        <f t="array" aca="1" ref="AO45" ca="1">IF(_xlfn.NUMBERVALUE(AO$1)&gt;0, IF(LEN(INDIRECT(ADDRESS(ROW(), AO$1)))&gt;0, IF(AND(_xlfn.NUMBERVALUE(INDIRECT(ADDRESS(ROW(), AO$1)))=AO$2, LEN(AN45)&gt;0), TRUE, ""), ""), "")</f>
        <v/>
      </c>
      <c r="AP45" s="1" t="str" cm="1">
        <f t="array" aca="1" ref="AP45" ca="1">IF(_xlfn.NUMBERVALUE(AP$1)&gt;0, IF(LEN(INDIRECT(ADDRESS(ROW(), AP$1)))&gt;0, IF(AND(_xlfn.NUMBERVALUE(INDIRECT(ADDRESS(ROW(), AP$1)))=AP$2, LEN(AO45)&gt;0), TRUE, ""), ""), "")</f>
        <v/>
      </c>
      <c r="AQ45" s="1" t="str" cm="1">
        <f t="array" aca="1" ref="AQ45" ca="1">IF(_xlfn.NUMBERVALUE(AQ$1)&gt;0, IF(LEN(INDIRECT(ADDRESS(ROW(), AQ$1)))&gt;0, IF(AND(_xlfn.NUMBERVALUE(INDIRECT(ADDRESS(ROW(), AQ$1)))=AQ$2, LEN(AP45)&gt;0), TRUE, ""), ""), "")</f>
        <v/>
      </c>
      <c r="AR45" s="1" t="str" cm="1">
        <f t="array" aca="1" ref="AR45" ca="1">IF(_xlfn.NUMBERVALUE(AR$1)&gt;0, IF(LEN(INDIRECT(ADDRESS(ROW(), AR$1)))&gt;0, IF(AND(_xlfn.NUMBERVALUE(INDIRECT(ADDRESS(ROW(), AR$1)))=AR$2, LEN(AQ45)&gt;0), TRUE, ""), ""), "")</f>
        <v/>
      </c>
      <c r="AS45" s="1">
        <f t="shared" ca="1" si="47"/>
        <v>2</v>
      </c>
      <c r="AT45" s="1" t="str">
        <f t="shared" ca="1" si="39"/>
        <v/>
      </c>
    </row>
    <row r="46" spans="1:46" x14ac:dyDescent="0.25">
      <c r="A46" s="1">
        <v>1111101100</v>
      </c>
      <c r="B46" s="1" t="str">
        <f t="shared" si="43"/>
        <v>001111101100</v>
      </c>
      <c r="C46" s="1" t="str">
        <f t="shared" si="48"/>
        <v>0</v>
      </c>
      <c r="D46" s="1" t="str">
        <f t="shared" si="48"/>
        <v>0</v>
      </c>
      <c r="E46" s="1" t="str">
        <f t="shared" si="48"/>
        <v>1</v>
      </c>
      <c r="F46" s="1" t="str">
        <f t="shared" si="48"/>
        <v>1</v>
      </c>
      <c r="G46" s="1" t="str">
        <f t="shared" si="48"/>
        <v>0</v>
      </c>
      <c r="H46" s="1" t="str">
        <f t="shared" si="48"/>
        <v>1</v>
      </c>
      <c r="I46" s="1" t="str">
        <f t="shared" si="48"/>
        <v>1</v>
      </c>
      <c r="J46" s="1" t="str">
        <f t="shared" si="48"/>
        <v>1</v>
      </c>
      <c r="K46" s="1" t="str">
        <f t="shared" si="48"/>
        <v>1</v>
      </c>
      <c r="L46" s="1" t="str">
        <f t="shared" si="48"/>
        <v>1</v>
      </c>
      <c r="M46" s="1" t="str">
        <f t="shared" si="48"/>
        <v>0</v>
      </c>
      <c r="N46" s="1" t="str">
        <f t="shared" si="48"/>
        <v>0</v>
      </c>
      <c r="R46" s="1" t="b" cm="1">
        <f t="array" aca="1" ref="R46" ca="1">IF(_xlfn.NUMBERVALUE(R$1)&gt;0, IF(LEN(INDIRECT(ADDRESS(ROW(), R$1)))&gt;0, IF(_xlfn.NUMBERVALUE(INDIRECT(ADDRESS(ROW(), R$1)))=R$2, TRUE, ""), ""), "")</f>
        <v>1</v>
      </c>
      <c r="S46" s="1" t="str" cm="1">
        <f t="array" aca="1" ref="S46" ca="1">IF(_xlfn.NUMBERVALUE(S$1)&gt;0, IF(LEN(INDIRECT(ADDRESS(ROW(), S$1)))&gt;0, IF(AND(_xlfn.NUMBERVALUE(INDIRECT(ADDRESS(ROW(), S$1)))=S$2, LEN(R46)&gt;0), TRUE, ""), ""), "")</f>
        <v/>
      </c>
      <c r="T46" s="1" t="str" cm="1">
        <f t="array" aca="1" ref="T46" ca="1">IF(_xlfn.NUMBERVALUE(T$1)&gt;0, IF(LEN(INDIRECT(ADDRESS(ROW(), T$1)))&gt;0, IF(AND(_xlfn.NUMBERVALUE(INDIRECT(ADDRESS(ROW(), T$1)))=T$2, LEN(S46)&gt;0), TRUE, ""), ""), "")</f>
        <v/>
      </c>
      <c r="U46" s="1" t="str" cm="1">
        <f t="array" aca="1" ref="U46" ca="1">IF(_xlfn.NUMBERVALUE(U$1)&gt;0, IF(LEN(INDIRECT(ADDRESS(ROW(), U$1)))&gt;0, IF(AND(_xlfn.NUMBERVALUE(INDIRECT(ADDRESS(ROW(), U$1)))=U$2, LEN(T46)&gt;0), TRUE, ""), ""), "")</f>
        <v/>
      </c>
      <c r="V46" s="1" t="str" cm="1">
        <f t="array" aca="1" ref="V46" ca="1">IF(_xlfn.NUMBERVALUE(V$1)&gt;0, IF(LEN(INDIRECT(ADDRESS(ROW(), V$1)))&gt;0, IF(AND(_xlfn.NUMBERVALUE(INDIRECT(ADDRESS(ROW(), V$1)))=V$2, LEN(U46)&gt;0), TRUE, ""), ""), "")</f>
        <v/>
      </c>
      <c r="W46" s="1" t="str" cm="1">
        <f t="array" aca="1" ref="W46" ca="1">IF(_xlfn.NUMBERVALUE(W$1)&gt;0, IF(LEN(INDIRECT(ADDRESS(ROW(), W$1)))&gt;0, IF(AND(_xlfn.NUMBERVALUE(INDIRECT(ADDRESS(ROW(), W$1)))=W$2, LEN(V46)&gt;0), TRUE, ""), ""), "")</f>
        <v/>
      </c>
      <c r="X46" s="1" t="str" cm="1">
        <f t="array" aca="1" ref="X46" ca="1">IF(_xlfn.NUMBERVALUE(X$1)&gt;0, IF(LEN(INDIRECT(ADDRESS(ROW(), X$1)))&gt;0, IF(AND(_xlfn.NUMBERVALUE(INDIRECT(ADDRESS(ROW(), X$1)))=X$2, LEN(W46)&gt;0), TRUE, ""), ""), "")</f>
        <v/>
      </c>
      <c r="Y46" s="1" t="str" cm="1">
        <f t="array" aca="1" ref="Y46" ca="1">IF(_xlfn.NUMBERVALUE(Y$1)&gt;0, IF(LEN(INDIRECT(ADDRESS(ROW(), Y$1)))&gt;0, IF(AND(_xlfn.NUMBERVALUE(INDIRECT(ADDRESS(ROW(), Y$1)))=Y$2, LEN(X46)&gt;0), TRUE, ""), ""), "")</f>
        <v/>
      </c>
      <c r="Z46" s="1" t="str" cm="1">
        <f t="array" aca="1" ref="Z46" ca="1">IF(_xlfn.NUMBERVALUE(Z$1)&gt;0, IF(LEN(INDIRECT(ADDRESS(ROW(), Z$1)))&gt;0, IF(AND(_xlfn.NUMBERVALUE(INDIRECT(ADDRESS(ROW(), Z$1)))=Z$2, LEN(Y46)&gt;0), TRUE, ""), ""), "")</f>
        <v/>
      </c>
      <c r="AA46" s="1" t="str" cm="1">
        <f t="array" aca="1" ref="AA46" ca="1">IF(_xlfn.NUMBERVALUE(AA$1)&gt;0, IF(LEN(INDIRECT(ADDRESS(ROW(), AA$1)))&gt;0, IF(AND(_xlfn.NUMBERVALUE(INDIRECT(ADDRESS(ROW(), AA$1)))=AA$2, LEN(Z46)&gt;0), TRUE, ""), ""), "")</f>
        <v/>
      </c>
      <c r="AB46" s="1" t="str" cm="1">
        <f t="array" aca="1" ref="AB46" ca="1">IF(_xlfn.NUMBERVALUE(AB$1)&gt;0, IF(LEN(INDIRECT(ADDRESS(ROW(), AB$1)))&gt;0, IF(AND(_xlfn.NUMBERVALUE(INDIRECT(ADDRESS(ROW(), AB$1)))=AB$2, LEN(AA46)&gt;0), TRUE, ""), ""), "")</f>
        <v/>
      </c>
      <c r="AC46" s="1" t="str" cm="1">
        <f t="array" aca="1" ref="AC46" ca="1">IF(_xlfn.NUMBERVALUE(AC$1)&gt;0, IF(LEN(INDIRECT(ADDRESS(ROW(), AC$1)))&gt;0, IF(AND(_xlfn.NUMBERVALUE(INDIRECT(ADDRESS(ROW(), AC$1)))=AC$2, LEN(AB46)&gt;0), TRUE, ""), ""), "")</f>
        <v/>
      </c>
      <c r="AD46" s="1">
        <f t="shared" ca="1" si="46"/>
        <v>1</v>
      </c>
      <c r="AE46" s="1" t="str">
        <f t="shared" ca="1" si="37"/>
        <v/>
      </c>
      <c r="AG46" s="1" t="str" cm="1">
        <f t="array" aca="1" ref="AG46" ca="1">IF(_xlfn.NUMBERVALUE(AG$1)&gt;0, IF(LEN(INDIRECT(ADDRESS(ROW(), AG$1)))&gt;0, IF(_xlfn.NUMBERVALUE(INDIRECT(ADDRESS(ROW(), AG$1)))=AG$2, TRUE, ""), ""), "")</f>
        <v/>
      </c>
      <c r="AH46" s="1" t="str" cm="1">
        <f t="array" aca="1" ref="AH46" ca="1">IF(_xlfn.NUMBERVALUE(AH$1)&gt;0, IF(LEN(INDIRECT(ADDRESS(ROW(), AH$1)))&gt;0, IF(AND(_xlfn.NUMBERVALUE(INDIRECT(ADDRESS(ROW(), AH$1)))=AH$2, LEN(AG46)&gt;0), TRUE, ""), ""), "")</f>
        <v/>
      </c>
      <c r="AI46" s="1" t="str" cm="1">
        <f t="array" aca="1" ref="AI46" ca="1">IF(_xlfn.NUMBERVALUE(AI$1)&gt;0, IF(LEN(INDIRECT(ADDRESS(ROW(), AI$1)))&gt;0, IF(AND(_xlfn.NUMBERVALUE(INDIRECT(ADDRESS(ROW(), AI$1)))=AI$2, LEN(AH46)&gt;0), TRUE, ""), ""), "")</f>
        <v/>
      </c>
      <c r="AJ46" s="1" t="str" cm="1">
        <f t="array" aca="1" ref="AJ46" ca="1">IF(_xlfn.NUMBERVALUE(AJ$1)&gt;0, IF(LEN(INDIRECT(ADDRESS(ROW(), AJ$1)))&gt;0, IF(AND(_xlfn.NUMBERVALUE(INDIRECT(ADDRESS(ROW(), AJ$1)))=AJ$2, LEN(AI46)&gt;0), TRUE, ""), ""), "")</f>
        <v/>
      </c>
      <c r="AK46" s="1" t="str" cm="1">
        <f t="array" aca="1" ref="AK46" ca="1">IF(_xlfn.NUMBERVALUE(AK$1)&gt;0, IF(LEN(INDIRECT(ADDRESS(ROW(), AK$1)))&gt;0, IF(AND(_xlfn.NUMBERVALUE(INDIRECT(ADDRESS(ROW(), AK$1)))=AK$2, LEN(AJ46)&gt;0), TRUE, ""), ""), "")</f>
        <v/>
      </c>
      <c r="AL46" s="1" t="str" cm="1">
        <f t="array" aca="1" ref="AL46" ca="1">IF(_xlfn.NUMBERVALUE(AL$1)&gt;0, IF(LEN(INDIRECT(ADDRESS(ROW(), AL$1)))&gt;0, IF(AND(_xlfn.NUMBERVALUE(INDIRECT(ADDRESS(ROW(), AL$1)))=AL$2, LEN(AK46)&gt;0), TRUE, ""), ""), "")</f>
        <v/>
      </c>
      <c r="AM46" s="1" t="str" cm="1">
        <f t="array" aca="1" ref="AM46" ca="1">IF(_xlfn.NUMBERVALUE(AM$1)&gt;0, IF(LEN(INDIRECT(ADDRESS(ROW(), AM$1)))&gt;0, IF(AND(_xlfn.NUMBERVALUE(INDIRECT(ADDRESS(ROW(), AM$1)))=AM$2, LEN(AL46)&gt;0), TRUE, ""), ""), "")</f>
        <v/>
      </c>
      <c r="AN46" s="1" t="str" cm="1">
        <f t="array" aca="1" ref="AN46" ca="1">IF(_xlfn.NUMBERVALUE(AN$1)&gt;0, IF(LEN(INDIRECT(ADDRESS(ROW(), AN$1)))&gt;0, IF(AND(_xlfn.NUMBERVALUE(INDIRECT(ADDRESS(ROW(), AN$1)))=AN$2, LEN(AM46)&gt;0), TRUE, ""), ""), "")</f>
        <v/>
      </c>
      <c r="AO46" s="1" t="str" cm="1">
        <f t="array" aca="1" ref="AO46" ca="1">IF(_xlfn.NUMBERVALUE(AO$1)&gt;0, IF(LEN(INDIRECT(ADDRESS(ROW(), AO$1)))&gt;0, IF(AND(_xlfn.NUMBERVALUE(INDIRECT(ADDRESS(ROW(), AO$1)))=AO$2, LEN(AN46)&gt;0), TRUE, ""), ""), "")</f>
        <v/>
      </c>
      <c r="AP46" s="1" t="str" cm="1">
        <f t="array" aca="1" ref="AP46" ca="1">IF(_xlfn.NUMBERVALUE(AP$1)&gt;0, IF(LEN(INDIRECT(ADDRESS(ROW(), AP$1)))&gt;0, IF(AND(_xlfn.NUMBERVALUE(INDIRECT(ADDRESS(ROW(), AP$1)))=AP$2, LEN(AO46)&gt;0), TRUE, ""), ""), "")</f>
        <v/>
      </c>
      <c r="AQ46" s="1" t="str" cm="1">
        <f t="array" aca="1" ref="AQ46" ca="1">IF(_xlfn.NUMBERVALUE(AQ$1)&gt;0, IF(LEN(INDIRECT(ADDRESS(ROW(), AQ$1)))&gt;0, IF(AND(_xlfn.NUMBERVALUE(INDIRECT(ADDRESS(ROW(), AQ$1)))=AQ$2, LEN(AP46)&gt;0), TRUE, ""), ""), "")</f>
        <v/>
      </c>
      <c r="AR46" s="1" t="str" cm="1">
        <f t="array" aca="1" ref="AR46" ca="1">IF(_xlfn.NUMBERVALUE(AR$1)&gt;0, IF(LEN(INDIRECT(ADDRESS(ROW(), AR$1)))&gt;0, IF(AND(_xlfn.NUMBERVALUE(INDIRECT(ADDRESS(ROW(), AR$1)))=AR$2, LEN(AQ46)&gt;0), TRUE, ""), ""), "")</f>
        <v/>
      </c>
      <c r="AS46" s="1" t="str">
        <f t="shared" ca="1" si="47"/>
        <v/>
      </c>
      <c r="AT46" s="1" t="str">
        <f t="shared" ca="1" si="39"/>
        <v/>
      </c>
    </row>
    <row r="47" spans="1:46" x14ac:dyDescent="0.25">
      <c r="A47" s="1">
        <v>100110010</v>
      </c>
      <c r="B47" s="1" t="str">
        <f t="shared" si="43"/>
        <v>000100110010</v>
      </c>
      <c r="C47" s="1" t="str">
        <f t="shared" si="48"/>
        <v>0</v>
      </c>
      <c r="D47" s="1" t="str">
        <f t="shared" si="48"/>
        <v>1</v>
      </c>
      <c r="E47" s="1" t="str">
        <f t="shared" si="48"/>
        <v>0</v>
      </c>
      <c r="F47" s="1" t="str">
        <f t="shared" si="48"/>
        <v>0</v>
      </c>
      <c r="G47" s="1" t="str">
        <f t="shared" si="48"/>
        <v>1</v>
      </c>
      <c r="H47" s="1" t="str">
        <f t="shared" si="48"/>
        <v>1</v>
      </c>
      <c r="I47" s="1" t="str">
        <f t="shared" si="48"/>
        <v>0</v>
      </c>
      <c r="J47" s="1" t="str">
        <f t="shared" si="48"/>
        <v>0</v>
      </c>
      <c r="K47" s="1" t="str">
        <f t="shared" si="48"/>
        <v>1</v>
      </c>
      <c r="L47" s="1" t="str">
        <f t="shared" si="48"/>
        <v>0</v>
      </c>
      <c r="M47" s="1" t="str">
        <f t="shared" si="48"/>
        <v>0</v>
      </c>
      <c r="N47" s="1" t="str">
        <f t="shared" si="48"/>
        <v>0</v>
      </c>
      <c r="R47" s="1" t="b" cm="1">
        <f t="array" aca="1" ref="R47" ca="1">IF(_xlfn.NUMBERVALUE(R$1)&gt;0, IF(LEN(INDIRECT(ADDRESS(ROW(), R$1)))&gt;0, IF(_xlfn.NUMBERVALUE(INDIRECT(ADDRESS(ROW(), R$1)))=R$2, TRUE, ""), ""), "")</f>
        <v>1</v>
      </c>
      <c r="S47" s="1" t="str" cm="1">
        <f t="array" aca="1" ref="S47" ca="1">IF(_xlfn.NUMBERVALUE(S$1)&gt;0, IF(LEN(INDIRECT(ADDRESS(ROW(), S$1)))&gt;0, IF(AND(_xlfn.NUMBERVALUE(INDIRECT(ADDRESS(ROW(), S$1)))=S$2, LEN(R47)&gt;0), TRUE, ""), ""), "")</f>
        <v/>
      </c>
      <c r="T47" s="1" t="str" cm="1">
        <f t="array" aca="1" ref="T47" ca="1">IF(_xlfn.NUMBERVALUE(T$1)&gt;0, IF(LEN(INDIRECT(ADDRESS(ROW(), T$1)))&gt;0, IF(AND(_xlfn.NUMBERVALUE(INDIRECT(ADDRESS(ROW(), T$1)))=T$2, LEN(S47)&gt;0), TRUE, ""), ""), "")</f>
        <v/>
      </c>
      <c r="U47" s="1" t="str" cm="1">
        <f t="array" aca="1" ref="U47" ca="1">IF(_xlfn.NUMBERVALUE(U$1)&gt;0, IF(LEN(INDIRECT(ADDRESS(ROW(), U$1)))&gt;0, IF(AND(_xlfn.NUMBERVALUE(INDIRECT(ADDRESS(ROW(), U$1)))=U$2, LEN(T47)&gt;0), TRUE, ""), ""), "")</f>
        <v/>
      </c>
      <c r="V47" s="1" t="str" cm="1">
        <f t="array" aca="1" ref="V47" ca="1">IF(_xlfn.NUMBERVALUE(V$1)&gt;0, IF(LEN(INDIRECT(ADDRESS(ROW(), V$1)))&gt;0, IF(AND(_xlfn.NUMBERVALUE(INDIRECT(ADDRESS(ROW(), V$1)))=V$2, LEN(U47)&gt;0), TRUE, ""), ""), "")</f>
        <v/>
      </c>
      <c r="W47" s="1" t="str" cm="1">
        <f t="array" aca="1" ref="W47" ca="1">IF(_xlfn.NUMBERVALUE(W$1)&gt;0, IF(LEN(INDIRECT(ADDRESS(ROW(), W$1)))&gt;0, IF(AND(_xlfn.NUMBERVALUE(INDIRECT(ADDRESS(ROW(), W$1)))=W$2, LEN(V47)&gt;0), TRUE, ""), ""), "")</f>
        <v/>
      </c>
      <c r="X47" s="1" t="str" cm="1">
        <f t="array" aca="1" ref="X47" ca="1">IF(_xlfn.NUMBERVALUE(X$1)&gt;0, IF(LEN(INDIRECT(ADDRESS(ROW(), X$1)))&gt;0, IF(AND(_xlfn.NUMBERVALUE(INDIRECT(ADDRESS(ROW(), X$1)))=X$2, LEN(W47)&gt;0), TRUE, ""), ""), "")</f>
        <v/>
      </c>
      <c r="Y47" s="1" t="str" cm="1">
        <f t="array" aca="1" ref="Y47" ca="1">IF(_xlfn.NUMBERVALUE(Y$1)&gt;0, IF(LEN(INDIRECT(ADDRESS(ROW(), Y$1)))&gt;0, IF(AND(_xlfn.NUMBERVALUE(INDIRECT(ADDRESS(ROW(), Y$1)))=Y$2, LEN(X47)&gt;0), TRUE, ""), ""), "")</f>
        <v/>
      </c>
      <c r="Z47" s="1" t="str" cm="1">
        <f t="array" aca="1" ref="Z47" ca="1">IF(_xlfn.NUMBERVALUE(Z$1)&gt;0, IF(LEN(INDIRECT(ADDRESS(ROW(), Z$1)))&gt;0, IF(AND(_xlfn.NUMBERVALUE(INDIRECT(ADDRESS(ROW(), Z$1)))=Z$2, LEN(Y47)&gt;0), TRUE, ""), ""), "")</f>
        <v/>
      </c>
      <c r="AA47" s="1" t="str" cm="1">
        <f t="array" aca="1" ref="AA47" ca="1">IF(_xlfn.NUMBERVALUE(AA$1)&gt;0, IF(LEN(INDIRECT(ADDRESS(ROW(), AA$1)))&gt;0, IF(AND(_xlfn.NUMBERVALUE(INDIRECT(ADDRESS(ROW(), AA$1)))=AA$2, LEN(Z47)&gt;0), TRUE, ""), ""), "")</f>
        <v/>
      </c>
      <c r="AB47" s="1" t="str" cm="1">
        <f t="array" aca="1" ref="AB47" ca="1">IF(_xlfn.NUMBERVALUE(AB$1)&gt;0, IF(LEN(INDIRECT(ADDRESS(ROW(), AB$1)))&gt;0, IF(AND(_xlfn.NUMBERVALUE(INDIRECT(ADDRESS(ROW(), AB$1)))=AB$2, LEN(AA47)&gt;0), TRUE, ""), ""), "")</f>
        <v/>
      </c>
      <c r="AC47" s="1" t="str" cm="1">
        <f t="array" aca="1" ref="AC47" ca="1">IF(_xlfn.NUMBERVALUE(AC$1)&gt;0, IF(LEN(INDIRECT(ADDRESS(ROW(), AC$1)))&gt;0, IF(AND(_xlfn.NUMBERVALUE(INDIRECT(ADDRESS(ROW(), AC$1)))=AC$2, LEN(AB47)&gt;0), TRUE, ""), ""), "")</f>
        <v/>
      </c>
      <c r="AD47" s="1">
        <f t="shared" ca="1" si="46"/>
        <v>1</v>
      </c>
      <c r="AE47" s="1" t="str">
        <f t="shared" ca="1" si="37"/>
        <v/>
      </c>
      <c r="AG47" s="1" t="str" cm="1">
        <f t="array" aca="1" ref="AG47" ca="1">IF(_xlfn.NUMBERVALUE(AG$1)&gt;0, IF(LEN(INDIRECT(ADDRESS(ROW(), AG$1)))&gt;0, IF(_xlfn.NUMBERVALUE(INDIRECT(ADDRESS(ROW(), AG$1)))=AG$2, TRUE, ""), ""), "")</f>
        <v/>
      </c>
      <c r="AH47" s="1" t="str" cm="1">
        <f t="array" aca="1" ref="AH47" ca="1">IF(_xlfn.NUMBERVALUE(AH$1)&gt;0, IF(LEN(INDIRECT(ADDRESS(ROW(), AH$1)))&gt;0, IF(AND(_xlfn.NUMBERVALUE(INDIRECT(ADDRESS(ROW(), AH$1)))=AH$2, LEN(AG47)&gt;0), TRUE, ""), ""), "")</f>
        <v/>
      </c>
      <c r="AI47" s="1" t="str" cm="1">
        <f t="array" aca="1" ref="AI47" ca="1">IF(_xlfn.NUMBERVALUE(AI$1)&gt;0, IF(LEN(INDIRECT(ADDRESS(ROW(), AI$1)))&gt;0, IF(AND(_xlfn.NUMBERVALUE(INDIRECT(ADDRESS(ROW(), AI$1)))=AI$2, LEN(AH47)&gt;0), TRUE, ""), ""), "")</f>
        <v/>
      </c>
      <c r="AJ47" s="1" t="str" cm="1">
        <f t="array" aca="1" ref="AJ47" ca="1">IF(_xlfn.NUMBERVALUE(AJ$1)&gt;0, IF(LEN(INDIRECT(ADDRESS(ROW(), AJ$1)))&gt;0, IF(AND(_xlfn.NUMBERVALUE(INDIRECT(ADDRESS(ROW(), AJ$1)))=AJ$2, LEN(AI47)&gt;0), TRUE, ""), ""), "")</f>
        <v/>
      </c>
      <c r="AK47" s="1" t="str" cm="1">
        <f t="array" aca="1" ref="AK47" ca="1">IF(_xlfn.NUMBERVALUE(AK$1)&gt;0, IF(LEN(INDIRECT(ADDRESS(ROW(), AK$1)))&gt;0, IF(AND(_xlfn.NUMBERVALUE(INDIRECT(ADDRESS(ROW(), AK$1)))=AK$2, LEN(AJ47)&gt;0), TRUE, ""), ""), "")</f>
        <v/>
      </c>
      <c r="AL47" s="1" t="str" cm="1">
        <f t="array" aca="1" ref="AL47" ca="1">IF(_xlfn.NUMBERVALUE(AL$1)&gt;0, IF(LEN(INDIRECT(ADDRESS(ROW(), AL$1)))&gt;0, IF(AND(_xlfn.NUMBERVALUE(INDIRECT(ADDRESS(ROW(), AL$1)))=AL$2, LEN(AK47)&gt;0), TRUE, ""), ""), "")</f>
        <v/>
      </c>
      <c r="AM47" s="1" t="str" cm="1">
        <f t="array" aca="1" ref="AM47" ca="1">IF(_xlfn.NUMBERVALUE(AM$1)&gt;0, IF(LEN(INDIRECT(ADDRESS(ROW(), AM$1)))&gt;0, IF(AND(_xlfn.NUMBERVALUE(INDIRECT(ADDRESS(ROW(), AM$1)))=AM$2, LEN(AL47)&gt;0), TRUE, ""), ""), "")</f>
        <v/>
      </c>
      <c r="AN47" s="1" t="str" cm="1">
        <f t="array" aca="1" ref="AN47" ca="1">IF(_xlfn.NUMBERVALUE(AN$1)&gt;0, IF(LEN(INDIRECT(ADDRESS(ROW(), AN$1)))&gt;0, IF(AND(_xlfn.NUMBERVALUE(INDIRECT(ADDRESS(ROW(), AN$1)))=AN$2, LEN(AM47)&gt;0), TRUE, ""), ""), "")</f>
        <v/>
      </c>
      <c r="AO47" s="1" t="str" cm="1">
        <f t="array" aca="1" ref="AO47" ca="1">IF(_xlfn.NUMBERVALUE(AO$1)&gt;0, IF(LEN(INDIRECT(ADDRESS(ROW(), AO$1)))&gt;0, IF(AND(_xlfn.NUMBERVALUE(INDIRECT(ADDRESS(ROW(), AO$1)))=AO$2, LEN(AN47)&gt;0), TRUE, ""), ""), "")</f>
        <v/>
      </c>
      <c r="AP47" s="1" t="str" cm="1">
        <f t="array" aca="1" ref="AP47" ca="1">IF(_xlfn.NUMBERVALUE(AP$1)&gt;0, IF(LEN(INDIRECT(ADDRESS(ROW(), AP$1)))&gt;0, IF(AND(_xlfn.NUMBERVALUE(INDIRECT(ADDRESS(ROW(), AP$1)))=AP$2, LEN(AO47)&gt;0), TRUE, ""), ""), "")</f>
        <v/>
      </c>
      <c r="AQ47" s="1" t="str" cm="1">
        <f t="array" aca="1" ref="AQ47" ca="1">IF(_xlfn.NUMBERVALUE(AQ$1)&gt;0, IF(LEN(INDIRECT(ADDRESS(ROW(), AQ$1)))&gt;0, IF(AND(_xlfn.NUMBERVALUE(INDIRECT(ADDRESS(ROW(), AQ$1)))=AQ$2, LEN(AP47)&gt;0), TRUE, ""), ""), "")</f>
        <v/>
      </c>
      <c r="AR47" s="1" t="str" cm="1">
        <f t="array" aca="1" ref="AR47" ca="1">IF(_xlfn.NUMBERVALUE(AR$1)&gt;0, IF(LEN(INDIRECT(ADDRESS(ROW(), AR$1)))&gt;0, IF(AND(_xlfn.NUMBERVALUE(INDIRECT(ADDRESS(ROW(), AR$1)))=AR$2, LEN(AQ47)&gt;0), TRUE, ""), ""), "")</f>
        <v/>
      </c>
      <c r="AS47" s="1" t="str">
        <f t="shared" ca="1" si="47"/>
        <v/>
      </c>
      <c r="AT47" s="1" t="str">
        <f t="shared" ca="1" si="39"/>
        <v/>
      </c>
    </row>
    <row r="48" spans="1:46" x14ac:dyDescent="0.25">
      <c r="A48" s="1">
        <v>1001011010</v>
      </c>
      <c r="B48" s="1" t="str">
        <f t="shared" si="43"/>
        <v>001001011010</v>
      </c>
      <c r="C48" s="1" t="str">
        <f t="shared" si="48"/>
        <v>0</v>
      </c>
      <c r="D48" s="1" t="str">
        <f t="shared" si="48"/>
        <v>1</v>
      </c>
      <c r="E48" s="1" t="str">
        <f t="shared" si="48"/>
        <v>0</v>
      </c>
      <c r="F48" s="1" t="str">
        <f t="shared" si="48"/>
        <v>1</v>
      </c>
      <c r="G48" s="1" t="str">
        <f t="shared" si="48"/>
        <v>1</v>
      </c>
      <c r="H48" s="1" t="str">
        <f t="shared" si="48"/>
        <v>0</v>
      </c>
      <c r="I48" s="1" t="str">
        <f t="shared" si="48"/>
        <v>1</v>
      </c>
      <c r="J48" s="1" t="str">
        <f t="shared" si="48"/>
        <v>0</v>
      </c>
      <c r="K48" s="1" t="str">
        <f t="shared" si="48"/>
        <v>0</v>
      </c>
      <c r="L48" s="1" t="str">
        <f t="shared" si="48"/>
        <v>1</v>
      </c>
      <c r="M48" s="1" t="str">
        <f t="shared" si="48"/>
        <v>0</v>
      </c>
      <c r="N48" s="1" t="str">
        <f t="shared" si="48"/>
        <v>0</v>
      </c>
      <c r="R48" s="1" t="b" cm="1">
        <f t="array" aca="1" ref="R48" ca="1">IF(_xlfn.NUMBERVALUE(R$1)&gt;0, IF(LEN(INDIRECT(ADDRESS(ROW(), R$1)))&gt;0, IF(_xlfn.NUMBERVALUE(INDIRECT(ADDRESS(ROW(), R$1)))=R$2, TRUE, ""), ""), "")</f>
        <v>1</v>
      </c>
      <c r="S48" s="1" t="str" cm="1">
        <f t="array" aca="1" ref="S48" ca="1">IF(_xlfn.NUMBERVALUE(S$1)&gt;0, IF(LEN(INDIRECT(ADDRESS(ROW(), S$1)))&gt;0, IF(AND(_xlfn.NUMBERVALUE(INDIRECT(ADDRESS(ROW(), S$1)))=S$2, LEN(R48)&gt;0), TRUE, ""), ""), "")</f>
        <v/>
      </c>
      <c r="T48" s="1" t="str" cm="1">
        <f t="array" aca="1" ref="T48" ca="1">IF(_xlfn.NUMBERVALUE(T$1)&gt;0, IF(LEN(INDIRECT(ADDRESS(ROW(), T$1)))&gt;0, IF(AND(_xlfn.NUMBERVALUE(INDIRECT(ADDRESS(ROW(), T$1)))=T$2, LEN(S48)&gt;0), TRUE, ""), ""), "")</f>
        <v/>
      </c>
      <c r="U48" s="1" t="str" cm="1">
        <f t="array" aca="1" ref="U48" ca="1">IF(_xlfn.NUMBERVALUE(U$1)&gt;0, IF(LEN(INDIRECT(ADDRESS(ROW(), U$1)))&gt;0, IF(AND(_xlfn.NUMBERVALUE(INDIRECT(ADDRESS(ROW(), U$1)))=U$2, LEN(T48)&gt;0), TRUE, ""), ""), "")</f>
        <v/>
      </c>
      <c r="V48" s="1" t="str" cm="1">
        <f t="array" aca="1" ref="V48" ca="1">IF(_xlfn.NUMBERVALUE(V$1)&gt;0, IF(LEN(INDIRECT(ADDRESS(ROW(), V$1)))&gt;0, IF(AND(_xlfn.NUMBERVALUE(INDIRECT(ADDRESS(ROW(), V$1)))=V$2, LEN(U48)&gt;0), TRUE, ""), ""), "")</f>
        <v/>
      </c>
      <c r="W48" s="1" t="str" cm="1">
        <f t="array" aca="1" ref="W48" ca="1">IF(_xlfn.NUMBERVALUE(W$1)&gt;0, IF(LEN(INDIRECT(ADDRESS(ROW(), W$1)))&gt;0, IF(AND(_xlfn.NUMBERVALUE(INDIRECT(ADDRESS(ROW(), W$1)))=W$2, LEN(V48)&gt;0), TRUE, ""), ""), "")</f>
        <v/>
      </c>
      <c r="X48" s="1" t="str" cm="1">
        <f t="array" aca="1" ref="X48" ca="1">IF(_xlfn.NUMBERVALUE(X$1)&gt;0, IF(LEN(INDIRECT(ADDRESS(ROW(), X$1)))&gt;0, IF(AND(_xlfn.NUMBERVALUE(INDIRECT(ADDRESS(ROW(), X$1)))=X$2, LEN(W48)&gt;0), TRUE, ""), ""), "")</f>
        <v/>
      </c>
      <c r="Y48" s="1" t="str" cm="1">
        <f t="array" aca="1" ref="Y48" ca="1">IF(_xlfn.NUMBERVALUE(Y$1)&gt;0, IF(LEN(INDIRECT(ADDRESS(ROW(), Y$1)))&gt;0, IF(AND(_xlfn.NUMBERVALUE(INDIRECT(ADDRESS(ROW(), Y$1)))=Y$2, LEN(X48)&gt;0), TRUE, ""), ""), "")</f>
        <v/>
      </c>
      <c r="Z48" s="1" t="str" cm="1">
        <f t="array" aca="1" ref="Z48" ca="1">IF(_xlfn.NUMBERVALUE(Z$1)&gt;0, IF(LEN(INDIRECT(ADDRESS(ROW(), Z$1)))&gt;0, IF(AND(_xlfn.NUMBERVALUE(INDIRECT(ADDRESS(ROW(), Z$1)))=Z$2, LEN(Y48)&gt;0), TRUE, ""), ""), "")</f>
        <v/>
      </c>
      <c r="AA48" s="1" t="str" cm="1">
        <f t="array" aca="1" ref="AA48" ca="1">IF(_xlfn.NUMBERVALUE(AA$1)&gt;0, IF(LEN(INDIRECT(ADDRESS(ROW(), AA$1)))&gt;0, IF(AND(_xlfn.NUMBERVALUE(INDIRECT(ADDRESS(ROW(), AA$1)))=AA$2, LEN(Z48)&gt;0), TRUE, ""), ""), "")</f>
        <v/>
      </c>
      <c r="AB48" s="1" t="str" cm="1">
        <f t="array" aca="1" ref="AB48" ca="1">IF(_xlfn.NUMBERVALUE(AB$1)&gt;0, IF(LEN(INDIRECT(ADDRESS(ROW(), AB$1)))&gt;0, IF(AND(_xlfn.NUMBERVALUE(INDIRECT(ADDRESS(ROW(), AB$1)))=AB$2, LEN(AA48)&gt;0), TRUE, ""), ""), "")</f>
        <v/>
      </c>
      <c r="AC48" s="1" t="str" cm="1">
        <f t="array" aca="1" ref="AC48" ca="1">IF(_xlfn.NUMBERVALUE(AC$1)&gt;0, IF(LEN(INDIRECT(ADDRESS(ROW(), AC$1)))&gt;0, IF(AND(_xlfn.NUMBERVALUE(INDIRECT(ADDRESS(ROW(), AC$1)))=AC$2, LEN(AB48)&gt;0), TRUE, ""), ""), "")</f>
        <v/>
      </c>
      <c r="AD48" s="1">
        <f t="shared" ca="1" si="46"/>
        <v>1</v>
      </c>
      <c r="AE48" s="1" t="str">
        <f t="shared" ca="1" si="37"/>
        <v/>
      </c>
      <c r="AG48" s="1" t="str" cm="1">
        <f t="array" aca="1" ref="AG48" ca="1">IF(_xlfn.NUMBERVALUE(AG$1)&gt;0, IF(LEN(INDIRECT(ADDRESS(ROW(), AG$1)))&gt;0, IF(_xlfn.NUMBERVALUE(INDIRECT(ADDRESS(ROW(), AG$1)))=AG$2, TRUE, ""), ""), "")</f>
        <v/>
      </c>
      <c r="AH48" s="1" t="str" cm="1">
        <f t="array" aca="1" ref="AH48" ca="1">IF(_xlfn.NUMBERVALUE(AH$1)&gt;0, IF(LEN(INDIRECT(ADDRESS(ROW(), AH$1)))&gt;0, IF(AND(_xlfn.NUMBERVALUE(INDIRECT(ADDRESS(ROW(), AH$1)))=AH$2, LEN(AG48)&gt;0), TRUE, ""), ""), "")</f>
        <v/>
      </c>
      <c r="AI48" s="1" t="str" cm="1">
        <f t="array" aca="1" ref="AI48" ca="1">IF(_xlfn.NUMBERVALUE(AI$1)&gt;0, IF(LEN(INDIRECT(ADDRESS(ROW(), AI$1)))&gt;0, IF(AND(_xlfn.NUMBERVALUE(INDIRECT(ADDRESS(ROW(), AI$1)))=AI$2, LEN(AH48)&gt;0), TRUE, ""), ""), "")</f>
        <v/>
      </c>
      <c r="AJ48" s="1" t="str" cm="1">
        <f t="array" aca="1" ref="AJ48" ca="1">IF(_xlfn.NUMBERVALUE(AJ$1)&gt;0, IF(LEN(INDIRECT(ADDRESS(ROW(), AJ$1)))&gt;0, IF(AND(_xlfn.NUMBERVALUE(INDIRECT(ADDRESS(ROW(), AJ$1)))=AJ$2, LEN(AI48)&gt;0), TRUE, ""), ""), "")</f>
        <v/>
      </c>
      <c r="AK48" s="1" t="str" cm="1">
        <f t="array" aca="1" ref="AK48" ca="1">IF(_xlfn.NUMBERVALUE(AK$1)&gt;0, IF(LEN(INDIRECT(ADDRESS(ROW(), AK$1)))&gt;0, IF(AND(_xlfn.NUMBERVALUE(INDIRECT(ADDRESS(ROW(), AK$1)))=AK$2, LEN(AJ48)&gt;0), TRUE, ""), ""), "")</f>
        <v/>
      </c>
      <c r="AL48" s="1" t="str" cm="1">
        <f t="array" aca="1" ref="AL48" ca="1">IF(_xlfn.NUMBERVALUE(AL$1)&gt;0, IF(LEN(INDIRECT(ADDRESS(ROW(), AL$1)))&gt;0, IF(AND(_xlfn.NUMBERVALUE(INDIRECT(ADDRESS(ROW(), AL$1)))=AL$2, LEN(AK48)&gt;0), TRUE, ""), ""), "")</f>
        <v/>
      </c>
      <c r="AM48" s="1" t="str" cm="1">
        <f t="array" aca="1" ref="AM48" ca="1">IF(_xlfn.NUMBERVALUE(AM$1)&gt;0, IF(LEN(INDIRECT(ADDRESS(ROW(), AM$1)))&gt;0, IF(AND(_xlfn.NUMBERVALUE(INDIRECT(ADDRESS(ROW(), AM$1)))=AM$2, LEN(AL48)&gt;0), TRUE, ""), ""), "")</f>
        <v/>
      </c>
      <c r="AN48" s="1" t="str" cm="1">
        <f t="array" aca="1" ref="AN48" ca="1">IF(_xlfn.NUMBERVALUE(AN$1)&gt;0, IF(LEN(INDIRECT(ADDRESS(ROW(), AN$1)))&gt;0, IF(AND(_xlfn.NUMBERVALUE(INDIRECT(ADDRESS(ROW(), AN$1)))=AN$2, LEN(AM48)&gt;0), TRUE, ""), ""), "")</f>
        <v/>
      </c>
      <c r="AO48" s="1" t="str" cm="1">
        <f t="array" aca="1" ref="AO48" ca="1">IF(_xlfn.NUMBERVALUE(AO$1)&gt;0, IF(LEN(INDIRECT(ADDRESS(ROW(), AO$1)))&gt;0, IF(AND(_xlfn.NUMBERVALUE(INDIRECT(ADDRESS(ROW(), AO$1)))=AO$2, LEN(AN48)&gt;0), TRUE, ""), ""), "")</f>
        <v/>
      </c>
      <c r="AP48" s="1" t="str" cm="1">
        <f t="array" aca="1" ref="AP48" ca="1">IF(_xlfn.NUMBERVALUE(AP$1)&gt;0, IF(LEN(INDIRECT(ADDRESS(ROW(), AP$1)))&gt;0, IF(AND(_xlfn.NUMBERVALUE(INDIRECT(ADDRESS(ROW(), AP$1)))=AP$2, LEN(AO48)&gt;0), TRUE, ""), ""), "")</f>
        <v/>
      </c>
      <c r="AQ48" s="1" t="str" cm="1">
        <f t="array" aca="1" ref="AQ48" ca="1">IF(_xlfn.NUMBERVALUE(AQ$1)&gt;0, IF(LEN(INDIRECT(ADDRESS(ROW(), AQ$1)))&gt;0, IF(AND(_xlfn.NUMBERVALUE(INDIRECT(ADDRESS(ROW(), AQ$1)))=AQ$2, LEN(AP48)&gt;0), TRUE, ""), ""), "")</f>
        <v/>
      </c>
      <c r="AR48" s="1" t="str" cm="1">
        <f t="array" aca="1" ref="AR48" ca="1">IF(_xlfn.NUMBERVALUE(AR$1)&gt;0, IF(LEN(INDIRECT(ADDRESS(ROW(), AR$1)))&gt;0, IF(AND(_xlfn.NUMBERVALUE(INDIRECT(ADDRESS(ROW(), AR$1)))=AR$2, LEN(AQ48)&gt;0), TRUE, ""), ""), "")</f>
        <v/>
      </c>
      <c r="AS48" s="1" t="str">
        <f t="shared" ca="1" si="47"/>
        <v/>
      </c>
      <c r="AT48" s="1" t="str">
        <f t="shared" ca="1" si="39"/>
        <v/>
      </c>
    </row>
    <row r="49" spans="1:46" x14ac:dyDescent="0.25">
      <c r="A49" s="1">
        <v>10101101110</v>
      </c>
      <c r="B49" s="1" t="str">
        <f t="shared" si="43"/>
        <v>010101101110</v>
      </c>
      <c r="C49" s="1" t="str">
        <f t="shared" si="48"/>
        <v>0</v>
      </c>
      <c r="D49" s="1" t="str">
        <f t="shared" si="48"/>
        <v>1</v>
      </c>
      <c r="E49" s="1" t="str">
        <f t="shared" si="48"/>
        <v>1</v>
      </c>
      <c r="F49" s="1" t="str">
        <f t="shared" si="48"/>
        <v>1</v>
      </c>
      <c r="G49" s="1" t="str">
        <f t="shared" si="48"/>
        <v>0</v>
      </c>
      <c r="H49" s="1" t="str">
        <f t="shared" si="48"/>
        <v>1</v>
      </c>
      <c r="I49" s="1" t="str">
        <f t="shared" si="48"/>
        <v>1</v>
      </c>
      <c r="J49" s="1" t="str">
        <f t="shared" si="48"/>
        <v>0</v>
      </c>
      <c r="K49" s="1" t="str">
        <f t="shared" si="48"/>
        <v>1</v>
      </c>
      <c r="L49" s="1" t="str">
        <f t="shared" si="48"/>
        <v>0</v>
      </c>
      <c r="M49" s="1" t="str">
        <f t="shared" si="48"/>
        <v>1</v>
      </c>
      <c r="N49" s="1" t="str">
        <f t="shared" si="48"/>
        <v>0</v>
      </c>
      <c r="R49" s="1" t="b" cm="1">
        <f t="array" aca="1" ref="R49" ca="1">IF(_xlfn.NUMBERVALUE(R$1)&gt;0, IF(LEN(INDIRECT(ADDRESS(ROW(), R$1)))&gt;0, IF(_xlfn.NUMBERVALUE(INDIRECT(ADDRESS(ROW(), R$1)))=R$2, TRUE, ""), ""), "")</f>
        <v>1</v>
      </c>
      <c r="S49" s="1" t="b" cm="1">
        <f t="array" aca="1" ref="S49" ca="1">IF(_xlfn.NUMBERVALUE(S$1)&gt;0, IF(LEN(INDIRECT(ADDRESS(ROW(), S$1)))&gt;0, IF(AND(_xlfn.NUMBERVALUE(INDIRECT(ADDRESS(ROW(), S$1)))=S$2, LEN(R49)&gt;0), TRUE, ""), ""), "")</f>
        <v>1</v>
      </c>
      <c r="T49" s="1" t="b" cm="1">
        <f t="array" aca="1" ref="T49" ca="1">IF(_xlfn.NUMBERVALUE(T$1)&gt;0, IF(LEN(INDIRECT(ADDRESS(ROW(), T$1)))&gt;0, IF(AND(_xlfn.NUMBERVALUE(INDIRECT(ADDRESS(ROW(), T$1)))=T$2, LEN(S49)&gt;0), TRUE, ""), ""), "")</f>
        <v>1</v>
      </c>
      <c r="U49" s="1" t="b" cm="1">
        <f t="array" aca="1" ref="U49" ca="1">IF(_xlfn.NUMBERVALUE(U$1)&gt;0, IF(LEN(INDIRECT(ADDRESS(ROW(), U$1)))&gt;0, IF(AND(_xlfn.NUMBERVALUE(INDIRECT(ADDRESS(ROW(), U$1)))=U$2, LEN(T49)&gt;0), TRUE, ""), ""), "")</f>
        <v>1</v>
      </c>
      <c r="V49" s="1" t="b" cm="1">
        <f t="array" aca="1" ref="V49" ca="1">IF(_xlfn.NUMBERVALUE(V$1)&gt;0, IF(LEN(INDIRECT(ADDRESS(ROW(), V$1)))&gt;0, IF(AND(_xlfn.NUMBERVALUE(INDIRECT(ADDRESS(ROW(), V$1)))=V$2, LEN(U49)&gt;0), TRUE, ""), ""), "")</f>
        <v>1</v>
      </c>
      <c r="W49" s="1" t="b" cm="1">
        <f t="array" aca="1" ref="W49" ca="1">IF(_xlfn.NUMBERVALUE(W$1)&gt;0, IF(LEN(INDIRECT(ADDRESS(ROW(), W$1)))&gt;0, IF(AND(_xlfn.NUMBERVALUE(INDIRECT(ADDRESS(ROW(), W$1)))=W$2, LEN(V49)&gt;0), TRUE, ""), ""), "")</f>
        <v>1</v>
      </c>
      <c r="X49" s="1" t="str" cm="1">
        <f t="array" aca="1" ref="X49" ca="1">IF(_xlfn.NUMBERVALUE(X$1)&gt;0, IF(LEN(INDIRECT(ADDRESS(ROW(), X$1)))&gt;0, IF(AND(_xlfn.NUMBERVALUE(INDIRECT(ADDRESS(ROW(), X$1)))=X$2, LEN(W49)&gt;0), TRUE, ""), ""), "")</f>
        <v/>
      </c>
      <c r="Y49" s="1" t="str" cm="1">
        <f t="array" aca="1" ref="Y49" ca="1">IF(_xlfn.NUMBERVALUE(Y$1)&gt;0, IF(LEN(INDIRECT(ADDRESS(ROW(), Y$1)))&gt;0, IF(AND(_xlfn.NUMBERVALUE(INDIRECT(ADDRESS(ROW(), Y$1)))=Y$2, LEN(X49)&gt;0), TRUE, ""), ""), "")</f>
        <v/>
      </c>
      <c r="Z49" s="1" t="str" cm="1">
        <f t="array" aca="1" ref="Z49" ca="1">IF(_xlfn.NUMBERVALUE(Z$1)&gt;0, IF(LEN(INDIRECT(ADDRESS(ROW(), Z$1)))&gt;0, IF(AND(_xlfn.NUMBERVALUE(INDIRECT(ADDRESS(ROW(), Z$1)))=Z$2, LEN(Y49)&gt;0), TRUE, ""), ""), "")</f>
        <v/>
      </c>
      <c r="AA49" s="1" t="str" cm="1">
        <f t="array" aca="1" ref="AA49" ca="1">IF(_xlfn.NUMBERVALUE(AA$1)&gt;0, IF(LEN(INDIRECT(ADDRESS(ROW(), AA$1)))&gt;0, IF(AND(_xlfn.NUMBERVALUE(INDIRECT(ADDRESS(ROW(), AA$1)))=AA$2, LEN(Z49)&gt;0), TRUE, ""), ""), "")</f>
        <v/>
      </c>
      <c r="AB49" s="1" t="str" cm="1">
        <f t="array" aca="1" ref="AB49" ca="1">IF(_xlfn.NUMBERVALUE(AB$1)&gt;0, IF(LEN(INDIRECT(ADDRESS(ROW(), AB$1)))&gt;0, IF(AND(_xlfn.NUMBERVALUE(INDIRECT(ADDRESS(ROW(), AB$1)))=AB$2, LEN(AA49)&gt;0), TRUE, ""), ""), "")</f>
        <v/>
      </c>
      <c r="AC49" s="1" t="str" cm="1">
        <f t="array" aca="1" ref="AC49" ca="1">IF(_xlfn.NUMBERVALUE(AC$1)&gt;0, IF(LEN(INDIRECT(ADDRESS(ROW(), AC$1)))&gt;0, IF(AND(_xlfn.NUMBERVALUE(INDIRECT(ADDRESS(ROW(), AC$1)))=AC$2, LEN(AB49)&gt;0), TRUE, ""), ""), "")</f>
        <v/>
      </c>
      <c r="AD49" s="1">
        <f t="shared" ca="1" si="46"/>
        <v>6</v>
      </c>
      <c r="AE49" s="1" t="str">
        <f t="shared" ca="1" si="37"/>
        <v/>
      </c>
      <c r="AG49" s="1" t="str" cm="1">
        <f t="array" aca="1" ref="AG49" ca="1">IF(_xlfn.NUMBERVALUE(AG$1)&gt;0, IF(LEN(INDIRECT(ADDRESS(ROW(), AG$1)))&gt;0, IF(_xlfn.NUMBERVALUE(INDIRECT(ADDRESS(ROW(), AG$1)))=AG$2, TRUE, ""), ""), "")</f>
        <v/>
      </c>
      <c r="AH49" s="1" t="str" cm="1">
        <f t="array" aca="1" ref="AH49" ca="1">IF(_xlfn.NUMBERVALUE(AH$1)&gt;0, IF(LEN(INDIRECT(ADDRESS(ROW(), AH$1)))&gt;0, IF(AND(_xlfn.NUMBERVALUE(INDIRECT(ADDRESS(ROW(), AH$1)))=AH$2, LEN(AG49)&gt;0), TRUE, ""), ""), "")</f>
        <v/>
      </c>
      <c r="AI49" s="1" t="str" cm="1">
        <f t="array" aca="1" ref="AI49" ca="1">IF(_xlfn.NUMBERVALUE(AI$1)&gt;0, IF(LEN(INDIRECT(ADDRESS(ROW(), AI$1)))&gt;0, IF(AND(_xlfn.NUMBERVALUE(INDIRECT(ADDRESS(ROW(), AI$1)))=AI$2, LEN(AH49)&gt;0), TRUE, ""), ""), "")</f>
        <v/>
      </c>
      <c r="AJ49" s="1" t="str" cm="1">
        <f t="array" aca="1" ref="AJ49" ca="1">IF(_xlfn.NUMBERVALUE(AJ$1)&gt;0, IF(LEN(INDIRECT(ADDRESS(ROW(), AJ$1)))&gt;0, IF(AND(_xlfn.NUMBERVALUE(INDIRECT(ADDRESS(ROW(), AJ$1)))=AJ$2, LEN(AI49)&gt;0), TRUE, ""), ""), "")</f>
        <v/>
      </c>
      <c r="AK49" s="1" t="str" cm="1">
        <f t="array" aca="1" ref="AK49" ca="1">IF(_xlfn.NUMBERVALUE(AK$1)&gt;0, IF(LEN(INDIRECT(ADDRESS(ROW(), AK$1)))&gt;0, IF(AND(_xlfn.NUMBERVALUE(INDIRECT(ADDRESS(ROW(), AK$1)))=AK$2, LEN(AJ49)&gt;0), TRUE, ""), ""), "")</f>
        <v/>
      </c>
      <c r="AL49" s="1" t="str" cm="1">
        <f t="array" aca="1" ref="AL49" ca="1">IF(_xlfn.NUMBERVALUE(AL$1)&gt;0, IF(LEN(INDIRECT(ADDRESS(ROW(), AL$1)))&gt;0, IF(AND(_xlfn.NUMBERVALUE(INDIRECT(ADDRESS(ROW(), AL$1)))=AL$2, LEN(AK49)&gt;0), TRUE, ""), ""), "")</f>
        <v/>
      </c>
      <c r="AM49" s="1" t="str" cm="1">
        <f t="array" aca="1" ref="AM49" ca="1">IF(_xlfn.NUMBERVALUE(AM$1)&gt;0, IF(LEN(INDIRECT(ADDRESS(ROW(), AM$1)))&gt;0, IF(AND(_xlfn.NUMBERVALUE(INDIRECT(ADDRESS(ROW(), AM$1)))=AM$2, LEN(AL49)&gt;0), TRUE, ""), ""), "")</f>
        <v/>
      </c>
      <c r="AN49" s="1" t="str" cm="1">
        <f t="array" aca="1" ref="AN49" ca="1">IF(_xlfn.NUMBERVALUE(AN$1)&gt;0, IF(LEN(INDIRECT(ADDRESS(ROW(), AN$1)))&gt;0, IF(AND(_xlfn.NUMBERVALUE(INDIRECT(ADDRESS(ROW(), AN$1)))=AN$2, LEN(AM49)&gt;0), TRUE, ""), ""), "")</f>
        <v/>
      </c>
      <c r="AO49" s="1" t="str" cm="1">
        <f t="array" aca="1" ref="AO49" ca="1">IF(_xlfn.NUMBERVALUE(AO$1)&gt;0, IF(LEN(INDIRECT(ADDRESS(ROW(), AO$1)))&gt;0, IF(AND(_xlfn.NUMBERVALUE(INDIRECT(ADDRESS(ROW(), AO$1)))=AO$2, LEN(AN49)&gt;0), TRUE, ""), ""), "")</f>
        <v/>
      </c>
      <c r="AP49" s="1" t="str" cm="1">
        <f t="array" aca="1" ref="AP49" ca="1">IF(_xlfn.NUMBERVALUE(AP$1)&gt;0, IF(LEN(INDIRECT(ADDRESS(ROW(), AP$1)))&gt;0, IF(AND(_xlfn.NUMBERVALUE(INDIRECT(ADDRESS(ROW(), AP$1)))=AP$2, LEN(AO49)&gt;0), TRUE, ""), ""), "")</f>
        <v/>
      </c>
      <c r="AQ49" s="1" t="str" cm="1">
        <f t="array" aca="1" ref="AQ49" ca="1">IF(_xlfn.NUMBERVALUE(AQ$1)&gt;0, IF(LEN(INDIRECT(ADDRESS(ROW(), AQ$1)))&gt;0, IF(AND(_xlfn.NUMBERVALUE(INDIRECT(ADDRESS(ROW(), AQ$1)))=AQ$2, LEN(AP49)&gt;0), TRUE, ""), ""), "")</f>
        <v/>
      </c>
      <c r="AR49" s="1" t="str" cm="1">
        <f t="array" aca="1" ref="AR49" ca="1">IF(_xlfn.NUMBERVALUE(AR$1)&gt;0, IF(LEN(INDIRECT(ADDRESS(ROW(), AR$1)))&gt;0, IF(AND(_xlfn.NUMBERVALUE(INDIRECT(ADDRESS(ROW(), AR$1)))=AR$2, LEN(AQ49)&gt;0), TRUE, ""), ""), "")</f>
        <v/>
      </c>
      <c r="AS49" s="1" t="str">
        <f t="shared" ca="1" si="47"/>
        <v/>
      </c>
      <c r="AT49" s="1" t="str">
        <f t="shared" ca="1" si="39"/>
        <v/>
      </c>
    </row>
    <row r="50" spans="1:46" x14ac:dyDescent="0.25">
      <c r="A50" s="1">
        <v>110010101010</v>
      </c>
      <c r="B50" s="1" t="str">
        <f t="shared" si="43"/>
        <v>110010101010</v>
      </c>
      <c r="C50" s="1" t="str">
        <f t="shared" si="48"/>
        <v>0</v>
      </c>
      <c r="D50" s="1" t="str">
        <f t="shared" si="48"/>
        <v>1</v>
      </c>
      <c r="E50" s="1" t="str">
        <f t="shared" si="48"/>
        <v>0</v>
      </c>
      <c r="F50" s="1" t="str">
        <f t="shared" si="48"/>
        <v>1</v>
      </c>
      <c r="G50" s="1" t="str">
        <f t="shared" si="48"/>
        <v>0</v>
      </c>
      <c r="H50" s="1" t="str">
        <f t="shared" si="48"/>
        <v>1</v>
      </c>
      <c r="I50" s="1" t="str">
        <f t="shared" si="48"/>
        <v>0</v>
      </c>
      <c r="J50" s="1" t="str">
        <f t="shared" si="48"/>
        <v>1</v>
      </c>
      <c r="K50" s="1" t="str">
        <f t="shared" si="48"/>
        <v>0</v>
      </c>
      <c r="L50" s="1" t="str">
        <f t="shared" si="48"/>
        <v>0</v>
      </c>
      <c r="M50" s="1" t="str">
        <f t="shared" si="48"/>
        <v>1</v>
      </c>
      <c r="N50" s="1" t="str">
        <f t="shared" si="48"/>
        <v>1</v>
      </c>
      <c r="R50" s="1" t="str" cm="1">
        <f t="array" aca="1" ref="R50" ca="1">IF(_xlfn.NUMBERVALUE(R$1)&gt;0, IF(LEN(INDIRECT(ADDRESS(ROW(), R$1)))&gt;0, IF(_xlfn.NUMBERVALUE(INDIRECT(ADDRESS(ROW(), R$1)))=R$2, TRUE, ""), ""), "")</f>
        <v/>
      </c>
      <c r="S50" s="1" t="str" cm="1">
        <f t="array" aca="1" ref="S50" ca="1">IF(_xlfn.NUMBERVALUE(S$1)&gt;0, IF(LEN(INDIRECT(ADDRESS(ROW(), S$1)))&gt;0, IF(AND(_xlfn.NUMBERVALUE(INDIRECT(ADDRESS(ROW(), S$1)))=S$2, LEN(R50)&gt;0), TRUE, ""), ""), "")</f>
        <v/>
      </c>
      <c r="T50" s="1" t="str" cm="1">
        <f t="array" aca="1" ref="T50" ca="1">IF(_xlfn.NUMBERVALUE(T$1)&gt;0, IF(LEN(INDIRECT(ADDRESS(ROW(), T$1)))&gt;0, IF(AND(_xlfn.NUMBERVALUE(INDIRECT(ADDRESS(ROW(), T$1)))=T$2, LEN(S50)&gt;0), TRUE, ""), ""), "")</f>
        <v/>
      </c>
      <c r="U50" s="1" t="str" cm="1">
        <f t="array" aca="1" ref="U50" ca="1">IF(_xlfn.NUMBERVALUE(U$1)&gt;0, IF(LEN(INDIRECT(ADDRESS(ROW(), U$1)))&gt;0, IF(AND(_xlfn.NUMBERVALUE(INDIRECT(ADDRESS(ROW(), U$1)))=U$2, LEN(T50)&gt;0), TRUE, ""), ""), "")</f>
        <v/>
      </c>
      <c r="V50" s="1" t="str" cm="1">
        <f t="array" aca="1" ref="V50" ca="1">IF(_xlfn.NUMBERVALUE(V$1)&gt;0, IF(LEN(INDIRECT(ADDRESS(ROW(), V$1)))&gt;0, IF(AND(_xlfn.NUMBERVALUE(INDIRECT(ADDRESS(ROW(), V$1)))=V$2, LEN(U50)&gt;0), TRUE, ""), ""), "")</f>
        <v/>
      </c>
      <c r="W50" s="1" t="str" cm="1">
        <f t="array" aca="1" ref="W50" ca="1">IF(_xlfn.NUMBERVALUE(W$1)&gt;0, IF(LEN(INDIRECT(ADDRESS(ROW(), W$1)))&gt;0, IF(AND(_xlfn.NUMBERVALUE(INDIRECT(ADDRESS(ROW(), W$1)))=W$2, LEN(V50)&gt;0), TRUE, ""), ""), "")</f>
        <v/>
      </c>
      <c r="X50" s="1" t="str" cm="1">
        <f t="array" aca="1" ref="X50" ca="1">IF(_xlfn.NUMBERVALUE(X$1)&gt;0, IF(LEN(INDIRECT(ADDRESS(ROW(), X$1)))&gt;0, IF(AND(_xlfn.NUMBERVALUE(INDIRECT(ADDRESS(ROW(), X$1)))=X$2, LEN(W50)&gt;0), TRUE, ""), ""), "")</f>
        <v/>
      </c>
      <c r="Y50" s="1" t="str" cm="1">
        <f t="array" aca="1" ref="Y50" ca="1">IF(_xlfn.NUMBERVALUE(Y$1)&gt;0, IF(LEN(INDIRECT(ADDRESS(ROW(), Y$1)))&gt;0, IF(AND(_xlfn.NUMBERVALUE(INDIRECT(ADDRESS(ROW(), Y$1)))=Y$2, LEN(X50)&gt;0), TRUE, ""), ""), "")</f>
        <v/>
      </c>
      <c r="Z50" s="1" t="str" cm="1">
        <f t="array" aca="1" ref="Z50" ca="1">IF(_xlfn.NUMBERVALUE(Z$1)&gt;0, IF(LEN(INDIRECT(ADDRESS(ROW(), Z$1)))&gt;0, IF(AND(_xlfn.NUMBERVALUE(INDIRECT(ADDRESS(ROW(), Z$1)))=Z$2, LEN(Y50)&gt;0), TRUE, ""), ""), "")</f>
        <v/>
      </c>
      <c r="AA50" s="1" t="str" cm="1">
        <f t="array" aca="1" ref="AA50" ca="1">IF(_xlfn.NUMBERVALUE(AA$1)&gt;0, IF(LEN(INDIRECT(ADDRESS(ROW(), AA$1)))&gt;0, IF(AND(_xlfn.NUMBERVALUE(INDIRECT(ADDRESS(ROW(), AA$1)))=AA$2, LEN(Z50)&gt;0), TRUE, ""), ""), "")</f>
        <v/>
      </c>
      <c r="AB50" s="1" t="str" cm="1">
        <f t="array" aca="1" ref="AB50" ca="1">IF(_xlfn.NUMBERVALUE(AB$1)&gt;0, IF(LEN(INDIRECT(ADDRESS(ROW(), AB$1)))&gt;0, IF(AND(_xlfn.NUMBERVALUE(INDIRECT(ADDRESS(ROW(), AB$1)))=AB$2, LEN(AA50)&gt;0), TRUE, ""), ""), "")</f>
        <v/>
      </c>
      <c r="AC50" s="1" t="str" cm="1">
        <f t="array" aca="1" ref="AC50" ca="1">IF(_xlfn.NUMBERVALUE(AC$1)&gt;0, IF(LEN(INDIRECT(ADDRESS(ROW(), AC$1)))&gt;0, IF(AND(_xlfn.NUMBERVALUE(INDIRECT(ADDRESS(ROW(), AC$1)))=AC$2, LEN(AB50)&gt;0), TRUE, ""), ""), "")</f>
        <v/>
      </c>
      <c r="AD50" s="1" t="str">
        <f t="shared" ca="1" si="46"/>
        <v/>
      </c>
      <c r="AE50" s="1" t="str">
        <f t="shared" ca="1" si="37"/>
        <v/>
      </c>
      <c r="AG50" s="1" t="b" cm="1">
        <f t="array" aca="1" ref="AG50" ca="1">IF(_xlfn.NUMBERVALUE(AG$1)&gt;0, IF(LEN(INDIRECT(ADDRESS(ROW(), AG$1)))&gt;0, IF(_xlfn.NUMBERVALUE(INDIRECT(ADDRESS(ROW(), AG$1)))=AG$2, TRUE, ""), ""), "")</f>
        <v>1</v>
      </c>
      <c r="AH50" s="1" t="b" cm="1">
        <f t="array" aca="1" ref="AH50" ca="1">IF(_xlfn.NUMBERVALUE(AH$1)&gt;0, IF(LEN(INDIRECT(ADDRESS(ROW(), AH$1)))&gt;0, IF(AND(_xlfn.NUMBERVALUE(INDIRECT(ADDRESS(ROW(), AH$1)))=AH$2, LEN(AG50)&gt;0), TRUE, ""), ""), "")</f>
        <v>1</v>
      </c>
      <c r="AI50" s="1" t="b" cm="1">
        <f t="array" aca="1" ref="AI50" ca="1">IF(_xlfn.NUMBERVALUE(AI$1)&gt;0, IF(LEN(INDIRECT(ADDRESS(ROW(), AI$1)))&gt;0, IF(AND(_xlfn.NUMBERVALUE(INDIRECT(ADDRESS(ROW(), AI$1)))=AI$2, LEN(AH50)&gt;0), TRUE, ""), ""), "")</f>
        <v>1</v>
      </c>
      <c r="AJ50" s="1" t="b" cm="1">
        <f t="array" aca="1" ref="AJ50" ca="1">IF(_xlfn.NUMBERVALUE(AJ$1)&gt;0, IF(LEN(INDIRECT(ADDRESS(ROW(), AJ$1)))&gt;0, IF(AND(_xlfn.NUMBERVALUE(INDIRECT(ADDRESS(ROW(), AJ$1)))=AJ$2, LEN(AI50)&gt;0), TRUE, ""), ""), "")</f>
        <v>1</v>
      </c>
      <c r="AK50" s="1" t="b" cm="1">
        <f t="array" aca="1" ref="AK50" ca="1">IF(_xlfn.NUMBERVALUE(AK$1)&gt;0, IF(LEN(INDIRECT(ADDRESS(ROW(), AK$1)))&gt;0, IF(AND(_xlfn.NUMBERVALUE(INDIRECT(ADDRESS(ROW(), AK$1)))=AK$2, LEN(AJ50)&gt;0), TRUE, ""), ""), "")</f>
        <v>1</v>
      </c>
      <c r="AL50" s="1" t="str" cm="1">
        <f t="array" aca="1" ref="AL50" ca="1">IF(_xlfn.NUMBERVALUE(AL$1)&gt;0, IF(LEN(INDIRECT(ADDRESS(ROW(), AL$1)))&gt;0, IF(AND(_xlfn.NUMBERVALUE(INDIRECT(ADDRESS(ROW(), AL$1)))=AL$2, LEN(AK50)&gt;0), TRUE, ""), ""), "")</f>
        <v/>
      </c>
      <c r="AM50" s="1" t="str" cm="1">
        <f t="array" aca="1" ref="AM50" ca="1">IF(_xlfn.NUMBERVALUE(AM$1)&gt;0, IF(LEN(INDIRECT(ADDRESS(ROW(), AM$1)))&gt;0, IF(AND(_xlfn.NUMBERVALUE(INDIRECT(ADDRESS(ROW(), AM$1)))=AM$2, LEN(AL50)&gt;0), TRUE, ""), ""), "")</f>
        <v/>
      </c>
      <c r="AN50" s="1" t="str" cm="1">
        <f t="array" aca="1" ref="AN50" ca="1">IF(_xlfn.NUMBERVALUE(AN$1)&gt;0, IF(LEN(INDIRECT(ADDRESS(ROW(), AN$1)))&gt;0, IF(AND(_xlfn.NUMBERVALUE(INDIRECT(ADDRESS(ROW(), AN$1)))=AN$2, LEN(AM50)&gt;0), TRUE, ""), ""), "")</f>
        <v/>
      </c>
      <c r="AO50" s="1" t="str" cm="1">
        <f t="array" aca="1" ref="AO50" ca="1">IF(_xlfn.NUMBERVALUE(AO$1)&gt;0, IF(LEN(INDIRECT(ADDRESS(ROW(), AO$1)))&gt;0, IF(AND(_xlfn.NUMBERVALUE(INDIRECT(ADDRESS(ROW(), AO$1)))=AO$2, LEN(AN50)&gt;0), TRUE, ""), ""), "")</f>
        <v/>
      </c>
      <c r="AP50" s="1" t="str" cm="1">
        <f t="array" aca="1" ref="AP50" ca="1">IF(_xlfn.NUMBERVALUE(AP$1)&gt;0, IF(LEN(INDIRECT(ADDRESS(ROW(), AP$1)))&gt;0, IF(AND(_xlfn.NUMBERVALUE(INDIRECT(ADDRESS(ROW(), AP$1)))=AP$2, LEN(AO50)&gt;0), TRUE, ""), ""), "")</f>
        <v/>
      </c>
      <c r="AQ50" s="1" t="str" cm="1">
        <f t="array" aca="1" ref="AQ50" ca="1">IF(_xlfn.NUMBERVALUE(AQ$1)&gt;0, IF(LEN(INDIRECT(ADDRESS(ROW(), AQ$1)))&gt;0, IF(AND(_xlfn.NUMBERVALUE(INDIRECT(ADDRESS(ROW(), AQ$1)))=AQ$2, LEN(AP50)&gt;0), TRUE, ""), ""), "")</f>
        <v/>
      </c>
      <c r="AR50" s="1" t="str" cm="1">
        <f t="array" aca="1" ref="AR50" ca="1">IF(_xlfn.NUMBERVALUE(AR$1)&gt;0, IF(LEN(INDIRECT(ADDRESS(ROW(), AR$1)))&gt;0, IF(AND(_xlfn.NUMBERVALUE(INDIRECT(ADDRESS(ROW(), AR$1)))=AR$2, LEN(AQ50)&gt;0), TRUE, ""), ""), "")</f>
        <v/>
      </c>
      <c r="AS50" s="1">
        <f t="shared" ca="1" si="47"/>
        <v>5</v>
      </c>
      <c r="AT50" s="1" t="str">
        <f t="shared" ca="1" si="39"/>
        <v/>
      </c>
    </row>
    <row r="51" spans="1:46" x14ac:dyDescent="0.25">
      <c r="A51" s="1">
        <v>1010100010</v>
      </c>
      <c r="B51" s="1" t="str">
        <f t="shared" si="43"/>
        <v>001010100010</v>
      </c>
      <c r="C51" s="1" t="str">
        <f t="shared" si="48"/>
        <v>0</v>
      </c>
      <c r="D51" s="1" t="str">
        <f t="shared" si="48"/>
        <v>1</v>
      </c>
      <c r="E51" s="1" t="str">
        <f t="shared" si="48"/>
        <v>0</v>
      </c>
      <c r="F51" s="1" t="str">
        <f t="shared" si="48"/>
        <v>0</v>
      </c>
      <c r="G51" s="1" t="str">
        <f t="shared" si="48"/>
        <v>0</v>
      </c>
      <c r="H51" s="1" t="str">
        <f t="shared" si="48"/>
        <v>1</v>
      </c>
      <c r="I51" s="1" t="str">
        <f t="shared" si="48"/>
        <v>0</v>
      </c>
      <c r="J51" s="1" t="str">
        <f t="shared" si="48"/>
        <v>1</v>
      </c>
      <c r="K51" s="1" t="str">
        <f t="shared" si="48"/>
        <v>0</v>
      </c>
      <c r="L51" s="1" t="str">
        <f t="shared" si="48"/>
        <v>1</v>
      </c>
      <c r="M51" s="1" t="str">
        <f t="shared" si="48"/>
        <v>0</v>
      </c>
      <c r="N51" s="1" t="str">
        <f t="shared" si="48"/>
        <v>0</v>
      </c>
      <c r="R51" s="1" t="b" cm="1">
        <f t="array" aca="1" ref="R51" ca="1">IF(_xlfn.NUMBERVALUE(R$1)&gt;0, IF(LEN(INDIRECT(ADDRESS(ROW(), R$1)))&gt;0, IF(_xlfn.NUMBERVALUE(INDIRECT(ADDRESS(ROW(), R$1)))=R$2, TRUE, ""), ""), "")</f>
        <v>1</v>
      </c>
      <c r="S51" s="1" t="str" cm="1">
        <f t="array" aca="1" ref="S51" ca="1">IF(_xlfn.NUMBERVALUE(S$1)&gt;0, IF(LEN(INDIRECT(ADDRESS(ROW(), S$1)))&gt;0, IF(AND(_xlfn.NUMBERVALUE(INDIRECT(ADDRESS(ROW(), S$1)))=S$2, LEN(R51)&gt;0), TRUE, ""), ""), "")</f>
        <v/>
      </c>
      <c r="T51" s="1" t="str" cm="1">
        <f t="array" aca="1" ref="T51" ca="1">IF(_xlfn.NUMBERVALUE(T$1)&gt;0, IF(LEN(INDIRECT(ADDRESS(ROW(), T$1)))&gt;0, IF(AND(_xlfn.NUMBERVALUE(INDIRECT(ADDRESS(ROW(), T$1)))=T$2, LEN(S51)&gt;0), TRUE, ""), ""), "")</f>
        <v/>
      </c>
      <c r="U51" s="1" t="str" cm="1">
        <f t="array" aca="1" ref="U51" ca="1">IF(_xlfn.NUMBERVALUE(U$1)&gt;0, IF(LEN(INDIRECT(ADDRESS(ROW(), U$1)))&gt;0, IF(AND(_xlfn.NUMBERVALUE(INDIRECT(ADDRESS(ROW(), U$1)))=U$2, LEN(T51)&gt;0), TRUE, ""), ""), "")</f>
        <v/>
      </c>
      <c r="V51" s="1" t="str" cm="1">
        <f t="array" aca="1" ref="V51" ca="1">IF(_xlfn.NUMBERVALUE(V$1)&gt;0, IF(LEN(INDIRECT(ADDRESS(ROW(), V$1)))&gt;0, IF(AND(_xlfn.NUMBERVALUE(INDIRECT(ADDRESS(ROW(), V$1)))=V$2, LEN(U51)&gt;0), TRUE, ""), ""), "")</f>
        <v/>
      </c>
      <c r="W51" s="1" t="str" cm="1">
        <f t="array" aca="1" ref="W51" ca="1">IF(_xlfn.NUMBERVALUE(W$1)&gt;0, IF(LEN(INDIRECT(ADDRESS(ROW(), W$1)))&gt;0, IF(AND(_xlfn.NUMBERVALUE(INDIRECT(ADDRESS(ROW(), W$1)))=W$2, LEN(V51)&gt;0), TRUE, ""), ""), "")</f>
        <v/>
      </c>
      <c r="X51" s="1" t="str" cm="1">
        <f t="array" aca="1" ref="X51" ca="1">IF(_xlfn.NUMBERVALUE(X$1)&gt;0, IF(LEN(INDIRECT(ADDRESS(ROW(), X$1)))&gt;0, IF(AND(_xlfn.NUMBERVALUE(INDIRECT(ADDRESS(ROW(), X$1)))=X$2, LEN(W51)&gt;0), TRUE, ""), ""), "")</f>
        <v/>
      </c>
      <c r="Y51" s="1" t="str" cm="1">
        <f t="array" aca="1" ref="Y51" ca="1">IF(_xlfn.NUMBERVALUE(Y$1)&gt;0, IF(LEN(INDIRECT(ADDRESS(ROW(), Y$1)))&gt;0, IF(AND(_xlfn.NUMBERVALUE(INDIRECT(ADDRESS(ROW(), Y$1)))=Y$2, LEN(X51)&gt;0), TRUE, ""), ""), "")</f>
        <v/>
      </c>
      <c r="Z51" s="1" t="str" cm="1">
        <f t="array" aca="1" ref="Z51" ca="1">IF(_xlfn.NUMBERVALUE(Z$1)&gt;0, IF(LEN(INDIRECT(ADDRESS(ROW(), Z$1)))&gt;0, IF(AND(_xlfn.NUMBERVALUE(INDIRECT(ADDRESS(ROW(), Z$1)))=Z$2, LEN(Y51)&gt;0), TRUE, ""), ""), "")</f>
        <v/>
      </c>
      <c r="AA51" s="1" t="str" cm="1">
        <f t="array" aca="1" ref="AA51" ca="1">IF(_xlfn.NUMBERVALUE(AA$1)&gt;0, IF(LEN(INDIRECT(ADDRESS(ROW(), AA$1)))&gt;0, IF(AND(_xlfn.NUMBERVALUE(INDIRECT(ADDRESS(ROW(), AA$1)))=AA$2, LEN(Z51)&gt;0), TRUE, ""), ""), "")</f>
        <v/>
      </c>
      <c r="AB51" s="1" t="str" cm="1">
        <f t="array" aca="1" ref="AB51" ca="1">IF(_xlfn.NUMBERVALUE(AB$1)&gt;0, IF(LEN(INDIRECT(ADDRESS(ROW(), AB$1)))&gt;0, IF(AND(_xlfn.NUMBERVALUE(INDIRECT(ADDRESS(ROW(), AB$1)))=AB$2, LEN(AA51)&gt;0), TRUE, ""), ""), "")</f>
        <v/>
      </c>
      <c r="AC51" s="1" t="str" cm="1">
        <f t="array" aca="1" ref="AC51" ca="1">IF(_xlfn.NUMBERVALUE(AC$1)&gt;0, IF(LEN(INDIRECT(ADDRESS(ROW(), AC$1)))&gt;0, IF(AND(_xlfn.NUMBERVALUE(INDIRECT(ADDRESS(ROW(), AC$1)))=AC$2, LEN(AB51)&gt;0), TRUE, ""), ""), "")</f>
        <v/>
      </c>
      <c r="AD51" s="1">
        <f t="shared" ca="1" si="46"/>
        <v>1</v>
      </c>
      <c r="AE51" s="1" t="str">
        <f t="shared" ca="1" si="37"/>
        <v/>
      </c>
      <c r="AG51" s="1" t="str" cm="1">
        <f t="array" aca="1" ref="AG51" ca="1">IF(_xlfn.NUMBERVALUE(AG$1)&gt;0, IF(LEN(INDIRECT(ADDRESS(ROW(), AG$1)))&gt;0, IF(_xlfn.NUMBERVALUE(INDIRECT(ADDRESS(ROW(), AG$1)))=AG$2, TRUE, ""), ""), "")</f>
        <v/>
      </c>
      <c r="AH51" s="1" t="str" cm="1">
        <f t="array" aca="1" ref="AH51" ca="1">IF(_xlfn.NUMBERVALUE(AH$1)&gt;0, IF(LEN(INDIRECT(ADDRESS(ROW(), AH$1)))&gt;0, IF(AND(_xlfn.NUMBERVALUE(INDIRECT(ADDRESS(ROW(), AH$1)))=AH$2, LEN(AG51)&gt;0), TRUE, ""), ""), "")</f>
        <v/>
      </c>
      <c r="AI51" s="1" t="str" cm="1">
        <f t="array" aca="1" ref="AI51" ca="1">IF(_xlfn.NUMBERVALUE(AI$1)&gt;0, IF(LEN(INDIRECT(ADDRESS(ROW(), AI$1)))&gt;0, IF(AND(_xlfn.NUMBERVALUE(INDIRECT(ADDRESS(ROW(), AI$1)))=AI$2, LEN(AH51)&gt;0), TRUE, ""), ""), "")</f>
        <v/>
      </c>
      <c r="AJ51" s="1" t="str" cm="1">
        <f t="array" aca="1" ref="AJ51" ca="1">IF(_xlfn.NUMBERVALUE(AJ$1)&gt;0, IF(LEN(INDIRECT(ADDRESS(ROW(), AJ$1)))&gt;0, IF(AND(_xlfn.NUMBERVALUE(INDIRECT(ADDRESS(ROW(), AJ$1)))=AJ$2, LEN(AI51)&gt;0), TRUE, ""), ""), "")</f>
        <v/>
      </c>
      <c r="AK51" s="1" t="str" cm="1">
        <f t="array" aca="1" ref="AK51" ca="1">IF(_xlfn.NUMBERVALUE(AK$1)&gt;0, IF(LEN(INDIRECT(ADDRESS(ROW(), AK$1)))&gt;0, IF(AND(_xlfn.NUMBERVALUE(INDIRECT(ADDRESS(ROW(), AK$1)))=AK$2, LEN(AJ51)&gt;0), TRUE, ""), ""), "")</f>
        <v/>
      </c>
      <c r="AL51" s="1" t="str" cm="1">
        <f t="array" aca="1" ref="AL51" ca="1">IF(_xlfn.NUMBERVALUE(AL$1)&gt;0, IF(LEN(INDIRECT(ADDRESS(ROW(), AL$1)))&gt;0, IF(AND(_xlfn.NUMBERVALUE(INDIRECT(ADDRESS(ROW(), AL$1)))=AL$2, LEN(AK51)&gt;0), TRUE, ""), ""), "")</f>
        <v/>
      </c>
      <c r="AM51" s="1" t="str" cm="1">
        <f t="array" aca="1" ref="AM51" ca="1">IF(_xlfn.NUMBERVALUE(AM$1)&gt;0, IF(LEN(INDIRECT(ADDRESS(ROW(), AM$1)))&gt;0, IF(AND(_xlfn.NUMBERVALUE(INDIRECT(ADDRESS(ROW(), AM$1)))=AM$2, LEN(AL51)&gt;0), TRUE, ""), ""), "")</f>
        <v/>
      </c>
      <c r="AN51" s="1" t="str" cm="1">
        <f t="array" aca="1" ref="AN51" ca="1">IF(_xlfn.NUMBERVALUE(AN$1)&gt;0, IF(LEN(INDIRECT(ADDRESS(ROW(), AN$1)))&gt;0, IF(AND(_xlfn.NUMBERVALUE(INDIRECT(ADDRESS(ROW(), AN$1)))=AN$2, LEN(AM51)&gt;0), TRUE, ""), ""), "")</f>
        <v/>
      </c>
      <c r="AO51" s="1" t="str" cm="1">
        <f t="array" aca="1" ref="AO51" ca="1">IF(_xlfn.NUMBERVALUE(AO$1)&gt;0, IF(LEN(INDIRECT(ADDRESS(ROW(), AO$1)))&gt;0, IF(AND(_xlfn.NUMBERVALUE(INDIRECT(ADDRESS(ROW(), AO$1)))=AO$2, LEN(AN51)&gt;0), TRUE, ""), ""), "")</f>
        <v/>
      </c>
      <c r="AP51" s="1" t="str" cm="1">
        <f t="array" aca="1" ref="AP51" ca="1">IF(_xlfn.NUMBERVALUE(AP$1)&gt;0, IF(LEN(INDIRECT(ADDRESS(ROW(), AP$1)))&gt;0, IF(AND(_xlfn.NUMBERVALUE(INDIRECT(ADDRESS(ROW(), AP$1)))=AP$2, LEN(AO51)&gt;0), TRUE, ""), ""), "")</f>
        <v/>
      </c>
      <c r="AQ51" s="1" t="str" cm="1">
        <f t="array" aca="1" ref="AQ51" ca="1">IF(_xlfn.NUMBERVALUE(AQ$1)&gt;0, IF(LEN(INDIRECT(ADDRESS(ROW(), AQ$1)))&gt;0, IF(AND(_xlfn.NUMBERVALUE(INDIRECT(ADDRESS(ROW(), AQ$1)))=AQ$2, LEN(AP51)&gt;0), TRUE, ""), ""), "")</f>
        <v/>
      </c>
      <c r="AR51" s="1" t="str" cm="1">
        <f t="array" aca="1" ref="AR51" ca="1">IF(_xlfn.NUMBERVALUE(AR$1)&gt;0, IF(LEN(INDIRECT(ADDRESS(ROW(), AR$1)))&gt;0, IF(AND(_xlfn.NUMBERVALUE(INDIRECT(ADDRESS(ROW(), AR$1)))=AR$2, LEN(AQ51)&gt;0), TRUE, ""), ""), "")</f>
        <v/>
      </c>
      <c r="AS51" s="1" t="str">
        <f t="shared" ca="1" si="47"/>
        <v/>
      </c>
      <c r="AT51" s="1" t="str">
        <f t="shared" ca="1" si="39"/>
        <v/>
      </c>
    </row>
    <row r="52" spans="1:46" x14ac:dyDescent="0.25">
      <c r="A52" s="1">
        <v>101010011011</v>
      </c>
      <c r="B52" s="1" t="str">
        <f t="shared" si="43"/>
        <v>101010011011</v>
      </c>
      <c r="C52" s="1" t="str">
        <f t="shared" si="48"/>
        <v>1</v>
      </c>
      <c r="D52" s="1" t="str">
        <f t="shared" si="48"/>
        <v>1</v>
      </c>
      <c r="E52" s="1" t="str">
        <f t="shared" si="48"/>
        <v>0</v>
      </c>
      <c r="F52" s="1" t="str">
        <f t="shared" si="48"/>
        <v>1</v>
      </c>
      <c r="G52" s="1" t="str">
        <f t="shared" si="48"/>
        <v>1</v>
      </c>
      <c r="H52" s="1" t="str">
        <f t="shared" si="48"/>
        <v>0</v>
      </c>
      <c r="I52" s="1" t="str">
        <f t="shared" si="48"/>
        <v>0</v>
      </c>
      <c r="J52" s="1" t="str">
        <f t="shared" si="48"/>
        <v>1</v>
      </c>
      <c r="K52" s="1" t="str">
        <f t="shared" si="48"/>
        <v>0</v>
      </c>
      <c r="L52" s="1" t="str">
        <f t="shared" si="48"/>
        <v>1</v>
      </c>
      <c r="M52" s="1" t="str">
        <f t="shared" si="48"/>
        <v>0</v>
      </c>
      <c r="N52" s="1" t="str">
        <f t="shared" si="48"/>
        <v>1</v>
      </c>
      <c r="R52" s="1" t="str" cm="1">
        <f t="array" aca="1" ref="R52" ca="1">IF(_xlfn.NUMBERVALUE(R$1)&gt;0, IF(LEN(INDIRECT(ADDRESS(ROW(), R$1)))&gt;0, IF(_xlfn.NUMBERVALUE(INDIRECT(ADDRESS(ROW(), R$1)))=R$2, TRUE, ""), ""), "")</f>
        <v/>
      </c>
      <c r="S52" s="1" t="str" cm="1">
        <f t="array" aca="1" ref="S52" ca="1">IF(_xlfn.NUMBERVALUE(S$1)&gt;0, IF(LEN(INDIRECT(ADDRESS(ROW(), S$1)))&gt;0, IF(AND(_xlfn.NUMBERVALUE(INDIRECT(ADDRESS(ROW(), S$1)))=S$2, LEN(R52)&gt;0), TRUE, ""), ""), "")</f>
        <v/>
      </c>
      <c r="T52" s="1" t="str" cm="1">
        <f t="array" aca="1" ref="T52" ca="1">IF(_xlfn.NUMBERVALUE(T$1)&gt;0, IF(LEN(INDIRECT(ADDRESS(ROW(), T$1)))&gt;0, IF(AND(_xlfn.NUMBERVALUE(INDIRECT(ADDRESS(ROW(), T$1)))=T$2, LEN(S52)&gt;0), TRUE, ""), ""), "")</f>
        <v/>
      </c>
      <c r="U52" s="1" t="str" cm="1">
        <f t="array" aca="1" ref="U52" ca="1">IF(_xlfn.NUMBERVALUE(U$1)&gt;0, IF(LEN(INDIRECT(ADDRESS(ROW(), U$1)))&gt;0, IF(AND(_xlfn.NUMBERVALUE(INDIRECT(ADDRESS(ROW(), U$1)))=U$2, LEN(T52)&gt;0), TRUE, ""), ""), "")</f>
        <v/>
      </c>
      <c r="V52" s="1" t="str" cm="1">
        <f t="array" aca="1" ref="V52" ca="1">IF(_xlfn.NUMBERVALUE(V$1)&gt;0, IF(LEN(INDIRECT(ADDRESS(ROW(), V$1)))&gt;0, IF(AND(_xlfn.NUMBERVALUE(INDIRECT(ADDRESS(ROW(), V$1)))=V$2, LEN(U52)&gt;0), TRUE, ""), ""), "")</f>
        <v/>
      </c>
      <c r="W52" s="1" t="str" cm="1">
        <f t="array" aca="1" ref="W52" ca="1">IF(_xlfn.NUMBERVALUE(W$1)&gt;0, IF(LEN(INDIRECT(ADDRESS(ROW(), W$1)))&gt;0, IF(AND(_xlfn.NUMBERVALUE(INDIRECT(ADDRESS(ROW(), W$1)))=W$2, LEN(V52)&gt;0), TRUE, ""), ""), "")</f>
        <v/>
      </c>
      <c r="X52" s="1" t="str" cm="1">
        <f t="array" aca="1" ref="X52" ca="1">IF(_xlfn.NUMBERVALUE(X$1)&gt;0, IF(LEN(INDIRECT(ADDRESS(ROW(), X$1)))&gt;0, IF(AND(_xlfn.NUMBERVALUE(INDIRECT(ADDRESS(ROW(), X$1)))=X$2, LEN(W52)&gt;0), TRUE, ""), ""), "")</f>
        <v/>
      </c>
      <c r="Y52" s="1" t="str" cm="1">
        <f t="array" aca="1" ref="Y52" ca="1">IF(_xlfn.NUMBERVALUE(Y$1)&gt;0, IF(LEN(INDIRECT(ADDRESS(ROW(), Y$1)))&gt;0, IF(AND(_xlfn.NUMBERVALUE(INDIRECT(ADDRESS(ROW(), Y$1)))=Y$2, LEN(X52)&gt;0), TRUE, ""), ""), "")</f>
        <v/>
      </c>
      <c r="Z52" s="1" t="str" cm="1">
        <f t="array" aca="1" ref="Z52" ca="1">IF(_xlfn.NUMBERVALUE(Z$1)&gt;0, IF(LEN(INDIRECT(ADDRESS(ROW(), Z$1)))&gt;0, IF(AND(_xlfn.NUMBERVALUE(INDIRECT(ADDRESS(ROW(), Z$1)))=Z$2, LEN(Y52)&gt;0), TRUE, ""), ""), "")</f>
        <v/>
      </c>
      <c r="AA52" s="1" t="str" cm="1">
        <f t="array" aca="1" ref="AA52" ca="1">IF(_xlfn.NUMBERVALUE(AA$1)&gt;0, IF(LEN(INDIRECT(ADDRESS(ROW(), AA$1)))&gt;0, IF(AND(_xlfn.NUMBERVALUE(INDIRECT(ADDRESS(ROW(), AA$1)))=AA$2, LEN(Z52)&gt;0), TRUE, ""), ""), "")</f>
        <v/>
      </c>
      <c r="AB52" s="1" t="str" cm="1">
        <f t="array" aca="1" ref="AB52" ca="1">IF(_xlfn.NUMBERVALUE(AB$1)&gt;0, IF(LEN(INDIRECT(ADDRESS(ROW(), AB$1)))&gt;0, IF(AND(_xlfn.NUMBERVALUE(INDIRECT(ADDRESS(ROW(), AB$1)))=AB$2, LEN(AA52)&gt;0), TRUE, ""), ""), "")</f>
        <v/>
      </c>
      <c r="AC52" s="1" t="str" cm="1">
        <f t="array" aca="1" ref="AC52" ca="1">IF(_xlfn.NUMBERVALUE(AC$1)&gt;0, IF(LEN(INDIRECT(ADDRESS(ROW(), AC$1)))&gt;0, IF(AND(_xlfn.NUMBERVALUE(INDIRECT(ADDRESS(ROW(), AC$1)))=AC$2, LEN(AB52)&gt;0), TRUE, ""), ""), "")</f>
        <v/>
      </c>
      <c r="AD52" s="1" t="str">
        <f t="shared" ca="1" si="46"/>
        <v/>
      </c>
      <c r="AE52" s="1" t="str">
        <f t="shared" ca="1" si="37"/>
        <v/>
      </c>
      <c r="AG52" s="1" t="b" cm="1">
        <f t="array" aca="1" ref="AG52" ca="1">IF(_xlfn.NUMBERVALUE(AG$1)&gt;0, IF(LEN(INDIRECT(ADDRESS(ROW(), AG$1)))&gt;0, IF(_xlfn.NUMBERVALUE(INDIRECT(ADDRESS(ROW(), AG$1)))=AG$2, TRUE, ""), ""), "")</f>
        <v>1</v>
      </c>
      <c r="AH52" s="1" t="str" cm="1">
        <f t="array" aca="1" ref="AH52" ca="1">IF(_xlfn.NUMBERVALUE(AH$1)&gt;0, IF(LEN(INDIRECT(ADDRESS(ROW(), AH$1)))&gt;0, IF(AND(_xlfn.NUMBERVALUE(INDIRECT(ADDRESS(ROW(), AH$1)))=AH$2, LEN(AG52)&gt;0), TRUE, ""), ""), "")</f>
        <v/>
      </c>
      <c r="AI52" s="1" t="str" cm="1">
        <f t="array" aca="1" ref="AI52" ca="1">IF(_xlfn.NUMBERVALUE(AI$1)&gt;0, IF(LEN(INDIRECT(ADDRESS(ROW(), AI$1)))&gt;0, IF(AND(_xlfn.NUMBERVALUE(INDIRECT(ADDRESS(ROW(), AI$1)))=AI$2, LEN(AH52)&gt;0), TRUE, ""), ""), "")</f>
        <v/>
      </c>
      <c r="AJ52" s="1" t="str" cm="1">
        <f t="array" aca="1" ref="AJ52" ca="1">IF(_xlfn.NUMBERVALUE(AJ$1)&gt;0, IF(LEN(INDIRECT(ADDRESS(ROW(), AJ$1)))&gt;0, IF(AND(_xlfn.NUMBERVALUE(INDIRECT(ADDRESS(ROW(), AJ$1)))=AJ$2, LEN(AI52)&gt;0), TRUE, ""), ""), "")</f>
        <v/>
      </c>
      <c r="AK52" s="1" t="str" cm="1">
        <f t="array" aca="1" ref="AK52" ca="1">IF(_xlfn.NUMBERVALUE(AK$1)&gt;0, IF(LEN(INDIRECT(ADDRESS(ROW(), AK$1)))&gt;0, IF(AND(_xlfn.NUMBERVALUE(INDIRECT(ADDRESS(ROW(), AK$1)))=AK$2, LEN(AJ52)&gt;0), TRUE, ""), ""), "")</f>
        <v/>
      </c>
      <c r="AL52" s="1" t="str" cm="1">
        <f t="array" aca="1" ref="AL52" ca="1">IF(_xlfn.NUMBERVALUE(AL$1)&gt;0, IF(LEN(INDIRECT(ADDRESS(ROW(), AL$1)))&gt;0, IF(AND(_xlfn.NUMBERVALUE(INDIRECT(ADDRESS(ROW(), AL$1)))=AL$2, LEN(AK52)&gt;0), TRUE, ""), ""), "")</f>
        <v/>
      </c>
      <c r="AM52" s="1" t="str" cm="1">
        <f t="array" aca="1" ref="AM52" ca="1">IF(_xlfn.NUMBERVALUE(AM$1)&gt;0, IF(LEN(INDIRECT(ADDRESS(ROW(), AM$1)))&gt;0, IF(AND(_xlfn.NUMBERVALUE(INDIRECT(ADDRESS(ROW(), AM$1)))=AM$2, LEN(AL52)&gt;0), TRUE, ""), ""), "")</f>
        <v/>
      </c>
      <c r="AN52" s="1" t="str" cm="1">
        <f t="array" aca="1" ref="AN52" ca="1">IF(_xlfn.NUMBERVALUE(AN$1)&gt;0, IF(LEN(INDIRECT(ADDRESS(ROW(), AN$1)))&gt;0, IF(AND(_xlfn.NUMBERVALUE(INDIRECT(ADDRESS(ROW(), AN$1)))=AN$2, LEN(AM52)&gt;0), TRUE, ""), ""), "")</f>
        <v/>
      </c>
      <c r="AO52" s="1" t="str" cm="1">
        <f t="array" aca="1" ref="AO52" ca="1">IF(_xlfn.NUMBERVALUE(AO$1)&gt;0, IF(LEN(INDIRECT(ADDRESS(ROW(), AO$1)))&gt;0, IF(AND(_xlfn.NUMBERVALUE(INDIRECT(ADDRESS(ROW(), AO$1)))=AO$2, LEN(AN52)&gt;0), TRUE, ""), ""), "")</f>
        <v/>
      </c>
      <c r="AP52" s="1" t="str" cm="1">
        <f t="array" aca="1" ref="AP52" ca="1">IF(_xlfn.NUMBERVALUE(AP$1)&gt;0, IF(LEN(INDIRECT(ADDRESS(ROW(), AP$1)))&gt;0, IF(AND(_xlfn.NUMBERVALUE(INDIRECT(ADDRESS(ROW(), AP$1)))=AP$2, LEN(AO52)&gt;0), TRUE, ""), ""), "")</f>
        <v/>
      </c>
      <c r="AQ52" s="1" t="str" cm="1">
        <f t="array" aca="1" ref="AQ52" ca="1">IF(_xlfn.NUMBERVALUE(AQ$1)&gt;0, IF(LEN(INDIRECT(ADDRESS(ROW(), AQ$1)))&gt;0, IF(AND(_xlfn.NUMBERVALUE(INDIRECT(ADDRESS(ROW(), AQ$1)))=AQ$2, LEN(AP52)&gt;0), TRUE, ""), ""), "")</f>
        <v/>
      </c>
      <c r="AR52" s="1" t="str" cm="1">
        <f t="array" aca="1" ref="AR52" ca="1">IF(_xlfn.NUMBERVALUE(AR$1)&gt;0, IF(LEN(INDIRECT(ADDRESS(ROW(), AR$1)))&gt;0, IF(AND(_xlfn.NUMBERVALUE(INDIRECT(ADDRESS(ROW(), AR$1)))=AR$2, LEN(AQ52)&gt;0), TRUE, ""), ""), "")</f>
        <v/>
      </c>
      <c r="AS52" s="1">
        <f t="shared" ca="1" si="47"/>
        <v>1</v>
      </c>
      <c r="AT52" s="1" t="str">
        <f t="shared" ca="1" si="39"/>
        <v/>
      </c>
    </row>
    <row r="53" spans="1:46" x14ac:dyDescent="0.25">
      <c r="A53" s="1">
        <v>1111101111</v>
      </c>
      <c r="B53" s="1" t="str">
        <f t="shared" si="43"/>
        <v>001111101111</v>
      </c>
      <c r="C53" s="1" t="str">
        <f t="shared" si="48"/>
        <v>1</v>
      </c>
      <c r="D53" s="1" t="str">
        <f t="shared" si="48"/>
        <v>1</v>
      </c>
      <c r="E53" s="1" t="str">
        <f t="shared" si="48"/>
        <v>1</v>
      </c>
      <c r="F53" s="1" t="str">
        <f t="shared" si="48"/>
        <v>1</v>
      </c>
      <c r="G53" s="1" t="str">
        <f t="shared" si="48"/>
        <v>0</v>
      </c>
      <c r="H53" s="1" t="str">
        <f t="shared" si="48"/>
        <v>1</v>
      </c>
      <c r="I53" s="1" t="str">
        <f t="shared" si="48"/>
        <v>1</v>
      </c>
      <c r="J53" s="1" t="str">
        <f t="shared" si="48"/>
        <v>1</v>
      </c>
      <c r="K53" s="1" t="str">
        <f t="shared" si="48"/>
        <v>1</v>
      </c>
      <c r="L53" s="1" t="str">
        <f t="shared" si="48"/>
        <v>1</v>
      </c>
      <c r="M53" s="1" t="str">
        <f t="shared" si="48"/>
        <v>0</v>
      </c>
      <c r="N53" s="1" t="str">
        <f t="shared" si="48"/>
        <v>0</v>
      </c>
      <c r="R53" s="1" t="b" cm="1">
        <f t="array" aca="1" ref="R53" ca="1">IF(_xlfn.NUMBERVALUE(R$1)&gt;0, IF(LEN(INDIRECT(ADDRESS(ROW(), R$1)))&gt;0, IF(_xlfn.NUMBERVALUE(INDIRECT(ADDRESS(ROW(), R$1)))=R$2, TRUE, ""), ""), "")</f>
        <v>1</v>
      </c>
      <c r="S53" s="1" t="str" cm="1">
        <f t="array" aca="1" ref="S53" ca="1">IF(_xlfn.NUMBERVALUE(S$1)&gt;0, IF(LEN(INDIRECT(ADDRESS(ROW(), S$1)))&gt;0, IF(AND(_xlfn.NUMBERVALUE(INDIRECT(ADDRESS(ROW(), S$1)))=S$2, LEN(R53)&gt;0), TRUE, ""), ""), "")</f>
        <v/>
      </c>
      <c r="T53" s="1" t="str" cm="1">
        <f t="array" aca="1" ref="T53" ca="1">IF(_xlfn.NUMBERVALUE(T$1)&gt;0, IF(LEN(INDIRECT(ADDRESS(ROW(), T$1)))&gt;0, IF(AND(_xlfn.NUMBERVALUE(INDIRECT(ADDRESS(ROW(), T$1)))=T$2, LEN(S53)&gt;0), TRUE, ""), ""), "")</f>
        <v/>
      </c>
      <c r="U53" s="1" t="str" cm="1">
        <f t="array" aca="1" ref="U53" ca="1">IF(_xlfn.NUMBERVALUE(U$1)&gt;0, IF(LEN(INDIRECT(ADDRESS(ROW(), U$1)))&gt;0, IF(AND(_xlfn.NUMBERVALUE(INDIRECT(ADDRESS(ROW(), U$1)))=U$2, LEN(T53)&gt;0), TRUE, ""), ""), "")</f>
        <v/>
      </c>
      <c r="V53" s="1" t="str" cm="1">
        <f t="array" aca="1" ref="V53" ca="1">IF(_xlfn.NUMBERVALUE(V$1)&gt;0, IF(LEN(INDIRECT(ADDRESS(ROW(), V$1)))&gt;0, IF(AND(_xlfn.NUMBERVALUE(INDIRECT(ADDRESS(ROW(), V$1)))=V$2, LEN(U53)&gt;0), TRUE, ""), ""), "")</f>
        <v/>
      </c>
      <c r="W53" s="1" t="str" cm="1">
        <f t="array" aca="1" ref="W53" ca="1">IF(_xlfn.NUMBERVALUE(W$1)&gt;0, IF(LEN(INDIRECT(ADDRESS(ROW(), W$1)))&gt;0, IF(AND(_xlfn.NUMBERVALUE(INDIRECT(ADDRESS(ROW(), W$1)))=W$2, LEN(V53)&gt;0), TRUE, ""), ""), "")</f>
        <v/>
      </c>
      <c r="X53" s="1" t="str" cm="1">
        <f t="array" aca="1" ref="X53" ca="1">IF(_xlfn.NUMBERVALUE(X$1)&gt;0, IF(LEN(INDIRECT(ADDRESS(ROW(), X$1)))&gt;0, IF(AND(_xlfn.NUMBERVALUE(INDIRECT(ADDRESS(ROW(), X$1)))=X$2, LEN(W53)&gt;0), TRUE, ""), ""), "")</f>
        <v/>
      </c>
      <c r="Y53" s="1" t="str" cm="1">
        <f t="array" aca="1" ref="Y53" ca="1">IF(_xlfn.NUMBERVALUE(Y$1)&gt;0, IF(LEN(INDIRECT(ADDRESS(ROW(), Y$1)))&gt;0, IF(AND(_xlfn.NUMBERVALUE(INDIRECT(ADDRESS(ROW(), Y$1)))=Y$2, LEN(X53)&gt;0), TRUE, ""), ""), "")</f>
        <v/>
      </c>
      <c r="Z53" s="1" t="str" cm="1">
        <f t="array" aca="1" ref="Z53" ca="1">IF(_xlfn.NUMBERVALUE(Z$1)&gt;0, IF(LEN(INDIRECT(ADDRESS(ROW(), Z$1)))&gt;0, IF(AND(_xlfn.NUMBERVALUE(INDIRECT(ADDRESS(ROW(), Z$1)))=Z$2, LEN(Y53)&gt;0), TRUE, ""), ""), "")</f>
        <v/>
      </c>
      <c r="AA53" s="1" t="str" cm="1">
        <f t="array" aca="1" ref="AA53" ca="1">IF(_xlfn.NUMBERVALUE(AA$1)&gt;0, IF(LEN(INDIRECT(ADDRESS(ROW(), AA$1)))&gt;0, IF(AND(_xlfn.NUMBERVALUE(INDIRECT(ADDRESS(ROW(), AA$1)))=AA$2, LEN(Z53)&gt;0), TRUE, ""), ""), "")</f>
        <v/>
      </c>
      <c r="AB53" s="1" t="str" cm="1">
        <f t="array" aca="1" ref="AB53" ca="1">IF(_xlfn.NUMBERVALUE(AB$1)&gt;0, IF(LEN(INDIRECT(ADDRESS(ROW(), AB$1)))&gt;0, IF(AND(_xlfn.NUMBERVALUE(INDIRECT(ADDRESS(ROW(), AB$1)))=AB$2, LEN(AA53)&gt;0), TRUE, ""), ""), "")</f>
        <v/>
      </c>
      <c r="AC53" s="1" t="str" cm="1">
        <f t="array" aca="1" ref="AC53" ca="1">IF(_xlfn.NUMBERVALUE(AC$1)&gt;0, IF(LEN(INDIRECT(ADDRESS(ROW(), AC$1)))&gt;0, IF(AND(_xlfn.NUMBERVALUE(INDIRECT(ADDRESS(ROW(), AC$1)))=AC$2, LEN(AB53)&gt;0), TRUE, ""), ""), "")</f>
        <v/>
      </c>
      <c r="AD53" s="1">
        <f t="shared" ca="1" si="46"/>
        <v>1</v>
      </c>
      <c r="AE53" s="1" t="str">
        <f t="shared" ca="1" si="37"/>
        <v/>
      </c>
      <c r="AG53" s="1" t="str" cm="1">
        <f t="array" aca="1" ref="AG53" ca="1">IF(_xlfn.NUMBERVALUE(AG$1)&gt;0, IF(LEN(INDIRECT(ADDRESS(ROW(), AG$1)))&gt;0, IF(_xlfn.NUMBERVALUE(INDIRECT(ADDRESS(ROW(), AG$1)))=AG$2, TRUE, ""), ""), "")</f>
        <v/>
      </c>
      <c r="AH53" s="1" t="str" cm="1">
        <f t="array" aca="1" ref="AH53" ca="1">IF(_xlfn.NUMBERVALUE(AH$1)&gt;0, IF(LEN(INDIRECT(ADDRESS(ROW(), AH$1)))&gt;0, IF(AND(_xlfn.NUMBERVALUE(INDIRECT(ADDRESS(ROW(), AH$1)))=AH$2, LEN(AG53)&gt;0), TRUE, ""), ""), "")</f>
        <v/>
      </c>
      <c r="AI53" s="1" t="str" cm="1">
        <f t="array" aca="1" ref="AI53" ca="1">IF(_xlfn.NUMBERVALUE(AI$1)&gt;0, IF(LEN(INDIRECT(ADDRESS(ROW(), AI$1)))&gt;0, IF(AND(_xlfn.NUMBERVALUE(INDIRECT(ADDRESS(ROW(), AI$1)))=AI$2, LEN(AH53)&gt;0), TRUE, ""), ""), "")</f>
        <v/>
      </c>
      <c r="AJ53" s="1" t="str" cm="1">
        <f t="array" aca="1" ref="AJ53" ca="1">IF(_xlfn.NUMBERVALUE(AJ$1)&gt;0, IF(LEN(INDIRECT(ADDRESS(ROW(), AJ$1)))&gt;0, IF(AND(_xlfn.NUMBERVALUE(INDIRECT(ADDRESS(ROW(), AJ$1)))=AJ$2, LEN(AI53)&gt;0), TRUE, ""), ""), "")</f>
        <v/>
      </c>
      <c r="AK53" s="1" t="str" cm="1">
        <f t="array" aca="1" ref="AK53" ca="1">IF(_xlfn.NUMBERVALUE(AK$1)&gt;0, IF(LEN(INDIRECT(ADDRESS(ROW(), AK$1)))&gt;0, IF(AND(_xlfn.NUMBERVALUE(INDIRECT(ADDRESS(ROW(), AK$1)))=AK$2, LEN(AJ53)&gt;0), TRUE, ""), ""), "")</f>
        <v/>
      </c>
      <c r="AL53" s="1" t="str" cm="1">
        <f t="array" aca="1" ref="AL53" ca="1">IF(_xlfn.NUMBERVALUE(AL$1)&gt;0, IF(LEN(INDIRECT(ADDRESS(ROW(), AL$1)))&gt;0, IF(AND(_xlfn.NUMBERVALUE(INDIRECT(ADDRESS(ROW(), AL$1)))=AL$2, LEN(AK53)&gt;0), TRUE, ""), ""), "")</f>
        <v/>
      </c>
      <c r="AM53" s="1" t="str" cm="1">
        <f t="array" aca="1" ref="AM53" ca="1">IF(_xlfn.NUMBERVALUE(AM$1)&gt;0, IF(LEN(INDIRECT(ADDRESS(ROW(), AM$1)))&gt;0, IF(AND(_xlfn.NUMBERVALUE(INDIRECT(ADDRESS(ROW(), AM$1)))=AM$2, LEN(AL53)&gt;0), TRUE, ""), ""), "")</f>
        <v/>
      </c>
      <c r="AN53" s="1" t="str" cm="1">
        <f t="array" aca="1" ref="AN53" ca="1">IF(_xlfn.NUMBERVALUE(AN$1)&gt;0, IF(LEN(INDIRECT(ADDRESS(ROW(), AN$1)))&gt;0, IF(AND(_xlfn.NUMBERVALUE(INDIRECT(ADDRESS(ROW(), AN$1)))=AN$2, LEN(AM53)&gt;0), TRUE, ""), ""), "")</f>
        <v/>
      </c>
      <c r="AO53" s="1" t="str" cm="1">
        <f t="array" aca="1" ref="AO53" ca="1">IF(_xlfn.NUMBERVALUE(AO$1)&gt;0, IF(LEN(INDIRECT(ADDRESS(ROW(), AO$1)))&gt;0, IF(AND(_xlfn.NUMBERVALUE(INDIRECT(ADDRESS(ROW(), AO$1)))=AO$2, LEN(AN53)&gt;0), TRUE, ""), ""), "")</f>
        <v/>
      </c>
      <c r="AP53" s="1" t="str" cm="1">
        <f t="array" aca="1" ref="AP53" ca="1">IF(_xlfn.NUMBERVALUE(AP$1)&gt;0, IF(LEN(INDIRECT(ADDRESS(ROW(), AP$1)))&gt;0, IF(AND(_xlfn.NUMBERVALUE(INDIRECT(ADDRESS(ROW(), AP$1)))=AP$2, LEN(AO53)&gt;0), TRUE, ""), ""), "")</f>
        <v/>
      </c>
      <c r="AQ53" s="1" t="str" cm="1">
        <f t="array" aca="1" ref="AQ53" ca="1">IF(_xlfn.NUMBERVALUE(AQ$1)&gt;0, IF(LEN(INDIRECT(ADDRESS(ROW(), AQ$1)))&gt;0, IF(AND(_xlfn.NUMBERVALUE(INDIRECT(ADDRESS(ROW(), AQ$1)))=AQ$2, LEN(AP53)&gt;0), TRUE, ""), ""), "")</f>
        <v/>
      </c>
      <c r="AR53" s="1" t="str" cm="1">
        <f t="array" aca="1" ref="AR53" ca="1">IF(_xlfn.NUMBERVALUE(AR$1)&gt;0, IF(LEN(INDIRECT(ADDRESS(ROW(), AR$1)))&gt;0, IF(AND(_xlfn.NUMBERVALUE(INDIRECT(ADDRESS(ROW(), AR$1)))=AR$2, LEN(AQ53)&gt;0), TRUE, ""), ""), "")</f>
        <v/>
      </c>
      <c r="AS53" s="1" t="str">
        <f t="shared" ca="1" si="47"/>
        <v/>
      </c>
      <c r="AT53" s="1" t="str">
        <f t="shared" ca="1" si="39"/>
        <v/>
      </c>
    </row>
    <row r="54" spans="1:46" x14ac:dyDescent="0.25">
      <c r="A54" s="1">
        <v>100101000001</v>
      </c>
      <c r="B54" s="1" t="str">
        <f t="shared" si="43"/>
        <v>100101000001</v>
      </c>
      <c r="C54" s="1" t="str">
        <f t="shared" si="48"/>
        <v>1</v>
      </c>
      <c r="D54" s="1" t="str">
        <f t="shared" si="48"/>
        <v>0</v>
      </c>
      <c r="E54" s="1" t="str">
        <f t="shared" si="48"/>
        <v>0</v>
      </c>
      <c r="F54" s="1" t="str">
        <f t="shared" si="48"/>
        <v>0</v>
      </c>
      <c r="G54" s="1" t="str">
        <f t="shared" si="48"/>
        <v>0</v>
      </c>
      <c r="H54" s="1" t="str">
        <f t="shared" si="48"/>
        <v>0</v>
      </c>
      <c r="I54" s="1" t="str">
        <f t="shared" si="48"/>
        <v>1</v>
      </c>
      <c r="J54" s="1" t="str">
        <f t="shared" si="48"/>
        <v>0</v>
      </c>
      <c r="K54" s="1" t="str">
        <f t="shared" si="48"/>
        <v>1</v>
      </c>
      <c r="L54" s="1" t="str">
        <f t="shared" si="48"/>
        <v>0</v>
      </c>
      <c r="M54" s="1" t="str">
        <f t="shared" si="48"/>
        <v>0</v>
      </c>
      <c r="N54" s="1" t="str">
        <f t="shared" si="48"/>
        <v>1</v>
      </c>
      <c r="R54" s="1" t="str" cm="1">
        <f t="array" aca="1" ref="R54" ca="1">IF(_xlfn.NUMBERVALUE(R$1)&gt;0, IF(LEN(INDIRECT(ADDRESS(ROW(), R$1)))&gt;0, IF(_xlfn.NUMBERVALUE(INDIRECT(ADDRESS(ROW(), R$1)))=R$2, TRUE, ""), ""), "")</f>
        <v/>
      </c>
      <c r="S54" s="1" t="str" cm="1">
        <f t="array" aca="1" ref="S54" ca="1">IF(_xlfn.NUMBERVALUE(S$1)&gt;0, IF(LEN(INDIRECT(ADDRESS(ROW(), S$1)))&gt;0, IF(AND(_xlfn.NUMBERVALUE(INDIRECT(ADDRESS(ROW(), S$1)))=S$2, LEN(R54)&gt;0), TRUE, ""), ""), "")</f>
        <v/>
      </c>
      <c r="T54" s="1" t="str" cm="1">
        <f t="array" aca="1" ref="T54" ca="1">IF(_xlfn.NUMBERVALUE(T$1)&gt;0, IF(LEN(INDIRECT(ADDRESS(ROW(), T$1)))&gt;0, IF(AND(_xlfn.NUMBERVALUE(INDIRECT(ADDRESS(ROW(), T$1)))=T$2, LEN(S54)&gt;0), TRUE, ""), ""), "")</f>
        <v/>
      </c>
      <c r="U54" s="1" t="str" cm="1">
        <f t="array" aca="1" ref="U54" ca="1">IF(_xlfn.NUMBERVALUE(U$1)&gt;0, IF(LEN(INDIRECT(ADDRESS(ROW(), U$1)))&gt;0, IF(AND(_xlfn.NUMBERVALUE(INDIRECT(ADDRESS(ROW(), U$1)))=U$2, LEN(T54)&gt;0), TRUE, ""), ""), "")</f>
        <v/>
      </c>
      <c r="V54" s="1" t="str" cm="1">
        <f t="array" aca="1" ref="V54" ca="1">IF(_xlfn.NUMBERVALUE(V$1)&gt;0, IF(LEN(INDIRECT(ADDRESS(ROW(), V$1)))&gt;0, IF(AND(_xlfn.NUMBERVALUE(INDIRECT(ADDRESS(ROW(), V$1)))=V$2, LEN(U54)&gt;0), TRUE, ""), ""), "")</f>
        <v/>
      </c>
      <c r="W54" s="1" t="str" cm="1">
        <f t="array" aca="1" ref="W54" ca="1">IF(_xlfn.NUMBERVALUE(W$1)&gt;0, IF(LEN(INDIRECT(ADDRESS(ROW(), W$1)))&gt;0, IF(AND(_xlfn.NUMBERVALUE(INDIRECT(ADDRESS(ROW(), W$1)))=W$2, LEN(V54)&gt;0), TRUE, ""), ""), "")</f>
        <v/>
      </c>
      <c r="X54" s="1" t="str" cm="1">
        <f t="array" aca="1" ref="X54" ca="1">IF(_xlfn.NUMBERVALUE(X$1)&gt;0, IF(LEN(INDIRECT(ADDRESS(ROW(), X$1)))&gt;0, IF(AND(_xlfn.NUMBERVALUE(INDIRECT(ADDRESS(ROW(), X$1)))=X$2, LEN(W54)&gt;0), TRUE, ""), ""), "")</f>
        <v/>
      </c>
      <c r="Y54" s="1" t="str" cm="1">
        <f t="array" aca="1" ref="Y54" ca="1">IF(_xlfn.NUMBERVALUE(Y$1)&gt;0, IF(LEN(INDIRECT(ADDRESS(ROW(), Y$1)))&gt;0, IF(AND(_xlfn.NUMBERVALUE(INDIRECT(ADDRESS(ROW(), Y$1)))=Y$2, LEN(X54)&gt;0), TRUE, ""), ""), "")</f>
        <v/>
      </c>
      <c r="Z54" s="1" t="str" cm="1">
        <f t="array" aca="1" ref="Z54" ca="1">IF(_xlfn.NUMBERVALUE(Z$1)&gt;0, IF(LEN(INDIRECT(ADDRESS(ROW(), Z$1)))&gt;0, IF(AND(_xlfn.NUMBERVALUE(INDIRECT(ADDRESS(ROW(), Z$1)))=Z$2, LEN(Y54)&gt;0), TRUE, ""), ""), "")</f>
        <v/>
      </c>
      <c r="AA54" s="1" t="str" cm="1">
        <f t="array" aca="1" ref="AA54" ca="1">IF(_xlfn.NUMBERVALUE(AA$1)&gt;0, IF(LEN(INDIRECT(ADDRESS(ROW(), AA$1)))&gt;0, IF(AND(_xlfn.NUMBERVALUE(INDIRECT(ADDRESS(ROW(), AA$1)))=AA$2, LEN(Z54)&gt;0), TRUE, ""), ""), "")</f>
        <v/>
      </c>
      <c r="AB54" s="1" t="str" cm="1">
        <f t="array" aca="1" ref="AB54" ca="1">IF(_xlfn.NUMBERVALUE(AB$1)&gt;0, IF(LEN(INDIRECT(ADDRESS(ROW(), AB$1)))&gt;0, IF(AND(_xlfn.NUMBERVALUE(INDIRECT(ADDRESS(ROW(), AB$1)))=AB$2, LEN(AA54)&gt;0), TRUE, ""), ""), "")</f>
        <v/>
      </c>
      <c r="AC54" s="1" t="str" cm="1">
        <f t="array" aca="1" ref="AC54" ca="1">IF(_xlfn.NUMBERVALUE(AC$1)&gt;0, IF(LEN(INDIRECT(ADDRESS(ROW(), AC$1)))&gt;0, IF(AND(_xlfn.NUMBERVALUE(INDIRECT(ADDRESS(ROW(), AC$1)))=AC$2, LEN(AB54)&gt;0), TRUE, ""), ""), "")</f>
        <v/>
      </c>
      <c r="AD54" s="1" t="str">
        <f t="shared" ca="1" si="46"/>
        <v/>
      </c>
      <c r="AE54" s="1" t="str">
        <f t="shared" ca="1" si="37"/>
        <v/>
      </c>
      <c r="AG54" s="1" t="b" cm="1">
        <f t="array" aca="1" ref="AG54" ca="1">IF(_xlfn.NUMBERVALUE(AG$1)&gt;0, IF(LEN(INDIRECT(ADDRESS(ROW(), AG$1)))&gt;0, IF(_xlfn.NUMBERVALUE(INDIRECT(ADDRESS(ROW(), AG$1)))=AG$2, TRUE, ""), ""), "")</f>
        <v>1</v>
      </c>
      <c r="AH54" s="1" t="str" cm="1">
        <f t="array" aca="1" ref="AH54" ca="1">IF(_xlfn.NUMBERVALUE(AH$1)&gt;0, IF(LEN(INDIRECT(ADDRESS(ROW(), AH$1)))&gt;0, IF(AND(_xlfn.NUMBERVALUE(INDIRECT(ADDRESS(ROW(), AH$1)))=AH$2, LEN(AG54)&gt;0), TRUE, ""), ""), "")</f>
        <v/>
      </c>
      <c r="AI54" s="1" t="str" cm="1">
        <f t="array" aca="1" ref="AI54" ca="1">IF(_xlfn.NUMBERVALUE(AI$1)&gt;0, IF(LEN(INDIRECT(ADDRESS(ROW(), AI$1)))&gt;0, IF(AND(_xlfn.NUMBERVALUE(INDIRECT(ADDRESS(ROW(), AI$1)))=AI$2, LEN(AH54)&gt;0), TRUE, ""), ""), "")</f>
        <v/>
      </c>
      <c r="AJ54" s="1" t="str" cm="1">
        <f t="array" aca="1" ref="AJ54" ca="1">IF(_xlfn.NUMBERVALUE(AJ$1)&gt;0, IF(LEN(INDIRECT(ADDRESS(ROW(), AJ$1)))&gt;0, IF(AND(_xlfn.NUMBERVALUE(INDIRECT(ADDRESS(ROW(), AJ$1)))=AJ$2, LEN(AI54)&gt;0), TRUE, ""), ""), "")</f>
        <v/>
      </c>
      <c r="AK54" s="1" t="str" cm="1">
        <f t="array" aca="1" ref="AK54" ca="1">IF(_xlfn.NUMBERVALUE(AK$1)&gt;0, IF(LEN(INDIRECT(ADDRESS(ROW(), AK$1)))&gt;0, IF(AND(_xlfn.NUMBERVALUE(INDIRECT(ADDRESS(ROW(), AK$1)))=AK$2, LEN(AJ54)&gt;0), TRUE, ""), ""), "")</f>
        <v/>
      </c>
      <c r="AL54" s="1" t="str" cm="1">
        <f t="array" aca="1" ref="AL54" ca="1">IF(_xlfn.NUMBERVALUE(AL$1)&gt;0, IF(LEN(INDIRECT(ADDRESS(ROW(), AL$1)))&gt;0, IF(AND(_xlfn.NUMBERVALUE(INDIRECT(ADDRESS(ROW(), AL$1)))=AL$2, LEN(AK54)&gt;0), TRUE, ""), ""), "")</f>
        <v/>
      </c>
      <c r="AM54" s="1" t="str" cm="1">
        <f t="array" aca="1" ref="AM54" ca="1">IF(_xlfn.NUMBERVALUE(AM$1)&gt;0, IF(LEN(INDIRECT(ADDRESS(ROW(), AM$1)))&gt;0, IF(AND(_xlfn.NUMBERVALUE(INDIRECT(ADDRESS(ROW(), AM$1)))=AM$2, LEN(AL54)&gt;0), TRUE, ""), ""), "")</f>
        <v/>
      </c>
      <c r="AN54" s="1" t="str" cm="1">
        <f t="array" aca="1" ref="AN54" ca="1">IF(_xlfn.NUMBERVALUE(AN$1)&gt;0, IF(LEN(INDIRECT(ADDRESS(ROW(), AN$1)))&gt;0, IF(AND(_xlfn.NUMBERVALUE(INDIRECT(ADDRESS(ROW(), AN$1)))=AN$2, LEN(AM54)&gt;0), TRUE, ""), ""), "")</f>
        <v/>
      </c>
      <c r="AO54" s="1" t="str" cm="1">
        <f t="array" aca="1" ref="AO54" ca="1">IF(_xlfn.NUMBERVALUE(AO$1)&gt;0, IF(LEN(INDIRECT(ADDRESS(ROW(), AO$1)))&gt;0, IF(AND(_xlfn.NUMBERVALUE(INDIRECT(ADDRESS(ROW(), AO$1)))=AO$2, LEN(AN54)&gt;0), TRUE, ""), ""), "")</f>
        <v/>
      </c>
      <c r="AP54" s="1" t="str" cm="1">
        <f t="array" aca="1" ref="AP54" ca="1">IF(_xlfn.NUMBERVALUE(AP$1)&gt;0, IF(LEN(INDIRECT(ADDRESS(ROW(), AP$1)))&gt;0, IF(AND(_xlfn.NUMBERVALUE(INDIRECT(ADDRESS(ROW(), AP$1)))=AP$2, LEN(AO54)&gt;0), TRUE, ""), ""), "")</f>
        <v/>
      </c>
      <c r="AQ54" s="1" t="str" cm="1">
        <f t="array" aca="1" ref="AQ54" ca="1">IF(_xlfn.NUMBERVALUE(AQ$1)&gt;0, IF(LEN(INDIRECT(ADDRESS(ROW(), AQ$1)))&gt;0, IF(AND(_xlfn.NUMBERVALUE(INDIRECT(ADDRESS(ROW(), AQ$1)))=AQ$2, LEN(AP54)&gt;0), TRUE, ""), ""), "")</f>
        <v/>
      </c>
      <c r="AR54" s="1" t="str" cm="1">
        <f t="array" aca="1" ref="AR54" ca="1">IF(_xlfn.NUMBERVALUE(AR$1)&gt;0, IF(LEN(INDIRECT(ADDRESS(ROW(), AR$1)))&gt;0, IF(AND(_xlfn.NUMBERVALUE(INDIRECT(ADDRESS(ROW(), AR$1)))=AR$2, LEN(AQ54)&gt;0), TRUE, ""), ""), "")</f>
        <v/>
      </c>
      <c r="AS54" s="1">
        <f t="shared" ca="1" si="47"/>
        <v>1</v>
      </c>
      <c r="AT54" s="1" t="str">
        <f t="shared" ca="1" si="39"/>
        <v/>
      </c>
    </row>
    <row r="55" spans="1:46" x14ac:dyDescent="0.25">
      <c r="A55" s="1">
        <v>10100110011</v>
      </c>
      <c r="B55" s="1" t="str">
        <f t="shared" si="43"/>
        <v>010100110011</v>
      </c>
      <c r="C55" s="1" t="str">
        <f t="shared" si="48"/>
        <v>1</v>
      </c>
      <c r="D55" s="1" t="str">
        <f t="shared" si="48"/>
        <v>1</v>
      </c>
      <c r="E55" s="1" t="str">
        <f t="shared" si="48"/>
        <v>0</v>
      </c>
      <c r="F55" s="1" t="str">
        <f t="shared" si="48"/>
        <v>0</v>
      </c>
      <c r="G55" s="1" t="str">
        <f t="shared" si="48"/>
        <v>1</v>
      </c>
      <c r="H55" s="1" t="str">
        <f t="shared" si="48"/>
        <v>1</v>
      </c>
      <c r="I55" s="1" t="str">
        <f t="shared" si="48"/>
        <v>0</v>
      </c>
      <c r="J55" s="1" t="str">
        <f t="shared" si="48"/>
        <v>0</v>
      </c>
      <c r="K55" s="1" t="str">
        <f t="shared" si="48"/>
        <v>1</v>
      </c>
      <c r="L55" s="1" t="str">
        <f t="shared" si="48"/>
        <v>0</v>
      </c>
      <c r="M55" s="1" t="str">
        <f t="shared" si="48"/>
        <v>1</v>
      </c>
      <c r="N55" s="1" t="str">
        <f t="shared" si="48"/>
        <v>0</v>
      </c>
      <c r="R55" s="1" t="b" cm="1">
        <f t="array" aca="1" ref="R55" ca="1">IF(_xlfn.NUMBERVALUE(R$1)&gt;0, IF(LEN(INDIRECT(ADDRESS(ROW(), R$1)))&gt;0, IF(_xlfn.NUMBERVALUE(INDIRECT(ADDRESS(ROW(), R$1)))=R$2, TRUE, ""), ""), "")</f>
        <v>1</v>
      </c>
      <c r="S55" s="1" t="b" cm="1">
        <f t="array" aca="1" ref="S55" ca="1">IF(_xlfn.NUMBERVALUE(S$1)&gt;0, IF(LEN(INDIRECT(ADDRESS(ROW(), S$1)))&gt;0, IF(AND(_xlfn.NUMBERVALUE(INDIRECT(ADDRESS(ROW(), S$1)))=S$2, LEN(R55)&gt;0), TRUE, ""), ""), "")</f>
        <v>1</v>
      </c>
      <c r="T55" s="1" t="b" cm="1">
        <f t="array" aca="1" ref="T55" ca="1">IF(_xlfn.NUMBERVALUE(T$1)&gt;0, IF(LEN(INDIRECT(ADDRESS(ROW(), T$1)))&gt;0, IF(AND(_xlfn.NUMBERVALUE(INDIRECT(ADDRESS(ROW(), T$1)))=T$2, LEN(S55)&gt;0), TRUE, ""), ""), "")</f>
        <v>1</v>
      </c>
      <c r="U55" s="1" t="b" cm="1">
        <f t="array" aca="1" ref="U55" ca="1">IF(_xlfn.NUMBERVALUE(U$1)&gt;0, IF(LEN(INDIRECT(ADDRESS(ROW(), U$1)))&gt;0, IF(AND(_xlfn.NUMBERVALUE(INDIRECT(ADDRESS(ROW(), U$1)))=U$2, LEN(T55)&gt;0), TRUE, ""), ""), "")</f>
        <v>1</v>
      </c>
      <c r="V55" s="1" t="b" cm="1">
        <f t="array" aca="1" ref="V55" ca="1">IF(_xlfn.NUMBERVALUE(V$1)&gt;0, IF(LEN(INDIRECT(ADDRESS(ROW(), V$1)))&gt;0, IF(AND(_xlfn.NUMBERVALUE(INDIRECT(ADDRESS(ROW(), V$1)))=V$2, LEN(U55)&gt;0), TRUE, ""), ""), "")</f>
        <v>1</v>
      </c>
      <c r="W55" s="1" t="str" cm="1">
        <f t="array" aca="1" ref="W55" ca="1">IF(_xlfn.NUMBERVALUE(W$1)&gt;0, IF(LEN(INDIRECT(ADDRESS(ROW(), W$1)))&gt;0, IF(AND(_xlfn.NUMBERVALUE(INDIRECT(ADDRESS(ROW(), W$1)))=W$2, LEN(V55)&gt;0), TRUE, ""), ""), "")</f>
        <v/>
      </c>
      <c r="X55" s="1" t="str" cm="1">
        <f t="array" aca="1" ref="X55" ca="1">IF(_xlfn.NUMBERVALUE(X$1)&gt;0, IF(LEN(INDIRECT(ADDRESS(ROW(), X$1)))&gt;0, IF(AND(_xlfn.NUMBERVALUE(INDIRECT(ADDRESS(ROW(), X$1)))=X$2, LEN(W55)&gt;0), TRUE, ""), ""), "")</f>
        <v/>
      </c>
      <c r="Y55" s="1" t="str" cm="1">
        <f t="array" aca="1" ref="Y55" ca="1">IF(_xlfn.NUMBERVALUE(Y$1)&gt;0, IF(LEN(INDIRECT(ADDRESS(ROW(), Y$1)))&gt;0, IF(AND(_xlfn.NUMBERVALUE(INDIRECT(ADDRESS(ROW(), Y$1)))=Y$2, LEN(X55)&gt;0), TRUE, ""), ""), "")</f>
        <v/>
      </c>
      <c r="Z55" s="1" t="str" cm="1">
        <f t="array" aca="1" ref="Z55" ca="1">IF(_xlfn.NUMBERVALUE(Z$1)&gt;0, IF(LEN(INDIRECT(ADDRESS(ROW(), Z$1)))&gt;0, IF(AND(_xlfn.NUMBERVALUE(INDIRECT(ADDRESS(ROW(), Z$1)))=Z$2, LEN(Y55)&gt;0), TRUE, ""), ""), "")</f>
        <v/>
      </c>
      <c r="AA55" s="1" t="str" cm="1">
        <f t="array" aca="1" ref="AA55" ca="1">IF(_xlfn.NUMBERVALUE(AA$1)&gt;0, IF(LEN(INDIRECT(ADDRESS(ROW(), AA$1)))&gt;0, IF(AND(_xlfn.NUMBERVALUE(INDIRECT(ADDRESS(ROW(), AA$1)))=AA$2, LEN(Z55)&gt;0), TRUE, ""), ""), "")</f>
        <v/>
      </c>
      <c r="AB55" s="1" t="str" cm="1">
        <f t="array" aca="1" ref="AB55" ca="1">IF(_xlfn.NUMBERVALUE(AB$1)&gt;0, IF(LEN(INDIRECT(ADDRESS(ROW(), AB$1)))&gt;0, IF(AND(_xlfn.NUMBERVALUE(INDIRECT(ADDRESS(ROW(), AB$1)))=AB$2, LEN(AA55)&gt;0), TRUE, ""), ""), "")</f>
        <v/>
      </c>
      <c r="AC55" s="1" t="str" cm="1">
        <f t="array" aca="1" ref="AC55" ca="1">IF(_xlfn.NUMBERVALUE(AC$1)&gt;0, IF(LEN(INDIRECT(ADDRESS(ROW(), AC$1)))&gt;0, IF(AND(_xlfn.NUMBERVALUE(INDIRECT(ADDRESS(ROW(), AC$1)))=AC$2, LEN(AB55)&gt;0), TRUE, ""), ""), "")</f>
        <v/>
      </c>
      <c r="AD55" s="1">
        <f t="shared" ca="1" si="46"/>
        <v>5</v>
      </c>
      <c r="AE55" s="1" t="str">
        <f t="shared" ca="1" si="37"/>
        <v/>
      </c>
      <c r="AG55" s="1" t="str" cm="1">
        <f t="array" aca="1" ref="AG55" ca="1">IF(_xlfn.NUMBERVALUE(AG$1)&gt;0, IF(LEN(INDIRECT(ADDRESS(ROW(), AG$1)))&gt;0, IF(_xlfn.NUMBERVALUE(INDIRECT(ADDRESS(ROW(), AG$1)))=AG$2, TRUE, ""), ""), "")</f>
        <v/>
      </c>
      <c r="AH55" s="1" t="str" cm="1">
        <f t="array" aca="1" ref="AH55" ca="1">IF(_xlfn.NUMBERVALUE(AH$1)&gt;0, IF(LEN(INDIRECT(ADDRESS(ROW(), AH$1)))&gt;0, IF(AND(_xlfn.NUMBERVALUE(INDIRECT(ADDRESS(ROW(), AH$1)))=AH$2, LEN(AG55)&gt;0), TRUE, ""), ""), "")</f>
        <v/>
      </c>
      <c r="AI55" s="1" t="str" cm="1">
        <f t="array" aca="1" ref="AI55" ca="1">IF(_xlfn.NUMBERVALUE(AI$1)&gt;0, IF(LEN(INDIRECT(ADDRESS(ROW(), AI$1)))&gt;0, IF(AND(_xlfn.NUMBERVALUE(INDIRECT(ADDRESS(ROW(), AI$1)))=AI$2, LEN(AH55)&gt;0), TRUE, ""), ""), "")</f>
        <v/>
      </c>
      <c r="AJ55" s="1" t="str" cm="1">
        <f t="array" aca="1" ref="AJ55" ca="1">IF(_xlfn.NUMBERVALUE(AJ$1)&gt;0, IF(LEN(INDIRECT(ADDRESS(ROW(), AJ$1)))&gt;0, IF(AND(_xlfn.NUMBERVALUE(INDIRECT(ADDRESS(ROW(), AJ$1)))=AJ$2, LEN(AI55)&gt;0), TRUE, ""), ""), "")</f>
        <v/>
      </c>
      <c r="AK55" s="1" t="str" cm="1">
        <f t="array" aca="1" ref="AK55" ca="1">IF(_xlfn.NUMBERVALUE(AK$1)&gt;0, IF(LEN(INDIRECT(ADDRESS(ROW(), AK$1)))&gt;0, IF(AND(_xlfn.NUMBERVALUE(INDIRECT(ADDRESS(ROW(), AK$1)))=AK$2, LEN(AJ55)&gt;0), TRUE, ""), ""), "")</f>
        <v/>
      </c>
      <c r="AL55" s="1" t="str" cm="1">
        <f t="array" aca="1" ref="AL55" ca="1">IF(_xlfn.NUMBERVALUE(AL$1)&gt;0, IF(LEN(INDIRECT(ADDRESS(ROW(), AL$1)))&gt;0, IF(AND(_xlfn.NUMBERVALUE(INDIRECT(ADDRESS(ROW(), AL$1)))=AL$2, LEN(AK55)&gt;0), TRUE, ""), ""), "")</f>
        <v/>
      </c>
      <c r="AM55" s="1" t="str" cm="1">
        <f t="array" aca="1" ref="AM55" ca="1">IF(_xlfn.NUMBERVALUE(AM$1)&gt;0, IF(LEN(INDIRECT(ADDRESS(ROW(), AM$1)))&gt;0, IF(AND(_xlfn.NUMBERVALUE(INDIRECT(ADDRESS(ROW(), AM$1)))=AM$2, LEN(AL55)&gt;0), TRUE, ""), ""), "")</f>
        <v/>
      </c>
      <c r="AN55" s="1" t="str" cm="1">
        <f t="array" aca="1" ref="AN55" ca="1">IF(_xlfn.NUMBERVALUE(AN$1)&gt;0, IF(LEN(INDIRECT(ADDRESS(ROW(), AN$1)))&gt;0, IF(AND(_xlfn.NUMBERVALUE(INDIRECT(ADDRESS(ROW(), AN$1)))=AN$2, LEN(AM55)&gt;0), TRUE, ""), ""), "")</f>
        <v/>
      </c>
      <c r="AO55" s="1" t="str" cm="1">
        <f t="array" aca="1" ref="AO55" ca="1">IF(_xlfn.NUMBERVALUE(AO$1)&gt;0, IF(LEN(INDIRECT(ADDRESS(ROW(), AO$1)))&gt;0, IF(AND(_xlfn.NUMBERVALUE(INDIRECT(ADDRESS(ROW(), AO$1)))=AO$2, LEN(AN55)&gt;0), TRUE, ""), ""), "")</f>
        <v/>
      </c>
      <c r="AP55" s="1" t="str" cm="1">
        <f t="array" aca="1" ref="AP55" ca="1">IF(_xlfn.NUMBERVALUE(AP$1)&gt;0, IF(LEN(INDIRECT(ADDRESS(ROW(), AP$1)))&gt;0, IF(AND(_xlfn.NUMBERVALUE(INDIRECT(ADDRESS(ROW(), AP$1)))=AP$2, LEN(AO55)&gt;0), TRUE, ""), ""), "")</f>
        <v/>
      </c>
      <c r="AQ55" s="1" t="str" cm="1">
        <f t="array" aca="1" ref="AQ55" ca="1">IF(_xlfn.NUMBERVALUE(AQ$1)&gt;0, IF(LEN(INDIRECT(ADDRESS(ROW(), AQ$1)))&gt;0, IF(AND(_xlfn.NUMBERVALUE(INDIRECT(ADDRESS(ROW(), AQ$1)))=AQ$2, LEN(AP55)&gt;0), TRUE, ""), ""), "")</f>
        <v/>
      </c>
      <c r="AR55" s="1" t="str" cm="1">
        <f t="array" aca="1" ref="AR55" ca="1">IF(_xlfn.NUMBERVALUE(AR$1)&gt;0, IF(LEN(INDIRECT(ADDRESS(ROW(), AR$1)))&gt;0, IF(AND(_xlfn.NUMBERVALUE(INDIRECT(ADDRESS(ROW(), AR$1)))=AR$2, LEN(AQ55)&gt;0), TRUE, ""), ""), "")</f>
        <v/>
      </c>
      <c r="AS55" s="1" t="str">
        <f t="shared" ca="1" si="47"/>
        <v/>
      </c>
      <c r="AT55" s="1" t="str">
        <f t="shared" ca="1" si="39"/>
        <v/>
      </c>
    </row>
    <row r="56" spans="1:46" x14ac:dyDescent="0.25">
      <c r="A56" s="1">
        <v>11110110000</v>
      </c>
      <c r="B56" s="1" t="str">
        <f t="shared" si="43"/>
        <v>011110110000</v>
      </c>
      <c r="C56" s="1" t="str">
        <f t="shared" si="48"/>
        <v>0</v>
      </c>
      <c r="D56" s="1" t="str">
        <f t="shared" si="48"/>
        <v>0</v>
      </c>
      <c r="E56" s="1" t="str">
        <f t="shared" si="48"/>
        <v>0</v>
      </c>
      <c r="F56" s="1" t="str">
        <f t="shared" si="48"/>
        <v>0</v>
      </c>
      <c r="G56" s="1" t="str">
        <f t="shared" si="48"/>
        <v>1</v>
      </c>
      <c r="H56" s="1" t="str">
        <f t="shared" si="48"/>
        <v>1</v>
      </c>
      <c r="I56" s="1" t="str">
        <f t="shared" si="48"/>
        <v>0</v>
      </c>
      <c r="J56" s="1" t="str">
        <f t="shared" si="48"/>
        <v>1</v>
      </c>
      <c r="K56" s="1" t="str">
        <f t="shared" si="48"/>
        <v>1</v>
      </c>
      <c r="L56" s="1" t="str">
        <f t="shared" si="48"/>
        <v>1</v>
      </c>
      <c r="M56" s="1" t="str">
        <f t="shared" si="48"/>
        <v>1</v>
      </c>
      <c r="N56" s="1" t="str">
        <f t="shared" si="48"/>
        <v>0</v>
      </c>
      <c r="R56" s="1" t="b" cm="1">
        <f t="array" aca="1" ref="R56" ca="1">IF(_xlfn.NUMBERVALUE(R$1)&gt;0, IF(LEN(INDIRECT(ADDRESS(ROW(), R$1)))&gt;0, IF(_xlfn.NUMBERVALUE(INDIRECT(ADDRESS(ROW(), R$1)))=R$2, TRUE, ""), ""), "")</f>
        <v>1</v>
      </c>
      <c r="S56" s="1" t="b" cm="1">
        <f t="array" aca="1" ref="S56" ca="1">IF(_xlfn.NUMBERVALUE(S$1)&gt;0, IF(LEN(INDIRECT(ADDRESS(ROW(), S$1)))&gt;0, IF(AND(_xlfn.NUMBERVALUE(INDIRECT(ADDRESS(ROW(), S$1)))=S$2, LEN(R56)&gt;0), TRUE, ""), ""), "")</f>
        <v>1</v>
      </c>
      <c r="T56" s="1" t="str" cm="1">
        <f t="array" aca="1" ref="T56" ca="1">IF(_xlfn.NUMBERVALUE(T$1)&gt;0, IF(LEN(INDIRECT(ADDRESS(ROW(), T$1)))&gt;0, IF(AND(_xlfn.NUMBERVALUE(INDIRECT(ADDRESS(ROW(), T$1)))=T$2, LEN(S56)&gt;0), TRUE, ""), ""), "")</f>
        <v/>
      </c>
      <c r="U56" s="1" t="str" cm="1">
        <f t="array" aca="1" ref="U56" ca="1">IF(_xlfn.NUMBERVALUE(U$1)&gt;0, IF(LEN(INDIRECT(ADDRESS(ROW(), U$1)))&gt;0, IF(AND(_xlfn.NUMBERVALUE(INDIRECT(ADDRESS(ROW(), U$1)))=U$2, LEN(T56)&gt;0), TRUE, ""), ""), "")</f>
        <v/>
      </c>
      <c r="V56" s="1" t="str" cm="1">
        <f t="array" aca="1" ref="V56" ca="1">IF(_xlfn.NUMBERVALUE(V$1)&gt;0, IF(LEN(INDIRECT(ADDRESS(ROW(), V$1)))&gt;0, IF(AND(_xlfn.NUMBERVALUE(INDIRECT(ADDRESS(ROW(), V$1)))=V$2, LEN(U56)&gt;0), TRUE, ""), ""), "")</f>
        <v/>
      </c>
      <c r="W56" s="1" t="str" cm="1">
        <f t="array" aca="1" ref="W56" ca="1">IF(_xlfn.NUMBERVALUE(W$1)&gt;0, IF(LEN(INDIRECT(ADDRESS(ROW(), W$1)))&gt;0, IF(AND(_xlfn.NUMBERVALUE(INDIRECT(ADDRESS(ROW(), W$1)))=W$2, LEN(V56)&gt;0), TRUE, ""), ""), "")</f>
        <v/>
      </c>
      <c r="X56" s="1" t="str" cm="1">
        <f t="array" aca="1" ref="X56" ca="1">IF(_xlfn.NUMBERVALUE(X$1)&gt;0, IF(LEN(INDIRECT(ADDRESS(ROW(), X$1)))&gt;0, IF(AND(_xlfn.NUMBERVALUE(INDIRECT(ADDRESS(ROW(), X$1)))=X$2, LEN(W56)&gt;0), TRUE, ""), ""), "")</f>
        <v/>
      </c>
      <c r="Y56" s="1" t="str" cm="1">
        <f t="array" aca="1" ref="Y56" ca="1">IF(_xlfn.NUMBERVALUE(Y$1)&gt;0, IF(LEN(INDIRECT(ADDRESS(ROW(), Y$1)))&gt;0, IF(AND(_xlfn.NUMBERVALUE(INDIRECT(ADDRESS(ROW(), Y$1)))=Y$2, LEN(X56)&gt;0), TRUE, ""), ""), "")</f>
        <v/>
      </c>
      <c r="Z56" s="1" t="str" cm="1">
        <f t="array" aca="1" ref="Z56" ca="1">IF(_xlfn.NUMBERVALUE(Z$1)&gt;0, IF(LEN(INDIRECT(ADDRESS(ROW(), Z$1)))&gt;0, IF(AND(_xlfn.NUMBERVALUE(INDIRECT(ADDRESS(ROW(), Z$1)))=Z$2, LEN(Y56)&gt;0), TRUE, ""), ""), "")</f>
        <v/>
      </c>
      <c r="AA56" s="1" t="str" cm="1">
        <f t="array" aca="1" ref="AA56" ca="1">IF(_xlfn.NUMBERVALUE(AA$1)&gt;0, IF(LEN(INDIRECT(ADDRESS(ROW(), AA$1)))&gt;0, IF(AND(_xlfn.NUMBERVALUE(INDIRECT(ADDRESS(ROW(), AA$1)))=AA$2, LEN(Z56)&gt;0), TRUE, ""), ""), "")</f>
        <v/>
      </c>
      <c r="AB56" s="1" t="str" cm="1">
        <f t="array" aca="1" ref="AB56" ca="1">IF(_xlfn.NUMBERVALUE(AB$1)&gt;0, IF(LEN(INDIRECT(ADDRESS(ROW(), AB$1)))&gt;0, IF(AND(_xlfn.NUMBERVALUE(INDIRECT(ADDRESS(ROW(), AB$1)))=AB$2, LEN(AA56)&gt;0), TRUE, ""), ""), "")</f>
        <v/>
      </c>
      <c r="AC56" s="1" t="str" cm="1">
        <f t="array" aca="1" ref="AC56" ca="1">IF(_xlfn.NUMBERVALUE(AC$1)&gt;0, IF(LEN(INDIRECT(ADDRESS(ROW(), AC$1)))&gt;0, IF(AND(_xlfn.NUMBERVALUE(INDIRECT(ADDRESS(ROW(), AC$1)))=AC$2, LEN(AB56)&gt;0), TRUE, ""), ""), "")</f>
        <v/>
      </c>
      <c r="AD56" s="1">
        <f t="shared" ca="1" si="46"/>
        <v>2</v>
      </c>
      <c r="AE56" s="1" t="str">
        <f t="shared" ca="1" si="37"/>
        <v/>
      </c>
      <c r="AG56" s="1" t="str" cm="1">
        <f t="array" aca="1" ref="AG56" ca="1">IF(_xlfn.NUMBERVALUE(AG$1)&gt;0, IF(LEN(INDIRECT(ADDRESS(ROW(), AG$1)))&gt;0, IF(_xlfn.NUMBERVALUE(INDIRECT(ADDRESS(ROW(), AG$1)))=AG$2, TRUE, ""), ""), "")</f>
        <v/>
      </c>
      <c r="AH56" s="1" t="str" cm="1">
        <f t="array" aca="1" ref="AH56" ca="1">IF(_xlfn.NUMBERVALUE(AH$1)&gt;0, IF(LEN(INDIRECT(ADDRESS(ROW(), AH$1)))&gt;0, IF(AND(_xlfn.NUMBERVALUE(INDIRECT(ADDRESS(ROW(), AH$1)))=AH$2, LEN(AG56)&gt;0), TRUE, ""), ""), "")</f>
        <v/>
      </c>
      <c r="AI56" s="1" t="str" cm="1">
        <f t="array" aca="1" ref="AI56" ca="1">IF(_xlfn.NUMBERVALUE(AI$1)&gt;0, IF(LEN(INDIRECT(ADDRESS(ROW(), AI$1)))&gt;0, IF(AND(_xlfn.NUMBERVALUE(INDIRECT(ADDRESS(ROW(), AI$1)))=AI$2, LEN(AH56)&gt;0), TRUE, ""), ""), "")</f>
        <v/>
      </c>
      <c r="AJ56" s="1" t="str" cm="1">
        <f t="array" aca="1" ref="AJ56" ca="1">IF(_xlfn.NUMBERVALUE(AJ$1)&gt;0, IF(LEN(INDIRECT(ADDRESS(ROW(), AJ$1)))&gt;0, IF(AND(_xlfn.NUMBERVALUE(INDIRECT(ADDRESS(ROW(), AJ$1)))=AJ$2, LEN(AI56)&gt;0), TRUE, ""), ""), "")</f>
        <v/>
      </c>
      <c r="AK56" s="1" t="str" cm="1">
        <f t="array" aca="1" ref="AK56" ca="1">IF(_xlfn.NUMBERVALUE(AK$1)&gt;0, IF(LEN(INDIRECT(ADDRESS(ROW(), AK$1)))&gt;0, IF(AND(_xlfn.NUMBERVALUE(INDIRECT(ADDRESS(ROW(), AK$1)))=AK$2, LEN(AJ56)&gt;0), TRUE, ""), ""), "")</f>
        <v/>
      </c>
      <c r="AL56" s="1" t="str" cm="1">
        <f t="array" aca="1" ref="AL56" ca="1">IF(_xlfn.NUMBERVALUE(AL$1)&gt;0, IF(LEN(INDIRECT(ADDRESS(ROW(), AL$1)))&gt;0, IF(AND(_xlfn.NUMBERVALUE(INDIRECT(ADDRESS(ROW(), AL$1)))=AL$2, LEN(AK56)&gt;0), TRUE, ""), ""), "")</f>
        <v/>
      </c>
      <c r="AM56" s="1" t="str" cm="1">
        <f t="array" aca="1" ref="AM56" ca="1">IF(_xlfn.NUMBERVALUE(AM$1)&gt;0, IF(LEN(INDIRECT(ADDRESS(ROW(), AM$1)))&gt;0, IF(AND(_xlfn.NUMBERVALUE(INDIRECT(ADDRESS(ROW(), AM$1)))=AM$2, LEN(AL56)&gt;0), TRUE, ""), ""), "")</f>
        <v/>
      </c>
      <c r="AN56" s="1" t="str" cm="1">
        <f t="array" aca="1" ref="AN56" ca="1">IF(_xlfn.NUMBERVALUE(AN$1)&gt;0, IF(LEN(INDIRECT(ADDRESS(ROW(), AN$1)))&gt;0, IF(AND(_xlfn.NUMBERVALUE(INDIRECT(ADDRESS(ROW(), AN$1)))=AN$2, LEN(AM56)&gt;0), TRUE, ""), ""), "")</f>
        <v/>
      </c>
      <c r="AO56" s="1" t="str" cm="1">
        <f t="array" aca="1" ref="AO56" ca="1">IF(_xlfn.NUMBERVALUE(AO$1)&gt;0, IF(LEN(INDIRECT(ADDRESS(ROW(), AO$1)))&gt;0, IF(AND(_xlfn.NUMBERVALUE(INDIRECT(ADDRESS(ROW(), AO$1)))=AO$2, LEN(AN56)&gt;0), TRUE, ""), ""), "")</f>
        <v/>
      </c>
      <c r="AP56" s="1" t="str" cm="1">
        <f t="array" aca="1" ref="AP56" ca="1">IF(_xlfn.NUMBERVALUE(AP$1)&gt;0, IF(LEN(INDIRECT(ADDRESS(ROW(), AP$1)))&gt;0, IF(AND(_xlfn.NUMBERVALUE(INDIRECT(ADDRESS(ROW(), AP$1)))=AP$2, LEN(AO56)&gt;0), TRUE, ""), ""), "")</f>
        <v/>
      </c>
      <c r="AQ56" s="1" t="str" cm="1">
        <f t="array" aca="1" ref="AQ56" ca="1">IF(_xlfn.NUMBERVALUE(AQ$1)&gt;0, IF(LEN(INDIRECT(ADDRESS(ROW(), AQ$1)))&gt;0, IF(AND(_xlfn.NUMBERVALUE(INDIRECT(ADDRESS(ROW(), AQ$1)))=AQ$2, LEN(AP56)&gt;0), TRUE, ""), ""), "")</f>
        <v/>
      </c>
      <c r="AR56" s="1" t="str" cm="1">
        <f t="array" aca="1" ref="AR56" ca="1">IF(_xlfn.NUMBERVALUE(AR$1)&gt;0, IF(LEN(INDIRECT(ADDRESS(ROW(), AR$1)))&gt;0, IF(AND(_xlfn.NUMBERVALUE(INDIRECT(ADDRESS(ROW(), AR$1)))=AR$2, LEN(AQ56)&gt;0), TRUE, ""), ""), "")</f>
        <v/>
      </c>
      <c r="AS56" s="1" t="str">
        <f t="shared" ca="1" si="47"/>
        <v/>
      </c>
      <c r="AT56" s="1" t="str">
        <f t="shared" ca="1" si="39"/>
        <v/>
      </c>
    </row>
    <row r="57" spans="1:46" x14ac:dyDescent="0.25">
      <c r="A57" s="1">
        <v>1110011010</v>
      </c>
      <c r="B57" s="1" t="str">
        <f t="shared" si="43"/>
        <v>001110011010</v>
      </c>
      <c r="C57" s="1" t="str">
        <f t="shared" si="48"/>
        <v>0</v>
      </c>
      <c r="D57" s="1" t="str">
        <f t="shared" si="48"/>
        <v>1</v>
      </c>
      <c r="E57" s="1" t="str">
        <f t="shared" si="48"/>
        <v>0</v>
      </c>
      <c r="F57" s="1" t="str">
        <f t="shared" si="48"/>
        <v>1</v>
      </c>
      <c r="G57" s="1" t="str">
        <f t="shared" si="48"/>
        <v>1</v>
      </c>
      <c r="H57" s="1" t="str">
        <f t="shared" si="48"/>
        <v>0</v>
      </c>
      <c r="I57" s="1" t="str">
        <f t="shared" si="48"/>
        <v>0</v>
      </c>
      <c r="J57" s="1" t="str">
        <f t="shared" si="48"/>
        <v>1</v>
      </c>
      <c r="K57" s="1" t="str">
        <f t="shared" si="48"/>
        <v>1</v>
      </c>
      <c r="L57" s="1" t="str">
        <f t="shared" si="48"/>
        <v>1</v>
      </c>
      <c r="M57" s="1" t="str">
        <f t="shared" si="48"/>
        <v>0</v>
      </c>
      <c r="N57" s="1" t="str">
        <f t="shared" si="48"/>
        <v>0</v>
      </c>
      <c r="R57" s="1" t="b" cm="1">
        <f t="array" aca="1" ref="R57" ca="1">IF(_xlfn.NUMBERVALUE(R$1)&gt;0, IF(LEN(INDIRECT(ADDRESS(ROW(), R$1)))&gt;0, IF(_xlfn.NUMBERVALUE(INDIRECT(ADDRESS(ROW(), R$1)))=R$2, TRUE, ""), ""), "")</f>
        <v>1</v>
      </c>
      <c r="S57" s="1" t="str" cm="1">
        <f t="array" aca="1" ref="S57" ca="1">IF(_xlfn.NUMBERVALUE(S$1)&gt;0, IF(LEN(INDIRECT(ADDRESS(ROW(), S$1)))&gt;0, IF(AND(_xlfn.NUMBERVALUE(INDIRECT(ADDRESS(ROW(), S$1)))=S$2, LEN(R57)&gt;0), TRUE, ""), ""), "")</f>
        <v/>
      </c>
      <c r="T57" s="1" t="str" cm="1">
        <f t="array" aca="1" ref="T57" ca="1">IF(_xlfn.NUMBERVALUE(T$1)&gt;0, IF(LEN(INDIRECT(ADDRESS(ROW(), T$1)))&gt;0, IF(AND(_xlfn.NUMBERVALUE(INDIRECT(ADDRESS(ROW(), T$1)))=T$2, LEN(S57)&gt;0), TRUE, ""), ""), "")</f>
        <v/>
      </c>
      <c r="U57" s="1" t="str" cm="1">
        <f t="array" aca="1" ref="U57" ca="1">IF(_xlfn.NUMBERVALUE(U$1)&gt;0, IF(LEN(INDIRECT(ADDRESS(ROW(), U$1)))&gt;0, IF(AND(_xlfn.NUMBERVALUE(INDIRECT(ADDRESS(ROW(), U$1)))=U$2, LEN(T57)&gt;0), TRUE, ""), ""), "")</f>
        <v/>
      </c>
      <c r="V57" s="1" t="str" cm="1">
        <f t="array" aca="1" ref="V57" ca="1">IF(_xlfn.NUMBERVALUE(V$1)&gt;0, IF(LEN(INDIRECT(ADDRESS(ROW(), V$1)))&gt;0, IF(AND(_xlfn.NUMBERVALUE(INDIRECT(ADDRESS(ROW(), V$1)))=V$2, LEN(U57)&gt;0), TRUE, ""), ""), "")</f>
        <v/>
      </c>
      <c r="W57" s="1" t="str" cm="1">
        <f t="array" aca="1" ref="W57" ca="1">IF(_xlfn.NUMBERVALUE(W$1)&gt;0, IF(LEN(INDIRECT(ADDRESS(ROW(), W$1)))&gt;0, IF(AND(_xlfn.NUMBERVALUE(INDIRECT(ADDRESS(ROW(), W$1)))=W$2, LEN(V57)&gt;0), TRUE, ""), ""), "")</f>
        <v/>
      </c>
      <c r="X57" s="1" t="str" cm="1">
        <f t="array" aca="1" ref="X57" ca="1">IF(_xlfn.NUMBERVALUE(X$1)&gt;0, IF(LEN(INDIRECT(ADDRESS(ROW(), X$1)))&gt;0, IF(AND(_xlfn.NUMBERVALUE(INDIRECT(ADDRESS(ROW(), X$1)))=X$2, LEN(W57)&gt;0), TRUE, ""), ""), "")</f>
        <v/>
      </c>
      <c r="Y57" s="1" t="str" cm="1">
        <f t="array" aca="1" ref="Y57" ca="1">IF(_xlfn.NUMBERVALUE(Y$1)&gt;0, IF(LEN(INDIRECT(ADDRESS(ROW(), Y$1)))&gt;0, IF(AND(_xlfn.NUMBERVALUE(INDIRECT(ADDRESS(ROW(), Y$1)))=Y$2, LEN(X57)&gt;0), TRUE, ""), ""), "")</f>
        <v/>
      </c>
      <c r="Z57" s="1" t="str" cm="1">
        <f t="array" aca="1" ref="Z57" ca="1">IF(_xlfn.NUMBERVALUE(Z$1)&gt;0, IF(LEN(INDIRECT(ADDRESS(ROW(), Z$1)))&gt;0, IF(AND(_xlfn.NUMBERVALUE(INDIRECT(ADDRESS(ROW(), Z$1)))=Z$2, LEN(Y57)&gt;0), TRUE, ""), ""), "")</f>
        <v/>
      </c>
      <c r="AA57" s="1" t="str" cm="1">
        <f t="array" aca="1" ref="AA57" ca="1">IF(_xlfn.NUMBERVALUE(AA$1)&gt;0, IF(LEN(INDIRECT(ADDRESS(ROW(), AA$1)))&gt;0, IF(AND(_xlfn.NUMBERVALUE(INDIRECT(ADDRESS(ROW(), AA$1)))=AA$2, LEN(Z57)&gt;0), TRUE, ""), ""), "")</f>
        <v/>
      </c>
      <c r="AB57" s="1" t="str" cm="1">
        <f t="array" aca="1" ref="AB57" ca="1">IF(_xlfn.NUMBERVALUE(AB$1)&gt;0, IF(LEN(INDIRECT(ADDRESS(ROW(), AB$1)))&gt;0, IF(AND(_xlfn.NUMBERVALUE(INDIRECT(ADDRESS(ROW(), AB$1)))=AB$2, LEN(AA57)&gt;0), TRUE, ""), ""), "")</f>
        <v/>
      </c>
      <c r="AC57" s="1" t="str" cm="1">
        <f t="array" aca="1" ref="AC57" ca="1">IF(_xlfn.NUMBERVALUE(AC$1)&gt;0, IF(LEN(INDIRECT(ADDRESS(ROW(), AC$1)))&gt;0, IF(AND(_xlfn.NUMBERVALUE(INDIRECT(ADDRESS(ROW(), AC$1)))=AC$2, LEN(AB57)&gt;0), TRUE, ""), ""), "")</f>
        <v/>
      </c>
      <c r="AD57" s="1">
        <f t="shared" ca="1" si="46"/>
        <v>1</v>
      </c>
      <c r="AE57" s="1" t="str">
        <f t="shared" ca="1" si="37"/>
        <v/>
      </c>
      <c r="AG57" s="1" t="str" cm="1">
        <f t="array" aca="1" ref="AG57" ca="1">IF(_xlfn.NUMBERVALUE(AG$1)&gt;0, IF(LEN(INDIRECT(ADDRESS(ROW(), AG$1)))&gt;0, IF(_xlfn.NUMBERVALUE(INDIRECT(ADDRESS(ROW(), AG$1)))=AG$2, TRUE, ""), ""), "")</f>
        <v/>
      </c>
      <c r="AH57" s="1" t="str" cm="1">
        <f t="array" aca="1" ref="AH57" ca="1">IF(_xlfn.NUMBERVALUE(AH$1)&gt;0, IF(LEN(INDIRECT(ADDRESS(ROW(), AH$1)))&gt;0, IF(AND(_xlfn.NUMBERVALUE(INDIRECT(ADDRESS(ROW(), AH$1)))=AH$2, LEN(AG57)&gt;0), TRUE, ""), ""), "")</f>
        <v/>
      </c>
      <c r="AI57" s="1" t="str" cm="1">
        <f t="array" aca="1" ref="AI57" ca="1">IF(_xlfn.NUMBERVALUE(AI$1)&gt;0, IF(LEN(INDIRECT(ADDRESS(ROW(), AI$1)))&gt;0, IF(AND(_xlfn.NUMBERVALUE(INDIRECT(ADDRESS(ROW(), AI$1)))=AI$2, LEN(AH57)&gt;0), TRUE, ""), ""), "")</f>
        <v/>
      </c>
      <c r="AJ57" s="1" t="str" cm="1">
        <f t="array" aca="1" ref="AJ57" ca="1">IF(_xlfn.NUMBERVALUE(AJ$1)&gt;0, IF(LEN(INDIRECT(ADDRESS(ROW(), AJ$1)))&gt;0, IF(AND(_xlfn.NUMBERVALUE(INDIRECT(ADDRESS(ROW(), AJ$1)))=AJ$2, LEN(AI57)&gt;0), TRUE, ""), ""), "")</f>
        <v/>
      </c>
      <c r="AK57" s="1" t="str" cm="1">
        <f t="array" aca="1" ref="AK57" ca="1">IF(_xlfn.NUMBERVALUE(AK$1)&gt;0, IF(LEN(INDIRECT(ADDRESS(ROW(), AK$1)))&gt;0, IF(AND(_xlfn.NUMBERVALUE(INDIRECT(ADDRESS(ROW(), AK$1)))=AK$2, LEN(AJ57)&gt;0), TRUE, ""), ""), "")</f>
        <v/>
      </c>
      <c r="AL57" s="1" t="str" cm="1">
        <f t="array" aca="1" ref="AL57" ca="1">IF(_xlfn.NUMBERVALUE(AL$1)&gt;0, IF(LEN(INDIRECT(ADDRESS(ROW(), AL$1)))&gt;0, IF(AND(_xlfn.NUMBERVALUE(INDIRECT(ADDRESS(ROW(), AL$1)))=AL$2, LEN(AK57)&gt;0), TRUE, ""), ""), "")</f>
        <v/>
      </c>
      <c r="AM57" s="1" t="str" cm="1">
        <f t="array" aca="1" ref="AM57" ca="1">IF(_xlfn.NUMBERVALUE(AM$1)&gt;0, IF(LEN(INDIRECT(ADDRESS(ROW(), AM$1)))&gt;0, IF(AND(_xlfn.NUMBERVALUE(INDIRECT(ADDRESS(ROW(), AM$1)))=AM$2, LEN(AL57)&gt;0), TRUE, ""), ""), "")</f>
        <v/>
      </c>
      <c r="AN57" s="1" t="str" cm="1">
        <f t="array" aca="1" ref="AN57" ca="1">IF(_xlfn.NUMBERVALUE(AN$1)&gt;0, IF(LEN(INDIRECT(ADDRESS(ROW(), AN$1)))&gt;0, IF(AND(_xlfn.NUMBERVALUE(INDIRECT(ADDRESS(ROW(), AN$1)))=AN$2, LEN(AM57)&gt;0), TRUE, ""), ""), "")</f>
        <v/>
      </c>
      <c r="AO57" s="1" t="str" cm="1">
        <f t="array" aca="1" ref="AO57" ca="1">IF(_xlfn.NUMBERVALUE(AO$1)&gt;0, IF(LEN(INDIRECT(ADDRESS(ROW(), AO$1)))&gt;0, IF(AND(_xlfn.NUMBERVALUE(INDIRECT(ADDRESS(ROW(), AO$1)))=AO$2, LEN(AN57)&gt;0), TRUE, ""), ""), "")</f>
        <v/>
      </c>
      <c r="AP57" s="1" t="str" cm="1">
        <f t="array" aca="1" ref="AP57" ca="1">IF(_xlfn.NUMBERVALUE(AP$1)&gt;0, IF(LEN(INDIRECT(ADDRESS(ROW(), AP$1)))&gt;0, IF(AND(_xlfn.NUMBERVALUE(INDIRECT(ADDRESS(ROW(), AP$1)))=AP$2, LEN(AO57)&gt;0), TRUE, ""), ""), "")</f>
        <v/>
      </c>
      <c r="AQ57" s="1" t="str" cm="1">
        <f t="array" aca="1" ref="AQ57" ca="1">IF(_xlfn.NUMBERVALUE(AQ$1)&gt;0, IF(LEN(INDIRECT(ADDRESS(ROW(), AQ$1)))&gt;0, IF(AND(_xlfn.NUMBERVALUE(INDIRECT(ADDRESS(ROW(), AQ$1)))=AQ$2, LEN(AP57)&gt;0), TRUE, ""), ""), "")</f>
        <v/>
      </c>
      <c r="AR57" s="1" t="str" cm="1">
        <f t="array" aca="1" ref="AR57" ca="1">IF(_xlfn.NUMBERVALUE(AR$1)&gt;0, IF(LEN(INDIRECT(ADDRESS(ROW(), AR$1)))&gt;0, IF(AND(_xlfn.NUMBERVALUE(INDIRECT(ADDRESS(ROW(), AR$1)))=AR$2, LEN(AQ57)&gt;0), TRUE, ""), ""), "")</f>
        <v/>
      </c>
      <c r="AS57" s="1" t="str">
        <f t="shared" ca="1" si="47"/>
        <v/>
      </c>
      <c r="AT57" s="1" t="str">
        <f t="shared" ca="1" si="39"/>
        <v/>
      </c>
    </row>
    <row r="58" spans="1:46" x14ac:dyDescent="0.25">
      <c r="A58" s="1">
        <v>11101111111</v>
      </c>
      <c r="B58" s="1" t="str">
        <f t="shared" si="43"/>
        <v>011101111111</v>
      </c>
      <c r="C58" s="1" t="str">
        <f t="shared" si="48"/>
        <v>1</v>
      </c>
      <c r="D58" s="1" t="str">
        <f t="shared" si="48"/>
        <v>1</v>
      </c>
      <c r="E58" s="1" t="str">
        <f t="shared" si="48"/>
        <v>1</v>
      </c>
      <c r="F58" s="1" t="str">
        <f t="shared" si="48"/>
        <v>1</v>
      </c>
      <c r="G58" s="1" t="str">
        <f t="shared" si="48"/>
        <v>1</v>
      </c>
      <c r="H58" s="1" t="str">
        <f t="shared" si="48"/>
        <v>1</v>
      </c>
      <c r="I58" s="1" t="str">
        <f t="shared" si="48"/>
        <v>1</v>
      </c>
      <c r="J58" s="1" t="str">
        <f t="shared" si="48"/>
        <v>0</v>
      </c>
      <c r="K58" s="1" t="str">
        <f t="shared" si="48"/>
        <v>1</v>
      </c>
      <c r="L58" s="1" t="str">
        <f t="shared" si="48"/>
        <v>1</v>
      </c>
      <c r="M58" s="1" t="str">
        <f t="shared" si="48"/>
        <v>1</v>
      </c>
      <c r="N58" s="1" t="str">
        <f t="shared" si="48"/>
        <v>0</v>
      </c>
      <c r="R58" s="1" t="b" cm="1">
        <f t="array" aca="1" ref="R58" ca="1">IF(_xlfn.NUMBERVALUE(R$1)&gt;0, IF(LEN(INDIRECT(ADDRESS(ROW(), R$1)))&gt;0, IF(_xlfn.NUMBERVALUE(INDIRECT(ADDRESS(ROW(), R$1)))=R$2, TRUE, ""), ""), "")</f>
        <v>1</v>
      </c>
      <c r="S58" s="1" t="b" cm="1">
        <f t="array" aca="1" ref="S58" ca="1">IF(_xlfn.NUMBERVALUE(S$1)&gt;0, IF(LEN(INDIRECT(ADDRESS(ROW(), S$1)))&gt;0, IF(AND(_xlfn.NUMBERVALUE(INDIRECT(ADDRESS(ROW(), S$1)))=S$2, LEN(R58)&gt;0), TRUE, ""), ""), "")</f>
        <v>1</v>
      </c>
      <c r="T58" s="1" t="str" cm="1">
        <f t="array" aca="1" ref="T58" ca="1">IF(_xlfn.NUMBERVALUE(T$1)&gt;0, IF(LEN(INDIRECT(ADDRESS(ROW(), T$1)))&gt;0, IF(AND(_xlfn.NUMBERVALUE(INDIRECT(ADDRESS(ROW(), T$1)))=T$2, LEN(S58)&gt;0), TRUE, ""), ""), "")</f>
        <v/>
      </c>
      <c r="U58" s="1" t="str" cm="1">
        <f t="array" aca="1" ref="U58" ca="1">IF(_xlfn.NUMBERVALUE(U$1)&gt;0, IF(LEN(INDIRECT(ADDRESS(ROW(), U$1)))&gt;0, IF(AND(_xlfn.NUMBERVALUE(INDIRECT(ADDRESS(ROW(), U$1)))=U$2, LEN(T58)&gt;0), TRUE, ""), ""), "")</f>
        <v/>
      </c>
      <c r="V58" s="1" t="str" cm="1">
        <f t="array" aca="1" ref="V58" ca="1">IF(_xlfn.NUMBERVALUE(V$1)&gt;0, IF(LEN(INDIRECT(ADDRESS(ROW(), V$1)))&gt;0, IF(AND(_xlfn.NUMBERVALUE(INDIRECT(ADDRESS(ROW(), V$1)))=V$2, LEN(U58)&gt;0), TRUE, ""), ""), "")</f>
        <v/>
      </c>
      <c r="W58" s="1" t="str" cm="1">
        <f t="array" aca="1" ref="W58" ca="1">IF(_xlfn.NUMBERVALUE(W$1)&gt;0, IF(LEN(INDIRECT(ADDRESS(ROW(), W$1)))&gt;0, IF(AND(_xlfn.NUMBERVALUE(INDIRECT(ADDRESS(ROW(), W$1)))=W$2, LEN(V58)&gt;0), TRUE, ""), ""), "")</f>
        <v/>
      </c>
      <c r="X58" s="1" t="str" cm="1">
        <f t="array" aca="1" ref="X58" ca="1">IF(_xlfn.NUMBERVALUE(X$1)&gt;0, IF(LEN(INDIRECT(ADDRESS(ROW(), X$1)))&gt;0, IF(AND(_xlfn.NUMBERVALUE(INDIRECT(ADDRESS(ROW(), X$1)))=X$2, LEN(W58)&gt;0), TRUE, ""), ""), "")</f>
        <v/>
      </c>
      <c r="Y58" s="1" t="str" cm="1">
        <f t="array" aca="1" ref="Y58" ca="1">IF(_xlfn.NUMBERVALUE(Y$1)&gt;0, IF(LEN(INDIRECT(ADDRESS(ROW(), Y$1)))&gt;0, IF(AND(_xlfn.NUMBERVALUE(INDIRECT(ADDRESS(ROW(), Y$1)))=Y$2, LEN(X58)&gt;0), TRUE, ""), ""), "")</f>
        <v/>
      </c>
      <c r="Z58" s="1" t="str" cm="1">
        <f t="array" aca="1" ref="Z58" ca="1">IF(_xlfn.NUMBERVALUE(Z$1)&gt;0, IF(LEN(INDIRECT(ADDRESS(ROW(), Z$1)))&gt;0, IF(AND(_xlfn.NUMBERVALUE(INDIRECT(ADDRESS(ROW(), Z$1)))=Z$2, LEN(Y58)&gt;0), TRUE, ""), ""), "")</f>
        <v/>
      </c>
      <c r="AA58" s="1" t="str" cm="1">
        <f t="array" aca="1" ref="AA58" ca="1">IF(_xlfn.NUMBERVALUE(AA$1)&gt;0, IF(LEN(INDIRECT(ADDRESS(ROW(), AA$1)))&gt;0, IF(AND(_xlfn.NUMBERVALUE(INDIRECT(ADDRESS(ROW(), AA$1)))=AA$2, LEN(Z58)&gt;0), TRUE, ""), ""), "")</f>
        <v/>
      </c>
      <c r="AB58" s="1" t="str" cm="1">
        <f t="array" aca="1" ref="AB58" ca="1">IF(_xlfn.NUMBERVALUE(AB$1)&gt;0, IF(LEN(INDIRECT(ADDRESS(ROW(), AB$1)))&gt;0, IF(AND(_xlfn.NUMBERVALUE(INDIRECT(ADDRESS(ROW(), AB$1)))=AB$2, LEN(AA58)&gt;0), TRUE, ""), ""), "")</f>
        <v/>
      </c>
      <c r="AC58" s="1" t="str" cm="1">
        <f t="array" aca="1" ref="AC58" ca="1">IF(_xlfn.NUMBERVALUE(AC$1)&gt;0, IF(LEN(INDIRECT(ADDRESS(ROW(), AC$1)))&gt;0, IF(AND(_xlfn.NUMBERVALUE(INDIRECT(ADDRESS(ROW(), AC$1)))=AC$2, LEN(AB58)&gt;0), TRUE, ""), ""), "")</f>
        <v/>
      </c>
      <c r="AD58" s="1">
        <f t="shared" ca="1" si="46"/>
        <v>2</v>
      </c>
      <c r="AE58" s="1" t="str">
        <f t="shared" ca="1" si="37"/>
        <v/>
      </c>
      <c r="AG58" s="1" t="str" cm="1">
        <f t="array" aca="1" ref="AG58" ca="1">IF(_xlfn.NUMBERVALUE(AG$1)&gt;0, IF(LEN(INDIRECT(ADDRESS(ROW(), AG$1)))&gt;0, IF(_xlfn.NUMBERVALUE(INDIRECT(ADDRESS(ROW(), AG$1)))=AG$2, TRUE, ""), ""), "")</f>
        <v/>
      </c>
      <c r="AH58" s="1" t="str" cm="1">
        <f t="array" aca="1" ref="AH58" ca="1">IF(_xlfn.NUMBERVALUE(AH$1)&gt;0, IF(LEN(INDIRECT(ADDRESS(ROW(), AH$1)))&gt;0, IF(AND(_xlfn.NUMBERVALUE(INDIRECT(ADDRESS(ROW(), AH$1)))=AH$2, LEN(AG58)&gt;0), TRUE, ""), ""), "")</f>
        <v/>
      </c>
      <c r="AI58" s="1" t="str" cm="1">
        <f t="array" aca="1" ref="AI58" ca="1">IF(_xlfn.NUMBERVALUE(AI$1)&gt;0, IF(LEN(INDIRECT(ADDRESS(ROW(), AI$1)))&gt;0, IF(AND(_xlfn.NUMBERVALUE(INDIRECT(ADDRESS(ROW(), AI$1)))=AI$2, LEN(AH58)&gt;0), TRUE, ""), ""), "")</f>
        <v/>
      </c>
      <c r="AJ58" s="1" t="str" cm="1">
        <f t="array" aca="1" ref="AJ58" ca="1">IF(_xlfn.NUMBERVALUE(AJ$1)&gt;0, IF(LEN(INDIRECT(ADDRESS(ROW(), AJ$1)))&gt;0, IF(AND(_xlfn.NUMBERVALUE(INDIRECT(ADDRESS(ROW(), AJ$1)))=AJ$2, LEN(AI58)&gt;0), TRUE, ""), ""), "")</f>
        <v/>
      </c>
      <c r="AK58" s="1" t="str" cm="1">
        <f t="array" aca="1" ref="AK58" ca="1">IF(_xlfn.NUMBERVALUE(AK$1)&gt;0, IF(LEN(INDIRECT(ADDRESS(ROW(), AK$1)))&gt;0, IF(AND(_xlfn.NUMBERVALUE(INDIRECT(ADDRESS(ROW(), AK$1)))=AK$2, LEN(AJ58)&gt;0), TRUE, ""), ""), "")</f>
        <v/>
      </c>
      <c r="AL58" s="1" t="str" cm="1">
        <f t="array" aca="1" ref="AL58" ca="1">IF(_xlfn.NUMBERVALUE(AL$1)&gt;0, IF(LEN(INDIRECT(ADDRESS(ROW(), AL$1)))&gt;0, IF(AND(_xlfn.NUMBERVALUE(INDIRECT(ADDRESS(ROW(), AL$1)))=AL$2, LEN(AK58)&gt;0), TRUE, ""), ""), "")</f>
        <v/>
      </c>
      <c r="AM58" s="1" t="str" cm="1">
        <f t="array" aca="1" ref="AM58" ca="1">IF(_xlfn.NUMBERVALUE(AM$1)&gt;0, IF(LEN(INDIRECT(ADDRESS(ROW(), AM$1)))&gt;0, IF(AND(_xlfn.NUMBERVALUE(INDIRECT(ADDRESS(ROW(), AM$1)))=AM$2, LEN(AL58)&gt;0), TRUE, ""), ""), "")</f>
        <v/>
      </c>
      <c r="AN58" s="1" t="str" cm="1">
        <f t="array" aca="1" ref="AN58" ca="1">IF(_xlfn.NUMBERVALUE(AN$1)&gt;0, IF(LEN(INDIRECT(ADDRESS(ROW(), AN$1)))&gt;0, IF(AND(_xlfn.NUMBERVALUE(INDIRECT(ADDRESS(ROW(), AN$1)))=AN$2, LEN(AM58)&gt;0), TRUE, ""), ""), "")</f>
        <v/>
      </c>
      <c r="AO58" s="1" t="str" cm="1">
        <f t="array" aca="1" ref="AO58" ca="1">IF(_xlfn.NUMBERVALUE(AO$1)&gt;0, IF(LEN(INDIRECT(ADDRESS(ROW(), AO$1)))&gt;0, IF(AND(_xlfn.NUMBERVALUE(INDIRECT(ADDRESS(ROW(), AO$1)))=AO$2, LEN(AN58)&gt;0), TRUE, ""), ""), "")</f>
        <v/>
      </c>
      <c r="AP58" s="1" t="str" cm="1">
        <f t="array" aca="1" ref="AP58" ca="1">IF(_xlfn.NUMBERVALUE(AP$1)&gt;0, IF(LEN(INDIRECT(ADDRESS(ROW(), AP$1)))&gt;0, IF(AND(_xlfn.NUMBERVALUE(INDIRECT(ADDRESS(ROW(), AP$1)))=AP$2, LEN(AO58)&gt;0), TRUE, ""), ""), "")</f>
        <v/>
      </c>
      <c r="AQ58" s="1" t="str" cm="1">
        <f t="array" aca="1" ref="AQ58" ca="1">IF(_xlfn.NUMBERVALUE(AQ$1)&gt;0, IF(LEN(INDIRECT(ADDRESS(ROW(), AQ$1)))&gt;0, IF(AND(_xlfn.NUMBERVALUE(INDIRECT(ADDRESS(ROW(), AQ$1)))=AQ$2, LEN(AP58)&gt;0), TRUE, ""), ""), "")</f>
        <v/>
      </c>
      <c r="AR58" s="1" t="str" cm="1">
        <f t="array" aca="1" ref="AR58" ca="1">IF(_xlfn.NUMBERVALUE(AR$1)&gt;0, IF(LEN(INDIRECT(ADDRESS(ROW(), AR$1)))&gt;0, IF(AND(_xlfn.NUMBERVALUE(INDIRECT(ADDRESS(ROW(), AR$1)))=AR$2, LEN(AQ58)&gt;0), TRUE, ""), ""), "")</f>
        <v/>
      </c>
      <c r="AS58" s="1" t="str">
        <f t="shared" ca="1" si="47"/>
        <v/>
      </c>
      <c r="AT58" s="1" t="str">
        <f t="shared" ca="1" si="39"/>
        <v/>
      </c>
    </row>
    <row r="59" spans="1:46" x14ac:dyDescent="0.25">
      <c r="A59" s="1">
        <v>111111000000</v>
      </c>
      <c r="B59" s="1" t="str">
        <f t="shared" si="43"/>
        <v>111111000000</v>
      </c>
      <c r="C59" s="1" t="str">
        <f t="shared" si="48"/>
        <v>0</v>
      </c>
      <c r="D59" s="1" t="str">
        <f t="shared" si="48"/>
        <v>0</v>
      </c>
      <c r="E59" s="1" t="str">
        <f t="shared" si="48"/>
        <v>0</v>
      </c>
      <c r="F59" s="1" t="str">
        <f t="shared" si="48"/>
        <v>0</v>
      </c>
      <c r="G59" s="1" t="str">
        <f t="shared" si="48"/>
        <v>0</v>
      </c>
      <c r="H59" s="1" t="str">
        <f t="shared" si="48"/>
        <v>0</v>
      </c>
      <c r="I59" s="1" t="str">
        <f t="shared" si="48"/>
        <v>1</v>
      </c>
      <c r="J59" s="1" t="str">
        <f t="shared" si="48"/>
        <v>1</v>
      </c>
      <c r="K59" s="1" t="str">
        <f t="shared" si="48"/>
        <v>1</v>
      </c>
      <c r="L59" s="1" t="str">
        <f t="shared" si="48"/>
        <v>1</v>
      </c>
      <c r="M59" s="1" t="str">
        <f t="shared" si="48"/>
        <v>1</v>
      </c>
      <c r="N59" s="1" t="str">
        <f t="shared" si="48"/>
        <v>1</v>
      </c>
      <c r="R59" s="1" t="str" cm="1">
        <f t="array" aca="1" ref="R59" ca="1">IF(_xlfn.NUMBERVALUE(R$1)&gt;0, IF(LEN(INDIRECT(ADDRESS(ROW(), R$1)))&gt;0, IF(_xlfn.NUMBERVALUE(INDIRECT(ADDRESS(ROW(), R$1)))=R$2, TRUE, ""), ""), "")</f>
        <v/>
      </c>
      <c r="S59" s="1" t="str" cm="1">
        <f t="array" aca="1" ref="S59" ca="1">IF(_xlfn.NUMBERVALUE(S$1)&gt;0, IF(LEN(INDIRECT(ADDRESS(ROW(), S$1)))&gt;0, IF(AND(_xlfn.NUMBERVALUE(INDIRECT(ADDRESS(ROW(), S$1)))=S$2, LEN(R59)&gt;0), TRUE, ""), ""), "")</f>
        <v/>
      </c>
      <c r="T59" s="1" t="str" cm="1">
        <f t="array" aca="1" ref="T59" ca="1">IF(_xlfn.NUMBERVALUE(T$1)&gt;0, IF(LEN(INDIRECT(ADDRESS(ROW(), T$1)))&gt;0, IF(AND(_xlfn.NUMBERVALUE(INDIRECT(ADDRESS(ROW(), T$1)))=T$2, LEN(S59)&gt;0), TRUE, ""), ""), "")</f>
        <v/>
      </c>
      <c r="U59" s="1" t="str" cm="1">
        <f t="array" aca="1" ref="U59" ca="1">IF(_xlfn.NUMBERVALUE(U$1)&gt;0, IF(LEN(INDIRECT(ADDRESS(ROW(), U$1)))&gt;0, IF(AND(_xlfn.NUMBERVALUE(INDIRECT(ADDRESS(ROW(), U$1)))=U$2, LEN(T59)&gt;0), TRUE, ""), ""), "")</f>
        <v/>
      </c>
      <c r="V59" s="1" t="str" cm="1">
        <f t="array" aca="1" ref="V59" ca="1">IF(_xlfn.NUMBERVALUE(V$1)&gt;0, IF(LEN(INDIRECT(ADDRESS(ROW(), V$1)))&gt;0, IF(AND(_xlfn.NUMBERVALUE(INDIRECT(ADDRESS(ROW(), V$1)))=V$2, LEN(U59)&gt;0), TRUE, ""), ""), "")</f>
        <v/>
      </c>
      <c r="W59" s="1" t="str" cm="1">
        <f t="array" aca="1" ref="W59" ca="1">IF(_xlfn.NUMBERVALUE(W$1)&gt;0, IF(LEN(INDIRECT(ADDRESS(ROW(), W$1)))&gt;0, IF(AND(_xlfn.NUMBERVALUE(INDIRECT(ADDRESS(ROW(), W$1)))=W$2, LEN(V59)&gt;0), TRUE, ""), ""), "")</f>
        <v/>
      </c>
      <c r="X59" s="1" t="str" cm="1">
        <f t="array" aca="1" ref="X59" ca="1">IF(_xlfn.NUMBERVALUE(X$1)&gt;0, IF(LEN(INDIRECT(ADDRESS(ROW(), X$1)))&gt;0, IF(AND(_xlfn.NUMBERVALUE(INDIRECT(ADDRESS(ROW(), X$1)))=X$2, LEN(W59)&gt;0), TRUE, ""), ""), "")</f>
        <v/>
      </c>
      <c r="Y59" s="1" t="str" cm="1">
        <f t="array" aca="1" ref="Y59" ca="1">IF(_xlfn.NUMBERVALUE(Y$1)&gt;0, IF(LEN(INDIRECT(ADDRESS(ROW(), Y$1)))&gt;0, IF(AND(_xlfn.NUMBERVALUE(INDIRECT(ADDRESS(ROW(), Y$1)))=Y$2, LEN(X59)&gt;0), TRUE, ""), ""), "")</f>
        <v/>
      </c>
      <c r="Z59" s="1" t="str" cm="1">
        <f t="array" aca="1" ref="Z59" ca="1">IF(_xlfn.NUMBERVALUE(Z$1)&gt;0, IF(LEN(INDIRECT(ADDRESS(ROW(), Z$1)))&gt;0, IF(AND(_xlfn.NUMBERVALUE(INDIRECT(ADDRESS(ROW(), Z$1)))=Z$2, LEN(Y59)&gt;0), TRUE, ""), ""), "")</f>
        <v/>
      </c>
      <c r="AA59" s="1" t="str" cm="1">
        <f t="array" aca="1" ref="AA59" ca="1">IF(_xlfn.NUMBERVALUE(AA$1)&gt;0, IF(LEN(INDIRECT(ADDRESS(ROW(), AA$1)))&gt;0, IF(AND(_xlfn.NUMBERVALUE(INDIRECT(ADDRESS(ROW(), AA$1)))=AA$2, LEN(Z59)&gt;0), TRUE, ""), ""), "")</f>
        <v/>
      </c>
      <c r="AB59" s="1" t="str" cm="1">
        <f t="array" aca="1" ref="AB59" ca="1">IF(_xlfn.NUMBERVALUE(AB$1)&gt;0, IF(LEN(INDIRECT(ADDRESS(ROW(), AB$1)))&gt;0, IF(AND(_xlfn.NUMBERVALUE(INDIRECT(ADDRESS(ROW(), AB$1)))=AB$2, LEN(AA59)&gt;0), TRUE, ""), ""), "")</f>
        <v/>
      </c>
      <c r="AC59" s="1" t="str" cm="1">
        <f t="array" aca="1" ref="AC59" ca="1">IF(_xlfn.NUMBERVALUE(AC$1)&gt;0, IF(LEN(INDIRECT(ADDRESS(ROW(), AC$1)))&gt;0, IF(AND(_xlfn.NUMBERVALUE(INDIRECT(ADDRESS(ROW(), AC$1)))=AC$2, LEN(AB59)&gt;0), TRUE, ""), ""), "")</f>
        <v/>
      </c>
      <c r="AD59" s="1" t="str">
        <f t="shared" ca="1" si="46"/>
        <v/>
      </c>
      <c r="AE59" s="1" t="str">
        <f t="shared" ca="1" si="37"/>
        <v/>
      </c>
      <c r="AG59" s="1" t="b" cm="1">
        <f t="array" aca="1" ref="AG59" ca="1">IF(_xlfn.NUMBERVALUE(AG$1)&gt;0, IF(LEN(INDIRECT(ADDRESS(ROW(), AG$1)))&gt;0, IF(_xlfn.NUMBERVALUE(INDIRECT(ADDRESS(ROW(), AG$1)))=AG$2, TRUE, ""), ""), "")</f>
        <v>1</v>
      </c>
      <c r="AH59" s="1" t="b" cm="1">
        <f t="array" aca="1" ref="AH59" ca="1">IF(_xlfn.NUMBERVALUE(AH$1)&gt;0, IF(LEN(INDIRECT(ADDRESS(ROW(), AH$1)))&gt;0, IF(AND(_xlfn.NUMBERVALUE(INDIRECT(ADDRESS(ROW(), AH$1)))=AH$2, LEN(AG59)&gt;0), TRUE, ""), ""), "")</f>
        <v>1</v>
      </c>
      <c r="AI59" s="1" t="str" cm="1">
        <f t="array" aca="1" ref="AI59" ca="1">IF(_xlfn.NUMBERVALUE(AI$1)&gt;0, IF(LEN(INDIRECT(ADDRESS(ROW(), AI$1)))&gt;0, IF(AND(_xlfn.NUMBERVALUE(INDIRECT(ADDRESS(ROW(), AI$1)))=AI$2, LEN(AH59)&gt;0), TRUE, ""), ""), "")</f>
        <v/>
      </c>
      <c r="AJ59" s="1" t="str" cm="1">
        <f t="array" aca="1" ref="AJ59" ca="1">IF(_xlfn.NUMBERVALUE(AJ$1)&gt;0, IF(LEN(INDIRECT(ADDRESS(ROW(), AJ$1)))&gt;0, IF(AND(_xlfn.NUMBERVALUE(INDIRECT(ADDRESS(ROW(), AJ$1)))=AJ$2, LEN(AI59)&gt;0), TRUE, ""), ""), "")</f>
        <v/>
      </c>
      <c r="AK59" s="1" t="str" cm="1">
        <f t="array" aca="1" ref="AK59" ca="1">IF(_xlfn.NUMBERVALUE(AK$1)&gt;0, IF(LEN(INDIRECT(ADDRESS(ROW(), AK$1)))&gt;0, IF(AND(_xlfn.NUMBERVALUE(INDIRECT(ADDRESS(ROW(), AK$1)))=AK$2, LEN(AJ59)&gt;0), TRUE, ""), ""), "")</f>
        <v/>
      </c>
      <c r="AL59" s="1" t="str" cm="1">
        <f t="array" aca="1" ref="AL59" ca="1">IF(_xlfn.NUMBERVALUE(AL$1)&gt;0, IF(LEN(INDIRECT(ADDRESS(ROW(), AL$1)))&gt;0, IF(AND(_xlfn.NUMBERVALUE(INDIRECT(ADDRESS(ROW(), AL$1)))=AL$2, LEN(AK59)&gt;0), TRUE, ""), ""), "")</f>
        <v/>
      </c>
      <c r="AM59" s="1" t="str" cm="1">
        <f t="array" aca="1" ref="AM59" ca="1">IF(_xlfn.NUMBERVALUE(AM$1)&gt;0, IF(LEN(INDIRECT(ADDRESS(ROW(), AM$1)))&gt;0, IF(AND(_xlfn.NUMBERVALUE(INDIRECT(ADDRESS(ROW(), AM$1)))=AM$2, LEN(AL59)&gt;0), TRUE, ""), ""), "")</f>
        <v/>
      </c>
      <c r="AN59" s="1" t="str" cm="1">
        <f t="array" aca="1" ref="AN59" ca="1">IF(_xlfn.NUMBERVALUE(AN$1)&gt;0, IF(LEN(INDIRECT(ADDRESS(ROW(), AN$1)))&gt;0, IF(AND(_xlfn.NUMBERVALUE(INDIRECT(ADDRESS(ROW(), AN$1)))=AN$2, LEN(AM59)&gt;0), TRUE, ""), ""), "")</f>
        <v/>
      </c>
      <c r="AO59" s="1" t="str" cm="1">
        <f t="array" aca="1" ref="AO59" ca="1">IF(_xlfn.NUMBERVALUE(AO$1)&gt;0, IF(LEN(INDIRECT(ADDRESS(ROW(), AO$1)))&gt;0, IF(AND(_xlfn.NUMBERVALUE(INDIRECT(ADDRESS(ROW(), AO$1)))=AO$2, LEN(AN59)&gt;0), TRUE, ""), ""), "")</f>
        <v/>
      </c>
      <c r="AP59" s="1" t="str" cm="1">
        <f t="array" aca="1" ref="AP59" ca="1">IF(_xlfn.NUMBERVALUE(AP$1)&gt;0, IF(LEN(INDIRECT(ADDRESS(ROW(), AP$1)))&gt;0, IF(AND(_xlfn.NUMBERVALUE(INDIRECT(ADDRESS(ROW(), AP$1)))=AP$2, LEN(AO59)&gt;0), TRUE, ""), ""), "")</f>
        <v/>
      </c>
      <c r="AQ59" s="1" t="str" cm="1">
        <f t="array" aca="1" ref="AQ59" ca="1">IF(_xlfn.NUMBERVALUE(AQ$1)&gt;0, IF(LEN(INDIRECT(ADDRESS(ROW(), AQ$1)))&gt;0, IF(AND(_xlfn.NUMBERVALUE(INDIRECT(ADDRESS(ROW(), AQ$1)))=AQ$2, LEN(AP59)&gt;0), TRUE, ""), ""), "")</f>
        <v/>
      </c>
      <c r="AR59" s="1" t="str" cm="1">
        <f t="array" aca="1" ref="AR59" ca="1">IF(_xlfn.NUMBERVALUE(AR$1)&gt;0, IF(LEN(INDIRECT(ADDRESS(ROW(), AR$1)))&gt;0, IF(AND(_xlfn.NUMBERVALUE(INDIRECT(ADDRESS(ROW(), AR$1)))=AR$2, LEN(AQ59)&gt;0), TRUE, ""), ""), "")</f>
        <v/>
      </c>
      <c r="AS59" s="1">
        <f t="shared" ca="1" si="47"/>
        <v>2</v>
      </c>
      <c r="AT59" s="1" t="str">
        <f t="shared" ca="1" si="39"/>
        <v/>
      </c>
    </row>
    <row r="60" spans="1:46" x14ac:dyDescent="0.25">
      <c r="A60" s="1">
        <v>101010010101</v>
      </c>
      <c r="B60" s="1" t="str">
        <f t="shared" si="43"/>
        <v>101010010101</v>
      </c>
      <c r="C60" s="1" t="str">
        <f t="shared" si="48"/>
        <v>1</v>
      </c>
      <c r="D60" s="1" t="str">
        <f t="shared" si="48"/>
        <v>0</v>
      </c>
      <c r="E60" s="1" t="str">
        <f t="shared" si="48"/>
        <v>1</v>
      </c>
      <c r="F60" s="1" t="str">
        <f t="shared" si="48"/>
        <v>0</v>
      </c>
      <c r="G60" s="1" t="str">
        <f t="shared" si="48"/>
        <v>1</v>
      </c>
      <c r="H60" s="1" t="str">
        <f t="shared" si="48"/>
        <v>0</v>
      </c>
      <c r="I60" s="1" t="str">
        <f t="shared" si="48"/>
        <v>0</v>
      </c>
      <c r="J60" s="1" t="str">
        <f t="shared" si="48"/>
        <v>1</v>
      </c>
      <c r="K60" s="1" t="str">
        <f t="shared" si="48"/>
        <v>0</v>
      </c>
      <c r="L60" s="1" t="str">
        <f t="shared" si="48"/>
        <v>1</v>
      </c>
      <c r="M60" s="1" t="str">
        <f t="shared" si="48"/>
        <v>0</v>
      </c>
      <c r="N60" s="1" t="str">
        <f t="shared" si="48"/>
        <v>1</v>
      </c>
      <c r="R60" s="1" t="str" cm="1">
        <f t="array" aca="1" ref="R60" ca="1">IF(_xlfn.NUMBERVALUE(R$1)&gt;0, IF(LEN(INDIRECT(ADDRESS(ROW(), R$1)))&gt;0, IF(_xlfn.NUMBERVALUE(INDIRECT(ADDRESS(ROW(), R$1)))=R$2, TRUE, ""), ""), "")</f>
        <v/>
      </c>
      <c r="S60" s="1" t="str" cm="1">
        <f t="array" aca="1" ref="S60" ca="1">IF(_xlfn.NUMBERVALUE(S$1)&gt;0, IF(LEN(INDIRECT(ADDRESS(ROW(), S$1)))&gt;0, IF(AND(_xlfn.NUMBERVALUE(INDIRECT(ADDRESS(ROW(), S$1)))=S$2, LEN(R60)&gt;0), TRUE, ""), ""), "")</f>
        <v/>
      </c>
      <c r="T60" s="1" t="str" cm="1">
        <f t="array" aca="1" ref="T60" ca="1">IF(_xlfn.NUMBERVALUE(T$1)&gt;0, IF(LEN(INDIRECT(ADDRESS(ROW(), T$1)))&gt;0, IF(AND(_xlfn.NUMBERVALUE(INDIRECT(ADDRESS(ROW(), T$1)))=T$2, LEN(S60)&gt;0), TRUE, ""), ""), "")</f>
        <v/>
      </c>
      <c r="U60" s="1" t="str" cm="1">
        <f t="array" aca="1" ref="U60" ca="1">IF(_xlfn.NUMBERVALUE(U$1)&gt;0, IF(LEN(INDIRECT(ADDRESS(ROW(), U$1)))&gt;0, IF(AND(_xlfn.NUMBERVALUE(INDIRECT(ADDRESS(ROW(), U$1)))=U$2, LEN(T60)&gt;0), TRUE, ""), ""), "")</f>
        <v/>
      </c>
      <c r="V60" s="1" t="str" cm="1">
        <f t="array" aca="1" ref="V60" ca="1">IF(_xlfn.NUMBERVALUE(V$1)&gt;0, IF(LEN(INDIRECT(ADDRESS(ROW(), V$1)))&gt;0, IF(AND(_xlfn.NUMBERVALUE(INDIRECT(ADDRESS(ROW(), V$1)))=V$2, LEN(U60)&gt;0), TRUE, ""), ""), "")</f>
        <v/>
      </c>
      <c r="W60" s="1" t="str" cm="1">
        <f t="array" aca="1" ref="W60" ca="1">IF(_xlfn.NUMBERVALUE(W$1)&gt;0, IF(LEN(INDIRECT(ADDRESS(ROW(), W$1)))&gt;0, IF(AND(_xlfn.NUMBERVALUE(INDIRECT(ADDRESS(ROW(), W$1)))=W$2, LEN(V60)&gt;0), TRUE, ""), ""), "")</f>
        <v/>
      </c>
      <c r="X60" s="1" t="str" cm="1">
        <f t="array" aca="1" ref="X60" ca="1">IF(_xlfn.NUMBERVALUE(X$1)&gt;0, IF(LEN(INDIRECT(ADDRESS(ROW(), X$1)))&gt;0, IF(AND(_xlfn.NUMBERVALUE(INDIRECT(ADDRESS(ROW(), X$1)))=X$2, LEN(W60)&gt;0), TRUE, ""), ""), "")</f>
        <v/>
      </c>
      <c r="Y60" s="1" t="str" cm="1">
        <f t="array" aca="1" ref="Y60" ca="1">IF(_xlfn.NUMBERVALUE(Y$1)&gt;0, IF(LEN(INDIRECT(ADDRESS(ROW(), Y$1)))&gt;0, IF(AND(_xlfn.NUMBERVALUE(INDIRECT(ADDRESS(ROW(), Y$1)))=Y$2, LEN(X60)&gt;0), TRUE, ""), ""), "")</f>
        <v/>
      </c>
      <c r="Z60" s="1" t="str" cm="1">
        <f t="array" aca="1" ref="Z60" ca="1">IF(_xlfn.NUMBERVALUE(Z$1)&gt;0, IF(LEN(INDIRECT(ADDRESS(ROW(), Z$1)))&gt;0, IF(AND(_xlfn.NUMBERVALUE(INDIRECT(ADDRESS(ROW(), Z$1)))=Z$2, LEN(Y60)&gt;0), TRUE, ""), ""), "")</f>
        <v/>
      </c>
      <c r="AA60" s="1" t="str" cm="1">
        <f t="array" aca="1" ref="AA60" ca="1">IF(_xlfn.NUMBERVALUE(AA$1)&gt;0, IF(LEN(INDIRECT(ADDRESS(ROW(), AA$1)))&gt;0, IF(AND(_xlfn.NUMBERVALUE(INDIRECT(ADDRESS(ROW(), AA$1)))=AA$2, LEN(Z60)&gt;0), TRUE, ""), ""), "")</f>
        <v/>
      </c>
      <c r="AB60" s="1" t="str" cm="1">
        <f t="array" aca="1" ref="AB60" ca="1">IF(_xlfn.NUMBERVALUE(AB$1)&gt;0, IF(LEN(INDIRECT(ADDRESS(ROW(), AB$1)))&gt;0, IF(AND(_xlfn.NUMBERVALUE(INDIRECT(ADDRESS(ROW(), AB$1)))=AB$2, LEN(AA60)&gt;0), TRUE, ""), ""), "")</f>
        <v/>
      </c>
      <c r="AC60" s="1" t="str" cm="1">
        <f t="array" aca="1" ref="AC60" ca="1">IF(_xlfn.NUMBERVALUE(AC$1)&gt;0, IF(LEN(INDIRECT(ADDRESS(ROW(), AC$1)))&gt;0, IF(AND(_xlfn.NUMBERVALUE(INDIRECT(ADDRESS(ROW(), AC$1)))=AC$2, LEN(AB60)&gt;0), TRUE, ""), ""), "")</f>
        <v/>
      </c>
      <c r="AD60" s="1" t="str">
        <f t="shared" ca="1" si="46"/>
        <v/>
      </c>
      <c r="AE60" s="1" t="str">
        <f t="shared" ca="1" si="37"/>
        <v/>
      </c>
      <c r="AG60" s="1" t="b" cm="1">
        <f t="array" aca="1" ref="AG60" ca="1">IF(_xlfn.NUMBERVALUE(AG$1)&gt;0, IF(LEN(INDIRECT(ADDRESS(ROW(), AG$1)))&gt;0, IF(_xlfn.NUMBERVALUE(INDIRECT(ADDRESS(ROW(), AG$1)))=AG$2, TRUE, ""), ""), "")</f>
        <v>1</v>
      </c>
      <c r="AH60" s="1" t="str" cm="1">
        <f t="array" aca="1" ref="AH60" ca="1">IF(_xlfn.NUMBERVALUE(AH$1)&gt;0, IF(LEN(INDIRECT(ADDRESS(ROW(), AH$1)))&gt;0, IF(AND(_xlfn.NUMBERVALUE(INDIRECT(ADDRESS(ROW(), AH$1)))=AH$2, LEN(AG60)&gt;0), TRUE, ""), ""), "")</f>
        <v/>
      </c>
      <c r="AI60" s="1" t="str" cm="1">
        <f t="array" aca="1" ref="AI60" ca="1">IF(_xlfn.NUMBERVALUE(AI$1)&gt;0, IF(LEN(INDIRECT(ADDRESS(ROW(), AI$1)))&gt;0, IF(AND(_xlfn.NUMBERVALUE(INDIRECT(ADDRESS(ROW(), AI$1)))=AI$2, LEN(AH60)&gt;0), TRUE, ""), ""), "")</f>
        <v/>
      </c>
      <c r="AJ60" s="1" t="str" cm="1">
        <f t="array" aca="1" ref="AJ60" ca="1">IF(_xlfn.NUMBERVALUE(AJ$1)&gt;0, IF(LEN(INDIRECT(ADDRESS(ROW(), AJ$1)))&gt;0, IF(AND(_xlfn.NUMBERVALUE(INDIRECT(ADDRESS(ROW(), AJ$1)))=AJ$2, LEN(AI60)&gt;0), TRUE, ""), ""), "")</f>
        <v/>
      </c>
      <c r="AK60" s="1" t="str" cm="1">
        <f t="array" aca="1" ref="AK60" ca="1">IF(_xlfn.NUMBERVALUE(AK$1)&gt;0, IF(LEN(INDIRECT(ADDRESS(ROW(), AK$1)))&gt;0, IF(AND(_xlfn.NUMBERVALUE(INDIRECT(ADDRESS(ROW(), AK$1)))=AK$2, LEN(AJ60)&gt;0), TRUE, ""), ""), "")</f>
        <v/>
      </c>
      <c r="AL60" s="1" t="str" cm="1">
        <f t="array" aca="1" ref="AL60" ca="1">IF(_xlfn.NUMBERVALUE(AL$1)&gt;0, IF(LEN(INDIRECT(ADDRESS(ROW(), AL$1)))&gt;0, IF(AND(_xlfn.NUMBERVALUE(INDIRECT(ADDRESS(ROW(), AL$1)))=AL$2, LEN(AK60)&gt;0), TRUE, ""), ""), "")</f>
        <v/>
      </c>
      <c r="AM60" s="1" t="str" cm="1">
        <f t="array" aca="1" ref="AM60" ca="1">IF(_xlfn.NUMBERVALUE(AM$1)&gt;0, IF(LEN(INDIRECT(ADDRESS(ROW(), AM$1)))&gt;0, IF(AND(_xlfn.NUMBERVALUE(INDIRECT(ADDRESS(ROW(), AM$1)))=AM$2, LEN(AL60)&gt;0), TRUE, ""), ""), "")</f>
        <v/>
      </c>
      <c r="AN60" s="1" t="str" cm="1">
        <f t="array" aca="1" ref="AN60" ca="1">IF(_xlfn.NUMBERVALUE(AN$1)&gt;0, IF(LEN(INDIRECT(ADDRESS(ROW(), AN$1)))&gt;0, IF(AND(_xlfn.NUMBERVALUE(INDIRECT(ADDRESS(ROW(), AN$1)))=AN$2, LEN(AM60)&gt;0), TRUE, ""), ""), "")</f>
        <v/>
      </c>
      <c r="AO60" s="1" t="str" cm="1">
        <f t="array" aca="1" ref="AO60" ca="1">IF(_xlfn.NUMBERVALUE(AO$1)&gt;0, IF(LEN(INDIRECT(ADDRESS(ROW(), AO$1)))&gt;0, IF(AND(_xlfn.NUMBERVALUE(INDIRECT(ADDRESS(ROW(), AO$1)))=AO$2, LEN(AN60)&gt;0), TRUE, ""), ""), "")</f>
        <v/>
      </c>
      <c r="AP60" s="1" t="str" cm="1">
        <f t="array" aca="1" ref="AP60" ca="1">IF(_xlfn.NUMBERVALUE(AP$1)&gt;0, IF(LEN(INDIRECT(ADDRESS(ROW(), AP$1)))&gt;0, IF(AND(_xlfn.NUMBERVALUE(INDIRECT(ADDRESS(ROW(), AP$1)))=AP$2, LEN(AO60)&gt;0), TRUE, ""), ""), "")</f>
        <v/>
      </c>
      <c r="AQ60" s="1" t="str" cm="1">
        <f t="array" aca="1" ref="AQ60" ca="1">IF(_xlfn.NUMBERVALUE(AQ$1)&gt;0, IF(LEN(INDIRECT(ADDRESS(ROW(), AQ$1)))&gt;0, IF(AND(_xlfn.NUMBERVALUE(INDIRECT(ADDRESS(ROW(), AQ$1)))=AQ$2, LEN(AP60)&gt;0), TRUE, ""), ""), "")</f>
        <v/>
      </c>
      <c r="AR60" s="1" t="str" cm="1">
        <f t="array" aca="1" ref="AR60" ca="1">IF(_xlfn.NUMBERVALUE(AR$1)&gt;0, IF(LEN(INDIRECT(ADDRESS(ROW(), AR$1)))&gt;0, IF(AND(_xlfn.NUMBERVALUE(INDIRECT(ADDRESS(ROW(), AR$1)))=AR$2, LEN(AQ60)&gt;0), TRUE, ""), ""), "")</f>
        <v/>
      </c>
      <c r="AS60" s="1">
        <f t="shared" ca="1" si="47"/>
        <v>1</v>
      </c>
      <c r="AT60" s="1" t="str">
        <f t="shared" ca="1" si="39"/>
        <v/>
      </c>
    </row>
    <row r="61" spans="1:46" x14ac:dyDescent="0.25">
      <c r="A61" s="1">
        <v>101000010101</v>
      </c>
      <c r="B61" s="1" t="str">
        <f t="shared" si="43"/>
        <v>101000010101</v>
      </c>
      <c r="C61" s="1" t="str">
        <f t="shared" si="48"/>
        <v>1</v>
      </c>
      <c r="D61" s="1" t="str">
        <f t="shared" si="48"/>
        <v>0</v>
      </c>
      <c r="E61" s="1" t="str">
        <f t="shared" si="48"/>
        <v>1</v>
      </c>
      <c r="F61" s="1" t="str">
        <f t="shared" si="48"/>
        <v>0</v>
      </c>
      <c r="G61" s="1" t="str">
        <f t="shared" si="48"/>
        <v>1</v>
      </c>
      <c r="H61" s="1" t="str">
        <f t="shared" si="48"/>
        <v>0</v>
      </c>
      <c r="I61" s="1" t="str">
        <f t="shared" si="48"/>
        <v>0</v>
      </c>
      <c r="J61" s="1" t="str">
        <f t="shared" si="48"/>
        <v>0</v>
      </c>
      <c r="K61" s="1" t="str">
        <f t="shared" si="48"/>
        <v>0</v>
      </c>
      <c r="L61" s="1" t="str">
        <f t="shared" si="48"/>
        <v>1</v>
      </c>
      <c r="M61" s="1" t="str">
        <f t="shared" si="48"/>
        <v>0</v>
      </c>
      <c r="N61" s="1" t="str">
        <f t="shared" si="48"/>
        <v>1</v>
      </c>
      <c r="R61" s="1" t="str" cm="1">
        <f t="array" aca="1" ref="R61" ca="1">IF(_xlfn.NUMBERVALUE(R$1)&gt;0, IF(LEN(INDIRECT(ADDRESS(ROW(), R$1)))&gt;0, IF(_xlfn.NUMBERVALUE(INDIRECT(ADDRESS(ROW(), R$1)))=R$2, TRUE, ""), ""), "")</f>
        <v/>
      </c>
      <c r="S61" s="1" t="str" cm="1">
        <f t="array" aca="1" ref="S61" ca="1">IF(_xlfn.NUMBERVALUE(S$1)&gt;0, IF(LEN(INDIRECT(ADDRESS(ROW(), S$1)))&gt;0, IF(AND(_xlfn.NUMBERVALUE(INDIRECT(ADDRESS(ROW(), S$1)))=S$2, LEN(R61)&gt;0), TRUE, ""), ""), "")</f>
        <v/>
      </c>
      <c r="T61" s="1" t="str" cm="1">
        <f t="array" aca="1" ref="T61" ca="1">IF(_xlfn.NUMBERVALUE(T$1)&gt;0, IF(LEN(INDIRECT(ADDRESS(ROW(), T$1)))&gt;0, IF(AND(_xlfn.NUMBERVALUE(INDIRECT(ADDRESS(ROW(), T$1)))=T$2, LEN(S61)&gt;0), TRUE, ""), ""), "")</f>
        <v/>
      </c>
      <c r="U61" s="1" t="str" cm="1">
        <f t="array" aca="1" ref="U61" ca="1">IF(_xlfn.NUMBERVALUE(U$1)&gt;0, IF(LEN(INDIRECT(ADDRESS(ROW(), U$1)))&gt;0, IF(AND(_xlfn.NUMBERVALUE(INDIRECT(ADDRESS(ROW(), U$1)))=U$2, LEN(T61)&gt;0), TRUE, ""), ""), "")</f>
        <v/>
      </c>
      <c r="V61" s="1" t="str" cm="1">
        <f t="array" aca="1" ref="V61" ca="1">IF(_xlfn.NUMBERVALUE(V$1)&gt;0, IF(LEN(INDIRECT(ADDRESS(ROW(), V$1)))&gt;0, IF(AND(_xlfn.NUMBERVALUE(INDIRECT(ADDRESS(ROW(), V$1)))=V$2, LEN(U61)&gt;0), TRUE, ""), ""), "")</f>
        <v/>
      </c>
      <c r="W61" s="1" t="str" cm="1">
        <f t="array" aca="1" ref="W61" ca="1">IF(_xlfn.NUMBERVALUE(W$1)&gt;0, IF(LEN(INDIRECT(ADDRESS(ROW(), W$1)))&gt;0, IF(AND(_xlfn.NUMBERVALUE(INDIRECT(ADDRESS(ROW(), W$1)))=W$2, LEN(V61)&gt;0), TRUE, ""), ""), "")</f>
        <v/>
      </c>
      <c r="X61" s="1" t="str" cm="1">
        <f t="array" aca="1" ref="X61" ca="1">IF(_xlfn.NUMBERVALUE(X$1)&gt;0, IF(LEN(INDIRECT(ADDRESS(ROW(), X$1)))&gt;0, IF(AND(_xlfn.NUMBERVALUE(INDIRECT(ADDRESS(ROW(), X$1)))=X$2, LEN(W61)&gt;0), TRUE, ""), ""), "")</f>
        <v/>
      </c>
      <c r="Y61" s="1" t="str" cm="1">
        <f t="array" aca="1" ref="Y61" ca="1">IF(_xlfn.NUMBERVALUE(Y$1)&gt;0, IF(LEN(INDIRECT(ADDRESS(ROW(), Y$1)))&gt;0, IF(AND(_xlfn.NUMBERVALUE(INDIRECT(ADDRESS(ROW(), Y$1)))=Y$2, LEN(X61)&gt;0), TRUE, ""), ""), "")</f>
        <v/>
      </c>
      <c r="Z61" s="1" t="str" cm="1">
        <f t="array" aca="1" ref="Z61" ca="1">IF(_xlfn.NUMBERVALUE(Z$1)&gt;0, IF(LEN(INDIRECT(ADDRESS(ROW(), Z$1)))&gt;0, IF(AND(_xlfn.NUMBERVALUE(INDIRECT(ADDRESS(ROW(), Z$1)))=Z$2, LEN(Y61)&gt;0), TRUE, ""), ""), "")</f>
        <v/>
      </c>
      <c r="AA61" s="1" t="str" cm="1">
        <f t="array" aca="1" ref="AA61" ca="1">IF(_xlfn.NUMBERVALUE(AA$1)&gt;0, IF(LEN(INDIRECT(ADDRESS(ROW(), AA$1)))&gt;0, IF(AND(_xlfn.NUMBERVALUE(INDIRECT(ADDRESS(ROW(), AA$1)))=AA$2, LEN(Z61)&gt;0), TRUE, ""), ""), "")</f>
        <v/>
      </c>
      <c r="AB61" s="1" t="str" cm="1">
        <f t="array" aca="1" ref="AB61" ca="1">IF(_xlfn.NUMBERVALUE(AB$1)&gt;0, IF(LEN(INDIRECT(ADDRESS(ROW(), AB$1)))&gt;0, IF(AND(_xlfn.NUMBERVALUE(INDIRECT(ADDRESS(ROW(), AB$1)))=AB$2, LEN(AA61)&gt;0), TRUE, ""), ""), "")</f>
        <v/>
      </c>
      <c r="AC61" s="1" t="str" cm="1">
        <f t="array" aca="1" ref="AC61" ca="1">IF(_xlfn.NUMBERVALUE(AC$1)&gt;0, IF(LEN(INDIRECT(ADDRESS(ROW(), AC$1)))&gt;0, IF(AND(_xlfn.NUMBERVALUE(INDIRECT(ADDRESS(ROW(), AC$1)))=AC$2, LEN(AB61)&gt;0), TRUE, ""), ""), "")</f>
        <v/>
      </c>
      <c r="AD61" s="1" t="str">
        <f t="shared" ca="1" si="46"/>
        <v/>
      </c>
      <c r="AE61" s="1" t="str">
        <f t="shared" ca="1" si="37"/>
        <v/>
      </c>
      <c r="AG61" s="1" t="b" cm="1">
        <f t="array" aca="1" ref="AG61" ca="1">IF(_xlfn.NUMBERVALUE(AG$1)&gt;0, IF(LEN(INDIRECT(ADDRESS(ROW(), AG$1)))&gt;0, IF(_xlfn.NUMBERVALUE(INDIRECT(ADDRESS(ROW(), AG$1)))=AG$2, TRUE, ""), ""), "")</f>
        <v>1</v>
      </c>
      <c r="AH61" s="1" t="str" cm="1">
        <f t="array" aca="1" ref="AH61" ca="1">IF(_xlfn.NUMBERVALUE(AH$1)&gt;0, IF(LEN(INDIRECT(ADDRESS(ROW(), AH$1)))&gt;0, IF(AND(_xlfn.NUMBERVALUE(INDIRECT(ADDRESS(ROW(), AH$1)))=AH$2, LEN(AG61)&gt;0), TRUE, ""), ""), "")</f>
        <v/>
      </c>
      <c r="AI61" s="1" t="str" cm="1">
        <f t="array" aca="1" ref="AI61" ca="1">IF(_xlfn.NUMBERVALUE(AI$1)&gt;0, IF(LEN(INDIRECT(ADDRESS(ROW(), AI$1)))&gt;0, IF(AND(_xlfn.NUMBERVALUE(INDIRECT(ADDRESS(ROW(), AI$1)))=AI$2, LEN(AH61)&gt;0), TRUE, ""), ""), "")</f>
        <v/>
      </c>
      <c r="AJ61" s="1" t="str" cm="1">
        <f t="array" aca="1" ref="AJ61" ca="1">IF(_xlfn.NUMBERVALUE(AJ$1)&gt;0, IF(LEN(INDIRECT(ADDRESS(ROW(), AJ$1)))&gt;0, IF(AND(_xlfn.NUMBERVALUE(INDIRECT(ADDRESS(ROW(), AJ$1)))=AJ$2, LEN(AI61)&gt;0), TRUE, ""), ""), "")</f>
        <v/>
      </c>
      <c r="AK61" s="1" t="str" cm="1">
        <f t="array" aca="1" ref="AK61" ca="1">IF(_xlfn.NUMBERVALUE(AK$1)&gt;0, IF(LEN(INDIRECT(ADDRESS(ROW(), AK$1)))&gt;0, IF(AND(_xlfn.NUMBERVALUE(INDIRECT(ADDRESS(ROW(), AK$1)))=AK$2, LEN(AJ61)&gt;0), TRUE, ""), ""), "")</f>
        <v/>
      </c>
      <c r="AL61" s="1" t="str" cm="1">
        <f t="array" aca="1" ref="AL61" ca="1">IF(_xlfn.NUMBERVALUE(AL$1)&gt;0, IF(LEN(INDIRECT(ADDRESS(ROW(), AL$1)))&gt;0, IF(AND(_xlfn.NUMBERVALUE(INDIRECT(ADDRESS(ROW(), AL$1)))=AL$2, LEN(AK61)&gt;0), TRUE, ""), ""), "")</f>
        <v/>
      </c>
      <c r="AM61" s="1" t="str" cm="1">
        <f t="array" aca="1" ref="AM61" ca="1">IF(_xlfn.NUMBERVALUE(AM$1)&gt;0, IF(LEN(INDIRECT(ADDRESS(ROW(), AM$1)))&gt;0, IF(AND(_xlfn.NUMBERVALUE(INDIRECT(ADDRESS(ROW(), AM$1)))=AM$2, LEN(AL61)&gt;0), TRUE, ""), ""), "")</f>
        <v/>
      </c>
      <c r="AN61" s="1" t="str" cm="1">
        <f t="array" aca="1" ref="AN61" ca="1">IF(_xlfn.NUMBERVALUE(AN$1)&gt;0, IF(LEN(INDIRECT(ADDRESS(ROW(), AN$1)))&gt;0, IF(AND(_xlfn.NUMBERVALUE(INDIRECT(ADDRESS(ROW(), AN$1)))=AN$2, LEN(AM61)&gt;0), TRUE, ""), ""), "")</f>
        <v/>
      </c>
      <c r="AO61" s="1" t="str" cm="1">
        <f t="array" aca="1" ref="AO61" ca="1">IF(_xlfn.NUMBERVALUE(AO$1)&gt;0, IF(LEN(INDIRECT(ADDRESS(ROW(), AO$1)))&gt;0, IF(AND(_xlfn.NUMBERVALUE(INDIRECT(ADDRESS(ROW(), AO$1)))=AO$2, LEN(AN61)&gt;0), TRUE, ""), ""), "")</f>
        <v/>
      </c>
      <c r="AP61" s="1" t="str" cm="1">
        <f t="array" aca="1" ref="AP61" ca="1">IF(_xlfn.NUMBERVALUE(AP$1)&gt;0, IF(LEN(INDIRECT(ADDRESS(ROW(), AP$1)))&gt;0, IF(AND(_xlfn.NUMBERVALUE(INDIRECT(ADDRESS(ROW(), AP$1)))=AP$2, LEN(AO61)&gt;0), TRUE, ""), ""), "")</f>
        <v/>
      </c>
      <c r="AQ61" s="1" t="str" cm="1">
        <f t="array" aca="1" ref="AQ61" ca="1">IF(_xlfn.NUMBERVALUE(AQ$1)&gt;0, IF(LEN(INDIRECT(ADDRESS(ROW(), AQ$1)))&gt;0, IF(AND(_xlfn.NUMBERVALUE(INDIRECT(ADDRESS(ROW(), AQ$1)))=AQ$2, LEN(AP61)&gt;0), TRUE, ""), ""), "")</f>
        <v/>
      </c>
      <c r="AR61" s="1" t="str" cm="1">
        <f t="array" aca="1" ref="AR61" ca="1">IF(_xlfn.NUMBERVALUE(AR$1)&gt;0, IF(LEN(INDIRECT(ADDRESS(ROW(), AR$1)))&gt;0, IF(AND(_xlfn.NUMBERVALUE(INDIRECT(ADDRESS(ROW(), AR$1)))=AR$2, LEN(AQ61)&gt;0), TRUE, ""), ""), "")</f>
        <v/>
      </c>
      <c r="AS61" s="1">
        <f t="shared" ca="1" si="47"/>
        <v>1</v>
      </c>
      <c r="AT61" s="1" t="str">
        <f t="shared" ca="1" si="39"/>
        <v/>
      </c>
    </row>
    <row r="62" spans="1:46" x14ac:dyDescent="0.25">
      <c r="A62" s="1">
        <v>11100010110</v>
      </c>
      <c r="B62" s="1" t="str">
        <f t="shared" si="43"/>
        <v>011100010110</v>
      </c>
      <c r="C62" s="1" t="str">
        <f t="shared" si="48"/>
        <v>0</v>
      </c>
      <c r="D62" s="1" t="str">
        <f t="shared" si="48"/>
        <v>1</v>
      </c>
      <c r="E62" s="1" t="str">
        <f t="shared" si="48"/>
        <v>1</v>
      </c>
      <c r="F62" s="1" t="str">
        <f t="shared" si="48"/>
        <v>0</v>
      </c>
      <c r="G62" s="1" t="str">
        <f t="shared" si="48"/>
        <v>1</v>
      </c>
      <c r="H62" s="1" t="str">
        <f t="shared" si="48"/>
        <v>0</v>
      </c>
      <c r="I62" s="1" t="str">
        <f t="shared" si="48"/>
        <v>0</v>
      </c>
      <c r="J62" s="1" t="str">
        <f t="shared" si="48"/>
        <v>0</v>
      </c>
      <c r="K62" s="1" t="str">
        <f t="shared" si="48"/>
        <v>1</v>
      </c>
      <c r="L62" s="1" t="str">
        <f t="shared" si="48"/>
        <v>1</v>
      </c>
      <c r="M62" s="1" t="str">
        <f t="shared" si="48"/>
        <v>1</v>
      </c>
      <c r="N62" s="1" t="str">
        <f t="shared" si="48"/>
        <v>0</v>
      </c>
      <c r="R62" s="1" t="b" cm="1">
        <f t="array" aca="1" ref="R62" ca="1">IF(_xlfn.NUMBERVALUE(R$1)&gt;0, IF(LEN(INDIRECT(ADDRESS(ROW(), R$1)))&gt;0, IF(_xlfn.NUMBERVALUE(INDIRECT(ADDRESS(ROW(), R$1)))=R$2, TRUE, ""), ""), "")</f>
        <v>1</v>
      </c>
      <c r="S62" s="1" t="b" cm="1">
        <f t="array" aca="1" ref="S62" ca="1">IF(_xlfn.NUMBERVALUE(S$1)&gt;0, IF(LEN(INDIRECT(ADDRESS(ROW(), S$1)))&gt;0, IF(AND(_xlfn.NUMBERVALUE(INDIRECT(ADDRESS(ROW(), S$1)))=S$2, LEN(R62)&gt;0), TRUE, ""), ""), "")</f>
        <v>1</v>
      </c>
      <c r="T62" s="1" t="str" cm="1">
        <f t="array" aca="1" ref="T62" ca="1">IF(_xlfn.NUMBERVALUE(T$1)&gt;0, IF(LEN(INDIRECT(ADDRESS(ROW(), T$1)))&gt;0, IF(AND(_xlfn.NUMBERVALUE(INDIRECT(ADDRESS(ROW(), T$1)))=T$2, LEN(S62)&gt;0), TRUE, ""), ""), "")</f>
        <v/>
      </c>
      <c r="U62" s="1" t="str" cm="1">
        <f t="array" aca="1" ref="U62" ca="1">IF(_xlfn.NUMBERVALUE(U$1)&gt;0, IF(LEN(INDIRECT(ADDRESS(ROW(), U$1)))&gt;0, IF(AND(_xlfn.NUMBERVALUE(INDIRECT(ADDRESS(ROW(), U$1)))=U$2, LEN(T62)&gt;0), TRUE, ""), ""), "")</f>
        <v/>
      </c>
      <c r="V62" s="1" t="str" cm="1">
        <f t="array" aca="1" ref="V62" ca="1">IF(_xlfn.NUMBERVALUE(V$1)&gt;0, IF(LEN(INDIRECT(ADDRESS(ROW(), V$1)))&gt;0, IF(AND(_xlfn.NUMBERVALUE(INDIRECT(ADDRESS(ROW(), V$1)))=V$2, LEN(U62)&gt;0), TRUE, ""), ""), "")</f>
        <v/>
      </c>
      <c r="W62" s="1" t="str" cm="1">
        <f t="array" aca="1" ref="W62" ca="1">IF(_xlfn.NUMBERVALUE(W$1)&gt;0, IF(LEN(INDIRECT(ADDRESS(ROW(), W$1)))&gt;0, IF(AND(_xlfn.NUMBERVALUE(INDIRECT(ADDRESS(ROW(), W$1)))=W$2, LEN(V62)&gt;0), TRUE, ""), ""), "")</f>
        <v/>
      </c>
      <c r="X62" s="1" t="str" cm="1">
        <f t="array" aca="1" ref="X62" ca="1">IF(_xlfn.NUMBERVALUE(X$1)&gt;0, IF(LEN(INDIRECT(ADDRESS(ROW(), X$1)))&gt;0, IF(AND(_xlfn.NUMBERVALUE(INDIRECT(ADDRESS(ROW(), X$1)))=X$2, LEN(W62)&gt;0), TRUE, ""), ""), "")</f>
        <v/>
      </c>
      <c r="Y62" s="1" t="str" cm="1">
        <f t="array" aca="1" ref="Y62" ca="1">IF(_xlfn.NUMBERVALUE(Y$1)&gt;0, IF(LEN(INDIRECT(ADDRESS(ROW(), Y$1)))&gt;0, IF(AND(_xlfn.NUMBERVALUE(INDIRECT(ADDRESS(ROW(), Y$1)))=Y$2, LEN(X62)&gt;0), TRUE, ""), ""), "")</f>
        <v/>
      </c>
      <c r="Z62" s="1" t="str" cm="1">
        <f t="array" aca="1" ref="Z62" ca="1">IF(_xlfn.NUMBERVALUE(Z$1)&gt;0, IF(LEN(INDIRECT(ADDRESS(ROW(), Z$1)))&gt;0, IF(AND(_xlfn.NUMBERVALUE(INDIRECT(ADDRESS(ROW(), Z$1)))=Z$2, LEN(Y62)&gt;0), TRUE, ""), ""), "")</f>
        <v/>
      </c>
      <c r="AA62" s="1" t="str" cm="1">
        <f t="array" aca="1" ref="AA62" ca="1">IF(_xlfn.NUMBERVALUE(AA$1)&gt;0, IF(LEN(INDIRECT(ADDRESS(ROW(), AA$1)))&gt;0, IF(AND(_xlfn.NUMBERVALUE(INDIRECT(ADDRESS(ROW(), AA$1)))=AA$2, LEN(Z62)&gt;0), TRUE, ""), ""), "")</f>
        <v/>
      </c>
      <c r="AB62" s="1" t="str" cm="1">
        <f t="array" aca="1" ref="AB62" ca="1">IF(_xlfn.NUMBERVALUE(AB$1)&gt;0, IF(LEN(INDIRECT(ADDRESS(ROW(), AB$1)))&gt;0, IF(AND(_xlfn.NUMBERVALUE(INDIRECT(ADDRESS(ROW(), AB$1)))=AB$2, LEN(AA62)&gt;0), TRUE, ""), ""), "")</f>
        <v/>
      </c>
      <c r="AC62" s="1" t="str" cm="1">
        <f t="array" aca="1" ref="AC62" ca="1">IF(_xlfn.NUMBERVALUE(AC$1)&gt;0, IF(LEN(INDIRECT(ADDRESS(ROW(), AC$1)))&gt;0, IF(AND(_xlfn.NUMBERVALUE(INDIRECT(ADDRESS(ROW(), AC$1)))=AC$2, LEN(AB62)&gt;0), TRUE, ""), ""), "")</f>
        <v/>
      </c>
      <c r="AD62" s="1">
        <f t="shared" ca="1" si="46"/>
        <v>2</v>
      </c>
      <c r="AE62" s="1" t="str">
        <f t="shared" ca="1" si="37"/>
        <v/>
      </c>
      <c r="AG62" s="1" t="str" cm="1">
        <f t="array" aca="1" ref="AG62" ca="1">IF(_xlfn.NUMBERVALUE(AG$1)&gt;0, IF(LEN(INDIRECT(ADDRESS(ROW(), AG$1)))&gt;0, IF(_xlfn.NUMBERVALUE(INDIRECT(ADDRESS(ROW(), AG$1)))=AG$2, TRUE, ""), ""), "")</f>
        <v/>
      </c>
      <c r="AH62" s="1" t="str" cm="1">
        <f t="array" aca="1" ref="AH62" ca="1">IF(_xlfn.NUMBERVALUE(AH$1)&gt;0, IF(LEN(INDIRECT(ADDRESS(ROW(), AH$1)))&gt;0, IF(AND(_xlfn.NUMBERVALUE(INDIRECT(ADDRESS(ROW(), AH$1)))=AH$2, LEN(AG62)&gt;0), TRUE, ""), ""), "")</f>
        <v/>
      </c>
      <c r="AI62" s="1" t="str" cm="1">
        <f t="array" aca="1" ref="AI62" ca="1">IF(_xlfn.NUMBERVALUE(AI$1)&gt;0, IF(LEN(INDIRECT(ADDRESS(ROW(), AI$1)))&gt;0, IF(AND(_xlfn.NUMBERVALUE(INDIRECT(ADDRESS(ROW(), AI$1)))=AI$2, LEN(AH62)&gt;0), TRUE, ""), ""), "")</f>
        <v/>
      </c>
      <c r="AJ62" s="1" t="str" cm="1">
        <f t="array" aca="1" ref="AJ62" ca="1">IF(_xlfn.NUMBERVALUE(AJ$1)&gt;0, IF(LEN(INDIRECT(ADDRESS(ROW(), AJ$1)))&gt;0, IF(AND(_xlfn.NUMBERVALUE(INDIRECT(ADDRESS(ROW(), AJ$1)))=AJ$2, LEN(AI62)&gt;0), TRUE, ""), ""), "")</f>
        <v/>
      </c>
      <c r="AK62" s="1" t="str" cm="1">
        <f t="array" aca="1" ref="AK62" ca="1">IF(_xlfn.NUMBERVALUE(AK$1)&gt;0, IF(LEN(INDIRECT(ADDRESS(ROW(), AK$1)))&gt;0, IF(AND(_xlfn.NUMBERVALUE(INDIRECT(ADDRESS(ROW(), AK$1)))=AK$2, LEN(AJ62)&gt;0), TRUE, ""), ""), "")</f>
        <v/>
      </c>
      <c r="AL62" s="1" t="str" cm="1">
        <f t="array" aca="1" ref="AL62" ca="1">IF(_xlfn.NUMBERVALUE(AL$1)&gt;0, IF(LEN(INDIRECT(ADDRESS(ROW(), AL$1)))&gt;0, IF(AND(_xlfn.NUMBERVALUE(INDIRECT(ADDRESS(ROW(), AL$1)))=AL$2, LEN(AK62)&gt;0), TRUE, ""), ""), "")</f>
        <v/>
      </c>
      <c r="AM62" s="1" t="str" cm="1">
        <f t="array" aca="1" ref="AM62" ca="1">IF(_xlfn.NUMBERVALUE(AM$1)&gt;0, IF(LEN(INDIRECT(ADDRESS(ROW(), AM$1)))&gt;0, IF(AND(_xlfn.NUMBERVALUE(INDIRECT(ADDRESS(ROW(), AM$1)))=AM$2, LEN(AL62)&gt;0), TRUE, ""), ""), "")</f>
        <v/>
      </c>
      <c r="AN62" s="1" t="str" cm="1">
        <f t="array" aca="1" ref="AN62" ca="1">IF(_xlfn.NUMBERVALUE(AN$1)&gt;0, IF(LEN(INDIRECT(ADDRESS(ROW(), AN$1)))&gt;0, IF(AND(_xlfn.NUMBERVALUE(INDIRECT(ADDRESS(ROW(), AN$1)))=AN$2, LEN(AM62)&gt;0), TRUE, ""), ""), "")</f>
        <v/>
      </c>
      <c r="AO62" s="1" t="str" cm="1">
        <f t="array" aca="1" ref="AO62" ca="1">IF(_xlfn.NUMBERVALUE(AO$1)&gt;0, IF(LEN(INDIRECT(ADDRESS(ROW(), AO$1)))&gt;0, IF(AND(_xlfn.NUMBERVALUE(INDIRECT(ADDRESS(ROW(), AO$1)))=AO$2, LEN(AN62)&gt;0), TRUE, ""), ""), "")</f>
        <v/>
      </c>
      <c r="AP62" s="1" t="str" cm="1">
        <f t="array" aca="1" ref="AP62" ca="1">IF(_xlfn.NUMBERVALUE(AP$1)&gt;0, IF(LEN(INDIRECT(ADDRESS(ROW(), AP$1)))&gt;0, IF(AND(_xlfn.NUMBERVALUE(INDIRECT(ADDRESS(ROW(), AP$1)))=AP$2, LEN(AO62)&gt;0), TRUE, ""), ""), "")</f>
        <v/>
      </c>
      <c r="AQ62" s="1" t="str" cm="1">
        <f t="array" aca="1" ref="AQ62" ca="1">IF(_xlfn.NUMBERVALUE(AQ$1)&gt;0, IF(LEN(INDIRECT(ADDRESS(ROW(), AQ$1)))&gt;0, IF(AND(_xlfn.NUMBERVALUE(INDIRECT(ADDRESS(ROW(), AQ$1)))=AQ$2, LEN(AP62)&gt;0), TRUE, ""), ""), "")</f>
        <v/>
      </c>
      <c r="AR62" s="1" t="str" cm="1">
        <f t="array" aca="1" ref="AR62" ca="1">IF(_xlfn.NUMBERVALUE(AR$1)&gt;0, IF(LEN(INDIRECT(ADDRESS(ROW(), AR$1)))&gt;0, IF(AND(_xlfn.NUMBERVALUE(INDIRECT(ADDRESS(ROW(), AR$1)))=AR$2, LEN(AQ62)&gt;0), TRUE, ""), ""), "")</f>
        <v/>
      </c>
      <c r="AS62" s="1" t="str">
        <f t="shared" ca="1" si="47"/>
        <v/>
      </c>
      <c r="AT62" s="1" t="str">
        <f t="shared" ca="1" si="39"/>
        <v/>
      </c>
    </row>
    <row r="63" spans="1:46" x14ac:dyDescent="0.25">
      <c r="A63" s="1">
        <v>111100001101</v>
      </c>
      <c r="B63" s="1" t="str">
        <f t="shared" si="43"/>
        <v>111100001101</v>
      </c>
      <c r="C63" s="1" t="str">
        <f t="shared" si="48"/>
        <v>1</v>
      </c>
      <c r="D63" s="1" t="str">
        <f t="shared" si="48"/>
        <v>0</v>
      </c>
      <c r="E63" s="1" t="str">
        <f t="shared" si="48"/>
        <v>1</v>
      </c>
      <c r="F63" s="1" t="str">
        <f t="shared" si="48"/>
        <v>1</v>
      </c>
      <c r="G63" s="1" t="str">
        <f t="shared" si="48"/>
        <v>0</v>
      </c>
      <c r="H63" s="1" t="str">
        <f t="shared" si="48"/>
        <v>0</v>
      </c>
      <c r="I63" s="1" t="str">
        <f t="shared" si="48"/>
        <v>0</v>
      </c>
      <c r="J63" s="1" t="str">
        <f t="shared" si="48"/>
        <v>0</v>
      </c>
      <c r="K63" s="1" t="str">
        <f t="shared" si="48"/>
        <v>1</v>
      </c>
      <c r="L63" s="1" t="str">
        <f t="shared" si="48"/>
        <v>1</v>
      </c>
      <c r="M63" s="1" t="str">
        <f t="shared" si="48"/>
        <v>1</v>
      </c>
      <c r="N63" s="1" t="str">
        <f t="shared" si="48"/>
        <v>1</v>
      </c>
      <c r="R63" s="1" t="str" cm="1">
        <f t="array" aca="1" ref="R63" ca="1">IF(_xlfn.NUMBERVALUE(R$1)&gt;0, IF(LEN(INDIRECT(ADDRESS(ROW(), R$1)))&gt;0, IF(_xlfn.NUMBERVALUE(INDIRECT(ADDRESS(ROW(), R$1)))=R$2, TRUE, ""), ""), "")</f>
        <v/>
      </c>
      <c r="S63" s="1" t="str" cm="1">
        <f t="array" aca="1" ref="S63" ca="1">IF(_xlfn.NUMBERVALUE(S$1)&gt;0, IF(LEN(INDIRECT(ADDRESS(ROW(), S$1)))&gt;0, IF(AND(_xlfn.NUMBERVALUE(INDIRECT(ADDRESS(ROW(), S$1)))=S$2, LEN(R63)&gt;0), TRUE, ""), ""), "")</f>
        <v/>
      </c>
      <c r="T63" s="1" t="str" cm="1">
        <f t="array" aca="1" ref="T63" ca="1">IF(_xlfn.NUMBERVALUE(T$1)&gt;0, IF(LEN(INDIRECT(ADDRESS(ROW(), T$1)))&gt;0, IF(AND(_xlfn.NUMBERVALUE(INDIRECT(ADDRESS(ROW(), T$1)))=T$2, LEN(S63)&gt;0), TRUE, ""), ""), "")</f>
        <v/>
      </c>
      <c r="U63" s="1" t="str" cm="1">
        <f t="array" aca="1" ref="U63" ca="1">IF(_xlfn.NUMBERVALUE(U$1)&gt;0, IF(LEN(INDIRECT(ADDRESS(ROW(), U$1)))&gt;0, IF(AND(_xlfn.NUMBERVALUE(INDIRECT(ADDRESS(ROW(), U$1)))=U$2, LEN(T63)&gt;0), TRUE, ""), ""), "")</f>
        <v/>
      </c>
      <c r="V63" s="1" t="str" cm="1">
        <f t="array" aca="1" ref="V63" ca="1">IF(_xlfn.NUMBERVALUE(V$1)&gt;0, IF(LEN(INDIRECT(ADDRESS(ROW(), V$1)))&gt;0, IF(AND(_xlfn.NUMBERVALUE(INDIRECT(ADDRESS(ROW(), V$1)))=V$2, LEN(U63)&gt;0), TRUE, ""), ""), "")</f>
        <v/>
      </c>
      <c r="W63" s="1" t="str" cm="1">
        <f t="array" aca="1" ref="W63" ca="1">IF(_xlfn.NUMBERVALUE(W$1)&gt;0, IF(LEN(INDIRECT(ADDRESS(ROW(), W$1)))&gt;0, IF(AND(_xlfn.NUMBERVALUE(INDIRECT(ADDRESS(ROW(), W$1)))=W$2, LEN(V63)&gt;0), TRUE, ""), ""), "")</f>
        <v/>
      </c>
      <c r="X63" s="1" t="str" cm="1">
        <f t="array" aca="1" ref="X63" ca="1">IF(_xlfn.NUMBERVALUE(X$1)&gt;0, IF(LEN(INDIRECT(ADDRESS(ROW(), X$1)))&gt;0, IF(AND(_xlfn.NUMBERVALUE(INDIRECT(ADDRESS(ROW(), X$1)))=X$2, LEN(W63)&gt;0), TRUE, ""), ""), "")</f>
        <v/>
      </c>
      <c r="Y63" s="1" t="str" cm="1">
        <f t="array" aca="1" ref="Y63" ca="1">IF(_xlfn.NUMBERVALUE(Y$1)&gt;0, IF(LEN(INDIRECT(ADDRESS(ROW(), Y$1)))&gt;0, IF(AND(_xlfn.NUMBERVALUE(INDIRECT(ADDRESS(ROW(), Y$1)))=Y$2, LEN(X63)&gt;0), TRUE, ""), ""), "")</f>
        <v/>
      </c>
      <c r="Z63" s="1" t="str" cm="1">
        <f t="array" aca="1" ref="Z63" ca="1">IF(_xlfn.NUMBERVALUE(Z$1)&gt;0, IF(LEN(INDIRECT(ADDRESS(ROW(), Z$1)))&gt;0, IF(AND(_xlfn.NUMBERVALUE(INDIRECT(ADDRESS(ROW(), Z$1)))=Z$2, LEN(Y63)&gt;0), TRUE, ""), ""), "")</f>
        <v/>
      </c>
      <c r="AA63" s="1" t="str" cm="1">
        <f t="array" aca="1" ref="AA63" ca="1">IF(_xlfn.NUMBERVALUE(AA$1)&gt;0, IF(LEN(INDIRECT(ADDRESS(ROW(), AA$1)))&gt;0, IF(AND(_xlfn.NUMBERVALUE(INDIRECT(ADDRESS(ROW(), AA$1)))=AA$2, LEN(Z63)&gt;0), TRUE, ""), ""), "")</f>
        <v/>
      </c>
      <c r="AB63" s="1" t="str" cm="1">
        <f t="array" aca="1" ref="AB63" ca="1">IF(_xlfn.NUMBERVALUE(AB$1)&gt;0, IF(LEN(INDIRECT(ADDRESS(ROW(), AB$1)))&gt;0, IF(AND(_xlfn.NUMBERVALUE(INDIRECT(ADDRESS(ROW(), AB$1)))=AB$2, LEN(AA63)&gt;0), TRUE, ""), ""), "")</f>
        <v/>
      </c>
      <c r="AC63" s="1" t="str" cm="1">
        <f t="array" aca="1" ref="AC63" ca="1">IF(_xlfn.NUMBERVALUE(AC$1)&gt;0, IF(LEN(INDIRECT(ADDRESS(ROW(), AC$1)))&gt;0, IF(AND(_xlfn.NUMBERVALUE(INDIRECT(ADDRESS(ROW(), AC$1)))=AC$2, LEN(AB63)&gt;0), TRUE, ""), ""), "")</f>
        <v/>
      </c>
      <c r="AD63" s="1" t="str">
        <f t="shared" ca="1" si="46"/>
        <v/>
      </c>
      <c r="AE63" s="1" t="str">
        <f t="shared" ca="1" si="37"/>
        <v/>
      </c>
      <c r="AG63" s="1" t="b" cm="1">
        <f t="array" aca="1" ref="AG63" ca="1">IF(_xlfn.NUMBERVALUE(AG$1)&gt;0, IF(LEN(INDIRECT(ADDRESS(ROW(), AG$1)))&gt;0, IF(_xlfn.NUMBERVALUE(INDIRECT(ADDRESS(ROW(), AG$1)))=AG$2, TRUE, ""), ""), "")</f>
        <v>1</v>
      </c>
      <c r="AH63" s="1" t="b" cm="1">
        <f t="array" aca="1" ref="AH63" ca="1">IF(_xlfn.NUMBERVALUE(AH$1)&gt;0, IF(LEN(INDIRECT(ADDRESS(ROW(), AH$1)))&gt;0, IF(AND(_xlfn.NUMBERVALUE(INDIRECT(ADDRESS(ROW(), AH$1)))=AH$2, LEN(AG63)&gt;0), TRUE, ""), ""), "")</f>
        <v>1</v>
      </c>
      <c r="AI63" s="1" t="str" cm="1">
        <f t="array" aca="1" ref="AI63" ca="1">IF(_xlfn.NUMBERVALUE(AI$1)&gt;0, IF(LEN(INDIRECT(ADDRESS(ROW(), AI$1)))&gt;0, IF(AND(_xlfn.NUMBERVALUE(INDIRECT(ADDRESS(ROW(), AI$1)))=AI$2, LEN(AH63)&gt;0), TRUE, ""), ""), "")</f>
        <v/>
      </c>
      <c r="AJ63" s="1" t="str" cm="1">
        <f t="array" aca="1" ref="AJ63" ca="1">IF(_xlfn.NUMBERVALUE(AJ$1)&gt;0, IF(LEN(INDIRECT(ADDRESS(ROW(), AJ$1)))&gt;0, IF(AND(_xlfn.NUMBERVALUE(INDIRECT(ADDRESS(ROW(), AJ$1)))=AJ$2, LEN(AI63)&gt;0), TRUE, ""), ""), "")</f>
        <v/>
      </c>
      <c r="AK63" s="1" t="str" cm="1">
        <f t="array" aca="1" ref="AK63" ca="1">IF(_xlfn.NUMBERVALUE(AK$1)&gt;0, IF(LEN(INDIRECT(ADDRESS(ROW(), AK$1)))&gt;0, IF(AND(_xlfn.NUMBERVALUE(INDIRECT(ADDRESS(ROW(), AK$1)))=AK$2, LEN(AJ63)&gt;0), TRUE, ""), ""), "")</f>
        <v/>
      </c>
      <c r="AL63" s="1" t="str" cm="1">
        <f t="array" aca="1" ref="AL63" ca="1">IF(_xlfn.NUMBERVALUE(AL$1)&gt;0, IF(LEN(INDIRECT(ADDRESS(ROW(), AL$1)))&gt;0, IF(AND(_xlfn.NUMBERVALUE(INDIRECT(ADDRESS(ROW(), AL$1)))=AL$2, LEN(AK63)&gt;0), TRUE, ""), ""), "")</f>
        <v/>
      </c>
      <c r="AM63" s="1" t="str" cm="1">
        <f t="array" aca="1" ref="AM63" ca="1">IF(_xlfn.NUMBERVALUE(AM$1)&gt;0, IF(LEN(INDIRECT(ADDRESS(ROW(), AM$1)))&gt;0, IF(AND(_xlfn.NUMBERVALUE(INDIRECT(ADDRESS(ROW(), AM$1)))=AM$2, LEN(AL63)&gt;0), TRUE, ""), ""), "")</f>
        <v/>
      </c>
      <c r="AN63" s="1" t="str" cm="1">
        <f t="array" aca="1" ref="AN63" ca="1">IF(_xlfn.NUMBERVALUE(AN$1)&gt;0, IF(LEN(INDIRECT(ADDRESS(ROW(), AN$1)))&gt;0, IF(AND(_xlfn.NUMBERVALUE(INDIRECT(ADDRESS(ROW(), AN$1)))=AN$2, LEN(AM63)&gt;0), TRUE, ""), ""), "")</f>
        <v/>
      </c>
      <c r="AO63" s="1" t="str" cm="1">
        <f t="array" aca="1" ref="AO63" ca="1">IF(_xlfn.NUMBERVALUE(AO$1)&gt;0, IF(LEN(INDIRECT(ADDRESS(ROW(), AO$1)))&gt;0, IF(AND(_xlfn.NUMBERVALUE(INDIRECT(ADDRESS(ROW(), AO$1)))=AO$2, LEN(AN63)&gt;0), TRUE, ""), ""), "")</f>
        <v/>
      </c>
      <c r="AP63" s="1" t="str" cm="1">
        <f t="array" aca="1" ref="AP63" ca="1">IF(_xlfn.NUMBERVALUE(AP$1)&gt;0, IF(LEN(INDIRECT(ADDRESS(ROW(), AP$1)))&gt;0, IF(AND(_xlfn.NUMBERVALUE(INDIRECT(ADDRESS(ROW(), AP$1)))=AP$2, LEN(AO63)&gt;0), TRUE, ""), ""), "")</f>
        <v/>
      </c>
      <c r="AQ63" s="1" t="str" cm="1">
        <f t="array" aca="1" ref="AQ63" ca="1">IF(_xlfn.NUMBERVALUE(AQ$1)&gt;0, IF(LEN(INDIRECT(ADDRESS(ROW(), AQ$1)))&gt;0, IF(AND(_xlfn.NUMBERVALUE(INDIRECT(ADDRESS(ROW(), AQ$1)))=AQ$2, LEN(AP63)&gt;0), TRUE, ""), ""), "")</f>
        <v/>
      </c>
      <c r="AR63" s="1" t="str" cm="1">
        <f t="array" aca="1" ref="AR63" ca="1">IF(_xlfn.NUMBERVALUE(AR$1)&gt;0, IF(LEN(INDIRECT(ADDRESS(ROW(), AR$1)))&gt;0, IF(AND(_xlfn.NUMBERVALUE(INDIRECT(ADDRESS(ROW(), AR$1)))=AR$2, LEN(AQ63)&gt;0), TRUE, ""), ""), "")</f>
        <v/>
      </c>
      <c r="AS63" s="1">
        <f t="shared" ca="1" si="47"/>
        <v>2</v>
      </c>
      <c r="AT63" s="1" t="str">
        <f t="shared" ca="1" si="39"/>
        <v/>
      </c>
    </row>
    <row r="64" spans="1:46" x14ac:dyDescent="0.25">
      <c r="A64" s="1">
        <v>11100011001</v>
      </c>
      <c r="B64" s="1" t="str">
        <f t="shared" si="43"/>
        <v>011100011001</v>
      </c>
      <c r="C64" s="1" t="str">
        <f t="shared" si="48"/>
        <v>1</v>
      </c>
      <c r="D64" s="1" t="str">
        <f t="shared" si="48"/>
        <v>0</v>
      </c>
      <c r="E64" s="1" t="str">
        <f t="shared" si="48"/>
        <v>0</v>
      </c>
      <c r="F64" s="1" t="str">
        <f t="shared" ref="D64:N87" si="49">IF(LEN($B64)=$C$6, IF(_xlfn.NUMBERVALUE(F$6)&gt;0, MID($B64, F$6, 1), ""), "")</f>
        <v>1</v>
      </c>
      <c r="G64" s="1" t="str">
        <f t="shared" si="49"/>
        <v>1</v>
      </c>
      <c r="H64" s="1" t="str">
        <f t="shared" si="49"/>
        <v>0</v>
      </c>
      <c r="I64" s="1" t="str">
        <f t="shared" si="49"/>
        <v>0</v>
      </c>
      <c r="J64" s="1" t="str">
        <f t="shared" si="49"/>
        <v>0</v>
      </c>
      <c r="K64" s="1" t="str">
        <f t="shared" si="49"/>
        <v>1</v>
      </c>
      <c r="L64" s="1" t="str">
        <f t="shared" si="49"/>
        <v>1</v>
      </c>
      <c r="M64" s="1" t="str">
        <f t="shared" si="49"/>
        <v>1</v>
      </c>
      <c r="N64" s="1" t="str">
        <f t="shared" si="49"/>
        <v>0</v>
      </c>
      <c r="R64" s="1" t="b" cm="1">
        <f t="array" aca="1" ref="R64" ca="1">IF(_xlfn.NUMBERVALUE(R$1)&gt;0, IF(LEN(INDIRECT(ADDRESS(ROW(), R$1)))&gt;0, IF(_xlfn.NUMBERVALUE(INDIRECT(ADDRESS(ROW(), R$1)))=R$2, TRUE, ""), ""), "")</f>
        <v>1</v>
      </c>
      <c r="S64" s="1" t="b" cm="1">
        <f t="array" aca="1" ref="S64" ca="1">IF(_xlfn.NUMBERVALUE(S$1)&gt;0, IF(LEN(INDIRECT(ADDRESS(ROW(), S$1)))&gt;0, IF(AND(_xlfn.NUMBERVALUE(INDIRECT(ADDRESS(ROW(), S$1)))=S$2, LEN(R64)&gt;0), TRUE, ""), ""), "")</f>
        <v>1</v>
      </c>
      <c r="T64" s="1" t="str" cm="1">
        <f t="array" aca="1" ref="T64" ca="1">IF(_xlfn.NUMBERVALUE(T$1)&gt;0, IF(LEN(INDIRECT(ADDRESS(ROW(), T$1)))&gt;0, IF(AND(_xlfn.NUMBERVALUE(INDIRECT(ADDRESS(ROW(), T$1)))=T$2, LEN(S64)&gt;0), TRUE, ""), ""), "")</f>
        <v/>
      </c>
      <c r="U64" s="1" t="str" cm="1">
        <f t="array" aca="1" ref="U64" ca="1">IF(_xlfn.NUMBERVALUE(U$1)&gt;0, IF(LEN(INDIRECT(ADDRESS(ROW(), U$1)))&gt;0, IF(AND(_xlfn.NUMBERVALUE(INDIRECT(ADDRESS(ROW(), U$1)))=U$2, LEN(T64)&gt;0), TRUE, ""), ""), "")</f>
        <v/>
      </c>
      <c r="V64" s="1" t="str" cm="1">
        <f t="array" aca="1" ref="V64" ca="1">IF(_xlfn.NUMBERVALUE(V$1)&gt;0, IF(LEN(INDIRECT(ADDRESS(ROW(), V$1)))&gt;0, IF(AND(_xlfn.NUMBERVALUE(INDIRECT(ADDRESS(ROW(), V$1)))=V$2, LEN(U64)&gt;0), TRUE, ""), ""), "")</f>
        <v/>
      </c>
      <c r="W64" s="1" t="str" cm="1">
        <f t="array" aca="1" ref="W64" ca="1">IF(_xlfn.NUMBERVALUE(W$1)&gt;0, IF(LEN(INDIRECT(ADDRESS(ROW(), W$1)))&gt;0, IF(AND(_xlfn.NUMBERVALUE(INDIRECT(ADDRESS(ROW(), W$1)))=W$2, LEN(V64)&gt;0), TRUE, ""), ""), "")</f>
        <v/>
      </c>
      <c r="X64" s="1" t="str" cm="1">
        <f t="array" aca="1" ref="X64" ca="1">IF(_xlfn.NUMBERVALUE(X$1)&gt;0, IF(LEN(INDIRECT(ADDRESS(ROW(), X$1)))&gt;0, IF(AND(_xlfn.NUMBERVALUE(INDIRECT(ADDRESS(ROW(), X$1)))=X$2, LEN(W64)&gt;0), TRUE, ""), ""), "")</f>
        <v/>
      </c>
      <c r="Y64" s="1" t="str" cm="1">
        <f t="array" aca="1" ref="Y64" ca="1">IF(_xlfn.NUMBERVALUE(Y$1)&gt;0, IF(LEN(INDIRECT(ADDRESS(ROW(), Y$1)))&gt;0, IF(AND(_xlfn.NUMBERVALUE(INDIRECT(ADDRESS(ROW(), Y$1)))=Y$2, LEN(X64)&gt;0), TRUE, ""), ""), "")</f>
        <v/>
      </c>
      <c r="Z64" s="1" t="str" cm="1">
        <f t="array" aca="1" ref="Z64" ca="1">IF(_xlfn.NUMBERVALUE(Z$1)&gt;0, IF(LEN(INDIRECT(ADDRESS(ROW(), Z$1)))&gt;0, IF(AND(_xlfn.NUMBERVALUE(INDIRECT(ADDRESS(ROW(), Z$1)))=Z$2, LEN(Y64)&gt;0), TRUE, ""), ""), "")</f>
        <v/>
      </c>
      <c r="AA64" s="1" t="str" cm="1">
        <f t="array" aca="1" ref="AA64" ca="1">IF(_xlfn.NUMBERVALUE(AA$1)&gt;0, IF(LEN(INDIRECT(ADDRESS(ROW(), AA$1)))&gt;0, IF(AND(_xlfn.NUMBERVALUE(INDIRECT(ADDRESS(ROW(), AA$1)))=AA$2, LEN(Z64)&gt;0), TRUE, ""), ""), "")</f>
        <v/>
      </c>
      <c r="AB64" s="1" t="str" cm="1">
        <f t="array" aca="1" ref="AB64" ca="1">IF(_xlfn.NUMBERVALUE(AB$1)&gt;0, IF(LEN(INDIRECT(ADDRESS(ROW(), AB$1)))&gt;0, IF(AND(_xlfn.NUMBERVALUE(INDIRECT(ADDRESS(ROW(), AB$1)))=AB$2, LEN(AA64)&gt;0), TRUE, ""), ""), "")</f>
        <v/>
      </c>
      <c r="AC64" s="1" t="str" cm="1">
        <f t="array" aca="1" ref="AC64" ca="1">IF(_xlfn.NUMBERVALUE(AC$1)&gt;0, IF(LEN(INDIRECT(ADDRESS(ROW(), AC$1)))&gt;0, IF(AND(_xlfn.NUMBERVALUE(INDIRECT(ADDRESS(ROW(), AC$1)))=AC$2, LEN(AB64)&gt;0), TRUE, ""), ""), "")</f>
        <v/>
      </c>
      <c r="AD64" s="1">
        <f t="shared" ca="1" si="46"/>
        <v>2</v>
      </c>
      <c r="AE64" s="1" t="str">
        <f t="shared" ca="1" si="37"/>
        <v/>
      </c>
      <c r="AG64" s="1" t="str" cm="1">
        <f t="array" aca="1" ref="AG64" ca="1">IF(_xlfn.NUMBERVALUE(AG$1)&gt;0, IF(LEN(INDIRECT(ADDRESS(ROW(), AG$1)))&gt;0, IF(_xlfn.NUMBERVALUE(INDIRECT(ADDRESS(ROW(), AG$1)))=AG$2, TRUE, ""), ""), "")</f>
        <v/>
      </c>
      <c r="AH64" s="1" t="str" cm="1">
        <f t="array" aca="1" ref="AH64" ca="1">IF(_xlfn.NUMBERVALUE(AH$1)&gt;0, IF(LEN(INDIRECT(ADDRESS(ROW(), AH$1)))&gt;0, IF(AND(_xlfn.NUMBERVALUE(INDIRECT(ADDRESS(ROW(), AH$1)))=AH$2, LEN(AG64)&gt;0), TRUE, ""), ""), "")</f>
        <v/>
      </c>
      <c r="AI64" s="1" t="str" cm="1">
        <f t="array" aca="1" ref="AI64" ca="1">IF(_xlfn.NUMBERVALUE(AI$1)&gt;0, IF(LEN(INDIRECT(ADDRESS(ROW(), AI$1)))&gt;0, IF(AND(_xlfn.NUMBERVALUE(INDIRECT(ADDRESS(ROW(), AI$1)))=AI$2, LEN(AH64)&gt;0), TRUE, ""), ""), "")</f>
        <v/>
      </c>
      <c r="AJ64" s="1" t="str" cm="1">
        <f t="array" aca="1" ref="AJ64" ca="1">IF(_xlfn.NUMBERVALUE(AJ$1)&gt;0, IF(LEN(INDIRECT(ADDRESS(ROW(), AJ$1)))&gt;0, IF(AND(_xlfn.NUMBERVALUE(INDIRECT(ADDRESS(ROW(), AJ$1)))=AJ$2, LEN(AI64)&gt;0), TRUE, ""), ""), "")</f>
        <v/>
      </c>
      <c r="AK64" s="1" t="str" cm="1">
        <f t="array" aca="1" ref="AK64" ca="1">IF(_xlfn.NUMBERVALUE(AK$1)&gt;0, IF(LEN(INDIRECT(ADDRESS(ROW(), AK$1)))&gt;0, IF(AND(_xlfn.NUMBERVALUE(INDIRECT(ADDRESS(ROW(), AK$1)))=AK$2, LEN(AJ64)&gt;0), TRUE, ""), ""), "")</f>
        <v/>
      </c>
      <c r="AL64" s="1" t="str" cm="1">
        <f t="array" aca="1" ref="AL64" ca="1">IF(_xlfn.NUMBERVALUE(AL$1)&gt;0, IF(LEN(INDIRECT(ADDRESS(ROW(), AL$1)))&gt;0, IF(AND(_xlfn.NUMBERVALUE(INDIRECT(ADDRESS(ROW(), AL$1)))=AL$2, LEN(AK64)&gt;0), TRUE, ""), ""), "")</f>
        <v/>
      </c>
      <c r="AM64" s="1" t="str" cm="1">
        <f t="array" aca="1" ref="AM64" ca="1">IF(_xlfn.NUMBERVALUE(AM$1)&gt;0, IF(LEN(INDIRECT(ADDRESS(ROW(), AM$1)))&gt;0, IF(AND(_xlfn.NUMBERVALUE(INDIRECT(ADDRESS(ROW(), AM$1)))=AM$2, LEN(AL64)&gt;0), TRUE, ""), ""), "")</f>
        <v/>
      </c>
      <c r="AN64" s="1" t="str" cm="1">
        <f t="array" aca="1" ref="AN64" ca="1">IF(_xlfn.NUMBERVALUE(AN$1)&gt;0, IF(LEN(INDIRECT(ADDRESS(ROW(), AN$1)))&gt;0, IF(AND(_xlfn.NUMBERVALUE(INDIRECT(ADDRESS(ROW(), AN$1)))=AN$2, LEN(AM64)&gt;0), TRUE, ""), ""), "")</f>
        <v/>
      </c>
      <c r="AO64" s="1" t="str" cm="1">
        <f t="array" aca="1" ref="AO64" ca="1">IF(_xlfn.NUMBERVALUE(AO$1)&gt;0, IF(LEN(INDIRECT(ADDRESS(ROW(), AO$1)))&gt;0, IF(AND(_xlfn.NUMBERVALUE(INDIRECT(ADDRESS(ROW(), AO$1)))=AO$2, LEN(AN64)&gt;0), TRUE, ""), ""), "")</f>
        <v/>
      </c>
      <c r="AP64" s="1" t="str" cm="1">
        <f t="array" aca="1" ref="AP64" ca="1">IF(_xlfn.NUMBERVALUE(AP$1)&gt;0, IF(LEN(INDIRECT(ADDRESS(ROW(), AP$1)))&gt;0, IF(AND(_xlfn.NUMBERVALUE(INDIRECT(ADDRESS(ROW(), AP$1)))=AP$2, LEN(AO64)&gt;0), TRUE, ""), ""), "")</f>
        <v/>
      </c>
      <c r="AQ64" s="1" t="str" cm="1">
        <f t="array" aca="1" ref="AQ64" ca="1">IF(_xlfn.NUMBERVALUE(AQ$1)&gt;0, IF(LEN(INDIRECT(ADDRESS(ROW(), AQ$1)))&gt;0, IF(AND(_xlfn.NUMBERVALUE(INDIRECT(ADDRESS(ROW(), AQ$1)))=AQ$2, LEN(AP64)&gt;0), TRUE, ""), ""), "")</f>
        <v/>
      </c>
      <c r="AR64" s="1" t="str" cm="1">
        <f t="array" aca="1" ref="AR64" ca="1">IF(_xlfn.NUMBERVALUE(AR$1)&gt;0, IF(LEN(INDIRECT(ADDRESS(ROW(), AR$1)))&gt;0, IF(AND(_xlfn.NUMBERVALUE(INDIRECT(ADDRESS(ROW(), AR$1)))=AR$2, LEN(AQ64)&gt;0), TRUE, ""), ""), "")</f>
        <v/>
      </c>
      <c r="AS64" s="1" t="str">
        <f t="shared" ca="1" si="47"/>
        <v/>
      </c>
      <c r="AT64" s="1" t="str">
        <f t="shared" ca="1" si="39"/>
        <v/>
      </c>
    </row>
    <row r="65" spans="1:46" x14ac:dyDescent="0.25">
      <c r="A65" s="1">
        <v>10100010001</v>
      </c>
      <c r="B65" s="1" t="str">
        <f t="shared" si="43"/>
        <v>010100010001</v>
      </c>
      <c r="C65" s="1" t="str">
        <f t="shared" ref="C65:C128" si="50">IF(LEN($B65)=$C$6, IF(_xlfn.NUMBERVALUE(C$6)&gt;0, MID($B65, C$6, 1), ""), "")</f>
        <v>1</v>
      </c>
      <c r="D65" s="1" t="str">
        <f t="shared" si="49"/>
        <v>0</v>
      </c>
      <c r="E65" s="1" t="str">
        <f t="shared" si="49"/>
        <v>0</v>
      </c>
      <c r="F65" s="1" t="str">
        <f t="shared" si="49"/>
        <v>0</v>
      </c>
      <c r="G65" s="1" t="str">
        <f t="shared" si="49"/>
        <v>1</v>
      </c>
      <c r="H65" s="1" t="str">
        <f t="shared" si="49"/>
        <v>0</v>
      </c>
      <c r="I65" s="1" t="str">
        <f t="shared" si="49"/>
        <v>0</v>
      </c>
      <c r="J65" s="1" t="str">
        <f t="shared" si="49"/>
        <v>0</v>
      </c>
      <c r="K65" s="1" t="str">
        <f t="shared" si="49"/>
        <v>1</v>
      </c>
      <c r="L65" s="1" t="str">
        <f t="shared" si="49"/>
        <v>0</v>
      </c>
      <c r="M65" s="1" t="str">
        <f t="shared" si="49"/>
        <v>1</v>
      </c>
      <c r="N65" s="1" t="str">
        <f t="shared" si="49"/>
        <v>0</v>
      </c>
      <c r="R65" s="1" t="b" cm="1">
        <f t="array" aca="1" ref="R65" ca="1">IF(_xlfn.NUMBERVALUE(R$1)&gt;0, IF(LEN(INDIRECT(ADDRESS(ROW(), R$1)))&gt;0, IF(_xlfn.NUMBERVALUE(INDIRECT(ADDRESS(ROW(), R$1)))=R$2, TRUE, ""), ""), "")</f>
        <v>1</v>
      </c>
      <c r="S65" s="1" t="b" cm="1">
        <f t="array" aca="1" ref="S65" ca="1">IF(_xlfn.NUMBERVALUE(S$1)&gt;0, IF(LEN(INDIRECT(ADDRESS(ROW(), S$1)))&gt;0, IF(AND(_xlfn.NUMBERVALUE(INDIRECT(ADDRESS(ROW(), S$1)))=S$2, LEN(R65)&gt;0), TRUE, ""), ""), "")</f>
        <v>1</v>
      </c>
      <c r="T65" s="1" t="b" cm="1">
        <f t="array" aca="1" ref="T65" ca="1">IF(_xlfn.NUMBERVALUE(T$1)&gt;0, IF(LEN(INDIRECT(ADDRESS(ROW(), T$1)))&gt;0, IF(AND(_xlfn.NUMBERVALUE(INDIRECT(ADDRESS(ROW(), T$1)))=T$2, LEN(S65)&gt;0), TRUE, ""), ""), "")</f>
        <v>1</v>
      </c>
      <c r="U65" s="1" t="b" cm="1">
        <f t="array" aca="1" ref="U65" ca="1">IF(_xlfn.NUMBERVALUE(U$1)&gt;0, IF(LEN(INDIRECT(ADDRESS(ROW(), U$1)))&gt;0, IF(AND(_xlfn.NUMBERVALUE(INDIRECT(ADDRESS(ROW(), U$1)))=U$2, LEN(T65)&gt;0), TRUE, ""), ""), "")</f>
        <v>1</v>
      </c>
      <c r="V65" s="1" t="b" cm="1">
        <f t="array" aca="1" ref="V65" ca="1">IF(_xlfn.NUMBERVALUE(V$1)&gt;0, IF(LEN(INDIRECT(ADDRESS(ROW(), V$1)))&gt;0, IF(AND(_xlfn.NUMBERVALUE(INDIRECT(ADDRESS(ROW(), V$1)))=V$2, LEN(U65)&gt;0), TRUE, ""), ""), "")</f>
        <v>1</v>
      </c>
      <c r="W65" s="1" t="str" cm="1">
        <f t="array" aca="1" ref="W65" ca="1">IF(_xlfn.NUMBERVALUE(W$1)&gt;0, IF(LEN(INDIRECT(ADDRESS(ROW(), W$1)))&gt;0, IF(AND(_xlfn.NUMBERVALUE(INDIRECT(ADDRESS(ROW(), W$1)))=W$2, LEN(V65)&gt;0), TRUE, ""), ""), "")</f>
        <v/>
      </c>
      <c r="X65" s="1" t="str" cm="1">
        <f t="array" aca="1" ref="X65" ca="1">IF(_xlfn.NUMBERVALUE(X$1)&gt;0, IF(LEN(INDIRECT(ADDRESS(ROW(), X$1)))&gt;0, IF(AND(_xlfn.NUMBERVALUE(INDIRECT(ADDRESS(ROW(), X$1)))=X$2, LEN(W65)&gt;0), TRUE, ""), ""), "")</f>
        <v/>
      </c>
      <c r="Y65" s="1" t="str" cm="1">
        <f t="array" aca="1" ref="Y65" ca="1">IF(_xlfn.NUMBERVALUE(Y$1)&gt;0, IF(LEN(INDIRECT(ADDRESS(ROW(), Y$1)))&gt;0, IF(AND(_xlfn.NUMBERVALUE(INDIRECT(ADDRESS(ROW(), Y$1)))=Y$2, LEN(X65)&gt;0), TRUE, ""), ""), "")</f>
        <v/>
      </c>
      <c r="Z65" s="1" t="str" cm="1">
        <f t="array" aca="1" ref="Z65" ca="1">IF(_xlfn.NUMBERVALUE(Z$1)&gt;0, IF(LEN(INDIRECT(ADDRESS(ROW(), Z$1)))&gt;0, IF(AND(_xlfn.NUMBERVALUE(INDIRECT(ADDRESS(ROW(), Z$1)))=Z$2, LEN(Y65)&gt;0), TRUE, ""), ""), "")</f>
        <v/>
      </c>
      <c r="AA65" s="1" t="str" cm="1">
        <f t="array" aca="1" ref="AA65" ca="1">IF(_xlfn.NUMBERVALUE(AA$1)&gt;0, IF(LEN(INDIRECT(ADDRESS(ROW(), AA$1)))&gt;0, IF(AND(_xlfn.NUMBERVALUE(INDIRECT(ADDRESS(ROW(), AA$1)))=AA$2, LEN(Z65)&gt;0), TRUE, ""), ""), "")</f>
        <v/>
      </c>
      <c r="AB65" s="1" t="str" cm="1">
        <f t="array" aca="1" ref="AB65" ca="1">IF(_xlfn.NUMBERVALUE(AB$1)&gt;0, IF(LEN(INDIRECT(ADDRESS(ROW(), AB$1)))&gt;0, IF(AND(_xlfn.NUMBERVALUE(INDIRECT(ADDRESS(ROW(), AB$1)))=AB$2, LEN(AA65)&gt;0), TRUE, ""), ""), "")</f>
        <v/>
      </c>
      <c r="AC65" s="1" t="str" cm="1">
        <f t="array" aca="1" ref="AC65" ca="1">IF(_xlfn.NUMBERVALUE(AC$1)&gt;0, IF(LEN(INDIRECT(ADDRESS(ROW(), AC$1)))&gt;0, IF(AND(_xlfn.NUMBERVALUE(INDIRECT(ADDRESS(ROW(), AC$1)))=AC$2, LEN(AB65)&gt;0), TRUE, ""), ""), "")</f>
        <v/>
      </c>
      <c r="AD65" s="1">
        <f t="shared" ca="1" si="46"/>
        <v>5</v>
      </c>
      <c r="AE65" s="1" t="str">
        <f t="shared" ca="1" si="37"/>
        <v/>
      </c>
      <c r="AG65" s="1" t="str" cm="1">
        <f t="array" aca="1" ref="AG65" ca="1">IF(_xlfn.NUMBERVALUE(AG$1)&gt;0, IF(LEN(INDIRECT(ADDRESS(ROW(), AG$1)))&gt;0, IF(_xlfn.NUMBERVALUE(INDIRECT(ADDRESS(ROW(), AG$1)))=AG$2, TRUE, ""), ""), "")</f>
        <v/>
      </c>
      <c r="AH65" s="1" t="str" cm="1">
        <f t="array" aca="1" ref="AH65" ca="1">IF(_xlfn.NUMBERVALUE(AH$1)&gt;0, IF(LEN(INDIRECT(ADDRESS(ROW(), AH$1)))&gt;0, IF(AND(_xlfn.NUMBERVALUE(INDIRECT(ADDRESS(ROW(), AH$1)))=AH$2, LEN(AG65)&gt;0), TRUE, ""), ""), "")</f>
        <v/>
      </c>
      <c r="AI65" s="1" t="str" cm="1">
        <f t="array" aca="1" ref="AI65" ca="1">IF(_xlfn.NUMBERVALUE(AI$1)&gt;0, IF(LEN(INDIRECT(ADDRESS(ROW(), AI$1)))&gt;0, IF(AND(_xlfn.NUMBERVALUE(INDIRECT(ADDRESS(ROW(), AI$1)))=AI$2, LEN(AH65)&gt;0), TRUE, ""), ""), "")</f>
        <v/>
      </c>
      <c r="AJ65" s="1" t="str" cm="1">
        <f t="array" aca="1" ref="AJ65" ca="1">IF(_xlfn.NUMBERVALUE(AJ$1)&gt;0, IF(LEN(INDIRECT(ADDRESS(ROW(), AJ$1)))&gt;0, IF(AND(_xlfn.NUMBERVALUE(INDIRECT(ADDRESS(ROW(), AJ$1)))=AJ$2, LEN(AI65)&gt;0), TRUE, ""), ""), "")</f>
        <v/>
      </c>
      <c r="AK65" s="1" t="str" cm="1">
        <f t="array" aca="1" ref="AK65" ca="1">IF(_xlfn.NUMBERVALUE(AK$1)&gt;0, IF(LEN(INDIRECT(ADDRESS(ROW(), AK$1)))&gt;0, IF(AND(_xlfn.NUMBERVALUE(INDIRECT(ADDRESS(ROW(), AK$1)))=AK$2, LEN(AJ65)&gt;0), TRUE, ""), ""), "")</f>
        <v/>
      </c>
      <c r="AL65" s="1" t="str" cm="1">
        <f t="array" aca="1" ref="AL65" ca="1">IF(_xlfn.NUMBERVALUE(AL$1)&gt;0, IF(LEN(INDIRECT(ADDRESS(ROW(), AL$1)))&gt;0, IF(AND(_xlfn.NUMBERVALUE(INDIRECT(ADDRESS(ROW(), AL$1)))=AL$2, LEN(AK65)&gt;0), TRUE, ""), ""), "")</f>
        <v/>
      </c>
      <c r="AM65" s="1" t="str" cm="1">
        <f t="array" aca="1" ref="AM65" ca="1">IF(_xlfn.NUMBERVALUE(AM$1)&gt;0, IF(LEN(INDIRECT(ADDRESS(ROW(), AM$1)))&gt;0, IF(AND(_xlfn.NUMBERVALUE(INDIRECT(ADDRESS(ROW(), AM$1)))=AM$2, LEN(AL65)&gt;0), TRUE, ""), ""), "")</f>
        <v/>
      </c>
      <c r="AN65" s="1" t="str" cm="1">
        <f t="array" aca="1" ref="AN65" ca="1">IF(_xlfn.NUMBERVALUE(AN$1)&gt;0, IF(LEN(INDIRECT(ADDRESS(ROW(), AN$1)))&gt;0, IF(AND(_xlfn.NUMBERVALUE(INDIRECT(ADDRESS(ROW(), AN$1)))=AN$2, LEN(AM65)&gt;0), TRUE, ""), ""), "")</f>
        <v/>
      </c>
      <c r="AO65" s="1" t="str" cm="1">
        <f t="array" aca="1" ref="AO65" ca="1">IF(_xlfn.NUMBERVALUE(AO$1)&gt;0, IF(LEN(INDIRECT(ADDRESS(ROW(), AO$1)))&gt;0, IF(AND(_xlfn.NUMBERVALUE(INDIRECT(ADDRESS(ROW(), AO$1)))=AO$2, LEN(AN65)&gt;0), TRUE, ""), ""), "")</f>
        <v/>
      </c>
      <c r="AP65" s="1" t="str" cm="1">
        <f t="array" aca="1" ref="AP65" ca="1">IF(_xlfn.NUMBERVALUE(AP$1)&gt;0, IF(LEN(INDIRECT(ADDRESS(ROW(), AP$1)))&gt;0, IF(AND(_xlfn.NUMBERVALUE(INDIRECT(ADDRESS(ROW(), AP$1)))=AP$2, LEN(AO65)&gt;0), TRUE, ""), ""), "")</f>
        <v/>
      </c>
      <c r="AQ65" s="1" t="str" cm="1">
        <f t="array" aca="1" ref="AQ65" ca="1">IF(_xlfn.NUMBERVALUE(AQ$1)&gt;0, IF(LEN(INDIRECT(ADDRESS(ROW(), AQ$1)))&gt;0, IF(AND(_xlfn.NUMBERVALUE(INDIRECT(ADDRESS(ROW(), AQ$1)))=AQ$2, LEN(AP65)&gt;0), TRUE, ""), ""), "")</f>
        <v/>
      </c>
      <c r="AR65" s="1" t="str" cm="1">
        <f t="array" aca="1" ref="AR65" ca="1">IF(_xlfn.NUMBERVALUE(AR$1)&gt;0, IF(LEN(INDIRECT(ADDRESS(ROW(), AR$1)))&gt;0, IF(AND(_xlfn.NUMBERVALUE(INDIRECT(ADDRESS(ROW(), AR$1)))=AR$2, LEN(AQ65)&gt;0), TRUE, ""), ""), "")</f>
        <v/>
      </c>
      <c r="AS65" s="1" t="str">
        <f t="shared" ca="1" si="47"/>
        <v/>
      </c>
      <c r="AT65" s="1" t="str">
        <f t="shared" ca="1" si="39"/>
        <v/>
      </c>
    </row>
    <row r="66" spans="1:46" x14ac:dyDescent="0.25">
      <c r="A66" s="1">
        <v>10011000000</v>
      </c>
      <c r="B66" s="1" t="str">
        <f t="shared" si="43"/>
        <v>010011000000</v>
      </c>
      <c r="C66" s="1" t="str">
        <f t="shared" si="50"/>
        <v>0</v>
      </c>
      <c r="D66" s="1" t="str">
        <f t="shared" si="49"/>
        <v>0</v>
      </c>
      <c r="E66" s="1" t="str">
        <f t="shared" si="49"/>
        <v>0</v>
      </c>
      <c r="F66" s="1" t="str">
        <f t="shared" si="49"/>
        <v>0</v>
      </c>
      <c r="G66" s="1" t="str">
        <f t="shared" si="49"/>
        <v>0</v>
      </c>
      <c r="H66" s="1" t="str">
        <f t="shared" si="49"/>
        <v>0</v>
      </c>
      <c r="I66" s="1" t="str">
        <f t="shared" si="49"/>
        <v>1</v>
      </c>
      <c r="J66" s="1" t="str">
        <f t="shared" si="49"/>
        <v>1</v>
      </c>
      <c r="K66" s="1" t="str">
        <f t="shared" si="49"/>
        <v>0</v>
      </c>
      <c r="L66" s="1" t="str">
        <f t="shared" si="49"/>
        <v>0</v>
      </c>
      <c r="M66" s="1" t="str">
        <f t="shared" si="49"/>
        <v>1</v>
      </c>
      <c r="N66" s="1" t="str">
        <f t="shared" si="49"/>
        <v>0</v>
      </c>
      <c r="R66" s="1" t="b" cm="1">
        <f t="array" aca="1" ref="R66" ca="1">IF(_xlfn.NUMBERVALUE(R$1)&gt;0, IF(LEN(INDIRECT(ADDRESS(ROW(), R$1)))&gt;0, IF(_xlfn.NUMBERVALUE(INDIRECT(ADDRESS(ROW(), R$1)))=R$2, TRUE, ""), ""), "")</f>
        <v>1</v>
      </c>
      <c r="S66" s="1" t="b" cm="1">
        <f t="array" aca="1" ref="S66" ca="1">IF(_xlfn.NUMBERVALUE(S$1)&gt;0, IF(LEN(INDIRECT(ADDRESS(ROW(), S$1)))&gt;0, IF(AND(_xlfn.NUMBERVALUE(INDIRECT(ADDRESS(ROW(), S$1)))=S$2, LEN(R66)&gt;0), TRUE, ""), ""), "")</f>
        <v>1</v>
      </c>
      <c r="T66" s="1" t="b" cm="1">
        <f t="array" aca="1" ref="T66" ca="1">IF(_xlfn.NUMBERVALUE(T$1)&gt;0, IF(LEN(INDIRECT(ADDRESS(ROW(), T$1)))&gt;0, IF(AND(_xlfn.NUMBERVALUE(INDIRECT(ADDRESS(ROW(), T$1)))=T$2, LEN(S66)&gt;0), TRUE, ""), ""), "")</f>
        <v>1</v>
      </c>
      <c r="U66" s="1" t="str" cm="1">
        <f t="array" aca="1" ref="U66" ca="1">IF(_xlfn.NUMBERVALUE(U$1)&gt;0, IF(LEN(INDIRECT(ADDRESS(ROW(), U$1)))&gt;0, IF(AND(_xlfn.NUMBERVALUE(INDIRECT(ADDRESS(ROW(), U$1)))=U$2, LEN(T66)&gt;0), TRUE, ""), ""), "")</f>
        <v/>
      </c>
      <c r="V66" s="1" t="str" cm="1">
        <f t="array" aca="1" ref="V66" ca="1">IF(_xlfn.NUMBERVALUE(V$1)&gt;0, IF(LEN(INDIRECT(ADDRESS(ROW(), V$1)))&gt;0, IF(AND(_xlfn.NUMBERVALUE(INDIRECT(ADDRESS(ROW(), V$1)))=V$2, LEN(U66)&gt;0), TRUE, ""), ""), "")</f>
        <v/>
      </c>
      <c r="W66" s="1" t="str" cm="1">
        <f t="array" aca="1" ref="W66" ca="1">IF(_xlfn.NUMBERVALUE(W$1)&gt;0, IF(LEN(INDIRECT(ADDRESS(ROW(), W$1)))&gt;0, IF(AND(_xlfn.NUMBERVALUE(INDIRECT(ADDRESS(ROW(), W$1)))=W$2, LEN(V66)&gt;0), TRUE, ""), ""), "")</f>
        <v/>
      </c>
      <c r="X66" s="1" t="str" cm="1">
        <f t="array" aca="1" ref="X66" ca="1">IF(_xlfn.NUMBERVALUE(X$1)&gt;0, IF(LEN(INDIRECT(ADDRESS(ROW(), X$1)))&gt;0, IF(AND(_xlfn.NUMBERVALUE(INDIRECT(ADDRESS(ROW(), X$1)))=X$2, LEN(W66)&gt;0), TRUE, ""), ""), "")</f>
        <v/>
      </c>
      <c r="Y66" s="1" t="str" cm="1">
        <f t="array" aca="1" ref="Y66" ca="1">IF(_xlfn.NUMBERVALUE(Y$1)&gt;0, IF(LEN(INDIRECT(ADDRESS(ROW(), Y$1)))&gt;0, IF(AND(_xlfn.NUMBERVALUE(INDIRECT(ADDRESS(ROW(), Y$1)))=Y$2, LEN(X66)&gt;0), TRUE, ""), ""), "")</f>
        <v/>
      </c>
      <c r="Z66" s="1" t="str" cm="1">
        <f t="array" aca="1" ref="Z66" ca="1">IF(_xlfn.NUMBERVALUE(Z$1)&gt;0, IF(LEN(INDIRECT(ADDRESS(ROW(), Z$1)))&gt;0, IF(AND(_xlfn.NUMBERVALUE(INDIRECT(ADDRESS(ROW(), Z$1)))=Z$2, LEN(Y66)&gt;0), TRUE, ""), ""), "")</f>
        <v/>
      </c>
      <c r="AA66" s="1" t="str" cm="1">
        <f t="array" aca="1" ref="AA66" ca="1">IF(_xlfn.NUMBERVALUE(AA$1)&gt;0, IF(LEN(INDIRECT(ADDRESS(ROW(), AA$1)))&gt;0, IF(AND(_xlfn.NUMBERVALUE(INDIRECT(ADDRESS(ROW(), AA$1)))=AA$2, LEN(Z66)&gt;0), TRUE, ""), ""), "")</f>
        <v/>
      </c>
      <c r="AB66" s="1" t="str" cm="1">
        <f t="array" aca="1" ref="AB66" ca="1">IF(_xlfn.NUMBERVALUE(AB$1)&gt;0, IF(LEN(INDIRECT(ADDRESS(ROW(), AB$1)))&gt;0, IF(AND(_xlfn.NUMBERVALUE(INDIRECT(ADDRESS(ROW(), AB$1)))=AB$2, LEN(AA66)&gt;0), TRUE, ""), ""), "")</f>
        <v/>
      </c>
      <c r="AC66" s="1" t="str" cm="1">
        <f t="array" aca="1" ref="AC66" ca="1">IF(_xlfn.NUMBERVALUE(AC$1)&gt;0, IF(LEN(INDIRECT(ADDRESS(ROW(), AC$1)))&gt;0, IF(AND(_xlfn.NUMBERVALUE(INDIRECT(ADDRESS(ROW(), AC$1)))=AC$2, LEN(AB66)&gt;0), TRUE, ""), ""), "")</f>
        <v/>
      </c>
      <c r="AD66" s="1">
        <f t="shared" ca="1" si="46"/>
        <v>3</v>
      </c>
      <c r="AE66" s="1" t="str">
        <f t="shared" ca="1" si="37"/>
        <v/>
      </c>
      <c r="AG66" s="1" t="str" cm="1">
        <f t="array" aca="1" ref="AG66" ca="1">IF(_xlfn.NUMBERVALUE(AG$1)&gt;0, IF(LEN(INDIRECT(ADDRESS(ROW(), AG$1)))&gt;0, IF(_xlfn.NUMBERVALUE(INDIRECT(ADDRESS(ROW(), AG$1)))=AG$2, TRUE, ""), ""), "")</f>
        <v/>
      </c>
      <c r="AH66" s="1" t="str" cm="1">
        <f t="array" aca="1" ref="AH66" ca="1">IF(_xlfn.NUMBERVALUE(AH$1)&gt;0, IF(LEN(INDIRECT(ADDRESS(ROW(), AH$1)))&gt;0, IF(AND(_xlfn.NUMBERVALUE(INDIRECT(ADDRESS(ROW(), AH$1)))=AH$2, LEN(AG66)&gt;0), TRUE, ""), ""), "")</f>
        <v/>
      </c>
      <c r="AI66" s="1" t="str" cm="1">
        <f t="array" aca="1" ref="AI66" ca="1">IF(_xlfn.NUMBERVALUE(AI$1)&gt;0, IF(LEN(INDIRECT(ADDRESS(ROW(), AI$1)))&gt;0, IF(AND(_xlfn.NUMBERVALUE(INDIRECT(ADDRESS(ROW(), AI$1)))=AI$2, LEN(AH66)&gt;0), TRUE, ""), ""), "")</f>
        <v/>
      </c>
      <c r="AJ66" s="1" t="str" cm="1">
        <f t="array" aca="1" ref="AJ66" ca="1">IF(_xlfn.NUMBERVALUE(AJ$1)&gt;0, IF(LEN(INDIRECT(ADDRESS(ROW(), AJ$1)))&gt;0, IF(AND(_xlfn.NUMBERVALUE(INDIRECT(ADDRESS(ROW(), AJ$1)))=AJ$2, LEN(AI66)&gt;0), TRUE, ""), ""), "")</f>
        <v/>
      </c>
      <c r="AK66" s="1" t="str" cm="1">
        <f t="array" aca="1" ref="AK66" ca="1">IF(_xlfn.NUMBERVALUE(AK$1)&gt;0, IF(LEN(INDIRECT(ADDRESS(ROW(), AK$1)))&gt;0, IF(AND(_xlfn.NUMBERVALUE(INDIRECT(ADDRESS(ROW(), AK$1)))=AK$2, LEN(AJ66)&gt;0), TRUE, ""), ""), "")</f>
        <v/>
      </c>
      <c r="AL66" s="1" t="str" cm="1">
        <f t="array" aca="1" ref="AL66" ca="1">IF(_xlfn.NUMBERVALUE(AL$1)&gt;0, IF(LEN(INDIRECT(ADDRESS(ROW(), AL$1)))&gt;0, IF(AND(_xlfn.NUMBERVALUE(INDIRECT(ADDRESS(ROW(), AL$1)))=AL$2, LEN(AK66)&gt;0), TRUE, ""), ""), "")</f>
        <v/>
      </c>
      <c r="AM66" s="1" t="str" cm="1">
        <f t="array" aca="1" ref="AM66" ca="1">IF(_xlfn.NUMBERVALUE(AM$1)&gt;0, IF(LEN(INDIRECT(ADDRESS(ROW(), AM$1)))&gt;0, IF(AND(_xlfn.NUMBERVALUE(INDIRECT(ADDRESS(ROW(), AM$1)))=AM$2, LEN(AL66)&gt;0), TRUE, ""), ""), "")</f>
        <v/>
      </c>
      <c r="AN66" s="1" t="str" cm="1">
        <f t="array" aca="1" ref="AN66" ca="1">IF(_xlfn.NUMBERVALUE(AN$1)&gt;0, IF(LEN(INDIRECT(ADDRESS(ROW(), AN$1)))&gt;0, IF(AND(_xlfn.NUMBERVALUE(INDIRECT(ADDRESS(ROW(), AN$1)))=AN$2, LEN(AM66)&gt;0), TRUE, ""), ""), "")</f>
        <v/>
      </c>
      <c r="AO66" s="1" t="str" cm="1">
        <f t="array" aca="1" ref="AO66" ca="1">IF(_xlfn.NUMBERVALUE(AO$1)&gt;0, IF(LEN(INDIRECT(ADDRESS(ROW(), AO$1)))&gt;0, IF(AND(_xlfn.NUMBERVALUE(INDIRECT(ADDRESS(ROW(), AO$1)))=AO$2, LEN(AN66)&gt;0), TRUE, ""), ""), "")</f>
        <v/>
      </c>
      <c r="AP66" s="1" t="str" cm="1">
        <f t="array" aca="1" ref="AP66" ca="1">IF(_xlfn.NUMBERVALUE(AP$1)&gt;0, IF(LEN(INDIRECT(ADDRESS(ROW(), AP$1)))&gt;0, IF(AND(_xlfn.NUMBERVALUE(INDIRECT(ADDRESS(ROW(), AP$1)))=AP$2, LEN(AO66)&gt;0), TRUE, ""), ""), "")</f>
        <v/>
      </c>
      <c r="AQ66" s="1" t="str" cm="1">
        <f t="array" aca="1" ref="AQ66" ca="1">IF(_xlfn.NUMBERVALUE(AQ$1)&gt;0, IF(LEN(INDIRECT(ADDRESS(ROW(), AQ$1)))&gt;0, IF(AND(_xlfn.NUMBERVALUE(INDIRECT(ADDRESS(ROW(), AQ$1)))=AQ$2, LEN(AP66)&gt;0), TRUE, ""), ""), "")</f>
        <v/>
      </c>
      <c r="AR66" s="1" t="str" cm="1">
        <f t="array" aca="1" ref="AR66" ca="1">IF(_xlfn.NUMBERVALUE(AR$1)&gt;0, IF(LEN(INDIRECT(ADDRESS(ROW(), AR$1)))&gt;0, IF(AND(_xlfn.NUMBERVALUE(INDIRECT(ADDRESS(ROW(), AR$1)))=AR$2, LEN(AQ66)&gt;0), TRUE, ""), ""), "")</f>
        <v/>
      </c>
      <c r="AS66" s="1" t="str">
        <f t="shared" ca="1" si="47"/>
        <v/>
      </c>
      <c r="AT66" s="1" t="str">
        <f t="shared" ca="1" si="39"/>
        <v/>
      </c>
    </row>
    <row r="67" spans="1:46" x14ac:dyDescent="0.25">
      <c r="A67" s="1">
        <v>110010001</v>
      </c>
      <c r="B67" s="1" t="str">
        <f t="shared" si="43"/>
        <v>000110010001</v>
      </c>
      <c r="C67" s="1" t="str">
        <f t="shared" si="50"/>
        <v>1</v>
      </c>
      <c r="D67" s="1" t="str">
        <f t="shared" si="49"/>
        <v>0</v>
      </c>
      <c r="E67" s="1" t="str">
        <f t="shared" si="49"/>
        <v>0</v>
      </c>
      <c r="F67" s="1" t="str">
        <f t="shared" si="49"/>
        <v>0</v>
      </c>
      <c r="G67" s="1" t="str">
        <f t="shared" si="49"/>
        <v>1</v>
      </c>
      <c r="H67" s="1" t="str">
        <f t="shared" si="49"/>
        <v>0</v>
      </c>
      <c r="I67" s="1" t="str">
        <f t="shared" si="49"/>
        <v>0</v>
      </c>
      <c r="J67" s="1" t="str">
        <f t="shared" si="49"/>
        <v>1</v>
      </c>
      <c r="K67" s="1" t="str">
        <f t="shared" si="49"/>
        <v>1</v>
      </c>
      <c r="L67" s="1" t="str">
        <f t="shared" si="49"/>
        <v>0</v>
      </c>
      <c r="M67" s="1" t="str">
        <f t="shared" si="49"/>
        <v>0</v>
      </c>
      <c r="N67" s="1" t="str">
        <f t="shared" si="49"/>
        <v>0</v>
      </c>
      <c r="R67" s="1" t="b" cm="1">
        <f t="array" aca="1" ref="R67" ca="1">IF(_xlfn.NUMBERVALUE(R$1)&gt;0, IF(LEN(INDIRECT(ADDRESS(ROW(), R$1)))&gt;0, IF(_xlfn.NUMBERVALUE(INDIRECT(ADDRESS(ROW(), R$1)))=R$2, TRUE, ""), ""), "")</f>
        <v>1</v>
      </c>
      <c r="S67" s="1" t="str" cm="1">
        <f t="array" aca="1" ref="S67" ca="1">IF(_xlfn.NUMBERVALUE(S$1)&gt;0, IF(LEN(INDIRECT(ADDRESS(ROW(), S$1)))&gt;0, IF(AND(_xlfn.NUMBERVALUE(INDIRECT(ADDRESS(ROW(), S$1)))=S$2, LEN(R67)&gt;0), TRUE, ""), ""), "")</f>
        <v/>
      </c>
      <c r="T67" s="1" t="str" cm="1">
        <f t="array" aca="1" ref="T67" ca="1">IF(_xlfn.NUMBERVALUE(T$1)&gt;0, IF(LEN(INDIRECT(ADDRESS(ROW(), T$1)))&gt;0, IF(AND(_xlfn.NUMBERVALUE(INDIRECT(ADDRESS(ROW(), T$1)))=T$2, LEN(S67)&gt;0), TRUE, ""), ""), "")</f>
        <v/>
      </c>
      <c r="U67" s="1" t="str" cm="1">
        <f t="array" aca="1" ref="U67" ca="1">IF(_xlfn.NUMBERVALUE(U$1)&gt;0, IF(LEN(INDIRECT(ADDRESS(ROW(), U$1)))&gt;0, IF(AND(_xlfn.NUMBERVALUE(INDIRECT(ADDRESS(ROW(), U$1)))=U$2, LEN(T67)&gt;0), TRUE, ""), ""), "")</f>
        <v/>
      </c>
      <c r="V67" s="1" t="str" cm="1">
        <f t="array" aca="1" ref="V67" ca="1">IF(_xlfn.NUMBERVALUE(V$1)&gt;0, IF(LEN(INDIRECT(ADDRESS(ROW(), V$1)))&gt;0, IF(AND(_xlfn.NUMBERVALUE(INDIRECT(ADDRESS(ROW(), V$1)))=V$2, LEN(U67)&gt;0), TRUE, ""), ""), "")</f>
        <v/>
      </c>
      <c r="W67" s="1" t="str" cm="1">
        <f t="array" aca="1" ref="W67" ca="1">IF(_xlfn.NUMBERVALUE(W$1)&gt;0, IF(LEN(INDIRECT(ADDRESS(ROW(), W$1)))&gt;0, IF(AND(_xlfn.NUMBERVALUE(INDIRECT(ADDRESS(ROW(), W$1)))=W$2, LEN(V67)&gt;0), TRUE, ""), ""), "")</f>
        <v/>
      </c>
      <c r="X67" s="1" t="str" cm="1">
        <f t="array" aca="1" ref="X67" ca="1">IF(_xlfn.NUMBERVALUE(X$1)&gt;0, IF(LEN(INDIRECT(ADDRESS(ROW(), X$1)))&gt;0, IF(AND(_xlfn.NUMBERVALUE(INDIRECT(ADDRESS(ROW(), X$1)))=X$2, LEN(W67)&gt;0), TRUE, ""), ""), "")</f>
        <v/>
      </c>
      <c r="Y67" s="1" t="str" cm="1">
        <f t="array" aca="1" ref="Y67" ca="1">IF(_xlfn.NUMBERVALUE(Y$1)&gt;0, IF(LEN(INDIRECT(ADDRESS(ROW(), Y$1)))&gt;0, IF(AND(_xlfn.NUMBERVALUE(INDIRECT(ADDRESS(ROW(), Y$1)))=Y$2, LEN(X67)&gt;0), TRUE, ""), ""), "")</f>
        <v/>
      </c>
      <c r="Z67" s="1" t="str" cm="1">
        <f t="array" aca="1" ref="Z67" ca="1">IF(_xlfn.NUMBERVALUE(Z$1)&gt;0, IF(LEN(INDIRECT(ADDRESS(ROW(), Z$1)))&gt;0, IF(AND(_xlfn.NUMBERVALUE(INDIRECT(ADDRESS(ROW(), Z$1)))=Z$2, LEN(Y67)&gt;0), TRUE, ""), ""), "")</f>
        <v/>
      </c>
      <c r="AA67" s="1" t="str" cm="1">
        <f t="array" aca="1" ref="AA67" ca="1">IF(_xlfn.NUMBERVALUE(AA$1)&gt;0, IF(LEN(INDIRECT(ADDRESS(ROW(), AA$1)))&gt;0, IF(AND(_xlfn.NUMBERVALUE(INDIRECT(ADDRESS(ROW(), AA$1)))=AA$2, LEN(Z67)&gt;0), TRUE, ""), ""), "")</f>
        <v/>
      </c>
      <c r="AB67" s="1" t="str" cm="1">
        <f t="array" aca="1" ref="AB67" ca="1">IF(_xlfn.NUMBERVALUE(AB$1)&gt;0, IF(LEN(INDIRECT(ADDRESS(ROW(), AB$1)))&gt;0, IF(AND(_xlfn.NUMBERVALUE(INDIRECT(ADDRESS(ROW(), AB$1)))=AB$2, LEN(AA67)&gt;0), TRUE, ""), ""), "")</f>
        <v/>
      </c>
      <c r="AC67" s="1" t="str" cm="1">
        <f t="array" aca="1" ref="AC67" ca="1">IF(_xlfn.NUMBERVALUE(AC$1)&gt;0, IF(LEN(INDIRECT(ADDRESS(ROW(), AC$1)))&gt;0, IF(AND(_xlfn.NUMBERVALUE(INDIRECT(ADDRESS(ROW(), AC$1)))=AC$2, LEN(AB67)&gt;0), TRUE, ""), ""), "")</f>
        <v/>
      </c>
      <c r="AD67" s="1">
        <f t="shared" ca="1" si="46"/>
        <v>1</v>
      </c>
      <c r="AE67" s="1" t="str">
        <f t="shared" ca="1" si="37"/>
        <v/>
      </c>
      <c r="AG67" s="1" t="str" cm="1">
        <f t="array" aca="1" ref="AG67" ca="1">IF(_xlfn.NUMBERVALUE(AG$1)&gt;0, IF(LEN(INDIRECT(ADDRESS(ROW(), AG$1)))&gt;0, IF(_xlfn.NUMBERVALUE(INDIRECT(ADDRESS(ROW(), AG$1)))=AG$2, TRUE, ""), ""), "")</f>
        <v/>
      </c>
      <c r="AH67" s="1" t="str" cm="1">
        <f t="array" aca="1" ref="AH67" ca="1">IF(_xlfn.NUMBERVALUE(AH$1)&gt;0, IF(LEN(INDIRECT(ADDRESS(ROW(), AH$1)))&gt;0, IF(AND(_xlfn.NUMBERVALUE(INDIRECT(ADDRESS(ROW(), AH$1)))=AH$2, LEN(AG67)&gt;0), TRUE, ""), ""), "")</f>
        <v/>
      </c>
      <c r="AI67" s="1" t="str" cm="1">
        <f t="array" aca="1" ref="AI67" ca="1">IF(_xlfn.NUMBERVALUE(AI$1)&gt;0, IF(LEN(INDIRECT(ADDRESS(ROW(), AI$1)))&gt;0, IF(AND(_xlfn.NUMBERVALUE(INDIRECT(ADDRESS(ROW(), AI$1)))=AI$2, LEN(AH67)&gt;0), TRUE, ""), ""), "")</f>
        <v/>
      </c>
      <c r="AJ67" s="1" t="str" cm="1">
        <f t="array" aca="1" ref="AJ67" ca="1">IF(_xlfn.NUMBERVALUE(AJ$1)&gt;0, IF(LEN(INDIRECT(ADDRESS(ROW(), AJ$1)))&gt;0, IF(AND(_xlfn.NUMBERVALUE(INDIRECT(ADDRESS(ROW(), AJ$1)))=AJ$2, LEN(AI67)&gt;0), TRUE, ""), ""), "")</f>
        <v/>
      </c>
      <c r="AK67" s="1" t="str" cm="1">
        <f t="array" aca="1" ref="AK67" ca="1">IF(_xlfn.NUMBERVALUE(AK$1)&gt;0, IF(LEN(INDIRECT(ADDRESS(ROW(), AK$1)))&gt;0, IF(AND(_xlfn.NUMBERVALUE(INDIRECT(ADDRESS(ROW(), AK$1)))=AK$2, LEN(AJ67)&gt;0), TRUE, ""), ""), "")</f>
        <v/>
      </c>
      <c r="AL67" s="1" t="str" cm="1">
        <f t="array" aca="1" ref="AL67" ca="1">IF(_xlfn.NUMBERVALUE(AL$1)&gt;0, IF(LEN(INDIRECT(ADDRESS(ROW(), AL$1)))&gt;0, IF(AND(_xlfn.NUMBERVALUE(INDIRECT(ADDRESS(ROW(), AL$1)))=AL$2, LEN(AK67)&gt;0), TRUE, ""), ""), "")</f>
        <v/>
      </c>
      <c r="AM67" s="1" t="str" cm="1">
        <f t="array" aca="1" ref="AM67" ca="1">IF(_xlfn.NUMBERVALUE(AM$1)&gt;0, IF(LEN(INDIRECT(ADDRESS(ROW(), AM$1)))&gt;0, IF(AND(_xlfn.NUMBERVALUE(INDIRECT(ADDRESS(ROW(), AM$1)))=AM$2, LEN(AL67)&gt;0), TRUE, ""), ""), "")</f>
        <v/>
      </c>
      <c r="AN67" s="1" t="str" cm="1">
        <f t="array" aca="1" ref="AN67" ca="1">IF(_xlfn.NUMBERVALUE(AN$1)&gt;0, IF(LEN(INDIRECT(ADDRESS(ROW(), AN$1)))&gt;0, IF(AND(_xlfn.NUMBERVALUE(INDIRECT(ADDRESS(ROW(), AN$1)))=AN$2, LEN(AM67)&gt;0), TRUE, ""), ""), "")</f>
        <v/>
      </c>
      <c r="AO67" s="1" t="str" cm="1">
        <f t="array" aca="1" ref="AO67" ca="1">IF(_xlfn.NUMBERVALUE(AO$1)&gt;0, IF(LEN(INDIRECT(ADDRESS(ROW(), AO$1)))&gt;0, IF(AND(_xlfn.NUMBERVALUE(INDIRECT(ADDRESS(ROW(), AO$1)))=AO$2, LEN(AN67)&gt;0), TRUE, ""), ""), "")</f>
        <v/>
      </c>
      <c r="AP67" s="1" t="str" cm="1">
        <f t="array" aca="1" ref="AP67" ca="1">IF(_xlfn.NUMBERVALUE(AP$1)&gt;0, IF(LEN(INDIRECT(ADDRESS(ROW(), AP$1)))&gt;0, IF(AND(_xlfn.NUMBERVALUE(INDIRECT(ADDRESS(ROW(), AP$1)))=AP$2, LEN(AO67)&gt;0), TRUE, ""), ""), "")</f>
        <v/>
      </c>
      <c r="AQ67" s="1" t="str" cm="1">
        <f t="array" aca="1" ref="AQ67" ca="1">IF(_xlfn.NUMBERVALUE(AQ$1)&gt;0, IF(LEN(INDIRECT(ADDRESS(ROW(), AQ$1)))&gt;0, IF(AND(_xlfn.NUMBERVALUE(INDIRECT(ADDRESS(ROW(), AQ$1)))=AQ$2, LEN(AP67)&gt;0), TRUE, ""), ""), "")</f>
        <v/>
      </c>
      <c r="AR67" s="1" t="str" cm="1">
        <f t="array" aca="1" ref="AR67" ca="1">IF(_xlfn.NUMBERVALUE(AR$1)&gt;0, IF(LEN(INDIRECT(ADDRESS(ROW(), AR$1)))&gt;0, IF(AND(_xlfn.NUMBERVALUE(INDIRECT(ADDRESS(ROW(), AR$1)))=AR$2, LEN(AQ67)&gt;0), TRUE, ""), ""), "")</f>
        <v/>
      </c>
      <c r="AS67" s="1" t="str">
        <f t="shared" ca="1" si="47"/>
        <v/>
      </c>
      <c r="AT67" s="1" t="str">
        <f t="shared" ca="1" si="39"/>
        <v/>
      </c>
    </row>
    <row r="68" spans="1:46" x14ac:dyDescent="0.25">
      <c r="A68" s="1">
        <v>101101100100</v>
      </c>
      <c r="B68" s="1" t="str">
        <f t="shared" si="43"/>
        <v>101101100100</v>
      </c>
      <c r="C68" s="1" t="str">
        <f t="shared" si="50"/>
        <v>0</v>
      </c>
      <c r="D68" s="1" t="str">
        <f t="shared" si="49"/>
        <v>0</v>
      </c>
      <c r="E68" s="1" t="str">
        <f t="shared" si="49"/>
        <v>1</v>
      </c>
      <c r="F68" s="1" t="str">
        <f t="shared" si="49"/>
        <v>0</v>
      </c>
      <c r="G68" s="1" t="str">
        <f t="shared" si="49"/>
        <v>0</v>
      </c>
      <c r="H68" s="1" t="str">
        <f t="shared" si="49"/>
        <v>1</v>
      </c>
      <c r="I68" s="1" t="str">
        <f t="shared" si="49"/>
        <v>1</v>
      </c>
      <c r="J68" s="1" t="str">
        <f t="shared" si="49"/>
        <v>0</v>
      </c>
      <c r="K68" s="1" t="str">
        <f t="shared" si="49"/>
        <v>1</v>
      </c>
      <c r="L68" s="1" t="str">
        <f t="shared" si="49"/>
        <v>1</v>
      </c>
      <c r="M68" s="1" t="str">
        <f t="shared" si="49"/>
        <v>0</v>
      </c>
      <c r="N68" s="1" t="str">
        <f t="shared" si="49"/>
        <v>1</v>
      </c>
      <c r="R68" s="1" t="str" cm="1">
        <f t="array" aca="1" ref="R68" ca="1">IF(_xlfn.NUMBERVALUE(R$1)&gt;0, IF(LEN(INDIRECT(ADDRESS(ROW(), R$1)))&gt;0, IF(_xlfn.NUMBERVALUE(INDIRECT(ADDRESS(ROW(), R$1)))=R$2, TRUE, ""), ""), "")</f>
        <v/>
      </c>
      <c r="S68" s="1" t="str" cm="1">
        <f t="array" aca="1" ref="S68" ca="1">IF(_xlfn.NUMBERVALUE(S$1)&gt;0, IF(LEN(INDIRECT(ADDRESS(ROW(), S$1)))&gt;0, IF(AND(_xlfn.NUMBERVALUE(INDIRECT(ADDRESS(ROW(), S$1)))=S$2, LEN(R68)&gt;0), TRUE, ""), ""), "")</f>
        <v/>
      </c>
      <c r="T68" s="1" t="str" cm="1">
        <f t="array" aca="1" ref="T68" ca="1">IF(_xlfn.NUMBERVALUE(T$1)&gt;0, IF(LEN(INDIRECT(ADDRESS(ROW(), T$1)))&gt;0, IF(AND(_xlfn.NUMBERVALUE(INDIRECT(ADDRESS(ROW(), T$1)))=T$2, LEN(S68)&gt;0), TRUE, ""), ""), "")</f>
        <v/>
      </c>
      <c r="U68" s="1" t="str" cm="1">
        <f t="array" aca="1" ref="U68" ca="1">IF(_xlfn.NUMBERVALUE(U$1)&gt;0, IF(LEN(INDIRECT(ADDRESS(ROW(), U$1)))&gt;0, IF(AND(_xlfn.NUMBERVALUE(INDIRECT(ADDRESS(ROW(), U$1)))=U$2, LEN(T68)&gt;0), TRUE, ""), ""), "")</f>
        <v/>
      </c>
      <c r="V68" s="1" t="str" cm="1">
        <f t="array" aca="1" ref="V68" ca="1">IF(_xlfn.NUMBERVALUE(V$1)&gt;0, IF(LEN(INDIRECT(ADDRESS(ROW(), V$1)))&gt;0, IF(AND(_xlfn.NUMBERVALUE(INDIRECT(ADDRESS(ROW(), V$1)))=V$2, LEN(U68)&gt;0), TRUE, ""), ""), "")</f>
        <v/>
      </c>
      <c r="W68" s="1" t="str" cm="1">
        <f t="array" aca="1" ref="W68" ca="1">IF(_xlfn.NUMBERVALUE(W$1)&gt;0, IF(LEN(INDIRECT(ADDRESS(ROW(), W$1)))&gt;0, IF(AND(_xlfn.NUMBERVALUE(INDIRECT(ADDRESS(ROW(), W$1)))=W$2, LEN(V68)&gt;0), TRUE, ""), ""), "")</f>
        <v/>
      </c>
      <c r="X68" s="1" t="str" cm="1">
        <f t="array" aca="1" ref="X68" ca="1">IF(_xlfn.NUMBERVALUE(X$1)&gt;0, IF(LEN(INDIRECT(ADDRESS(ROW(), X$1)))&gt;0, IF(AND(_xlfn.NUMBERVALUE(INDIRECT(ADDRESS(ROW(), X$1)))=X$2, LEN(W68)&gt;0), TRUE, ""), ""), "")</f>
        <v/>
      </c>
      <c r="Y68" s="1" t="str" cm="1">
        <f t="array" aca="1" ref="Y68" ca="1">IF(_xlfn.NUMBERVALUE(Y$1)&gt;0, IF(LEN(INDIRECT(ADDRESS(ROW(), Y$1)))&gt;0, IF(AND(_xlfn.NUMBERVALUE(INDIRECT(ADDRESS(ROW(), Y$1)))=Y$2, LEN(X68)&gt;0), TRUE, ""), ""), "")</f>
        <v/>
      </c>
      <c r="Z68" s="1" t="str" cm="1">
        <f t="array" aca="1" ref="Z68" ca="1">IF(_xlfn.NUMBERVALUE(Z$1)&gt;0, IF(LEN(INDIRECT(ADDRESS(ROW(), Z$1)))&gt;0, IF(AND(_xlfn.NUMBERVALUE(INDIRECT(ADDRESS(ROW(), Z$1)))=Z$2, LEN(Y68)&gt;0), TRUE, ""), ""), "")</f>
        <v/>
      </c>
      <c r="AA68" s="1" t="str" cm="1">
        <f t="array" aca="1" ref="AA68" ca="1">IF(_xlfn.NUMBERVALUE(AA$1)&gt;0, IF(LEN(INDIRECT(ADDRESS(ROW(), AA$1)))&gt;0, IF(AND(_xlfn.NUMBERVALUE(INDIRECT(ADDRESS(ROW(), AA$1)))=AA$2, LEN(Z68)&gt;0), TRUE, ""), ""), "")</f>
        <v/>
      </c>
      <c r="AB68" s="1" t="str" cm="1">
        <f t="array" aca="1" ref="AB68" ca="1">IF(_xlfn.NUMBERVALUE(AB$1)&gt;0, IF(LEN(INDIRECT(ADDRESS(ROW(), AB$1)))&gt;0, IF(AND(_xlfn.NUMBERVALUE(INDIRECT(ADDRESS(ROW(), AB$1)))=AB$2, LEN(AA68)&gt;0), TRUE, ""), ""), "")</f>
        <v/>
      </c>
      <c r="AC68" s="1" t="str" cm="1">
        <f t="array" aca="1" ref="AC68" ca="1">IF(_xlfn.NUMBERVALUE(AC$1)&gt;0, IF(LEN(INDIRECT(ADDRESS(ROW(), AC$1)))&gt;0, IF(AND(_xlfn.NUMBERVALUE(INDIRECT(ADDRESS(ROW(), AC$1)))=AC$2, LEN(AB68)&gt;0), TRUE, ""), ""), "")</f>
        <v/>
      </c>
      <c r="AD68" s="1" t="str">
        <f t="shared" ca="1" si="46"/>
        <v/>
      </c>
      <c r="AE68" s="1" t="str">
        <f t="shared" ca="1" si="37"/>
        <v/>
      </c>
      <c r="AG68" s="1" t="b" cm="1">
        <f t="array" aca="1" ref="AG68" ca="1">IF(_xlfn.NUMBERVALUE(AG$1)&gt;0, IF(LEN(INDIRECT(ADDRESS(ROW(), AG$1)))&gt;0, IF(_xlfn.NUMBERVALUE(INDIRECT(ADDRESS(ROW(), AG$1)))=AG$2, TRUE, ""), ""), "")</f>
        <v>1</v>
      </c>
      <c r="AH68" s="1" t="str" cm="1">
        <f t="array" aca="1" ref="AH68" ca="1">IF(_xlfn.NUMBERVALUE(AH$1)&gt;0, IF(LEN(INDIRECT(ADDRESS(ROW(), AH$1)))&gt;0, IF(AND(_xlfn.NUMBERVALUE(INDIRECT(ADDRESS(ROW(), AH$1)))=AH$2, LEN(AG68)&gt;0), TRUE, ""), ""), "")</f>
        <v/>
      </c>
      <c r="AI68" s="1" t="str" cm="1">
        <f t="array" aca="1" ref="AI68" ca="1">IF(_xlfn.NUMBERVALUE(AI$1)&gt;0, IF(LEN(INDIRECT(ADDRESS(ROW(), AI$1)))&gt;0, IF(AND(_xlfn.NUMBERVALUE(INDIRECT(ADDRESS(ROW(), AI$1)))=AI$2, LEN(AH68)&gt;0), TRUE, ""), ""), "")</f>
        <v/>
      </c>
      <c r="AJ68" s="1" t="str" cm="1">
        <f t="array" aca="1" ref="AJ68" ca="1">IF(_xlfn.NUMBERVALUE(AJ$1)&gt;0, IF(LEN(INDIRECT(ADDRESS(ROW(), AJ$1)))&gt;0, IF(AND(_xlfn.NUMBERVALUE(INDIRECT(ADDRESS(ROW(), AJ$1)))=AJ$2, LEN(AI68)&gt;0), TRUE, ""), ""), "")</f>
        <v/>
      </c>
      <c r="AK68" s="1" t="str" cm="1">
        <f t="array" aca="1" ref="AK68" ca="1">IF(_xlfn.NUMBERVALUE(AK$1)&gt;0, IF(LEN(INDIRECT(ADDRESS(ROW(), AK$1)))&gt;0, IF(AND(_xlfn.NUMBERVALUE(INDIRECT(ADDRESS(ROW(), AK$1)))=AK$2, LEN(AJ68)&gt;0), TRUE, ""), ""), "")</f>
        <v/>
      </c>
      <c r="AL68" s="1" t="str" cm="1">
        <f t="array" aca="1" ref="AL68" ca="1">IF(_xlfn.NUMBERVALUE(AL$1)&gt;0, IF(LEN(INDIRECT(ADDRESS(ROW(), AL$1)))&gt;0, IF(AND(_xlfn.NUMBERVALUE(INDIRECT(ADDRESS(ROW(), AL$1)))=AL$2, LEN(AK68)&gt;0), TRUE, ""), ""), "")</f>
        <v/>
      </c>
      <c r="AM68" s="1" t="str" cm="1">
        <f t="array" aca="1" ref="AM68" ca="1">IF(_xlfn.NUMBERVALUE(AM$1)&gt;0, IF(LEN(INDIRECT(ADDRESS(ROW(), AM$1)))&gt;0, IF(AND(_xlfn.NUMBERVALUE(INDIRECT(ADDRESS(ROW(), AM$1)))=AM$2, LEN(AL68)&gt;0), TRUE, ""), ""), "")</f>
        <v/>
      </c>
      <c r="AN68" s="1" t="str" cm="1">
        <f t="array" aca="1" ref="AN68" ca="1">IF(_xlfn.NUMBERVALUE(AN$1)&gt;0, IF(LEN(INDIRECT(ADDRESS(ROW(), AN$1)))&gt;0, IF(AND(_xlfn.NUMBERVALUE(INDIRECT(ADDRESS(ROW(), AN$1)))=AN$2, LEN(AM68)&gt;0), TRUE, ""), ""), "")</f>
        <v/>
      </c>
      <c r="AO68" s="1" t="str" cm="1">
        <f t="array" aca="1" ref="AO68" ca="1">IF(_xlfn.NUMBERVALUE(AO$1)&gt;0, IF(LEN(INDIRECT(ADDRESS(ROW(), AO$1)))&gt;0, IF(AND(_xlfn.NUMBERVALUE(INDIRECT(ADDRESS(ROW(), AO$1)))=AO$2, LEN(AN68)&gt;0), TRUE, ""), ""), "")</f>
        <v/>
      </c>
      <c r="AP68" s="1" t="str" cm="1">
        <f t="array" aca="1" ref="AP68" ca="1">IF(_xlfn.NUMBERVALUE(AP$1)&gt;0, IF(LEN(INDIRECT(ADDRESS(ROW(), AP$1)))&gt;0, IF(AND(_xlfn.NUMBERVALUE(INDIRECT(ADDRESS(ROW(), AP$1)))=AP$2, LEN(AO68)&gt;0), TRUE, ""), ""), "")</f>
        <v/>
      </c>
      <c r="AQ68" s="1" t="str" cm="1">
        <f t="array" aca="1" ref="AQ68" ca="1">IF(_xlfn.NUMBERVALUE(AQ$1)&gt;0, IF(LEN(INDIRECT(ADDRESS(ROW(), AQ$1)))&gt;0, IF(AND(_xlfn.NUMBERVALUE(INDIRECT(ADDRESS(ROW(), AQ$1)))=AQ$2, LEN(AP68)&gt;0), TRUE, ""), ""), "")</f>
        <v/>
      </c>
      <c r="AR68" s="1" t="str" cm="1">
        <f t="array" aca="1" ref="AR68" ca="1">IF(_xlfn.NUMBERVALUE(AR$1)&gt;0, IF(LEN(INDIRECT(ADDRESS(ROW(), AR$1)))&gt;0, IF(AND(_xlfn.NUMBERVALUE(INDIRECT(ADDRESS(ROW(), AR$1)))=AR$2, LEN(AQ68)&gt;0), TRUE, ""), ""), "")</f>
        <v/>
      </c>
      <c r="AS68" s="1">
        <f t="shared" ca="1" si="47"/>
        <v>1</v>
      </c>
      <c r="AT68" s="1" t="str">
        <f t="shared" ca="1" si="39"/>
        <v/>
      </c>
    </row>
    <row r="69" spans="1:46" x14ac:dyDescent="0.25">
      <c r="A69" s="1">
        <v>11010100101</v>
      </c>
      <c r="B69" s="1" t="str">
        <f t="shared" si="43"/>
        <v>011010100101</v>
      </c>
      <c r="C69" s="1" t="str">
        <f t="shared" si="50"/>
        <v>1</v>
      </c>
      <c r="D69" s="1" t="str">
        <f t="shared" si="49"/>
        <v>0</v>
      </c>
      <c r="E69" s="1" t="str">
        <f t="shared" si="49"/>
        <v>1</v>
      </c>
      <c r="F69" s="1" t="str">
        <f t="shared" si="49"/>
        <v>0</v>
      </c>
      <c r="G69" s="1" t="str">
        <f t="shared" si="49"/>
        <v>0</v>
      </c>
      <c r="H69" s="1" t="str">
        <f t="shared" si="49"/>
        <v>1</v>
      </c>
      <c r="I69" s="1" t="str">
        <f t="shared" si="49"/>
        <v>0</v>
      </c>
      <c r="J69" s="1" t="str">
        <f t="shared" si="49"/>
        <v>1</v>
      </c>
      <c r="K69" s="1" t="str">
        <f t="shared" si="49"/>
        <v>0</v>
      </c>
      <c r="L69" s="1" t="str">
        <f t="shared" si="49"/>
        <v>1</v>
      </c>
      <c r="M69" s="1" t="str">
        <f t="shared" si="49"/>
        <v>1</v>
      </c>
      <c r="N69" s="1" t="str">
        <f t="shared" si="49"/>
        <v>0</v>
      </c>
      <c r="R69" s="1" t="b" cm="1">
        <f t="array" aca="1" ref="R69" ca="1">IF(_xlfn.NUMBERVALUE(R$1)&gt;0, IF(LEN(INDIRECT(ADDRESS(ROW(), R$1)))&gt;0, IF(_xlfn.NUMBERVALUE(INDIRECT(ADDRESS(ROW(), R$1)))=R$2, TRUE, ""), ""), "")</f>
        <v>1</v>
      </c>
      <c r="S69" s="1" t="b" cm="1">
        <f t="array" aca="1" ref="S69" ca="1">IF(_xlfn.NUMBERVALUE(S$1)&gt;0, IF(LEN(INDIRECT(ADDRESS(ROW(), S$1)))&gt;0, IF(AND(_xlfn.NUMBERVALUE(INDIRECT(ADDRESS(ROW(), S$1)))=S$2, LEN(R69)&gt;0), TRUE, ""), ""), "")</f>
        <v>1</v>
      </c>
      <c r="T69" s="1" t="str" cm="1">
        <f t="array" aca="1" ref="T69" ca="1">IF(_xlfn.NUMBERVALUE(T$1)&gt;0, IF(LEN(INDIRECT(ADDRESS(ROW(), T$1)))&gt;0, IF(AND(_xlfn.NUMBERVALUE(INDIRECT(ADDRESS(ROW(), T$1)))=T$2, LEN(S69)&gt;0), TRUE, ""), ""), "")</f>
        <v/>
      </c>
      <c r="U69" s="1" t="str" cm="1">
        <f t="array" aca="1" ref="U69" ca="1">IF(_xlfn.NUMBERVALUE(U$1)&gt;0, IF(LEN(INDIRECT(ADDRESS(ROW(), U$1)))&gt;0, IF(AND(_xlfn.NUMBERVALUE(INDIRECT(ADDRESS(ROW(), U$1)))=U$2, LEN(T69)&gt;0), TRUE, ""), ""), "")</f>
        <v/>
      </c>
      <c r="V69" s="1" t="str" cm="1">
        <f t="array" aca="1" ref="V69" ca="1">IF(_xlfn.NUMBERVALUE(V$1)&gt;0, IF(LEN(INDIRECT(ADDRESS(ROW(), V$1)))&gt;0, IF(AND(_xlfn.NUMBERVALUE(INDIRECT(ADDRESS(ROW(), V$1)))=V$2, LEN(U69)&gt;0), TRUE, ""), ""), "")</f>
        <v/>
      </c>
      <c r="W69" s="1" t="str" cm="1">
        <f t="array" aca="1" ref="W69" ca="1">IF(_xlfn.NUMBERVALUE(W$1)&gt;0, IF(LEN(INDIRECT(ADDRESS(ROW(), W$1)))&gt;0, IF(AND(_xlfn.NUMBERVALUE(INDIRECT(ADDRESS(ROW(), W$1)))=W$2, LEN(V69)&gt;0), TRUE, ""), ""), "")</f>
        <v/>
      </c>
      <c r="X69" s="1" t="str" cm="1">
        <f t="array" aca="1" ref="X69" ca="1">IF(_xlfn.NUMBERVALUE(X$1)&gt;0, IF(LEN(INDIRECT(ADDRESS(ROW(), X$1)))&gt;0, IF(AND(_xlfn.NUMBERVALUE(INDIRECT(ADDRESS(ROW(), X$1)))=X$2, LEN(W69)&gt;0), TRUE, ""), ""), "")</f>
        <v/>
      </c>
      <c r="Y69" s="1" t="str" cm="1">
        <f t="array" aca="1" ref="Y69" ca="1">IF(_xlfn.NUMBERVALUE(Y$1)&gt;0, IF(LEN(INDIRECT(ADDRESS(ROW(), Y$1)))&gt;0, IF(AND(_xlfn.NUMBERVALUE(INDIRECT(ADDRESS(ROW(), Y$1)))=Y$2, LEN(X69)&gt;0), TRUE, ""), ""), "")</f>
        <v/>
      </c>
      <c r="Z69" s="1" t="str" cm="1">
        <f t="array" aca="1" ref="Z69" ca="1">IF(_xlfn.NUMBERVALUE(Z$1)&gt;0, IF(LEN(INDIRECT(ADDRESS(ROW(), Z$1)))&gt;0, IF(AND(_xlfn.NUMBERVALUE(INDIRECT(ADDRESS(ROW(), Z$1)))=Z$2, LEN(Y69)&gt;0), TRUE, ""), ""), "")</f>
        <v/>
      </c>
      <c r="AA69" s="1" t="str" cm="1">
        <f t="array" aca="1" ref="AA69" ca="1">IF(_xlfn.NUMBERVALUE(AA$1)&gt;0, IF(LEN(INDIRECT(ADDRESS(ROW(), AA$1)))&gt;0, IF(AND(_xlfn.NUMBERVALUE(INDIRECT(ADDRESS(ROW(), AA$1)))=AA$2, LEN(Z69)&gt;0), TRUE, ""), ""), "")</f>
        <v/>
      </c>
      <c r="AB69" s="1" t="str" cm="1">
        <f t="array" aca="1" ref="AB69" ca="1">IF(_xlfn.NUMBERVALUE(AB$1)&gt;0, IF(LEN(INDIRECT(ADDRESS(ROW(), AB$1)))&gt;0, IF(AND(_xlfn.NUMBERVALUE(INDIRECT(ADDRESS(ROW(), AB$1)))=AB$2, LEN(AA69)&gt;0), TRUE, ""), ""), "")</f>
        <v/>
      </c>
      <c r="AC69" s="1" t="str" cm="1">
        <f t="array" aca="1" ref="AC69" ca="1">IF(_xlfn.NUMBERVALUE(AC$1)&gt;0, IF(LEN(INDIRECT(ADDRESS(ROW(), AC$1)))&gt;0, IF(AND(_xlfn.NUMBERVALUE(INDIRECT(ADDRESS(ROW(), AC$1)))=AC$2, LEN(AB69)&gt;0), TRUE, ""), ""), "")</f>
        <v/>
      </c>
      <c r="AD69" s="1">
        <f t="shared" ca="1" si="46"/>
        <v>2</v>
      </c>
      <c r="AE69" s="1" t="str">
        <f t="shared" ca="1" si="37"/>
        <v/>
      </c>
      <c r="AG69" s="1" t="str" cm="1">
        <f t="array" aca="1" ref="AG69" ca="1">IF(_xlfn.NUMBERVALUE(AG$1)&gt;0, IF(LEN(INDIRECT(ADDRESS(ROW(), AG$1)))&gt;0, IF(_xlfn.NUMBERVALUE(INDIRECT(ADDRESS(ROW(), AG$1)))=AG$2, TRUE, ""), ""), "")</f>
        <v/>
      </c>
      <c r="AH69" s="1" t="str" cm="1">
        <f t="array" aca="1" ref="AH69" ca="1">IF(_xlfn.NUMBERVALUE(AH$1)&gt;0, IF(LEN(INDIRECT(ADDRESS(ROW(), AH$1)))&gt;0, IF(AND(_xlfn.NUMBERVALUE(INDIRECT(ADDRESS(ROW(), AH$1)))=AH$2, LEN(AG69)&gt;0), TRUE, ""), ""), "")</f>
        <v/>
      </c>
      <c r="AI69" s="1" t="str" cm="1">
        <f t="array" aca="1" ref="AI69" ca="1">IF(_xlfn.NUMBERVALUE(AI$1)&gt;0, IF(LEN(INDIRECT(ADDRESS(ROW(), AI$1)))&gt;0, IF(AND(_xlfn.NUMBERVALUE(INDIRECT(ADDRESS(ROW(), AI$1)))=AI$2, LEN(AH69)&gt;0), TRUE, ""), ""), "")</f>
        <v/>
      </c>
      <c r="AJ69" s="1" t="str" cm="1">
        <f t="array" aca="1" ref="AJ69" ca="1">IF(_xlfn.NUMBERVALUE(AJ$1)&gt;0, IF(LEN(INDIRECT(ADDRESS(ROW(), AJ$1)))&gt;0, IF(AND(_xlfn.NUMBERVALUE(INDIRECT(ADDRESS(ROW(), AJ$1)))=AJ$2, LEN(AI69)&gt;0), TRUE, ""), ""), "")</f>
        <v/>
      </c>
      <c r="AK69" s="1" t="str" cm="1">
        <f t="array" aca="1" ref="AK69" ca="1">IF(_xlfn.NUMBERVALUE(AK$1)&gt;0, IF(LEN(INDIRECT(ADDRESS(ROW(), AK$1)))&gt;0, IF(AND(_xlfn.NUMBERVALUE(INDIRECT(ADDRESS(ROW(), AK$1)))=AK$2, LEN(AJ69)&gt;0), TRUE, ""), ""), "")</f>
        <v/>
      </c>
      <c r="AL69" s="1" t="str" cm="1">
        <f t="array" aca="1" ref="AL69" ca="1">IF(_xlfn.NUMBERVALUE(AL$1)&gt;0, IF(LEN(INDIRECT(ADDRESS(ROW(), AL$1)))&gt;0, IF(AND(_xlfn.NUMBERVALUE(INDIRECT(ADDRESS(ROW(), AL$1)))=AL$2, LEN(AK69)&gt;0), TRUE, ""), ""), "")</f>
        <v/>
      </c>
      <c r="AM69" s="1" t="str" cm="1">
        <f t="array" aca="1" ref="AM69" ca="1">IF(_xlfn.NUMBERVALUE(AM$1)&gt;0, IF(LEN(INDIRECT(ADDRESS(ROW(), AM$1)))&gt;0, IF(AND(_xlfn.NUMBERVALUE(INDIRECT(ADDRESS(ROW(), AM$1)))=AM$2, LEN(AL69)&gt;0), TRUE, ""), ""), "")</f>
        <v/>
      </c>
      <c r="AN69" s="1" t="str" cm="1">
        <f t="array" aca="1" ref="AN69" ca="1">IF(_xlfn.NUMBERVALUE(AN$1)&gt;0, IF(LEN(INDIRECT(ADDRESS(ROW(), AN$1)))&gt;0, IF(AND(_xlfn.NUMBERVALUE(INDIRECT(ADDRESS(ROW(), AN$1)))=AN$2, LEN(AM69)&gt;0), TRUE, ""), ""), "")</f>
        <v/>
      </c>
      <c r="AO69" s="1" t="str" cm="1">
        <f t="array" aca="1" ref="AO69" ca="1">IF(_xlfn.NUMBERVALUE(AO$1)&gt;0, IF(LEN(INDIRECT(ADDRESS(ROW(), AO$1)))&gt;0, IF(AND(_xlfn.NUMBERVALUE(INDIRECT(ADDRESS(ROW(), AO$1)))=AO$2, LEN(AN69)&gt;0), TRUE, ""), ""), "")</f>
        <v/>
      </c>
      <c r="AP69" s="1" t="str" cm="1">
        <f t="array" aca="1" ref="AP69" ca="1">IF(_xlfn.NUMBERVALUE(AP$1)&gt;0, IF(LEN(INDIRECT(ADDRESS(ROW(), AP$1)))&gt;0, IF(AND(_xlfn.NUMBERVALUE(INDIRECT(ADDRESS(ROW(), AP$1)))=AP$2, LEN(AO69)&gt;0), TRUE, ""), ""), "")</f>
        <v/>
      </c>
      <c r="AQ69" s="1" t="str" cm="1">
        <f t="array" aca="1" ref="AQ69" ca="1">IF(_xlfn.NUMBERVALUE(AQ$1)&gt;0, IF(LEN(INDIRECT(ADDRESS(ROW(), AQ$1)))&gt;0, IF(AND(_xlfn.NUMBERVALUE(INDIRECT(ADDRESS(ROW(), AQ$1)))=AQ$2, LEN(AP69)&gt;0), TRUE, ""), ""), "")</f>
        <v/>
      </c>
      <c r="AR69" s="1" t="str" cm="1">
        <f t="array" aca="1" ref="AR69" ca="1">IF(_xlfn.NUMBERVALUE(AR$1)&gt;0, IF(LEN(INDIRECT(ADDRESS(ROW(), AR$1)))&gt;0, IF(AND(_xlfn.NUMBERVALUE(INDIRECT(ADDRESS(ROW(), AR$1)))=AR$2, LEN(AQ69)&gt;0), TRUE, ""), ""), "")</f>
        <v/>
      </c>
      <c r="AS69" s="1" t="str">
        <f t="shared" ca="1" si="47"/>
        <v/>
      </c>
      <c r="AT69" s="1" t="str">
        <f t="shared" ca="1" si="39"/>
        <v/>
      </c>
    </row>
    <row r="70" spans="1:46" x14ac:dyDescent="0.25">
      <c r="A70" s="1">
        <v>10111101100</v>
      </c>
      <c r="B70" s="1" t="str">
        <f t="shared" si="43"/>
        <v>010111101100</v>
      </c>
      <c r="C70" s="1" t="str">
        <f t="shared" si="50"/>
        <v>0</v>
      </c>
      <c r="D70" s="1" t="str">
        <f t="shared" si="49"/>
        <v>0</v>
      </c>
      <c r="E70" s="1" t="str">
        <f t="shared" si="49"/>
        <v>1</v>
      </c>
      <c r="F70" s="1" t="str">
        <f t="shared" si="49"/>
        <v>1</v>
      </c>
      <c r="G70" s="1" t="str">
        <f t="shared" si="49"/>
        <v>0</v>
      </c>
      <c r="H70" s="1" t="str">
        <f t="shared" si="49"/>
        <v>1</v>
      </c>
      <c r="I70" s="1" t="str">
        <f t="shared" si="49"/>
        <v>1</v>
      </c>
      <c r="J70" s="1" t="str">
        <f t="shared" si="49"/>
        <v>1</v>
      </c>
      <c r="K70" s="1" t="str">
        <f t="shared" si="49"/>
        <v>1</v>
      </c>
      <c r="L70" s="1" t="str">
        <f t="shared" si="49"/>
        <v>0</v>
      </c>
      <c r="M70" s="1" t="str">
        <f t="shared" si="49"/>
        <v>1</v>
      </c>
      <c r="N70" s="1" t="str">
        <f t="shared" si="49"/>
        <v>0</v>
      </c>
      <c r="R70" s="1" t="b" cm="1">
        <f t="array" aca="1" ref="R70" ca="1">IF(_xlfn.NUMBERVALUE(R$1)&gt;0, IF(LEN(INDIRECT(ADDRESS(ROW(), R$1)))&gt;0, IF(_xlfn.NUMBERVALUE(INDIRECT(ADDRESS(ROW(), R$1)))=R$2, TRUE, ""), ""), "")</f>
        <v>1</v>
      </c>
      <c r="S70" s="1" t="b" cm="1">
        <f t="array" aca="1" ref="S70" ca="1">IF(_xlfn.NUMBERVALUE(S$1)&gt;0, IF(LEN(INDIRECT(ADDRESS(ROW(), S$1)))&gt;0, IF(AND(_xlfn.NUMBERVALUE(INDIRECT(ADDRESS(ROW(), S$1)))=S$2, LEN(R70)&gt;0), TRUE, ""), ""), "")</f>
        <v>1</v>
      </c>
      <c r="T70" s="1" t="b" cm="1">
        <f t="array" aca="1" ref="T70" ca="1">IF(_xlfn.NUMBERVALUE(T$1)&gt;0, IF(LEN(INDIRECT(ADDRESS(ROW(), T$1)))&gt;0, IF(AND(_xlfn.NUMBERVALUE(INDIRECT(ADDRESS(ROW(), T$1)))=T$2, LEN(S70)&gt;0), TRUE, ""), ""), "")</f>
        <v>1</v>
      </c>
      <c r="U70" s="1" t="b" cm="1">
        <f t="array" aca="1" ref="U70" ca="1">IF(_xlfn.NUMBERVALUE(U$1)&gt;0, IF(LEN(INDIRECT(ADDRESS(ROW(), U$1)))&gt;0, IF(AND(_xlfn.NUMBERVALUE(INDIRECT(ADDRESS(ROW(), U$1)))=U$2, LEN(T70)&gt;0), TRUE, ""), ""), "")</f>
        <v>1</v>
      </c>
      <c r="V70" s="1" t="str" cm="1">
        <f t="array" aca="1" ref="V70" ca="1">IF(_xlfn.NUMBERVALUE(V$1)&gt;0, IF(LEN(INDIRECT(ADDRESS(ROW(), V$1)))&gt;0, IF(AND(_xlfn.NUMBERVALUE(INDIRECT(ADDRESS(ROW(), V$1)))=V$2, LEN(U70)&gt;0), TRUE, ""), ""), "")</f>
        <v/>
      </c>
      <c r="W70" s="1" t="str" cm="1">
        <f t="array" aca="1" ref="W70" ca="1">IF(_xlfn.NUMBERVALUE(W$1)&gt;0, IF(LEN(INDIRECT(ADDRESS(ROW(), W$1)))&gt;0, IF(AND(_xlfn.NUMBERVALUE(INDIRECT(ADDRESS(ROW(), W$1)))=W$2, LEN(V70)&gt;0), TRUE, ""), ""), "")</f>
        <v/>
      </c>
      <c r="X70" s="1" t="str" cm="1">
        <f t="array" aca="1" ref="X70" ca="1">IF(_xlfn.NUMBERVALUE(X$1)&gt;0, IF(LEN(INDIRECT(ADDRESS(ROW(), X$1)))&gt;0, IF(AND(_xlfn.NUMBERVALUE(INDIRECT(ADDRESS(ROW(), X$1)))=X$2, LEN(W70)&gt;0), TRUE, ""), ""), "")</f>
        <v/>
      </c>
      <c r="Y70" s="1" t="str" cm="1">
        <f t="array" aca="1" ref="Y70" ca="1">IF(_xlfn.NUMBERVALUE(Y$1)&gt;0, IF(LEN(INDIRECT(ADDRESS(ROW(), Y$1)))&gt;0, IF(AND(_xlfn.NUMBERVALUE(INDIRECT(ADDRESS(ROW(), Y$1)))=Y$2, LEN(X70)&gt;0), TRUE, ""), ""), "")</f>
        <v/>
      </c>
      <c r="Z70" s="1" t="str" cm="1">
        <f t="array" aca="1" ref="Z70" ca="1">IF(_xlfn.NUMBERVALUE(Z$1)&gt;0, IF(LEN(INDIRECT(ADDRESS(ROW(), Z$1)))&gt;0, IF(AND(_xlfn.NUMBERVALUE(INDIRECT(ADDRESS(ROW(), Z$1)))=Z$2, LEN(Y70)&gt;0), TRUE, ""), ""), "")</f>
        <v/>
      </c>
      <c r="AA70" s="1" t="str" cm="1">
        <f t="array" aca="1" ref="AA70" ca="1">IF(_xlfn.NUMBERVALUE(AA$1)&gt;0, IF(LEN(INDIRECT(ADDRESS(ROW(), AA$1)))&gt;0, IF(AND(_xlfn.NUMBERVALUE(INDIRECT(ADDRESS(ROW(), AA$1)))=AA$2, LEN(Z70)&gt;0), TRUE, ""), ""), "")</f>
        <v/>
      </c>
      <c r="AB70" s="1" t="str" cm="1">
        <f t="array" aca="1" ref="AB70" ca="1">IF(_xlfn.NUMBERVALUE(AB$1)&gt;0, IF(LEN(INDIRECT(ADDRESS(ROW(), AB$1)))&gt;0, IF(AND(_xlfn.NUMBERVALUE(INDIRECT(ADDRESS(ROW(), AB$1)))=AB$2, LEN(AA70)&gt;0), TRUE, ""), ""), "")</f>
        <v/>
      </c>
      <c r="AC70" s="1" t="str" cm="1">
        <f t="array" aca="1" ref="AC70" ca="1">IF(_xlfn.NUMBERVALUE(AC$1)&gt;0, IF(LEN(INDIRECT(ADDRESS(ROW(), AC$1)))&gt;0, IF(AND(_xlfn.NUMBERVALUE(INDIRECT(ADDRESS(ROW(), AC$1)))=AC$2, LEN(AB70)&gt;0), TRUE, ""), ""), "")</f>
        <v/>
      </c>
      <c r="AD70" s="1">
        <f t="shared" ca="1" si="46"/>
        <v>4</v>
      </c>
      <c r="AE70" s="1" t="str">
        <f t="shared" ca="1" si="37"/>
        <v/>
      </c>
      <c r="AG70" s="1" t="str" cm="1">
        <f t="array" aca="1" ref="AG70" ca="1">IF(_xlfn.NUMBERVALUE(AG$1)&gt;0, IF(LEN(INDIRECT(ADDRESS(ROW(), AG$1)))&gt;0, IF(_xlfn.NUMBERVALUE(INDIRECT(ADDRESS(ROW(), AG$1)))=AG$2, TRUE, ""), ""), "")</f>
        <v/>
      </c>
      <c r="AH70" s="1" t="str" cm="1">
        <f t="array" aca="1" ref="AH70" ca="1">IF(_xlfn.NUMBERVALUE(AH$1)&gt;0, IF(LEN(INDIRECT(ADDRESS(ROW(), AH$1)))&gt;0, IF(AND(_xlfn.NUMBERVALUE(INDIRECT(ADDRESS(ROW(), AH$1)))=AH$2, LEN(AG70)&gt;0), TRUE, ""), ""), "")</f>
        <v/>
      </c>
      <c r="AI70" s="1" t="str" cm="1">
        <f t="array" aca="1" ref="AI70" ca="1">IF(_xlfn.NUMBERVALUE(AI$1)&gt;0, IF(LEN(INDIRECT(ADDRESS(ROW(), AI$1)))&gt;0, IF(AND(_xlfn.NUMBERVALUE(INDIRECT(ADDRESS(ROW(), AI$1)))=AI$2, LEN(AH70)&gt;0), TRUE, ""), ""), "")</f>
        <v/>
      </c>
      <c r="AJ70" s="1" t="str" cm="1">
        <f t="array" aca="1" ref="AJ70" ca="1">IF(_xlfn.NUMBERVALUE(AJ$1)&gt;0, IF(LEN(INDIRECT(ADDRESS(ROW(), AJ$1)))&gt;0, IF(AND(_xlfn.NUMBERVALUE(INDIRECT(ADDRESS(ROW(), AJ$1)))=AJ$2, LEN(AI70)&gt;0), TRUE, ""), ""), "")</f>
        <v/>
      </c>
      <c r="AK70" s="1" t="str" cm="1">
        <f t="array" aca="1" ref="AK70" ca="1">IF(_xlfn.NUMBERVALUE(AK$1)&gt;0, IF(LEN(INDIRECT(ADDRESS(ROW(), AK$1)))&gt;0, IF(AND(_xlfn.NUMBERVALUE(INDIRECT(ADDRESS(ROW(), AK$1)))=AK$2, LEN(AJ70)&gt;0), TRUE, ""), ""), "")</f>
        <v/>
      </c>
      <c r="AL70" s="1" t="str" cm="1">
        <f t="array" aca="1" ref="AL70" ca="1">IF(_xlfn.NUMBERVALUE(AL$1)&gt;0, IF(LEN(INDIRECT(ADDRESS(ROW(), AL$1)))&gt;0, IF(AND(_xlfn.NUMBERVALUE(INDIRECT(ADDRESS(ROW(), AL$1)))=AL$2, LEN(AK70)&gt;0), TRUE, ""), ""), "")</f>
        <v/>
      </c>
      <c r="AM70" s="1" t="str" cm="1">
        <f t="array" aca="1" ref="AM70" ca="1">IF(_xlfn.NUMBERVALUE(AM$1)&gt;0, IF(LEN(INDIRECT(ADDRESS(ROW(), AM$1)))&gt;0, IF(AND(_xlfn.NUMBERVALUE(INDIRECT(ADDRESS(ROW(), AM$1)))=AM$2, LEN(AL70)&gt;0), TRUE, ""), ""), "")</f>
        <v/>
      </c>
      <c r="AN70" s="1" t="str" cm="1">
        <f t="array" aca="1" ref="AN70" ca="1">IF(_xlfn.NUMBERVALUE(AN$1)&gt;0, IF(LEN(INDIRECT(ADDRESS(ROW(), AN$1)))&gt;0, IF(AND(_xlfn.NUMBERVALUE(INDIRECT(ADDRESS(ROW(), AN$1)))=AN$2, LEN(AM70)&gt;0), TRUE, ""), ""), "")</f>
        <v/>
      </c>
      <c r="AO70" s="1" t="str" cm="1">
        <f t="array" aca="1" ref="AO70" ca="1">IF(_xlfn.NUMBERVALUE(AO$1)&gt;0, IF(LEN(INDIRECT(ADDRESS(ROW(), AO$1)))&gt;0, IF(AND(_xlfn.NUMBERVALUE(INDIRECT(ADDRESS(ROW(), AO$1)))=AO$2, LEN(AN70)&gt;0), TRUE, ""), ""), "")</f>
        <v/>
      </c>
      <c r="AP70" s="1" t="str" cm="1">
        <f t="array" aca="1" ref="AP70" ca="1">IF(_xlfn.NUMBERVALUE(AP$1)&gt;0, IF(LEN(INDIRECT(ADDRESS(ROW(), AP$1)))&gt;0, IF(AND(_xlfn.NUMBERVALUE(INDIRECT(ADDRESS(ROW(), AP$1)))=AP$2, LEN(AO70)&gt;0), TRUE, ""), ""), "")</f>
        <v/>
      </c>
      <c r="AQ70" s="1" t="str" cm="1">
        <f t="array" aca="1" ref="AQ70" ca="1">IF(_xlfn.NUMBERVALUE(AQ$1)&gt;0, IF(LEN(INDIRECT(ADDRESS(ROW(), AQ$1)))&gt;0, IF(AND(_xlfn.NUMBERVALUE(INDIRECT(ADDRESS(ROW(), AQ$1)))=AQ$2, LEN(AP70)&gt;0), TRUE, ""), ""), "")</f>
        <v/>
      </c>
      <c r="AR70" s="1" t="str" cm="1">
        <f t="array" aca="1" ref="AR70" ca="1">IF(_xlfn.NUMBERVALUE(AR$1)&gt;0, IF(LEN(INDIRECT(ADDRESS(ROW(), AR$1)))&gt;0, IF(AND(_xlfn.NUMBERVALUE(INDIRECT(ADDRESS(ROW(), AR$1)))=AR$2, LEN(AQ70)&gt;0), TRUE, ""), ""), "")</f>
        <v/>
      </c>
      <c r="AS70" s="1" t="str">
        <f t="shared" ca="1" si="47"/>
        <v/>
      </c>
      <c r="AT70" s="1" t="str">
        <f t="shared" ca="1" si="39"/>
        <v/>
      </c>
    </row>
    <row r="71" spans="1:46" x14ac:dyDescent="0.25">
      <c r="A71" s="1">
        <v>111011001101</v>
      </c>
      <c r="B71" s="1" t="str">
        <f t="shared" si="43"/>
        <v>111011001101</v>
      </c>
      <c r="C71" s="1" t="str">
        <f t="shared" si="50"/>
        <v>1</v>
      </c>
      <c r="D71" s="1" t="str">
        <f t="shared" si="49"/>
        <v>0</v>
      </c>
      <c r="E71" s="1" t="str">
        <f t="shared" si="49"/>
        <v>1</v>
      </c>
      <c r="F71" s="1" t="str">
        <f t="shared" si="49"/>
        <v>1</v>
      </c>
      <c r="G71" s="1" t="str">
        <f t="shared" si="49"/>
        <v>0</v>
      </c>
      <c r="H71" s="1" t="str">
        <f t="shared" si="49"/>
        <v>0</v>
      </c>
      <c r="I71" s="1" t="str">
        <f t="shared" si="49"/>
        <v>1</v>
      </c>
      <c r="J71" s="1" t="str">
        <f t="shared" si="49"/>
        <v>1</v>
      </c>
      <c r="K71" s="1" t="str">
        <f t="shared" si="49"/>
        <v>0</v>
      </c>
      <c r="L71" s="1" t="str">
        <f t="shared" si="49"/>
        <v>1</v>
      </c>
      <c r="M71" s="1" t="str">
        <f t="shared" si="49"/>
        <v>1</v>
      </c>
      <c r="N71" s="1" t="str">
        <f t="shared" si="49"/>
        <v>1</v>
      </c>
      <c r="R71" s="1" t="str" cm="1">
        <f t="array" aca="1" ref="R71" ca="1">IF(_xlfn.NUMBERVALUE(R$1)&gt;0, IF(LEN(INDIRECT(ADDRESS(ROW(), R$1)))&gt;0, IF(_xlfn.NUMBERVALUE(INDIRECT(ADDRESS(ROW(), R$1)))=R$2, TRUE, ""), ""), "")</f>
        <v/>
      </c>
      <c r="S71" s="1" t="str" cm="1">
        <f t="array" aca="1" ref="S71" ca="1">IF(_xlfn.NUMBERVALUE(S$1)&gt;0, IF(LEN(INDIRECT(ADDRESS(ROW(), S$1)))&gt;0, IF(AND(_xlfn.NUMBERVALUE(INDIRECT(ADDRESS(ROW(), S$1)))=S$2, LEN(R71)&gt;0), TRUE, ""), ""), "")</f>
        <v/>
      </c>
      <c r="T71" s="1" t="str" cm="1">
        <f t="array" aca="1" ref="T71" ca="1">IF(_xlfn.NUMBERVALUE(T$1)&gt;0, IF(LEN(INDIRECT(ADDRESS(ROW(), T$1)))&gt;0, IF(AND(_xlfn.NUMBERVALUE(INDIRECT(ADDRESS(ROW(), T$1)))=T$2, LEN(S71)&gt;0), TRUE, ""), ""), "")</f>
        <v/>
      </c>
      <c r="U71" s="1" t="str" cm="1">
        <f t="array" aca="1" ref="U71" ca="1">IF(_xlfn.NUMBERVALUE(U$1)&gt;0, IF(LEN(INDIRECT(ADDRESS(ROW(), U$1)))&gt;0, IF(AND(_xlfn.NUMBERVALUE(INDIRECT(ADDRESS(ROW(), U$1)))=U$2, LEN(T71)&gt;0), TRUE, ""), ""), "")</f>
        <v/>
      </c>
      <c r="V71" s="1" t="str" cm="1">
        <f t="array" aca="1" ref="V71" ca="1">IF(_xlfn.NUMBERVALUE(V$1)&gt;0, IF(LEN(INDIRECT(ADDRESS(ROW(), V$1)))&gt;0, IF(AND(_xlfn.NUMBERVALUE(INDIRECT(ADDRESS(ROW(), V$1)))=V$2, LEN(U71)&gt;0), TRUE, ""), ""), "")</f>
        <v/>
      </c>
      <c r="W71" s="1" t="str" cm="1">
        <f t="array" aca="1" ref="W71" ca="1">IF(_xlfn.NUMBERVALUE(W$1)&gt;0, IF(LEN(INDIRECT(ADDRESS(ROW(), W$1)))&gt;0, IF(AND(_xlfn.NUMBERVALUE(INDIRECT(ADDRESS(ROW(), W$1)))=W$2, LEN(V71)&gt;0), TRUE, ""), ""), "")</f>
        <v/>
      </c>
      <c r="X71" s="1" t="str" cm="1">
        <f t="array" aca="1" ref="X71" ca="1">IF(_xlfn.NUMBERVALUE(X$1)&gt;0, IF(LEN(INDIRECT(ADDRESS(ROW(), X$1)))&gt;0, IF(AND(_xlfn.NUMBERVALUE(INDIRECT(ADDRESS(ROW(), X$1)))=X$2, LEN(W71)&gt;0), TRUE, ""), ""), "")</f>
        <v/>
      </c>
      <c r="Y71" s="1" t="str" cm="1">
        <f t="array" aca="1" ref="Y71" ca="1">IF(_xlfn.NUMBERVALUE(Y$1)&gt;0, IF(LEN(INDIRECT(ADDRESS(ROW(), Y$1)))&gt;0, IF(AND(_xlfn.NUMBERVALUE(INDIRECT(ADDRESS(ROW(), Y$1)))=Y$2, LEN(X71)&gt;0), TRUE, ""), ""), "")</f>
        <v/>
      </c>
      <c r="Z71" s="1" t="str" cm="1">
        <f t="array" aca="1" ref="Z71" ca="1">IF(_xlfn.NUMBERVALUE(Z$1)&gt;0, IF(LEN(INDIRECT(ADDRESS(ROW(), Z$1)))&gt;0, IF(AND(_xlfn.NUMBERVALUE(INDIRECT(ADDRESS(ROW(), Z$1)))=Z$2, LEN(Y71)&gt;0), TRUE, ""), ""), "")</f>
        <v/>
      </c>
      <c r="AA71" s="1" t="str" cm="1">
        <f t="array" aca="1" ref="AA71" ca="1">IF(_xlfn.NUMBERVALUE(AA$1)&gt;0, IF(LEN(INDIRECT(ADDRESS(ROW(), AA$1)))&gt;0, IF(AND(_xlfn.NUMBERVALUE(INDIRECT(ADDRESS(ROW(), AA$1)))=AA$2, LEN(Z71)&gt;0), TRUE, ""), ""), "")</f>
        <v/>
      </c>
      <c r="AB71" s="1" t="str" cm="1">
        <f t="array" aca="1" ref="AB71" ca="1">IF(_xlfn.NUMBERVALUE(AB$1)&gt;0, IF(LEN(INDIRECT(ADDRESS(ROW(), AB$1)))&gt;0, IF(AND(_xlfn.NUMBERVALUE(INDIRECT(ADDRESS(ROW(), AB$1)))=AB$2, LEN(AA71)&gt;0), TRUE, ""), ""), "")</f>
        <v/>
      </c>
      <c r="AC71" s="1" t="str" cm="1">
        <f t="array" aca="1" ref="AC71" ca="1">IF(_xlfn.NUMBERVALUE(AC$1)&gt;0, IF(LEN(INDIRECT(ADDRESS(ROW(), AC$1)))&gt;0, IF(AND(_xlfn.NUMBERVALUE(INDIRECT(ADDRESS(ROW(), AC$1)))=AC$2, LEN(AB71)&gt;0), TRUE, ""), ""), "")</f>
        <v/>
      </c>
      <c r="AD71" s="1" t="str">
        <f t="shared" ca="1" si="46"/>
        <v/>
      </c>
      <c r="AE71" s="1" t="str">
        <f t="shared" ca="1" si="37"/>
        <v/>
      </c>
      <c r="AG71" s="1" t="b" cm="1">
        <f t="array" aca="1" ref="AG71" ca="1">IF(_xlfn.NUMBERVALUE(AG$1)&gt;0, IF(LEN(INDIRECT(ADDRESS(ROW(), AG$1)))&gt;0, IF(_xlfn.NUMBERVALUE(INDIRECT(ADDRESS(ROW(), AG$1)))=AG$2, TRUE, ""), ""), "")</f>
        <v>1</v>
      </c>
      <c r="AH71" s="1" t="b" cm="1">
        <f t="array" aca="1" ref="AH71" ca="1">IF(_xlfn.NUMBERVALUE(AH$1)&gt;0, IF(LEN(INDIRECT(ADDRESS(ROW(), AH$1)))&gt;0, IF(AND(_xlfn.NUMBERVALUE(INDIRECT(ADDRESS(ROW(), AH$1)))=AH$2, LEN(AG71)&gt;0), TRUE, ""), ""), "")</f>
        <v>1</v>
      </c>
      <c r="AI71" s="1" t="str" cm="1">
        <f t="array" aca="1" ref="AI71" ca="1">IF(_xlfn.NUMBERVALUE(AI$1)&gt;0, IF(LEN(INDIRECT(ADDRESS(ROW(), AI$1)))&gt;0, IF(AND(_xlfn.NUMBERVALUE(INDIRECT(ADDRESS(ROW(), AI$1)))=AI$2, LEN(AH71)&gt;0), TRUE, ""), ""), "")</f>
        <v/>
      </c>
      <c r="AJ71" s="1" t="str" cm="1">
        <f t="array" aca="1" ref="AJ71" ca="1">IF(_xlfn.NUMBERVALUE(AJ$1)&gt;0, IF(LEN(INDIRECT(ADDRESS(ROW(), AJ$1)))&gt;0, IF(AND(_xlfn.NUMBERVALUE(INDIRECT(ADDRESS(ROW(), AJ$1)))=AJ$2, LEN(AI71)&gt;0), TRUE, ""), ""), "")</f>
        <v/>
      </c>
      <c r="AK71" s="1" t="str" cm="1">
        <f t="array" aca="1" ref="AK71" ca="1">IF(_xlfn.NUMBERVALUE(AK$1)&gt;0, IF(LEN(INDIRECT(ADDRESS(ROW(), AK$1)))&gt;0, IF(AND(_xlfn.NUMBERVALUE(INDIRECT(ADDRESS(ROW(), AK$1)))=AK$2, LEN(AJ71)&gt;0), TRUE, ""), ""), "")</f>
        <v/>
      </c>
      <c r="AL71" s="1" t="str" cm="1">
        <f t="array" aca="1" ref="AL71" ca="1">IF(_xlfn.NUMBERVALUE(AL$1)&gt;0, IF(LEN(INDIRECT(ADDRESS(ROW(), AL$1)))&gt;0, IF(AND(_xlfn.NUMBERVALUE(INDIRECT(ADDRESS(ROW(), AL$1)))=AL$2, LEN(AK71)&gt;0), TRUE, ""), ""), "")</f>
        <v/>
      </c>
      <c r="AM71" s="1" t="str" cm="1">
        <f t="array" aca="1" ref="AM71" ca="1">IF(_xlfn.NUMBERVALUE(AM$1)&gt;0, IF(LEN(INDIRECT(ADDRESS(ROW(), AM$1)))&gt;0, IF(AND(_xlfn.NUMBERVALUE(INDIRECT(ADDRESS(ROW(), AM$1)))=AM$2, LEN(AL71)&gt;0), TRUE, ""), ""), "")</f>
        <v/>
      </c>
      <c r="AN71" s="1" t="str" cm="1">
        <f t="array" aca="1" ref="AN71" ca="1">IF(_xlfn.NUMBERVALUE(AN$1)&gt;0, IF(LEN(INDIRECT(ADDRESS(ROW(), AN$1)))&gt;0, IF(AND(_xlfn.NUMBERVALUE(INDIRECT(ADDRESS(ROW(), AN$1)))=AN$2, LEN(AM71)&gt;0), TRUE, ""), ""), "")</f>
        <v/>
      </c>
      <c r="AO71" s="1" t="str" cm="1">
        <f t="array" aca="1" ref="AO71" ca="1">IF(_xlfn.NUMBERVALUE(AO$1)&gt;0, IF(LEN(INDIRECT(ADDRESS(ROW(), AO$1)))&gt;0, IF(AND(_xlfn.NUMBERVALUE(INDIRECT(ADDRESS(ROW(), AO$1)))=AO$2, LEN(AN71)&gt;0), TRUE, ""), ""), "")</f>
        <v/>
      </c>
      <c r="AP71" s="1" t="str" cm="1">
        <f t="array" aca="1" ref="AP71" ca="1">IF(_xlfn.NUMBERVALUE(AP$1)&gt;0, IF(LEN(INDIRECT(ADDRESS(ROW(), AP$1)))&gt;0, IF(AND(_xlfn.NUMBERVALUE(INDIRECT(ADDRESS(ROW(), AP$1)))=AP$2, LEN(AO71)&gt;0), TRUE, ""), ""), "")</f>
        <v/>
      </c>
      <c r="AQ71" s="1" t="str" cm="1">
        <f t="array" aca="1" ref="AQ71" ca="1">IF(_xlfn.NUMBERVALUE(AQ$1)&gt;0, IF(LEN(INDIRECT(ADDRESS(ROW(), AQ$1)))&gt;0, IF(AND(_xlfn.NUMBERVALUE(INDIRECT(ADDRESS(ROW(), AQ$1)))=AQ$2, LEN(AP71)&gt;0), TRUE, ""), ""), "")</f>
        <v/>
      </c>
      <c r="AR71" s="1" t="str" cm="1">
        <f t="array" aca="1" ref="AR71" ca="1">IF(_xlfn.NUMBERVALUE(AR$1)&gt;0, IF(LEN(INDIRECT(ADDRESS(ROW(), AR$1)))&gt;0, IF(AND(_xlfn.NUMBERVALUE(INDIRECT(ADDRESS(ROW(), AR$1)))=AR$2, LEN(AQ71)&gt;0), TRUE, ""), ""), "")</f>
        <v/>
      </c>
      <c r="AS71" s="1">
        <f t="shared" ca="1" si="47"/>
        <v>2</v>
      </c>
      <c r="AT71" s="1" t="str">
        <f t="shared" ca="1" si="39"/>
        <v/>
      </c>
    </row>
    <row r="72" spans="1:46" x14ac:dyDescent="0.25">
      <c r="A72" s="1">
        <v>100110011</v>
      </c>
      <c r="B72" s="1" t="str">
        <f t="shared" ref="B72:B135" si="51">IF(A72&lt;&gt;"", TEXT(A72, $B$6), "")</f>
        <v>000100110011</v>
      </c>
      <c r="C72" s="1" t="str">
        <f t="shared" si="50"/>
        <v>1</v>
      </c>
      <c r="D72" s="1" t="str">
        <f t="shared" si="49"/>
        <v>1</v>
      </c>
      <c r="E72" s="1" t="str">
        <f t="shared" si="49"/>
        <v>0</v>
      </c>
      <c r="F72" s="1" t="str">
        <f t="shared" si="49"/>
        <v>0</v>
      </c>
      <c r="G72" s="1" t="str">
        <f t="shared" si="49"/>
        <v>1</v>
      </c>
      <c r="H72" s="1" t="str">
        <f t="shared" si="49"/>
        <v>1</v>
      </c>
      <c r="I72" s="1" t="str">
        <f t="shared" si="49"/>
        <v>0</v>
      </c>
      <c r="J72" s="1" t="str">
        <f t="shared" si="49"/>
        <v>0</v>
      </c>
      <c r="K72" s="1" t="str">
        <f t="shared" si="49"/>
        <v>1</v>
      </c>
      <c r="L72" s="1" t="str">
        <f t="shared" si="49"/>
        <v>0</v>
      </c>
      <c r="M72" s="1" t="str">
        <f t="shared" si="49"/>
        <v>0</v>
      </c>
      <c r="N72" s="1" t="str">
        <f t="shared" si="49"/>
        <v>0</v>
      </c>
      <c r="R72" s="1" t="b" cm="1">
        <f t="array" aca="1" ref="R72" ca="1">IF(_xlfn.NUMBERVALUE(R$1)&gt;0, IF(LEN(INDIRECT(ADDRESS(ROW(), R$1)))&gt;0, IF(_xlfn.NUMBERVALUE(INDIRECT(ADDRESS(ROW(), R$1)))=R$2, TRUE, ""), ""), "")</f>
        <v>1</v>
      </c>
      <c r="S72" s="1" t="str" cm="1">
        <f t="array" aca="1" ref="S72" ca="1">IF(_xlfn.NUMBERVALUE(S$1)&gt;0, IF(LEN(INDIRECT(ADDRESS(ROW(), S$1)))&gt;0, IF(AND(_xlfn.NUMBERVALUE(INDIRECT(ADDRESS(ROW(), S$1)))=S$2, LEN(R72)&gt;0), TRUE, ""), ""), "")</f>
        <v/>
      </c>
      <c r="T72" s="1" t="str" cm="1">
        <f t="array" aca="1" ref="T72" ca="1">IF(_xlfn.NUMBERVALUE(T$1)&gt;0, IF(LEN(INDIRECT(ADDRESS(ROW(), T$1)))&gt;0, IF(AND(_xlfn.NUMBERVALUE(INDIRECT(ADDRESS(ROW(), T$1)))=T$2, LEN(S72)&gt;0), TRUE, ""), ""), "")</f>
        <v/>
      </c>
      <c r="U72" s="1" t="str" cm="1">
        <f t="array" aca="1" ref="U72" ca="1">IF(_xlfn.NUMBERVALUE(U$1)&gt;0, IF(LEN(INDIRECT(ADDRESS(ROW(), U$1)))&gt;0, IF(AND(_xlfn.NUMBERVALUE(INDIRECT(ADDRESS(ROW(), U$1)))=U$2, LEN(T72)&gt;0), TRUE, ""), ""), "")</f>
        <v/>
      </c>
      <c r="V72" s="1" t="str" cm="1">
        <f t="array" aca="1" ref="V72" ca="1">IF(_xlfn.NUMBERVALUE(V$1)&gt;0, IF(LEN(INDIRECT(ADDRESS(ROW(), V$1)))&gt;0, IF(AND(_xlfn.NUMBERVALUE(INDIRECT(ADDRESS(ROW(), V$1)))=V$2, LEN(U72)&gt;0), TRUE, ""), ""), "")</f>
        <v/>
      </c>
      <c r="W72" s="1" t="str" cm="1">
        <f t="array" aca="1" ref="W72" ca="1">IF(_xlfn.NUMBERVALUE(W$1)&gt;0, IF(LEN(INDIRECT(ADDRESS(ROW(), W$1)))&gt;0, IF(AND(_xlfn.NUMBERVALUE(INDIRECT(ADDRESS(ROW(), W$1)))=W$2, LEN(V72)&gt;0), TRUE, ""), ""), "")</f>
        <v/>
      </c>
      <c r="X72" s="1" t="str" cm="1">
        <f t="array" aca="1" ref="X72" ca="1">IF(_xlfn.NUMBERVALUE(X$1)&gt;0, IF(LEN(INDIRECT(ADDRESS(ROW(), X$1)))&gt;0, IF(AND(_xlfn.NUMBERVALUE(INDIRECT(ADDRESS(ROW(), X$1)))=X$2, LEN(W72)&gt;0), TRUE, ""), ""), "")</f>
        <v/>
      </c>
      <c r="Y72" s="1" t="str" cm="1">
        <f t="array" aca="1" ref="Y72" ca="1">IF(_xlfn.NUMBERVALUE(Y$1)&gt;0, IF(LEN(INDIRECT(ADDRESS(ROW(), Y$1)))&gt;0, IF(AND(_xlfn.NUMBERVALUE(INDIRECT(ADDRESS(ROW(), Y$1)))=Y$2, LEN(X72)&gt;0), TRUE, ""), ""), "")</f>
        <v/>
      </c>
      <c r="Z72" s="1" t="str" cm="1">
        <f t="array" aca="1" ref="Z72" ca="1">IF(_xlfn.NUMBERVALUE(Z$1)&gt;0, IF(LEN(INDIRECT(ADDRESS(ROW(), Z$1)))&gt;0, IF(AND(_xlfn.NUMBERVALUE(INDIRECT(ADDRESS(ROW(), Z$1)))=Z$2, LEN(Y72)&gt;0), TRUE, ""), ""), "")</f>
        <v/>
      </c>
      <c r="AA72" s="1" t="str" cm="1">
        <f t="array" aca="1" ref="AA72" ca="1">IF(_xlfn.NUMBERVALUE(AA$1)&gt;0, IF(LEN(INDIRECT(ADDRESS(ROW(), AA$1)))&gt;0, IF(AND(_xlfn.NUMBERVALUE(INDIRECT(ADDRESS(ROW(), AA$1)))=AA$2, LEN(Z72)&gt;0), TRUE, ""), ""), "")</f>
        <v/>
      </c>
      <c r="AB72" s="1" t="str" cm="1">
        <f t="array" aca="1" ref="AB72" ca="1">IF(_xlfn.NUMBERVALUE(AB$1)&gt;0, IF(LEN(INDIRECT(ADDRESS(ROW(), AB$1)))&gt;0, IF(AND(_xlfn.NUMBERVALUE(INDIRECT(ADDRESS(ROW(), AB$1)))=AB$2, LEN(AA72)&gt;0), TRUE, ""), ""), "")</f>
        <v/>
      </c>
      <c r="AC72" s="1" t="str" cm="1">
        <f t="array" aca="1" ref="AC72" ca="1">IF(_xlfn.NUMBERVALUE(AC$1)&gt;0, IF(LEN(INDIRECT(ADDRESS(ROW(), AC$1)))&gt;0, IF(AND(_xlfn.NUMBERVALUE(INDIRECT(ADDRESS(ROW(), AC$1)))=AC$2, LEN(AB72)&gt;0), TRUE, ""), ""), "")</f>
        <v/>
      </c>
      <c r="AD72" s="1">
        <f t="shared" ca="1" si="46"/>
        <v>1</v>
      </c>
      <c r="AE72" s="1" t="str">
        <f t="shared" ref="AE72:AE135" ca="1" si="52">IF(AD72=MAX(AD$7:AD$10007), $B72, "")</f>
        <v/>
      </c>
      <c r="AG72" s="1" t="str" cm="1">
        <f t="array" aca="1" ref="AG72" ca="1">IF(_xlfn.NUMBERVALUE(AG$1)&gt;0, IF(LEN(INDIRECT(ADDRESS(ROW(), AG$1)))&gt;0, IF(_xlfn.NUMBERVALUE(INDIRECT(ADDRESS(ROW(), AG$1)))=AG$2, TRUE, ""), ""), "")</f>
        <v/>
      </c>
      <c r="AH72" s="1" t="str" cm="1">
        <f t="array" aca="1" ref="AH72" ca="1">IF(_xlfn.NUMBERVALUE(AH$1)&gt;0, IF(LEN(INDIRECT(ADDRESS(ROW(), AH$1)))&gt;0, IF(AND(_xlfn.NUMBERVALUE(INDIRECT(ADDRESS(ROW(), AH$1)))=AH$2, LEN(AG72)&gt;0), TRUE, ""), ""), "")</f>
        <v/>
      </c>
      <c r="AI72" s="1" t="str" cm="1">
        <f t="array" aca="1" ref="AI72" ca="1">IF(_xlfn.NUMBERVALUE(AI$1)&gt;0, IF(LEN(INDIRECT(ADDRESS(ROW(), AI$1)))&gt;0, IF(AND(_xlfn.NUMBERVALUE(INDIRECT(ADDRESS(ROW(), AI$1)))=AI$2, LEN(AH72)&gt;0), TRUE, ""), ""), "")</f>
        <v/>
      </c>
      <c r="AJ72" s="1" t="str" cm="1">
        <f t="array" aca="1" ref="AJ72" ca="1">IF(_xlfn.NUMBERVALUE(AJ$1)&gt;0, IF(LEN(INDIRECT(ADDRESS(ROW(), AJ$1)))&gt;0, IF(AND(_xlfn.NUMBERVALUE(INDIRECT(ADDRESS(ROW(), AJ$1)))=AJ$2, LEN(AI72)&gt;0), TRUE, ""), ""), "")</f>
        <v/>
      </c>
      <c r="AK72" s="1" t="str" cm="1">
        <f t="array" aca="1" ref="AK72" ca="1">IF(_xlfn.NUMBERVALUE(AK$1)&gt;0, IF(LEN(INDIRECT(ADDRESS(ROW(), AK$1)))&gt;0, IF(AND(_xlfn.NUMBERVALUE(INDIRECT(ADDRESS(ROW(), AK$1)))=AK$2, LEN(AJ72)&gt;0), TRUE, ""), ""), "")</f>
        <v/>
      </c>
      <c r="AL72" s="1" t="str" cm="1">
        <f t="array" aca="1" ref="AL72" ca="1">IF(_xlfn.NUMBERVALUE(AL$1)&gt;0, IF(LEN(INDIRECT(ADDRESS(ROW(), AL$1)))&gt;0, IF(AND(_xlfn.NUMBERVALUE(INDIRECT(ADDRESS(ROW(), AL$1)))=AL$2, LEN(AK72)&gt;0), TRUE, ""), ""), "")</f>
        <v/>
      </c>
      <c r="AM72" s="1" t="str" cm="1">
        <f t="array" aca="1" ref="AM72" ca="1">IF(_xlfn.NUMBERVALUE(AM$1)&gt;0, IF(LEN(INDIRECT(ADDRESS(ROW(), AM$1)))&gt;0, IF(AND(_xlfn.NUMBERVALUE(INDIRECT(ADDRESS(ROW(), AM$1)))=AM$2, LEN(AL72)&gt;0), TRUE, ""), ""), "")</f>
        <v/>
      </c>
      <c r="AN72" s="1" t="str" cm="1">
        <f t="array" aca="1" ref="AN72" ca="1">IF(_xlfn.NUMBERVALUE(AN$1)&gt;0, IF(LEN(INDIRECT(ADDRESS(ROW(), AN$1)))&gt;0, IF(AND(_xlfn.NUMBERVALUE(INDIRECT(ADDRESS(ROW(), AN$1)))=AN$2, LEN(AM72)&gt;0), TRUE, ""), ""), "")</f>
        <v/>
      </c>
      <c r="AO72" s="1" t="str" cm="1">
        <f t="array" aca="1" ref="AO72" ca="1">IF(_xlfn.NUMBERVALUE(AO$1)&gt;0, IF(LEN(INDIRECT(ADDRESS(ROW(), AO$1)))&gt;0, IF(AND(_xlfn.NUMBERVALUE(INDIRECT(ADDRESS(ROW(), AO$1)))=AO$2, LEN(AN72)&gt;0), TRUE, ""), ""), "")</f>
        <v/>
      </c>
      <c r="AP72" s="1" t="str" cm="1">
        <f t="array" aca="1" ref="AP72" ca="1">IF(_xlfn.NUMBERVALUE(AP$1)&gt;0, IF(LEN(INDIRECT(ADDRESS(ROW(), AP$1)))&gt;0, IF(AND(_xlfn.NUMBERVALUE(INDIRECT(ADDRESS(ROW(), AP$1)))=AP$2, LEN(AO72)&gt;0), TRUE, ""), ""), "")</f>
        <v/>
      </c>
      <c r="AQ72" s="1" t="str" cm="1">
        <f t="array" aca="1" ref="AQ72" ca="1">IF(_xlfn.NUMBERVALUE(AQ$1)&gt;0, IF(LEN(INDIRECT(ADDRESS(ROW(), AQ$1)))&gt;0, IF(AND(_xlfn.NUMBERVALUE(INDIRECT(ADDRESS(ROW(), AQ$1)))=AQ$2, LEN(AP72)&gt;0), TRUE, ""), ""), "")</f>
        <v/>
      </c>
      <c r="AR72" s="1" t="str" cm="1">
        <f t="array" aca="1" ref="AR72" ca="1">IF(_xlfn.NUMBERVALUE(AR$1)&gt;0, IF(LEN(INDIRECT(ADDRESS(ROW(), AR$1)))&gt;0, IF(AND(_xlfn.NUMBERVALUE(INDIRECT(ADDRESS(ROW(), AR$1)))=AR$2, LEN(AQ72)&gt;0), TRUE, ""), ""), "")</f>
        <v/>
      </c>
      <c r="AS72" s="1" t="str">
        <f t="shared" ca="1" si="47"/>
        <v/>
      </c>
      <c r="AT72" s="1" t="str">
        <f t="shared" ref="AT72:AT135" ca="1" si="53">IF(AS72=MAX(AS$7:AS$10007), $B72, "")</f>
        <v/>
      </c>
    </row>
    <row r="73" spans="1:46" x14ac:dyDescent="0.25">
      <c r="A73" s="1">
        <v>101000000111</v>
      </c>
      <c r="B73" s="1" t="str">
        <f t="shared" si="51"/>
        <v>101000000111</v>
      </c>
      <c r="C73" s="1" t="str">
        <f t="shared" si="50"/>
        <v>1</v>
      </c>
      <c r="D73" s="1" t="str">
        <f t="shared" si="49"/>
        <v>1</v>
      </c>
      <c r="E73" s="1" t="str">
        <f t="shared" si="49"/>
        <v>1</v>
      </c>
      <c r="F73" s="1" t="str">
        <f t="shared" si="49"/>
        <v>0</v>
      </c>
      <c r="G73" s="1" t="str">
        <f t="shared" si="49"/>
        <v>0</v>
      </c>
      <c r="H73" s="1" t="str">
        <f t="shared" si="49"/>
        <v>0</v>
      </c>
      <c r="I73" s="1" t="str">
        <f t="shared" si="49"/>
        <v>0</v>
      </c>
      <c r="J73" s="1" t="str">
        <f t="shared" si="49"/>
        <v>0</v>
      </c>
      <c r="K73" s="1" t="str">
        <f t="shared" si="49"/>
        <v>0</v>
      </c>
      <c r="L73" s="1" t="str">
        <f t="shared" si="49"/>
        <v>1</v>
      </c>
      <c r="M73" s="1" t="str">
        <f t="shared" si="49"/>
        <v>0</v>
      </c>
      <c r="N73" s="1" t="str">
        <f t="shared" si="49"/>
        <v>1</v>
      </c>
      <c r="R73" s="1" t="str" cm="1">
        <f t="array" aca="1" ref="R73" ca="1">IF(_xlfn.NUMBERVALUE(R$1)&gt;0, IF(LEN(INDIRECT(ADDRESS(ROW(), R$1)))&gt;0, IF(_xlfn.NUMBERVALUE(INDIRECT(ADDRESS(ROW(), R$1)))=R$2, TRUE, ""), ""), "")</f>
        <v/>
      </c>
      <c r="S73" s="1" t="str" cm="1">
        <f t="array" aca="1" ref="S73" ca="1">IF(_xlfn.NUMBERVALUE(S$1)&gt;0, IF(LEN(INDIRECT(ADDRESS(ROW(), S$1)))&gt;0, IF(AND(_xlfn.NUMBERVALUE(INDIRECT(ADDRESS(ROW(), S$1)))=S$2, LEN(R73)&gt;0), TRUE, ""), ""), "")</f>
        <v/>
      </c>
      <c r="T73" s="1" t="str" cm="1">
        <f t="array" aca="1" ref="T73" ca="1">IF(_xlfn.NUMBERVALUE(T$1)&gt;0, IF(LEN(INDIRECT(ADDRESS(ROW(), T$1)))&gt;0, IF(AND(_xlfn.NUMBERVALUE(INDIRECT(ADDRESS(ROW(), T$1)))=T$2, LEN(S73)&gt;0), TRUE, ""), ""), "")</f>
        <v/>
      </c>
      <c r="U73" s="1" t="str" cm="1">
        <f t="array" aca="1" ref="U73" ca="1">IF(_xlfn.NUMBERVALUE(U$1)&gt;0, IF(LEN(INDIRECT(ADDRESS(ROW(), U$1)))&gt;0, IF(AND(_xlfn.NUMBERVALUE(INDIRECT(ADDRESS(ROW(), U$1)))=U$2, LEN(T73)&gt;0), TRUE, ""), ""), "")</f>
        <v/>
      </c>
      <c r="V73" s="1" t="str" cm="1">
        <f t="array" aca="1" ref="V73" ca="1">IF(_xlfn.NUMBERVALUE(V$1)&gt;0, IF(LEN(INDIRECT(ADDRESS(ROW(), V$1)))&gt;0, IF(AND(_xlfn.NUMBERVALUE(INDIRECT(ADDRESS(ROW(), V$1)))=V$2, LEN(U73)&gt;0), TRUE, ""), ""), "")</f>
        <v/>
      </c>
      <c r="W73" s="1" t="str" cm="1">
        <f t="array" aca="1" ref="W73" ca="1">IF(_xlfn.NUMBERVALUE(W$1)&gt;0, IF(LEN(INDIRECT(ADDRESS(ROW(), W$1)))&gt;0, IF(AND(_xlfn.NUMBERVALUE(INDIRECT(ADDRESS(ROW(), W$1)))=W$2, LEN(V73)&gt;0), TRUE, ""), ""), "")</f>
        <v/>
      </c>
      <c r="X73" s="1" t="str" cm="1">
        <f t="array" aca="1" ref="X73" ca="1">IF(_xlfn.NUMBERVALUE(X$1)&gt;0, IF(LEN(INDIRECT(ADDRESS(ROW(), X$1)))&gt;0, IF(AND(_xlfn.NUMBERVALUE(INDIRECT(ADDRESS(ROW(), X$1)))=X$2, LEN(W73)&gt;0), TRUE, ""), ""), "")</f>
        <v/>
      </c>
      <c r="Y73" s="1" t="str" cm="1">
        <f t="array" aca="1" ref="Y73" ca="1">IF(_xlfn.NUMBERVALUE(Y$1)&gt;0, IF(LEN(INDIRECT(ADDRESS(ROW(), Y$1)))&gt;0, IF(AND(_xlfn.NUMBERVALUE(INDIRECT(ADDRESS(ROW(), Y$1)))=Y$2, LEN(X73)&gt;0), TRUE, ""), ""), "")</f>
        <v/>
      </c>
      <c r="Z73" s="1" t="str" cm="1">
        <f t="array" aca="1" ref="Z73" ca="1">IF(_xlfn.NUMBERVALUE(Z$1)&gt;0, IF(LEN(INDIRECT(ADDRESS(ROW(), Z$1)))&gt;0, IF(AND(_xlfn.NUMBERVALUE(INDIRECT(ADDRESS(ROW(), Z$1)))=Z$2, LEN(Y73)&gt;0), TRUE, ""), ""), "")</f>
        <v/>
      </c>
      <c r="AA73" s="1" t="str" cm="1">
        <f t="array" aca="1" ref="AA73" ca="1">IF(_xlfn.NUMBERVALUE(AA$1)&gt;0, IF(LEN(INDIRECT(ADDRESS(ROW(), AA$1)))&gt;0, IF(AND(_xlfn.NUMBERVALUE(INDIRECT(ADDRESS(ROW(), AA$1)))=AA$2, LEN(Z73)&gt;0), TRUE, ""), ""), "")</f>
        <v/>
      </c>
      <c r="AB73" s="1" t="str" cm="1">
        <f t="array" aca="1" ref="AB73" ca="1">IF(_xlfn.NUMBERVALUE(AB$1)&gt;0, IF(LEN(INDIRECT(ADDRESS(ROW(), AB$1)))&gt;0, IF(AND(_xlfn.NUMBERVALUE(INDIRECT(ADDRESS(ROW(), AB$1)))=AB$2, LEN(AA73)&gt;0), TRUE, ""), ""), "")</f>
        <v/>
      </c>
      <c r="AC73" s="1" t="str" cm="1">
        <f t="array" aca="1" ref="AC73" ca="1">IF(_xlfn.NUMBERVALUE(AC$1)&gt;0, IF(LEN(INDIRECT(ADDRESS(ROW(), AC$1)))&gt;0, IF(AND(_xlfn.NUMBERVALUE(INDIRECT(ADDRESS(ROW(), AC$1)))=AC$2, LEN(AB73)&gt;0), TRUE, ""), ""), "")</f>
        <v/>
      </c>
      <c r="AD73" s="1" t="str">
        <f t="shared" ca="1" si="46"/>
        <v/>
      </c>
      <c r="AE73" s="1" t="str">
        <f t="shared" ca="1" si="52"/>
        <v/>
      </c>
      <c r="AG73" s="1" t="b" cm="1">
        <f t="array" aca="1" ref="AG73" ca="1">IF(_xlfn.NUMBERVALUE(AG$1)&gt;0, IF(LEN(INDIRECT(ADDRESS(ROW(), AG$1)))&gt;0, IF(_xlfn.NUMBERVALUE(INDIRECT(ADDRESS(ROW(), AG$1)))=AG$2, TRUE, ""), ""), "")</f>
        <v>1</v>
      </c>
      <c r="AH73" s="1" t="str" cm="1">
        <f t="array" aca="1" ref="AH73" ca="1">IF(_xlfn.NUMBERVALUE(AH$1)&gt;0, IF(LEN(INDIRECT(ADDRESS(ROW(), AH$1)))&gt;0, IF(AND(_xlfn.NUMBERVALUE(INDIRECT(ADDRESS(ROW(), AH$1)))=AH$2, LEN(AG73)&gt;0), TRUE, ""), ""), "")</f>
        <v/>
      </c>
      <c r="AI73" s="1" t="str" cm="1">
        <f t="array" aca="1" ref="AI73" ca="1">IF(_xlfn.NUMBERVALUE(AI$1)&gt;0, IF(LEN(INDIRECT(ADDRESS(ROW(), AI$1)))&gt;0, IF(AND(_xlfn.NUMBERVALUE(INDIRECT(ADDRESS(ROW(), AI$1)))=AI$2, LEN(AH73)&gt;0), TRUE, ""), ""), "")</f>
        <v/>
      </c>
      <c r="AJ73" s="1" t="str" cm="1">
        <f t="array" aca="1" ref="AJ73" ca="1">IF(_xlfn.NUMBERVALUE(AJ$1)&gt;0, IF(LEN(INDIRECT(ADDRESS(ROW(), AJ$1)))&gt;0, IF(AND(_xlfn.NUMBERVALUE(INDIRECT(ADDRESS(ROW(), AJ$1)))=AJ$2, LEN(AI73)&gt;0), TRUE, ""), ""), "")</f>
        <v/>
      </c>
      <c r="AK73" s="1" t="str" cm="1">
        <f t="array" aca="1" ref="AK73" ca="1">IF(_xlfn.NUMBERVALUE(AK$1)&gt;0, IF(LEN(INDIRECT(ADDRESS(ROW(), AK$1)))&gt;0, IF(AND(_xlfn.NUMBERVALUE(INDIRECT(ADDRESS(ROW(), AK$1)))=AK$2, LEN(AJ73)&gt;0), TRUE, ""), ""), "")</f>
        <v/>
      </c>
      <c r="AL73" s="1" t="str" cm="1">
        <f t="array" aca="1" ref="AL73" ca="1">IF(_xlfn.NUMBERVALUE(AL$1)&gt;0, IF(LEN(INDIRECT(ADDRESS(ROW(), AL$1)))&gt;0, IF(AND(_xlfn.NUMBERVALUE(INDIRECT(ADDRESS(ROW(), AL$1)))=AL$2, LEN(AK73)&gt;0), TRUE, ""), ""), "")</f>
        <v/>
      </c>
      <c r="AM73" s="1" t="str" cm="1">
        <f t="array" aca="1" ref="AM73" ca="1">IF(_xlfn.NUMBERVALUE(AM$1)&gt;0, IF(LEN(INDIRECT(ADDRESS(ROW(), AM$1)))&gt;0, IF(AND(_xlfn.NUMBERVALUE(INDIRECT(ADDRESS(ROW(), AM$1)))=AM$2, LEN(AL73)&gt;0), TRUE, ""), ""), "")</f>
        <v/>
      </c>
      <c r="AN73" s="1" t="str" cm="1">
        <f t="array" aca="1" ref="AN73" ca="1">IF(_xlfn.NUMBERVALUE(AN$1)&gt;0, IF(LEN(INDIRECT(ADDRESS(ROW(), AN$1)))&gt;0, IF(AND(_xlfn.NUMBERVALUE(INDIRECT(ADDRESS(ROW(), AN$1)))=AN$2, LEN(AM73)&gt;0), TRUE, ""), ""), "")</f>
        <v/>
      </c>
      <c r="AO73" s="1" t="str" cm="1">
        <f t="array" aca="1" ref="AO73" ca="1">IF(_xlfn.NUMBERVALUE(AO$1)&gt;0, IF(LEN(INDIRECT(ADDRESS(ROW(), AO$1)))&gt;0, IF(AND(_xlfn.NUMBERVALUE(INDIRECT(ADDRESS(ROW(), AO$1)))=AO$2, LEN(AN73)&gt;0), TRUE, ""), ""), "")</f>
        <v/>
      </c>
      <c r="AP73" s="1" t="str" cm="1">
        <f t="array" aca="1" ref="AP73" ca="1">IF(_xlfn.NUMBERVALUE(AP$1)&gt;0, IF(LEN(INDIRECT(ADDRESS(ROW(), AP$1)))&gt;0, IF(AND(_xlfn.NUMBERVALUE(INDIRECT(ADDRESS(ROW(), AP$1)))=AP$2, LEN(AO73)&gt;0), TRUE, ""), ""), "")</f>
        <v/>
      </c>
      <c r="AQ73" s="1" t="str" cm="1">
        <f t="array" aca="1" ref="AQ73" ca="1">IF(_xlfn.NUMBERVALUE(AQ$1)&gt;0, IF(LEN(INDIRECT(ADDRESS(ROW(), AQ$1)))&gt;0, IF(AND(_xlfn.NUMBERVALUE(INDIRECT(ADDRESS(ROW(), AQ$1)))=AQ$2, LEN(AP73)&gt;0), TRUE, ""), ""), "")</f>
        <v/>
      </c>
      <c r="AR73" s="1" t="str" cm="1">
        <f t="array" aca="1" ref="AR73" ca="1">IF(_xlfn.NUMBERVALUE(AR$1)&gt;0, IF(LEN(INDIRECT(ADDRESS(ROW(), AR$1)))&gt;0, IF(AND(_xlfn.NUMBERVALUE(INDIRECT(ADDRESS(ROW(), AR$1)))=AR$2, LEN(AQ73)&gt;0), TRUE, ""), ""), "")</f>
        <v/>
      </c>
      <c r="AS73" s="1">
        <f t="shared" ca="1" si="47"/>
        <v>1</v>
      </c>
      <c r="AT73" s="1" t="str">
        <f t="shared" ca="1" si="53"/>
        <v/>
      </c>
    </row>
    <row r="74" spans="1:46" x14ac:dyDescent="0.25">
      <c r="A74" s="1">
        <v>10011110011</v>
      </c>
      <c r="B74" s="1" t="str">
        <f t="shared" si="51"/>
        <v>010011110011</v>
      </c>
      <c r="C74" s="1" t="str">
        <f t="shared" si="50"/>
        <v>1</v>
      </c>
      <c r="D74" s="1" t="str">
        <f t="shared" si="49"/>
        <v>1</v>
      </c>
      <c r="E74" s="1" t="str">
        <f t="shared" si="49"/>
        <v>0</v>
      </c>
      <c r="F74" s="1" t="str">
        <f t="shared" si="49"/>
        <v>0</v>
      </c>
      <c r="G74" s="1" t="str">
        <f t="shared" si="49"/>
        <v>1</v>
      </c>
      <c r="H74" s="1" t="str">
        <f t="shared" si="49"/>
        <v>1</v>
      </c>
      <c r="I74" s="1" t="str">
        <f t="shared" si="49"/>
        <v>1</v>
      </c>
      <c r="J74" s="1" t="str">
        <f t="shared" si="49"/>
        <v>1</v>
      </c>
      <c r="K74" s="1" t="str">
        <f t="shared" si="49"/>
        <v>0</v>
      </c>
      <c r="L74" s="1" t="str">
        <f t="shared" si="49"/>
        <v>0</v>
      </c>
      <c r="M74" s="1" t="str">
        <f t="shared" si="49"/>
        <v>1</v>
      </c>
      <c r="N74" s="1" t="str">
        <f t="shared" si="49"/>
        <v>0</v>
      </c>
      <c r="R74" s="1" t="b" cm="1">
        <f t="array" aca="1" ref="R74" ca="1">IF(_xlfn.NUMBERVALUE(R$1)&gt;0, IF(LEN(INDIRECT(ADDRESS(ROW(), R$1)))&gt;0, IF(_xlfn.NUMBERVALUE(INDIRECT(ADDRESS(ROW(), R$1)))=R$2, TRUE, ""), ""), "")</f>
        <v>1</v>
      </c>
      <c r="S74" s="1" t="b" cm="1">
        <f t="array" aca="1" ref="S74" ca="1">IF(_xlfn.NUMBERVALUE(S$1)&gt;0, IF(LEN(INDIRECT(ADDRESS(ROW(), S$1)))&gt;0, IF(AND(_xlfn.NUMBERVALUE(INDIRECT(ADDRESS(ROW(), S$1)))=S$2, LEN(R74)&gt;0), TRUE, ""), ""), "")</f>
        <v>1</v>
      </c>
      <c r="T74" s="1" t="b" cm="1">
        <f t="array" aca="1" ref="T74" ca="1">IF(_xlfn.NUMBERVALUE(T$1)&gt;0, IF(LEN(INDIRECT(ADDRESS(ROW(), T$1)))&gt;0, IF(AND(_xlfn.NUMBERVALUE(INDIRECT(ADDRESS(ROW(), T$1)))=T$2, LEN(S74)&gt;0), TRUE, ""), ""), "")</f>
        <v>1</v>
      </c>
      <c r="U74" s="1" t="str" cm="1">
        <f t="array" aca="1" ref="U74" ca="1">IF(_xlfn.NUMBERVALUE(U$1)&gt;0, IF(LEN(INDIRECT(ADDRESS(ROW(), U$1)))&gt;0, IF(AND(_xlfn.NUMBERVALUE(INDIRECT(ADDRESS(ROW(), U$1)))=U$2, LEN(T74)&gt;0), TRUE, ""), ""), "")</f>
        <v/>
      </c>
      <c r="V74" s="1" t="str" cm="1">
        <f t="array" aca="1" ref="V74" ca="1">IF(_xlfn.NUMBERVALUE(V$1)&gt;0, IF(LEN(INDIRECT(ADDRESS(ROW(), V$1)))&gt;0, IF(AND(_xlfn.NUMBERVALUE(INDIRECT(ADDRESS(ROW(), V$1)))=V$2, LEN(U74)&gt;0), TRUE, ""), ""), "")</f>
        <v/>
      </c>
      <c r="W74" s="1" t="str" cm="1">
        <f t="array" aca="1" ref="W74" ca="1">IF(_xlfn.NUMBERVALUE(W$1)&gt;0, IF(LEN(INDIRECT(ADDRESS(ROW(), W$1)))&gt;0, IF(AND(_xlfn.NUMBERVALUE(INDIRECT(ADDRESS(ROW(), W$1)))=W$2, LEN(V74)&gt;0), TRUE, ""), ""), "")</f>
        <v/>
      </c>
      <c r="X74" s="1" t="str" cm="1">
        <f t="array" aca="1" ref="X74" ca="1">IF(_xlfn.NUMBERVALUE(X$1)&gt;0, IF(LEN(INDIRECT(ADDRESS(ROW(), X$1)))&gt;0, IF(AND(_xlfn.NUMBERVALUE(INDIRECT(ADDRESS(ROW(), X$1)))=X$2, LEN(W74)&gt;0), TRUE, ""), ""), "")</f>
        <v/>
      </c>
      <c r="Y74" s="1" t="str" cm="1">
        <f t="array" aca="1" ref="Y74" ca="1">IF(_xlfn.NUMBERVALUE(Y$1)&gt;0, IF(LEN(INDIRECT(ADDRESS(ROW(), Y$1)))&gt;0, IF(AND(_xlfn.NUMBERVALUE(INDIRECT(ADDRESS(ROW(), Y$1)))=Y$2, LEN(X74)&gt;0), TRUE, ""), ""), "")</f>
        <v/>
      </c>
      <c r="Z74" s="1" t="str" cm="1">
        <f t="array" aca="1" ref="Z74" ca="1">IF(_xlfn.NUMBERVALUE(Z$1)&gt;0, IF(LEN(INDIRECT(ADDRESS(ROW(), Z$1)))&gt;0, IF(AND(_xlfn.NUMBERVALUE(INDIRECT(ADDRESS(ROW(), Z$1)))=Z$2, LEN(Y74)&gt;0), TRUE, ""), ""), "")</f>
        <v/>
      </c>
      <c r="AA74" s="1" t="str" cm="1">
        <f t="array" aca="1" ref="AA74" ca="1">IF(_xlfn.NUMBERVALUE(AA$1)&gt;0, IF(LEN(INDIRECT(ADDRESS(ROW(), AA$1)))&gt;0, IF(AND(_xlfn.NUMBERVALUE(INDIRECT(ADDRESS(ROW(), AA$1)))=AA$2, LEN(Z74)&gt;0), TRUE, ""), ""), "")</f>
        <v/>
      </c>
      <c r="AB74" s="1" t="str" cm="1">
        <f t="array" aca="1" ref="AB74" ca="1">IF(_xlfn.NUMBERVALUE(AB$1)&gt;0, IF(LEN(INDIRECT(ADDRESS(ROW(), AB$1)))&gt;0, IF(AND(_xlfn.NUMBERVALUE(INDIRECT(ADDRESS(ROW(), AB$1)))=AB$2, LEN(AA74)&gt;0), TRUE, ""), ""), "")</f>
        <v/>
      </c>
      <c r="AC74" s="1" t="str" cm="1">
        <f t="array" aca="1" ref="AC74" ca="1">IF(_xlfn.NUMBERVALUE(AC$1)&gt;0, IF(LEN(INDIRECT(ADDRESS(ROW(), AC$1)))&gt;0, IF(AND(_xlfn.NUMBERVALUE(INDIRECT(ADDRESS(ROW(), AC$1)))=AC$2, LEN(AB74)&gt;0), TRUE, ""), ""), "")</f>
        <v/>
      </c>
      <c r="AD74" s="1">
        <f t="shared" ca="1" si="46"/>
        <v>3</v>
      </c>
      <c r="AE74" s="1" t="str">
        <f t="shared" ca="1" si="52"/>
        <v/>
      </c>
      <c r="AG74" s="1" t="str" cm="1">
        <f t="array" aca="1" ref="AG74" ca="1">IF(_xlfn.NUMBERVALUE(AG$1)&gt;0, IF(LEN(INDIRECT(ADDRESS(ROW(), AG$1)))&gt;0, IF(_xlfn.NUMBERVALUE(INDIRECT(ADDRESS(ROW(), AG$1)))=AG$2, TRUE, ""), ""), "")</f>
        <v/>
      </c>
      <c r="AH74" s="1" t="str" cm="1">
        <f t="array" aca="1" ref="AH74" ca="1">IF(_xlfn.NUMBERVALUE(AH$1)&gt;0, IF(LEN(INDIRECT(ADDRESS(ROW(), AH$1)))&gt;0, IF(AND(_xlfn.NUMBERVALUE(INDIRECT(ADDRESS(ROW(), AH$1)))=AH$2, LEN(AG74)&gt;0), TRUE, ""), ""), "")</f>
        <v/>
      </c>
      <c r="AI74" s="1" t="str" cm="1">
        <f t="array" aca="1" ref="AI74" ca="1">IF(_xlfn.NUMBERVALUE(AI$1)&gt;0, IF(LEN(INDIRECT(ADDRESS(ROW(), AI$1)))&gt;0, IF(AND(_xlfn.NUMBERVALUE(INDIRECT(ADDRESS(ROW(), AI$1)))=AI$2, LEN(AH74)&gt;0), TRUE, ""), ""), "")</f>
        <v/>
      </c>
      <c r="AJ74" s="1" t="str" cm="1">
        <f t="array" aca="1" ref="AJ74" ca="1">IF(_xlfn.NUMBERVALUE(AJ$1)&gt;0, IF(LEN(INDIRECT(ADDRESS(ROW(), AJ$1)))&gt;0, IF(AND(_xlfn.NUMBERVALUE(INDIRECT(ADDRESS(ROW(), AJ$1)))=AJ$2, LEN(AI74)&gt;0), TRUE, ""), ""), "")</f>
        <v/>
      </c>
      <c r="AK74" s="1" t="str" cm="1">
        <f t="array" aca="1" ref="AK74" ca="1">IF(_xlfn.NUMBERVALUE(AK$1)&gt;0, IF(LEN(INDIRECT(ADDRESS(ROW(), AK$1)))&gt;0, IF(AND(_xlfn.NUMBERVALUE(INDIRECT(ADDRESS(ROW(), AK$1)))=AK$2, LEN(AJ74)&gt;0), TRUE, ""), ""), "")</f>
        <v/>
      </c>
      <c r="AL74" s="1" t="str" cm="1">
        <f t="array" aca="1" ref="AL74" ca="1">IF(_xlfn.NUMBERVALUE(AL$1)&gt;0, IF(LEN(INDIRECT(ADDRESS(ROW(), AL$1)))&gt;0, IF(AND(_xlfn.NUMBERVALUE(INDIRECT(ADDRESS(ROW(), AL$1)))=AL$2, LEN(AK74)&gt;0), TRUE, ""), ""), "")</f>
        <v/>
      </c>
      <c r="AM74" s="1" t="str" cm="1">
        <f t="array" aca="1" ref="AM74" ca="1">IF(_xlfn.NUMBERVALUE(AM$1)&gt;0, IF(LEN(INDIRECT(ADDRESS(ROW(), AM$1)))&gt;0, IF(AND(_xlfn.NUMBERVALUE(INDIRECT(ADDRESS(ROW(), AM$1)))=AM$2, LEN(AL74)&gt;0), TRUE, ""), ""), "")</f>
        <v/>
      </c>
      <c r="AN74" s="1" t="str" cm="1">
        <f t="array" aca="1" ref="AN74" ca="1">IF(_xlfn.NUMBERVALUE(AN$1)&gt;0, IF(LEN(INDIRECT(ADDRESS(ROW(), AN$1)))&gt;0, IF(AND(_xlfn.NUMBERVALUE(INDIRECT(ADDRESS(ROW(), AN$1)))=AN$2, LEN(AM74)&gt;0), TRUE, ""), ""), "")</f>
        <v/>
      </c>
      <c r="AO74" s="1" t="str" cm="1">
        <f t="array" aca="1" ref="AO74" ca="1">IF(_xlfn.NUMBERVALUE(AO$1)&gt;0, IF(LEN(INDIRECT(ADDRESS(ROW(), AO$1)))&gt;0, IF(AND(_xlfn.NUMBERVALUE(INDIRECT(ADDRESS(ROW(), AO$1)))=AO$2, LEN(AN74)&gt;0), TRUE, ""), ""), "")</f>
        <v/>
      </c>
      <c r="AP74" s="1" t="str" cm="1">
        <f t="array" aca="1" ref="AP74" ca="1">IF(_xlfn.NUMBERVALUE(AP$1)&gt;0, IF(LEN(INDIRECT(ADDRESS(ROW(), AP$1)))&gt;0, IF(AND(_xlfn.NUMBERVALUE(INDIRECT(ADDRESS(ROW(), AP$1)))=AP$2, LEN(AO74)&gt;0), TRUE, ""), ""), "")</f>
        <v/>
      </c>
      <c r="AQ74" s="1" t="str" cm="1">
        <f t="array" aca="1" ref="AQ74" ca="1">IF(_xlfn.NUMBERVALUE(AQ$1)&gt;0, IF(LEN(INDIRECT(ADDRESS(ROW(), AQ$1)))&gt;0, IF(AND(_xlfn.NUMBERVALUE(INDIRECT(ADDRESS(ROW(), AQ$1)))=AQ$2, LEN(AP74)&gt;0), TRUE, ""), ""), "")</f>
        <v/>
      </c>
      <c r="AR74" s="1" t="str" cm="1">
        <f t="array" aca="1" ref="AR74" ca="1">IF(_xlfn.NUMBERVALUE(AR$1)&gt;0, IF(LEN(INDIRECT(ADDRESS(ROW(), AR$1)))&gt;0, IF(AND(_xlfn.NUMBERVALUE(INDIRECT(ADDRESS(ROW(), AR$1)))=AR$2, LEN(AQ74)&gt;0), TRUE, ""), ""), "")</f>
        <v/>
      </c>
      <c r="AS74" s="1" t="str">
        <f t="shared" ca="1" si="47"/>
        <v/>
      </c>
      <c r="AT74" s="1" t="str">
        <f t="shared" ca="1" si="53"/>
        <v/>
      </c>
    </row>
    <row r="75" spans="1:46" x14ac:dyDescent="0.25">
      <c r="A75" s="1">
        <v>110000</v>
      </c>
      <c r="B75" s="1" t="str">
        <f t="shared" si="51"/>
        <v>000000110000</v>
      </c>
      <c r="C75" s="1" t="str">
        <f t="shared" si="50"/>
        <v>0</v>
      </c>
      <c r="D75" s="1" t="str">
        <f t="shared" si="49"/>
        <v>0</v>
      </c>
      <c r="E75" s="1" t="str">
        <f t="shared" si="49"/>
        <v>0</v>
      </c>
      <c r="F75" s="1" t="str">
        <f t="shared" si="49"/>
        <v>0</v>
      </c>
      <c r="G75" s="1" t="str">
        <f t="shared" si="49"/>
        <v>1</v>
      </c>
      <c r="H75" s="1" t="str">
        <f t="shared" si="49"/>
        <v>1</v>
      </c>
      <c r="I75" s="1" t="str">
        <f t="shared" si="49"/>
        <v>0</v>
      </c>
      <c r="J75" s="1" t="str">
        <f t="shared" si="49"/>
        <v>0</v>
      </c>
      <c r="K75" s="1" t="str">
        <f t="shared" si="49"/>
        <v>0</v>
      </c>
      <c r="L75" s="1" t="str">
        <f t="shared" si="49"/>
        <v>0</v>
      </c>
      <c r="M75" s="1" t="str">
        <f t="shared" si="49"/>
        <v>0</v>
      </c>
      <c r="N75" s="1" t="str">
        <f t="shared" si="49"/>
        <v>0</v>
      </c>
      <c r="R75" s="1" t="b" cm="1">
        <f t="array" aca="1" ref="R75" ca="1">IF(_xlfn.NUMBERVALUE(R$1)&gt;0, IF(LEN(INDIRECT(ADDRESS(ROW(), R$1)))&gt;0, IF(_xlfn.NUMBERVALUE(INDIRECT(ADDRESS(ROW(), R$1)))=R$2, TRUE, ""), ""), "")</f>
        <v>1</v>
      </c>
      <c r="S75" s="1" t="str" cm="1">
        <f t="array" aca="1" ref="S75" ca="1">IF(_xlfn.NUMBERVALUE(S$1)&gt;0, IF(LEN(INDIRECT(ADDRESS(ROW(), S$1)))&gt;0, IF(AND(_xlfn.NUMBERVALUE(INDIRECT(ADDRESS(ROW(), S$1)))=S$2, LEN(R75)&gt;0), TRUE, ""), ""), "")</f>
        <v/>
      </c>
      <c r="T75" s="1" t="str" cm="1">
        <f t="array" aca="1" ref="T75" ca="1">IF(_xlfn.NUMBERVALUE(T$1)&gt;0, IF(LEN(INDIRECT(ADDRESS(ROW(), T$1)))&gt;0, IF(AND(_xlfn.NUMBERVALUE(INDIRECT(ADDRESS(ROW(), T$1)))=T$2, LEN(S75)&gt;0), TRUE, ""), ""), "")</f>
        <v/>
      </c>
      <c r="U75" s="1" t="str" cm="1">
        <f t="array" aca="1" ref="U75" ca="1">IF(_xlfn.NUMBERVALUE(U$1)&gt;0, IF(LEN(INDIRECT(ADDRESS(ROW(), U$1)))&gt;0, IF(AND(_xlfn.NUMBERVALUE(INDIRECT(ADDRESS(ROW(), U$1)))=U$2, LEN(T75)&gt;0), TRUE, ""), ""), "")</f>
        <v/>
      </c>
      <c r="V75" s="1" t="str" cm="1">
        <f t="array" aca="1" ref="V75" ca="1">IF(_xlfn.NUMBERVALUE(V$1)&gt;0, IF(LEN(INDIRECT(ADDRESS(ROW(), V$1)))&gt;0, IF(AND(_xlfn.NUMBERVALUE(INDIRECT(ADDRESS(ROW(), V$1)))=V$2, LEN(U75)&gt;0), TRUE, ""), ""), "")</f>
        <v/>
      </c>
      <c r="W75" s="1" t="str" cm="1">
        <f t="array" aca="1" ref="W75" ca="1">IF(_xlfn.NUMBERVALUE(W$1)&gt;0, IF(LEN(INDIRECT(ADDRESS(ROW(), W$1)))&gt;0, IF(AND(_xlfn.NUMBERVALUE(INDIRECT(ADDRESS(ROW(), W$1)))=W$2, LEN(V75)&gt;0), TRUE, ""), ""), "")</f>
        <v/>
      </c>
      <c r="X75" s="1" t="str" cm="1">
        <f t="array" aca="1" ref="X75" ca="1">IF(_xlfn.NUMBERVALUE(X$1)&gt;0, IF(LEN(INDIRECT(ADDRESS(ROW(), X$1)))&gt;0, IF(AND(_xlfn.NUMBERVALUE(INDIRECT(ADDRESS(ROW(), X$1)))=X$2, LEN(W75)&gt;0), TRUE, ""), ""), "")</f>
        <v/>
      </c>
      <c r="Y75" s="1" t="str" cm="1">
        <f t="array" aca="1" ref="Y75" ca="1">IF(_xlfn.NUMBERVALUE(Y$1)&gt;0, IF(LEN(INDIRECT(ADDRESS(ROW(), Y$1)))&gt;0, IF(AND(_xlfn.NUMBERVALUE(INDIRECT(ADDRESS(ROW(), Y$1)))=Y$2, LEN(X75)&gt;0), TRUE, ""), ""), "")</f>
        <v/>
      </c>
      <c r="Z75" s="1" t="str" cm="1">
        <f t="array" aca="1" ref="Z75" ca="1">IF(_xlfn.NUMBERVALUE(Z$1)&gt;0, IF(LEN(INDIRECT(ADDRESS(ROW(), Z$1)))&gt;0, IF(AND(_xlfn.NUMBERVALUE(INDIRECT(ADDRESS(ROW(), Z$1)))=Z$2, LEN(Y75)&gt;0), TRUE, ""), ""), "")</f>
        <v/>
      </c>
      <c r="AA75" s="1" t="str" cm="1">
        <f t="array" aca="1" ref="AA75" ca="1">IF(_xlfn.NUMBERVALUE(AA$1)&gt;0, IF(LEN(INDIRECT(ADDRESS(ROW(), AA$1)))&gt;0, IF(AND(_xlfn.NUMBERVALUE(INDIRECT(ADDRESS(ROW(), AA$1)))=AA$2, LEN(Z75)&gt;0), TRUE, ""), ""), "")</f>
        <v/>
      </c>
      <c r="AB75" s="1" t="str" cm="1">
        <f t="array" aca="1" ref="AB75" ca="1">IF(_xlfn.NUMBERVALUE(AB$1)&gt;0, IF(LEN(INDIRECT(ADDRESS(ROW(), AB$1)))&gt;0, IF(AND(_xlfn.NUMBERVALUE(INDIRECT(ADDRESS(ROW(), AB$1)))=AB$2, LEN(AA75)&gt;0), TRUE, ""), ""), "")</f>
        <v/>
      </c>
      <c r="AC75" s="1" t="str" cm="1">
        <f t="array" aca="1" ref="AC75" ca="1">IF(_xlfn.NUMBERVALUE(AC$1)&gt;0, IF(LEN(INDIRECT(ADDRESS(ROW(), AC$1)))&gt;0, IF(AND(_xlfn.NUMBERVALUE(INDIRECT(ADDRESS(ROW(), AC$1)))=AC$2, LEN(AB75)&gt;0), TRUE, ""), ""), "")</f>
        <v/>
      </c>
      <c r="AD75" s="1">
        <f t="shared" ca="1" si="46"/>
        <v>1</v>
      </c>
      <c r="AE75" s="1" t="str">
        <f t="shared" ca="1" si="52"/>
        <v/>
      </c>
      <c r="AG75" s="1" t="str" cm="1">
        <f t="array" aca="1" ref="AG75" ca="1">IF(_xlfn.NUMBERVALUE(AG$1)&gt;0, IF(LEN(INDIRECT(ADDRESS(ROW(), AG$1)))&gt;0, IF(_xlfn.NUMBERVALUE(INDIRECT(ADDRESS(ROW(), AG$1)))=AG$2, TRUE, ""), ""), "")</f>
        <v/>
      </c>
      <c r="AH75" s="1" t="str" cm="1">
        <f t="array" aca="1" ref="AH75" ca="1">IF(_xlfn.NUMBERVALUE(AH$1)&gt;0, IF(LEN(INDIRECT(ADDRESS(ROW(), AH$1)))&gt;0, IF(AND(_xlfn.NUMBERVALUE(INDIRECT(ADDRESS(ROW(), AH$1)))=AH$2, LEN(AG75)&gt;0), TRUE, ""), ""), "")</f>
        <v/>
      </c>
      <c r="AI75" s="1" t="str" cm="1">
        <f t="array" aca="1" ref="AI75" ca="1">IF(_xlfn.NUMBERVALUE(AI$1)&gt;0, IF(LEN(INDIRECT(ADDRESS(ROW(), AI$1)))&gt;0, IF(AND(_xlfn.NUMBERVALUE(INDIRECT(ADDRESS(ROW(), AI$1)))=AI$2, LEN(AH75)&gt;0), TRUE, ""), ""), "")</f>
        <v/>
      </c>
      <c r="AJ75" s="1" t="str" cm="1">
        <f t="array" aca="1" ref="AJ75" ca="1">IF(_xlfn.NUMBERVALUE(AJ$1)&gt;0, IF(LEN(INDIRECT(ADDRESS(ROW(), AJ$1)))&gt;0, IF(AND(_xlfn.NUMBERVALUE(INDIRECT(ADDRESS(ROW(), AJ$1)))=AJ$2, LEN(AI75)&gt;0), TRUE, ""), ""), "")</f>
        <v/>
      </c>
      <c r="AK75" s="1" t="str" cm="1">
        <f t="array" aca="1" ref="AK75" ca="1">IF(_xlfn.NUMBERVALUE(AK$1)&gt;0, IF(LEN(INDIRECT(ADDRESS(ROW(), AK$1)))&gt;0, IF(AND(_xlfn.NUMBERVALUE(INDIRECT(ADDRESS(ROW(), AK$1)))=AK$2, LEN(AJ75)&gt;0), TRUE, ""), ""), "")</f>
        <v/>
      </c>
      <c r="AL75" s="1" t="str" cm="1">
        <f t="array" aca="1" ref="AL75" ca="1">IF(_xlfn.NUMBERVALUE(AL$1)&gt;0, IF(LEN(INDIRECT(ADDRESS(ROW(), AL$1)))&gt;0, IF(AND(_xlfn.NUMBERVALUE(INDIRECT(ADDRESS(ROW(), AL$1)))=AL$2, LEN(AK75)&gt;0), TRUE, ""), ""), "")</f>
        <v/>
      </c>
      <c r="AM75" s="1" t="str" cm="1">
        <f t="array" aca="1" ref="AM75" ca="1">IF(_xlfn.NUMBERVALUE(AM$1)&gt;0, IF(LEN(INDIRECT(ADDRESS(ROW(), AM$1)))&gt;0, IF(AND(_xlfn.NUMBERVALUE(INDIRECT(ADDRESS(ROW(), AM$1)))=AM$2, LEN(AL75)&gt;0), TRUE, ""), ""), "")</f>
        <v/>
      </c>
      <c r="AN75" s="1" t="str" cm="1">
        <f t="array" aca="1" ref="AN75" ca="1">IF(_xlfn.NUMBERVALUE(AN$1)&gt;0, IF(LEN(INDIRECT(ADDRESS(ROW(), AN$1)))&gt;0, IF(AND(_xlfn.NUMBERVALUE(INDIRECT(ADDRESS(ROW(), AN$1)))=AN$2, LEN(AM75)&gt;0), TRUE, ""), ""), "")</f>
        <v/>
      </c>
      <c r="AO75" s="1" t="str" cm="1">
        <f t="array" aca="1" ref="AO75" ca="1">IF(_xlfn.NUMBERVALUE(AO$1)&gt;0, IF(LEN(INDIRECT(ADDRESS(ROW(), AO$1)))&gt;0, IF(AND(_xlfn.NUMBERVALUE(INDIRECT(ADDRESS(ROW(), AO$1)))=AO$2, LEN(AN75)&gt;0), TRUE, ""), ""), "")</f>
        <v/>
      </c>
      <c r="AP75" s="1" t="str" cm="1">
        <f t="array" aca="1" ref="AP75" ca="1">IF(_xlfn.NUMBERVALUE(AP$1)&gt;0, IF(LEN(INDIRECT(ADDRESS(ROW(), AP$1)))&gt;0, IF(AND(_xlfn.NUMBERVALUE(INDIRECT(ADDRESS(ROW(), AP$1)))=AP$2, LEN(AO75)&gt;0), TRUE, ""), ""), "")</f>
        <v/>
      </c>
      <c r="AQ75" s="1" t="str" cm="1">
        <f t="array" aca="1" ref="AQ75" ca="1">IF(_xlfn.NUMBERVALUE(AQ$1)&gt;0, IF(LEN(INDIRECT(ADDRESS(ROW(), AQ$1)))&gt;0, IF(AND(_xlfn.NUMBERVALUE(INDIRECT(ADDRESS(ROW(), AQ$1)))=AQ$2, LEN(AP75)&gt;0), TRUE, ""), ""), "")</f>
        <v/>
      </c>
      <c r="AR75" s="1" t="str" cm="1">
        <f t="array" aca="1" ref="AR75" ca="1">IF(_xlfn.NUMBERVALUE(AR$1)&gt;0, IF(LEN(INDIRECT(ADDRESS(ROW(), AR$1)))&gt;0, IF(AND(_xlfn.NUMBERVALUE(INDIRECT(ADDRESS(ROW(), AR$1)))=AR$2, LEN(AQ75)&gt;0), TRUE, ""), ""), "")</f>
        <v/>
      </c>
      <c r="AS75" s="1" t="str">
        <f t="shared" ca="1" si="47"/>
        <v/>
      </c>
      <c r="AT75" s="1" t="str">
        <f t="shared" ca="1" si="53"/>
        <v/>
      </c>
    </row>
    <row r="76" spans="1:46" x14ac:dyDescent="0.25">
      <c r="A76" s="1">
        <v>1101000</v>
      </c>
      <c r="B76" s="1" t="str">
        <f t="shared" si="51"/>
        <v>000001101000</v>
      </c>
      <c r="C76" s="1" t="str">
        <f t="shared" si="50"/>
        <v>0</v>
      </c>
      <c r="D76" s="1" t="str">
        <f t="shared" si="49"/>
        <v>0</v>
      </c>
      <c r="E76" s="1" t="str">
        <f t="shared" si="49"/>
        <v>0</v>
      </c>
      <c r="F76" s="1" t="str">
        <f t="shared" si="49"/>
        <v>1</v>
      </c>
      <c r="G76" s="1" t="str">
        <f t="shared" si="49"/>
        <v>0</v>
      </c>
      <c r="H76" s="1" t="str">
        <f t="shared" si="49"/>
        <v>1</v>
      </c>
      <c r="I76" s="1" t="str">
        <f t="shared" si="49"/>
        <v>1</v>
      </c>
      <c r="J76" s="1" t="str">
        <f t="shared" si="49"/>
        <v>0</v>
      </c>
      <c r="K76" s="1" t="str">
        <f t="shared" si="49"/>
        <v>0</v>
      </c>
      <c r="L76" s="1" t="str">
        <f t="shared" si="49"/>
        <v>0</v>
      </c>
      <c r="M76" s="1" t="str">
        <f t="shared" si="49"/>
        <v>0</v>
      </c>
      <c r="N76" s="1" t="str">
        <f t="shared" si="49"/>
        <v>0</v>
      </c>
      <c r="R76" s="1" t="b" cm="1">
        <f t="array" aca="1" ref="R76" ca="1">IF(_xlfn.NUMBERVALUE(R$1)&gt;0, IF(LEN(INDIRECT(ADDRESS(ROW(), R$1)))&gt;0, IF(_xlfn.NUMBERVALUE(INDIRECT(ADDRESS(ROW(), R$1)))=R$2, TRUE, ""), ""), "")</f>
        <v>1</v>
      </c>
      <c r="S76" s="1" t="str" cm="1">
        <f t="array" aca="1" ref="S76" ca="1">IF(_xlfn.NUMBERVALUE(S$1)&gt;0, IF(LEN(INDIRECT(ADDRESS(ROW(), S$1)))&gt;0, IF(AND(_xlfn.NUMBERVALUE(INDIRECT(ADDRESS(ROW(), S$1)))=S$2, LEN(R76)&gt;0), TRUE, ""), ""), "")</f>
        <v/>
      </c>
      <c r="T76" s="1" t="str" cm="1">
        <f t="array" aca="1" ref="T76" ca="1">IF(_xlfn.NUMBERVALUE(T$1)&gt;0, IF(LEN(INDIRECT(ADDRESS(ROW(), T$1)))&gt;0, IF(AND(_xlfn.NUMBERVALUE(INDIRECT(ADDRESS(ROW(), T$1)))=T$2, LEN(S76)&gt;0), TRUE, ""), ""), "")</f>
        <v/>
      </c>
      <c r="U76" s="1" t="str" cm="1">
        <f t="array" aca="1" ref="U76" ca="1">IF(_xlfn.NUMBERVALUE(U$1)&gt;0, IF(LEN(INDIRECT(ADDRESS(ROW(), U$1)))&gt;0, IF(AND(_xlfn.NUMBERVALUE(INDIRECT(ADDRESS(ROW(), U$1)))=U$2, LEN(T76)&gt;0), TRUE, ""), ""), "")</f>
        <v/>
      </c>
      <c r="V76" s="1" t="str" cm="1">
        <f t="array" aca="1" ref="V76" ca="1">IF(_xlfn.NUMBERVALUE(V$1)&gt;0, IF(LEN(INDIRECT(ADDRESS(ROW(), V$1)))&gt;0, IF(AND(_xlfn.NUMBERVALUE(INDIRECT(ADDRESS(ROW(), V$1)))=V$2, LEN(U76)&gt;0), TRUE, ""), ""), "")</f>
        <v/>
      </c>
      <c r="W76" s="1" t="str" cm="1">
        <f t="array" aca="1" ref="W76" ca="1">IF(_xlfn.NUMBERVALUE(W$1)&gt;0, IF(LEN(INDIRECT(ADDRESS(ROW(), W$1)))&gt;0, IF(AND(_xlfn.NUMBERVALUE(INDIRECT(ADDRESS(ROW(), W$1)))=W$2, LEN(V76)&gt;0), TRUE, ""), ""), "")</f>
        <v/>
      </c>
      <c r="X76" s="1" t="str" cm="1">
        <f t="array" aca="1" ref="X76" ca="1">IF(_xlfn.NUMBERVALUE(X$1)&gt;0, IF(LEN(INDIRECT(ADDRESS(ROW(), X$1)))&gt;0, IF(AND(_xlfn.NUMBERVALUE(INDIRECT(ADDRESS(ROW(), X$1)))=X$2, LEN(W76)&gt;0), TRUE, ""), ""), "")</f>
        <v/>
      </c>
      <c r="Y76" s="1" t="str" cm="1">
        <f t="array" aca="1" ref="Y76" ca="1">IF(_xlfn.NUMBERVALUE(Y$1)&gt;0, IF(LEN(INDIRECT(ADDRESS(ROW(), Y$1)))&gt;0, IF(AND(_xlfn.NUMBERVALUE(INDIRECT(ADDRESS(ROW(), Y$1)))=Y$2, LEN(X76)&gt;0), TRUE, ""), ""), "")</f>
        <v/>
      </c>
      <c r="Z76" s="1" t="str" cm="1">
        <f t="array" aca="1" ref="Z76" ca="1">IF(_xlfn.NUMBERVALUE(Z$1)&gt;0, IF(LEN(INDIRECT(ADDRESS(ROW(), Z$1)))&gt;0, IF(AND(_xlfn.NUMBERVALUE(INDIRECT(ADDRESS(ROW(), Z$1)))=Z$2, LEN(Y76)&gt;0), TRUE, ""), ""), "")</f>
        <v/>
      </c>
      <c r="AA76" s="1" t="str" cm="1">
        <f t="array" aca="1" ref="AA76" ca="1">IF(_xlfn.NUMBERVALUE(AA$1)&gt;0, IF(LEN(INDIRECT(ADDRESS(ROW(), AA$1)))&gt;0, IF(AND(_xlfn.NUMBERVALUE(INDIRECT(ADDRESS(ROW(), AA$1)))=AA$2, LEN(Z76)&gt;0), TRUE, ""), ""), "")</f>
        <v/>
      </c>
      <c r="AB76" s="1" t="str" cm="1">
        <f t="array" aca="1" ref="AB76" ca="1">IF(_xlfn.NUMBERVALUE(AB$1)&gt;0, IF(LEN(INDIRECT(ADDRESS(ROW(), AB$1)))&gt;0, IF(AND(_xlfn.NUMBERVALUE(INDIRECT(ADDRESS(ROW(), AB$1)))=AB$2, LEN(AA76)&gt;0), TRUE, ""), ""), "")</f>
        <v/>
      </c>
      <c r="AC76" s="1" t="str" cm="1">
        <f t="array" aca="1" ref="AC76" ca="1">IF(_xlfn.NUMBERVALUE(AC$1)&gt;0, IF(LEN(INDIRECT(ADDRESS(ROW(), AC$1)))&gt;0, IF(AND(_xlfn.NUMBERVALUE(INDIRECT(ADDRESS(ROW(), AC$1)))=AC$2, LEN(AB76)&gt;0), TRUE, ""), ""), "")</f>
        <v/>
      </c>
      <c r="AD76" s="1">
        <f t="shared" ca="1" si="46"/>
        <v>1</v>
      </c>
      <c r="AE76" s="1" t="str">
        <f t="shared" ca="1" si="52"/>
        <v/>
      </c>
      <c r="AG76" s="1" t="str" cm="1">
        <f t="array" aca="1" ref="AG76" ca="1">IF(_xlfn.NUMBERVALUE(AG$1)&gt;0, IF(LEN(INDIRECT(ADDRESS(ROW(), AG$1)))&gt;0, IF(_xlfn.NUMBERVALUE(INDIRECT(ADDRESS(ROW(), AG$1)))=AG$2, TRUE, ""), ""), "")</f>
        <v/>
      </c>
      <c r="AH76" s="1" t="str" cm="1">
        <f t="array" aca="1" ref="AH76" ca="1">IF(_xlfn.NUMBERVALUE(AH$1)&gt;0, IF(LEN(INDIRECT(ADDRESS(ROW(), AH$1)))&gt;0, IF(AND(_xlfn.NUMBERVALUE(INDIRECT(ADDRESS(ROW(), AH$1)))=AH$2, LEN(AG76)&gt;0), TRUE, ""), ""), "")</f>
        <v/>
      </c>
      <c r="AI76" s="1" t="str" cm="1">
        <f t="array" aca="1" ref="AI76" ca="1">IF(_xlfn.NUMBERVALUE(AI$1)&gt;0, IF(LEN(INDIRECT(ADDRESS(ROW(), AI$1)))&gt;0, IF(AND(_xlfn.NUMBERVALUE(INDIRECT(ADDRESS(ROW(), AI$1)))=AI$2, LEN(AH76)&gt;0), TRUE, ""), ""), "")</f>
        <v/>
      </c>
      <c r="AJ76" s="1" t="str" cm="1">
        <f t="array" aca="1" ref="AJ76" ca="1">IF(_xlfn.NUMBERVALUE(AJ$1)&gt;0, IF(LEN(INDIRECT(ADDRESS(ROW(), AJ$1)))&gt;0, IF(AND(_xlfn.NUMBERVALUE(INDIRECT(ADDRESS(ROW(), AJ$1)))=AJ$2, LEN(AI76)&gt;0), TRUE, ""), ""), "")</f>
        <v/>
      </c>
      <c r="AK76" s="1" t="str" cm="1">
        <f t="array" aca="1" ref="AK76" ca="1">IF(_xlfn.NUMBERVALUE(AK$1)&gt;0, IF(LEN(INDIRECT(ADDRESS(ROW(), AK$1)))&gt;0, IF(AND(_xlfn.NUMBERVALUE(INDIRECT(ADDRESS(ROW(), AK$1)))=AK$2, LEN(AJ76)&gt;0), TRUE, ""), ""), "")</f>
        <v/>
      </c>
      <c r="AL76" s="1" t="str" cm="1">
        <f t="array" aca="1" ref="AL76" ca="1">IF(_xlfn.NUMBERVALUE(AL$1)&gt;0, IF(LEN(INDIRECT(ADDRESS(ROW(), AL$1)))&gt;0, IF(AND(_xlfn.NUMBERVALUE(INDIRECT(ADDRESS(ROW(), AL$1)))=AL$2, LEN(AK76)&gt;0), TRUE, ""), ""), "")</f>
        <v/>
      </c>
      <c r="AM76" s="1" t="str" cm="1">
        <f t="array" aca="1" ref="AM76" ca="1">IF(_xlfn.NUMBERVALUE(AM$1)&gt;0, IF(LEN(INDIRECT(ADDRESS(ROW(), AM$1)))&gt;0, IF(AND(_xlfn.NUMBERVALUE(INDIRECT(ADDRESS(ROW(), AM$1)))=AM$2, LEN(AL76)&gt;0), TRUE, ""), ""), "")</f>
        <v/>
      </c>
      <c r="AN76" s="1" t="str" cm="1">
        <f t="array" aca="1" ref="AN76" ca="1">IF(_xlfn.NUMBERVALUE(AN$1)&gt;0, IF(LEN(INDIRECT(ADDRESS(ROW(), AN$1)))&gt;0, IF(AND(_xlfn.NUMBERVALUE(INDIRECT(ADDRESS(ROW(), AN$1)))=AN$2, LEN(AM76)&gt;0), TRUE, ""), ""), "")</f>
        <v/>
      </c>
      <c r="AO76" s="1" t="str" cm="1">
        <f t="array" aca="1" ref="AO76" ca="1">IF(_xlfn.NUMBERVALUE(AO$1)&gt;0, IF(LEN(INDIRECT(ADDRESS(ROW(), AO$1)))&gt;0, IF(AND(_xlfn.NUMBERVALUE(INDIRECT(ADDRESS(ROW(), AO$1)))=AO$2, LEN(AN76)&gt;0), TRUE, ""), ""), "")</f>
        <v/>
      </c>
      <c r="AP76" s="1" t="str" cm="1">
        <f t="array" aca="1" ref="AP76" ca="1">IF(_xlfn.NUMBERVALUE(AP$1)&gt;0, IF(LEN(INDIRECT(ADDRESS(ROW(), AP$1)))&gt;0, IF(AND(_xlfn.NUMBERVALUE(INDIRECT(ADDRESS(ROW(), AP$1)))=AP$2, LEN(AO76)&gt;0), TRUE, ""), ""), "")</f>
        <v/>
      </c>
      <c r="AQ76" s="1" t="str" cm="1">
        <f t="array" aca="1" ref="AQ76" ca="1">IF(_xlfn.NUMBERVALUE(AQ$1)&gt;0, IF(LEN(INDIRECT(ADDRESS(ROW(), AQ$1)))&gt;0, IF(AND(_xlfn.NUMBERVALUE(INDIRECT(ADDRESS(ROW(), AQ$1)))=AQ$2, LEN(AP76)&gt;0), TRUE, ""), ""), "")</f>
        <v/>
      </c>
      <c r="AR76" s="1" t="str" cm="1">
        <f t="array" aca="1" ref="AR76" ca="1">IF(_xlfn.NUMBERVALUE(AR$1)&gt;0, IF(LEN(INDIRECT(ADDRESS(ROW(), AR$1)))&gt;0, IF(AND(_xlfn.NUMBERVALUE(INDIRECT(ADDRESS(ROW(), AR$1)))=AR$2, LEN(AQ76)&gt;0), TRUE, ""), ""), "")</f>
        <v/>
      </c>
      <c r="AS76" s="1" t="str">
        <f t="shared" ca="1" si="47"/>
        <v/>
      </c>
      <c r="AT76" s="1" t="str">
        <f t="shared" ca="1" si="53"/>
        <v/>
      </c>
    </row>
    <row r="77" spans="1:46" x14ac:dyDescent="0.25">
      <c r="A77" s="1">
        <v>10010000111</v>
      </c>
      <c r="B77" s="1" t="str">
        <f t="shared" si="51"/>
        <v>010010000111</v>
      </c>
      <c r="C77" s="1" t="str">
        <f t="shared" si="50"/>
        <v>1</v>
      </c>
      <c r="D77" s="1" t="str">
        <f t="shared" si="49"/>
        <v>1</v>
      </c>
      <c r="E77" s="1" t="str">
        <f t="shared" si="49"/>
        <v>1</v>
      </c>
      <c r="F77" s="1" t="str">
        <f t="shared" si="49"/>
        <v>0</v>
      </c>
      <c r="G77" s="1" t="str">
        <f t="shared" si="49"/>
        <v>0</v>
      </c>
      <c r="H77" s="1" t="str">
        <f t="shared" si="49"/>
        <v>0</v>
      </c>
      <c r="I77" s="1" t="str">
        <f t="shared" si="49"/>
        <v>0</v>
      </c>
      <c r="J77" s="1" t="str">
        <f t="shared" si="49"/>
        <v>1</v>
      </c>
      <c r="K77" s="1" t="str">
        <f t="shared" si="49"/>
        <v>0</v>
      </c>
      <c r="L77" s="1" t="str">
        <f t="shared" si="49"/>
        <v>0</v>
      </c>
      <c r="M77" s="1" t="str">
        <f t="shared" si="49"/>
        <v>1</v>
      </c>
      <c r="N77" s="1" t="str">
        <f t="shared" si="49"/>
        <v>0</v>
      </c>
      <c r="R77" s="1" t="b" cm="1">
        <f t="array" aca="1" ref="R77" ca="1">IF(_xlfn.NUMBERVALUE(R$1)&gt;0, IF(LEN(INDIRECT(ADDRESS(ROW(), R$1)))&gt;0, IF(_xlfn.NUMBERVALUE(INDIRECT(ADDRESS(ROW(), R$1)))=R$2, TRUE, ""), ""), "")</f>
        <v>1</v>
      </c>
      <c r="S77" s="1" t="b" cm="1">
        <f t="array" aca="1" ref="S77" ca="1">IF(_xlfn.NUMBERVALUE(S$1)&gt;0, IF(LEN(INDIRECT(ADDRESS(ROW(), S$1)))&gt;0, IF(AND(_xlfn.NUMBERVALUE(INDIRECT(ADDRESS(ROW(), S$1)))=S$2, LEN(R77)&gt;0), TRUE, ""), ""), "")</f>
        <v>1</v>
      </c>
      <c r="T77" s="1" t="b" cm="1">
        <f t="array" aca="1" ref="T77" ca="1">IF(_xlfn.NUMBERVALUE(T$1)&gt;0, IF(LEN(INDIRECT(ADDRESS(ROW(), T$1)))&gt;0, IF(AND(_xlfn.NUMBERVALUE(INDIRECT(ADDRESS(ROW(), T$1)))=T$2, LEN(S77)&gt;0), TRUE, ""), ""), "")</f>
        <v>1</v>
      </c>
      <c r="U77" s="1" t="str" cm="1">
        <f t="array" aca="1" ref="U77" ca="1">IF(_xlfn.NUMBERVALUE(U$1)&gt;0, IF(LEN(INDIRECT(ADDRESS(ROW(), U$1)))&gt;0, IF(AND(_xlfn.NUMBERVALUE(INDIRECT(ADDRESS(ROW(), U$1)))=U$2, LEN(T77)&gt;0), TRUE, ""), ""), "")</f>
        <v/>
      </c>
      <c r="V77" s="1" t="str" cm="1">
        <f t="array" aca="1" ref="V77" ca="1">IF(_xlfn.NUMBERVALUE(V$1)&gt;0, IF(LEN(INDIRECT(ADDRESS(ROW(), V$1)))&gt;0, IF(AND(_xlfn.NUMBERVALUE(INDIRECT(ADDRESS(ROW(), V$1)))=V$2, LEN(U77)&gt;0), TRUE, ""), ""), "")</f>
        <v/>
      </c>
      <c r="W77" s="1" t="str" cm="1">
        <f t="array" aca="1" ref="W77" ca="1">IF(_xlfn.NUMBERVALUE(W$1)&gt;0, IF(LEN(INDIRECT(ADDRESS(ROW(), W$1)))&gt;0, IF(AND(_xlfn.NUMBERVALUE(INDIRECT(ADDRESS(ROW(), W$1)))=W$2, LEN(V77)&gt;0), TRUE, ""), ""), "")</f>
        <v/>
      </c>
      <c r="X77" s="1" t="str" cm="1">
        <f t="array" aca="1" ref="X77" ca="1">IF(_xlfn.NUMBERVALUE(X$1)&gt;0, IF(LEN(INDIRECT(ADDRESS(ROW(), X$1)))&gt;0, IF(AND(_xlfn.NUMBERVALUE(INDIRECT(ADDRESS(ROW(), X$1)))=X$2, LEN(W77)&gt;0), TRUE, ""), ""), "")</f>
        <v/>
      </c>
      <c r="Y77" s="1" t="str" cm="1">
        <f t="array" aca="1" ref="Y77" ca="1">IF(_xlfn.NUMBERVALUE(Y$1)&gt;0, IF(LEN(INDIRECT(ADDRESS(ROW(), Y$1)))&gt;0, IF(AND(_xlfn.NUMBERVALUE(INDIRECT(ADDRESS(ROW(), Y$1)))=Y$2, LEN(X77)&gt;0), TRUE, ""), ""), "")</f>
        <v/>
      </c>
      <c r="Z77" s="1" t="str" cm="1">
        <f t="array" aca="1" ref="Z77" ca="1">IF(_xlfn.NUMBERVALUE(Z$1)&gt;0, IF(LEN(INDIRECT(ADDRESS(ROW(), Z$1)))&gt;0, IF(AND(_xlfn.NUMBERVALUE(INDIRECT(ADDRESS(ROW(), Z$1)))=Z$2, LEN(Y77)&gt;0), TRUE, ""), ""), "")</f>
        <v/>
      </c>
      <c r="AA77" s="1" t="str" cm="1">
        <f t="array" aca="1" ref="AA77" ca="1">IF(_xlfn.NUMBERVALUE(AA$1)&gt;0, IF(LEN(INDIRECT(ADDRESS(ROW(), AA$1)))&gt;0, IF(AND(_xlfn.NUMBERVALUE(INDIRECT(ADDRESS(ROW(), AA$1)))=AA$2, LEN(Z77)&gt;0), TRUE, ""), ""), "")</f>
        <v/>
      </c>
      <c r="AB77" s="1" t="str" cm="1">
        <f t="array" aca="1" ref="AB77" ca="1">IF(_xlfn.NUMBERVALUE(AB$1)&gt;0, IF(LEN(INDIRECT(ADDRESS(ROW(), AB$1)))&gt;0, IF(AND(_xlfn.NUMBERVALUE(INDIRECT(ADDRESS(ROW(), AB$1)))=AB$2, LEN(AA77)&gt;0), TRUE, ""), ""), "")</f>
        <v/>
      </c>
      <c r="AC77" s="1" t="str" cm="1">
        <f t="array" aca="1" ref="AC77" ca="1">IF(_xlfn.NUMBERVALUE(AC$1)&gt;0, IF(LEN(INDIRECT(ADDRESS(ROW(), AC$1)))&gt;0, IF(AND(_xlfn.NUMBERVALUE(INDIRECT(ADDRESS(ROW(), AC$1)))=AC$2, LEN(AB77)&gt;0), TRUE, ""), ""), "")</f>
        <v/>
      </c>
      <c r="AD77" s="1">
        <f t="shared" ca="1" si="46"/>
        <v>3</v>
      </c>
      <c r="AE77" s="1" t="str">
        <f t="shared" ca="1" si="52"/>
        <v/>
      </c>
      <c r="AG77" s="1" t="str" cm="1">
        <f t="array" aca="1" ref="AG77" ca="1">IF(_xlfn.NUMBERVALUE(AG$1)&gt;0, IF(LEN(INDIRECT(ADDRESS(ROW(), AG$1)))&gt;0, IF(_xlfn.NUMBERVALUE(INDIRECT(ADDRESS(ROW(), AG$1)))=AG$2, TRUE, ""), ""), "")</f>
        <v/>
      </c>
      <c r="AH77" s="1" t="str" cm="1">
        <f t="array" aca="1" ref="AH77" ca="1">IF(_xlfn.NUMBERVALUE(AH$1)&gt;0, IF(LEN(INDIRECT(ADDRESS(ROW(), AH$1)))&gt;0, IF(AND(_xlfn.NUMBERVALUE(INDIRECT(ADDRESS(ROW(), AH$1)))=AH$2, LEN(AG77)&gt;0), TRUE, ""), ""), "")</f>
        <v/>
      </c>
      <c r="AI77" s="1" t="str" cm="1">
        <f t="array" aca="1" ref="AI77" ca="1">IF(_xlfn.NUMBERVALUE(AI$1)&gt;0, IF(LEN(INDIRECT(ADDRESS(ROW(), AI$1)))&gt;0, IF(AND(_xlfn.NUMBERVALUE(INDIRECT(ADDRESS(ROW(), AI$1)))=AI$2, LEN(AH77)&gt;0), TRUE, ""), ""), "")</f>
        <v/>
      </c>
      <c r="AJ77" s="1" t="str" cm="1">
        <f t="array" aca="1" ref="AJ77" ca="1">IF(_xlfn.NUMBERVALUE(AJ$1)&gt;0, IF(LEN(INDIRECT(ADDRESS(ROW(), AJ$1)))&gt;0, IF(AND(_xlfn.NUMBERVALUE(INDIRECT(ADDRESS(ROW(), AJ$1)))=AJ$2, LEN(AI77)&gt;0), TRUE, ""), ""), "")</f>
        <v/>
      </c>
      <c r="AK77" s="1" t="str" cm="1">
        <f t="array" aca="1" ref="AK77" ca="1">IF(_xlfn.NUMBERVALUE(AK$1)&gt;0, IF(LEN(INDIRECT(ADDRESS(ROW(), AK$1)))&gt;0, IF(AND(_xlfn.NUMBERVALUE(INDIRECT(ADDRESS(ROW(), AK$1)))=AK$2, LEN(AJ77)&gt;0), TRUE, ""), ""), "")</f>
        <v/>
      </c>
      <c r="AL77" s="1" t="str" cm="1">
        <f t="array" aca="1" ref="AL77" ca="1">IF(_xlfn.NUMBERVALUE(AL$1)&gt;0, IF(LEN(INDIRECT(ADDRESS(ROW(), AL$1)))&gt;0, IF(AND(_xlfn.NUMBERVALUE(INDIRECT(ADDRESS(ROW(), AL$1)))=AL$2, LEN(AK77)&gt;0), TRUE, ""), ""), "")</f>
        <v/>
      </c>
      <c r="AM77" s="1" t="str" cm="1">
        <f t="array" aca="1" ref="AM77" ca="1">IF(_xlfn.NUMBERVALUE(AM$1)&gt;0, IF(LEN(INDIRECT(ADDRESS(ROW(), AM$1)))&gt;0, IF(AND(_xlfn.NUMBERVALUE(INDIRECT(ADDRESS(ROW(), AM$1)))=AM$2, LEN(AL77)&gt;0), TRUE, ""), ""), "")</f>
        <v/>
      </c>
      <c r="AN77" s="1" t="str" cm="1">
        <f t="array" aca="1" ref="AN77" ca="1">IF(_xlfn.NUMBERVALUE(AN$1)&gt;0, IF(LEN(INDIRECT(ADDRESS(ROW(), AN$1)))&gt;0, IF(AND(_xlfn.NUMBERVALUE(INDIRECT(ADDRESS(ROW(), AN$1)))=AN$2, LEN(AM77)&gt;0), TRUE, ""), ""), "")</f>
        <v/>
      </c>
      <c r="AO77" s="1" t="str" cm="1">
        <f t="array" aca="1" ref="AO77" ca="1">IF(_xlfn.NUMBERVALUE(AO$1)&gt;0, IF(LEN(INDIRECT(ADDRESS(ROW(), AO$1)))&gt;0, IF(AND(_xlfn.NUMBERVALUE(INDIRECT(ADDRESS(ROW(), AO$1)))=AO$2, LEN(AN77)&gt;0), TRUE, ""), ""), "")</f>
        <v/>
      </c>
      <c r="AP77" s="1" t="str" cm="1">
        <f t="array" aca="1" ref="AP77" ca="1">IF(_xlfn.NUMBERVALUE(AP$1)&gt;0, IF(LEN(INDIRECT(ADDRESS(ROW(), AP$1)))&gt;0, IF(AND(_xlfn.NUMBERVALUE(INDIRECT(ADDRESS(ROW(), AP$1)))=AP$2, LEN(AO77)&gt;0), TRUE, ""), ""), "")</f>
        <v/>
      </c>
      <c r="AQ77" s="1" t="str" cm="1">
        <f t="array" aca="1" ref="AQ77" ca="1">IF(_xlfn.NUMBERVALUE(AQ$1)&gt;0, IF(LEN(INDIRECT(ADDRESS(ROW(), AQ$1)))&gt;0, IF(AND(_xlfn.NUMBERVALUE(INDIRECT(ADDRESS(ROW(), AQ$1)))=AQ$2, LEN(AP77)&gt;0), TRUE, ""), ""), "")</f>
        <v/>
      </c>
      <c r="AR77" s="1" t="str" cm="1">
        <f t="array" aca="1" ref="AR77" ca="1">IF(_xlfn.NUMBERVALUE(AR$1)&gt;0, IF(LEN(INDIRECT(ADDRESS(ROW(), AR$1)))&gt;0, IF(AND(_xlfn.NUMBERVALUE(INDIRECT(ADDRESS(ROW(), AR$1)))=AR$2, LEN(AQ77)&gt;0), TRUE, ""), ""), "")</f>
        <v/>
      </c>
      <c r="AS77" s="1" t="str">
        <f t="shared" ca="1" si="47"/>
        <v/>
      </c>
      <c r="AT77" s="1" t="str">
        <f t="shared" ca="1" si="53"/>
        <v/>
      </c>
    </row>
    <row r="78" spans="1:46" x14ac:dyDescent="0.25">
      <c r="A78" s="1">
        <v>10010001101</v>
      </c>
      <c r="B78" s="1" t="str">
        <f t="shared" si="51"/>
        <v>010010001101</v>
      </c>
      <c r="C78" s="1" t="str">
        <f t="shared" si="50"/>
        <v>1</v>
      </c>
      <c r="D78" s="1" t="str">
        <f t="shared" si="49"/>
        <v>0</v>
      </c>
      <c r="E78" s="1" t="str">
        <f t="shared" si="49"/>
        <v>1</v>
      </c>
      <c r="F78" s="1" t="str">
        <f t="shared" si="49"/>
        <v>1</v>
      </c>
      <c r="G78" s="1" t="str">
        <f t="shared" si="49"/>
        <v>0</v>
      </c>
      <c r="H78" s="1" t="str">
        <f t="shared" si="49"/>
        <v>0</v>
      </c>
      <c r="I78" s="1" t="str">
        <f t="shared" si="49"/>
        <v>0</v>
      </c>
      <c r="J78" s="1" t="str">
        <f t="shared" si="49"/>
        <v>1</v>
      </c>
      <c r="K78" s="1" t="str">
        <f t="shared" si="49"/>
        <v>0</v>
      </c>
      <c r="L78" s="1" t="str">
        <f t="shared" si="49"/>
        <v>0</v>
      </c>
      <c r="M78" s="1" t="str">
        <f t="shared" si="49"/>
        <v>1</v>
      </c>
      <c r="N78" s="1" t="str">
        <f t="shared" si="49"/>
        <v>0</v>
      </c>
      <c r="R78" s="1" t="b" cm="1">
        <f t="array" aca="1" ref="R78" ca="1">IF(_xlfn.NUMBERVALUE(R$1)&gt;0, IF(LEN(INDIRECT(ADDRESS(ROW(), R$1)))&gt;0, IF(_xlfn.NUMBERVALUE(INDIRECT(ADDRESS(ROW(), R$1)))=R$2, TRUE, ""), ""), "")</f>
        <v>1</v>
      </c>
      <c r="S78" s="1" t="b" cm="1">
        <f t="array" aca="1" ref="S78" ca="1">IF(_xlfn.NUMBERVALUE(S$1)&gt;0, IF(LEN(INDIRECT(ADDRESS(ROW(), S$1)))&gt;0, IF(AND(_xlfn.NUMBERVALUE(INDIRECT(ADDRESS(ROW(), S$1)))=S$2, LEN(R78)&gt;0), TRUE, ""), ""), "")</f>
        <v>1</v>
      </c>
      <c r="T78" s="1" t="b" cm="1">
        <f t="array" aca="1" ref="T78" ca="1">IF(_xlfn.NUMBERVALUE(T$1)&gt;0, IF(LEN(INDIRECT(ADDRESS(ROW(), T$1)))&gt;0, IF(AND(_xlfn.NUMBERVALUE(INDIRECT(ADDRESS(ROW(), T$1)))=T$2, LEN(S78)&gt;0), TRUE, ""), ""), "")</f>
        <v>1</v>
      </c>
      <c r="U78" s="1" t="str" cm="1">
        <f t="array" aca="1" ref="U78" ca="1">IF(_xlfn.NUMBERVALUE(U$1)&gt;0, IF(LEN(INDIRECT(ADDRESS(ROW(), U$1)))&gt;0, IF(AND(_xlfn.NUMBERVALUE(INDIRECT(ADDRESS(ROW(), U$1)))=U$2, LEN(T78)&gt;0), TRUE, ""), ""), "")</f>
        <v/>
      </c>
      <c r="V78" s="1" t="str" cm="1">
        <f t="array" aca="1" ref="V78" ca="1">IF(_xlfn.NUMBERVALUE(V$1)&gt;0, IF(LEN(INDIRECT(ADDRESS(ROW(), V$1)))&gt;0, IF(AND(_xlfn.NUMBERVALUE(INDIRECT(ADDRESS(ROW(), V$1)))=V$2, LEN(U78)&gt;0), TRUE, ""), ""), "")</f>
        <v/>
      </c>
      <c r="W78" s="1" t="str" cm="1">
        <f t="array" aca="1" ref="W78" ca="1">IF(_xlfn.NUMBERVALUE(W$1)&gt;0, IF(LEN(INDIRECT(ADDRESS(ROW(), W$1)))&gt;0, IF(AND(_xlfn.NUMBERVALUE(INDIRECT(ADDRESS(ROW(), W$1)))=W$2, LEN(V78)&gt;0), TRUE, ""), ""), "")</f>
        <v/>
      </c>
      <c r="X78" s="1" t="str" cm="1">
        <f t="array" aca="1" ref="X78" ca="1">IF(_xlfn.NUMBERVALUE(X$1)&gt;0, IF(LEN(INDIRECT(ADDRESS(ROW(), X$1)))&gt;0, IF(AND(_xlfn.NUMBERVALUE(INDIRECT(ADDRESS(ROW(), X$1)))=X$2, LEN(W78)&gt;0), TRUE, ""), ""), "")</f>
        <v/>
      </c>
      <c r="Y78" s="1" t="str" cm="1">
        <f t="array" aca="1" ref="Y78" ca="1">IF(_xlfn.NUMBERVALUE(Y$1)&gt;0, IF(LEN(INDIRECT(ADDRESS(ROW(), Y$1)))&gt;0, IF(AND(_xlfn.NUMBERVALUE(INDIRECT(ADDRESS(ROW(), Y$1)))=Y$2, LEN(X78)&gt;0), TRUE, ""), ""), "")</f>
        <v/>
      </c>
      <c r="Z78" s="1" t="str" cm="1">
        <f t="array" aca="1" ref="Z78" ca="1">IF(_xlfn.NUMBERVALUE(Z$1)&gt;0, IF(LEN(INDIRECT(ADDRESS(ROW(), Z$1)))&gt;0, IF(AND(_xlfn.NUMBERVALUE(INDIRECT(ADDRESS(ROW(), Z$1)))=Z$2, LEN(Y78)&gt;0), TRUE, ""), ""), "")</f>
        <v/>
      </c>
      <c r="AA78" s="1" t="str" cm="1">
        <f t="array" aca="1" ref="AA78" ca="1">IF(_xlfn.NUMBERVALUE(AA$1)&gt;0, IF(LEN(INDIRECT(ADDRESS(ROW(), AA$1)))&gt;0, IF(AND(_xlfn.NUMBERVALUE(INDIRECT(ADDRESS(ROW(), AA$1)))=AA$2, LEN(Z78)&gt;0), TRUE, ""), ""), "")</f>
        <v/>
      </c>
      <c r="AB78" s="1" t="str" cm="1">
        <f t="array" aca="1" ref="AB78" ca="1">IF(_xlfn.NUMBERVALUE(AB$1)&gt;0, IF(LEN(INDIRECT(ADDRESS(ROW(), AB$1)))&gt;0, IF(AND(_xlfn.NUMBERVALUE(INDIRECT(ADDRESS(ROW(), AB$1)))=AB$2, LEN(AA78)&gt;0), TRUE, ""), ""), "")</f>
        <v/>
      </c>
      <c r="AC78" s="1" t="str" cm="1">
        <f t="array" aca="1" ref="AC78" ca="1">IF(_xlfn.NUMBERVALUE(AC$1)&gt;0, IF(LEN(INDIRECT(ADDRESS(ROW(), AC$1)))&gt;0, IF(AND(_xlfn.NUMBERVALUE(INDIRECT(ADDRESS(ROW(), AC$1)))=AC$2, LEN(AB78)&gt;0), TRUE, ""), ""), "")</f>
        <v/>
      </c>
      <c r="AD78" s="1">
        <f t="shared" ca="1" si="46"/>
        <v>3</v>
      </c>
      <c r="AE78" s="1" t="str">
        <f t="shared" ca="1" si="52"/>
        <v/>
      </c>
      <c r="AG78" s="1" t="str" cm="1">
        <f t="array" aca="1" ref="AG78" ca="1">IF(_xlfn.NUMBERVALUE(AG$1)&gt;0, IF(LEN(INDIRECT(ADDRESS(ROW(), AG$1)))&gt;0, IF(_xlfn.NUMBERVALUE(INDIRECT(ADDRESS(ROW(), AG$1)))=AG$2, TRUE, ""), ""), "")</f>
        <v/>
      </c>
      <c r="AH78" s="1" t="str" cm="1">
        <f t="array" aca="1" ref="AH78" ca="1">IF(_xlfn.NUMBERVALUE(AH$1)&gt;0, IF(LEN(INDIRECT(ADDRESS(ROW(), AH$1)))&gt;0, IF(AND(_xlfn.NUMBERVALUE(INDIRECT(ADDRESS(ROW(), AH$1)))=AH$2, LEN(AG78)&gt;0), TRUE, ""), ""), "")</f>
        <v/>
      </c>
      <c r="AI78" s="1" t="str" cm="1">
        <f t="array" aca="1" ref="AI78" ca="1">IF(_xlfn.NUMBERVALUE(AI$1)&gt;0, IF(LEN(INDIRECT(ADDRESS(ROW(), AI$1)))&gt;0, IF(AND(_xlfn.NUMBERVALUE(INDIRECT(ADDRESS(ROW(), AI$1)))=AI$2, LEN(AH78)&gt;0), TRUE, ""), ""), "")</f>
        <v/>
      </c>
      <c r="AJ78" s="1" t="str" cm="1">
        <f t="array" aca="1" ref="AJ78" ca="1">IF(_xlfn.NUMBERVALUE(AJ$1)&gt;0, IF(LEN(INDIRECT(ADDRESS(ROW(), AJ$1)))&gt;0, IF(AND(_xlfn.NUMBERVALUE(INDIRECT(ADDRESS(ROW(), AJ$1)))=AJ$2, LEN(AI78)&gt;0), TRUE, ""), ""), "")</f>
        <v/>
      </c>
      <c r="AK78" s="1" t="str" cm="1">
        <f t="array" aca="1" ref="AK78" ca="1">IF(_xlfn.NUMBERVALUE(AK$1)&gt;0, IF(LEN(INDIRECT(ADDRESS(ROW(), AK$1)))&gt;0, IF(AND(_xlfn.NUMBERVALUE(INDIRECT(ADDRESS(ROW(), AK$1)))=AK$2, LEN(AJ78)&gt;0), TRUE, ""), ""), "")</f>
        <v/>
      </c>
      <c r="AL78" s="1" t="str" cm="1">
        <f t="array" aca="1" ref="AL78" ca="1">IF(_xlfn.NUMBERVALUE(AL$1)&gt;0, IF(LEN(INDIRECT(ADDRESS(ROW(), AL$1)))&gt;0, IF(AND(_xlfn.NUMBERVALUE(INDIRECT(ADDRESS(ROW(), AL$1)))=AL$2, LEN(AK78)&gt;0), TRUE, ""), ""), "")</f>
        <v/>
      </c>
      <c r="AM78" s="1" t="str" cm="1">
        <f t="array" aca="1" ref="AM78" ca="1">IF(_xlfn.NUMBERVALUE(AM$1)&gt;0, IF(LEN(INDIRECT(ADDRESS(ROW(), AM$1)))&gt;0, IF(AND(_xlfn.NUMBERVALUE(INDIRECT(ADDRESS(ROW(), AM$1)))=AM$2, LEN(AL78)&gt;0), TRUE, ""), ""), "")</f>
        <v/>
      </c>
      <c r="AN78" s="1" t="str" cm="1">
        <f t="array" aca="1" ref="AN78" ca="1">IF(_xlfn.NUMBERVALUE(AN$1)&gt;0, IF(LEN(INDIRECT(ADDRESS(ROW(), AN$1)))&gt;0, IF(AND(_xlfn.NUMBERVALUE(INDIRECT(ADDRESS(ROW(), AN$1)))=AN$2, LEN(AM78)&gt;0), TRUE, ""), ""), "")</f>
        <v/>
      </c>
      <c r="AO78" s="1" t="str" cm="1">
        <f t="array" aca="1" ref="AO78" ca="1">IF(_xlfn.NUMBERVALUE(AO$1)&gt;0, IF(LEN(INDIRECT(ADDRESS(ROW(), AO$1)))&gt;0, IF(AND(_xlfn.NUMBERVALUE(INDIRECT(ADDRESS(ROW(), AO$1)))=AO$2, LEN(AN78)&gt;0), TRUE, ""), ""), "")</f>
        <v/>
      </c>
      <c r="AP78" s="1" t="str" cm="1">
        <f t="array" aca="1" ref="AP78" ca="1">IF(_xlfn.NUMBERVALUE(AP$1)&gt;0, IF(LEN(INDIRECT(ADDRESS(ROW(), AP$1)))&gt;0, IF(AND(_xlfn.NUMBERVALUE(INDIRECT(ADDRESS(ROW(), AP$1)))=AP$2, LEN(AO78)&gt;0), TRUE, ""), ""), "")</f>
        <v/>
      </c>
      <c r="AQ78" s="1" t="str" cm="1">
        <f t="array" aca="1" ref="AQ78" ca="1">IF(_xlfn.NUMBERVALUE(AQ$1)&gt;0, IF(LEN(INDIRECT(ADDRESS(ROW(), AQ$1)))&gt;0, IF(AND(_xlfn.NUMBERVALUE(INDIRECT(ADDRESS(ROW(), AQ$1)))=AQ$2, LEN(AP78)&gt;0), TRUE, ""), ""), "")</f>
        <v/>
      </c>
      <c r="AR78" s="1" t="str" cm="1">
        <f t="array" aca="1" ref="AR78" ca="1">IF(_xlfn.NUMBERVALUE(AR$1)&gt;0, IF(LEN(INDIRECT(ADDRESS(ROW(), AR$1)))&gt;0, IF(AND(_xlfn.NUMBERVALUE(INDIRECT(ADDRESS(ROW(), AR$1)))=AR$2, LEN(AQ78)&gt;0), TRUE, ""), ""), "")</f>
        <v/>
      </c>
      <c r="AS78" s="1" t="str">
        <f t="shared" ca="1" si="47"/>
        <v/>
      </c>
      <c r="AT78" s="1" t="str">
        <f t="shared" ca="1" si="53"/>
        <v/>
      </c>
    </row>
    <row r="79" spans="1:46" x14ac:dyDescent="0.25">
      <c r="A79" s="1">
        <v>110101010110</v>
      </c>
      <c r="B79" s="1" t="str">
        <f t="shared" si="51"/>
        <v>110101010110</v>
      </c>
      <c r="C79" s="1" t="str">
        <f t="shared" si="50"/>
        <v>0</v>
      </c>
      <c r="D79" s="1" t="str">
        <f t="shared" si="49"/>
        <v>1</v>
      </c>
      <c r="E79" s="1" t="str">
        <f t="shared" si="49"/>
        <v>1</v>
      </c>
      <c r="F79" s="1" t="str">
        <f t="shared" si="49"/>
        <v>0</v>
      </c>
      <c r="G79" s="1" t="str">
        <f t="shared" si="49"/>
        <v>1</v>
      </c>
      <c r="H79" s="1" t="str">
        <f t="shared" si="49"/>
        <v>0</v>
      </c>
      <c r="I79" s="1" t="str">
        <f t="shared" si="49"/>
        <v>1</v>
      </c>
      <c r="J79" s="1" t="str">
        <f t="shared" si="49"/>
        <v>0</v>
      </c>
      <c r="K79" s="1" t="str">
        <f t="shared" si="49"/>
        <v>1</v>
      </c>
      <c r="L79" s="1" t="str">
        <f t="shared" si="49"/>
        <v>0</v>
      </c>
      <c r="M79" s="1" t="str">
        <f t="shared" si="49"/>
        <v>1</v>
      </c>
      <c r="N79" s="1" t="str">
        <f t="shared" si="49"/>
        <v>1</v>
      </c>
      <c r="R79" s="1" t="str" cm="1">
        <f t="array" aca="1" ref="R79" ca="1">IF(_xlfn.NUMBERVALUE(R$1)&gt;0, IF(LEN(INDIRECT(ADDRESS(ROW(), R$1)))&gt;0, IF(_xlfn.NUMBERVALUE(INDIRECT(ADDRESS(ROW(), R$1)))=R$2, TRUE, ""), ""), "")</f>
        <v/>
      </c>
      <c r="S79" s="1" t="str" cm="1">
        <f t="array" aca="1" ref="S79" ca="1">IF(_xlfn.NUMBERVALUE(S$1)&gt;0, IF(LEN(INDIRECT(ADDRESS(ROW(), S$1)))&gt;0, IF(AND(_xlfn.NUMBERVALUE(INDIRECT(ADDRESS(ROW(), S$1)))=S$2, LEN(R79)&gt;0), TRUE, ""), ""), "")</f>
        <v/>
      </c>
      <c r="T79" s="1" t="str" cm="1">
        <f t="array" aca="1" ref="T79" ca="1">IF(_xlfn.NUMBERVALUE(T$1)&gt;0, IF(LEN(INDIRECT(ADDRESS(ROW(), T$1)))&gt;0, IF(AND(_xlfn.NUMBERVALUE(INDIRECT(ADDRESS(ROW(), T$1)))=T$2, LEN(S79)&gt;0), TRUE, ""), ""), "")</f>
        <v/>
      </c>
      <c r="U79" s="1" t="str" cm="1">
        <f t="array" aca="1" ref="U79" ca="1">IF(_xlfn.NUMBERVALUE(U$1)&gt;0, IF(LEN(INDIRECT(ADDRESS(ROW(), U$1)))&gt;0, IF(AND(_xlfn.NUMBERVALUE(INDIRECT(ADDRESS(ROW(), U$1)))=U$2, LEN(T79)&gt;0), TRUE, ""), ""), "")</f>
        <v/>
      </c>
      <c r="V79" s="1" t="str" cm="1">
        <f t="array" aca="1" ref="V79" ca="1">IF(_xlfn.NUMBERVALUE(V$1)&gt;0, IF(LEN(INDIRECT(ADDRESS(ROW(), V$1)))&gt;0, IF(AND(_xlfn.NUMBERVALUE(INDIRECT(ADDRESS(ROW(), V$1)))=V$2, LEN(U79)&gt;0), TRUE, ""), ""), "")</f>
        <v/>
      </c>
      <c r="W79" s="1" t="str" cm="1">
        <f t="array" aca="1" ref="W79" ca="1">IF(_xlfn.NUMBERVALUE(W$1)&gt;0, IF(LEN(INDIRECT(ADDRESS(ROW(), W$1)))&gt;0, IF(AND(_xlfn.NUMBERVALUE(INDIRECT(ADDRESS(ROW(), W$1)))=W$2, LEN(V79)&gt;0), TRUE, ""), ""), "")</f>
        <v/>
      </c>
      <c r="X79" s="1" t="str" cm="1">
        <f t="array" aca="1" ref="X79" ca="1">IF(_xlfn.NUMBERVALUE(X$1)&gt;0, IF(LEN(INDIRECT(ADDRESS(ROW(), X$1)))&gt;0, IF(AND(_xlfn.NUMBERVALUE(INDIRECT(ADDRESS(ROW(), X$1)))=X$2, LEN(W79)&gt;0), TRUE, ""), ""), "")</f>
        <v/>
      </c>
      <c r="Y79" s="1" t="str" cm="1">
        <f t="array" aca="1" ref="Y79" ca="1">IF(_xlfn.NUMBERVALUE(Y$1)&gt;0, IF(LEN(INDIRECT(ADDRESS(ROW(), Y$1)))&gt;0, IF(AND(_xlfn.NUMBERVALUE(INDIRECT(ADDRESS(ROW(), Y$1)))=Y$2, LEN(X79)&gt;0), TRUE, ""), ""), "")</f>
        <v/>
      </c>
      <c r="Z79" s="1" t="str" cm="1">
        <f t="array" aca="1" ref="Z79" ca="1">IF(_xlfn.NUMBERVALUE(Z$1)&gt;0, IF(LEN(INDIRECT(ADDRESS(ROW(), Z$1)))&gt;0, IF(AND(_xlfn.NUMBERVALUE(INDIRECT(ADDRESS(ROW(), Z$1)))=Z$2, LEN(Y79)&gt;0), TRUE, ""), ""), "")</f>
        <v/>
      </c>
      <c r="AA79" s="1" t="str" cm="1">
        <f t="array" aca="1" ref="AA79" ca="1">IF(_xlfn.NUMBERVALUE(AA$1)&gt;0, IF(LEN(INDIRECT(ADDRESS(ROW(), AA$1)))&gt;0, IF(AND(_xlfn.NUMBERVALUE(INDIRECT(ADDRESS(ROW(), AA$1)))=AA$2, LEN(Z79)&gt;0), TRUE, ""), ""), "")</f>
        <v/>
      </c>
      <c r="AB79" s="1" t="str" cm="1">
        <f t="array" aca="1" ref="AB79" ca="1">IF(_xlfn.NUMBERVALUE(AB$1)&gt;0, IF(LEN(INDIRECT(ADDRESS(ROW(), AB$1)))&gt;0, IF(AND(_xlfn.NUMBERVALUE(INDIRECT(ADDRESS(ROW(), AB$1)))=AB$2, LEN(AA79)&gt;0), TRUE, ""), ""), "")</f>
        <v/>
      </c>
      <c r="AC79" s="1" t="str" cm="1">
        <f t="array" aca="1" ref="AC79" ca="1">IF(_xlfn.NUMBERVALUE(AC$1)&gt;0, IF(LEN(INDIRECT(ADDRESS(ROW(), AC$1)))&gt;0, IF(AND(_xlfn.NUMBERVALUE(INDIRECT(ADDRESS(ROW(), AC$1)))=AC$2, LEN(AB79)&gt;0), TRUE, ""), ""), "")</f>
        <v/>
      </c>
      <c r="AD79" s="1" t="str">
        <f t="shared" ca="1" si="46"/>
        <v/>
      </c>
      <c r="AE79" s="1" t="str">
        <f t="shared" ca="1" si="52"/>
        <v/>
      </c>
      <c r="AG79" s="1" t="b" cm="1">
        <f t="array" aca="1" ref="AG79" ca="1">IF(_xlfn.NUMBERVALUE(AG$1)&gt;0, IF(LEN(INDIRECT(ADDRESS(ROW(), AG$1)))&gt;0, IF(_xlfn.NUMBERVALUE(INDIRECT(ADDRESS(ROW(), AG$1)))=AG$2, TRUE, ""), ""), "")</f>
        <v>1</v>
      </c>
      <c r="AH79" s="1" t="b" cm="1">
        <f t="array" aca="1" ref="AH79" ca="1">IF(_xlfn.NUMBERVALUE(AH$1)&gt;0, IF(LEN(INDIRECT(ADDRESS(ROW(), AH$1)))&gt;0, IF(AND(_xlfn.NUMBERVALUE(INDIRECT(ADDRESS(ROW(), AH$1)))=AH$2, LEN(AG79)&gt;0), TRUE, ""), ""), "")</f>
        <v>1</v>
      </c>
      <c r="AI79" s="1" t="b" cm="1">
        <f t="array" aca="1" ref="AI79" ca="1">IF(_xlfn.NUMBERVALUE(AI$1)&gt;0, IF(LEN(INDIRECT(ADDRESS(ROW(), AI$1)))&gt;0, IF(AND(_xlfn.NUMBERVALUE(INDIRECT(ADDRESS(ROW(), AI$1)))=AI$2, LEN(AH79)&gt;0), TRUE, ""), ""), "")</f>
        <v>1</v>
      </c>
      <c r="AJ79" s="1" t="str" cm="1">
        <f t="array" aca="1" ref="AJ79" ca="1">IF(_xlfn.NUMBERVALUE(AJ$1)&gt;0, IF(LEN(INDIRECT(ADDRESS(ROW(), AJ$1)))&gt;0, IF(AND(_xlfn.NUMBERVALUE(INDIRECT(ADDRESS(ROW(), AJ$1)))=AJ$2, LEN(AI79)&gt;0), TRUE, ""), ""), "")</f>
        <v/>
      </c>
      <c r="AK79" s="1" t="str" cm="1">
        <f t="array" aca="1" ref="AK79" ca="1">IF(_xlfn.NUMBERVALUE(AK$1)&gt;0, IF(LEN(INDIRECT(ADDRESS(ROW(), AK$1)))&gt;0, IF(AND(_xlfn.NUMBERVALUE(INDIRECT(ADDRESS(ROW(), AK$1)))=AK$2, LEN(AJ79)&gt;0), TRUE, ""), ""), "")</f>
        <v/>
      </c>
      <c r="AL79" s="1" t="str" cm="1">
        <f t="array" aca="1" ref="AL79" ca="1">IF(_xlfn.NUMBERVALUE(AL$1)&gt;0, IF(LEN(INDIRECT(ADDRESS(ROW(), AL$1)))&gt;0, IF(AND(_xlfn.NUMBERVALUE(INDIRECT(ADDRESS(ROW(), AL$1)))=AL$2, LEN(AK79)&gt;0), TRUE, ""), ""), "")</f>
        <v/>
      </c>
      <c r="AM79" s="1" t="str" cm="1">
        <f t="array" aca="1" ref="AM79" ca="1">IF(_xlfn.NUMBERVALUE(AM$1)&gt;0, IF(LEN(INDIRECT(ADDRESS(ROW(), AM$1)))&gt;0, IF(AND(_xlfn.NUMBERVALUE(INDIRECT(ADDRESS(ROW(), AM$1)))=AM$2, LEN(AL79)&gt;0), TRUE, ""), ""), "")</f>
        <v/>
      </c>
      <c r="AN79" s="1" t="str" cm="1">
        <f t="array" aca="1" ref="AN79" ca="1">IF(_xlfn.NUMBERVALUE(AN$1)&gt;0, IF(LEN(INDIRECT(ADDRESS(ROW(), AN$1)))&gt;0, IF(AND(_xlfn.NUMBERVALUE(INDIRECT(ADDRESS(ROW(), AN$1)))=AN$2, LEN(AM79)&gt;0), TRUE, ""), ""), "")</f>
        <v/>
      </c>
      <c r="AO79" s="1" t="str" cm="1">
        <f t="array" aca="1" ref="AO79" ca="1">IF(_xlfn.NUMBERVALUE(AO$1)&gt;0, IF(LEN(INDIRECT(ADDRESS(ROW(), AO$1)))&gt;0, IF(AND(_xlfn.NUMBERVALUE(INDIRECT(ADDRESS(ROW(), AO$1)))=AO$2, LEN(AN79)&gt;0), TRUE, ""), ""), "")</f>
        <v/>
      </c>
      <c r="AP79" s="1" t="str" cm="1">
        <f t="array" aca="1" ref="AP79" ca="1">IF(_xlfn.NUMBERVALUE(AP$1)&gt;0, IF(LEN(INDIRECT(ADDRESS(ROW(), AP$1)))&gt;0, IF(AND(_xlfn.NUMBERVALUE(INDIRECT(ADDRESS(ROW(), AP$1)))=AP$2, LEN(AO79)&gt;0), TRUE, ""), ""), "")</f>
        <v/>
      </c>
      <c r="AQ79" s="1" t="str" cm="1">
        <f t="array" aca="1" ref="AQ79" ca="1">IF(_xlfn.NUMBERVALUE(AQ$1)&gt;0, IF(LEN(INDIRECT(ADDRESS(ROW(), AQ$1)))&gt;0, IF(AND(_xlfn.NUMBERVALUE(INDIRECT(ADDRESS(ROW(), AQ$1)))=AQ$2, LEN(AP79)&gt;0), TRUE, ""), ""), "")</f>
        <v/>
      </c>
      <c r="AR79" s="1" t="str" cm="1">
        <f t="array" aca="1" ref="AR79" ca="1">IF(_xlfn.NUMBERVALUE(AR$1)&gt;0, IF(LEN(INDIRECT(ADDRESS(ROW(), AR$1)))&gt;0, IF(AND(_xlfn.NUMBERVALUE(INDIRECT(ADDRESS(ROW(), AR$1)))=AR$2, LEN(AQ79)&gt;0), TRUE, ""), ""), "")</f>
        <v/>
      </c>
      <c r="AS79" s="1">
        <f t="shared" ca="1" si="47"/>
        <v>3</v>
      </c>
      <c r="AT79" s="1" t="str">
        <f t="shared" ca="1" si="53"/>
        <v/>
      </c>
    </row>
    <row r="80" spans="1:46" x14ac:dyDescent="0.25">
      <c r="A80" s="1">
        <v>100010110</v>
      </c>
      <c r="B80" s="1" t="str">
        <f t="shared" si="51"/>
        <v>000100010110</v>
      </c>
      <c r="C80" s="1" t="str">
        <f t="shared" si="50"/>
        <v>0</v>
      </c>
      <c r="D80" s="1" t="str">
        <f t="shared" si="49"/>
        <v>1</v>
      </c>
      <c r="E80" s="1" t="str">
        <f t="shared" si="49"/>
        <v>1</v>
      </c>
      <c r="F80" s="1" t="str">
        <f t="shared" si="49"/>
        <v>0</v>
      </c>
      <c r="G80" s="1" t="str">
        <f t="shared" si="49"/>
        <v>1</v>
      </c>
      <c r="H80" s="1" t="str">
        <f t="shared" si="49"/>
        <v>0</v>
      </c>
      <c r="I80" s="1" t="str">
        <f t="shared" si="49"/>
        <v>0</v>
      </c>
      <c r="J80" s="1" t="str">
        <f t="shared" si="49"/>
        <v>0</v>
      </c>
      <c r="K80" s="1" t="str">
        <f t="shared" si="49"/>
        <v>1</v>
      </c>
      <c r="L80" s="1" t="str">
        <f t="shared" si="49"/>
        <v>0</v>
      </c>
      <c r="M80" s="1" t="str">
        <f t="shared" si="49"/>
        <v>0</v>
      </c>
      <c r="N80" s="1" t="str">
        <f t="shared" si="49"/>
        <v>0</v>
      </c>
      <c r="R80" s="1" t="b" cm="1">
        <f t="array" aca="1" ref="R80" ca="1">IF(_xlfn.NUMBERVALUE(R$1)&gt;0, IF(LEN(INDIRECT(ADDRESS(ROW(), R$1)))&gt;0, IF(_xlfn.NUMBERVALUE(INDIRECT(ADDRESS(ROW(), R$1)))=R$2, TRUE, ""), ""), "")</f>
        <v>1</v>
      </c>
      <c r="S80" s="1" t="str" cm="1">
        <f t="array" aca="1" ref="S80" ca="1">IF(_xlfn.NUMBERVALUE(S$1)&gt;0, IF(LEN(INDIRECT(ADDRESS(ROW(), S$1)))&gt;0, IF(AND(_xlfn.NUMBERVALUE(INDIRECT(ADDRESS(ROW(), S$1)))=S$2, LEN(R80)&gt;0), TRUE, ""), ""), "")</f>
        <v/>
      </c>
      <c r="T80" s="1" t="str" cm="1">
        <f t="array" aca="1" ref="T80" ca="1">IF(_xlfn.NUMBERVALUE(T$1)&gt;0, IF(LEN(INDIRECT(ADDRESS(ROW(), T$1)))&gt;0, IF(AND(_xlfn.NUMBERVALUE(INDIRECT(ADDRESS(ROW(), T$1)))=T$2, LEN(S80)&gt;0), TRUE, ""), ""), "")</f>
        <v/>
      </c>
      <c r="U80" s="1" t="str" cm="1">
        <f t="array" aca="1" ref="U80" ca="1">IF(_xlfn.NUMBERVALUE(U$1)&gt;0, IF(LEN(INDIRECT(ADDRESS(ROW(), U$1)))&gt;0, IF(AND(_xlfn.NUMBERVALUE(INDIRECT(ADDRESS(ROW(), U$1)))=U$2, LEN(T80)&gt;0), TRUE, ""), ""), "")</f>
        <v/>
      </c>
      <c r="V80" s="1" t="str" cm="1">
        <f t="array" aca="1" ref="V80" ca="1">IF(_xlfn.NUMBERVALUE(V$1)&gt;0, IF(LEN(INDIRECT(ADDRESS(ROW(), V$1)))&gt;0, IF(AND(_xlfn.NUMBERVALUE(INDIRECT(ADDRESS(ROW(), V$1)))=V$2, LEN(U80)&gt;0), TRUE, ""), ""), "")</f>
        <v/>
      </c>
      <c r="W80" s="1" t="str" cm="1">
        <f t="array" aca="1" ref="W80" ca="1">IF(_xlfn.NUMBERVALUE(W$1)&gt;0, IF(LEN(INDIRECT(ADDRESS(ROW(), W$1)))&gt;0, IF(AND(_xlfn.NUMBERVALUE(INDIRECT(ADDRESS(ROW(), W$1)))=W$2, LEN(V80)&gt;0), TRUE, ""), ""), "")</f>
        <v/>
      </c>
      <c r="X80" s="1" t="str" cm="1">
        <f t="array" aca="1" ref="X80" ca="1">IF(_xlfn.NUMBERVALUE(X$1)&gt;0, IF(LEN(INDIRECT(ADDRESS(ROW(), X$1)))&gt;0, IF(AND(_xlfn.NUMBERVALUE(INDIRECT(ADDRESS(ROW(), X$1)))=X$2, LEN(W80)&gt;0), TRUE, ""), ""), "")</f>
        <v/>
      </c>
      <c r="Y80" s="1" t="str" cm="1">
        <f t="array" aca="1" ref="Y80" ca="1">IF(_xlfn.NUMBERVALUE(Y$1)&gt;0, IF(LEN(INDIRECT(ADDRESS(ROW(), Y$1)))&gt;0, IF(AND(_xlfn.NUMBERVALUE(INDIRECT(ADDRESS(ROW(), Y$1)))=Y$2, LEN(X80)&gt;0), TRUE, ""), ""), "")</f>
        <v/>
      </c>
      <c r="Z80" s="1" t="str" cm="1">
        <f t="array" aca="1" ref="Z80" ca="1">IF(_xlfn.NUMBERVALUE(Z$1)&gt;0, IF(LEN(INDIRECT(ADDRESS(ROW(), Z$1)))&gt;0, IF(AND(_xlfn.NUMBERVALUE(INDIRECT(ADDRESS(ROW(), Z$1)))=Z$2, LEN(Y80)&gt;0), TRUE, ""), ""), "")</f>
        <v/>
      </c>
      <c r="AA80" s="1" t="str" cm="1">
        <f t="array" aca="1" ref="AA80" ca="1">IF(_xlfn.NUMBERVALUE(AA$1)&gt;0, IF(LEN(INDIRECT(ADDRESS(ROW(), AA$1)))&gt;0, IF(AND(_xlfn.NUMBERVALUE(INDIRECT(ADDRESS(ROW(), AA$1)))=AA$2, LEN(Z80)&gt;0), TRUE, ""), ""), "")</f>
        <v/>
      </c>
      <c r="AB80" s="1" t="str" cm="1">
        <f t="array" aca="1" ref="AB80" ca="1">IF(_xlfn.NUMBERVALUE(AB$1)&gt;0, IF(LEN(INDIRECT(ADDRESS(ROW(), AB$1)))&gt;0, IF(AND(_xlfn.NUMBERVALUE(INDIRECT(ADDRESS(ROW(), AB$1)))=AB$2, LEN(AA80)&gt;0), TRUE, ""), ""), "")</f>
        <v/>
      </c>
      <c r="AC80" s="1" t="str" cm="1">
        <f t="array" aca="1" ref="AC80" ca="1">IF(_xlfn.NUMBERVALUE(AC$1)&gt;0, IF(LEN(INDIRECT(ADDRESS(ROW(), AC$1)))&gt;0, IF(AND(_xlfn.NUMBERVALUE(INDIRECT(ADDRESS(ROW(), AC$1)))=AC$2, LEN(AB80)&gt;0), TRUE, ""), ""), "")</f>
        <v/>
      </c>
      <c r="AD80" s="1">
        <f t="shared" ca="1" si="46"/>
        <v>1</v>
      </c>
      <c r="AE80" s="1" t="str">
        <f t="shared" ca="1" si="52"/>
        <v/>
      </c>
      <c r="AG80" s="1" t="str" cm="1">
        <f t="array" aca="1" ref="AG80" ca="1">IF(_xlfn.NUMBERVALUE(AG$1)&gt;0, IF(LEN(INDIRECT(ADDRESS(ROW(), AG$1)))&gt;0, IF(_xlfn.NUMBERVALUE(INDIRECT(ADDRESS(ROW(), AG$1)))=AG$2, TRUE, ""), ""), "")</f>
        <v/>
      </c>
      <c r="AH80" s="1" t="str" cm="1">
        <f t="array" aca="1" ref="AH80" ca="1">IF(_xlfn.NUMBERVALUE(AH$1)&gt;0, IF(LEN(INDIRECT(ADDRESS(ROW(), AH$1)))&gt;0, IF(AND(_xlfn.NUMBERVALUE(INDIRECT(ADDRESS(ROW(), AH$1)))=AH$2, LEN(AG80)&gt;0), TRUE, ""), ""), "")</f>
        <v/>
      </c>
      <c r="AI80" s="1" t="str" cm="1">
        <f t="array" aca="1" ref="AI80" ca="1">IF(_xlfn.NUMBERVALUE(AI$1)&gt;0, IF(LEN(INDIRECT(ADDRESS(ROW(), AI$1)))&gt;0, IF(AND(_xlfn.NUMBERVALUE(INDIRECT(ADDRESS(ROW(), AI$1)))=AI$2, LEN(AH80)&gt;0), TRUE, ""), ""), "")</f>
        <v/>
      </c>
      <c r="AJ80" s="1" t="str" cm="1">
        <f t="array" aca="1" ref="AJ80" ca="1">IF(_xlfn.NUMBERVALUE(AJ$1)&gt;0, IF(LEN(INDIRECT(ADDRESS(ROW(), AJ$1)))&gt;0, IF(AND(_xlfn.NUMBERVALUE(INDIRECT(ADDRESS(ROW(), AJ$1)))=AJ$2, LEN(AI80)&gt;0), TRUE, ""), ""), "")</f>
        <v/>
      </c>
      <c r="AK80" s="1" t="str" cm="1">
        <f t="array" aca="1" ref="AK80" ca="1">IF(_xlfn.NUMBERVALUE(AK$1)&gt;0, IF(LEN(INDIRECT(ADDRESS(ROW(), AK$1)))&gt;0, IF(AND(_xlfn.NUMBERVALUE(INDIRECT(ADDRESS(ROW(), AK$1)))=AK$2, LEN(AJ80)&gt;0), TRUE, ""), ""), "")</f>
        <v/>
      </c>
      <c r="AL80" s="1" t="str" cm="1">
        <f t="array" aca="1" ref="AL80" ca="1">IF(_xlfn.NUMBERVALUE(AL$1)&gt;0, IF(LEN(INDIRECT(ADDRESS(ROW(), AL$1)))&gt;0, IF(AND(_xlfn.NUMBERVALUE(INDIRECT(ADDRESS(ROW(), AL$1)))=AL$2, LEN(AK80)&gt;0), TRUE, ""), ""), "")</f>
        <v/>
      </c>
      <c r="AM80" s="1" t="str" cm="1">
        <f t="array" aca="1" ref="AM80" ca="1">IF(_xlfn.NUMBERVALUE(AM$1)&gt;0, IF(LEN(INDIRECT(ADDRESS(ROW(), AM$1)))&gt;0, IF(AND(_xlfn.NUMBERVALUE(INDIRECT(ADDRESS(ROW(), AM$1)))=AM$2, LEN(AL80)&gt;0), TRUE, ""), ""), "")</f>
        <v/>
      </c>
      <c r="AN80" s="1" t="str" cm="1">
        <f t="array" aca="1" ref="AN80" ca="1">IF(_xlfn.NUMBERVALUE(AN$1)&gt;0, IF(LEN(INDIRECT(ADDRESS(ROW(), AN$1)))&gt;0, IF(AND(_xlfn.NUMBERVALUE(INDIRECT(ADDRESS(ROW(), AN$1)))=AN$2, LEN(AM80)&gt;0), TRUE, ""), ""), "")</f>
        <v/>
      </c>
      <c r="AO80" s="1" t="str" cm="1">
        <f t="array" aca="1" ref="AO80" ca="1">IF(_xlfn.NUMBERVALUE(AO$1)&gt;0, IF(LEN(INDIRECT(ADDRESS(ROW(), AO$1)))&gt;0, IF(AND(_xlfn.NUMBERVALUE(INDIRECT(ADDRESS(ROW(), AO$1)))=AO$2, LEN(AN80)&gt;0), TRUE, ""), ""), "")</f>
        <v/>
      </c>
      <c r="AP80" s="1" t="str" cm="1">
        <f t="array" aca="1" ref="AP80" ca="1">IF(_xlfn.NUMBERVALUE(AP$1)&gt;0, IF(LEN(INDIRECT(ADDRESS(ROW(), AP$1)))&gt;0, IF(AND(_xlfn.NUMBERVALUE(INDIRECT(ADDRESS(ROW(), AP$1)))=AP$2, LEN(AO80)&gt;0), TRUE, ""), ""), "")</f>
        <v/>
      </c>
      <c r="AQ80" s="1" t="str" cm="1">
        <f t="array" aca="1" ref="AQ80" ca="1">IF(_xlfn.NUMBERVALUE(AQ$1)&gt;0, IF(LEN(INDIRECT(ADDRESS(ROW(), AQ$1)))&gt;0, IF(AND(_xlfn.NUMBERVALUE(INDIRECT(ADDRESS(ROW(), AQ$1)))=AQ$2, LEN(AP80)&gt;0), TRUE, ""), ""), "")</f>
        <v/>
      </c>
      <c r="AR80" s="1" t="str" cm="1">
        <f t="array" aca="1" ref="AR80" ca="1">IF(_xlfn.NUMBERVALUE(AR$1)&gt;0, IF(LEN(INDIRECT(ADDRESS(ROW(), AR$1)))&gt;0, IF(AND(_xlfn.NUMBERVALUE(INDIRECT(ADDRESS(ROW(), AR$1)))=AR$2, LEN(AQ80)&gt;0), TRUE, ""), ""), "")</f>
        <v/>
      </c>
      <c r="AS80" s="1" t="str">
        <f t="shared" ca="1" si="47"/>
        <v/>
      </c>
      <c r="AT80" s="1" t="str">
        <f t="shared" ca="1" si="53"/>
        <v/>
      </c>
    </row>
    <row r="81" spans="1:46" x14ac:dyDescent="0.25">
      <c r="A81" s="1">
        <v>101000101010</v>
      </c>
      <c r="B81" s="1" t="str">
        <f t="shared" si="51"/>
        <v>101000101010</v>
      </c>
      <c r="C81" s="1" t="str">
        <f t="shared" si="50"/>
        <v>0</v>
      </c>
      <c r="D81" s="1" t="str">
        <f t="shared" si="49"/>
        <v>1</v>
      </c>
      <c r="E81" s="1" t="str">
        <f t="shared" si="49"/>
        <v>0</v>
      </c>
      <c r="F81" s="1" t="str">
        <f t="shared" si="49"/>
        <v>1</v>
      </c>
      <c r="G81" s="1" t="str">
        <f t="shared" si="49"/>
        <v>0</v>
      </c>
      <c r="H81" s="1" t="str">
        <f t="shared" si="49"/>
        <v>1</v>
      </c>
      <c r="I81" s="1" t="str">
        <f t="shared" si="49"/>
        <v>0</v>
      </c>
      <c r="J81" s="1" t="str">
        <f t="shared" si="49"/>
        <v>0</v>
      </c>
      <c r="K81" s="1" t="str">
        <f t="shared" si="49"/>
        <v>0</v>
      </c>
      <c r="L81" s="1" t="str">
        <f t="shared" si="49"/>
        <v>1</v>
      </c>
      <c r="M81" s="1" t="str">
        <f t="shared" si="49"/>
        <v>0</v>
      </c>
      <c r="N81" s="1" t="str">
        <f t="shared" si="49"/>
        <v>1</v>
      </c>
      <c r="R81" s="1" t="str" cm="1">
        <f t="array" aca="1" ref="R81" ca="1">IF(_xlfn.NUMBERVALUE(R$1)&gt;0, IF(LEN(INDIRECT(ADDRESS(ROW(), R$1)))&gt;0, IF(_xlfn.NUMBERVALUE(INDIRECT(ADDRESS(ROW(), R$1)))=R$2, TRUE, ""), ""), "")</f>
        <v/>
      </c>
      <c r="S81" s="1" t="str" cm="1">
        <f t="array" aca="1" ref="S81" ca="1">IF(_xlfn.NUMBERVALUE(S$1)&gt;0, IF(LEN(INDIRECT(ADDRESS(ROW(), S$1)))&gt;0, IF(AND(_xlfn.NUMBERVALUE(INDIRECT(ADDRESS(ROW(), S$1)))=S$2, LEN(R81)&gt;0), TRUE, ""), ""), "")</f>
        <v/>
      </c>
      <c r="T81" s="1" t="str" cm="1">
        <f t="array" aca="1" ref="T81" ca="1">IF(_xlfn.NUMBERVALUE(T$1)&gt;0, IF(LEN(INDIRECT(ADDRESS(ROW(), T$1)))&gt;0, IF(AND(_xlfn.NUMBERVALUE(INDIRECT(ADDRESS(ROW(), T$1)))=T$2, LEN(S81)&gt;0), TRUE, ""), ""), "")</f>
        <v/>
      </c>
      <c r="U81" s="1" t="str" cm="1">
        <f t="array" aca="1" ref="U81" ca="1">IF(_xlfn.NUMBERVALUE(U$1)&gt;0, IF(LEN(INDIRECT(ADDRESS(ROW(), U$1)))&gt;0, IF(AND(_xlfn.NUMBERVALUE(INDIRECT(ADDRESS(ROW(), U$1)))=U$2, LEN(T81)&gt;0), TRUE, ""), ""), "")</f>
        <v/>
      </c>
      <c r="V81" s="1" t="str" cm="1">
        <f t="array" aca="1" ref="V81" ca="1">IF(_xlfn.NUMBERVALUE(V$1)&gt;0, IF(LEN(INDIRECT(ADDRESS(ROW(), V$1)))&gt;0, IF(AND(_xlfn.NUMBERVALUE(INDIRECT(ADDRESS(ROW(), V$1)))=V$2, LEN(U81)&gt;0), TRUE, ""), ""), "")</f>
        <v/>
      </c>
      <c r="W81" s="1" t="str" cm="1">
        <f t="array" aca="1" ref="W81" ca="1">IF(_xlfn.NUMBERVALUE(W$1)&gt;0, IF(LEN(INDIRECT(ADDRESS(ROW(), W$1)))&gt;0, IF(AND(_xlfn.NUMBERVALUE(INDIRECT(ADDRESS(ROW(), W$1)))=W$2, LEN(V81)&gt;0), TRUE, ""), ""), "")</f>
        <v/>
      </c>
      <c r="X81" s="1" t="str" cm="1">
        <f t="array" aca="1" ref="X81" ca="1">IF(_xlfn.NUMBERVALUE(X$1)&gt;0, IF(LEN(INDIRECT(ADDRESS(ROW(), X$1)))&gt;0, IF(AND(_xlfn.NUMBERVALUE(INDIRECT(ADDRESS(ROW(), X$1)))=X$2, LEN(W81)&gt;0), TRUE, ""), ""), "")</f>
        <v/>
      </c>
      <c r="Y81" s="1" t="str" cm="1">
        <f t="array" aca="1" ref="Y81" ca="1">IF(_xlfn.NUMBERVALUE(Y$1)&gt;0, IF(LEN(INDIRECT(ADDRESS(ROW(), Y$1)))&gt;0, IF(AND(_xlfn.NUMBERVALUE(INDIRECT(ADDRESS(ROW(), Y$1)))=Y$2, LEN(X81)&gt;0), TRUE, ""), ""), "")</f>
        <v/>
      </c>
      <c r="Z81" s="1" t="str" cm="1">
        <f t="array" aca="1" ref="Z81" ca="1">IF(_xlfn.NUMBERVALUE(Z$1)&gt;0, IF(LEN(INDIRECT(ADDRESS(ROW(), Z$1)))&gt;0, IF(AND(_xlfn.NUMBERVALUE(INDIRECT(ADDRESS(ROW(), Z$1)))=Z$2, LEN(Y81)&gt;0), TRUE, ""), ""), "")</f>
        <v/>
      </c>
      <c r="AA81" s="1" t="str" cm="1">
        <f t="array" aca="1" ref="AA81" ca="1">IF(_xlfn.NUMBERVALUE(AA$1)&gt;0, IF(LEN(INDIRECT(ADDRESS(ROW(), AA$1)))&gt;0, IF(AND(_xlfn.NUMBERVALUE(INDIRECT(ADDRESS(ROW(), AA$1)))=AA$2, LEN(Z81)&gt;0), TRUE, ""), ""), "")</f>
        <v/>
      </c>
      <c r="AB81" s="1" t="str" cm="1">
        <f t="array" aca="1" ref="AB81" ca="1">IF(_xlfn.NUMBERVALUE(AB$1)&gt;0, IF(LEN(INDIRECT(ADDRESS(ROW(), AB$1)))&gt;0, IF(AND(_xlfn.NUMBERVALUE(INDIRECT(ADDRESS(ROW(), AB$1)))=AB$2, LEN(AA81)&gt;0), TRUE, ""), ""), "")</f>
        <v/>
      </c>
      <c r="AC81" s="1" t="str" cm="1">
        <f t="array" aca="1" ref="AC81" ca="1">IF(_xlfn.NUMBERVALUE(AC$1)&gt;0, IF(LEN(INDIRECT(ADDRESS(ROW(), AC$1)))&gt;0, IF(AND(_xlfn.NUMBERVALUE(INDIRECT(ADDRESS(ROW(), AC$1)))=AC$2, LEN(AB81)&gt;0), TRUE, ""), ""), "")</f>
        <v/>
      </c>
      <c r="AD81" s="1" t="str">
        <f t="shared" ca="1" si="46"/>
        <v/>
      </c>
      <c r="AE81" s="1" t="str">
        <f t="shared" ca="1" si="52"/>
        <v/>
      </c>
      <c r="AG81" s="1" t="b" cm="1">
        <f t="array" aca="1" ref="AG81" ca="1">IF(_xlfn.NUMBERVALUE(AG$1)&gt;0, IF(LEN(INDIRECT(ADDRESS(ROW(), AG$1)))&gt;0, IF(_xlfn.NUMBERVALUE(INDIRECT(ADDRESS(ROW(), AG$1)))=AG$2, TRUE, ""), ""), "")</f>
        <v>1</v>
      </c>
      <c r="AH81" s="1" t="str" cm="1">
        <f t="array" aca="1" ref="AH81" ca="1">IF(_xlfn.NUMBERVALUE(AH$1)&gt;0, IF(LEN(INDIRECT(ADDRESS(ROW(), AH$1)))&gt;0, IF(AND(_xlfn.NUMBERVALUE(INDIRECT(ADDRESS(ROW(), AH$1)))=AH$2, LEN(AG81)&gt;0), TRUE, ""), ""), "")</f>
        <v/>
      </c>
      <c r="AI81" s="1" t="str" cm="1">
        <f t="array" aca="1" ref="AI81" ca="1">IF(_xlfn.NUMBERVALUE(AI$1)&gt;0, IF(LEN(INDIRECT(ADDRESS(ROW(), AI$1)))&gt;0, IF(AND(_xlfn.NUMBERVALUE(INDIRECT(ADDRESS(ROW(), AI$1)))=AI$2, LEN(AH81)&gt;0), TRUE, ""), ""), "")</f>
        <v/>
      </c>
      <c r="AJ81" s="1" t="str" cm="1">
        <f t="array" aca="1" ref="AJ81" ca="1">IF(_xlfn.NUMBERVALUE(AJ$1)&gt;0, IF(LEN(INDIRECT(ADDRESS(ROW(), AJ$1)))&gt;0, IF(AND(_xlfn.NUMBERVALUE(INDIRECT(ADDRESS(ROW(), AJ$1)))=AJ$2, LEN(AI81)&gt;0), TRUE, ""), ""), "")</f>
        <v/>
      </c>
      <c r="AK81" s="1" t="str" cm="1">
        <f t="array" aca="1" ref="AK81" ca="1">IF(_xlfn.NUMBERVALUE(AK$1)&gt;0, IF(LEN(INDIRECT(ADDRESS(ROW(), AK$1)))&gt;0, IF(AND(_xlfn.NUMBERVALUE(INDIRECT(ADDRESS(ROW(), AK$1)))=AK$2, LEN(AJ81)&gt;0), TRUE, ""), ""), "")</f>
        <v/>
      </c>
      <c r="AL81" s="1" t="str" cm="1">
        <f t="array" aca="1" ref="AL81" ca="1">IF(_xlfn.NUMBERVALUE(AL$1)&gt;0, IF(LEN(INDIRECT(ADDRESS(ROW(), AL$1)))&gt;0, IF(AND(_xlfn.NUMBERVALUE(INDIRECT(ADDRESS(ROW(), AL$1)))=AL$2, LEN(AK81)&gt;0), TRUE, ""), ""), "")</f>
        <v/>
      </c>
      <c r="AM81" s="1" t="str" cm="1">
        <f t="array" aca="1" ref="AM81" ca="1">IF(_xlfn.NUMBERVALUE(AM$1)&gt;0, IF(LEN(INDIRECT(ADDRESS(ROW(), AM$1)))&gt;0, IF(AND(_xlfn.NUMBERVALUE(INDIRECT(ADDRESS(ROW(), AM$1)))=AM$2, LEN(AL81)&gt;0), TRUE, ""), ""), "")</f>
        <v/>
      </c>
      <c r="AN81" s="1" t="str" cm="1">
        <f t="array" aca="1" ref="AN81" ca="1">IF(_xlfn.NUMBERVALUE(AN$1)&gt;0, IF(LEN(INDIRECT(ADDRESS(ROW(), AN$1)))&gt;0, IF(AND(_xlfn.NUMBERVALUE(INDIRECT(ADDRESS(ROW(), AN$1)))=AN$2, LEN(AM81)&gt;0), TRUE, ""), ""), "")</f>
        <v/>
      </c>
      <c r="AO81" s="1" t="str" cm="1">
        <f t="array" aca="1" ref="AO81" ca="1">IF(_xlfn.NUMBERVALUE(AO$1)&gt;0, IF(LEN(INDIRECT(ADDRESS(ROW(), AO$1)))&gt;0, IF(AND(_xlfn.NUMBERVALUE(INDIRECT(ADDRESS(ROW(), AO$1)))=AO$2, LEN(AN81)&gt;0), TRUE, ""), ""), "")</f>
        <v/>
      </c>
      <c r="AP81" s="1" t="str" cm="1">
        <f t="array" aca="1" ref="AP81" ca="1">IF(_xlfn.NUMBERVALUE(AP$1)&gt;0, IF(LEN(INDIRECT(ADDRESS(ROW(), AP$1)))&gt;0, IF(AND(_xlfn.NUMBERVALUE(INDIRECT(ADDRESS(ROW(), AP$1)))=AP$2, LEN(AO81)&gt;0), TRUE, ""), ""), "")</f>
        <v/>
      </c>
      <c r="AQ81" s="1" t="str" cm="1">
        <f t="array" aca="1" ref="AQ81" ca="1">IF(_xlfn.NUMBERVALUE(AQ$1)&gt;0, IF(LEN(INDIRECT(ADDRESS(ROW(), AQ$1)))&gt;0, IF(AND(_xlfn.NUMBERVALUE(INDIRECT(ADDRESS(ROW(), AQ$1)))=AQ$2, LEN(AP81)&gt;0), TRUE, ""), ""), "")</f>
        <v/>
      </c>
      <c r="AR81" s="1" t="str" cm="1">
        <f t="array" aca="1" ref="AR81" ca="1">IF(_xlfn.NUMBERVALUE(AR$1)&gt;0, IF(LEN(INDIRECT(ADDRESS(ROW(), AR$1)))&gt;0, IF(AND(_xlfn.NUMBERVALUE(INDIRECT(ADDRESS(ROW(), AR$1)))=AR$2, LEN(AQ81)&gt;0), TRUE, ""), ""), "")</f>
        <v/>
      </c>
      <c r="AS81" s="1">
        <f t="shared" ca="1" si="47"/>
        <v>1</v>
      </c>
      <c r="AT81" s="1" t="str">
        <f t="shared" ca="1" si="53"/>
        <v/>
      </c>
    </row>
    <row r="82" spans="1:46" x14ac:dyDescent="0.25">
      <c r="A82" s="1">
        <v>10111111</v>
      </c>
      <c r="B82" s="1" t="str">
        <f t="shared" si="51"/>
        <v>000010111111</v>
      </c>
      <c r="C82" s="1" t="str">
        <f t="shared" si="50"/>
        <v>1</v>
      </c>
      <c r="D82" s="1" t="str">
        <f t="shared" si="49"/>
        <v>1</v>
      </c>
      <c r="E82" s="1" t="str">
        <f t="shared" si="49"/>
        <v>1</v>
      </c>
      <c r="F82" s="1" t="str">
        <f t="shared" si="49"/>
        <v>1</v>
      </c>
      <c r="G82" s="1" t="str">
        <f t="shared" si="49"/>
        <v>1</v>
      </c>
      <c r="H82" s="1" t="str">
        <f t="shared" si="49"/>
        <v>1</v>
      </c>
      <c r="I82" s="1" t="str">
        <f t="shared" si="49"/>
        <v>0</v>
      </c>
      <c r="J82" s="1" t="str">
        <f t="shared" si="49"/>
        <v>1</v>
      </c>
      <c r="K82" s="1" t="str">
        <f t="shared" si="49"/>
        <v>0</v>
      </c>
      <c r="L82" s="1" t="str">
        <f t="shared" si="49"/>
        <v>0</v>
      </c>
      <c r="M82" s="1" t="str">
        <f t="shared" si="49"/>
        <v>0</v>
      </c>
      <c r="N82" s="1" t="str">
        <f t="shared" si="49"/>
        <v>0</v>
      </c>
      <c r="R82" s="1" t="b" cm="1">
        <f t="array" aca="1" ref="R82" ca="1">IF(_xlfn.NUMBERVALUE(R$1)&gt;0, IF(LEN(INDIRECT(ADDRESS(ROW(), R$1)))&gt;0, IF(_xlfn.NUMBERVALUE(INDIRECT(ADDRESS(ROW(), R$1)))=R$2, TRUE, ""), ""), "")</f>
        <v>1</v>
      </c>
      <c r="S82" s="1" t="str" cm="1">
        <f t="array" aca="1" ref="S82" ca="1">IF(_xlfn.NUMBERVALUE(S$1)&gt;0, IF(LEN(INDIRECT(ADDRESS(ROW(), S$1)))&gt;0, IF(AND(_xlfn.NUMBERVALUE(INDIRECT(ADDRESS(ROW(), S$1)))=S$2, LEN(R82)&gt;0), TRUE, ""), ""), "")</f>
        <v/>
      </c>
      <c r="T82" s="1" t="str" cm="1">
        <f t="array" aca="1" ref="T82" ca="1">IF(_xlfn.NUMBERVALUE(T$1)&gt;0, IF(LEN(INDIRECT(ADDRESS(ROW(), T$1)))&gt;0, IF(AND(_xlfn.NUMBERVALUE(INDIRECT(ADDRESS(ROW(), T$1)))=T$2, LEN(S82)&gt;0), TRUE, ""), ""), "")</f>
        <v/>
      </c>
      <c r="U82" s="1" t="str" cm="1">
        <f t="array" aca="1" ref="U82" ca="1">IF(_xlfn.NUMBERVALUE(U$1)&gt;0, IF(LEN(INDIRECT(ADDRESS(ROW(), U$1)))&gt;0, IF(AND(_xlfn.NUMBERVALUE(INDIRECT(ADDRESS(ROW(), U$1)))=U$2, LEN(T82)&gt;0), TRUE, ""), ""), "")</f>
        <v/>
      </c>
      <c r="V82" s="1" t="str" cm="1">
        <f t="array" aca="1" ref="V82" ca="1">IF(_xlfn.NUMBERVALUE(V$1)&gt;0, IF(LEN(INDIRECT(ADDRESS(ROW(), V$1)))&gt;0, IF(AND(_xlfn.NUMBERVALUE(INDIRECT(ADDRESS(ROW(), V$1)))=V$2, LEN(U82)&gt;0), TRUE, ""), ""), "")</f>
        <v/>
      </c>
      <c r="W82" s="1" t="str" cm="1">
        <f t="array" aca="1" ref="W82" ca="1">IF(_xlfn.NUMBERVALUE(W$1)&gt;0, IF(LEN(INDIRECT(ADDRESS(ROW(), W$1)))&gt;0, IF(AND(_xlfn.NUMBERVALUE(INDIRECT(ADDRESS(ROW(), W$1)))=W$2, LEN(V82)&gt;0), TRUE, ""), ""), "")</f>
        <v/>
      </c>
      <c r="X82" s="1" t="str" cm="1">
        <f t="array" aca="1" ref="X82" ca="1">IF(_xlfn.NUMBERVALUE(X$1)&gt;0, IF(LEN(INDIRECT(ADDRESS(ROW(), X$1)))&gt;0, IF(AND(_xlfn.NUMBERVALUE(INDIRECT(ADDRESS(ROW(), X$1)))=X$2, LEN(W82)&gt;0), TRUE, ""), ""), "")</f>
        <v/>
      </c>
      <c r="Y82" s="1" t="str" cm="1">
        <f t="array" aca="1" ref="Y82" ca="1">IF(_xlfn.NUMBERVALUE(Y$1)&gt;0, IF(LEN(INDIRECT(ADDRESS(ROW(), Y$1)))&gt;0, IF(AND(_xlfn.NUMBERVALUE(INDIRECT(ADDRESS(ROW(), Y$1)))=Y$2, LEN(X82)&gt;0), TRUE, ""), ""), "")</f>
        <v/>
      </c>
      <c r="Z82" s="1" t="str" cm="1">
        <f t="array" aca="1" ref="Z82" ca="1">IF(_xlfn.NUMBERVALUE(Z$1)&gt;0, IF(LEN(INDIRECT(ADDRESS(ROW(), Z$1)))&gt;0, IF(AND(_xlfn.NUMBERVALUE(INDIRECT(ADDRESS(ROW(), Z$1)))=Z$2, LEN(Y82)&gt;0), TRUE, ""), ""), "")</f>
        <v/>
      </c>
      <c r="AA82" s="1" t="str" cm="1">
        <f t="array" aca="1" ref="AA82" ca="1">IF(_xlfn.NUMBERVALUE(AA$1)&gt;0, IF(LEN(INDIRECT(ADDRESS(ROW(), AA$1)))&gt;0, IF(AND(_xlfn.NUMBERVALUE(INDIRECT(ADDRESS(ROW(), AA$1)))=AA$2, LEN(Z82)&gt;0), TRUE, ""), ""), "")</f>
        <v/>
      </c>
      <c r="AB82" s="1" t="str" cm="1">
        <f t="array" aca="1" ref="AB82" ca="1">IF(_xlfn.NUMBERVALUE(AB$1)&gt;0, IF(LEN(INDIRECT(ADDRESS(ROW(), AB$1)))&gt;0, IF(AND(_xlfn.NUMBERVALUE(INDIRECT(ADDRESS(ROW(), AB$1)))=AB$2, LEN(AA82)&gt;0), TRUE, ""), ""), "")</f>
        <v/>
      </c>
      <c r="AC82" s="1" t="str" cm="1">
        <f t="array" aca="1" ref="AC82" ca="1">IF(_xlfn.NUMBERVALUE(AC$1)&gt;0, IF(LEN(INDIRECT(ADDRESS(ROW(), AC$1)))&gt;0, IF(AND(_xlfn.NUMBERVALUE(INDIRECT(ADDRESS(ROW(), AC$1)))=AC$2, LEN(AB82)&gt;0), TRUE, ""), ""), "")</f>
        <v/>
      </c>
      <c r="AD82" s="1">
        <f t="shared" ca="1" si="46"/>
        <v>1</v>
      </c>
      <c r="AE82" s="1" t="str">
        <f t="shared" ca="1" si="52"/>
        <v/>
      </c>
      <c r="AG82" s="1" t="str" cm="1">
        <f t="array" aca="1" ref="AG82" ca="1">IF(_xlfn.NUMBERVALUE(AG$1)&gt;0, IF(LEN(INDIRECT(ADDRESS(ROW(), AG$1)))&gt;0, IF(_xlfn.NUMBERVALUE(INDIRECT(ADDRESS(ROW(), AG$1)))=AG$2, TRUE, ""), ""), "")</f>
        <v/>
      </c>
      <c r="AH82" s="1" t="str" cm="1">
        <f t="array" aca="1" ref="AH82" ca="1">IF(_xlfn.NUMBERVALUE(AH$1)&gt;0, IF(LEN(INDIRECT(ADDRESS(ROW(), AH$1)))&gt;0, IF(AND(_xlfn.NUMBERVALUE(INDIRECT(ADDRESS(ROW(), AH$1)))=AH$2, LEN(AG82)&gt;0), TRUE, ""), ""), "")</f>
        <v/>
      </c>
      <c r="AI82" s="1" t="str" cm="1">
        <f t="array" aca="1" ref="AI82" ca="1">IF(_xlfn.NUMBERVALUE(AI$1)&gt;0, IF(LEN(INDIRECT(ADDRESS(ROW(), AI$1)))&gt;0, IF(AND(_xlfn.NUMBERVALUE(INDIRECT(ADDRESS(ROW(), AI$1)))=AI$2, LEN(AH82)&gt;0), TRUE, ""), ""), "")</f>
        <v/>
      </c>
      <c r="AJ82" s="1" t="str" cm="1">
        <f t="array" aca="1" ref="AJ82" ca="1">IF(_xlfn.NUMBERVALUE(AJ$1)&gt;0, IF(LEN(INDIRECT(ADDRESS(ROW(), AJ$1)))&gt;0, IF(AND(_xlfn.NUMBERVALUE(INDIRECT(ADDRESS(ROW(), AJ$1)))=AJ$2, LEN(AI82)&gt;0), TRUE, ""), ""), "")</f>
        <v/>
      </c>
      <c r="AK82" s="1" t="str" cm="1">
        <f t="array" aca="1" ref="AK82" ca="1">IF(_xlfn.NUMBERVALUE(AK$1)&gt;0, IF(LEN(INDIRECT(ADDRESS(ROW(), AK$1)))&gt;0, IF(AND(_xlfn.NUMBERVALUE(INDIRECT(ADDRESS(ROW(), AK$1)))=AK$2, LEN(AJ82)&gt;0), TRUE, ""), ""), "")</f>
        <v/>
      </c>
      <c r="AL82" s="1" t="str" cm="1">
        <f t="array" aca="1" ref="AL82" ca="1">IF(_xlfn.NUMBERVALUE(AL$1)&gt;0, IF(LEN(INDIRECT(ADDRESS(ROW(), AL$1)))&gt;0, IF(AND(_xlfn.NUMBERVALUE(INDIRECT(ADDRESS(ROW(), AL$1)))=AL$2, LEN(AK82)&gt;0), TRUE, ""), ""), "")</f>
        <v/>
      </c>
      <c r="AM82" s="1" t="str" cm="1">
        <f t="array" aca="1" ref="AM82" ca="1">IF(_xlfn.NUMBERVALUE(AM$1)&gt;0, IF(LEN(INDIRECT(ADDRESS(ROW(), AM$1)))&gt;0, IF(AND(_xlfn.NUMBERVALUE(INDIRECT(ADDRESS(ROW(), AM$1)))=AM$2, LEN(AL82)&gt;0), TRUE, ""), ""), "")</f>
        <v/>
      </c>
      <c r="AN82" s="1" t="str" cm="1">
        <f t="array" aca="1" ref="AN82" ca="1">IF(_xlfn.NUMBERVALUE(AN$1)&gt;0, IF(LEN(INDIRECT(ADDRESS(ROW(), AN$1)))&gt;0, IF(AND(_xlfn.NUMBERVALUE(INDIRECT(ADDRESS(ROW(), AN$1)))=AN$2, LEN(AM82)&gt;0), TRUE, ""), ""), "")</f>
        <v/>
      </c>
      <c r="AO82" s="1" t="str" cm="1">
        <f t="array" aca="1" ref="AO82" ca="1">IF(_xlfn.NUMBERVALUE(AO$1)&gt;0, IF(LEN(INDIRECT(ADDRESS(ROW(), AO$1)))&gt;0, IF(AND(_xlfn.NUMBERVALUE(INDIRECT(ADDRESS(ROW(), AO$1)))=AO$2, LEN(AN82)&gt;0), TRUE, ""), ""), "")</f>
        <v/>
      </c>
      <c r="AP82" s="1" t="str" cm="1">
        <f t="array" aca="1" ref="AP82" ca="1">IF(_xlfn.NUMBERVALUE(AP$1)&gt;0, IF(LEN(INDIRECT(ADDRESS(ROW(), AP$1)))&gt;0, IF(AND(_xlfn.NUMBERVALUE(INDIRECT(ADDRESS(ROW(), AP$1)))=AP$2, LEN(AO82)&gt;0), TRUE, ""), ""), "")</f>
        <v/>
      </c>
      <c r="AQ82" s="1" t="str" cm="1">
        <f t="array" aca="1" ref="AQ82" ca="1">IF(_xlfn.NUMBERVALUE(AQ$1)&gt;0, IF(LEN(INDIRECT(ADDRESS(ROW(), AQ$1)))&gt;0, IF(AND(_xlfn.NUMBERVALUE(INDIRECT(ADDRESS(ROW(), AQ$1)))=AQ$2, LEN(AP82)&gt;0), TRUE, ""), ""), "")</f>
        <v/>
      </c>
      <c r="AR82" s="1" t="str" cm="1">
        <f t="array" aca="1" ref="AR82" ca="1">IF(_xlfn.NUMBERVALUE(AR$1)&gt;0, IF(LEN(INDIRECT(ADDRESS(ROW(), AR$1)))&gt;0, IF(AND(_xlfn.NUMBERVALUE(INDIRECT(ADDRESS(ROW(), AR$1)))=AR$2, LEN(AQ82)&gt;0), TRUE, ""), ""), "")</f>
        <v/>
      </c>
      <c r="AS82" s="1" t="str">
        <f t="shared" ca="1" si="47"/>
        <v/>
      </c>
      <c r="AT82" s="1" t="str">
        <f t="shared" ca="1" si="53"/>
        <v/>
      </c>
    </row>
    <row r="83" spans="1:46" x14ac:dyDescent="0.25">
      <c r="A83" s="1">
        <v>110101010001</v>
      </c>
      <c r="B83" s="1" t="str">
        <f t="shared" si="51"/>
        <v>110101010001</v>
      </c>
      <c r="C83" s="1" t="str">
        <f t="shared" si="50"/>
        <v>1</v>
      </c>
      <c r="D83" s="1" t="str">
        <f t="shared" si="49"/>
        <v>0</v>
      </c>
      <c r="E83" s="1" t="str">
        <f t="shared" si="49"/>
        <v>0</v>
      </c>
      <c r="F83" s="1" t="str">
        <f t="shared" si="49"/>
        <v>0</v>
      </c>
      <c r="G83" s="1" t="str">
        <f t="shared" si="49"/>
        <v>1</v>
      </c>
      <c r="H83" s="1" t="str">
        <f t="shared" si="49"/>
        <v>0</v>
      </c>
      <c r="I83" s="1" t="str">
        <f t="shared" si="49"/>
        <v>1</v>
      </c>
      <c r="J83" s="1" t="str">
        <f t="shared" si="49"/>
        <v>0</v>
      </c>
      <c r="K83" s="1" t="str">
        <f t="shared" si="49"/>
        <v>1</v>
      </c>
      <c r="L83" s="1" t="str">
        <f t="shared" si="49"/>
        <v>0</v>
      </c>
      <c r="M83" s="1" t="str">
        <f t="shared" si="49"/>
        <v>1</v>
      </c>
      <c r="N83" s="1" t="str">
        <f t="shared" si="49"/>
        <v>1</v>
      </c>
      <c r="R83" s="1" t="str" cm="1">
        <f t="array" aca="1" ref="R83" ca="1">IF(_xlfn.NUMBERVALUE(R$1)&gt;0, IF(LEN(INDIRECT(ADDRESS(ROW(), R$1)))&gt;0, IF(_xlfn.NUMBERVALUE(INDIRECT(ADDRESS(ROW(), R$1)))=R$2, TRUE, ""), ""), "")</f>
        <v/>
      </c>
      <c r="S83" s="1" t="str" cm="1">
        <f t="array" aca="1" ref="S83" ca="1">IF(_xlfn.NUMBERVALUE(S$1)&gt;0, IF(LEN(INDIRECT(ADDRESS(ROW(), S$1)))&gt;0, IF(AND(_xlfn.NUMBERVALUE(INDIRECT(ADDRESS(ROW(), S$1)))=S$2, LEN(R83)&gt;0), TRUE, ""), ""), "")</f>
        <v/>
      </c>
      <c r="T83" s="1" t="str" cm="1">
        <f t="array" aca="1" ref="T83" ca="1">IF(_xlfn.NUMBERVALUE(T$1)&gt;0, IF(LEN(INDIRECT(ADDRESS(ROW(), T$1)))&gt;0, IF(AND(_xlfn.NUMBERVALUE(INDIRECT(ADDRESS(ROW(), T$1)))=T$2, LEN(S83)&gt;0), TRUE, ""), ""), "")</f>
        <v/>
      </c>
      <c r="U83" s="1" t="str" cm="1">
        <f t="array" aca="1" ref="U83" ca="1">IF(_xlfn.NUMBERVALUE(U$1)&gt;0, IF(LEN(INDIRECT(ADDRESS(ROW(), U$1)))&gt;0, IF(AND(_xlfn.NUMBERVALUE(INDIRECT(ADDRESS(ROW(), U$1)))=U$2, LEN(T83)&gt;0), TRUE, ""), ""), "")</f>
        <v/>
      </c>
      <c r="V83" s="1" t="str" cm="1">
        <f t="array" aca="1" ref="V83" ca="1">IF(_xlfn.NUMBERVALUE(V$1)&gt;0, IF(LEN(INDIRECT(ADDRESS(ROW(), V$1)))&gt;0, IF(AND(_xlfn.NUMBERVALUE(INDIRECT(ADDRESS(ROW(), V$1)))=V$2, LEN(U83)&gt;0), TRUE, ""), ""), "")</f>
        <v/>
      </c>
      <c r="W83" s="1" t="str" cm="1">
        <f t="array" aca="1" ref="W83" ca="1">IF(_xlfn.NUMBERVALUE(W$1)&gt;0, IF(LEN(INDIRECT(ADDRESS(ROW(), W$1)))&gt;0, IF(AND(_xlfn.NUMBERVALUE(INDIRECT(ADDRESS(ROW(), W$1)))=W$2, LEN(V83)&gt;0), TRUE, ""), ""), "")</f>
        <v/>
      </c>
      <c r="X83" s="1" t="str" cm="1">
        <f t="array" aca="1" ref="X83" ca="1">IF(_xlfn.NUMBERVALUE(X$1)&gt;0, IF(LEN(INDIRECT(ADDRESS(ROW(), X$1)))&gt;0, IF(AND(_xlfn.NUMBERVALUE(INDIRECT(ADDRESS(ROW(), X$1)))=X$2, LEN(W83)&gt;0), TRUE, ""), ""), "")</f>
        <v/>
      </c>
      <c r="Y83" s="1" t="str" cm="1">
        <f t="array" aca="1" ref="Y83" ca="1">IF(_xlfn.NUMBERVALUE(Y$1)&gt;0, IF(LEN(INDIRECT(ADDRESS(ROW(), Y$1)))&gt;0, IF(AND(_xlfn.NUMBERVALUE(INDIRECT(ADDRESS(ROW(), Y$1)))=Y$2, LEN(X83)&gt;0), TRUE, ""), ""), "")</f>
        <v/>
      </c>
      <c r="Z83" s="1" t="str" cm="1">
        <f t="array" aca="1" ref="Z83" ca="1">IF(_xlfn.NUMBERVALUE(Z$1)&gt;0, IF(LEN(INDIRECT(ADDRESS(ROW(), Z$1)))&gt;0, IF(AND(_xlfn.NUMBERVALUE(INDIRECT(ADDRESS(ROW(), Z$1)))=Z$2, LEN(Y83)&gt;0), TRUE, ""), ""), "")</f>
        <v/>
      </c>
      <c r="AA83" s="1" t="str" cm="1">
        <f t="array" aca="1" ref="AA83" ca="1">IF(_xlfn.NUMBERVALUE(AA$1)&gt;0, IF(LEN(INDIRECT(ADDRESS(ROW(), AA$1)))&gt;0, IF(AND(_xlfn.NUMBERVALUE(INDIRECT(ADDRESS(ROW(), AA$1)))=AA$2, LEN(Z83)&gt;0), TRUE, ""), ""), "")</f>
        <v/>
      </c>
      <c r="AB83" s="1" t="str" cm="1">
        <f t="array" aca="1" ref="AB83" ca="1">IF(_xlfn.NUMBERVALUE(AB$1)&gt;0, IF(LEN(INDIRECT(ADDRESS(ROW(), AB$1)))&gt;0, IF(AND(_xlfn.NUMBERVALUE(INDIRECT(ADDRESS(ROW(), AB$1)))=AB$2, LEN(AA83)&gt;0), TRUE, ""), ""), "")</f>
        <v/>
      </c>
      <c r="AC83" s="1" t="str" cm="1">
        <f t="array" aca="1" ref="AC83" ca="1">IF(_xlfn.NUMBERVALUE(AC$1)&gt;0, IF(LEN(INDIRECT(ADDRESS(ROW(), AC$1)))&gt;0, IF(AND(_xlfn.NUMBERVALUE(INDIRECT(ADDRESS(ROW(), AC$1)))=AC$2, LEN(AB83)&gt;0), TRUE, ""), ""), "")</f>
        <v/>
      </c>
      <c r="AD83" s="1" t="str">
        <f t="shared" ca="1" si="46"/>
        <v/>
      </c>
      <c r="AE83" s="1" t="str">
        <f t="shared" ca="1" si="52"/>
        <v/>
      </c>
      <c r="AG83" s="1" t="b" cm="1">
        <f t="array" aca="1" ref="AG83" ca="1">IF(_xlfn.NUMBERVALUE(AG$1)&gt;0, IF(LEN(INDIRECT(ADDRESS(ROW(), AG$1)))&gt;0, IF(_xlfn.NUMBERVALUE(INDIRECT(ADDRESS(ROW(), AG$1)))=AG$2, TRUE, ""), ""), "")</f>
        <v>1</v>
      </c>
      <c r="AH83" s="1" t="b" cm="1">
        <f t="array" aca="1" ref="AH83" ca="1">IF(_xlfn.NUMBERVALUE(AH$1)&gt;0, IF(LEN(INDIRECT(ADDRESS(ROW(), AH$1)))&gt;0, IF(AND(_xlfn.NUMBERVALUE(INDIRECT(ADDRESS(ROW(), AH$1)))=AH$2, LEN(AG83)&gt;0), TRUE, ""), ""), "")</f>
        <v>1</v>
      </c>
      <c r="AI83" s="1" t="b" cm="1">
        <f t="array" aca="1" ref="AI83" ca="1">IF(_xlfn.NUMBERVALUE(AI$1)&gt;0, IF(LEN(INDIRECT(ADDRESS(ROW(), AI$1)))&gt;0, IF(AND(_xlfn.NUMBERVALUE(INDIRECT(ADDRESS(ROW(), AI$1)))=AI$2, LEN(AH83)&gt;0), TRUE, ""), ""), "")</f>
        <v>1</v>
      </c>
      <c r="AJ83" s="1" t="str" cm="1">
        <f t="array" aca="1" ref="AJ83" ca="1">IF(_xlfn.NUMBERVALUE(AJ$1)&gt;0, IF(LEN(INDIRECT(ADDRESS(ROW(), AJ$1)))&gt;0, IF(AND(_xlfn.NUMBERVALUE(INDIRECT(ADDRESS(ROW(), AJ$1)))=AJ$2, LEN(AI83)&gt;0), TRUE, ""), ""), "")</f>
        <v/>
      </c>
      <c r="AK83" s="1" t="str" cm="1">
        <f t="array" aca="1" ref="AK83" ca="1">IF(_xlfn.NUMBERVALUE(AK$1)&gt;0, IF(LEN(INDIRECT(ADDRESS(ROW(), AK$1)))&gt;0, IF(AND(_xlfn.NUMBERVALUE(INDIRECT(ADDRESS(ROW(), AK$1)))=AK$2, LEN(AJ83)&gt;0), TRUE, ""), ""), "")</f>
        <v/>
      </c>
      <c r="AL83" s="1" t="str" cm="1">
        <f t="array" aca="1" ref="AL83" ca="1">IF(_xlfn.NUMBERVALUE(AL$1)&gt;0, IF(LEN(INDIRECT(ADDRESS(ROW(), AL$1)))&gt;0, IF(AND(_xlfn.NUMBERVALUE(INDIRECT(ADDRESS(ROW(), AL$1)))=AL$2, LEN(AK83)&gt;0), TRUE, ""), ""), "")</f>
        <v/>
      </c>
      <c r="AM83" s="1" t="str" cm="1">
        <f t="array" aca="1" ref="AM83" ca="1">IF(_xlfn.NUMBERVALUE(AM$1)&gt;0, IF(LEN(INDIRECT(ADDRESS(ROW(), AM$1)))&gt;0, IF(AND(_xlfn.NUMBERVALUE(INDIRECT(ADDRESS(ROW(), AM$1)))=AM$2, LEN(AL83)&gt;0), TRUE, ""), ""), "")</f>
        <v/>
      </c>
      <c r="AN83" s="1" t="str" cm="1">
        <f t="array" aca="1" ref="AN83" ca="1">IF(_xlfn.NUMBERVALUE(AN$1)&gt;0, IF(LEN(INDIRECT(ADDRESS(ROW(), AN$1)))&gt;0, IF(AND(_xlfn.NUMBERVALUE(INDIRECT(ADDRESS(ROW(), AN$1)))=AN$2, LEN(AM83)&gt;0), TRUE, ""), ""), "")</f>
        <v/>
      </c>
      <c r="AO83" s="1" t="str" cm="1">
        <f t="array" aca="1" ref="AO83" ca="1">IF(_xlfn.NUMBERVALUE(AO$1)&gt;0, IF(LEN(INDIRECT(ADDRESS(ROW(), AO$1)))&gt;0, IF(AND(_xlfn.NUMBERVALUE(INDIRECT(ADDRESS(ROW(), AO$1)))=AO$2, LEN(AN83)&gt;0), TRUE, ""), ""), "")</f>
        <v/>
      </c>
      <c r="AP83" s="1" t="str" cm="1">
        <f t="array" aca="1" ref="AP83" ca="1">IF(_xlfn.NUMBERVALUE(AP$1)&gt;0, IF(LEN(INDIRECT(ADDRESS(ROW(), AP$1)))&gt;0, IF(AND(_xlfn.NUMBERVALUE(INDIRECT(ADDRESS(ROW(), AP$1)))=AP$2, LEN(AO83)&gt;0), TRUE, ""), ""), "")</f>
        <v/>
      </c>
      <c r="AQ83" s="1" t="str" cm="1">
        <f t="array" aca="1" ref="AQ83" ca="1">IF(_xlfn.NUMBERVALUE(AQ$1)&gt;0, IF(LEN(INDIRECT(ADDRESS(ROW(), AQ$1)))&gt;0, IF(AND(_xlfn.NUMBERVALUE(INDIRECT(ADDRESS(ROW(), AQ$1)))=AQ$2, LEN(AP83)&gt;0), TRUE, ""), ""), "")</f>
        <v/>
      </c>
      <c r="AR83" s="1" t="str" cm="1">
        <f t="array" aca="1" ref="AR83" ca="1">IF(_xlfn.NUMBERVALUE(AR$1)&gt;0, IF(LEN(INDIRECT(ADDRESS(ROW(), AR$1)))&gt;0, IF(AND(_xlfn.NUMBERVALUE(INDIRECT(ADDRESS(ROW(), AR$1)))=AR$2, LEN(AQ83)&gt;0), TRUE, ""), ""), "")</f>
        <v/>
      </c>
      <c r="AS83" s="1">
        <f t="shared" ca="1" si="47"/>
        <v>3</v>
      </c>
      <c r="AT83" s="1" t="str">
        <f t="shared" ca="1" si="53"/>
        <v/>
      </c>
    </row>
    <row r="84" spans="1:46" x14ac:dyDescent="0.25">
      <c r="A84" s="1">
        <v>101000100010</v>
      </c>
      <c r="B84" s="1" t="str">
        <f t="shared" si="51"/>
        <v>101000100010</v>
      </c>
      <c r="C84" s="1" t="str">
        <f t="shared" si="50"/>
        <v>0</v>
      </c>
      <c r="D84" s="1" t="str">
        <f t="shared" si="49"/>
        <v>1</v>
      </c>
      <c r="E84" s="1" t="str">
        <f t="shared" si="49"/>
        <v>0</v>
      </c>
      <c r="F84" s="1" t="str">
        <f t="shared" si="49"/>
        <v>0</v>
      </c>
      <c r="G84" s="1" t="str">
        <f t="shared" si="49"/>
        <v>0</v>
      </c>
      <c r="H84" s="1" t="str">
        <f t="shared" si="49"/>
        <v>1</v>
      </c>
      <c r="I84" s="1" t="str">
        <f t="shared" si="49"/>
        <v>0</v>
      </c>
      <c r="J84" s="1" t="str">
        <f t="shared" si="49"/>
        <v>0</v>
      </c>
      <c r="K84" s="1" t="str">
        <f t="shared" si="49"/>
        <v>0</v>
      </c>
      <c r="L84" s="1" t="str">
        <f t="shared" si="49"/>
        <v>1</v>
      </c>
      <c r="M84" s="1" t="str">
        <f t="shared" si="49"/>
        <v>0</v>
      </c>
      <c r="N84" s="1" t="str">
        <f t="shared" si="49"/>
        <v>1</v>
      </c>
      <c r="R84" s="1" t="str" cm="1">
        <f t="array" aca="1" ref="R84" ca="1">IF(_xlfn.NUMBERVALUE(R$1)&gt;0, IF(LEN(INDIRECT(ADDRESS(ROW(), R$1)))&gt;0, IF(_xlfn.NUMBERVALUE(INDIRECT(ADDRESS(ROW(), R$1)))=R$2, TRUE, ""), ""), "")</f>
        <v/>
      </c>
      <c r="S84" s="1" t="str" cm="1">
        <f t="array" aca="1" ref="S84" ca="1">IF(_xlfn.NUMBERVALUE(S$1)&gt;0, IF(LEN(INDIRECT(ADDRESS(ROW(), S$1)))&gt;0, IF(AND(_xlfn.NUMBERVALUE(INDIRECT(ADDRESS(ROW(), S$1)))=S$2, LEN(R84)&gt;0), TRUE, ""), ""), "")</f>
        <v/>
      </c>
      <c r="T84" s="1" t="str" cm="1">
        <f t="array" aca="1" ref="T84" ca="1">IF(_xlfn.NUMBERVALUE(T$1)&gt;0, IF(LEN(INDIRECT(ADDRESS(ROW(), T$1)))&gt;0, IF(AND(_xlfn.NUMBERVALUE(INDIRECT(ADDRESS(ROW(), T$1)))=T$2, LEN(S84)&gt;0), TRUE, ""), ""), "")</f>
        <v/>
      </c>
      <c r="U84" s="1" t="str" cm="1">
        <f t="array" aca="1" ref="U84" ca="1">IF(_xlfn.NUMBERVALUE(U$1)&gt;0, IF(LEN(INDIRECT(ADDRESS(ROW(), U$1)))&gt;0, IF(AND(_xlfn.NUMBERVALUE(INDIRECT(ADDRESS(ROW(), U$1)))=U$2, LEN(T84)&gt;0), TRUE, ""), ""), "")</f>
        <v/>
      </c>
      <c r="V84" s="1" t="str" cm="1">
        <f t="array" aca="1" ref="V84" ca="1">IF(_xlfn.NUMBERVALUE(V$1)&gt;0, IF(LEN(INDIRECT(ADDRESS(ROW(), V$1)))&gt;0, IF(AND(_xlfn.NUMBERVALUE(INDIRECT(ADDRESS(ROW(), V$1)))=V$2, LEN(U84)&gt;0), TRUE, ""), ""), "")</f>
        <v/>
      </c>
      <c r="W84" s="1" t="str" cm="1">
        <f t="array" aca="1" ref="W84" ca="1">IF(_xlfn.NUMBERVALUE(W$1)&gt;0, IF(LEN(INDIRECT(ADDRESS(ROW(), W$1)))&gt;0, IF(AND(_xlfn.NUMBERVALUE(INDIRECT(ADDRESS(ROW(), W$1)))=W$2, LEN(V84)&gt;0), TRUE, ""), ""), "")</f>
        <v/>
      </c>
      <c r="X84" s="1" t="str" cm="1">
        <f t="array" aca="1" ref="X84" ca="1">IF(_xlfn.NUMBERVALUE(X$1)&gt;0, IF(LEN(INDIRECT(ADDRESS(ROW(), X$1)))&gt;0, IF(AND(_xlfn.NUMBERVALUE(INDIRECT(ADDRESS(ROW(), X$1)))=X$2, LEN(W84)&gt;0), TRUE, ""), ""), "")</f>
        <v/>
      </c>
      <c r="Y84" s="1" t="str" cm="1">
        <f t="array" aca="1" ref="Y84" ca="1">IF(_xlfn.NUMBERVALUE(Y$1)&gt;0, IF(LEN(INDIRECT(ADDRESS(ROW(), Y$1)))&gt;0, IF(AND(_xlfn.NUMBERVALUE(INDIRECT(ADDRESS(ROW(), Y$1)))=Y$2, LEN(X84)&gt;0), TRUE, ""), ""), "")</f>
        <v/>
      </c>
      <c r="Z84" s="1" t="str" cm="1">
        <f t="array" aca="1" ref="Z84" ca="1">IF(_xlfn.NUMBERVALUE(Z$1)&gt;0, IF(LEN(INDIRECT(ADDRESS(ROW(), Z$1)))&gt;0, IF(AND(_xlfn.NUMBERVALUE(INDIRECT(ADDRESS(ROW(), Z$1)))=Z$2, LEN(Y84)&gt;0), TRUE, ""), ""), "")</f>
        <v/>
      </c>
      <c r="AA84" s="1" t="str" cm="1">
        <f t="array" aca="1" ref="AA84" ca="1">IF(_xlfn.NUMBERVALUE(AA$1)&gt;0, IF(LEN(INDIRECT(ADDRESS(ROW(), AA$1)))&gt;0, IF(AND(_xlfn.NUMBERVALUE(INDIRECT(ADDRESS(ROW(), AA$1)))=AA$2, LEN(Z84)&gt;0), TRUE, ""), ""), "")</f>
        <v/>
      </c>
      <c r="AB84" s="1" t="str" cm="1">
        <f t="array" aca="1" ref="AB84" ca="1">IF(_xlfn.NUMBERVALUE(AB$1)&gt;0, IF(LEN(INDIRECT(ADDRESS(ROW(), AB$1)))&gt;0, IF(AND(_xlfn.NUMBERVALUE(INDIRECT(ADDRESS(ROW(), AB$1)))=AB$2, LEN(AA84)&gt;0), TRUE, ""), ""), "")</f>
        <v/>
      </c>
      <c r="AC84" s="1" t="str" cm="1">
        <f t="array" aca="1" ref="AC84" ca="1">IF(_xlfn.NUMBERVALUE(AC$1)&gt;0, IF(LEN(INDIRECT(ADDRESS(ROW(), AC$1)))&gt;0, IF(AND(_xlfn.NUMBERVALUE(INDIRECT(ADDRESS(ROW(), AC$1)))=AC$2, LEN(AB84)&gt;0), TRUE, ""), ""), "")</f>
        <v/>
      </c>
      <c r="AD84" s="1" t="str">
        <f t="shared" ref="AD84:AD147" ca="1" si="54">IF(COUNTIF(R84:AC84, TRUE)&gt;0, COUNTIF(R84:AC84, TRUE), "")</f>
        <v/>
      </c>
      <c r="AE84" s="1" t="str">
        <f t="shared" ca="1" si="52"/>
        <v/>
      </c>
      <c r="AG84" s="1" t="b" cm="1">
        <f t="array" aca="1" ref="AG84" ca="1">IF(_xlfn.NUMBERVALUE(AG$1)&gt;0, IF(LEN(INDIRECT(ADDRESS(ROW(), AG$1)))&gt;0, IF(_xlfn.NUMBERVALUE(INDIRECT(ADDRESS(ROW(), AG$1)))=AG$2, TRUE, ""), ""), "")</f>
        <v>1</v>
      </c>
      <c r="AH84" s="1" t="str" cm="1">
        <f t="array" aca="1" ref="AH84" ca="1">IF(_xlfn.NUMBERVALUE(AH$1)&gt;0, IF(LEN(INDIRECT(ADDRESS(ROW(), AH$1)))&gt;0, IF(AND(_xlfn.NUMBERVALUE(INDIRECT(ADDRESS(ROW(), AH$1)))=AH$2, LEN(AG84)&gt;0), TRUE, ""), ""), "")</f>
        <v/>
      </c>
      <c r="AI84" s="1" t="str" cm="1">
        <f t="array" aca="1" ref="AI84" ca="1">IF(_xlfn.NUMBERVALUE(AI$1)&gt;0, IF(LEN(INDIRECT(ADDRESS(ROW(), AI$1)))&gt;0, IF(AND(_xlfn.NUMBERVALUE(INDIRECT(ADDRESS(ROW(), AI$1)))=AI$2, LEN(AH84)&gt;0), TRUE, ""), ""), "")</f>
        <v/>
      </c>
      <c r="AJ84" s="1" t="str" cm="1">
        <f t="array" aca="1" ref="AJ84" ca="1">IF(_xlfn.NUMBERVALUE(AJ$1)&gt;0, IF(LEN(INDIRECT(ADDRESS(ROW(), AJ$1)))&gt;0, IF(AND(_xlfn.NUMBERVALUE(INDIRECT(ADDRESS(ROW(), AJ$1)))=AJ$2, LEN(AI84)&gt;0), TRUE, ""), ""), "")</f>
        <v/>
      </c>
      <c r="AK84" s="1" t="str" cm="1">
        <f t="array" aca="1" ref="AK84" ca="1">IF(_xlfn.NUMBERVALUE(AK$1)&gt;0, IF(LEN(INDIRECT(ADDRESS(ROW(), AK$1)))&gt;0, IF(AND(_xlfn.NUMBERVALUE(INDIRECT(ADDRESS(ROW(), AK$1)))=AK$2, LEN(AJ84)&gt;0), TRUE, ""), ""), "")</f>
        <v/>
      </c>
      <c r="AL84" s="1" t="str" cm="1">
        <f t="array" aca="1" ref="AL84" ca="1">IF(_xlfn.NUMBERVALUE(AL$1)&gt;0, IF(LEN(INDIRECT(ADDRESS(ROW(), AL$1)))&gt;0, IF(AND(_xlfn.NUMBERVALUE(INDIRECT(ADDRESS(ROW(), AL$1)))=AL$2, LEN(AK84)&gt;0), TRUE, ""), ""), "")</f>
        <v/>
      </c>
      <c r="AM84" s="1" t="str" cm="1">
        <f t="array" aca="1" ref="AM84" ca="1">IF(_xlfn.NUMBERVALUE(AM$1)&gt;0, IF(LEN(INDIRECT(ADDRESS(ROW(), AM$1)))&gt;0, IF(AND(_xlfn.NUMBERVALUE(INDIRECT(ADDRESS(ROW(), AM$1)))=AM$2, LEN(AL84)&gt;0), TRUE, ""), ""), "")</f>
        <v/>
      </c>
      <c r="AN84" s="1" t="str" cm="1">
        <f t="array" aca="1" ref="AN84" ca="1">IF(_xlfn.NUMBERVALUE(AN$1)&gt;0, IF(LEN(INDIRECT(ADDRESS(ROW(), AN$1)))&gt;0, IF(AND(_xlfn.NUMBERVALUE(INDIRECT(ADDRESS(ROW(), AN$1)))=AN$2, LEN(AM84)&gt;0), TRUE, ""), ""), "")</f>
        <v/>
      </c>
      <c r="AO84" s="1" t="str" cm="1">
        <f t="array" aca="1" ref="AO84" ca="1">IF(_xlfn.NUMBERVALUE(AO$1)&gt;0, IF(LEN(INDIRECT(ADDRESS(ROW(), AO$1)))&gt;0, IF(AND(_xlfn.NUMBERVALUE(INDIRECT(ADDRESS(ROW(), AO$1)))=AO$2, LEN(AN84)&gt;0), TRUE, ""), ""), "")</f>
        <v/>
      </c>
      <c r="AP84" s="1" t="str" cm="1">
        <f t="array" aca="1" ref="AP84" ca="1">IF(_xlfn.NUMBERVALUE(AP$1)&gt;0, IF(LEN(INDIRECT(ADDRESS(ROW(), AP$1)))&gt;0, IF(AND(_xlfn.NUMBERVALUE(INDIRECT(ADDRESS(ROW(), AP$1)))=AP$2, LEN(AO84)&gt;0), TRUE, ""), ""), "")</f>
        <v/>
      </c>
      <c r="AQ84" s="1" t="str" cm="1">
        <f t="array" aca="1" ref="AQ84" ca="1">IF(_xlfn.NUMBERVALUE(AQ$1)&gt;0, IF(LEN(INDIRECT(ADDRESS(ROW(), AQ$1)))&gt;0, IF(AND(_xlfn.NUMBERVALUE(INDIRECT(ADDRESS(ROW(), AQ$1)))=AQ$2, LEN(AP84)&gt;0), TRUE, ""), ""), "")</f>
        <v/>
      </c>
      <c r="AR84" s="1" t="str" cm="1">
        <f t="array" aca="1" ref="AR84" ca="1">IF(_xlfn.NUMBERVALUE(AR$1)&gt;0, IF(LEN(INDIRECT(ADDRESS(ROW(), AR$1)))&gt;0, IF(AND(_xlfn.NUMBERVALUE(INDIRECT(ADDRESS(ROW(), AR$1)))=AR$2, LEN(AQ84)&gt;0), TRUE, ""), ""), "")</f>
        <v/>
      </c>
      <c r="AS84" s="1">
        <f t="shared" ref="AS84:AS147" ca="1" si="55">IF(COUNTIF(AG84:AR84, TRUE)&gt;0, COUNTIF(AG84:AR84, TRUE), "")</f>
        <v>1</v>
      </c>
      <c r="AT84" s="1" t="str">
        <f t="shared" ca="1" si="53"/>
        <v/>
      </c>
    </row>
    <row r="85" spans="1:46" x14ac:dyDescent="0.25">
      <c r="A85" s="1">
        <v>1100001111</v>
      </c>
      <c r="B85" s="1" t="str">
        <f t="shared" si="51"/>
        <v>001100001111</v>
      </c>
      <c r="C85" s="1" t="str">
        <f t="shared" si="50"/>
        <v>1</v>
      </c>
      <c r="D85" s="1" t="str">
        <f t="shared" si="49"/>
        <v>1</v>
      </c>
      <c r="E85" s="1" t="str">
        <f t="shared" si="49"/>
        <v>1</v>
      </c>
      <c r="F85" s="1" t="str">
        <f t="shared" si="49"/>
        <v>1</v>
      </c>
      <c r="G85" s="1" t="str">
        <f t="shared" si="49"/>
        <v>0</v>
      </c>
      <c r="H85" s="1" t="str">
        <f t="shared" si="49"/>
        <v>0</v>
      </c>
      <c r="I85" s="1" t="str">
        <f t="shared" si="49"/>
        <v>0</v>
      </c>
      <c r="J85" s="1" t="str">
        <f t="shared" si="49"/>
        <v>0</v>
      </c>
      <c r="K85" s="1" t="str">
        <f t="shared" si="49"/>
        <v>1</v>
      </c>
      <c r="L85" s="1" t="str">
        <f t="shared" si="49"/>
        <v>1</v>
      </c>
      <c r="M85" s="1" t="str">
        <f t="shared" si="49"/>
        <v>0</v>
      </c>
      <c r="N85" s="1" t="str">
        <f t="shared" si="49"/>
        <v>0</v>
      </c>
      <c r="R85" s="1" t="b" cm="1">
        <f t="array" aca="1" ref="R85" ca="1">IF(_xlfn.NUMBERVALUE(R$1)&gt;0, IF(LEN(INDIRECT(ADDRESS(ROW(), R$1)))&gt;0, IF(_xlfn.NUMBERVALUE(INDIRECT(ADDRESS(ROW(), R$1)))=R$2, TRUE, ""), ""), "")</f>
        <v>1</v>
      </c>
      <c r="S85" s="1" t="str" cm="1">
        <f t="array" aca="1" ref="S85" ca="1">IF(_xlfn.NUMBERVALUE(S$1)&gt;0, IF(LEN(INDIRECT(ADDRESS(ROW(), S$1)))&gt;0, IF(AND(_xlfn.NUMBERVALUE(INDIRECT(ADDRESS(ROW(), S$1)))=S$2, LEN(R85)&gt;0), TRUE, ""), ""), "")</f>
        <v/>
      </c>
      <c r="T85" s="1" t="str" cm="1">
        <f t="array" aca="1" ref="T85" ca="1">IF(_xlfn.NUMBERVALUE(T$1)&gt;0, IF(LEN(INDIRECT(ADDRESS(ROW(), T$1)))&gt;0, IF(AND(_xlfn.NUMBERVALUE(INDIRECT(ADDRESS(ROW(), T$1)))=T$2, LEN(S85)&gt;0), TRUE, ""), ""), "")</f>
        <v/>
      </c>
      <c r="U85" s="1" t="str" cm="1">
        <f t="array" aca="1" ref="U85" ca="1">IF(_xlfn.NUMBERVALUE(U$1)&gt;0, IF(LEN(INDIRECT(ADDRESS(ROW(), U$1)))&gt;0, IF(AND(_xlfn.NUMBERVALUE(INDIRECT(ADDRESS(ROW(), U$1)))=U$2, LEN(T85)&gt;0), TRUE, ""), ""), "")</f>
        <v/>
      </c>
      <c r="V85" s="1" t="str" cm="1">
        <f t="array" aca="1" ref="V85" ca="1">IF(_xlfn.NUMBERVALUE(V$1)&gt;0, IF(LEN(INDIRECT(ADDRESS(ROW(), V$1)))&gt;0, IF(AND(_xlfn.NUMBERVALUE(INDIRECT(ADDRESS(ROW(), V$1)))=V$2, LEN(U85)&gt;0), TRUE, ""), ""), "")</f>
        <v/>
      </c>
      <c r="W85" s="1" t="str" cm="1">
        <f t="array" aca="1" ref="W85" ca="1">IF(_xlfn.NUMBERVALUE(W$1)&gt;0, IF(LEN(INDIRECT(ADDRESS(ROW(), W$1)))&gt;0, IF(AND(_xlfn.NUMBERVALUE(INDIRECT(ADDRESS(ROW(), W$1)))=W$2, LEN(V85)&gt;0), TRUE, ""), ""), "")</f>
        <v/>
      </c>
      <c r="X85" s="1" t="str" cm="1">
        <f t="array" aca="1" ref="X85" ca="1">IF(_xlfn.NUMBERVALUE(X$1)&gt;0, IF(LEN(INDIRECT(ADDRESS(ROW(), X$1)))&gt;0, IF(AND(_xlfn.NUMBERVALUE(INDIRECT(ADDRESS(ROW(), X$1)))=X$2, LEN(W85)&gt;0), TRUE, ""), ""), "")</f>
        <v/>
      </c>
      <c r="Y85" s="1" t="str" cm="1">
        <f t="array" aca="1" ref="Y85" ca="1">IF(_xlfn.NUMBERVALUE(Y$1)&gt;0, IF(LEN(INDIRECT(ADDRESS(ROW(), Y$1)))&gt;0, IF(AND(_xlfn.NUMBERVALUE(INDIRECT(ADDRESS(ROW(), Y$1)))=Y$2, LEN(X85)&gt;0), TRUE, ""), ""), "")</f>
        <v/>
      </c>
      <c r="Z85" s="1" t="str" cm="1">
        <f t="array" aca="1" ref="Z85" ca="1">IF(_xlfn.NUMBERVALUE(Z$1)&gt;0, IF(LEN(INDIRECT(ADDRESS(ROW(), Z$1)))&gt;0, IF(AND(_xlfn.NUMBERVALUE(INDIRECT(ADDRESS(ROW(), Z$1)))=Z$2, LEN(Y85)&gt;0), TRUE, ""), ""), "")</f>
        <v/>
      </c>
      <c r="AA85" s="1" t="str" cm="1">
        <f t="array" aca="1" ref="AA85" ca="1">IF(_xlfn.NUMBERVALUE(AA$1)&gt;0, IF(LEN(INDIRECT(ADDRESS(ROW(), AA$1)))&gt;0, IF(AND(_xlfn.NUMBERVALUE(INDIRECT(ADDRESS(ROW(), AA$1)))=AA$2, LEN(Z85)&gt;0), TRUE, ""), ""), "")</f>
        <v/>
      </c>
      <c r="AB85" s="1" t="str" cm="1">
        <f t="array" aca="1" ref="AB85" ca="1">IF(_xlfn.NUMBERVALUE(AB$1)&gt;0, IF(LEN(INDIRECT(ADDRESS(ROW(), AB$1)))&gt;0, IF(AND(_xlfn.NUMBERVALUE(INDIRECT(ADDRESS(ROW(), AB$1)))=AB$2, LEN(AA85)&gt;0), TRUE, ""), ""), "")</f>
        <v/>
      </c>
      <c r="AC85" s="1" t="str" cm="1">
        <f t="array" aca="1" ref="AC85" ca="1">IF(_xlfn.NUMBERVALUE(AC$1)&gt;0, IF(LEN(INDIRECT(ADDRESS(ROW(), AC$1)))&gt;0, IF(AND(_xlfn.NUMBERVALUE(INDIRECT(ADDRESS(ROW(), AC$1)))=AC$2, LEN(AB85)&gt;0), TRUE, ""), ""), "")</f>
        <v/>
      </c>
      <c r="AD85" s="1">
        <f t="shared" ca="1" si="54"/>
        <v>1</v>
      </c>
      <c r="AE85" s="1" t="str">
        <f t="shared" ca="1" si="52"/>
        <v/>
      </c>
      <c r="AG85" s="1" t="str" cm="1">
        <f t="array" aca="1" ref="AG85" ca="1">IF(_xlfn.NUMBERVALUE(AG$1)&gt;0, IF(LEN(INDIRECT(ADDRESS(ROW(), AG$1)))&gt;0, IF(_xlfn.NUMBERVALUE(INDIRECT(ADDRESS(ROW(), AG$1)))=AG$2, TRUE, ""), ""), "")</f>
        <v/>
      </c>
      <c r="AH85" s="1" t="str" cm="1">
        <f t="array" aca="1" ref="AH85" ca="1">IF(_xlfn.NUMBERVALUE(AH$1)&gt;0, IF(LEN(INDIRECT(ADDRESS(ROW(), AH$1)))&gt;0, IF(AND(_xlfn.NUMBERVALUE(INDIRECT(ADDRESS(ROW(), AH$1)))=AH$2, LEN(AG85)&gt;0), TRUE, ""), ""), "")</f>
        <v/>
      </c>
      <c r="AI85" s="1" t="str" cm="1">
        <f t="array" aca="1" ref="AI85" ca="1">IF(_xlfn.NUMBERVALUE(AI$1)&gt;0, IF(LEN(INDIRECT(ADDRESS(ROW(), AI$1)))&gt;0, IF(AND(_xlfn.NUMBERVALUE(INDIRECT(ADDRESS(ROW(), AI$1)))=AI$2, LEN(AH85)&gt;0), TRUE, ""), ""), "")</f>
        <v/>
      </c>
      <c r="AJ85" s="1" t="str" cm="1">
        <f t="array" aca="1" ref="AJ85" ca="1">IF(_xlfn.NUMBERVALUE(AJ$1)&gt;0, IF(LEN(INDIRECT(ADDRESS(ROW(), AJ$1)))&gt;0, IF(AND(_xlfn.NUMBERVALUE(INDIRECT(ADDRESS(ROW(), AJ$1)))=AJ$2, LEN(AI85)&gt;0), TRUE, ""), ""), "")</f>
        <v/>
      </c>
      <c r="AK85" s="1" t="str" cm="1">
        <f t="array" aca="1" ref="AK85" ca="1">IF(_xlfn.NUMBERVALUE(AK$1)&gt;0, IF(LEN(INDIRECT(ADDRESS(ROW(), AK$1)))&gt;0, IF(AND(_xlfn.NUMBERVALUE(INDIRECT(ADDRESS(ROW(), AK$1)))=AK$2, LEN(AJ85)&gt;0), TRUE, ""), ""), "")</f>
        <v/>
      </c>
      <c r="AL85" s="1" t="str" cm="1">
        <f t="array" aca="1" ref="AL85" ca="1">IF(_xlfn.NUMBERVALUE(AL$1)&gt;0, IF(LEN(INDIRECT(ADDRESS(ROW(), AL$1)))&gt;0, IF(AND(_xlfn.NUMBERVALUE(INDIRECT(ADDRESS(ROW(), AL$1)))=AL$2, LEN(AK85)&gt;0), TRUE, ""), ""), "")</f>
        <v/>
      </c>
      <c r="AM85" s="1" t="str" cm="1">
        <f t="array" aca="1" ref="AM85" ca="1">IF(_xlfn.NUMBERVALUE(AM$1)&gt;0, IF(LEN(INDIRECT(ADDRESS(ROW(), AM$1)))&gt;0, IF(AND(_xlfn.NUMBERVALUE(INDIRECT(ADDRESS(ROW(), AM$1)))=AM$2, LEN(AL85)&gt;0), TRUE, ""), ""), "")</f>
        <v/>
      </c>
      <c r="AN85" s="1" t="str" cm="1">
        <f t="array" aca="1" ref="AN85" ca="1">IF(_xlfn.NUMBERVALUE(AN$1)&gt;0, IF(LEN(INDIRECT(ADDRESS(ROW(), AN$1)))&gt;0, IF(AND(_xlfn.NUMBERVALUE(INDIRECT(ADDRESS(ROW(), AN$1)))=AN$2, LEN(AM85)&gt;0), TRUE, ""), ""), "")</f>
        <v/>
      </c>
      <c r="AO85" s="1" t="str" cm="1">
        <f t="array" aca="1" ref="AO85" ca="1">IF(_xlfn.NUMBERVALUE(AO$1)&gt;0, IF(LEN(INDIRECT(ADDRESS(ROW(), AO$1)))&gt;0, IF(AND(_xlfn.NUMBERVALUE(INDIRECT(ADDRESS(ROW(), AO$1)))=AO$2, LEN(AN85)&gt;0), TRUE, ""), ""), "")</f>
        <v/>
      </c>
      <c r="AP85" s="1" t="str" cm="1">
        <f t="array" aca="1" ref="AP85" ca="1">IF(_xlfn.NUMBERVALUE(AP$1)&gt;0, IF(LEN(INDIRECT(ADDRESS(ROW(), AP$1)))&gt;0, IF(AND(_xlfn.NUMBERVALUE(INDIRECT(ADDRESS(ROW(), AP$1)))=AP$2, LEN(AO85)&gt;0), TRUE, ""), ""), "")</f>
        <v/>
      </c>
      <c r="AQ85" s="1" t="str" cm="1">
        <f t="array" aca="1" ref="AQ85" ca="1">IF(_xlfn.NUMBERVALUE(AQ$1)&gt;0, IF(LEN(INDIRECT(ADDRESS(ROW(), AQ$1)))&gt;0, IF(AND(_xlfn.NUMBERVALUE(INDIRECT(ADDRESS(ROW(), AQ$1)))=AQ$2, LEN(AP85)&gt;0), TRUE, ""), ""), "")</f>
        <v/>
      </c>
      <c r="AR85" s="1" t="str" cm="1">
        <f t="array" aca="1" ref="AR85" ca="1">IF(_xlfn.NUMBERVALUE(AR$1)&gt;0, IF(LEN(INDIRECT(ADDRESS(ROW(), AR$1)))&gt;0, IF(AND(_xlfn.NUMBERVALUE(INDIRECT(ADDRESS(ROW(), AR$1)))=AR$2, LEN(AQ85)&gt;0), TRUE, ""), ""), "")</f>
        <v/>
      </c>
      <c r="AS85" s="1" t="str">
        <f t="shared" ca="1" si="55"/>
        <v/>
      </c>
      <c r="AT85" s="1" t="str">
        <f t="shared" ca="1" si="53"/>
        <v/>
      </c>
    </row>
    <row r="86" spans="1:46" x14ac:dyDescent="0.25">
      <c r="A86" s="1">
        <v>101111101011</v>
      </c>
      <c r="B86" s="1" t="str">
        <f t="shared" si="51"/>
        <v>101111101011</v>
      </c>
      <c r="C86" s="1" t="str">
        <f t="shared" si="50"/>
        <v>1</v>
      </c>
      <c r="D86" s="1" t="str">
        <f t="shared" si="49"/>
        <v>1</v>
      </c>
      <c r="E86" s="1" t="str">
        <f t="shared" si="49"/>
        <v>0</v>
      </c>
      <c r="F86" s="1" t="str">
        <f t="shared" si="49"/>
        <v>1</v>
      </c>
      <c r="G86" s="1" t="str">
        <f t="shared" si="49"/>
        <v>0</v>
      </c>
      <c r="H86" s="1" t="str">
        <f t="shared" si="49"/>
        <v>1</v>
      </c>
      <c r="I86" s="1" t="str">
        <f t="shared" si="49"/>
        <v>1</v>
      </c>
      <c r="J86" s="1" t="str">
        <f t="shared" si="49"/>
        <v>1</v>
      </c>
      <c r="K86" s="1" t="str">
        <f t="shared" si="49"/>
        <v>1</v>
      </c>
      <c r="L86" s="1" t="str">
        <f t="shared" si="49"/>
        <v>1</v>
      </c>
      <c r="M86" s="1" t="str">
        <f t="shared" si="49"/>
        <v>0</v>
      </c>
      <c r="N86" s="1" t="str">
        <f t="shared" si="49"/>
        <v>1</v>
      </c>
      <c r="R86" s="1" t="str" cm="1">
        <f t="array" aca="1" ref="R86" ca="1">IF(_xlfn.NUMBERVALUE(R$1)&gt;0, IF(LEN(INDIRECT(ADDRESS(ROW(), R$1)))&gt;0, IF(_xlfn.NUMBERVALUE(INDIRECT(ADDRESS(ROW(), R$1)))=R$2, TRUE, ""), ""), "")</f>
        <v/>
      </c>
      <c r="S86" s="1" t="str" cm="1">
        <f t="array" aca="1" ref="S86" ca="1">IF(_xlfn.NUMBERVALUE(S$1)&gt;0, IF(LEN(INDIRECT(ADDRESS(ROW(), S$1)))&gt;0, IF(AND(_xlfn.NUMBERVALUE(INDIRECT(ADDRESS(ROW(), S$1)))=S$2, LEN(R86)&gt;0), TRUE, ""), ""), "")</f>
        <v/>
      </c>
      <c r="T86" s="1" t="str" cm="1">
        <f t="array" aca="1" ref="T86" ca="1">IF(_xlfn.NUMBERVALUE(T$1)&gt;0, IF(LEN(INDIRECT(ADDRESS(ROW(), T$1)))&gt;0, IF(AND(_xlfn.NUMBERVALUE(INDIRECT(ADDRESS(ROW(), T$1)))=T$2, LEN(S86)&gt;0), TRUE, ""), ""), "")</f>
        <v/>
      </c>
      <c r="U86" s="1" t="str" cm="1">
        <f t="array" aca="1" ref="U86" ca="1">IF(_xlfn.NUMBERVALUE(U$1)&gt;0, IF(LEN(INDIRECT(ADDRESS(ROW(), U$1)))&gt;0, IF(AND(_xlfn.NUMBERVALUE(INDIRECT(ADDRESS(ROW(), U$1)))=U$2, LEN(T86)&gt;0), TRUE, ""), ""), "")</f>
        <v/>
      </c>
      <c r="V86" s="1" t="str" cm="1">
        <f t="array" aca="1" ref="V86" ca="1">IF(_xlfn.NUMBERVALUE(V$1)&gt;0, IF(LEN(INDIRECT(ADDRESS(ROW(), V$1)))&gt;0, IF(AND(_xlfn.NUMBERVALUE(INDIRECT(ADDRESS(ROW(), V$1)))=V$2, LEN(U86)&gt;0), TRUE, ""), ""), "")</f>
        <v/>
      </c>
      <c r="W86" s="1" t="str" cm="1">
        <f t="array" aca="1" ref="W86" ca="1">IF(_xlfn.NUMBERVALUE(W$1)&gt;0, IF(LEN(INDIRECT(ADDRESS(ROW(), W$1)))&gt;0, IF(AND(_xlfn.NUMBERVALUE(INDIRECT(ADDRESS(ROW(), W$1)))=W$2, LEN(V86)&gt;0), TRUE, ""), ""), "")</f>
        <v/>
      </c>
      <c r="X86" s="1" t="str" cm="1">
        <f t="array" aca="1" ref="X86" ca="1">IF(_xlfn.NUMBERVALUE(X$1)&gt;0, IF(LEN(INDIRECT(ADDRESS(ROW(), X$1)))&gt;0, IF(AND(_xlfn.NUMBERVALUE(INDIRECT(ADDRESS(ROW(), X$1)))=X$2, LEN(W86)&gt;0), TRUE, ""), ""), "")</f>
        <v/>
      </c>
      <c r="Y86" s="1" t="str" cm="1">
        <f t="array" aca="1" ref="Y86" ca="1">IF(_xlfn.NUMBERVALUE(Y$1)&gt;0, IF(LEN(INDIRECT(ADDRESS(ROW(), Y$1)))&gt;0, IF(AND(_xlfn.NUMBERVALUE(INDIRECT(ADDRESS(ROW(), Y$1)))=Y$2, LEN(X86)&gt;0), TRUE, ""), ""), "")</f>
        <v/>
      </c>
      <c r="Z86" s="1" t="str" cm="1">
        <f t="array" aca="1" ref="Z86" ca="1">IF(_xlfn.NUMBERVALUE(Z$1)&gt;0, IF(LEN(INDIRECT(ADDRESS(ROW(), Z$1)))&gt;0, IF(AND(_xlfn.NUMBERVALUE(INDIRECT(ADDRESS(ROW(), Z$1)))=Z$2, LEN(Y86)&gt;0), TRUE, ""), ""), "")</f>
        <v/>
      </c>
      <c r="AA86" s="1" t="str" cm="1">
        <f t="array" aca="1" ref="AA86" ca="1">IF(_xlfn.NUMBERVALUE(AA$1)&gt;0, IF(LEN(INDIRECT(ADDRESS(ROW(), AA$1)))&gt;0, IF(AND(_xlfn.NUMBERVALUE(INDIRECT(ADDRESS(ROW(), AA$1)))=AA$2, LEN(Z86)&gt;0), TRUE, ""), ""), "")</f>
        <v/>
      </c>
      <c r="AB86" s="1" t="str" cm="1">
        <f t="array" aca="1" ref="AB86" ca="1">IF(_xlfn.NUMBERVALUE(AB$1)&gt;0, IF(LEN(INDIRECT(ADDRESS(ROW(), AB$1)))&gt;0, IF(AND(_xlfn.NUMBERVALUE(INDIRECT(ADDRESS(ROW(), AB$1)))=AB$2, LEN(AA86)&gt;0), TRUE, ""), ""), "")</f>
        <v/>
      </c>
      <c r="AC86" s="1" t="str" cm="1">
        <f t="array" aca="1" ref="AC86" ca="1">IF(_xlfn.NUMBERVALUE(AC$1)&gt;0, IF(LEN(INDIRECT(ADDRESS(ROW(), AC$1)))&gt;0, IF(AND(_xlfn.NUMBERVALUE(INDIRECT(ADDRESS(ROW(), AC$1)))=AC$2, LEN(AB86)&gt;0), TRUE, ""), ""), "")</f>
        <v/>
      </c>
      <c r="AD86" s="1" t="str">
        <f t="shared" ca="1" si="54"/>
        <v/>
      </c>
      <c r="AE86" s="1" t="str">
        <f t="shared" ca="1" si="52"/>
        <v/>
      </c>
      <c r="AG86" s="1" t="b" cm="1">
        <f t="array" aca="1" ref="AG86" ca="1">IF(_xlfn.NUMBERVALUE(AG$1)&gt;0, IF(LEN(INDIRECT(ADDRESS(ROW(), AG$1)))&gt;0, IF(_xlfn.NUMBERVALUE(INDIRECT(ADDRESS(ROW(), AG$1)))=AG$2, TRUE, ""), ""), "")</f>
        <v>1</v>
      </c>
      <c r="AH86" s="1" t="str" cm="1">
        <f t="array" aca="1" ref="AH86" ca="1">IF(_xlfn.NUMBERVALUE(AH$1)&gt;0, IF(LEN(INDIRECT(ADDRESS(ROW(), AH$1)))&gt;0, IF(AND(_xlfn.NUMBERVALUE(INDIRECT(ADDRESS(ROW(), AH$1)))=AH$2, LEN(AG86)&gt;0), TRUE, ""), ""), "")</f>
        <v/>
      </c>
      <c r="AI86" s="1" t="str" cm="1">
        <f t="array" aca="1" ref="AI86" ca="1">IF(_xlfn.NUMBERVALUE(AI$1)&gt;0, IF(LEN(INDIRECT(ADDRESS(ROW(), AI$1)))&gt;0, IF(AND(_xlfn.NUMBERVALUE(INDIRECT(ADDRESS(ROW(), AI$1)))=AI$2, LEN(AH86)&gt;0), TRUE, ""), ""), "")</f>
        <v/>
      </c>
      <c r="AJ86" s="1" t="str" cm="1">
        <f t="array" aca="1" ref="AJ86" ca="1">IF(_xlfn.NUMBERVALUE(AJ$1)&gt;0, IF(LEN(INDIRECT(ADDRESS(ROW(), AJ$1)))&gt;0, IF(AND(_xlfn.NUMBERVALUE(INDIRECT(ADDRESS(ROW(), AJ$1)))=AJ$2, LEN(AI86)&gt;0), TRUE, ""), ""), "")</f>
        <v/>
      </c>
      <c r="AK86" s="1" t="str" cm="1">
        <f t="array" aca="1" ref="AK86" ca="1">IF(_xlfn.NUMBERVALUE(AK$1)&gt;0, IF(LEN(INDIRECT(ADDRESS(ROW(), AK$1)))&gt;0, IF(AND(_xlfn.NUMBERVALUE(INDIRECT(ADDRESS(ROW(), AK$1)))=AK$2, LEN(AJ86)&gt;0), TRUE, ""), ""), "")</f>
        <v/>
      </c>
      <c r="AL86" s="1" t="str" cm="1">
        <f t="array" aca="1" ref="AL86" ca="1">IF(_xlfn.NUMBERVALUE(AL$1)&gt;0, IF(LEN(INDIRECT(ADDRESS(ROW(), AL$1)))&gt;0, IF(AND(_xlfn.NUMBERVALUE(INDIRECT(ADDRESS(ROW(), AL$1)))=AL$2, LEN(AK86)&gt;0), TRUE, ""), ""), "")</f>
        <v/>
      </c>
      <c r="AM86" s="1" t="str" cm="1">
        <f t="array" aca="1" ref="AM86" ca="1">IF(_xlfn.NUMBERVALUE(AM$1)&gt;0, IF(LEN(INDIRECT(ADDRESS(ROW(), AM$1)))&gt;0, IF(AND(_xlfn.NUMBERVALUE(INDIRECT(ADDRESS(ROW(), AM$1)))=AM$2, LEN(AL86)&gt;0), TRUE, ""), ""), "")</f>
        <v/>
      </c>
      <c r="AN86" s="1" t="str" cm="1">
        <f t="array" aca="1" ref="AN86" ca="1">IF(_xlfn.NUMBERVALUE(AN$1)&gt;0, IF(LEN(INDIRECT(ADDRESS(ROW(), AN$1)))&gt;0, IF(AND(_xlfn.NUMBERVALUE(INDIRECT(ADDRESS(ROW(), AN$1)))=AN$2, LEN(AM86)&gt;0), TRUE, ""), ""), "")</f>
        <v/>
      </c>
      <c r="AO86" s="1" t="str" cm="1">
        <f t="array" aca="1" ref="AO86" ca="1">IF(_xlfn.NUMBERVALUE(AO$1)&gt;0, IF(LEN(INDIRECT(ADDRESS(ROW(), AO$1)))&gt;0, IF(AND(_xlfn.NUMBERVALUE(INDIRECT(ADDRESS(ROW(), AO$1)))=AO$2, LEN(AN86)&gt;0), TRUE, ""), ""), "")</f>
        <v/>
      </c>
      <c r="AP86" s="1" t="str" cm="1">
        <f t="array" aca="1" ref="AP86" ca="1">IF(_xlfn.NUMBERVALUE(AP$1)&gt;0, IF(LEN(INDIRECT(ADDRESS(ROW(), AP$1)))&gt;0, IF(AND(_xlfn.NUMBERVALUE(INDIRECT(ADDRESS(ROW(), AP$1)))=AP$2, LEN(AO86)&gt;0), TRUE, ""), ""), "")</f>
        <v/>
      </c>
      <c r="AQ86" s="1" t="str" cm="1">
        <f t="array" aca="1" ref="AQ86" ca="1">IF(_xlfn.NUMBERVALUE(AQ$1)&gt;0, IF(LEN(INDIRECT(ADDRESS(ROW(), AQ$1)))&gt;0, IF(AND(_xlfn.NUMBERVALUE(INDIRECT(ADDRESS(ROW(), AQ$1)))=AQ$2, LEN(AP86)&gt;0), TRUE, ""), ""), "")</f>
        <v/>
      </c>
      <c r="AR86" s="1" t="str" cm="1">
        <f t="array" aca="1" ref="AR86" ca="1">IF(_xlfn.NUMBERVALUE(AR$1)&gt;0, IF(LEN(INDIRECT(ADDRESS(ROW(), AR$1)))&gt;0, IF(AND(_xlfn.NUMBERVALUE(INDIRECT(ADDRESS(ROW(), AR$1)))=AR$2, LEN(AQ86)&gt;0), TRUE, ""), ""), "")</f>
        <v/>
      </c>
      <c r="AS86" s="1">
        <f t="shared" ca="1" si="55"/>
        <v>1</v>
      </c>
      <c r="AT86" s="1" t="str">
        <f t="shared" ca="1" si="53"/>
        <v/>
      </c>
    </row>
    <row r="87" spans="1:46" x14ac:dyDescent="0.25">
      <c r="A87" s="1">
        <v>110011110000</v>
      </c>
      <c r="B87" s="1" t="str">
        <f t="shared" si="51"/>
        <v>110011110000</v>
      </c>
      <c r="C87" s="1" t="str">
        <f t="shared" si="50"/>
        <v>0</v>
      </c>
      <c r="D87" s="1" t="str">
        <f t="shared" si="49"/>
        <v>0</v>
      </c>
      <c r="E87" s="1" t="str">
        <f t="shared" si="49"/>
        <v>0</v>
      </c>
      <c r="F87" s="1" t="str">
        <f t="shared" si="49"/>
        <v>0</v>
      </c>
      <c r="G87" s="1" t="str">
        <f t="shared" si="49"/>
        <v>1</v>
      </c>
      <c r="H87" s="1" t="str">
        <f t="shared" ref="D87:N110" si="56">IF(LEN($B87)=$C$6, IF(_xlfn.NUMBERVALUE(H$6)&gt;0, MID($B87, H$6, 1), ""), "")</f>
        <v>1</v>
      </c>
      <c r="I87" s="1" t="str">
        <f t="shared" si="56"/>
        <v>1</v>
      </c>
      <c r="J87" s="1" t="str">
        <f t="shared" si="56"/>
        <v>1</v>
      </c>
      <c r="K87" s="1" t="str">
        <f t="shared" si="56"/>
        <v>0</v>
      </c>
      <c r="L87" s="1" t="str">
        <f t="shared" si="56"/>
        <v>0</v>
      </c>
      <c r="M87" s="1" t="str">
        <f t="shared" si="56"/>
        <v>1</v>
      </c>
      <c r="N87" s="1" t="str">
        <f t="shared" si="56"/>
        <v>1</v>
      </c>
      <c r="R87" s="1" t="str" cm="1">
        <f t="array" aca="1" ref="R87" ca="1">IF(_xlfn.NUMBERVALUE(R$1)&gt;0, IF(LEN(INDIRECT(ADDRESS(ROW(), R$1)))&gt;0, IF(_xlfn.NUMBERVALUE(INDIRECT(ADDRESS(ROW(), R$1)))=R$2, TRUE, ""), ""), "")</f>
        <v/>
      </c>
      <c r="S87" s="1" t="str" cm="1">
        <f t="array" aca="1" ref="S87" ca="1">IF(_xlfn.NUMBERVALUE(S$1)&gt;0, IF(LEN(INDIRECT(ADDRESS(ROW(), S$1)))&gt;0, IF(AND(_xlfn.NUMBERVALUE(INDIRECT(ADDRESS(ROW(), S$1)))=S$2, LEN(R87)&gt;0), TRUE, ""), ""), "")</f>
        <v/>
      </c>
      <c r="T87" s="1" t="str" cm="1">
        <f t="array" aca="1" ref="T87" ca="1">IF(_xlfn.NUMBERVALUE(T$1)&gt;0, IF(LEN(INDIRECT(ADDRESS(ROW(), T$1)))&gt;0, IF(AND(_xlfn.NUMBERVALUE(INDIRECT(ADDRESS(ROW(), T$1)))=T$2, LEN(S87)&gt;0), TRUE, ""), ""), "")</f>
        <v/>
      </c>
      <c r="U87" s="1" t="str" cm="1">
        <f t="array" aca="1" ref="U87" ca="1">IF(_xlfn.NUMBERVALUE(U$1)&gt;0, IF(LEN(INDIRECT(ADDRESS(ROW(), U$1)))&gt;0, IF(AND(_xlfn.NUMBERVALUE(INDIRECT(ADDRESS(ROW(), U$1)))=U$2, LEN(T87)&gt;0), TRUE, ""), ""), "")</f>
        <v/>
      </c>
      <c r="V87" s="1" t="str" cm="1">
        <f t="array" aca="1" ref="V87" ca="1">IF(_xlfn.NUMBERVALUE(V$1)&gt;0, IF(LEN(INDIRECT(ADDRESS(ROW(), V$1)))&gt;0, IF(AND(_xlfn.NUMBERVALUE(INDIRECT(ADDRESS(ROW(), V$1)))=V$2, LEN(U87)&gt;0), TRUE, ""), ""), "")</f>
        <v/>
      </c>
      <c r="W87" s="1" t="str" cm="1">
        <f t="array" aca="1" ref="W87" ca="1">IF(_xlfn.NUMBERVALUE(W$1)&gt;0, IF(LEN(INDIRECT(ADDRESS(ROW(), W$1)))&gt;0, IF(AND(_xlfn.NUMBERVALUE(INDIRECT(ADDRESS(ROW(), W$1)))=W$2, LEN(V87)&gt;0), TRUE, ""), ""), "")</f>
        <v/>
      </c>
      <c r="X87" s="1" t="str" cm="1">
        <f t="array" aca="1" ref="X87" ca="1">IF(_xlfn.NUMBERVALUE(X$1)&gt;0, IF(LEN(INDIRECT(ADDRESS(ROW(), X$1)))&gt;0, IF(AND(_xlfn.NUMBERVALUE(INDIRECT(ADDRESS(ROW(), X$1)))=X$2, LEN(W87)&gt;0), TRUE, ""), ""), "")</f>
        <v/>
      </c>
      <c r="Y87" s="1" t="str" cm="1">
        <f t="array" aca="1" ref="Y87" ca="1">IF(_xlfn.NUMBERVALUE(Y$1)&gt;0, IF(LEN(INDIRECT(ADDRESS(ROW(), Y$1)))&gt;0, IF(AND(_xlfn.NUMBERVALUE(INDIRECT(ADDRESS(ROW(), Y$1)))=Y$2, LEN(X87)&gt;0), TRUE, ""), ""), "")</f>
        <v/>
      </c>
      <c r="Z87" s="1" t="str" cm="1">
        <f t="array" aca="1" ref="Z87" ca="1">IF(_xlfn.NUMBERVALUE(Z$1)&gt;0, IF(LEN(INDIRECT(ADDRESS(ROW(), Z$1)))&gt;0, IF(AND(_xlfn.NUMBERVALUE(INDIRECT(ADDRESS(ROW(), Z$1)))=Z$2, LEN(Y87)&gt;0), TRUE, ""), ""), "")</f>
        <v/>
      </c>
      <c r="AA87" s="1" t="str" cm="1">
        <f t="array" aca="1" ref="AA87" ca="1">IF(_xlfn.NUMBERVALUE(AA$1)&gt;0, IF(LEN(INDIRECT(ADDRESS(ROW(), AA$1)))&gt;0, IF(AND(_xlfn.NUMBERVALUE(INDIRECT(ADDRESS(ROW(), AA$1)))=AA$2, LEN(Z87)&gt;0), TRUE, ""), ""), "")</f>
        <v/>
      </c>
      <c r="AB87" s="1" t="str" cm="1">
        <f t="array" aca="1" ref="AB87" ca="1">IF(_xlfn.NUMBERVALUE(AB$1)&gt;0, IF(LEN(INDIRECT(ADDRESS(ROW(), AB$1)))&gt;0, IF(AND(_xlfn.NUMBERVALUE(INDIRECT(ADDRESS(ROW(), AB$1)))=AB$2, LEN(AA87)&gt;0), TRUE, ""), ""), "")</f>
        <v/>
      </c>
      <c r="AC87" s="1" t="str" cm="1">
        <f t="array" aca="1" ref="AC87" ca="1">IF(_xlfn.NUMBERVALUE(AC$1)&gt;0, IF(LEN(INDIRECT(ADDRESS(ROW(), AC$1)))&gt;0, IF(AND(_xlfn.NUMBERVALUE(INDIRECT(ADDRESS(ROW(), AC$1)))=AC$2, LEN(AB87)&gt;0), TRUE, ""), ""), "")</f>
        <v/>
      </c>
      <c r="AD87" s="1" t="str">
        <f t="shared" ca="1" si="54"/>
        <v/>
      </c>
      <c r="AE87" s="1" t="str">
        <f t="shared" ca="1" si="52"/>
        <v/>
      </c>
      <c r="AG87" s="1" t="b" cm="1">
        <f t="array" aca="1" ref="AG87" ca="1">IF(_xlfn.NUMBERVALUE(AG$1)&gt;0, IF(LEN(INDIRECT(ADDRESS(ROW(), AG$1)))&gt;0, IF(_xlfn.NUMBERVALUE(INDIRECT(ADDRESS(ROW(), AG$1)))=AG$2, TRUE, ""), ""), "")</f>
        <v>1</v>
      </c>
      <c r="AH87" s="1" t="b" cm="1">
        <f t="array" aca="1" ref="AH87" ca="1">IF(_xlfn.NUMBERVALUE(AH$1)&gt;0, IF(LEN(INDIRECT(ADDRESS(ROW(), AH$1)))&gt;0, IF(AND(_xlfn.NUMBERVALUE(INDIRECT(ADDRESS(ROW(), AH$1)))=AH$2, LEN(AG87)&gt;0), TRUE, ""), ""), "")</f>
        <v>1</v>
      </c>
      <c r="AI87" s="1" t="b" cm="1">
        <f t="array" aca="1" ref="AI87" ca="1">IF(_xlfn.NUMBERVALUE(AI$1)&gt;0, IF(LEN(INDIRECT(ADDRESS(ROW(), AI$1)))&gt;0, IF(AND(_xlfn.NUMBERVALUE(INDIRECT(ADDRESS(ROW(), AI$1)))=AI$2, LEN(AH87)&gt;0), TRUE, ""), ""), "")</f>
        <v>1</v>
      </c>
      <c r="AJ87" s="1" t="b" cm="1">
        <f t="array" aca="1" ref="AJ87" ca="1">IF(_xlfn.NUMBERVALUE(AJ$1)&gt;0, IF(LEN(INDIRECT(ADDRESS(ROW(), AJ$1)))&gt;0, IF(AND(_xlfn.NUMBERVALUE(INDIRECT(ADDRESS(ROW(), AJ$1)))=AJ$2, LEN(AI87)&gt;0), TRUE, ""), ""), "")</f>
        <v>1</v>
      </c>
      <c r="AK87" s="1" t="b" cm="1">
        <f t="array" aca="1" ref="AK87" ca="1">IF(_xlfn.NUMBERVALUE(AK$1)&gt;0, IF(LEN(INDIRECT(ADDRESS(ROW(), AK$1)))&gt;0, IF(AND(_xlfn.NUMBERVALUE(INDIRECT(ADDRESS(ROW(), AK$1)))=AK$2, LEN(AJ87)&gt;0), TRUE, ""), ""), "")</f>
        <v>1</v>
      </c>
      <c r="AL87" s="1" t="b" cm="1">
        <f t="array" aca="1" ref="AL87" ca="1">IF(_xlfn.NUMBERVALUE(AL$1)&gt;0, IF(LEN(INDIRECT(ADDRESS(ROW(), AL$1)))&gt;0, IF(AND(_xlfn.NUMBERVALUE(INDIRECT(ADDRESS(ROW(), AL$1)))=AL$2, LEN(AK87)&gt;0), TRUE, ""), ""), "")</f>
        <v>1</v>
      </c>
      <c r="AM87" s="1" t="str" cm="1">
        <f t="array" aca="1" ref="AM87" ca="1">IF(_xlfn.NUMBERVALUE(AM$1)&gt;0, IF(LEN(INDIRECT(ADDRESS(ROW(), AM$1)))&gt;0, IF(AND(_xlfn.NUMBERVALUE(INDIRECT(ADDRESS(ROW(), AM$1)))=AM$2, LEN(AL87)&gt;0), TRUE, ""), ""), "")</f>
        <v/>
      </c>
      <c r="AN87" s="1" t="str" cm="1">
        <f t="array" aca="1" ref="AN87" ca="1">IF(_xlfn.NUMBERVALUE(AN$1)&gt;0, IF(LEN(INDIRECT(ADDRESS(ROW(), AN$1)))&gt;0, IF(AND(_xlfn.NUMBERVALUE(INDIRECT(ADDRESS(ROW(), AN$1)))=AN$2, LEN(AM87)&gt;0), TRUE, ""), ""), "")</f>
        <v/>
      </c>
      <c r="AO87" s="1" t="str" cm="1">
        <f t="array" aca="1" ref="AO87" ca="1">IF(_xlfn.NUMBERVALUE(AO$1)&gt;0, IF(LEN(INDIRECT(ADDRESS(ROW(), AO$1)))&gt;0, IF(AND(_xlfn.NUMBERVALUE(INDIRECT(ADDRESS(ROW(), AO$1)))=AO$2, LEN(AN87)&gt;0), TRUE, ""), ""), "")</f>
        <v/>
      </c>
      <c r="AP87" s="1" t="str" cm="1">
        <f t="array" aca="1" ref="AP87" ca="1">IF(_xlfn.NUMBERVALUE(AP$1)&gt;0, IF(LEN(INDIRECT(ADDRESS(ROW(), AP$1)))&gt;0, IF(AND(_xlfn.NUMBERVALUE(INDIRECT(ADDRESS(ROW(), AP$1)))=AP$2, LEN(AO87)&gt;0), TRUE, ""), ""), "")</f>
        <v/>
      </c>
      <c r="AQ87" s="1" t="str" cm="1">
        <f t="array" aca="1" ref="AQ87" ca="1">IF(_xlfn.NUMBERVALUE(AQ$1)&gt;0, IF(LEN(INDIRECT(ADDRESS(ROW(), AQ$1)))&gt;0, IF(AND(_xlfn.NUMBERVALUE(INDIRECT(ADDRESS(ROW(), AQ$1)))=AQ$2, LEN(AP87)&gt;0), TRUE, ""), ""), "")</f>
        <v/>
      </c>
      <c r="AR87" s="1" t="str" cm="1">
        <f t="array" aca="1" ref="AR87" ca="1">IF(_xlfn.NUMBERVALUE(AR$1)&gt;0, IF(LEN(INDIRECT(ADDRESS(ROW(), AR$1)))&gt;0, IF(AND(_xlfn.NUMBERVALUE(INDIRECT(ADDRESS(ROW(), AR$1)))=AR$2, LEN(AQ87)&gt;0), TRUE, ""), ""), "")</f>
        <v/>
      </c>
      <c r="AS87" s="1">
        <f t="shared" ca="1" si="55"/>
        <v>6</v>
      </c>
      <c r="AT87" s="1" t="str">
        <f t="shared" ca="1" si="53"/>
        <v/>
      </c>
    </row>
    <row r="88" spans="1:46" x14ac:dyDescent="0.25">
      <c r="A88" s="1">
        <v>101111000000</v>
      </c>
      <c r="B88" s="1" t="str">
        <f t="shared" si="51"/>
        <v>101111000000</v>
      </c>
      <c r="C88" s="1" t="str">
        <f t="shared" si="50"/>
        <v>0</v>
      </c>
      <c r="D88" s="1" t="str">
        <f t="shared" si="56"/>
        <v>0</v>
      </c>
      <c r="E88" s="1" t="str">
        <f t="shared" si="56"/>
        <v>0</v>
      </c>
      <c r="F88" s="1" t="str">
        <f t="shared" si="56"/>
        <v>0</v>
      </c>
      <c r="G88" s="1" t="str">
        <f t="shared" si="56"/>
        <v>0</v>
      </c>
      <c r="H88" s="1" t="str">
        <f t="shared" si="56"/>
        <v>0</v>
      </c>
      <c r="I88" s="1" t="str">
        <f t="shared" si="56"/>
        <v>1</v>
      </c>
      <c r="J88" s="1" t="str">
        <f t="shared" si="56"/>
        <v>1</v>
      </c>
      <c r="K88" s="1" t="str">
        <f t="shared" si="56"/>
        <v>1</v>
      </c>
      <c r="L88" s="1" t="str">
        <f t="shared" si="56"/>
        <v>1</v>
      </c>
      <c r="M88" s="1" t="str">
        <f t="shared" si="56"/>
        <v>0</v>
      </c>
      <c r="N88" s="1" t="str">
        <f t="shared" si="56"/>
        <v>1</v>
      </c>
      <c r="R88" s="1" t="str" cm="1">
        <f t="array" aca="1" ref="R88" ca="1">IF(_xlfn.NUMBERVALUE(R$1)&gt;0, IF(LEN(INDIRECT(ADDRESS(ROW(), R$1)))&gt;0, IF(_xlfn.NUMBERVALUE(INDIRECT(ADDRESS(ROW(), R$1)))=R$2, TRUE, ""), ""), "")</f>
        <v/>
      </c>
      <c r="S88" s="1" t="str" cm="1">
        <f t="array" aca="1" ref="S88" ca="1">IF(_xlfn.NUMBERVALUE(S$1)&gt;0, IF(LEN(INDIRECT(ADDRESS(ROW(), S$1)))&gt;0, IF(AND(_xlfn.NUMBERVALUE(INDIRECT(ADDRESS(ROW(), S$1)))=S$2, LEN(R88)&gt;0), TRUE, ""), ""), "")</f>
        <v/>
      </c>
      <c r="T88" s="1" t="str" cm="1">
        <f t="array" aca="1" ref="T88" ca="1">IF(_xlfn.NUMBERVALUE(T$1)&gt;0, IF(LEN(INDIRECT(ADDRESS(ROW(), T$1)))&gt;0, IF(AND(_xlfn.NUMBERVALUE(INDIRECT(ADDRESS(ROW(), T$1)))=T$2, LEN(S88)&gt;0), TRUE, ""), ""), "")</f>
        <v/>
      </c>
      <c r="U88" s="1" t="str" cm="1">
        <f t="array" aca="1" ref="U88" ca="1">IF(_xlfn.NUMBERVALUE(U$1)&gt;0, IF(LEN(INDIRECT(ADDRESS(ROW(), U$1)))&gt;0, IF(AND(_xlfn.NUMBERVALUE(INDIRECT(ADDRESS(ROW(), U$1)))=U$2, LEN(T88)&gt;0), TRUE, ""), ""), "")</f>
        <v/>
      </c>
      <c r="V88" s="1" t="str" cm="1">
        <f t="array" aca="1" ref="V88" ca="1">IF(_xlfn.NUMBERVALUE(V$1)&gt;0, IF(LEN(INDIRECT(ADDRESS(ROW(), V$1)))&gt;0, IF(AND(_xlfn.NUMBERVALUE(INDIRECT(ADDRESS(ROW(), V$1)))=V$2, LEN(U88)&gt;0), TRUE, ""), ""), "")</f>
        <v/>
      </c>
      <c r="W88" s="1" t="str" cm="1">
        <f t="array" aca="1" ref="W88" ca="1">IF(_xlfn.NUMBERVALUE(W$1)&gt;0, IF(LEN(INDIRECT(ADDRESS(ROW(), W$1)))&gt;0, IF(AND(_xlfn.NUMBERVALUE(INDIRECT(ADDRESS(ROW(), W$1)))=W$2, LEN(V88)&gt;0), TRUE, ""), ""), "")</f>
        <v/>
      </c>
      <c r="X88" s="1" t="str" cm="1">
        <f t="array" aca="1" ref="X88" ca="1">IF(_xlfn.NUMBERVALUE(X$1)&gt;0, IF(LEN(INDIRECT(ADDRESS(ROW(), X$1)))&gt;0, IF(AND(_xlfn.NUMBERVALUE(INDIRECT(ADDRESS(ROW(), X$1)))=X$2, LEN(W88)&gt;0), TRUE, ""), ""), "")</f>
        <v/>
      </c>
      <c r="Y88" s="1" t="str" cm="1">
        <f t="array" aca="1" ref="Y88" ca="1">IF(_xlfn.NUMBERVALUE(Y$1)&gt;0, IF(LEN(INDIRECT(ADDRESS(ROW(), Y$1)))&gt;0, IF(AND(_xlfn.NUMBERVALUE(INDIRECT(ADDRESS(ROW(), Y$1)))=Y$2, LEN(X88)&gt;0), TRUE, ""), ""), "")</f>
        <v/>
      </c>
      <c r="Z88" s="1" t="str" cm="1">
        <f t="array" aca="1" ref="Z88" ca="1">IF(_xlfn.NUMBERVALUE(Z$1)&gt;0, IF(LEN(INDIRECT(ADDRESS(ROW(), Z$1)))&gt;0, IF(AND(_xlfn.NUMBERVALUE(INDIRECT(ADDRESS(ROW(), Z$1)))=Z$2, LEN(Y88)&gt;0), TRUE, ""), ""), "")</f>
        <v/>
      </c>
      <c r="AA88" s="1" t="str" cm="1">
        <f t="array" aca="1" ref="AA88" ca="1">IF(_xlfn.NUMBERVALUE(AA$1)&gt;0, IF(LEN(INDIRECT(ADDRESS(ROW(), AA$1)))&gt;0, IF(AND(_xlfn.NUMBERVALUE(INDIRECT(ADDRESS(ROW(), AA$1)))=AA$2, LEN(Z88)&gt;0), TRUE, ""), ""), "")</f>
        <v/>
      </c>
      <c r="AB88" s="1" t="str" cm="1">
        <f t="array" aca="1" ref="AB88" ca="1">IF(_xlfn.NUMBERVALUE(AB$1)&gt;0, IF(LEN(INDIRECT(ADDRESS(ROW(), AB$1)))&gt;0, IF(AND(_xlfn.NUMBERVALUE(INDIRECT(ADDRESS(ROW(), AB$1)))=AB$2, LEN(AA88)&gt;0), TRUE, ""), ""), "")</f>
        <v/>
      </c>
      <c r="AC88" s="1" t="str" cm="1">
        <f t="array" aca="1" ref="AC88" ca="1">IF(_xlfn.NUMBERVALUE(AC$1)&gt;0, IF(LEN(INDIRECT(ADDRESS(ROW(), AC$1)))&gt;0, IF(AND(_xlfn.NUMBERVALUE(INDIRECT(ADDRESS(ROW(), AC$1)))=AC$2, LEN(AB88)&gt;0), TRUE, ""), ""), "")</f>
        <v/>
      </c>
      <c r="AD88" s="1" t="str">
        <f t="shared" ca="1" si="54"/>
        <v/>
      </c>
      <c r="AE88" s="1" t="str">
        <f t="shared" ca="1" si="52"/>
        <v/>
      </c>
      <c r="AG88" s="1" t="b" cm="1">
        <f t="array" aca="1" ref="AG88" ca="1">IF(_xlfn.NUMBERVALUE(AG$1)&gt;0, IF(LEN(INDIRECT(ADDRESS(ROW(), AG$1)))&gt;0, IF(_xlfn.NUMBERVALUE(INDIRECT(ADDRESS(ROW(), AG$1)))=AG$2, TRUE, ""), ""), "")</f>
        <v>1</v>
      </c>
      <c r="AH88" s="1" t="str" cm="1">
        <f t="array" aca="1" ref="AH88" ca="1">IF(_xlfn.NUMBERVALUE(AH$1)&gt;0, IF(LEN(INDIRECT(ADDRESS(ROW(), AH$1)))&gt;0, IF(AND(_xlfn.NUMBERVALUE(INDIRECT(ADDRESS(ROW(), AH$1)))=AH$2, LEN(AG88)&gt;0), TRUE, ""), ""), "")</f>
        <v/>
      </c>
      <c r="AI88" s="1" t="str" cm="1">
        <f t="array" aca="1" ref="AI88" ca="1">IF(_xlfn.NUMBERVALUE(AI$1)&gt;0, IF(LEN(INDIRECT(ADDRESS(ROW(), AI$1)))&gt;0, IF(AND(_xlfn.NUMBERVALUE(INDIRECT(ADDRESS(ROW(), AI$1)))=AI$2, LEN(AH88)&gt;0), TRUE, ""), ""), "")</f>
        <v/>
      </c>
      <c r="AJ88" s="1" t="str" cm="1">
        <f t="array" aca="1" ref="AJ88" ca="1">IF(_xlfn.NUMBERVALUE(AJ$1)&gt;0, IF(LEN(INDIRECT(ADDRESS(ROW(), AJ$1)))&gt;0, IF(AND(_xlfn.NUMBERVALUE(INDIRECT(ADDRESS(ROW(), AJ$1)))=AJ$2, LEN(AI88)&gt;0), TRUE, ""), ""), "")</f>
        <v/>
      </c>
      <c r="AK88" s="1" t="str" cm="1">
        <f t="array" aca="1" ref="AK88" ca="1">IF(_xlfn.NUMBERVALUE(AK$1)&gt;0, IF(LEN(INDIRECT(ADDRESS(ROW(), AK$1)))&gt;0, IF(AND(_xlfn.NUMBERVALUE(INDIRECT(ADDRESS(ROW(), AK$1)))=AK$2, LEN(AJ88)&gt;0), TRUE, ""), ""), "")</f>
        <v/>
      </c>
      <c r="AL88" s="1" t="str" cm="1">
        <f t="array" aca="1" ref="AL88" ca="1">IF(_xlfn.NUMBERVALUE(AL$1)&gt;0, IF(LEN(INDIRECT(ADDRESS(ROW(), AL$1)))&gt;0, IF(AND(_xlfn.NUMBERVALUE(INDIRECT(ADDRESS(ROW(), AL$1)))=AL$2, LEN(AK88)&gt;0), TRUE, ""), ""), "")</f>
        <v/>
      </c>
      <c r="AM88" s="1" t="str" cm="1">
        <f t="array" aca="1" ref="AM88" ca="1">IF(_xlfn.NUMBERVALUE(AM$1)&gt;0, IF(LEN(INDIRECT(ADDRESS(ROW(), AM$1)))&gt;0, IF(AND(_xlfn.NUMBERVALUE(INDIRECT(ADDRESS(ROW(), AM$1)))=AM$2, LEN(AL88)&gt;0), TRUE, ""), ""), "")</f>
        <v/>
      </c>
      <c r="AN88" s="1" t="str" cm="1">
        <f t="array" aca="1" ref="AN88" ca="1">IF(_xlfn.NUMBERVALUE(AN$1)&gt;0, IF(LEN(INDIRECT(ADDRESS(ROW(), AN$1)))&gt;0, IF(AND(_xlfn.NUMBERVALUE(INDIRECT(ADDRESS(ROW(), AN$1)))=AN$2, LEN(AM88)&gt;0), TRUE, ""), ""), "")</f>
        <v/>
      </c>
      <c r="AO88" s="1" t="str" cm="1">
        <f t="array" aca="1" ref="AO88" ca="1">IF(_xlfn.NUMBERVALUE(AO$1)&gt;0, IF(LEN(INDIRECT(ADDRESS(ROW(), AO$1)))&gt;0, IF(AND(_xlfn.NUMBERVALUE(INDIRECT(ADDRESS(ROW(), AO$1)))=AO$2, LEN(AN88)&gt;0), TRUE, ""), ""), "")</f>
        <v/>
      </c>
      <c r="AP88" s="1" t="str" cm="1">
        <f t="array" aca="1" ref="AP88" ca="1">IF(_xlfn.NUMBERVALUE(AP$1)&gt;0, IF(LEN(INDIRECT(ADDRESS(ROW(), AP$1)))&gt;0, IF(AND(_xlfn.NUMBERVALUE(INDIRECT(ADDRESS(ROW(), AP$1)))=AP$2, LEN(AO88)&gt;0), TRUE, ""), ""), "")</f>
        <v/>
      </c>
      <c r="AQ88" s="1" t="str" cm="1">
        <f t="array" aca="1" ref="AQ88" ca="1">IF(_xlfn.NUMBERVALUE(AQ$1)&gt;0, IF(LEN(INDIRECT(ADDRESS(ROW(), AQ$1)))&gt;0, IF(AND(_xlfn.NUMBERVALUE(INDIRECT(ADDRESS(ROW(), AQ$1)))=AQ$2, LEN(AP88)&gt;0), TRUE, ""), ""), "")</f>
        <v/>
      </c>
      <c r="AR88" s="1" t="str" cm="1">
        <f t="array" aca="1" ref="AR88" ca="1">IF(_xlfn.NUMBERVALUE(AR$1)&gt;0, IF(LEN(INDIRECT(ADDRESS(ROW(), AR$1)))&gt;0, IF(AND(_xlfn.NUMBERVALUE(INDIRECT(ADDRESS(ROW(), AR$1)))=AR$2, LEN(AQ88)&gt;0), TRUE, ""), ""), "")</f>
        <v/>
      </c>
      <c r="AS88" s="1">
        <f t="shared" ca="1" si="55"/>
        <v>1</v>
      </c>
      <c r="AT88" s="1" t="str">
        <f t="shared" ca="1" si="53"/>
        <v/>
      </c>
    </row>
    <row r="89" spans="1:46" x14ac:dyDescent="0.25">
      <c r="A89" s="1">
        <v>111010100001</v>
      </c>
      <c r="B89" s="1" t="str">
        <f t="shared" si="51"/>
        <v>111010100001</v>
      </c>
      <c r="C89" s="1" t="str">
        <f t="shared" si="50"/>
        <v>1</v>
      </c>
      <c r="D89" s="1" t="str">
        <f t="shared" si="56"/>
        <v>0</v>
      </c>
      <c r="E89" s="1" t="str">
        <f t="shared" si="56"/>
        <v>0</v>
      </c>
      <c r="F89" s="1" t="str">
        <f t="shared" si="56"/>
        <v>0</v>
      </c>
      <c r="G89" s="1" t="str">
        <f t="shared" si="56"/>
        <v>0</v>
      </c>
      <c r="H89" s="1" t="str">
        <f t="shared" si="56"/>
        <v>1</v>
      </c>
      <c r="I89" s="1" t="str">
        <f t="shared" si="56"/>
        <v>0</v>
      </c>
      <c r="J89" s="1" t="str">
        <f t="shared" si="56"/>
        <v>1</v>
      </c>
      <c r="K89" s="1" t="str">
        <f t="shared" si="56"/>
        <v>0</v>
      </c>
      <c r="L89" s="1" t="str">
        <f t="shared" si="56"/>
        <v>1</v>
      </c>
      <c r="M89" s="1" t="str">
        <f t="shared" si="56"/>
        <v>1</v>
      </c>
      <c r="N89" s="1" t="str">
        <f t="shared" si="56"/>
        <v>1</v>
      </c>
      <c r="R89" s="1" t="str" cm="1">
        <f t="array" aca="1" ref="R89" ca="1">IF(_xlfn.NUMBERVALUE(R$1)&gt;0, IF(LEN(INDIRECT(ADDRESS(ROW(), R$1)))&gt;0, IF(_xlfn.NUMBERVALUE(INDIRECT(ADDRESS(ROW(), R$1)))=R$2, TRUE, ""), ""), "")</f>
        <v/>
      </c>
      <c r="S89" s="1" t="str" cm="1">
        <f t="array" aca="1" ref="S89" ca="1">IF(_xlfn.NUMBERVALUE(S$1)&gt;0, IF(LEN(INDIRECT(ADDRESS(ROW(), S$1)))&gt;0, IF(AND(_xlfn.NUMBERVALUE(INDIRECT(ADDRESS(ROW(), S$1)))=S$2, LEN(R89)&gt;0), TRUE, ""), ""), "")</f>
        <v/>
      </c>
      <c r="T89" s="1" t="str" cm="1">
        <f t="array" aca="1" ref="T89" ca="1">IF(_xlfn.NUMBERVALUE(T$1)&gt;0, IF(LEN(INDIRECT(ADDRESS(ROW(), T$1)))&gt;0, IF(AND(_xlfn.NUMBERVALUE(INDIRECT(ADDRESS(ROW(), T$1)))=T$2, LEN(S89)&gt;0), TRUE, ""), ""), "")</f>
        <v/>
      </c>
      <c r="U89" s="1" t="str" cm="1">
        <f t="array" aca="1" ref="U89" ca="1">IF(_xlfn.NUMBERVALUE(U$1)&gt;0, IF(LEN(INDIRECT(ADDRESS(ROW(), U$1)))&gt;0, IF(AND(_xlfn.NUMBERVALUE(INDIRECT(ADDRESS(ROW(), U$1)))=U$2, LEN(T89)&gt;0), TRUE, ""), ""), "")</f>
        <v/>
      </c>
      <c r="V89" s="1" t="str" cm="1">
        <f t="array" aca="1" ref="V89" ca="1">IF(_xlfn.NUMBERVALUE(V$1)&gt;0, IF(LEN(INDIRECT(ADDRESS(ROW(), V$1)))&gt;0, IF(AND(_xlfn.NUMBERVALUE(INDIRECT(ADDRESS(ROW(), V$1)))=V$2, LEN(U89)&gt;0), TRUE, ""), ""), "")</f>
        <v/>
      </c>
      <c r="W89" s="1" t="str" cm="1">
        <f t="array" aca="1" ref="W89" ca="1">IF(_xlfn.NUMBERVALUE(W$1)&gt;0, IF(LEN(INDIRECT(ADDRESS(ROW(), W$1)))&gt;0, IF(AND(_xlfn.NUMBERVALUE(INDIRECT(ADDRESS(ROW(), W$1)))=W$2, LEN(V89)&gt;0), TRUE, ""), ""), "")</f>
        <v/>
      </c>
      <c r="X89" s="1" t="str" cm="1">
        <f t="array" aca="1" ref="X89" ca="1">IF(_xlfn.NUMBERVALUE(X$1)&gt;0, IF(LEN(INDIRECT(ADDRESS(ROW(), X$1)))&gt;0, IF(AND(_xlfn.NUMBERVALUE(INDIRECT(ADDRESS(ROW(), X$1)))=X$2, LEN(W89)&gt;0), TRUE, ""), ""), "")</f>
        <v/>
      </c>
      <c r="Y89" s="1" t="str" cm="1">
        <f t="array" aca="1" ref="Y89" ca="1">IF(_xlfn.NUMBERVALUE(Y$1)&gt;0, IF(LEN(INDIRECT(ADDRESS(ROW(), Y$1)))&gt;0, IF(AND(_xlfn.NUMBERVALUE(INDIRECT(ADDRESS(ROW(), Y$1)))=Y$2, LEN(X89)&gt;0), TRUE, ""), ""), "")</f>
        <v/>
      </c>
      <c r="Z89" s="1" t="str" cm="1">
        <f t="array" aca="1" ref="Z89" ca="1">IF(_xlfn.NUMBERVALUE(Z$1)&gt;0, IF(LEN(INDIRECT(ADDRESS(ROW(), Z$1)))&gt;0, IF(AND(_xlfn.NUMBERVALUE(INDIRECT(ADDRESS(ROW(), Z$1)))=Z$2, LEN(Y89)&gt;0), TRUE, ""), ""), "")</f>
        <v/>
      </c>
      <c r="AA89" s="1" t="str" cm="1">
        <f t="array" aca="1" ref="AA89" ca="1">IF(_xlfn.NUMBERVALUE(AA$1)&gt;0, IF(LEN(INDIRECT(ADDRESS(ROW(), AA$1)))&gt;0, IF(AND(_xlfn.NUMBERVALUE(INDIRECT(ADDRESS(ROW(), AA$1)))=AA$2, LEN(Z89)&gt;0), TRUE, ""), ""), "")</f>
        <v/>
      </c>
      <c r="AB89" s="1" t="str" cm="1">
        <f t="array" aca="1" ref="AB89" ca="1">IF(_xlfn.NUMBERVALUE(AB$1)&gt;0, IF(LEN(INDIRECT(ADDRESS(ROW(), AB$1)))&gt;0, IF(AND(_xlfn.NUMBERVALUE(INDIRECT(ADDRESS(ROW(), AB$1)))=AB$2, LEN(AA89)&gt;0), TRUE, ""), ""), "")</f>
        <v/>
      </c>
      <c r="AC89" s="1" t="str" cm="1">
        <f t="array" aca="1" ref="AC89" ca="1">IF(_xlfn.NUMBERVALUE(AC$1)&gt;0, IF(LEN(INDIRECT(ADDRESS(ROW(), AC$1)))&gt;0, IF(AND(_xlfn.NUMBERVALUE(INDIRECT(ADDRESS(ROW(), AC$1)))=AC$2, LEN(AB89)&gt;0), TRUE, ""), ""), "")</f>
        <v/>
      </c>
      <c r="AD89" s="1" t="str">
        <f t="shared" ca="1" si="54"/>
        <v/>
      </c>
      <c r="AE89" s="1" t="str">
        <f t="shared" ca="1" si="52"/>
        <v/>
      </c>
      <c r="AG89" s="1" t="b" cm="1">
        <f t="array" aca="1" ref="AG89" ca="1">IF(_xlfn.NUMBERVALUE(AG$1)&gt;0, IF(LEN(INDIRECT(ADDRESS(ROW(), AG$1)))&gt;0, IF(_xlfn.NUMBERVALUE(INDIRECT(ADDRESS(ROW(), AG$1)))=AG$2, TRUE, ""), ""), "")</f>
        <v>1</v>
      </c>
      <c r="AH89" s="1" t="b" cm="1">
        <f t="array" aca="1" ref="AH89" ca="1">IF(_xlfn.NUMBERVALUE(AH$1)&gt;0, IF(LEN(INDIRECT(ADDRESS(ROW(), AH$1)))&gt;0, IF(AND(_xlfn.NUMBERVALUE(INDIRECT(ADDRESS(ROW(), AH$1)))=AH$2, LEN(AG89)&gt;0), TRUE, ""), ""), "")</f>
        <v>1</v>
      </c>
      <c r="AI89" s="1" t="str" cm="1">
        <f t="array" aca="1" ref="AI89" ca="1">IF(_xlfn.NUMBERVALUE(AI$1)&gt;0, IF(LEN(INDIRECT(ADDRESS(ROW(), AI$1)))&gt;0, IF(AND(_xlfn.NUMBERVALUE(INDIRECT(ADDRESS(ROW(), AI$1)))=AI$2, LEN(AH89)&gt;0), TRUE, ""), ""), "")</f>
        <v/>
      </c>
      <c r="AJ89" s="1" t="str" cm="1">
        <f t="array" aca="1" ref="AJ89" ca="1">IF(_xlfn.NUMBERVALUE(AJ$1)&gt;0, IF(LEN(INDIRECT(ADDRESS(ROW(), AJ$1)))&gt;0, IF(AND(_xlfn.NUMBERVALUE(INDIRECT(ADDRESS(ROW(), AJ$1)))=AJ$2, LEN(AI89)&gt;0), TRUE, ""), ""), "")</f>
        <v/>
      </c>
      <c r="AK89" s="1" t="str" cm="1">
        <f t="array" aca="1" ref="AK89" ca="1">IF(_xlfn.NUMBERVALUE(AK$1)&gt;0, IF(LEN(INDIRECT(ADDRESS(ROW(), AK$1)))&gt;0, IF(AND(_xlfn.NUMBERVALUE(INDIRECT(ADDRESS(ROW(), AK$1)))=AK$2, LEN(AJ89)&gt;0), TRUE, ""), ""), "")</f>
        <v/>
      </c>
      <c r="AL89" s="1" t="str" cm="1">
        <f t="array" aca="1" ref="AL89" ca="1">IF(_xlfn.NUMBERVALUE(AL$1)&gt;0, IF(LEN(INDIRECT(ADDRESS(ROW(), AL$1)))&gt;0, IF(AND(_xlfn.NUMBERVALUE(INDIRECT(ADDRESS(ROW(), AL$1)))=AL$2, LEN(AK89)&gt;0), TRUE, ""), ""), "")</f>
        <v/>
      </c>
      <c r="AM89" s="1" t="str" cm="1">
        <f t="array" aca="1" ref="AM89" ca="1">IF(_xlfn.NUMBERVALUE(AM$1)&gt;0, IF(LEN(INDIRECT(ADDRESS(ROW(), AM$1)))&gt;0, IF(AND(_xlfn.NUMBERVALUE(INDIRECT(ADDRESS(ROW(), AM$1)))=AM$2, LEN(AL89)&gt;0), TRUE, ""), ""), "")</f>
        <v/>
      </c>
      <c r="AN89" s="1" t="str" cm="1">
        <f t="array" aca="1" ref="AN89" ca="1">IF(_xlfn.NUMBERVALUE(AN$1)&gt;0, IF(LEN(INDIRECT(ADDRESS(ROW(), AN$1)))&gt;0, IF(AND(_xlfn.NUMBERVALUE(INDIRECT(ADDRESS(ROW(), AN$1)))=AN$2, LEN(AM89)&gt;0), TRUE, ""), ""), "")</f>
        <v/>
      </c>
      <c r="AO89" s="1" t="str" cm="1">
        <f t="array" aca="1" ref="AO89" ca="1">IF(_xlfn.NUMBERVALUE(AO$1)&gt;0, IF(LEN(INDIRECT(ADDRESS(ROW(), AO$1)))&gt;0, IF(AND(_xlfn.NUMBERVALUE(INDIRECT(ADDRESS(ROW(), AO$1)))=AO$2, LEN(AN89)&gt;0), TRUE, ""), ""), "")</f>
        <v/>
      </c>
      <c r="AP89" s="1" t="str" cm="1">
        <f t="array" aca="1" ref="AP89" ca="1">IF(_xlfn.NUMBERVALUE(AP$1)&gt;0, IF(LEN(INDIRECT(ADDRESS(ROW(), AP$1)))&gt;0, IF(AND(_xlfn.NUMBERVALUE(INDIRECT(ADDRESS(ROW(), AP$1)))=AP$2, LEN(AO89)&gt;0), TRUE, ""), ""), "")</f>
        <v/>
      </c>
      <c r="AQ89" s="1" t="str" cm="1">
        <f t="array" aca="1" ref="AQ89" ca="1">IF(_xlfn.NUMBERVALUE(AQ$1)&gt;0, IF(LEN(INDIRECT(ADDRESS(ROW(), AQ$1)))&gt;0, IF(AND(_xlfn.NUMBERVALUE(INDIRECT(ADDRESS(ROW(), AQ$1)))=AQ$2, LEN(AP89)&gt;0), TRUE, ""), ""), "")</f>
        <v/>
      </c>
      <c r="AR89" s="1" t="str" cm="1">
        <f t="array" aca="1" ref="AR89" ca="1">IF(_xlfn.NUMBERVALUE(AR$1)&gt;0, IF(LEN(INDIRECT(ADDRESS(ROW(), AR$1)))&gt;0, IF(AND(_xlfn.NUMBERVALUE(INDIRECT(ADDRESS(ROW(), AR$1)))=AR$2, LEN(AQ89)&gt;0), TRUE, ""), ""), "")</f>
        <v/>
      </c>
      <c r="AS89" s="1">
        <f t="shared" ca="1" si="55"/>
        <v>2</v>
      </c>
      <c r="AT89" s="1" t="str">
        <f t="shared" ca="1" si="53"/>
        <v/>
      </c>
    </row>
    <row r="90" spans="1:46" x14ac:dyDescent="0.25">
      <c r="A90" s="1">
        <v>100111101101</v>
      </c>
      <c r="B90" s="1" t="str">
        <f t="shared" si="51"/>
        <v>100111101101</v>
      </c>
      <c r="C90" s="1" t="str">
        <f t="shared" si="50"/>
        <v>1</v>
      </c>
      <c r="D90" s="1" t="str">
        <f t="shared" si="56"/>
        <v>0</v>
      </c>
      <c r="E90" s="1" t="str">
        <f t="shared" si="56"/>
        <v>1</v>
      </c>
      <c r="F90" s="1" t="str">
        <f t="shared" si="56"/>
        <v>1</v>
      </c>
      <c r="G90" s="1" t="str">
        <f t="shared" si="56"/>
        <v>0</v>
      </c>
      <c r="H90" s="1" t="str">
        <f t="shared" si="56"/>
        <v>1</v>
      </c>
      <c r="I90" s="1" t="str">
        <f t="shared" si="56"/>
        <v>1</v>
      </c>
      <c r="J90" s="1" t="str">
        <f t="shared" si="56"/>
        <v>1</v>
      </c>
      <c r="K90" s="1" t="str">
        <f t="shared" si="56"/>
        <v>1</v>
      </c>
      <c r="L90" s="1" t="str">
        <f t="shared" si="56"/>
        <v>0</v>
      </c>
      <c r="M90" s="1" t="str">
        <f t="shared" si="56"/>
        <v>0</v>
      </c>
      <c r="N90" s="1" t="str">
        <f t="shared" si="56"/>
        <v>1</v>
      </c>
      <c r="R90" s="1" t="str" cm="1">
        <f t="array" aca="1" ref="R90" ca="1">IF(_xlfn.NUMBERVALUE(R$1)&gt;0, IF(LEN(INDIRECT(ADDRESS(ROW(), R$1)))&gt;0, IF(_xlfn.NUMBERVALUE(INDIRECT(ADDRESS(ROW(), R$1)))=R$2, TRUE, ""), ""), "")</f>
        <v/>
      </c>
      <c r="S90" s="1" t="str" cm="1">
        <f t="array" aca="1" ref="S90" ca="1">IF(_xlfn.NUMBERVALUE(S$1)&gt;0, IF(LEN(INDIRECT(ADDRESS(ROW(), S$1)))&gt;0, IF(AND(_xlfn.NUMBERVALUE(INDIRECT(ADDRESS(ROW(), S$1)))=S$2, LEN(R90)&gt;0), TRUE, ""), ""), "")</f>
        <v/>
      </c>
      <c r="T90" s="1" t="str" cm="1">
        <f t="array" aca="1" ref="T90" ca="1">IF(_xlfn.NUMBERVALUE(T$1)&gt;0, IF(LEN(INDIRECT(ADDRESS(ROW(), T$1)))&gt;0, IF(AND(_xlfn.NUMBERVALUE(INDIRECT(ADDRESS(ROW(), T$1)))=T$2, LEN(S90)&gt;0), TRUE, ""), ""), "")</f>
        <v/>
      </c>
      <c r="U90" s="1" t="str" cm="1">
        <f t="array" aca="1" ref="U90" ca="1">IF(_xlfn.NUMBERVALUE(U$1)&gt;0, IF(LEN(INDIRECT(ADDRESS(ROW(), U$1)))&gt;0, IF(AND(_xlfn.NUMBERVALUE(INDIRECT(ADDRESS(ROW(), U$1)))=U$2, LEN(T90)&gt;0), TRUE, ""), ""), "")</f>
        <v/>
      </c>
      <c r="V90" s="1" t="str" cm="1">
        <f t="array" aca="1" ref="V90" ca="1">IF(_xlfn.NUMBERVALUE(V$1)&gt;0, IF(LEN(INDIRECT(ADDRESS(ROW(), V$1)))&gt;0, IF(AND(_xlfn.NUMBERVALUE(INDIRECT(ADDRESS(ROW(), V$1)))=V$2, LEN(U90)&gt;0), TRUE, ""), ""), "")</f>
        <v/>
      </c>
      <c r="W90" s="1" t="str" cm="1">
        <f t="array" aca="1" ref="W90" ca="1">IF(_xlfn.NUMBERVALUE(W$1)&gt;0, IF(LEN(INDIRECT(ADDRESS(ROW(), W$1)))&gt;0, IF(AND(_xlfn.NUMBERVALUE(INDIRECT(ADDRESS(ROW(), W$1)))=W$2, LEN(V90)&gt;0), TRUE, ""), ""), "")</f>
        <v/>
      </c>
      <c r="X90" s="1" t="str" cm="1">
        <f t="array" aca="1" ref="X90" ca="1">IF(_xlfn.NUMBERVALUE(X$1)&gt;0, IF(LEN(INDIRECT(ADDRESS(ROW(), X$1)))&gt;0, IF(AND(_xlfn.NUMBERVALUE(INDIRECT(ADDRESS(ROW(), X$1)))=X$2, LEN(W90)&gt;0), TRUE, ""), ""), "")</f>
        <v/>
      </c>
      <c r="Y90" s="1" t="str" cm="1">
        <f t="array" aca="1" ref="Y90" ca="1">IF(_xlfn.NUMBERVALUE(Y$1)&gt;0, IF(LEN(INDIRECT(ADDRESS(ROW(), Y$1)))&gt;0, IF(AND(_xlfn.NUMBERVALUE(INDIRECT(ADDRESS(ROW(), Y$1)))=Y$2, LEN(X90)&gt;0), TRUE, ""), ""), "")</f>
        <v/>
      </c>
      <c r="Z90" s="1" t="str" cm="1">
        <f t="array" aca="1" ref="Z90" ca="1">IF(_xlfn.NUMBERVALUE(Z$1)&gt;0, IF(LEN(INDIRECT(ADDRESS(ROW(), Z$1)))&gt;0, IF(AND(_xlfn.NUMBERVALUE(INDIRECT(ADDRESS(ROW(), Z$1)))=Z$2, LEN(Y90)&gt;0), TRUE, ""), ""), "")</f>
        <v/>
      </c>
      <c r="AA90" s="1" t="str" cm="1">
        <f t="array" aca="1" ref="AA90" ca="1">IF(_xlfn.NUMBERVALUE(AA$1)&gt;0, IF(LEN(INDIRECT(ADDRESS(ROW(), AA$1)))&gt;0, IF(AND(_xlfn.NUMBERVALUE(INDIRECT(ADDRESS(ROW(), AA$1)))=AA$2, LEN(Z90)&gt;0), TRUE, ""), ""), "")</f>
        <v/>
      </c>
      <c r="AB90" s="1" t="str" cm="1">
        <f t="array" aca="1" ref="AB90" ca="1">IF(_xlfn.NUMBERVALUE(AB$1)&gt;0, IF(LEN(INDIRECT(ADDRESS(ROW(), AB$1)))&gt;0, IF(AND(_xlfn.NUMBERVALUE(INDIRECT(ADDRESS(ROW(), AB$1)))=AB$2, LEN(AA90)&gt;0), TRUE, ""), ""), "")</f>
        <v/>
      </c>
      <c r="AC90" s="1" t="str" cm="1">
        <f t="array" aca="1" ref="AC90" ca="1">IF(_xlfn.NUMBERVALUE(AC$1)&gt;0, IF(LEN(INDIRECT(ADDRESS(ROW(), AC$1)))&gt;0, IF(AND(_xlfn.NUMBERVALUE(INDIRECT(ADDRESS(ROW(), AC$1)))=AC$2, LEN(AB90)&gt;0), TRUE, ""), ""), "")</f>
        <v/>
      </c>
      <c r="AD90" s="1" t="str">
        <f t="shared" ca="1" si="54"/>
        <v/>
      </c>
      <c r="AE90" s="1" t="str">
        <f t="shared" ca="1" si="52"/>
        <v/>
      </c>
      <c r="AG90" s="1" t="b" cm="1">
        <f t="array" aca="1" ref="AG90" ca="1">IF(_xlfn.NUMBERVALUE(AG$1)&gt;0, IF(LEN(INDIRECT(ADDRESS(ROW(), AG$1)))&gt;0, IF(_xlfn.NUMBERVALUE(INDIRECT(ADDRESS(ROW(), AG$1)))=AG$2, TRUE, ""), ""), "")</f>
        <v>1</v>
      </c>
      <c r="AH90" s="1" t="str" cm="1">
        <f t="array" aca="1" ref="AH90" ca="1">IF(_xlfn.NUMBERVALUE(AH$1)&gt;0, IF(LEN(INDIRECT(ADDRESS(ROW(), AH$1)))&gt;0, IF(AND(_xlfn.NUMBERVALUE(INDIRECT(ADDRESS(ROW(), AH$1)))=AH$2, LEN(AG90)&gt;0), TRUE, ""), ""), "")</f>
        <v/>
      </c>
      <c r="AI90" s="1" t="str" cm="1">
        <f t="array" aca="1" ref="AI90" ca="1">IF(_xlfn.NUMBERVALUE(AI$1)&gt;0, IF(LEN(INDIRECT(ADDRESS(ROW(), AI$1)))&gt;0, IF(AND(_xlfn.NUMBERVALUE(INDIRECT(ADDRESS(ROW(), AI$1)))=AI$2, LEN(AH90)&gt;0), TRUE, ""), ""), "")</f>
        <v/>
      </c>
      <c r="AJ90" s="1" t="str" cm="1">
        <f t="array" aca="1" ref="AJ90" ca="1">IF(_xlfn.NUMBERVALUE(AJ$1)&gt;0, IF(LEN(INDIRECT(ADDRESS(ROW(), AJ$1)))&gt;0, IF(AND(_xlfn.NUMBERVALUE(INDIRECT(ADDRESS(ROW(), AJ$1)))=AJ$2, LEN(AI90)&gt;0), TRUE, ""), ""), "")</f>
        <v/>
      </c>
      <c r="AK90" s="1" t="str" cm="1">
        <f t="array" aca="1" ref="AK90" ca="1">IF(_xlfn.NUMBERVALUE(AK$1)&gt;0, IF(LEN(INDIRECT(ADDRESS(ROW(), AK$1)))&gt;0, IF(AND(_xlfn.NUMBERVALUE(INDIRECT(ADDRESS(ROW(), AK$1)))=AK$2, LEN(AJ90)&gt;0), TRUE, ""), ""), "")</f>
        <v/>
      </c>
      <c r="AL90" s="1" t="str" cm="1">
        <f t="array" aca="1" ref="AL90" ca="1">IF(_xlfn.NUMBERVALUE(AL$1)&gt;0, IF(LEN(INDIRECT(ADDRESS(ROW(), AL$1)))&gt;0, IF(AND(_xlfn.NUMBERVALUE(INDIRECT(ADDRESS(ROW(), AL$1)))=AL$2, LEN(AK90)&gt;0), TRUE, ""), ""), "")</f>
        <v/>
      </c>
      <c r="AM90" s="1" t="str" cm="1">
        <f t="array" aca="1" ref="AM90" ca="1">IF(_xlfn.NUMBERVALUE(AM$1)&gt;0, IF(LEN(INDIRECT(ADDRESS(ROW(), AM$1)))&gt;0, IF(AND(_xlfn.NUMBERVALUE(INDIRECT(ADDRESS(ROW(), AM$1)))=AM$2, LEN(AL90)&gt;0), TRUE, ""), ""), "")</f>
        <v/>
      </c>
      <c r="AN90" s="1" t="str" cm="1">
        <f t="array" aca="1" ref="AN90" ca="1">IF(_xlfn.NUMBERVALUE(AN$1)&gt;0, IF(LEN(INDIRECT(ADDRESS(ROW(), AN$1)))&gt;0, IF(AND(_xlfn.NUMBERVALUE(INDIRECT(ADDRESS(ROW(), AN$1)))=AN$2, LEN(AM90)&gt;0), TRUE, ""), ""), "")</f>
        <v/>
      </c>
      <c r="AO90" s="1" t="str" cm="1">
        <f t="array" aca="1" ref="AO90" ca="1">IF(_xlfn.NUMBERVALUE(AO$1)&gt;0, IF(LEN(INDIRECT(ADDRESS(ROW(), AO$1)))&gt;0, IF(AND(_xlfn.NUMBERVALUE(INDIRECT(ADDRESS(ROW(), AO$1)))=AO$2, LEN(AN90)&gt;0), TRUE, ""), ""), "")</f>
        <v/>
      </c>
      <c r="AP90" s="1" t="str" cm="1">
        <f t="array" aca="1" ref="AP90" ca="1">IF(_xlfn.NUMBERVALUE(AP$1)&gt;0, IF(LEN(INDIRECT(ADDRESS(ROW(), AP$1)))&gt;0, IF(AND(_xlfn.NUMBERVALUE(INDIRECT(ADDRESS(ROW(), AP$1)))=AP$2, LEN(AO90)&gt;0), TRUE, ""), ""), "")</f>
        <v/>
      </c>
      <c r="AQ90" s="1" t="str" cm="1">
        <f t="array" aca="1" ref="AQ90" ca="1">IF(_xlfn.NUMBERVALUE(AQ$1)&gt;0, IF(LEN(INDIRECT(ADDRESS(ROW(), AQ$1)))&gt;0, IF(AND(_xlfn.NUMBERVALUE(INDIRECT(ADDRESS(ROW(), AQ$1)))=AQ$2, LEN(AP90)&gt;0), TRUE, ""), ""), "")</f>
        <v/>
      </c>
      <c r="AR90" s="1" t="str" cm="1">
        <f t="array" aca="1" ref="AR90" ca="1">IF(_xlfn.NUMBERVALUE(AR$1)&gt;0, IF(LEN(INDIRECT(ADDRESS(ROW(), AR$1)))&gt;0, IF(AND(_xlfn.NUMBERVALUE(INDIRECT(ADDRESS(ROW(), AR$1)))=AR$2, LEN(AQ90)&gt;0), TRUE, ""), ""), "")</f>
        <v/>
      </c>
      <c r="AS90" s="1">
        <f t="shared" ca="1" si="55"/>
        <v>1</v>
      </c>
      <c r="AT90" s="1" t="str">
        <f t="shared" ca="1" si="53"/>
        <v/>
      </c>
    </row>
    <row r="91" spans="1:46" x14ac:dyDescent="0.25">
      <c r="A91" s="1">
        <v>11010</v>
      </c>
      <c r="B91" s="1" t="str">
        <f t="shared" si="51"/>
        <v>000000011010</v>
      </c>
      <c r="C91" s="1" t="str">
        <f t="shared" si="50"/>
        <v>0</v>
      </c>
      <c r="D91" s="1" t="str">
        <f t="shared" si="56"/>
        <v>1</v>
      </c>
      <c r="E91" s="1" t="str">
        <f t="shared" si="56"/>
        <v>0</v>
      </c>
      <c r="F91" s="1" t="str">
        <f t="shared" si="56"/>
        <v>1</v>
      </c>
      <c r="G91" s="1" t="str">
        <f t="shared" si="56"/>
        <v>1</v>
      </c>
      <c r="H91" s="1" t="str">
        <f t="shared" si="56"/>
        <v>0</v>
      </c>
      <c r="I91" s="1" t="str">
        <f t="shared" si="56"/>
        <v>0</v>
      </c>
      <c r="J91" s="1" t="str">
        <f t="shared" si="56"/>
        <v>0</v>
      </c>
      <c r="K91" s="1" t="str">
        <f t="shared" si="56"/>
        <v>0</v>
      </c>
      <c r="L91" s="1" t="str">
        <f t="shared" si="56"/>
        <v>0</v>
      </c>
      <c r="M91" s="1" t="str">
        <f t="shared" si="56"/>
        <v>0</v>
      </c>
      <c r="N91" s="1" t="str">
        <f t="shared" si="56"/>
        <v>0</v>
      </c>
      <c r="R91" s="1" t="b" cm="1">
        <f t="array" aca="1" ref="R91" ca="1">IF(_xlfn.NUMBERVALUE(R$1)&gt;0, IF(LEN(INDIRECT(ADDRESS(ROW(), R$1)))&gt;0, IF(_xlfn.NUMBERVALUE(INDIRECT(ADDRESS(ROW(), R$1)))=R$2, TRUE, ""), ""), "")</f>
        <v>1</v>
      </c>
      <c r="S91" s="1" t="str" cm="1">
        <f t="array" aca="1" ref="S91" ca="1">IF(_xlfn.NUMBERVALUE(S$1)&gt;0, IF(LEN(INDIRECT(ADDRESS(ROW(), S$1)))&gt;0, IF(AND(_xlfn.NUMBERVALUE(INDIRECT(ADDRESS(ROW(), S$1)))=S$2, LEN(R91)&gt;0), TRUE, ""), ""), "")</f>
        <v/>
      </c>
      <c r="T91" s="1" t="str" cm="1">
        <f t="array" aca="1" ref="T91" ca="1">IF(_xlfn.NUMBERVALUE(T$1)&gt;0, IF(LEN(INDIRECT(ADDRESS(ROW(), T$1)))&gt;0, IF(AND(_xlfn.NUMBERVALUE(INDIRECT(ADDRESS(ROW(), T$1)))=T$2, LEN(S91)&gt;0), TRUE, ""), ""), "")</f>
        <v/>
      </c>
      <c r="U91" s="1" t="str" cm="1">
        <f t="array" aca="1" ref="U91" ca="1">IF(_xlfn.NUMBERVALUE(U$1)&gt;0, IF(LEN(INDIRECT(ADDRESS(ROW(), U$1)))&gt;0, IF(AND(_xlfn.NUMBERVALUE(INDIRECT(ADDRESS(ROW(), U$1)))=U$2, LEN(T91)&gt;0), TRUE, ""), ""), "")</f>
        <v/>
      </c>
      <c r="V91" s="1" t="str" cm="1">
        <f t="array" aca="1" ref="V91" ca="1">IF(_xlfn.NUMBERVALUE(V$1)&gt;0, IF(LEN(INDIRECT(ADDRESS(ROW(), V$1)))&gt;0, IF(AND(_xlfn.NUMBERVALUE(INDIRECT(ADDRESS(ROW(), V$1)))=V$2, LEN(U91)&gt;0), TRUE, ""), ""), "")</f>
        <v/>
      </c>
      <c r="W91" s="1" t="str" cm="1">
        <f t="array" aca="1" ref="W91" ca="1">IF(_xlfn.NUMBERVALUE(W$1)&gt;0, IF(LEN(INDIRECT(ADDRESS(ROW(), W$1)))&gt;0, IF(AND(_xlfn.NUMBERVALUE(INDIRECT(ADDRESS(ROW(), W$1)))=W$2, LEN(V91)&gt;0), TRUE, ""), ""), "")</f>
        <v/>
      </c>
      <c r="X91" s="1" t="str" cm="1">
        <f t="array" aca="1" ref="X91" ca="1">IF(_xlfn.NUMBERVALUE(X$1)&gt;0, IF(LEN(INDIRECT(ADDRESS(ROW(), X$1)))&gt;0, IF(AND(_xlfn.NUMBERVALUE(INDIRECT(ADDRESS(ROW(), X$1)))=X$2, LEN(W91)&gt;0), TRUE, ""), ""), "")</f>
        <v/>
      </c>
      <c r="Y91" s="1" t="str" cm="1">
        <f t="array" aca="1" ref="Y91" ca="1">IF(_xlfn.NUMBERVALUE(Y$1)&gt;0, IF(LEN(INDIRECT(ADDRESS(ROW(), Y$1)))&gt;0, IF(AND(_xlfn.NUMBERVALUE(INDIRECT(ADDRESS(ROW(), Y$1)))=Y$2, LEN(X91)&gt;0), TRUE, ""), ""), "")</f>
        <v/>
      </c>
      <c r="Z91" s="1" t="str" cm="1">
        <f t="array" aca="1" ref="Z91" ca="1">IF(_xlfn.NUMBERVALUE(Z$1)&gt;0, IF(LEN(INDIRECT(ADDRESS(ROW(), Z$1)))&gt;0, IF(AND(_xlfn.NUMBERVALUE(INDIRECT(ADDRESS(ROW(), Z$1)))=Z$2, LEN(Y91)&gt;0), TRUE, ""), ""), "")</f>
        <v/>
      </c>
      <c r="AA91" s="1" t="str" cm="1">
        <f t="array" aca="1" ref="AA91" ca="1">IF(_xlfn.NUMBERVALUE(AA$1)&gt;0, IF(LEN(INDIRECT(ADDRESS(ROW(), AA$1)))&gt;0, IF(AND(_xlfn.NUMBERVALUE(INDIRECT(ADDRESS(ROW(), AA$1)))=AA$2, LEN(Z91)&gt;0), TRUE, ""), ""), "")</f>
        <v/>
      </c>
      <c r="AB91" s="1" t="str" cm="1">
        <f t="array" aca="1" ref="AB91" ca="1">IF(_xlfn.NUMBERVALUE(AB$1)&gt;0, IF(LEN(INDIRECT(ADDRESS(ROW(), AB$1)))&gt;0, IF(AND(_xlfn.NUMBERVALUE(INDIRECT(ADDRESS(ROW(), AB$1)))=AB$2, LEN(AA91)&gt;0), TRUE, ""), ""), "")</f>
        <v/>
      </c>
      <c r="AC91" s="1" t="str" cm="1">
        <f t="array" aca="1" ref="AC91" ca="1">IF(_xlfn.NUMBERVALUE(AC$1)&gt;0, IF(LEN(INDIRECT(ADDRESS(ROW(), AC$1)))&gt;0, IF(AND(_xlfn.NUMBERVALUE(INDIRECT(ADDRESS(ROW(), AC$1)))=AC$2, LEN(AB91)&gt;0), TRUE, ""), ""), "")</f>
        <v/>
      </c>
      <c r="AD91" s="1">
        <f t="shared" ca="1" si="54"/>
        <v>1</v>
      </c>
      <c r="AE91" s="1" t="str">
        <f t="shared" ca="1" si="52"/>
        <v/>
      </c>
      <c r="AG91" s="1" t="str" cm="1">
        <f t="array" aca="1" ref="AG91" ca="1">IF(_xlfn.NUMBERVALUE(AG$1)&gt;0, IF(LEN(INDIRECT(ADDRESS(ROW(), AG$1)))&gt;0, IF(_xlfn.NUMBERVALUE(INDIRECT(ADDRESS(ROW(), AG$1)))=AG$2, TRUE, ""), ""), "")</f>
        <v/>
      </c>
      <c r="AH91" s="1" t="str" cm="1">
        <f t="array" aca="1" ref="AH91" ca="1">IF(_xlfn.NUMBERVALUE(AH$1)&gt;0, IF(LEN(INDIRECT(ADDRESS(ROW(), AH$1)))&gt;0, IF(AND(_xlfn.NUMBERVALUE(INDIRECT(ADDRESS(ROW(), AH$1)))=AH$2, LEN(AG91)&gt;0), TRUE, ""), ""), "")</f>
        <v/>
      </c>
      <c r="AI91" s="1" t="str" cm="1">
        <f t="array" aca="1" ref="AI91" ca="1">IF(_xlfn.NUMBERVALUE(AI$1)&gt;0, IF(LEN(INDIRECT(ADDRESS(ROW(), AI$1)))&gt;0, IF(AND(_xlfn.NUMBERVALUE(INDIRECT(ADDRESS(ROW(), AI$1)))=AI$2, LEN(AH91)&gt;0), TRUE, ""), ""), "")</f>
        <v/>
      </c>
      <c r="AJ91" s="1" t="str" cm="1">
        <f t="array" aca="1" ref="AJ91" ca="1">IF(_xlfn.NUMBERVALUE(AJ$1)&gt;0, IF(LEN(INDIRECT(ADDRESS(ROW(), AJ$1)))&gt;0, IF(AND(_xlfn.NUMBERVALUE(INDIRECT(ADDRESS(ROW(), AJ$1)))=AJ$2, LEN(AI91)&gt;0), TRUE, ""), ""), "")</f>
        <v/>
      </c>
      <c r="AK91" s="1" t="str" cm="1">
        <f t="array" aca="1" ref="AK91" ca="1">IF(_xlfn.NUMBERVALUE(AK$1)&gt;0, IF(LEN(INDIRECT(ADDRESS(ROW(), AK$1)))&gt;0, IF(AND(_xlfn.NUMBERVALUE(INDIRECT(ADDRESS(ROW(), AK$1)))=AK$2, LEN(AJ91)&gt;0), TRUE, ""), ""), "")</f>
        <v/>
      </c>
      <c r="AL91" s="1" t="str" cm="1">
        <f t="array" aca="1" ref="AL91" ca="1">IF(_xlfn.NUMBERVALUE(AL$1)&gt;0, IF(LEN(INDIRECT(ADDRESS(ROW(), AL$1)))&gt;0, IF(AND(_xlfn.NUMBERVALUE(INDIRECT(ADDRESS(ROW(), AL$1)))=AL$2, LEN(AK91)&gt;0), TRUE, ""), ""), "")</f>
        <v/>
      </c>
      <c r="AM91" s="1" t="str" cm="1">
        <f t="array" aca="1" ref="AM91" ca="1">IF(_xlfn.NUMBERVALUE(AM$1)&gt;0, IF(LEN(INDIRECT(ADDRESS(ROW(), AM$1)))&gt;0, IF(AND(_xlfn.NUMBERVALUE(INDIRECT(ADDRESS(ROW(), AM$1)))=AM$2, LEN(AL91)&gt;0), TRUE, ""), ""), "")</f>
        <v/>
      </c>
      <c r="AN91" s="1" t="str" cm="1">
        <f t="array" aca="1" ref="AN91" ca="1">IF(_xlfn.NUMBERVALUE(AN$1)&gt;0, IF(LEN(INDIRECT(ADDRESS(ROW(), AN$1)))&gt;0, IF(AND(_xlfn.NUMBERVALUE(INDIRECT(ADDRESS(ROW(), AN$1)))=AN$2, LEN(AM91)&gt;0), TRUE, ""), ""), "")</f>
        <v/>
      </c>
      <c r="AO91" s="1" t="str" cm="1">
        <f t="array" aca="1" ref="AO91" ca="1">IF(_xlfn.NUMBERVALUE(AO$1)&gt;0, IF(LEN(INDIRECT(ADDRESS(ROW(), AO$1)))&gt;0, IF(AND(_xlfn.NUMBERVALUE(INDIRECT(ADDRESS(ROW(), AO$1)))=AO$2, LEN(AN91)&gt;0), TRUE, ""), ""), "")</f>
        <v/>
      </c>
      <c r="AP91" s="1" t="str" cm="1">
        <f t="array" aca="1" ref="AP91" ca="1">IF(_xlfn.NUMBERVALUE(AP$1)&gt;0, IF(LEN(INDIRECT(ADDRESS(ROW(), AP$1)))&gt;0, IF(AND(_xlfn.NUMBERVALUE(INDIRECT(ADDRESS(ROW(), AP$1)))=AP$2, LEN(AO91)&gt;0), TRUE, ""), ""), "")</f>
        <v/>
      </c>
      <c r="AQ91" s="1" t="str" cm="1">
        <f t="array" aca="1" ref="AQ91" ca="1">IF(_xlfn.NUMBERVALUE(AQ$1)&gt;0, IF(LEN(INDIRECT(ADDRESS(ROW(), AQ$1)))&gt;0, IF(AND(_xlfn.NUMBERVALUE(INDIRECT(ADDRESS(ROW(), AQ$1)))=AQ$2, LEN(AP91)&gt;0), TRUE, ""), ""), "")</f>
        <v/>
      </c>
      <c r="AR91" s="1" t="str" cm="1">
        <f t="array" aca="1" ref="AR91" ca="1">IF(_xlfn.NUMBERVALUE(AR$1)&gt;0, IF(LEN(INDIRECT(ADDRESS(ROW(), AR$1)))&gt;0, IF(AND(_xlfn.NUMBERVALUE(INDIRECT(ADDRESS(ROW(), AR$1)))=AR$2, LEN(AQ91)&gt;0), TRUE, ""), ""), "")</f>
        <v/>
      </c>
      <c r="AS91" s="1" t="str">
        <f t="shared" ca="1" si="55"/>
        <v/>
      </c>
      <c r="AT91" s="1" t="str">
        <f t="shared" ca="1" si="53"/>
        <v/>
      </c>
    </row>
    <row r="92" spans="1:46" x14ac:dyDescent="0.25">
      <c r="A92" s="1">
        <v>100110000111</v>
      </c>
      <c r="B92" s="1" t="str">
        <f t="shared" si="51"/>
        <v>100110000111</v>
      </c>
      <c r="C92" s="1" t="str">
        <f t="shared" si="50"/>
        <v>1</v>
      </c>
      <c r="D92" s="1" t="str">
        <f t="shared" si="56"/>
        <v>1</v>
      </c>
      <c r="E92" s="1" t="str">
        <f t="shared" si="56"/>
        <v>1</v>
      </c>
      <c r="F92" s="1" t="str">
        <f t="shared" si="56"/>
        <v>0</v>
      </c>
      <c r="G92" s="1" t="str">
        <f t="shared" si="56"/>
        <v>0</v>
      </c>
      <c r="H92" s="1" t="str">
        <f t="shared" si="56"/>
        <v>0</v>
      </c>
      <c r="I92" s="1" t="str">
        <f t="shared" si="56"/>
        <v>0</v>
      </c>
      <c r="J92" s="1" t="str">
        <f t="shared" si="56"/>
        <v>1</v>
      </c>
      <c r="K92" s="1" t="str">
        <f t="shared" si="56"/>
        <v>1</v>
      </c>
      <c r="L92" s="1" t="str">
        <f t="shared" si="56"/>
        <v>0</v>
      </c>
      <c r="M92" s="1" t="str">
        <f t="shared" si="56"/>
        <v>0</v>
      </c>
      <c r="N92" s="1" t="str">
        <f t="shared" si="56"/>
        <v>1</v>
      </c>
      <c r="R92" s="1" t="str" cm="1">
        <f t="array" aca="1" ref="R92" ca="1">IF(_xlfn.NUMBERVALUE(R$1)&gt;0, IF(LEN(INDIRECT(ADDRESS(ROW(), R$1)))&gt;0, IF(_xlfn.NUMBERVALUE(INDIRECT(ADDRESS(ROW(), R$1)))=R$2, TRUE, ""), ""), "")</f>
        <v/>
      </c>
      <c r="S92" s="1" t="str" cm="1">
        <f t="array" aca="1" ref="S92" ca="1">IF(_xlfn.NUMBERVALUE(S$1)&gt;0, IF(LEN(INDIRECT(ADDRESS(ROW(), S$1)))&gt;0, IF(AND(_xlfn.NUMBERVALUE(INDIRECT(ADDRESS(ROW(), S$1)))=S$2, LEN(R92)&gt;0), TRUE, ""), ""), "")</f>
        <v/>
      </c>
      <c r="T92" s="1" t="str" cm="1">
        <f t="array" aca="1" ref="T92" ca="1">IF(_xlfn.NUMBERVALUE(T$1)&gt;0, IF(LEN(INDIRECT(ADDRESS(ROW(), T$1)))&gt;0, IF(AND(_xlfn.NUMBERVALUE(INDIRECT(ADDRESS(ROW(), T$1)))=T$2, LEN(S92)&gt;0), TRUE, ""), ""), "")</f>
        <v/>
      </c>
      <c r="U92" s="1" t="str" cm="1">
        <f t="array" aca="1" ref="U92" ca="1">IF(_xlfn.NUMBERVALUE(U$1)&gt;0, IF(LEN(INDIRECT(ADDRESS(ROW(), U$1)))&gt;0, IF(AND(_xlfn.NUMBERVALUE(INDIRECT(ADDRESS(ROW(), U$1)))=U$2, LEN(T92)&gt;0), TRUE, ""), ""), "")</f>
        <v/>
      </c>
      <c r="V92" s="1" t="str" cm="1">
        <f t="array" aca="1" ref="V92" ca="1">IF(_xlfn.NUMBERVALUE(V$1)&gt;0, IF(LEN(INDIRECT(ADDRESS(ROW(), V$1)))&gt;0, IF(AND(_xlfn.NUMBERVALUE(INDIRECT(ADDRESS(ROW(), V$1)))=V$2, LEN(U92)&gt;0), TRUE, ""), ""), "")</f>
        <v/>
      </c>
      <c r="W92" s="1" t="str" cm="1">
        <f t="array" aca="1" ref="W92" ca="1">IF(_xlfn.NUMBERVALUE(W$1)&gt;0, IF(LEN(INDIRECT(ADDRESS(ROW(), W$1)))&gt;0, IF(AND(_xlfn.NUMBERVALUE(INDIRECT(ADDRESS(ROW(), W$1)))=W$2, LEN(V92)&gt;0), TRUE, ""), ""), "")</f>
        <v/>
      </c>
      <c r="X92" s="1" t="str" cm="1">
        <f t="array" aca="1" ref="X92" ca="1">IF(_xlfn.NUMBERVALUE(X$1)&gt;0, IF(LEN(INDIRECT(ADDRESS(ROW(), X$1)))&gt;0, IF(AND(_xlfn.NUMBERVALUE(INDIRECT(ADDRESS(ROW(), X$1)))=X$2, LEN(W92)&gt;0), TRUE, ""), ""), "")</f>
        <v/>
      </c>
      <c r="Y92" s="1" t="str" cm="1">
        <f t="array" aca="1" ref="Y92" ca="1">IF(_xlfn.NUMBERVALUE(Y$1)&gt;0, IF(LEN(INDIRECT(ADDRESS(ROW(), Y$1)))&gt;0, IF(AND(_xlfn.NUMBERVALUE(INDIRECT(ADDRESS(ROW(), Y$1)))=Y$2, LEN(X92)&gt;0), TRUE, ""), ""), "")</f>
        <v/>
      </c>
      <c r="Z92" s="1" t="str" cm="1">
        <f t="array" aca="1" ref="Z92" ca="1">IF(_xlfn.NUMBERVALUE(Z$1)&gt;0, IF(LEN(INDIRECT(ADDRESS(ROW(), Z$1)))&gt;0, IF(AND(_xlfn.NUMBERVALUE(INDIRECT(ADDRESS(ROW(), Z$1)))=Z$2, LEN(Y92)&gt;0), TRUE, ""), ""), "")</f>
        <v/>
      </c>
      <c r="AA92" s="1" t="str" cm="1">
        <f t="array" aca="1" ref="AA92" ca="1">IF(_xlfn.NUMBERVALUE(AA$1)&gt;0, IF(LEN(INDIRECT(ADDRESS(ROW(), AA$1)))&gt;0, IF(AND(_xlfn.NUMBERVALUE(INDIRECT(ADDRESS(ROW(), AA$1)))=AA$2, LEN(Z92)&gt;0), TRUE, ""), ""), "")</f>
        <v/>
      </c>
      <c r="AB92" s="1" t="str" cm="1">
        <f t="array" aca="1" ref="AB92" ca="1">IF(_xlfn.NUMBERVALUE(AB$1)&gt;0, IF(LEN(INDIRECT(ADDRESS(ROW(), AB$1)))&gt;0, IF(AND(_xlfn.NUMBERVALUE(INDIRECT(ADDRESS(ROW(), AB$1)))=AB$2, LEN(AA92)&gt;0), TRUE, ""), ""), "")</f>
        <v/>
      </c>
      <c r="AC92" s="1" t="str" cm="1">
        <f t="array" aca="1" ref="AC92" ca="1">IF(_xlfn.NUMBERVALUE(AC$1)&gt;0, IF(LEN(INDIRECT(ADDRESS(ROW(), AC$1)))&gt;0, IF(AND(_xlfn.NUMBERVALUE(INDIRECT(ADDRESS(ROW(), AC$1)))=AC$2, LEN(AB92)&gt;0), TRUE, ""), ""), "")</f>
        <v/>
      </c>
      <c r="AD92" s="1" t="str">
        <f t="shared" ca="1" si="54"/>
        <v/>
      </c>
      <c r="AE92" s="1" t="str">
        <f t="shared" ca="1" si="52"/>
        <v/>
      </c>
      <c r="AG92" s="1" t="b" cm="1">
        <f t="array" aca="1" ref="AG92" ca="1">IF(_xlfn.NUMBERVALUE(AG$1)&gt;0, IF(LEN(INDIRECT(ADDRESS(ROW(), AG$1)))&gt;0, IF(_xlfn.NUMBERVALUE(INDIRECT(ADDRESS(ROW(), AG$1)))=AG$2, TRUE, ""), ""), "")</f>
        <v>1</v>
      </c>
      <c r="AH92" s="1" t="str" cm="1">
        <f t="array" aca="1" ref="AH92" ca="1">IF(_xlfn.NUMBERVALUE(AH$1)&gt;0, IF(LEN(INDIRECT(ADDRESS(ROW(), AH$1)))&gt;0, IF(AND(_xlfn.NUMBERVALUE(INDIRECT(ADDRESS(ROW(), AH$1)))=AH$2, LEN(AG92)&gt;0), TRUE, ""), ""), "")</f>
        <v/>
      </c>
      <c r="AI92" s="1" t="str" cm="1">
        <f t="array" aca="1" ref="AI92" ca="1">IF(_xlfn.NUMBERVALUE(AI$1)&gt;0, IF(LEN(INDIRECT(ADDRESS(ROW(), AI$1)))&gt;0, IF(AND(_xlfn.NUMBERVALUE(INDIRECT(ADDRESS(ROW(), AI$1)))=AI$2, LEN(AH92)&gt;0), TRUE, ""), ""), "")</f>
        <v/>
      </c>
      <c r="AJ92" s="1" t="str" cm="1">
        <f t="array" aca="1" ref="AJ92" ca="1">IF(_xlfn.NUMBERVALUE(AJ$1)&gt;0, IF(LEN(INDIRECT(ADDRESS(ROW(), AJ$1)))&gt;0, IF(AND(_xlfn.NUMBERVALUE(INDIRECT(ADDRESS(ROW(), AJ$1)))=AJ$2, LEN(AI92)&gt;0), TRUE, ""), ""), "")</f>
        <v/>
      </c>
      <c r="AK92" s="1" t="str" cm="1">
        <f t="array" aca="1" ref="AK92" ca="1">IF(_xlfn.NUMBERVALUE(AK$1)&gt;0, IF(LEN(INDIRECT(ADDRESS(ROW(), AK$1)))&gt;0, IF(AND(_xlfn.NUMBERVALUE(INDIRECT(ADDRESS(ROW(), AK$1)))=AK$2, LEN(AJ92)&gt;0), TRUE, ""), ""), "")</f>
        <v/>
      </c>
      <c r="AL92" s="1" t="str" cm="1">
        <f t="array" aca="1" ref="AL92" ca="1">IF(_xlfn.NUMBERVALUE(AL$1)&gt;0, IF(LEN(INDIRECT(ADDRESS(ROW(), AL$1)))&gt;0, IF(AND(_xlfn.NUMBERVALUE(INDIRECT(ADDRESS(ROW(), AL$1)))=AL$2, LEN(AK92)&gt;0), TRUE, ""), ""), "")</f>
        <v/>
      </c>
      <c r="AM92" s="1" t="str" cm="1">
        <f t="array" aca="1" ref="AM92" ca="1">IF(_xlfn.NUMBERVALUE(AM$1)&gt;0, IF(LEN(INDIRECT(ADDRESS(ROW(), AM$1)))&gt;0, IF(AND(_xlfn.NUMBERVALUE(INDIRECT(ADDRESS(ROW(), AM$1)))=AM$2, LEN(AL92)&gt;0), TRUE, ""), ""), "")</f>
        <v/>
      </c>
      <c r="AN92" s="1" t="str" cm="1">
        <f t="array" aca="1" ref="AN92" ca="1">IF(_xlfn.NUMBERVALUE(AN$1)&gt;0, IF(LEN(INDIRECT(ADDRESS(ROW(), AN$1)))&gt;0, IF(AND(_xlfn.NUMBERVALUE(INDIRECT(ADDRESS(ROW(), AN$1)))=AN$2, LEN(AM92)&gt;0), TRUE, ""), ""), "")</f>
        <v/>
      </c>
      <c r="AO92" s="1" t="str" cm="1">
        <f t="array" aca="1" ref="AO92" ca="1">IF(_xlfn.NUMBERVALUE(AO$1)&gt;0, IF(LEN(INDIRECT(ADDRESS(ROW(), AO$1)))&gt;0, IF(AND(_xlfn.NUMBERVALUE(INDIRECT(ADDRESS(ROW(), AO$1)))=AO$2, LEN(AN92)&gt;0), TRUE, ""), ""), "")</f>
        <v/>
      </c>
      <c r="AP92" s="1" t="str" cm="1">
        <f t="array" aca="1" ref="AP92" ca="1">IF(_xlfn.NUMBERVALUE(AP$1)&gt;0, IF(LEN(INDIRECT(ADDRESS(ROW(), AP$1)))&gt;0, IF(AND(_xlfn.NUMBERVALUE(INDIRECT(ADDRESS(ROW(), AP$1)))=AP$2, LEN(AO92)&gt;0), TRUE, ""), ""), "")</f>
        <v/>
      </c>
      <c r="AQ92" s="1" t="str" cm="1">
        <f t="array" aca="1" ref="AQ92" ca="1">IF(_xlfn.NUMBERVALUE(AQ$1)&gt;0, IF(LEN(INDIRECT(ADDRESS(ROW(), AQ$1)))&gt;0, IF(AND(_xlfn.NUMBERVALUE(INDIRECT(ADDRESS(ROW(), AQ$1)))=AQ$2, LEN(AP92)&gt;0), TRUE, ""), ""), "")</f>
        <v/>
      </c>
      <c r="AR92" s="1" t="str" cm="1">
        <f t="array" aca="1" ref="AR92" ca="1">IF(_xlfn.NUMBERVALUE(AR$1)&gt;0, IF(LEN(INDIRECT(ADDRESS(ROW(), AR$1)))&gt;0, IF(AND(_xlfn.NUMBERVALUE(INDIRECT(ADDRESS(ROW(), AR$1)))=AR$2, LEN(AQ92)&gt;0), TRUE, ""), ""), "")</f>
        <v/>
      </c>
      <c r="AS92" s="1">
        <f t="shared" ca="1" si="55"/>
        <v>1</v>
      </c>
      <c r="AT92" s="1" t="str">
        <f t="shared" ca="1" si="53"/>
        <v/>
      </c>
    </row>
    <row r="93" spans="1:46" x14ac:dyDescent="0.25">
      <c r="A93" s="1">
        <v>10011100</v>
      </c>
      <c r="B93" s="1" t="str">
        <f t="shared" si="51"/>
        <v>000010011100</v>
      </c>
      <c r="C93" s="1" t="str">
        <f t="shared" si="50"/>
        <v>0</v>
      </c>
      <c r="D93" s="1" t="str">
        <f t="shared" si="56"/>
        <v>0</v>
      </c>
      <c r="E93" s="1" t="str">
        <f t="shared" si="56"/>
        <v>1</v>
      </c>
      <c r="F93" s="1" t="str">
        <f t="shared" si="56"/>
        <v>1</v>
      </c>
      <c r="G93" s="1" t="str">
        <f t="shared" si="56"/>
        <v>1</v>
      </c>
      <c r="H93" s="1" t="str">
        <f t="shared" si="56"/>
        <v>0</v>
      </c>
      <c r="I93" s="1" t="str">
        <f t="shared" si="56"/>
        <v>0</v>
      </c>
      <c r="J93" s="1" t="str">
        <f t="shared" si="56"/>
        <v>1</v>
      </c>
      <c r="K93" s="1" t="str">
        <f t="shared" si="56"/>
        <v>0</v>
      </c>
      <c r="L93" s="1" t="str">
        <f t="shared" si="56"/>
        <v>0</v>
      </c>
      <c r="M93" s="1" t="str">
        <f t="shared" si="56"/>
        <v>0</v>
      </c>
      <c r="N93" s="1" t="str">
        <f t="shared" si="56"/>
        <v>0</v>
      </c>
      <c r="R93" s="1" t="b" cm="1">
        <f t="array" aca="1" ref="R93" ca="1">IF(_xlfn.NUMBERVALUE(R$1)&gt;0, IF(LEN(INDIRECT(ADDRESS(ROW(), R$1)))&gt;0, IF(_xlfn.NUMBERVALUE(INDIRECT(ADDRESS(ROW(), R$1)))=R$2, TRUE, ""), ""), "")</f>
        <v>1</v>
      </c>
      <c r="S93" s="1" t="str" cm="1">
        <f t="array" aca="1" ref="S93" ca="1">IF(_xlfn.NUMBERVALUE(S$1)&gt;0, IF(LEN(INDIRECT(ADDRESS(ROW(), S$1)))&gt;0, IF(AND(_xlfn.NUMBERVALUE(INDIRECT(ADDRESS(ROW(), S$1)))=S$2, LEN(R93)&gt;0), TRUE, ""), ""), "")</f>
        <v/>
      </c>
      <c r="T93" s="1" t="str" cm="1">
        <f t="array" aca="1" ref="T93" ca="1">IF(_xlfn.NUMBERVALUE(T$1)&gt;0, IF(LEN(INDIRECT(ADDRESS(ROW(), T$1)))&gt;0, IF(AND(_xlfn.NUMBERVALUE(INDIRECT(ADDRESS(ROW(), T$1)))=T$2, LEN(S93)&gt;0), TRUE, ""), ""), "")</f>
        <v/>
      </c>
      <c r="U93" s="1" t="str" cm="1">
        <f t="array" aca="1" ref="U93" ca="1">IF(_xlfn.NUMBERVALUE(U$1)&gt;0, IF(LEN(INDIRECT(ADDRESS(ROW(), U$1)))&gt;0, IF(AND(_xlfn.NUMBERVALUE(INDIRECT(ADDRESS(ROW(), U$1)))=U$2, LEN(T93)&gt;0), TRUE, ""), ""), "")</f>
        <v/>
      </c>
      <c r="V93" s="1" t="str" cm="1">
        <f t="array" aca="1" ref="V93" ca="1">IF(_xlfn.NUMBERVALUE(V$1)&gt;0, IF(LEN(INDIRECT(ADDRESS(ROW(), V$1)))&gt;0, IF(AND(_xlfn.NUMBERVALUE(INDIRECT(ADDRESS(ROW(), V$1)))=V$2, LEN(U93)&gt;0), TRUE, ""), ""), "")</f>
        <v/>
      </c>
      <c r="W93" s="1" t="str" cm="1">
        <f t="array" aca="1" ref="W93" ca="1">IF(_xlfn.NUMBERVALUE(W$1)&gt;0, IF(LEN(INDIRECT(ADDRESS(ROW(), W$1)))&gt;0, IF(AND(_xlfn.NUMBERVALUE(INDIRECT(ADDRESS(ROW(), W$1)))=W$2, LEN(V93)&gt;0), TRUE, ""), ""), "")</f>
        <v/>
      </c>
      <c r="X93" s="1" t="str" cm="1">
        <f t="array" aca="1" ref="X93" ca="1">IF(_xlfn.NUMBERVALUE(X$1)&gt;0, IF(LEN(INDIRECT(ADDRESS(ROW(), X$1)))&gt;0, IF(AND(_xlfn.NUMBERVALUE(INDIRECT(ADDRESS(ROW(), X$1)))=X$2, LEN(W93)&gt;0), TRUE, ""), ""), "")</f>
        <v/>
      </c>
      <c r="Y93" s="1" t="str" cm="1">
        <f t="array" aca="1" ref="Y93" ca="1">IF(_xlfn.NUMBERVALUE(Y$1)&gt;0, IF(LEN(INDIRECT(ADDRESS(ROW(), Y$1)))&gt;0, IF(AND(_xlfn.NUMBERVALUE(INDIRECT(ADDRESS(ROW(), Y$1)))=Y$2, LEN(X93)&gt;0), TRUE, ""), ""), "")</f>
        <v/>
      </c>
      <c r="Z93" s="1" t="str" cm="1">
        <f t="array" aca="1" ref="Z93" ca="1">IF(_xlfn.NUMBERVALUE(Z$1)&gt;0, IF(LEN(INDIRECT(ADDRESS(ROW(), Z$1)))&gt;0, IF(AND(_xlfn.NUMBERVALUE(INDIRECT(ADDRESS(ROW(), Z$1)))=Z$2, LEN(Y93)&gt;0), TRUE, ""), ""), "")</f>
        <v/>
      </c>
      <c r="AA93" s="1" t="str" cm="1">
        <f t="array" aca="1" ref="AA93" ca="1">IF(_xlfn.NUMBERVALUE(AA$1)&gt;0, IF(LEN(INDIRECT(ADDRESS(ROW(), AA$1)))&gt;0, IF(AND(_xlfn.NUMBERVALUE(INDIRECT(ADDRESS(ROW(), AA$1)))=AA$2, LEN(Z93)&gt;0), TRUE, ""), ""), "")</f>
        <v/>
      </c>
      <c r="AB93" s="1" t="str" cm="1">
        <f t="array" aca="1" ref="AB93" ca="1">IF(_xlfn.NUMBERVALUE(AB$1)&gt;0, IF(LEN(INDIRECT(ADDRESS(ROW(), AB$1)))&gt;0, IF(AND(_xlfn.NUMBERVALUE(INDIRECT(ADDRESS(ROW(), AB$1)))=AB$2, LEN(AA93)&gt;0), TRUE, ""), ""), "")</f>
        <v/>
      </c>
      <c r="AC93" s="1" t="str" cm="1">
        <f t="array" aca="1" ref="AC93" ca="1">IF(_xlfn.NUMBERVALUE(AC$1)&gt;0, IF(LEN(INDIRECT(ADDRESS(ROW(), AC$1)))&gt;0, IF(AND(_xlfn.NUMBERVALUE(INDIRECT(ADDRESS(ROW(), AC$1)))=AC$2, LEN(AB93)&gt;0), TRUE, ""), ""), "")</f>
        <v/>
      </c>
      <c r="AD93" s="1">
        <f t="shared" ca="1" si="54"/>
        <v>1</v>
      </c>
      <c r="AE93" s="1" t="str">
        <f t="shared" ca="1" si="52"/>
        <v/>
      </c>
      <c r="AG93" s="1" t="str" cm="1">
        <f t="array" aca="1" ref="AG93" ca="1">IF(_xlfn.NUMBERVALUE(AG$1)&gt;0, IF(LEN(INDIRECT(ADDRESS(ROW(), AG$1)))&gt;0, IF(_xlfn.NUMBERVALUE(INDIRECT(ADDRESS(ROW(), AG$1)))=AG$2, TRUE, ""), ""), "")</f>
        <v/>
      </c>
      <c r="AH93" s="1" t="str" cm="1">
        <f t="array" aca="1" ref="AH93" ca="1">IF(_xlfn.NUMBERVALUE(AH$1)&gt;0, IF(LEN(INDIRECT(ADDRESS(ROW(), AH$1)))&gt;0, IF(AND(_xlfn.NUMBERVALUE(INDIRECT(ADDRESS(ROW(), AH$1)))=AH$2, LEN(AG93)&gt;0), TRUE, ""), ""), "")</f>
        <v/>
      </c>
      <c r="AI93" s="1" t="str" cm="1">
        <f t="array" aca="1" ref="AI93" ca="1">IF(_xlfn.NUMBERVALUE(AI$1)&gt;0, IF(LEN(INDIRECT(ADDRESS(ROW(), AI$1)))&gt;0, IF(AND(_xlfn.NUMBERVALUE(INDIRECT(ADDRESS(ROW(), AI$1)))=AI$2, LEN(AH93)&gt;0), TRUE, ""), ""), "")</f>
        <v/>
      </c>
      <c r="AJ93" s="1" t="str" cm="1">
        <f t="array" aca="1" ref="AJ93" ca="1">IF(_xlfn.NUMBERVALUE(AJ$1)&gt;0, IF(LEN(INDIRECT(ADDRESS(ROW(), AJ$1)))&gt;0, IF(AND(_xlfn.NUMBERVALUE(INDIRECT(ADDRESS(ROW(), AJ$1)))=AJ$2, LEN(AI93)&gt;0), TRUE, ""), ""), "")</f>
        <v/>
      </c>
      <c r="AK93" s="1" t="str" cm="1">
        <f t="array" aca="1" ref="AK93" ca="1">IF(_xlfn.NUMBERVALUE(AK$1)&gt;0, IF(LEN(INDIRECT(ADDRESS(ROW(), AK$1)))&gt;0, IF(AND(_xlfn.NUMBERVALUE(INDIRECT(ADDRESS(ROW(), AK$1)))=AK$2, LEN(AJ93)&gt;0), TRUE, ""), ""), "")</f>
        <v/>
      </c>
      <c r="AL93" s="1" t="str" cm="1">
        <f t="array" aca="1" ref="AL93" ca="1">IF(_xlfn.NUMBERVALUE(AL$1)&gt;0, IF(LEN(INDIRECT(ADDRESS(ROW(), AL$1)))&gt;0, IF(AND(_xlfn.NUMBERVALUE(INDIRECT(ADDRESS(ROW(), AL$1)))=AL$2, LEN(AK93)&gt;0), TRUE, ""), ""), "")</f>
        <v/>
      </c>
      <c r="AM93" s="1" t="str" cm="1">
        <f t="array" aca="1" ref="AM93" ca="1">IF(_xlfn.NUMBERVALUE(AM$1)&gt;0, IF(LEN(INDIRECT(ADDRESS(ROW(), AM$1)))&gt;0, IF(AND(_xlfn.NUMBERVALUE(INDIRECT(ADDRESS(ROW(), AM$1)))=AM$2, LEN(AL93)&gt;0), TRUE, ""), ""), "")</f>
        <v/>
      </c>
      <c r="AN93" s="1" t="str" cm="1">
        <f t="array" aca="1" ref="AN93" ca="1">IF(_xlfn.NUMBERVALUE(AN$1)&gt;0, IF(LEN(INDIRECT(ADDRESS(ROW(), AN$1)))&gt;0, IF(AND(_xlfn.NUMBERVALUE(INDIRECT(ADDRESS(ROW(), AN$1)))=AN$2, LEN(AM93)&gt;0), TRUE, ""), ""), "")</f>
        <v/>
      </c>
      <c r="AO93" s="1" t="str" cm="1">
        <f t="array" aca="1" ref="AO93" ca="1">IF(_xlfn.NUMBERVALUE(AO$1)&gt;0, IF(LEN(INDIRECT(ADDRESS(ROW(), AO$1)))&gt;0, IF(AND(_xlfn.NUMBERVALUE(INDIRECT(ADDRESS(ROW(), AO$1)))=AO$2, LEN(AN93)&gt;0), TRUE, ""), ""), "")</f>
        <v/>
      </c>
      <c r="AP93" s="1" t="str" cm="1">
        <f t="array" aca="1" ref="AP93" ca="1">IF(_xlfn.NUMBERVALUE(AP$1)&gt;0, IF(LEN(INDIRECT(ADDRESS(ROW(), AP$1)))&gt;0, IF(AND(_xlfn.NUMBERVALUE(INDIRECT(ADDRESS(ROW(), AP$1)))=AP$2, LEN(AO93)&gt;0), TRUE, ""), ""), "")</f>
        <v/>
      </c>
      <c r="AQ93" s="1" t="str" cm="1">
        <f t="array" aca="1" ref="AQ93" ca="1">IF(_xlfn.NUMBERVALUE(AQ$1)&gt;0, IF(LEN(INDIRECT(ADDRESS(ROW(), AQ$1)))&gt;0, IF(AND(_xlfn.NUMBERVALUE(INDIRECT(ADDRESS(ROW(), AQ$1)))=AQ$2, LEN(AP93)&gt;0), TRUE, ""), ""), "")</f>
        <v/>
      </c>
      <c r="AR93" s="1" t="str" cm="1">
        <f t="array" aca="1" ref="AR93" ca="1">IF(_xlfn.NUMBERVALUE(AR$1)&gt;0, IF(LEN(INDIRECT(ADDRESS(ROW(), AR$1)))&gt;0, IF(AND(_xlfn.NUMBERVALUE(INDIRECT(ADDRESS(ROW(), AR$1)))=AR$2, LEN(AQ93)&gt;0), TRUE, ""), ""), "")</f>
        <v/>
      </c>
      <c r="AS93" s="1" t="str">
        <f t="shared" ca="1" si="55"/>
        <v/>
      </c>
      <c r="AT93" s="1" t="str">
        <f t="shared" ca="1" si="53"/>
        <v/>
      </c>
    </row>
    <row r="94" spans="1:46" x14ac:dyDescent="0.25">
      <c r="A94" s="1">
        <v>100111010001</v>
      </c>
      <c r="B94" s="1" t="str">
        <f t="shared" si="51"/>
        <v>100111010001</v>
      </c>
      <c r="C94" s="1" t="str">
        <f t="shared" si="50"/>
        <v>1</v>
      </c>
      <c r="D94" s="1" t="str">
        <f t="shared" si="56"/>
        <v>0</v>
      </c>
      <c r="E94" s="1" t="str">
        <f t="shared" si="56"/>
        <v>0</v>
      </c>
      <c r="F94" s="1" t="str">
        <f t="shared" si="56"/>
        <v>0</v>
      </c>
      <c r="G94" s="1" t="str">
        <f t="shared" si="56"/>
        <v>1</v>
      </c>
      <c r="H94" s="1" t="str">
        <f t="shared" si="56"/>
        <v>0</v>
      </c>
      <c r="I94" s="1" t="str">
        <f t="shared" si="56"/>
        <v>1</v>
      </c>
      <c r="J94" s="1" t="str">
        <f t="shared" si="56"/>
        <v>1</v>
      </c>
      <c r="K94" s="1" t="str">
        <f t="shared" si="56"/>
        <v>1</v>
      </c>
      <c r="L94" s="1" t="str">
        <f t="shared" si="56"/>
        <v>0</v>
      </c>
      <c r="M94" s="1" t="str">
        <f t="shared" si="56"/>
        <v>0</v>
      </c>
      <c r="N94" s="1" t="str">
        <f t="shared" si="56"/>
        <v>1</v>
      </c>
      <c r="R94" s="1" t="str" cm="1">
        <f t="array" aca="1" ref="R94" ca="1">IF(_xlfn.NUMBERVALUE(R$1)&gt;0, IF(LEN(INDIRECT(ADDRESS(ROW(), R$1)))&gt;0, IF(_xlfn.NUMBERVALUE(INDIRECT(ADDRESS(ROW(), R$1)))=R$2, TRUE, ""), ""), "")</f>
        <v/>
      </c>
      <c r="S94" s="1" t="str" cm="1">
        <f t="array" aca="1" ref="S94" ca="1">IF(_xlfn.NUMBERVALUE(S$1)&gt;0, IF(LEN(INDIRECT(ADDRESS(ROW(), S$1)))&gt;0, IF(AND(_xlfn.NUMBERVALUE(INDIRECT(ADDRESS(ROW(), S$1)))=S$2, LEN(R94)&gt;0), TRUE, ""), ""), "")</f>
        <v/>
      </c>
      <c r="T94" s="1" t="str" cm="1">
        <f t="array" aca="1" ref="T94" ca="1">IF(_xlfn.NUMBERVALUE(T$1)&gt;0, IF(LEN(INDIRECT(ADDRESS(ROW(), T$1)))&gt;0, IF(AND(_xlfn.NUMBERVALUE(INDIRECT(ADDRESS(ROW(), T$1)))=T$2, LEN(S94)&gt;0), TRUE, ""), ""), "")</f>
        <v/>
      </c>
      <c r="U94" s="1" t="str" cm="1">
        <f t="array" aca="1" ref="U94" ca="1">IF(_xlfn.NUMBERVALUE(U$1)&gt;0, IF(LEN(INDIRECT(ADDRESS(ROW(), U$1)))&gt;0, IF(AND(_xlfn.NUMBERVALUE(INDIRECT(ADDRESS(ROW(), U$1)))=U$2, LEN(T94)&gt;0), TRUE, ""), ""), "")</f>
        <v/>
      </c>
      <c r="V94" s="1" t="str" cm="1">
        <f t="array" aca="1" ref="V94" ca="1">IF(_xlfn.NUMBERVALUE(V$1)&gt;0, IF(LEN(INDIRECT(ADDRESS(ROW(), V$1)))&gt;0, IF(AND(_xlfn.NUMBERVALUE(INDIRECT(ADDRESS(ROW(), V$1)))=V$2, LEN(U94)&gt;0), TRUE, ""), ""), "")</f>
        <v/>
      </c>
      <c r="W94" s="1" t="str" cm="1">
        <f t="array" aca="1" ref="W94" ca="1">IF(_xlfn.NUMBERVALUE(W$1)&gt;0, IF(LEN(INDIRECT(ADDRESS(ROW(), W$1)))&gt;0, IF(AND(_xlfn.NUMBERVALUE(INDIRECT(ADDRESS(ROW(), W$1)))=W$2, LEN(V94)&gt;0), TRUE, ""), ""), "")</f>
        <v/>
      </c>
      <c r="X94" s="1" t="str" cm="1">
        <f t="array" aca="1" ref="X94" ca="1">IF(_xlfn.NUMBERVALUE(X$1)&gt;0, IF(LEN(INDIRECT(ADDRESS(ROW(), X$1)))&gt;0, IF(AND(_xlfn.NUMBERVALUE(INDIRECT(ADDRESS(ROW(), X$1)))=X$2, LEN(W94)&gt;0), TRUE, ""), ""), "")</f>
        <v/>
      </c>
      <c r="Y94" s="1" t="str" cm="1">
        <f t="array" aca="1" ref="Y94" ca="1">IF(_xlfn.NUMBERVALUE(Y$1)&gt;0, IF(LEN(INDIRECT(ADDRESS(ROW(), Y$1)))&gt;0, IF(AND(_xlfn.NUMBERVALUE(INDIRECT(ADDRESS(ROW(), Y$1)))=Y$2, LEN(X94)&gt;0), TRUE, ""), ""), "")</f>
        <v/>
      </c>
      <c r="Z94" s="1" t="str" cm="1">
        <f t="array" aca="1" ref="Z94" ca="1">IF(_xlfn.NUMBERVALUE(Z$1)&gt;0, IF(LEN(INDIRECT(ADDRESS(ROW(), Z$1)))&gt;0, IF(AND(_xlfn.NUMBERVALUE(INDIRECT(ADDRESS(ROW(), Z$1)))=Z$2, LEN(Y94)&gt;0), TRUE, ""), ""), "")</f>
        <v/>
      </c>
      <c r="AA94" s="1" t="str" cm="1">
        <f t="array" aca="1" ref="AA94" ca="1">IF(_xlfn.NUMBERVALUE(AA$1)&gt;0, IF(LEN(INDIRECT(ADDRESS(ROW(), AA$1)))&gt;0, IF(AND(_xlfn.NUMBERVALUE(INDIRECT(ADDRESS(ROW(), AA$1)))=AA$2, LEN(Z94)&gt;0), TRUE, ""), ""), "")</f>
        <v/>
      </c>
      <c r="AB94" s="1" t="str" cm="1">
        <f t="array" aca="1" ref="AB94" ca="1">IF(_xlfn.NUMBERVALUE(AB$1)&gt;0, IF(LEN(INDIRECT(ADDRESS(ROW(), AB$1)))&gt;0, IF(AND(_xlfn.NUMBERVALUE(INDIRECT(ADDRESS(ROW(), AB$1)))=AB$2, LEN(AA94)&gt;0), TRUE, ""), ""), "")</f>
        <v/>
      </c>
      <c r="AC94" s="1" t="str" cm="1">
        <f t="array" aca="1" ref="AC94" ca="1">IF(_xlfn.NUMBERVALUE(AC$1)&gt;0, IF(LEN(INDIRECT(ADDRESS(ROW(), AC$1)))&gt;0, IF(AND(_xlfn.NUMBERVALUE(INDIRECT(ADDRESS(ROW(), AC$1)))=AC$2, LEN(AB94)&gt;0), TRUE, ""), ""), "")</f>
        <v/>
      </c>
      <c r="AD94" s="1" t="str">
        <f t="shared" ca="1" si="54"/>
        <v/>
      </c>
      <c r="AE94" s="1" t="str">
        <f t="shared" ca="1" si="52"/>
        <v/>
      </c>
      <c r="AG94" s="1" t="b" cm="1">
        <f t="array" aca="1" ref="AG94" ca="1">IF(_xlfn.NUMBERVALUE(AG$1)&gt;0, IF(LEN(INDIRECT(ADDRESS(ROW(), AG$1)))&gt;0, IF(_xlfn.NUMBERVALUE(INDIRECT(ADDRESS(ROW(), AG$1)))=AG$2, TRUE, ""), ""), "")</f>
        <v>1</v>
      </c>
      <c r="AH94" s="1" t="str" cm="1">
        <f t="array" aca="1" ref="AH94" ca="1">IF(_xlfn.NUMBERVALUE(AH$1)&gt;0, IF(LEN(INDIRECT(ADDRESS(ROW(), AH$1)))&gt;0, IF(AND(_xlfn.NUMBERVALUE(INDIRECT(ADDRESS(ROW(), AH$1)))=AH$2, LEN(AG94)&gt;0), TRUE, ""), ""), "")</f>
        <v/>
      </c>
      <c r="AI94" s="1" t="str" cm="1">
        <f t="array" aca="1" ref="AI94" ca="1">IF(_xlfn.NUMBERVALUE(AI$1)&gt;0, IF(LEN(INDIRECT(ADDRESS(ROW(), AI$1)))&gt;0, IF(AND(_xlfn.NUMBERVALUE(INDIRECT(ADDRESS(ROW(), AI$1)))=AI$2, LEN(AH94)&gt;0), TRUE, ""), ""), "")</f>
        <v/>
      </c>
      <c r="AJ94" s="1" t="str" cm="1">
        <f t="array" aca="1" ref="AJ94" ca="1">IF(_xlfn.NUMBERVALUE(AJ$1)&gt;0, IF(LEN(INDIRECT(ADDRESS(ROW(), AJ$1)))&gt;0, IF(AND(_xlfn.NUMBERVALUE(INDIRECT(ADDRESS(ROW(), AJ$1)))=AJ$2, LEN(AI94)&gt;0), TRUE, ""), ""), "")</f>
        <v/>
      </c>
      <c r="AK94" s="1" t="str" cm="1">
        <f t="array" aca="1" ref="AK94" ca="1">IF(_xlfn.NUMBERVALUE(AK$1)&gt;0, IF(LEN(INDIRECT(ADDRESS(ROW(), AK$1)))&gt;0, IF(AND(_xlfn.NUMBERVALUE(INDIRECT(ADDRESS(ROW(), AK$1)))=AK$2, LEN(AJ94)&gt;0), TRUE, ""), ""), "")</f>
        <v/>
      </c>
      <c r="AL94" s="1" t="str" cm="1">
        <f t="array" aca="1" ref="AL94" ca="1">IF(_xlfn.NUMBERVALUE(AL$1)&gt;0, IF(LEN(INDIRECT(ADDRESS(ROW(), AL$1)))&gt;0, IF(AND(_xlfn.NUMBERVALUE(INDIRECT(ADDRESS(ROW(), AL$1)))=AL$2, LEN(AK94)&gt;0), TRUE, ""), ""), "")</f>
        <v/>
      </c>
      <c r="AM94" s="1" t="str" cm="1">
        <f t="array" aca="1" ref="AM94" ca="1">IF(_xlfn.NUMBERVALUE(AM$1)&gt;0, IF(LEN(INDIRECT(ADDRESS(ROW(), AM$1)))&gt;0, IF(AND(_xlfn.NUMBERVALUE(INDIRECT(ADDRESS(ROW(), AM$1)))=AM$2, LEN(AL94)&gt;0), TRUE, ""), ""), "")</f>
        <v/>
      </c>
      <c r="AN94" s="1" t="str" cm="1">
        <f t="array" aca="1" ref="AN94" ca="1">IF(_xlfn.NUMBERVALUE(AN$1)&gt;0, IF(LEN(INDIRECT(ADDRESS(ROW(), AN$1)))&gt;0, IF(AND(_xlfn.NUMBERVALUE(INDIRECT(ADDRESS(ROW(), AN$1)))=AN$2, LEN(AM94)&gt;0), TRUE, ""), ""), "")</f>
        <v/>
      </c>
      <c r="AO94" s="1" t="str" cm="1">
        <f t="array" aca="1" ref="AO94" ca="1">IF(_xlfn.NUMBERVALUE(AO$1)&gt;0, IF(LEN(INDIRECT(ADDRESS(ROW(), AO$1)))&gt;0, IF(AND(_xlfn.NUMBERVALUE(INDIRECT(ADDRESS(ROW(), AO$1)))=AO$2, LEN(AN94)&gt;0), TRUE, ""), ""), "")</f>
        <v/>
      </c>
      <c r="AP94" s="1" t="str" cm="1">
        <f t="array" aca="1" ref="AP94" ca="1">IF(_xlfn.NUMBERVALUE(AP$1)&gt;0, IF(LEN(INDIRECT(ADDRESS(ROW(), AP$1)))&gt;0, IF(AND(_xlfn.NUMBERVALUE(INDIRECT(ADDRESS(ROW(), AP$1)))=AP$2, LEN(AO94)&gt;0), TRUE, ""), ""), "")</f>
        <v/>
      </c>
      <c r="AQ94" s="1" t="str" cm="1">
        <f t="array" aca="1" ref="AQ94" ca="1">IF(_xlfn.NUMBERVALUE(AQ$1)&gt;0, IF(LEN(INDIRECT(ADDRESS(ROW(), AQ$1)))&gt;0, IF(AND(_xlfn.NUMBERVALUE(INDIRECT(ADDRESS(ROW(), AQ$1)))=AQ$2, LEN(AP94)&gt;0), TRUE, ""), ""), "")</f>
        <v/>
      </c>
      <c r="AR94" s="1" t="str" cm="1">
        <f t="array" aca="1" ref="AR94" ca="1">IF(_xlfn.NUMBERVALUE(AR$1)&gt;0, IF(LEN(INDIRECT(ADDRESS(ROW(), AR$1)))&gt;0, IF(AND(_xlfn.NUMBERVALUE(INDIRECT(ADDRESS(ROW(), AR$1)))=AR$2, LEN(AQ94)&gt;0), TRUE, ""), ""), "")</f>
        <v/>
      </c>
      <c r="AS94" s="1">
        <f t="shared" ca="1" si="55"/>
        <v>1</v>
      </c>
      <c r="AT94" s="1" t="str">
        <f t="shared" ca="1" si="53"/>
        <v/>
      </c>
    </row>
    <row r="95" spans="1:46" x14ac:dyDescent="0.25">
      <c r="A95" s="1">
        <v>111010111101</v>
      </c>
      <c r="B95" s="1" t="str">
        <f t="shared" si="51"/>
        <v>111010111101</v>
      </c>
      <c r="C95" s="1" t="str">
        <f t="shared" si="50"/>
        <v>1</v>
      </c>
      <c r="D95" s="1" t="str">
        <f t="shared" si="56"/>
        <v>0</v>
      </c>
      <c r="E95" s="1" t="str">
        <f t="shared" si="56"/>
        <v>1</v>
      </c>
      <c r="F95" s="1" t="str">
        <f t="shared" si="56"/>
        <v>1</v>
      </c>
      <c r="G95" s="1" t="str">
        <f t="shared" si="56"/>
        <v>1</v>
      </c>
      <c r="H95" s="1" t="str">
        <f t="shared" si="56"/>
        <v>1</v>
      </c>
      <c r="I95" s="1" t="str">
        <f t="shared" si="56"/>
        <v>0</v>
      </c>
      <c r="J95" s="1" t="str">
        <f t="shared" si="56"/>
        <v>1</v>
      </c>
      <c r="K95" s="1" t="str">
        <f t="shared" si="56"/>
        <v>0</v>
      </c>
      <c r="L95" s="1" t="str">
        <f t="shared" si="56"/>
        <v>1</v>
      </c>
      <c r="M95" s="1" t="str">
        <f t="shared" si="56"/>
        <v>1</v>
      </c>
      <c r="N95" s="1" t="str">
        <f t="shared" si="56"/>
        <v>1</v>
      </c>
      <c r="R95" s="1" t="str" cm="1">
        <f t="array" aca="1" ref="R95" ca="1">IF(_xlfn.NUMBERVALUE(R$1)&gt;0, IF(LEN(INDIRECT(ADDRESS(ROW(), R$1)))&gt;0, IF(_xlfn.NUMBERVALUE(INDIRECT(ADDRESS(ROW(), R$1)))=R$2, TRUE, ""), ""), "")</f>
        <v/>
      </c>
      <c r="S95" s="1" t="str" cm="1">
        <f t="array" aca="1" ref="S95" ca="1">IF(_xlfn.NUMBERVALUE(S$1)&gt;0, IF(LEN(INDIRECT(ADDRESS(ROW(), S$1)))&gt;0, IF(AND(_xlfn.NUMBERVALUE(INDIRECT(ADDRESS(ROW(), S$1)))=S$2, LEN(R95)&gt;0), TRUE, ""), ""), "")</f>
        <v/>
      </c>
      <c r="T95" s="1" t="str" cm="1">
        <f t="array" aca="1" ref="T95" ca="1">IF(_xlfn.NUMBERVALUE(T$1)&gt;0, IF(LEN(INDIRECT(ADDRESS(ROW(), T$1)))&gt;0, IF(AND(_xlfn.NUMBERVALUE(INDIRECT(ADDRESS(ROW(), T$1)))=T$2, LEN(S95)&gt;0), TRUE, ""), ""), "")</f>
        <v/>
      </c>
      <c r="U95" s="1" t="str" cm="1">
        <f t="array" aca="1" ref="U95" ca="1">IF(_xlfn.NUMBERVALUE(U$1)&gt;0, IF(LEN(INDIRECT(ADDRESS(ROW(), U$1)))&gt;0, IF(AND(_xlfn.NUMBERVALUE(INDIRECT(ADDRESS(ROW(), U$1)))=U$2, LEN(T95)&gt;0), TRUE, ""), ""), "")</f>
        <v/>
      </c>
      <c r="V95" s="1" t="str" cm="1">
        <f t="array" aca="1" ref="V95" ca="1">IF(_xlfn.NUMBERVALUE(V$1)&gt;0, IF(LEN(INDIRECT(ADDRESS(ROW(), V$1)))&gt;0, IF(AND(_xlfn.NUMBERVALUE(INDIRECT(ADDRESS(ROW(), V$1)))=V$2, LEN(U95)&gt;0), TRUE, ""), ""), "")</f>
        <v/>
      </c>
      <c r="W95" s="1" t="str" cm="1">
        <f t="array" aca="1" ref="W95" ca="1">IF(_xlfn.NUMBERVALUE(W$1)&gt;0, IF(LEN(INDIRECT(ADDRESS(ROW(), W$1)))&gt;0, IF(AND(_xlfn.NUMBERVALUE(INDIRECT(ADDRESS(ROW(), W$1)))=W$2, LEN(V95)&gt;0), TRUE, ""), ""), "")</f>
        <v/>
      </c>
      <c r="X95" s="1" t="str" cm="1">
        <f t="array" aca="1" ref="X95" ca="1">IF(_xlfn.NUMBERVALUE(X$1)&gt;0, IF(LEN(INDIRECT(ADDRESS(ROW(), X$1)))&gt;0, IF(AND(_xlfn.NUMBERVALUE(INDIRECT(ADDRESS(ROW(), X$1)))=X$2, LEN(W95)&gt;0), TRUE, ""), ""), "")</f>
        <v/>
      </c>
      <c r="Y95" s="1" t="str" cm="1">
        <f t="array" aca="1" ref="Y95" ca="1">IF(_xlfn.NUMBERVALUE(Y$1)&gt;0, IF(LEN(INDIRECT(ADDRESS(ROW(), Y$1)))&gt;0, IF(AND(_xlfn.NUMBERVALUE(INDIRECT(ADDRESS(ROW(), Y$1)))=Y$2, LEN(X95)&gt;0), TRUE, ""), ""), "")</f>
        <v/>
      </c>
      <c r="Z95" s="1" t="str" cm="1">
        <f t="array" aca="1" ref="Z95" ca="1">IF(_xlfn.NUMBERVALUE(Z$1)&gt;0, IF(LEN(INDIRECT(ADDRESS(ROW(), Z$1)))&gt;0, IF(AND(_xlfn.NUMBERVALUE(INDIRECT(ADDRESS(ROW(), Z$1)))=Z$2, LEN(Y95)&gt;0), TRUE, ""), ""), "")</f>
        <v/>
      </c>
      <c r="AA95" s="1" t="str" cm="1">
        <f t="array" aca="1" ref="AA95" ca="1">IF(_xlfn.NUMBERVALUE(AA$1)&gt;0, IF(LEN(INDIRECT(ADDRESS(ROW(), AA$1)))&gt;0, IF(AND(_xlfn.NUMBERVALUE(INDIRECT(ADDRESS(ROW(), AA$1)))=AA$2, LEN(Z95)&gt;0), TRUE, ""), ""), "")</f>
        <v/>
      </c>
      <c r="AB95" s="1" t="str" cm="1">
        <f t="array" aca="1" ref="AB95" ca="1">IF(_xlfn.NUMBERVALUE(AB$1)&gt;0, IF(LEN(INDIRECT(ADDRESS(ROW(), AB$1)))&gt;0, IF(AND(_xlfn.NUMBERVALUE(INDIRECT(ADDRESS(ROW(), AB$1)))=AB$2, LEN(AA95)&gt;0), TRUE, ""), ""), "")</f>
        <v/>
      </c>
      <c r="AC95" s="1" t="str" cm="1">
        <f t="array" aca="1" ref="AC95" ca="1">IF(_xlfn.NUMBERVALUE(AC$1)&gt;0, IF(LEN(INDIRECT(ADDRESS(ROW(), AC$1)))&gt;0, IF(AND(_xlfn.NUMBERVALUE(INDIRECT(ADDRESS(ROW(), AC$1)))=AC$2, LEN(AB95)&gt;0), TRUE, ""), ""), "")</f>
        <v/>
      </c>
      <c r="AD95" s="1" t="str">
        <f t="shared" ca="1" si="54"/>
        <v/>
      </c>
      <c r="AE95" s="1" t="str">
        <f t="shared" ca="1" si="52"/>
        <v/>
      </c>
      <c r="AG95" s="1" t="b" cm="1">
        <f t="array" aca="1" ref="AG95" ca="1">IF(_xlfn.NUMBERVALUE(AG$1)&gt;0, IF(LEN(INDIRECT(ADDRESS(ROW(), AG$1)))&gt;0, IF(_xlfn.NUMBERVALUE(INDIRECT(ADDRESS(ROW(), AG$1)))=AG$2, TRUE, ""), ""), "")</f>
        <v>1</v>
      </c>
      <c r="AH95" s="1" t="b" cm="1">
        <f t="array" aca="1" ref="AH95" ca="1">IF(_xlfn.NUMBERVALUE(AH$1)&gt;0, IF(LEN(INDIRECT(ADDRESS(ROW(), AH$1)))&gt;0, IF(AND(_xlfn.NUMBERVALUE(INDIRECT(ADDRESS(ROW(), AH$1)))=AH$2, LEN(AG95)&gt;0), TRUE, ""), ""), "")</f>
        <v>1</v>
      </c>
      <c r="AI95" s="1" t="str" cm="1">
        <f t="array" aca="1" ref="AI95" ca="1">IF(_xlfn.NUMBERVALUE(AI$1)&gt;0, IF(LEN(INDIRECT(ADDRESS(ROW(), AI$1)))&gt;0, IF(AND(_xlfn.NUMBERVALUE(INDIRECT(ADDRESS(ROW(), AI$1)))=AI$2, LEN(AH95)&gt;0), TRUE, ""), ""), "")</f>
        <v/>
      </c>
      <c r="AJ95" s="1" t="str" cm="1">
        <f t="array" aca="1" ref="AJ95" ca="1">IF(_xlfn.NUMBERVALUE(AJ$1)&gt;0, IF(LEN(INDIRECT(ADDRESS(ROW(), AJ$1)))&gt;0, IF(AND(_xlfn.NUMBERVALUE(INDIRECT(ADDRESS(ROW(), AJ$1)))=AJ$2, LEN(AI95)&gt;0), TRUE, ""), ""), "")</f>
        <v/>
      </c>
      <c r="AK95" s="1" t="str" cm="1">
        <f t="array" aca="1" ref="AK95" ca="1">IF(_xlfn.NUMBERVALUE(AK$1)&gt;0, IF(LEN(INDIRECT(ADDRESS(ROW(), AK$1)))&gt;0, IF(AND(_xlfn.NUMBERVALUE(INDIRECT(ADDRESS(ROW(), AK$1)))=AK$2, LEN(AJ95)&gt;0), TRUE, ""), ""), "")</f>
        <v/>
      </c>
      <c r="AL95" s="1" t="str" cm="1">
        <f t="array" aca="1" ref="AL95" ca="1">IF(_xlfn.NUMBERVALUE(AL$1)&gt;0, IF(LEN(INDIRECT(ADDRESS(ROW(), AL$1)))&gt;0, IF(AND(_xlfn.NUMBERVALUE(INDIRECT(ADDRESS(ROW(), AL$1)))=AL$2, LEN(AK95)&gt;0), TRUE, ""), ""), "")</f>
        <v/>
      </c>
      <c r="AM95" s="1" t="str" cm="1">
        <f t="array" aca="1" ref="AM95" ca="1">IF(_xlfn.NUMBERVALUE(AM$1)&gt;0, IF(LEN(INDIRECT(ADDRESS(ROW(), AM$1)))&gt;0, IF(AND(_xlfn.NUMBERVALUE(INDIRECT(ADDRESS(ROW(), AM$1)))=AM$2, LEN(AL95)&gt;0), TRUE, ""), ""), "")</f>
        <v/>
      </c>
      <c r="AN95" s="1" t="str" cm="1">
        <f t="array" aca="1" ref="AN95" ca="1">IF(_xlfn.NUMBERVALUE(AN$1)&gt;0, IF(LEN(INDIRECT(ADDRESS(ROW(), AN$1)))&gt;0, IF(AND(_xlfn.NUMBERVALUE(INDIRECT(ADDRESS(ROW(), AN$1)))=AN$2, LEN(AM95)&gt;0), TRUE, ""), ""), "")</f>
        <v/>
      </c>
      <c r="AO95" s="1" t="str" cm="1">
        <f t="array" aca="1" ref="AO95" ca="1">IF(_xlfn.NUMBERVALUE(AO$1)&gt;0, IF(LEN(INDIRECT(ADDRESS(ROW(), AO$1)))&gt;0, IF(AND(_xlfn.NUMBERVALUE(INDIRECT(ADDRESS(ROW(), AO$1)))=AO$2, LEN(AN95)&gt;0), TRUE, ""), ""), "")</f>
        <v/>
      </c>
      <c r="AP95" s="1" t="str" cm="1">
        <f t="array" aca="1" ref="AP95" ca="1">IF(_xlfn.NUMBERVALUE(AP$1)&gt;0, IF(LEN(INDIRECT(ADDRESS(ROW(), AP$1)))&gt;0, IF(AND(_xlfn.NUMBERVALUE(INDIRECT(ADDRESS(ROW(), AP$1)))=AP$2, LEN(AO95)&gt;0), TRUE, ""), ""), "")</f>
        <v/>
      </c>
      <c r="AQ95" s="1" t="str" cm="1">
        <f t="array" aca="1" ref="AQ95" ca="1">IF(_xlfn.NUMBERVALUE(AQ$1)&gt;0, IF(LEN(INDIRECT(ADDRESS(ROW(), AQ$1)))&gt;0, IF(AND(_xlfn.NUMBERVALUE(INDIRECT(ADDRESS(ROW(), AQ$1)))=AQ$2, LEN(AP95)&gt;0), TRUE, ""), ""), "")</f>
        <v/>
      </c>
      <c r="AR95" s="1" t="str" cm="1">
        <f t="array" aca="1" ref="AR95" ca="1">IF(_xlfn.NUMBERVALUE(AR$1)&gt;0, IF(LEN(INDIRECT(ADDRESS(ROW(), AR$1)))&gt;0, IF(AND(_xlfn.NUMBERVALUE(INDIRECT(ADDRESS(ROW(), AR$1)))=AR$2, LEN(AQ95)&gt;0), TRUE, ""), ""), "")</f>
        <v/>
      </c>
      <c r="AS95" s="1">
        <f t="shared" ca="1" si="55"/>
        <v>2</v>
      </c>
      <c r="AT95" s="1" t="str">
        <f t="shared" ca="1" si="53"/>
        <v/>
      </c>
    </row>
    <row r="96" spans="1:46" x14ac:dyDescent="0.25">
      <c r="A96" s="1">
        <v>110111110100</v>
      </c>
      <c r="B96" s="1" t="str">
        <f t="shared" si="51"/>
        <v>110111110100</v>
      </c>
      <c r="C96" s="1" t="str">
        <f t="shared" si="50"/>
        <v>0</v>
      </c>
      <c r="D96" s="1" t="str">
        <f t="shared" si="56"/>
        <v>0</v>
      </c>
      <c r="E96" s="1" t="str">
        <f t="shared" si="56"/>
        <v>1</v>
      </c>
      <c r="F96" s="1" t="str">
        <f t="shared" si="56"/>
        <v>0</v>
      </c>
      <c r="G96" s="1" t="str">
        <f t="shared" si="56"/>
        <v>1</v>
      </c>
      <c r="H96" s="1" t="str">
        <f t="shared" si="56"/>
        <v>1</v>
      </c>
      <c r="I96" s="1" t="str">
        <f t="shared" si="56"/>
        <v>1</v>
      </c>
      <c r="J96" s="1" t="str">
        <f t="shared" si="56"/>
        <v>1</v>
      </c>
      <c r="K96" s="1" t="str">
        <f t="shared" si="56"/>
        <v>1</v>
      </c>
      <c r="L96" s="1" t="str">
        <f t="shared" si="56"/>
        <v>0</v>
      </c>
      <c r="M96" s="1" t="str">
        <f t="shared" si="56"/>
        <v>1</v>
      </c>
      <c r="N96" s="1" t="str">
        <f t="shared" si="56"/>
        <v>1</v>
      </c>
      <c r="R96" s="1" t="str" cm="1">
        <f t="array" aca="1" ref="R96" ca="1">IF(_xlfn.NUMBERVALUE(R$1)&gt;0, IF(LEN(INDIRECT(ADDRESS(ROW(), R$1)))&gt;0, IF(_xlfn.NUMBERVALUE(INDIRECT(ADDRESS(ROW(), R$1)))=R$2, TRUE, ""), ""), "")</f>
        <v/>
      </c>
      <c r="S96" s="1" t="str" cm="1">
        <f t="array" aca="1" ref="S96" ca="1">IF(_xlfn.NUMBERVALUE(S$1)&gt;0, IF(LEN(INDIRECT(ADDRESS(ROW(), S$1)))&gt;0, IF(AND(_xlfn.NUMBERVALUE(INDIRECT(ADDRESS(ROW(), S$1)))=S$2, LEN(R96)&gt;0), TRUE, ""), ""), "")</f>
        <v/>
      </c>
      <c r="T96" s="1" t="str" cm="1">
        <f t="array" aca="1" ref="T96" ca="1">IF(_xlfn.NUMBERVALUE(T$1)&gt;0, IF(LEN(INDIRECT(ADDRESS(ROW(), T$1)))&gt;0, IF(AND(_xlfn.NUMBERVALUE(INDIRECT(ADDRESS(ROW(), T$1)))=T$2, LEN(S96)&gt;0), TRUE, ""), ""), "")</f>
        <v/>
      </c>
      <c r="U96" s="1" t="str" cm="1">
        <f t="array" aca="1" ref="U96" ca="1">IF(_xlfn.NUMBERVALUE(U$1)&gt;0, IF(LEN(INDIRECT(ADDRESS(ROW(), U$1)))&gt;0, IF(AND(_xlfn.NUMBERVALUE(INDIRECT(ADDRESS(ROW(), U$1)))=U$2, LEN(T96)&gt;0), TRUE, ""), ""), "")</f>
        <v/>
      </c>
      <c r="V96" s="1" t="str" cm="1">
        <f t="array" aca="1" ref="V96" ca="1">IF(_xlfn.NUMBERVALUE(V$1)&gt;0, IF(LEN(INDIRECT(ADDRESS(ROW(), V$1)))&gt;0, IF(AND(_xlfn.NUMBERVALUE(INDIRECT(ADDRESS(ROW(), V$1)))=V$2, LEN(U96)&gt;0), TRUE, ""), ""), "")</f>
        <v/>
      </c>
      <c r="W96" s="1" t="str" cm="1">
        <f t="array" aca="1" ref="W96" ca="1">IF(_xlfn.NUMBERVALUE(W$1)&gt;0, IF(LEN(INDIRECT(ADDRESS(ROW(), W$1)))&gt;0, IF(AND(_xlfn.NUMBERVALUE(INDIRECT(ADDRESS(ROW(), W$1)))=W$2, LEN(V96)&gt;0), TRUE, ""), ""), "")</f>
        <v/>
      </c>
      <c r="X96" s="1" t="str" cm="1">
        <f t="array" aca="1" ref="X96" ca="1">IF(_xlfn.NUMBERVALUE(X$1)&gt;0, IF(LEN(INDIRECT(ADDRESS(ROW(), X$1)))&gt;0, IF(AND(_xlfn.NUMBERVALUE(INDIRECT(ADDRESS(ROW(), X$1)))=X$2, LEN(W96)&gt;0), TRUE, ""), ""), "")</f>
        <v/>
      </c>
      <c r="Y96" s="1" t="str" cm="1">
        <f t="array" aca="1" ref="Y96" ca="1">IF(_xlfn.NUMBERVALUE(Y$1)&gt;0, IF(LEN(INDIRECT(ADDRESS(ROW(), Y$1)))&gt;0, IF(AND(_xlfn.NUMBERVALUE(INDIRECT(ADDRESS(ROW(), Y$1)))=Y$2, LEN(X96)&gt;0), TRUE, ""), ""), "")</f>
        <v/>
      </c>
      <c r="Z96" s="1" t="str" cm="1">
        <f t="array" aca="1" ref="Z96" ca="1">IF(_xlfn.NUMBERVALUE(Z$1)&gt;0, IF(LEN(INDIRECT(ADDRESS(ROW(), Z$1)))&gt;0, IF(AND(_xlfn.NUMBERVALUE(INDIRECT(ADDRESS(ROW(), Z$1)))=Z$2, LEN(Y96)&gt;0), TRUE, ""), ""), "")</f>
        <v/>
      </c>
      <c r="AA96" s="1" t="str" cm="1">
        <f t="array" aca="1" ref="AA96" ca="1">IF(_xlfn.NUMBERVALUE(AA$1)&gt;0, IF(LEN(INDIRECT(ADDRESS(ROW(), AA$1)))&gt;0, IF(AND(_xlfn.NUMBERVALUE(INDIRECT(ADDRESS(ROW(), AA$1)))=AA$2, LEN(Z96)&gt;0), TRUE, ""), ""), "")</f>
        <v/>
      </c>
      <c r="AB96" s="1" t="str" cm="1">
        <f t="array" aca="1" ref="AB96" ca="1">IF(_xlfn.NUMBERVALUE(AB$1)&gt;0, IF(LEN(INDIRECT(ADDRESS(ROW(), AB$1)))&gt;0, IF(AND(_xlfn.NUMBERVALUE(INDIRECT(ADDRESS(ROW(), AB$1)))=AB$2, LEN(AA96)&gt;0), TRUE, ""), ""), "")</f>
        <v/>
      </c>
      <c r="AC96" s="1" t="str" cm="1">
        <f t="array" aca="1" ref="AC96" ca="1">IF(_xlfn.NUMBERVALUE(AC$1)&gt;0, IF(LEN(INDIRECT(ADDRESS(ROW(), AC$1)))&gt;0, IF(AND(_xlfn.NUMBERVALUE(INDIRECT(ADDRESS(ROW(), AC$1)))=AC$2, LEN(AB96)&gt;0), TRUE, ""), ""), "")</f>
        <v/>
      </c>
      <c r="AD96" s="1" t="str">
        <f t="shared" ca="1" si="54"/>
        <v/>
      </c>
      <c r="AE96" s="1" t="str">
        <f t="shared" ca="1" si="52"/>
        <v/>
      </c>
      <c r="AG96" s="1" t="b" cm="1">
        <f t="array" aca="1" ref="AG96" ca="1">IF(_xlfn.NUMBERVALUE(AG$1)&gt;0, IF(LEN(INDIRECT(ADDRESS(ROW(), AG$1)))&gt;0, IF(_xlfn.NUMBERVALUE(INDIRECT(ADDRESS(ROW(), AG$1)))=AG$2, TRUE, ""), ""), "")</f>
        <v>1</v>
      </c>
      <c r="AH96" s="1" t="b" cm="1">
        <f t="array" aca="1" ref="AH96" ca="1">IF(_xlfn.NUMBERVALUE(AH$1)&gt;0, IF(LEN(INDIRECT(ADDRESS(ROW(), AH$1)))&gt;0, IF(AND(_xlfn.NUMBERVALUE(INDIRECT(ADDRESS(ROW(), AH$1)))=AH$2, LEN(AG96)&gt;0), TRUE, ""), ""), "")</f>
        <v>1</v>
      </c>
      <c r="AI96" s="1" t="b" cm="1">
        <f t="array" aca="1" ref="AI96" ca="1">IF(_xlfn.NUMBERVALUE(AI$1)&gt;0, IF(LEN(INDIRECT(ADDRESS(ROW(), AI$1)))&gt;0, IF(AND(_xlfn.NUMBERVALUE(INDIRECT(ADDRESS(ROW(), AI$1)))=AI$2, LEN(AH96)&gt;0), TRUE, ""), ""), "")</f>
        <v>1</v>
      </c>
      <c r="AJ96" s="1" t="str" cm="1">
        <f t="array" aca="1" ref="AJ96" ca="1">IF(_xlfn.NUMBERVALUE(AJ$1)&gt;0, IF(LEN(INDIRECT(ADDRESS(ROW(), AJ$1)))&gt;0, IF(AND(_xlfn.NUMBERVALUE(INDIRECT(ADDRESS(ROW(), AJ$1)))=AJ$2, LEN(AI96)&gt;0), TRUE, ""), ""), "")</f>
        <v/>
      </c>
      <c r="AK96" s="1" t="str" cm="1">
        <f t="array" aca="1" ref="AK96" ca="1">IF(_xlfn.NUMBERVALUE(AK$1)&gt;0, IF(LEN(INDIRECT(ADDRESS(ROW(), AK$1)))&gt;0, IF(AND(_xlfn.NUMBERVALUE(INDIRECT(ADDRESS(ROW(), AK$1)))=AK$2, LEN(AJ96)&gt;0), TRUE, ""), ""), "")</f>
        <v/>
      </c>
      <c r="AL96" s="1" t="str" cm="1">
        <f t="array" aca="1" ref="AL96" ca="1">IF(_xlfn.NUMBERVALUE(AL$1)&gt;0, IF(LEN(INDIRECT(ADDRESS(ROW(), AL$1)))&gt;0, IF(AND(_xlfn.NUMBERVALUE(INDIRECT(ADDRESS(ROW(), AL$1)))=AL$2, LEN(AK96)&gt;0), TRUE, ""), ""), "")</f>
        <v/>
      </c>
      <c r="AM96" s="1" t="str" cm="1">
        <f t="array" aca="1" ref="AM96" ca="1">IF(_xlfn.NUMBERVALUE(AM$1)&gt;0, IF(LEN(INDIRECT(ADDRESS(ROW(), AM$1)))&gt;0, IF(AND(_xlfn.NUMBERVALUE(INDIRECT(ADDRESS(ROW(), AM$1)))=AM$2, LEN(AL96)&gt;0), TRUE, ""), ""), "")</f>
        <v/>
      </c>
      <c r="AN96" s="1" t="str" cm="1">
        <f t="array" aca="1" ref="AN96" ca="1">IF(_xlfn.NUMBERVALUE(AN$1)&gt;0, IF(LEN(INDIRECT(ADDRESS(ROW(), AN$1)))&gt;0, IF(AND(_xlfn.NUMBERVALUE(INDIRECT(ADDRESS(ROW(), AN$1)))=AN$2, LEN(AM96)&gt;0), TRUE, ""), ""), "")</f>
        <v/>
      </c>
      <c r="AO96" s="1" t="str" cm="1">
        <f t="array" aca="1" ref="AO96" ca="1">IF(_xlfn.NUMBERVALUE(AO$1)&gt;0, IF(LEN(INDIRECT(ADDRESS(ROW(), AO$1)))&gt;0, IF(AND(_xlfn.NUMBERVALUE(INDIRECT(ADDRESS(ROW(), AO$1)))=AO$2, LEN(AN96)&gt;0), TRUE, ""), ""), "")</f>
        <v/>
      </c>
      <c r="AP96" s="1" t="str" cm="1">
        <f t="array" aca="1" ref="AP96" ca="1">IF(_xlfn.NUMBERVALUE(AP$1)&gt;0, IF(LEN(INDIRECT(ADDRESS(ROW(), AP$1)))&gt;0, IF(AND(_xlfn.NUMBERVALUE(INDIRECT(ADDRESS(ROW(), AP$1)))=AP$2, LEN(AO96)&gt;0), TRUE, ""), ""), "")</f>
        <v/>
      </c>
      <c r="AQ96" s="1" t="str" cm="1">
        <f t="array" aca="1" ref="AQ96" ca="1">IF(_xlfn.NUMBERVALUE(AQ$1)&gt;0, IF(LEN(INDIRECT(ADDRESS(ROW(), AQ$1)))&gt;0, IF(AND(_xlfn.NUMBERVALUE(INDIRECT(ADDRESS(ROW(), AQ$1)))=AQ$2, LEN(AP96)&gt;0), TRUE, ""), ""), "")</f>
        <v/>
      </c>
      <c r="AR96" s="1" t="str" cm="1">
        <f t="array" aca="1" ref="AR96" ca="1">IF(_xlfn.NUMBERVALUE(AR$1)&gt;0, IF(LEN(INDIRECT(ADDRESS(ROW(), AR$1)))&gt;0, IF(AND(_xlfn.NUMBERVALUE(INDIRECT(ADDRESS(ROW(), AR$1)))=AR$2, LEN(AQ96)&gt;0), TRUE, ""), ""), "")</f>
        <v/>
      </c>
      <c r="AS96" s="1">
        <f t="shared" ca="1" si="55"/>
        <v>3</v>
      </c>
      <c r="AT96" s="1" t="str">
        <f t="shared" ca="1" si="53"/>
        <v/>
      </c>
    </row>
    <row r="97" spans="1:46" x14ac:dyDescent="0.25">
      <c r="A97" s="1">
        <v>10111001001</v>
      </c>
      <c r="B97" s="1" t="str">
        <f t="shared" si="51"/>
        <v>010111001001</v>
      </c>
      <c r="C97" s="1" t="str">
        <f t="shared" si="50"/>
        <v>1</v>
      </c>
      <c r="D97" s="1" t="str">
        <f t="shared" si="56"/>
        <v>0</v>
      </c>
      <c r="E97" s="1" t="str">
        <f t="shared" si="56"/>
        <v>0</v>
      </c>
      <c r="F97" s="1" t="str">
        <f t="shared" si="56"/>
        <v>1</v>
      </c>
      <c r="G97" s="1" t="str">
        <f t="shared" si="56"/>
        <v>0</v>
      </c>
      <c r="H97" s="1" t="str">
        <f t="shared" si="56"/>
        <v>0</v>
      </c>
      <c r="I97" s="1" t="str">
        <f t="shared" si="56"/>
        <v>1</v>
      </c>
      <c r="J97" s="1" t="str">
        <f t="shared" si="56"/>
        <v>1</v>
      </c>
      <c r="K97" s="1" t="str">
        <f t="shared" si="56"/>
        <v>1</v>
      </c>
      <c r="L97" s="1" t="str">
        <f t="shared" si="56"/>
        <v>0</v>
      </c>
      <c r="M97" s="1" t="str">
        <f t="shared" si="56"/>
        <v>1</v>
      </c>
      <c r="N97" s="1" t="str">
        <f t="shared" si="56"/>
        <v>0</v>
      </c>
      <c r="R97" s="1" t="b" cm="1">
        <f t="array" aca="1" ref="R97" ca="1">IF(_xlfn.NUMBERVALUE(R$1)&gt;0, IF(LEN(INDIRECT(ADDRESS(ROW(), R$1)))&gt;0, IF(_xlfn.NUMBERVALUE(INDIRECT(ADDRESS(ROW(), R$1)))=R$2, TRUE, ""), ""), "")</f>
        <v>1</v>
      </c>
      <c r="S97" s="1" t="b" cm="1">
        <f t="array" aca="1" ref="S97" ca="1">IF(_xlfn.NUMBERVALUE(S$1)&gt;0, IF(LEN(INDIRECT(ADDRESS(ROW(), S$1)))&gt;0, IF(AND(_xlfn.NUMBERVALUE(INDIRECT(ADDRESS(ROW(), S$1)))=S$2, LEN(R97)&gt;0), TRUE, ""), ""), "")</f>
        <v>1</v>
      </c>
      <c r="T97" s="1" t="b" cm="1">
        <f t="array" aca="1" ref="T97" ca="1">IF(_xlfn.NUMBERVALUE(T$1)&gt;0, IF(LEN(INDIRECT(ADDRESS(ROW(), T$1)))&gt;0, IF(AND(_xlfn.NUMBERVALUE(INDIRECT(ADDRESS(ROW(), T$1)))=T$2, LEN(S97)&gt;0), TRUE, ""), ""), "")</f>
        <v>1</v>
      </c>
      <c r="U97" s="1" t="b" cm="1">
        <f t="array" aca="1" ref="U97" ca="1">IF(_xlfn.NUMBERVALUE(U$1)&gt;0, IF(LEN(INDIRECT(ADDRESS(ROW(), U$1)))&gt;0, IF(AND(_xlfn.NUMBERVALUE(INDIRECT(ADDRESS(ROW(), U$1)))=U$2, LEN(T97)&gt;0), TRUE, ""), ""), "")</f>
        <v>1</v>
      </c>
      <c r="V97" s="1" t="str" cm="1">
        <f t="array" aca="1" ref="V97" ca="1">IF(_xlfn.NUMBERVALUE(V$1)&gt;0, IF(LEN(INDIRECT(ADDRESS(ROW(), V$1)))&gt;0, IF(AND(_xlfn.NUMBERVALUE(INDIRECT(ADDRESS(ROW(), V$1)))=V$2, LEN(U97)&gt;0), TRUE, ""), ""), "")</f>
        <v/>
      </c>
      <c r="W97" s="1" t="str" cm="1">
        <f t="array" aca="1" ref="W97" ca="1">IF(_xlfn.NUMBERVALUE(W$1)&gt;0, IF(LEN(INDIRECT(ADDRESS(ROW(), W$1)))&gt;0, IF(AND(_xlfn.NUMBERVALUE(INDIRECT(ADDRESS(ROW(), W$1)))=W$2, LEN(V97)&gt;0), TRUE, ""), ""), "")</f>
        <v/>
      </c>
      <c r="X97" s="1" t="str" cm="1">
        <f t="array" aca="1" ref="X97" ca="1">IF(_xlfn.NUMBERVALUE(X$1)&gt;0, IF(LEN(INDIRECT(ADDRESS(ROW(), X$1)))&gt;0, IF(AND(_xlfn.NUMBERVALUE(INDIRECT(ADDRESS(ROW(), X$1)))=X$2, LEN(W97)&gt;0), TRUE, ""), ""), "")</f>
        <v/>
      </c>
      <c r="Y97" s="1" t="str" cm="1">
        <f t="array" aca="1" ref="Y97" ca="1">IF(_xlfn.NUMBERVALUE(Y$1)&gt;0, IF(LEN(INDIRECT(ADDRESS(ROW(), Y$1)))&gt;0, IF(AND(_xlfn.NUMBERVALUE(INDIRECT(ADDRESS(ROW(), Y$1)))=Y$2, LEN(X97)&gt;0), TRUE, ""), ""), "")</f>
        <v/>
      </c>
      <c r="Z97" s="1" t="str" cm="1">
        <f t="array" aca="1" ref="Z97" ca="1">IF(_xlfn.NUMBERVALUE(Z$1)&gt;0, IF(LEN(INDIRECT(ADDRESS(ROW(), Z$1)))&gt;0, IF(AND(_xlfn.NUMBERVALUE(INDIRECT(ADDRESS(ROW(), Z$1)))=Z$2, LEN(Y97)&gt;0), TRUE, ""), ""), "")</f>
        <v/>
      </c>
      <c r="AA97" s="1" t="str" cm="1">
        <f t="array" aca="1" ref="AA97" ca="1">IF(_xlfn.NUMBERVALUE(AA$1)&gt;0, IF(LEN(INDIRECT(ADDRESS(ROW(), AA$1)))&gt;0, IF(AND(_xlfn.NUMBERVALUE(INDIRECT(ADDRESS(ROW(), AA$1)))=AA$2, LEN(Z97)&gt;0), TRUE, ""), ""), "")</f>
        <v/>
      </c>
      <c r="AB97" s="1" t="str" cm="1">
        <f t="array" aca="1" ref="AB97" ca="1">IF(_xlfn.NUMBERVALUE(AB$1)&gt;0, IF(LEN(INDIRECT(ADDRESS(ROW(), AB$1)))&gt;0, IF(AND(_xlfn.NUMBERVALUE(INDIRECT(ADDRESS(ROW(), AB$1)))=AB$2, LEN(AA97)&gt;0), TRUE, ""), ""), "")</f>
        <v/>
      </c>
      <c r="AC97" s="1" t="str" cm="1">
        <f t="array" aca="1" ref="AC97" ca="1">IF(_xlfn.NUMBERVALUE(AC$1)&gt;0, IF(LEN(INDIRECT(ADDRESS(ROW(), AC$1)))&gt;0, IF(AND(_xlfn.NUMBERVALUE(INDIRECT(ADDRESS(ROW(), AC$1)))=AC$2, LEN(AB97)&gt;0), TRUE, ""), ""), "")</f>
        <v/>
      </c>
      <c r="AD97" s="1">
        <f t="shared" ca="1" si="54"/>
        <v>4</v>
      </c>
      <c r="AE97" s="1" t="str">
        <f t="shared" ca="1" si="52"/>
        <v/>
      </c>
      <c r="AG97" s="1" t="str" cm="1">
        <f t="array" aca="1" ref="AG97" ca="1">IF(_xlfn.NUMBERVALUE(AG$1)&gt;0, IF(LEN(INDIRECT(ADDRESS(ROW(), AG$1)))&gt;0, IF(_xlfn.NUMBERVALUE(INDIRECT(ADDRESS(ROW(), AG$1)))=AG$2, TRUE, ""), ""), "")</f>
        <v/>
      </c>
      <c r="AH97" s="1" t="str" cm="1">
        <f t="array" aca="1" ref="AH97" ca="1">IF(_xlfn.NUMBERVALUE(AH$1)&gt;0, IF(LEN(INDIRECT(ADDRESS(ROW(), AH$1)))&gt;0, IF(AND(_xlfn.NUMBERVALUE(INDIRECT(ADDRESS(ROW(), AH$1)))=AH$2, LEN(AG97)&gt;0), TRUE, ""), ""), "")</f>
        <v/>
      </c>
      <c r="AI97" s="1" t="str" cm="1">
        <f t="array" aca="1" ref="AI97" ca="1">IF(_xlfn.NUMBERVALUE(AI$1)&gt;0, IF(LEN(INDIRECT(ADDRESS(ROW(), AI$1)))&gt;0, IF(AND(_xlfn.NUMBERVALUE(INDIRECT(ADDRESS(ROW(), AI$1)))=AI$2, LEN(AH97)&gt;0), TRUE, ""), ""), "")</f>
        <v/>
      </c>
      <c r="AJ97" s="1" t="str" cm="1">
        <f t="array" aca="1" ref="AJ97" ca="1">IF(_xlfn.NUMBERVALUE(AJ$1)&gt;0, IF(LEN(INDIRECT(ADDRESS(ROW(), AJ$1)))&gt;0, IF(AND(_xlfn.NUMBERVALUE(INDIRECT(ADDRESS(ROW(), AJ$1)))=AJ$2, LEN(AI97)&gt;0), TRUE, ""), ""), "")</f>
        <v/>
      </c>
      <c r="AK97" s="1" t="str" cm="1">
        <f t="array" aca="1" ref="AK97" ca="1">IF(_xlfn.NUMBERVALUE(AK$1)&gt;0, IF(LEN(INDIRECT(ADDRESS(ROW(), AK$1)))&gt;0, IF(AND(_xlfn.NUMBERVALUE(INDIRECT(ADDRESS(ROW(), AK$1)))=AK$2, LEN(AJ97)&gt;0), TRUE, ""), ""), "")</f>
        <v/>
      </c>
      <c r="AL97" s="1" t="str" cm="1">
        <f t="array" aca="1" ref="AL97" ca="1">IF(_xlfn.NUMBERVALUE(AL$1)&gt;0, IF(LEN(INDIRECT(ADDRESS(ROW(), AL$1)))&gt;0, IF(AND(_xlfn.NUMBERVALUE(INDIRECT(ADDRESS(ROW(), AL$1)))=AL$2, LEN(AK97)&gt;0), TRUE, ""), ""), "")</f>
        <v/>
      </c>
      <c r="AM97" s="1" t="str" cm="1">
        <f t="array" aca="1" ref="AM97" ca="1">IF(_xlfn.NUMBERVALUE(AM$1)&gt;0, IF(LEN(INDIRECT(ADDRESS(ROW(), AM$1)))&gt;0, IF(AND(_xlfn.NUMBERVALUE(INDIRECT(ADDRESS(ROW(), AM$1)))=AM$2, LEN(AL97)&gt;0), TRUE, ""), ""), "")</f>
        <v/>
      </c>
      <c r="AN97" s="1" t="str" cm="1">
        <f t="array" aca="1" ref="AN97" ca="1">IF(_xlfn.NUMBERVALUE(AN$1)&gt;0, IF(LEN(INDIRECT(ADDRESS(ROW(), AN$1)))&gt;0, IF(AND(_xlfn.NUMBERVALUE(INDIRECT(ADDRESS(ROW(), AN$1)))=AN$2, LEN(AM97)&gt;0), TRUE, ""), ""), "")</f>
        <v/>
      </c>
      <c r="AO97" s="1" t="str" cm="1">
        <f t="array" aca="1" ref="AO97" ca="1">IF(_xlfn.NUMBERVALUE(AO$1)&gt;0, IF(LEN(INDIRECT(ADDRESS(ROW(), AO$1)))&gt;0, IF(AND(_xlfn.NUMBERVALUE(INDIRECT(ADDRESS(ROW(), AO$1)))=AO$2, LEN(AN97)&gt;0), TRUE, ""), ""), "")</f>
        <v/>
      </c>
      <c r="AP97" s="1" t="str" cm="1">
        <f t="array" aca="1" ref="AP97" ca="1">IF(_xlfn.NUMBERVALUE(AP$1)&gt;0, IF(LEN(INDIRECT(ADDRESS(ROW(), AP$1)))&gt;0, IF(AND(_xlfn.NUMBERVALUE(INDIRECT(ADDRESS(ROW(), AP$1)))=AP$2, LEN(AO97)&gt;0), TRUE, ""), ""), "")</f>
        <v/>
      </c>
      <c r="AQ97" s="1" t="str" cm="1">
        <f t="array" aca="1" ref="AQ97" ca="1">IF(_xlfn.NUMBERVALUE(AQ$1)&gt;0, IF(LEN(INDIRECT(ADDRESS(ROW(), AQ$1)))&gt;0, IF(AND(_xlfn.NUMBERVALUE(INDIRECT(ADDRESS(ROW(), AQ$1)))=AQ$2, LEN(AP97)&gt;0), TRUE, ""), ""), "")</f>
        <v/>
      </c>
      <c r="AR97" s="1" t="str" cm="1">
        <f t="array" aca="1" ref="AR97" ca="1">IF(_xlfn.NUMBERVALUE(AR$1)&gt;0, IF(LEN(INDIRECT(ADDRESS(ROW(), AR$1)))&gt;0, IF(AND(_xlfn.NUMBERVALUE(INDIRECT(ADDRESS(ROW(), AR$1)))=AR$2, LEN(AQ97)&gt;0), TRUE, ""), ""), "")</f>
        <v/>
      </c>
      <c r="AS97" s="1" t="str">
        <f t="shared" ca="1" si="55"/>
        <v/>
      </c>
      <c r="AT97" s="1" t="str">
        <f t="shared" ca="1" si="53"/>
        <v/>
      </c>
    </row>
    <row r="98" spans="1:46" x14ac:dyDescent="0.25">
      <c r="A98" s="1">
        <v>10101101100</v>
      </c>
      <c r="B98" s="1" t="str">
        <f t="shared" si="51"/>
        <v>010101101100</v>
      </c>
      <c r="C98" s="1" t="str">
        <f t="shared" si="50"/>
        <v>0</v>
      </c>
      <c r="D98" s="1" t="str">
        <f t="shared" si="56"/>
        <v>0</v>
      </c>
      <c r="E98" s="1" t="str">
        <f t="shared" si="56"/>
        <v>1</v>
      </c>
      <c r="F98" s="1" t="str">
        <f t="shared" si="56"/>
        <v>1</v>
      </c>
      <c r="G98" s="1" t="str">
        <f t="shared" si="56"/>
        <v>0</v>
      </c>
      <c r="H98" s="1" t="str">
        <f t="shared" si="56"/>
        <v>1</v>
      </c>
      <c r="I98" s="1" t="str">
        <f t="shared" si="56"/>
        <v>1</v>
      </c>
      <c r="J98" s="1" t="str">
        <f t="shared" si="56"/>
        <v>0</v>
      </c>
      <c r="K98" s="1" t="str">
        <f t="shared" si="56"/>
        <v>1</v>
      </c>
      <c r="L98" s="1" t="str">
        <f t="shared" si="56"/>
        <v>0</v>
      </c>
      <c r="M98" s="1" t="str">
        <f t="shared" si="56"/>
        <v>1</v>
      </c>
      <c r="N98" s="1" t="str">
        <f t="shared" si="56"/>
        <v>0</v>
      </c>
      <c r="R98" s="1" t="b" cm="1">
        <f t="array" aca="1" ref="R98" ca="1">IF(_xlfn.NUMBERVALUE(R$1)&gt;0, IF(LEN(INDIRECT(ADDRESS(ROW(), R$1)))&gt;0, IF(_xlfn.NUMBERVALUE(INDIRECT(ADDRESS(ROW(), R$1)))=R$2, TRUE, ""), ""), "")</f>
        <v>1</v>
      </c>
      <c r="S98" s="1" t="b" cm="1">
        <f t="array" aca="1" ref="S98" ca="1">IF(_xlfn.NUMBERVALUE(S$1)&gt;0, IF(LEN(INDIRECT(ADDRESS(ROW(), S$1)))&gt;0, IF(AND(_xlfn.NUMBERVALUE(INDIRECT(ADDRESS(ROW(), S$1)))=S$2, LEN(R98)&gt;0), TRUE, ""), ""), "")</f>
        <v>1</v>
      </c>
      <c r="T98" s="1" t="b" cm="1">
        <f t="array" aca="1" ref="T98" ca="1">IF(_xlfn.NUMBERVALUE(T$1)&gt;0, IF(LEN(INDIRECT(ADDRESS(ROW(), T$1)))&gt;0, IF(AND(_xlfn.NUMBERVALUE(INDIRECT(ADDRESS(ROW(), T$1)))=T$2, LEN(S98)&gt;0), TRUE, ""), ""), "")</f>
        <v>1</v>
      </c>
      <c r="U98" s="1" t="b" cm="1">
        <f t="array" aca="1" ref="U98" ca="1">IF(_xlfn.NUMBERVALUE(U$1)&gt;0, IF(LEN(INDIRECT(ADDRESS(ROW(), U$1)))&gt;0, IF(AND(_xlfn.NUMBERVALUE(INDIRECT(ADDRESS(ROW(), U$1)))=U$2, LEN(T98)&gt;0), TRUE, ""), ""), "")</f>
        <v>1</v>
      </c>
      <c r="V98" s="1" t="b" cm="1">
        <f t="array" aca="1" ref="V98" ca="1">IF(_xlfn.NUMBERVALUE(V$1)&gt;0, IF(LEN(INDIRECT(ADDRESS(ROW(), V$1)))&gt;0, IF(AND(_xlfn.NUMBERVALUE(INDIRECT(ADDRESS(ROW(), V$1)))=V$2, LEN(U98)&gt;0), TRUE, ""), ""), "")</f>
        <v>1</v>
      </c>
      <c r="W98" s="1" t="b" cm="1">
        <f t="array" aca="1" ref="W98" ca="1">IF(_xlfn.NUMBERVALUE(W$1)&gt;0, IF(LEN(INDIRECT(ADDRESS(ROW(), W$1)))&gt;0, IF(AND(_xlfn.NUMBERVALUE(INDIRECT(ADDRESS(ROW(), W$1)))=W$2, LEN(V98)&gt;0), TRUE, ""), ""), "")</f>
        <v>1</v>
      </c>
      <c r="X98" s="1" t="str" cm="1">
        <f t="array" aca="1" ref="X98" ca="1">IF(_xlfn.NUMBERVALUE(X$1)&gt;0, IF(LEN(INDIRECT(ADDRESS(ROW(), X$1)))&gt;0, IF(AND(_xlfn.NUMBERVALUE(INDIRECT(ADDRESS(ROW(), X$1)))=X$2, LEN(W98)&gt;0), TRUE, ""), ""), "")</f>
        <v/>
      </c>
      <c r="Y98" s="1" t="str" cm="1">
        <f t="array" aca="1" ref="Y98" ca="1">IF(_xlfn.NUMBERVALUE(Y$1)&gt;0, IF(LEN(INDIRECT(ADDRESS(ROW(), Y$1)))&gt;0, IF(AND(_xlfn.NUMBERVALUE(INDIRECT(ADDRESS(ROW(), Y$1)))=Y$2, LEN(X98)&gt;0), TRUE, ""), ""), "")</f>
        <v/>
      </c>
      <c r="Z98" s="1" t="str" cm="1">
        <f t="array" aca="1" ref="Z98" ca="1">IF(_xlfn.NUMBERVALUE(Z$1)&gt;0, IF(LEN(INDIRECT(ADDRESS(ROW(), Z$1)))&gt;0, IF(AND(_xlfn.NUMBERVALUE(INDIRECT(ADDRESS(ROW(), Z$1)))=Z$2, LEN(Y98)&gt;0), TRUE, ""), ""), "")</f>
        <v/>
      </c>
      <c r="AA98" s="1" t="str" cm="1">
        <f t="array" aca="1" ref="AA98" ca="1">IF(_xlfn.NUMBERVALUE(AA$1)&gt;0, IF(LEN(INDIRECT(ADDRESS(ROW(), AA$1)))&gt;0, IF(AND(_xlfn.NUMBERVALUE(INDIRECT(ADDRESS(ROW(), AA$1)))=AA$2, LEN(Z98)&gt;0), TRUE, ""), ""), "")</f>
        <v/>
      </c>
      <c r="AB98" s="1" t="str" cm="1">
        <f t="array" aca="1" ref="AB98" ca="1">IF(_xlfn.NUMBERVALUE(AB$1)&gt;0, IF(LEN(INDIRECT(ADDRESS(ROW(), AB$1)))&gt;0, IF(AND(_xlfn.NUMBERVALUE(INDIRECT(ADDRESS(ROW(), AB$1)))=AB$2, LEN(AA98)&gt;0), TRUE, ""), ""), "")</f>
        <v/>
      </c>
      <c r="AC98" s="1" t="str" cm="1">
        <f t="array" aca="1" ref="AC98" ca="1">IF(_xlfn.NUMBERVALUE(AC$1)&gt;0, IF(LEN(INDIRECT(ADDRESS(ROW(), AC$1)))&gt;0, IF(AND(_xlfn.NUMBERVALUE(INDIRECT(ADDRESS(ROW(), AC$1)))=AC$2, LEN(AB98)&gt;0), TRUE, ""), ""), "")</f>
        <v/>
      </c>
      <c r="AD98" s="1">
        <f t="shared" ca="1" si="54"/>
        <v>6</v>
      </c>
      <c r="AE98" s="1" t="str">
        <f t="shared" ca="1" si="52"/>
        <v/>
      </c>
      <c r="AG98" s="1" t="str" cm="1">
        <f t="array" aca="1" ref="AG98" ca="1">IF(_xlfn.NUMBERVALUE(AG$1)&gt;0, IF(LEN(INDIRECT(ADDRESS(ROW(), AG$1)))&gt;0, IF(_xlfn.NUMBERVALUE(INDIRECT(ADDRESS(ROW(), AG$1)))=AG$2, TRUE, ""), ""), "")</f>
        <v/>
      </c>
      <c r="AH98" s="1" t="str" cm="1">
        <f t="array" aca="1" ref="AH98" ca="1">IF(_xlfn.NUMBERVALUE(AH$1)&gt;0, IF(LEN(INDIRECT(ADDRESS(ROW(), AH$1)))&gt;0, IF(AND(_xlfn.NUMBERVALUE(INDIRECT(ADDRESS(ROW(), AH$1)))=AH$2, LEN(AG98)&gt;0), TRUE, ""), ""), "")</f>
        <v/>
      </c>
      <c r="AI98" s="1" t="str" cm="1">
        <f t="array" aca="1" ref="AI98" ca="1">IF(_xlfn.NUMBERVALUE(AI$1)&gt;0, IF(LEN(INDIRECT(ADDRESS(ROW(), AI$1)))&gt;0, IF(AND(_xlfn.NUMBERVALUE(INDIRECT(ADDRESS(ROW(), AI$1)))=AI$2, LEN(AH98)&gt;0), TRUE, ""), ""), "")</f>
        <v/>
      </c>
      <c r="AJ98" s="1" t="str" cm="1">
        <f t="array" aca="1" ref="AJ98" ca="1">IF(_xlfn.NUMBERVALUE(AJ$1)&gt;0, IF(LEN(INDIRECT(ADDRESS(ROW(), AJ$1)))&gt;0, IF(AND(_xlfn.NUMBERVALUE(INDIRECT(ADDRESS(ROW(), AJ$1)))=AJ$2, LEN(AI98)&gt;0), TRUE, ""), ""), "")</f>
        <v/>
      </c>
      <c r="AK98" s="1" t="str" cm="1">
        <f t="array" aca="1" ref="AK98" ca="1">IF(_xlfn.NUMBERVALUE(AK$1)&gt;0, IF(LEN(INDIRECT(ADDRESS(ROW(), AK$1)))&gt;0, IF(AND(_xlfn.NUMBERVALUE(INDIRECT(ADDRESS(ROW(), AK$1)))=AK$2, LEN(AJ98)&gt;0), TRUE, ""), ""), "")</f>
        <v/>
      </c>
      <c r="AL98" s="1" t="str" cm="1">
        <f t="array" aca="1" ref="AL98" ca="1">IF(_xlfn.NUMBERVALUE(AL$1)&gt;0, IF(LEN(INDIRECT(ADDRESS(ROW(), AL$1)))&gt;0, IF(AND(_xlfn.NUMBERVALUE(INDIRECT(ADDRESS(ROW(), AL$1)))=AL$2, LEN(AK98)&gt;0), TRUE, ""), ""), "")</f>
        <v/>
      </c>
      <c r="AM98" s="1" t="str" cm="1">
        <f t="array" aca="1" ref="AM98" ca="1">IF(_xlfn.NUMBERVALUE(AM$1)&gt;0, IF(LEN(INDIRECT(ADDRESS(ROW(), AM$1)))&gt;0, IF(AND(_xlfn.NUMBERVALUE(INDIRECT(ADDRESS(ROW(), AM$1)))=AM$2, LEN(AL98)&gt;0), TRUE, ""), ""), "")</f>
        <v/>
      </c>
      <c r="AN98" s="1" t="str" cm="1">
        <f t="array" aca="1" ref="AN98" ca="1">IF(_xlfn.NUMBERVALUE(AN$1)&gt;0, IF(LEN(INDIRECT(ADDRESS(ROW(), AN$1)))&gt;0, IF(AND(_xlfn.NUMBERVALUE(INDIRECT(ADDRESS(ROW(), AN$1)))=AN$2, LEN(AM98)&gt;0), TRUE, ""), ""), "")</f>
        <v/>
      </c>
      <c r="AO98" s="1" t="str" cm="1">
        <f t="array" aca="1" ref="AO98" ca="1">IF(_xlfn.NUMBERVALUE(AO$1)&gt;0, IF(LEN(INDIRECT(ADDRESS(ROW(), AO$1)))&gt;0, IF(AND(_xlfn.NUMBERVALUE(INDIRECT(ADDRESS(ROW(), AO$1)))=AO$2, LEN(AN98)&gt;0), TRUE, ""), ""), "")</f>
        <v/>
      </c>
      <c r="AP98" s="1" t="str" cm="1">
        <f t="array" aca="1" ref="AP98" ca="1">IF(_xlfn.NUMBERVALUE(AP$1)&gt;0, IF(LEN(INDIRECT(ADDRESS(ROW(), AP$1)))&gt;0, IF(AND(_xlfn.NUMBERVALUE(INDIRECT(ADDRESS(ROW(), AP$1)))=AP$2, LEN(AO98)&gt;0), TRUE, ""), ""), "")</f>
        <v/>
      </c>
      <c r="AQ98" s="1" t="str" cm="1">
        <f t="array" aca="1" ref="AQ98" ca="1">IF(_xlfn.NUMBERVALUE(AQ$1)&gt;0, IF(LEN(INDIRECT(ADDRESS(ROW(), AQ$1)))&gt;0, IF(AND(_xlfn.NUMBERVALUE(INDIRECT(ADDRESS(ROW(), AQ$1)))=AQ$2, LEN(AP98)&gt;0), TRUE, ""), ""), "")</f>
        <v/>
      </c>
      <c r="AR98" s="1" t="str" cm="1">
        <f t="array" aca="1" ref="AR98" ca="1">IF(_xlfn.NUMBERVALUE(AR$1)&gt;0, IF(LEN(INDIRECT(ADDRESS(ROW(), AR$1)))&gt;0, IF(AND(_xlfn.NUMBERVALUE(INDIRECT(ADDRESS(ROW(), AR$1)))=AR$2, LEN(AQ98)&gt;0), TRUE, ""), ""), "")</f>
        <v/>
      </c>
      <c r="AS98" s="1" t="str">
        <f t="shared" ca="1" si="55"/>
        <v/>
      </c>
      <c r="AT98" s="1" t="str">
        <f t="shared" ca="1" si="53"/>
        <v/>
      </c>
    </row>
    <row r="99" spans="1:46" x14ac:dyDescent="0.25">
      <c r="A99" s="1">
        <v>111000110000</v>
      </c>
      <c r="B99" s="1" t="str">
        <f t="shared" si="51"/>
        <v>111000110000</v>
      </c>
      <c r="C99" s="1" t="str">
        <f t="shared" si="50"/>
        <v>0</v>
      </c>
      <c r="D99" s="1" t="str">
        <f t="shared" si="56"/>
        <v>0</v>
      </c>
      <c r="E99" s="1" t="str">
        <f t="shared" si="56"/>
        <v>0</v>
      </c>
      <c r="F99" s="1" t="str">
        <f t="shared" si="56"/>
        <v>0</v>
      </c>
      <c r="G99" s="1" t="str">
        <f t="shared" si="56"/>
        <v>1</v>
      </c>
      <c r="H99" s="1" t="str">
        <f t="shared" si="56"/>
        <v>1</v>
      </c>
      <c r="I99" s="1" t="str">
        <f t="shared" si="56"/>
        <v>0</v>
      </c>
      <c r="J99" s="1" t="str">
        <f t="shared" si="56"/>
        <v>0</v>
      </c>
      <c r="K99" s="1" t="str">
        <f t="shared" si="56"/>
        <v>0</v>
      </c>
      <c r="L99" s="1" t="str">
        <f t="shared" si="56"/>
        <v>1</v>
      </c>
      <c r="M99" s="1" t="str">
        <f t="shared" si="56"/>
        <v>1</v>
      </c>
      <c r="N99" s="1" t="str">
        <f t="shared" si="56"/>
        <v>1</v>
      </c>
      <c r="R99" s="1" t="str" cm="1">
        <f t="array" aca="1" ref="R99" ca="1">IF(_xlfn.NUMBERVALUE(R$1)&gt;0, IF(LEN(INDIRECT(ADDRESS(ROW(), R$1)))&gt;0, IF(_xlfn.NUMBERVALUE(INDIRECT(ADDRESS(ROW(), R$1)))=R$2, TRUE, ""), ""), "")</f>
        <v/>
      </c>
      <c r="S99" s="1" t="str" cm="1">
        <f t="array" aca="1" ref="S99" ca="1">IF(_xlfn.NUMBERVALUE(S$1)&gt;0, IF(LEN(INDIRECT(ADDRESS(ROW(), S$1)))&gt;0, IF(AND(_xlfn.NUMBERVALUE(INDIRECT(ADDRESS(ROW(), S$1)))=S$2, LEN(R99)&gt;0), TRUE, ""), ""), "")</f>
        <v/>
      </c>
      <c r="T99" s="1" t="str" cm="1">
        <f t="array" aca="1" ref="T99" ca="1">IF(_xlfn.NUMBERVALUE(T$1)&gt;0, IF(LEN(INDIRECT(ADDRESS(ROW(), T$1)))&gt;0, IF(AND(_xlfn.NUMBERVALUE(INDIRECT(ADDRESS(ROW(), T$1)))=T$2, LEN(S99)&gt;0), TRUE, ""), ""), "")</f>
        <v/>
      </c>
      <c r="U99" s="1" t="str" cm="1">
        <f t="array" aca="1" ref="U99" ca="1">IF(_xlfn.NUMBERVALUE(U$1)&gt;0, IF(LEN(INDIRECT(ADDRESS(ROW(), U$1)))&gt;0, IF(AND(_xlfn.NUMBERVALUE(INDIRECT(ADDRESS(ROW(), U$1)))=U$2, LEN(T99)&gt;0), TRUE, ""), ""), "")</f>
        <v/>
      </c>
      <c r="V99" s="1" t="str" cm="1">
        <f t="array" aca="1" ref="V99" ca="1">IF(_xlfn.NUMBERVALUE(V$1)&gt;0, IF(LEN(INDIRECT(ADDRESS(ROW(), V$1)))&gt;0, IF(AND(_xlfn.NUMBERVALUE(INDIRECT(ADDRESS(ROW(), V$1)))=V$2, LEN(U99)&gt;0), TRUE, ""), ""), "")</f>
        <v/>
      </c>
      <c r="W99" s="1" t="str" cm="1">
        <f t="array" aca="1" ref="W99" ca="1">IF(_xlfn.NUMBERVALUE(W$1)&gt;0, IF(LEN(INDIRECT(ADDRESS(ROW(), W$1)))&gt;0, IF(AND(_xlfn.NUMBERVALUE(INDIRECT(ADDRESS(ROW(), W$1)))=W$2, LEN(V99)&gt;0), TRUE, ""), ""), "")</f>
        <v/>
      </c>
      <c r="X99" s="1" t="str" cm="1">
        <f t="array" aca="1" ref="X99" ca="1">IF(_xlfn.NUMBERVALUE(X$1)&gt;0, IF(LEN(INDIRECT(ADDRESS(ROW(), X$1)))&gt;0, IF(AND(_xlfn.NUMBERVALUE(INDIRECT(ADDRESS(ROW(), X$1)))=X$2, LEN(W99)&gt;0), TRUE, ""), ""), "")</f>
        <v/>
      </c>
      <c r="Y99" s="1" t="str" cm="1">
        <f t="array" aca="1" ref="Y99" ca="1">IF(_xlfn.NUMBERVALUE(Y$1)&gt;0, IF(LEN(INDIRECT(ADDRESS(ROW(), Y$1)))&gt;0, IF(AND(_xlfn.NUMBERVALUE(INDIRECT(ADDRESS(ROW(), Y$1)))=Y$2, LEN(X99)&gt;0), TRUE, ""), ""), "")</f>
        <v/>
      </c>
      <c r="Z99" s="1" t="str" cm="1">
        <f t="array" aca="1" ref="Z99" ca="1">IF(_xlfn.NUMBERVALUE(Z$1)&gt;0, IF(LEN(INDIRECT(ADDRESS(ROW(), Z$1)))&gt;0, IF(AND(_xlfn.NUMBERVALUE(INDIRECT(ADDRESS(ROW(), Z$1)))=Z$2, LEN(Y99)&gt;0), TRUE, ""), ""), "")</f>
        <v/>
      </c>
      <c r="AA99" s="1" t="str" cm="1">
        <f t="array" aca="1" ref="AA99" ca="1">IF(_xlfn.NUMBERVALUE(AA$1)&gt;0, IF(LEN(INDIRECT(ADDRESS(ROW(), AA$1)))&gt;0, IF(AND(_xlfn.NUMBERVALUE(INDIRECT(ADDRESS(ROW(), AA$1)))=AA$2, LEN(Z99)&gt;0), TRUE, ""), ""), "")</f>
        <v/>
      </c>
      <c r="AB99" s="1" t="str" cm="1">
        <f t="array" aca="1" ref="AB99" ca="1">IF(_xlfn.NUMBERVALUE(AB$1)&gt;0, IF(LEN(INDIRECT(ADDRESS(ROW(), AB$1)))&gt;0, IF(AND(_xlfn.NUMBERVALUE(INDIRECT(ADDRESS(ROW(), AB$1)))=AB$2, LEN(AA99)&gt;0), TRUE, ""), ""), "")</f>
        <v/>
      </c>
      <c r="AC99" s="1" t="str" cm="1">
        <f t="array" aca="1" ref="AC99" ca="1">IF(_xlfn.NUMBERVALUE(AC$1)&gt;0, IF(LEN(INDIRECT(ADDRESS(ROW(), AC$1)))&gt;0, IF(AND(_xlfn.NUMBERVALUE(INDIRECT(ADDRESS(ROW(), AC$1)))=AC$2, LEN(AB99)&gt;0), TRUE, ""), ""), "")</f>
        <v/>
      </c>
      <c r="AD99" s="1" t="str">
        <f t="shared" ca="1" si="54"/>
        <v/>
      </c>
      <c r="AE99" s="1" t="str">
        <f t="shared" ca="1" si="52"/>
        <v/>
      </c>
      <c r="AG99" s="1" t="b" cm="1">
        <f t="array" aca="1" ref="AG99" ca="1">IF(_xlfn.NUMBERVALUE(AG$1)&gt;0, IF(LEN(INDIRECT(ADDRESS(ROW(), AG$1)))&gt;0, IF(_xlfn.NUMBERVALUE(INDIRECT(ADDRESS(ROW(), AG$1)))=AG$2, TRUE, ""), ""), "")</f>
        <v>1</v>
      </c>
      <c r="AH99" s="1" t="b" cm="1">
        <f t="array" aca="1" ref="AH99" ca="1">IF(_xlfn.NUMBERVALUE(AH$1)&gt;0, IF(LEN(INDIRECT(ADDRESS(ROW(), AH$1)))&gt;0, IF(AND(_xlfn.NUMBERVALUE(INDIRECT(ADDRESS(ROW(), AH$1)))=AH$2, LEN(AG99)&gt;0), TRUE, ""), ""), "")</f>
        <v>1</v>
      </c>
      <c r="AI99" s="1" t="str" cm="1">
        <f t="array" aca="1" ref="AI99" ca="1">IF(_xlfn.NUMBERVALUE(AI$1)&gt;0, IF(LEN(INDIRECT(ADDRESS(ROW(), AI$1)))&gt;0, IF(AND(_xlfn.NUMBERVALUE(INDIRECT(ADDRESS(ROW(), AI$1)))=AI$2, LEN(AH99)&gt;0), TRUE, ""), ""), "")</f>
        <v/>
      </c>
      <c r="AJ99" s="1" t="str" cm="1">
        <f t="array" aca="1" ref="AJ99" ca="1">IF(_xlfn.NUMBERVALUE(AJ$1)&gt;0, IF(LEN(INDIRECT(ADDRESS(ROW(), AJ$1)))&gt;0, IF(AND(_xlfn.NUMBERVALUE(INDIRECT(ADDRESS(ROW(), AJ$1)))=AJ$2, LEN(AI99)&gt;0), TRUE, ""), ""), "")</f>
        <v/>
      </c>
      <c r="AK99" s="1" t="str" cm="1">
        <f t="array" aca="1" ref="AK99" ca="1">IF(_xlfn.NUMBERVALUE(AK$1)&gt;0, IF(LEN(INDIRECT(ADDRESS(ROW(), AK$1)))&gt;0, IF(AND(_xlfn.NUMBERVALUE(INDIRECT(ADDRESS(ROW(), AK$1)))=AK$2, LEN(AJ99)&gt;0), TRUE, ""), ""), "")</f>
        <v/>
      </c>
      <c r="AL99" s="1" t="str" cm="1">
        <f t="array" aca="1" ref="AL99" ca="1">IF(_xlfn.NUMBERVALUE(AL$1)&gt;0, IF(LEN(INDIRECT(ADDRESS(ROW(), AL$1)))&gt;0, IF(AND(_xlfn.NUMBERVALUE(INDIRECT(ADDRESS(ROW(), AL$1)))=AL$2, LEN(AK99)&gt;0), TRUE, ""), ""), "")</f>
        <v/>
      </c>
      <c r="AM99" s="1" t="str" cm="1">
        <f t="array" aca="1" ref="AM99" ca="1">IF(_xlfn.NUMBERVALUE(AM$1)&gt;0, IF(LEN(INDIRECT(ADDRESS(ROW(), AM$1)))&gt;0, IF(AND(_xlfn.NUMBERVALUE(INDIRECT(ADDRESS(ROW(), AM$1)))=AM$2, LEN(AL99)&gt;0), TRUE, ""), ""), "")</f>
        <v/>
      </c>
      <c r="AN99" s="1" t="str" cm="1">
        <f t="array" aca="1" ref="AN99" ca="1">IF(_xlfn.NUMBERVALUE(AN$1)&gt;0, IF(LEN(INDIRECT(ADDRESS(ROW(), AN$1)))&gt;0, IF(AND(_xlfn.NUMBERVALUE(INDIRECT(ADDRESS(ROW(), AN$1)))=AN$2, LEN(AM99)&gt;0), TRUE, ""), ""), "")</f>
        <v/>
      </c>
      <c r="AO99" s="1" t="str" cm="1">
        <f t="array" aca="1" ref="AO99" ca="1">IF(_xlfn.NUMBERVALUE(AO$1)&gt;0, IF(LEN(INDIRECT(ADDRESS(ROW(), AO$1)))&gt;0, IF(AND(_xlfn.NUMBERVALUE(INDIRECT(ADDRESS(ROW(), AO$1)))=AO$2, LEN(AN99)&gt;0), TRUE, ""), ""), "")</f>
        <v/>
      </c>
      <c r="AP99" s="1" t="str" cm="1">
        <f t="array" aca="1" ref="AP99" ca="1">IF(_xlfn.NUMBERVALUE(AP$1)&gt;0, IF(LEN(INDIRECT(ADDRESS(ROW(), AP$1)))&gt;0, IF(AND(_xlfn.NUMBERVALUE(INDIRECT(ADDRESS(ROW(), AP$1)))=AP$2, LEN(AO99)&gt;0), TRUE, ""), ""), "")</f>
        <v/>
      </c>
      <c r="AQ99" s="1" t="str" cm="1">
        <f t="array" aca="1" ref="AQ99" ca="1">IF(_xlfn.NUMBERVALUE(AQ$1)&gt;0, IF(LEN(INDIRECT(ADDRESS(ROW(), AQ$1)))&gt;0, IF(AND(_xlfn.NUMBERVALUE(INDIRECT(ADDRESS(ROW(), AQ$1)))=AQ$2, LEN(AP99)&gt;0), TRUE, ""), ""), "")</f>
        <v/>
      </c>
      <c r="AR99" s="1" t="str" cm="1">
        <f t="array" aca="1" ref="AR99" ca="1">IF(_xlfn.NUMBERVALUE(AR$1)&gt;0, IF(LEN(INDIRECT(ADDRESS(ROW(), AR$1)))&gt;0, IF(AND(_xlfn.NUMBERVALUE(INDIRECT(ADDRESS(ROW(), AR$1)))=AR$2, LEN(AQ99)&gt;0), TRUE, ""), ""), "")</f>
        <v/>
      </c>
      <c r="AS99" s="1">
        <f t="shared" ca="1" si="55"/>
        <v>2</v>
      </c>
      <c r="AT99" s="1" t="str">
        <f t="shared" ca="1" si="53"/>
        <v/>
      </c>
    </row>
    <row r="100" spans="1:46" x14ac:dyDescent="0.25">
      <c r="A100" s="1">
        <v>110111111</v>
      </c>
      <c r="B100" s="1" t="str">
        <f t="shared" si="51"/>
        <v>000110111111</v>
      </c>
      <c r="C100" s="1" t="str">
        <f t="shared" si="50"/>
        <v>1</v>
      </c>
      <c r="D100" s="1" t="str">
        <f t="shared" si="56"/>
        <v>1</v>
      </c>
      <c r="E100" s="1" t="str">
        <f t="shared" si="56"/>
        <v>1</v>
      </c>
      <c r="F100" s="1" t="str">
        <f t="shared" si="56"/>
        <v>1</v>
      </c>
      <c r="G100" s="1" t="str">
        <f t="shared" si="56"/>
        <v>1</v>
      </c>
      <c r="H100" s="1" t="str">
        <f t="shared" si="56"/>
        <v>1</v>
      </c>
      <c r="I100" s="1" t="str">
        <f t="shared" si="56"/>
        <v>0</v>
      </c>
      <c r="J100" s="1" t="str">
        <f t="shared" si="56"/>
        <v>1</v>
      </c>
      <c r="K100" s="1" t="str">
        <f t="shared" si="56"/>
        <v>1</v>
      </c>
      <c r="L100" s="1" t="str">
        <f t="shared" si="56"/>
        <v>0</v>
      </c>
      <c r="M100" s="1" t="str">
        <f t="shared" si="56"/>
        <v>0</v>
      </c>
      <c r="N100" s="1" t="str">
        <f t="shared" si="56"/>
        <v>0</v>
      </c>
      <c r="R100" s="1" t="b" cm="1">
        <f t="array" aca="1" ref="R100" ca="1">IF(_xlfn.NUMBERVALUE(R$1)&gt;0, IF(LEN(INDIRECT(ADDRESS(ROW(), R$1)))&gt;0, IF(_xlfn.NUMBERVALUE(INDIRECT(ADDRESS(ROW(), R$1)))=R$2, TRUE, ""), ""), "")</f>
        <v>1</v>
      </c>
      <c r="S100" s="1" t="str" cm="1">
        <f t="array" aca="1" ref="S100" ca="1">IF(_xlfn.NUMBERVALUE(S$1)&gt;0, IF(LEN(INDIRECT(ADDRESS(ROW(), S$1)))&gt;0, IF(AND(_xlfn.NUMBERVALUE(INDIRECT(ADDRESS(ROW(), S$1)))=S$2, LEN(R100)&gt;0), TRUE, ""), ""), "")</f>
        <v/>
      </c>
      <c r="T100" s="1" t="str" cm="1">
        <f t="array" aca="1" ref="T100" ca="1">IF(_xlfn.NUMBERVALUE(T$1)&gt;0, IF(LEN(INDIRECT(ADDRESS(ROW(), T$1)))&gt;0, IF(AND(_xlfn.NUMBERVALUE(INDIRECT(ADDRESS(ROW(), T$1)))=T$2, LEN(S100)&gt;0), TRUE, ""), ""), "")</f>
        <v/>
      </c>
      <c r="U100" s="1" t="str" cm="1">
        <f t="array" aca="1" ref="U100" ca="1">IF(_xlfn.NUMBERVALUE(U$1)&gt;0, IF(LEN(INDIRECT(ADDRESS(ROW(), U$1)))&gt;0, IF(AND(_xlfn.NUMBERVALUE(INDIRECT(ADDRESS(ROW(), U$1)))=U$2, LEN(T100)&gt;0), TRUE, ""), ""), "")</f>
        <v/>
      </c>
      <c r="V100" s="1" t="str" cm="1">
        <f t="array" aca="1" ref="V100" ca="1">IF(_xlfn.NUMBERVALUE(V$1)&gt;0, IF(LEN(INDIRECT(ADDRESS(ROW(), V$1)))&gt;0, IF(AND(_xlfn.NUMBERVALUE(INDIRECT(ADDRESS(ROW(), V$1)))=V$2, LEN(U100)&gt;0), TRUE, ""), ""), "")</f>
        <v/>
      </c>
      <c r="W100" s="1" t="str" cm="1">
        <f t="array" aca="1" ref="W100" ca="1">IF(_xlfn.NUMBERVALUE(W$1)&gt;0, IF(LEN(INDIRECT(ADDRESS(ROW(), W$1)))&gt;0, IF(AND(_xlfn.NUMBERVALUE(INDIRECT(ADDRESS(ROW(), W$1)))=W$2, LEN(V100)&gt;0), TRUE, ""), ""), "")</f>
        <v/>
      </c>
      <c r="X100" s="1" t="str" cm="1">
        <f t="array" aca="1" ref="X100" ca="1">IF(_xlfn.NUMBERVALUE(X$1)&gt;0, IF(LEN(INDIRECT(ADDRESS(ROW(), X$1)))&gt;0, IF(AND(_xlfn.NUMBERVALUE(INDIRECT(ADDRESS(ROW(), X$1)))=X$2, LEN(W100)&gt;0), TRUE, ""), ""), "")</f>
        <v/>
      </c>
      <c r="Y100" s="1" t="str" cm="1">
        <f t="array" aca="1" ref="Y100" ca="1">IF(_xlfn.NUMBERVALUE(Y$1)&gt;0, IF(LEN(INDIRECT(ADDRESS(ROW(), Y$1)))&gt;0, IF(AND(_xlfn.NUMBERVALUE(INDIRECT(ADDRESS(ROW(), Y$1)))=Y$2, LEN(X100)&gt;0), TRUE, ""), ""), "")</f>
        <v/>
      </c>
      <c r="Z100" s="1" t="str" cm="1">
        <f t="array" aca="1" ref="Z100" ca="1">IF(_xlfn.NUMBERVALUE(Z$1)&gt;0, IF(LEN(INDIRECT(ADDRESS(ROW(), Z$1)))&gt;0, IF(AND(_xlfn.NUMBERVALUE(INDIRECT(ADDRESS(ROW(), Z$1)))=Z$2, LEN(Y100)&gt;0), TRUE, ""), ""), "")</f>
        <v/>
      </c>
      <c r="AA100" s="1" t="str" cm="1">
        <f t="array" aca="1" ref="AA100" ca="1">IF(_xlfn.NUMBERVALUE(AA$1)&gt;0, IF(LEN(INDIRECT(ADDRESS(ROW(), AA$1)))&gt;0, IF(AND(_xlfn.NUMBERVALUE(INDIRECT(ADDRESS(ROW(), AA$1)))=AA$2, LEN(Z100)&gt;0), TRUE, ""), ""), "")</f>
        <v/>
      </c>
      <c r="AB100" s="1" t="str" cm="1">
        <f t="array" aca="1" ref="AB100" ca="1">IF(_xlfn.NUMBERVALUE(AB$1)&gt;0, IF(LEN(INDIRECT(ADDRESS(ROW(), AB$1)))&gt;0, IF(AND(_xlfn.NUMBERVALUE(INDIRECT(ADDRESS(ROW(), AB$1)))=AB$2, LEN(AA100)&gt;0), TRUE, ""), ""), "")</f>
        <v/>
      </c>
      <c r="AC100" s="1" t="str" cm="1">
        <f t="array" aca="1" ref="AC100" ca="1">IF(_xlfn.NUMBERVALUE(AC$1)&gt;0, IF(LEN(INDIRECT(ADDRESS(ROW(), AC$1)))&gt;0, IF(AND(_xlfn.NUMBERVALUE(INDIRECT(ADDRESS(ROW(), AC$1)))=AC$2, LEN(AB100)&gt;0), TRUE, ""), ""), "")</f>
        <v/>
      </c>
      <c r="AD100" s="1">
        <f t="shared" ca="1" si="54"/>
        <v>1</v>
      </c>
      <c r="AE100" s="1" t="str">
        <f t="shared" ca="1" si="52"/>
        <v/>
      </c>
      <c r="AG100" s="1" t="str" cm="1">
        <f t="array" aca="1" ref="AG100" ca="1">IF(_xlfn.NUMBERVALUE(AG$1)&gt;0, IF(LEN(INDIRECT(ADDRESS(ROW(), AG$1)))&gt;0, IF(_xlfn.NUMBERVALUE(INDIRECT(ADDRESS(ROW(), AG$1)))=AG$2, TRUE, ""), ""), "")</f>
        <v/>
      </c>
      <c r="AH100" s="1" t="str" cm="1">
        <f t="array" aca="1" ref="AH100" ca="1">IF(_xlfn.NUMBERVALUE(AH$1)&gt;0, IF(LEN(INDIRECT(ADDRESS(ROW(), AH$1)))&gt;0, IF(AND(_xlfn.NUMBERVALUE(INDIRECT(ADDRESS(ROW(), AH$1)))=AH$2, LEN(AG100)&gt;0), TRUE, ""), ""), "")</f>
        <v/>
      </c>
      <c r="AI100" s="1" t="str" cm="1">
        <f t="array" aca="1" ref="AI100" ca="1">IF(_xlfn.NUMBERVALUE(AI$1)&gt;0, IF(LEN(INDIRECT(ADDRESS(ROW(), AI$1)))&gt;0, IF(AND(_xlfn.NUMBERVALUE(INDIRECT(ADDRESS(ROW(), AI$1)))=AI$2, LEN(AH100)&gt;0), TRUE, ""), ""), "")</f>
        <v/>
      </c>
      <c r="AJ100" s="1" t="str" cm="1">
        <f t="array" aca="1" ref="AJ100" ca="1">IF(_xlfn.NUMBERVALUE(AJ$1)&gt;0, IF(LEN(INDIRECT(ADDRESS(ROW(), AJ$1)))&gt;0, IF(AND(_xlfn.NUMBERVALUE(INDIRECT(ADDRESS(ROW(), AJ$1)))=AJ$2, LEN(AI100)&gt;0), TRUE, ""), ""), "")</f>
        <v/>
      </c>
      <c r="AK100" s="1" t="str" cm="1">
        <f t="array" aca="1" ref="AK100" ca="1">IF(_xlfn.NUMBERVALUE(AK$1)&gt;0, IF(LEN(INDIRECT(ADDRESS(ROW(), AK$1)))&gt;0, IF(AND(_xlfn.NUMBERVALUE(INDIRECT(ADDRESS(ROW(), AK$1)))=AK$2, LEN(AJ100)&gt;0), TRUE, ""), ""), "")</f>
        <v/>
      </c>
      <c r="AL100" s="1" t="str" cm="1">
        <f t="array" aca="1" ref="AL100" ca="1">IF(_xlfn.NUMBERVALUE(AL$1)&gt;0, IF(LEN(INDIRECT(ADDRESS(ROW(), AL$1)))&gt;0, IF(AND(_xlfn.NUMBERVALUE(INDIRECT(ADDRESS(ROW(), AL$1)))=AL$2, LEN(AK100)&gt;0), TRUE, ""), ""), "")</f>
        <v/>
      </c>
      <c r="AM100" s="1" t="str" cm="1">
        <f t="array" aca="1" ref="AM100" ca="1">IF(_xlfn.NUMBERVALUE(AM$1)&gt;0, IF(LEN(INDIRECT(ADDRESS(ROW(), AM$1)))&gt;0, IF(AND(_xlfn.NUMBERVALUE(INDIRECT(ADDRESS(ROW(), AM$1)))=AM$2, LEN(AL100)&gt;0), TRUE, ""), ""), "")</f>
        <v/>
      </c>
      <c r="AN100" s="1" t="str" cm="1">
        <f t="array" aca="1" ref="AN100" ca="1">IF(_xlfn.NUMBERVALUE(AN$1)&gt;0, IF(LEN(INDIRECT(ADDRESS(ROW(), AN$1)))&gt;0, IF(AND(_xlfn.NUMBERVALUE(INDIRECT(ADDRESS(ROW(), AN$1)))=AN$2, LEN(AM100)&gt;0), TRUE, ""), ""), "")</f>
        <v/>
      </c>
      <c r="AO100" s="1" t="str" cm="1">
        <f t="array" aca="1" ref="AO100" ca="1">IF(_xlfn.NUMBERVALUE(AO$1)&gt;0, IF(LEN(INDIRECT(ADDRESS(ROW(), AO$1)))&gt;0, IF(AND(_xlfn.NUMBERVALUE(INDIRECT(ADDRESS(ROW(), AO$1)))=AO$2, LEN(AN100)&gt;0), TRUE, ""), ""), "")</f>
        <v/>
      </c>
      <c r="AP100" s="1" t="str" cm="1">
        <f t="array" aca="1" ref="AP100" ca="1">IF(_xlfn.NUMBERVALUE(AP$1)&gt;0, IF(LEN(INDIRECT(ADDRESS(ROW(), AP$1)))&gt;0, IF(AND(_xlfn.NUMBERVALUE(INDIRECT(ADDRESS(ROW(), AP$1)))=AP$2, LEN(AO100)&gt;0), TRUE, ""), ""), "")</f>
        <v/>
      </c>
      <c r="AQ100" s="1" t="str" cm="1">
        <f t="array" aca="1" ref="AQ100" ca="1">IF(_xlfn.NUMBERVALUE(AQ$1)&gt;0, IF(LEN(INDIRECT(ADDRESS(ROW(), AQ$1)))&gt;0, IF(AND(_xlfn.NUMBERVALUE(INDIRECT(ADDRESS(ROW(), AQ$1)))=AQ$2, LEN(AP100)&gt;0), TRUE, ""), ""), "")</f>
        <v/>
      </c>
      <c r="AR100" s="1" t="str" cm="1">
        <f t="array" aca="1" ref="AR100" ca="1">IF(_xlfn.NUMBERVALUE(AR$1)&gt;0, IF(LEN(INDIRECT(ADDRESS(ROW(), AR$1)))&gt;0, IF(AND(_xlfn.NUMBERVALUE(INDIRECT(ADDRESS(ROW(), AR$1)))=AR$2, LEN(AQ100)&gt;0), TRUE, ""), ""), "")</f>
        <v/>
      </c>
      <c r="AS100" s="1" t="str">
        <f t="shared" ca="1" si="55"/>
        <v/>
      </c>
      <c r="AT100" s="1" t="str">
        <f t="shared" ca="1" si="53"/>
        <v/>
      </c>
    </row>
    <row r="101" spans="1:46" x14ac:dyDescent="0.25">
      <c r="A101" s="1">
        <v>11110011011</v>
      </c>
      <c r="B101" s="1" t="str">
        <f t="shared" si="51"/>
        <v>011110011011</v>
      </c>
      <c r="C101" s="1" t="str">
        <f t="shared" si="50"/>
        <v>1</v>
      </c>
      <c r="D101" s="1" t="str">
        <f t="shared" si="56"/>
        <v>1</v>
      </c>
      <c r="E101" s="1" t="str">
        <f t="shared" si="56"/>
        <v>0</v>
      </c>
      <c r="F101" s="1" t="str">
        <f t="shared" si="56"/>
        <v>1</v>
      </c>
      <c r="G101" s="1" t="str">
        <f t="shared" si="56"/>
        <v>1</v>
      </c>
      <c r="H101" s="1" t="str">
        <f t="shared" si="56"/>
        <v>0</v>
      </c>
      <c r="I101" s="1" t="str">
        <f t="shared" si="56"/>
        <v>0</v>
      </c>
      <c r="J101" s="1" t="str">
        <f t="shared" si="56"/>
        <v>1</v>
      </c>
      <c r="K101" s="1" t="str">
        <f t="shared" si="56"/>
        <v>1</v>
      </c>
      <c r="L101" s="1" t="str">
        <f t="shared" si="56"/>
        <v>1</v>
      </c>
      <c r="M101" s="1" t="str">
        <f t="shared" si="56"/>
        <v>1</v>
      </c>
      <c r="N101" s="1" t="str">
        <f t="shared" si="56"/>
        <v>0</v>
      </c>
      <c r="R101" s="1" t="b" cm="1">
        <f t="array" aca="1" ref="R101" ca="1">IF(_xlfn.NUMBERVALUE(R$1)&gt;0, IF(LEN(INDIRECT(ADDRESS(ROW(), R$1)))&gt;0, IF(_xlfn.NUMBERVALUE(INDIRECT(ADDRESS(ROW(), R$1)))=R$2, TRUE, ""), ""), "")</f>
        <v>1</v>
      </c>
      <c r="S101" s="1" t="b" cm="1">
        <f t="array" aca="1" ref="S101" ca="1">IF(_xlfn.NUMBERVALUE(S$1)&gt;0, IF(LEN(INDIRECT(ADDRESS(ROW(), S$1)))&gt;0, IF(AND(_xlfn.NUMBERVALUE(INDIRECT(ADDRESS(ROW(), S$1)))=S$2, LEN(R101)&gt;0), TRUE, ""), ""), "")</f>
        <v>1</v>
      </c>
      <c r="T101" s="1" t="str" cm="1">
        <f t="array" aca="1" ref="T101" ca="1">IF(_xlfn.NUMBERVALUE(T$1)&gt;0, IF(LEN(INDIRECT(ADDRESS(ROW(), T$1)))&gt;0, IF(AND(_xlfn.NUMBERVALUE(INDIRECT(ADDRESS(ROW(), T$1)))=T$2, LEN(S101)&gt;0), TRUE, ""), ""), "")</f>
        <v/>
      </c>
      <c r="U101" s="1" t="str" cm="1">
        <f t="array" aca="1" ref="U101" ca="1">IF(_xlfn.NUMBERVALUE(U$1)&gt;0, IF(LEN(INDIRECT(ADDRESS(ROW(), U$1)))&gt;0, IF(AND(_xlfn.NUMBERVALUE(INDIRECT(ADDRESS(ROW(), U$1)))=U$2, LEN(T101)&gt;0), TRUE, ""), ""), "")</f>
        <v/>
      </c>
      <c r="V101" s="1" t="str" cm="1">
        <f t="array" aca="1" ref="V101" ca="1">IF(_xlfn.NUMBERVALUE(V$1)&gt;0, IF(LEN(INDIRECT(ADDRESS(ROW(), V$1)))&gt;0, IF(AND(_xlfn.NUMBERVALUE(INDIRECT(ADDRESS(ROW(), V$1)))=V$2, LEN(U101)&gt;0), TRUE, ""), ""), "")</f>
        <v/>
      </c>
      <c r="W101" s="1" t="str" cm="1">
        <f t="array" aca="1" ref="W101" ca="1">IF(_xlfn.NUMBERVALUE(W$1)&gt;0, IF(LEN(INDIRECT(ADDRESS(ROW(), W$1)))&gt;0, IF(AND(_xlfn.NUMBERVALUE(INDIRECT(ADDRESS(ROW(), W$1)))=W$2, LEN(V101)&gt;0), TRUE, ""), ""), "")</f>
        <v/>
      </c>
      <c r="X101" s="1" t="str" cm="1">
        <f t="array" aca="1" ref="X101" ca="1">IF(_xlfn.NUMBERVALUE(X$1)&gt;0, IF(LEN(INDIRECT(ADDRESS(ROW(), X$1)))&gt;0, IF(AND(_xlfn.NUMBERVALUE(INDIRECT(ADDRESS(ROW(), X$1)))=X$2, LEN(W101)&gt;0), TRUE, ""), ""), "")</f>
        <v/>
      </c>
      <c r="Y101" s="1" t="str" cm="1">
        <f t="array" aca="1" ref="Y101" ca="1">IF(_xlfn.NUMBERVALUE(Y$1)&gt;0, IF(LEN(INDIRECT(ADDRESS(ROW(), Y$1)))&gt;0, IF(AND(_xlfn.NUMBERVALUE(INDIRECT(ADDRESS(ROW(), Y$1)))=Y$2, LEN(X101)&gt;0), TRUE, ""), ""), "")</f>
        <v/>
      </c>
      <c r="Z101" s="1" t="str" cm="1">
        <f t="array" aca="1" ref="Z101" ca="1">IF(_xlfn.NUMBERVALUE(Z$1)&gt;0, IF(LEN(INDIRECT(ADDRESS(ROW(), Z$1)))&gt;0, IF(AND(_xlfn.NUMBERVALUE(INDIRECT(ADDRESS(ROW(), Z$1)))=Z$2, LEN(Y101)&gt;0), TRUE, ""), ""), "")</f>
        <v/>
      </c>
      <c r="AA101" s="1" t="str" cm="1">
        <f t="array" aca="1" ref="AA101" ca="1">IF(_xlfn.NUMBERVALUE(AA$1)&gt;0, IF(LEN(INDIRECT(ADDRESS(ROW(), AA$1)))&gt;0, IF(AND(_xlfn.NUMBERVALUE(INDIRECT(ADDRESS(ROW(), AA$1)))=AA$2, LEN(Z101)&gt;0), TRUE, ""), ""), "")</f>
        <v/>
      </c>
      <c r="AB101" s="1" t="str" cm="1">
        <f t="array" aca="1" ref="AB101" ca="1">IF(_xlfn.NUMBERVALUE(AB$1)&gt;0, IF(LEN(INDIRECT(ADDRESS(ROW(), AB$1)))&gt;0, IF(AND(_xlfn.NUMBERVALUE(INDIRECT(ADDRESS(ROW(), AB$1)))=AB$2, LEN(AA101)&gt;0), TRUE, ""), ""), "")</f>
        <v/>
      </c>
      <c r="AC101" s="1" t="str" cm="1">
        <f t="array" aca="1" ref="AC101" ca="1">IF(_xlfn.NUMBERVALUE(AC$1)&gt;0, IF(LEN(INDIRECT(ADDRESS(ROW(), AC$1)))&gt;0, IF(AND(_xlfn.NUMBERVALUE(INDIRECT(ADDRESS(ROW(), AC$1)))=AC$2, LEN(AB101)&gt;0), TRUE, ""), ""), "")</f>
        <v/>
      </c>
      <c r="AD101" s="1">
        <f t="shared" ca="1" si="54"/>
        <v>2</v>
      </c>
      <c r="AE101" s="1" t="str">
        <f t="shared" ca="1" si="52"/>
        <v/>
      </c>
      <c r="AG101" s="1" t="str" cm="1">
        <f t="array" aca="1" ref="AG101" ca="1">IF(_xlfn.NUMBERVALUE(AG$1)&gt;0, IF(LEN(INDIRECT(ADDRESS(ROW(), AG$1)))&gt;0, IF(_xlfn.NUMBERVALUE(INDIRECT(ADDRESS(ROW(), AG$1)))=AG$2, TRUE, ""), ""), "")</f>
        <v/>
      </c>
      <c r="AH101" s="1" t="str" cm="1">
        <f t="array" aca="1" ref="AH101" ca="1">IF(_xlfn.NUMBERVALUE(AH$1)&gt;0, IF(LEN(INDIRECT(ADDRESS(ROW(), AH$1)))&gt;0, IF(AND(_xlfn.NUMBERVALUE(INDIRECT(ADDRESS(ROW(), AH$1)))=AH$2, LEN(AG101)&gt;0), TRUE, ""), ""), "")</f>
        <v/>
      </c>
      <c r="AI101" s="1" t="str" cm="1">
        <f t="array" aca="1" ref="AI101" ca="1">IF(_xlfn.NUMBERVALUE(AI$1)&gt;0, IF(LEN(INDIRECT(ADDRESS(ROW(), AI$1)))&gt;0, IF(AND(_xlfn.NUMBERVALUE(INDIRECT(ADDRESS(ROW(), AI$1)))=AI$2, LEN(AH101)&gt;0), TRUE, ""), ""), "")</f>
        <v/>
      </c>
      <c r="AJ101" s="1" t="str" cm="1">
        <f t="array" aca="1" ref="AJ101" ca="1">IF(_xlfn.NUMBERVALUE(AJ$1)&gt;0, IF(LEN(INDIRECT(ADDRESS(ROW(), AJ$1)))&gt;0, IF(AND(_xlfn.NUMBERVALUE(INDIRECT(ADDRESS(ROW(), AJ$1)))=AJ$2, LEN(AI101)&gt;0), TRUE, ""), ""), "")</f>
        <v/>
      </c>
      <c r="AK101" s="1" t="str" cm="1">
        <f t="array" aca="1" ref="AK101" ca="1">IF(_xlfn.NUMBERVALUE(AK$1)&gt;0, IF(LEN(INDIRECT(ADDRESS(ROW(), AK$1)))&gt;0, IF(AND(_xlfn.NUMBERVALUE(INDIRECT(ADDRESS(ROW(), AK$1)))=AK$2, LEN(AJ101)&gt;0), TRUE, ""), ""), "")</f>
        <v/>
      </c>
      <c r="AL101" s="1" t="str" cm="1">
        <f t="array" aca="1" ref="AL101" ca="1">IF(_xlfn.NUMBERVALUE(AL$1)&gt;0, IF(LEN(INDIRECT(ADDRESS(ROW(), AL$1)))&gt;0, IF(AND(_xlfn.NUMBERVALUE(INDIRECT(ADDRESS(ROW(), AL$1)))=AL$2, LEN(AK101)&gt;0), TRUE, ""), ""), "")</f>
        <v/>
      </c>
      <c r="AM101" s="1" t="str" cm="1">
        <f t="array" aca="1" ref="AM101" ca="1">IF(_xlfn.NUMBERVALUE(AM$1)&gt;0, IF(LEN(INDIRECT(ADDRESS(ROW(), AM$1)))&gt;0, IF(AND(_xlfn.NUMBERVALUE(INDIRECT(ADDRESS(ROW(), AM$1)))=AM$2, LEN(AL101)&gt;0), TRUE, ""), ""), "")</f>
        <v/>
      </c>
      <c r="AN101" s="1" t="str" cm="1">
        <f t="array" aca="1" ref="AN101" ca="1">IF(_xlfn.NUMBERVALUE(AN$1)&gt;0, IF(LEN(INDIRECT(ADDRESS(ROW(), AN$1)))&gt;0, IF(AND(_xlfn.NUMBERVALUE(INDIRECT(ADDRESS(ROW(), AN$1)))=AN$2, LEN(AM101)&gt;0), TRUE, ""), ""), "")</f>
        <v/>
      </c>
      <c r="AO101" s="1" t="str" cm="1">
        <f t="array" aca="1" ref="AO101" ca="1">IF(_xlfn.NUMBERVALUE(AO$1)&gt;0, IF(LEN(INDIRECT(ADDRESS(ROW(), AO$1)))&gt;0, IF(AND(_xlfn.NUMBERVALUE(INDIRECT(ADDRESS(ROW(), AO$1)))=AO$2, LEN(AN101)&gt;0), TRUE, ""), ""), "")</f>
        <v/>
      </c>
      <c r="AP101" s="1" t="str" cm="1">
        <f t="array" aca="1" ref="AP101" ca="1">IF(_xlfn.NUMBERVALUE(AP$1)&gt;0, IF(LEN(INDIRECT(ADDRESS(ROW(), AP$1)))&gt;0, IF(AND(_xlfn.NUMBERVALUE(INDIRECT(ADDRESS(ROW(), AP$1)))=AP$2, LEN(AO101)&gt;0), TRUE, ""), ""), "")</f>
        <v/>
      </c>
      <c r="AQ101" s="1" t="str" cm="1">
        <f t="array" aca="1" ref="AQ101" ca="1">IF(_xlfn.NUMBERVALUE(AQ$1)&gt;0, IF(LEN(INDIRECT(ADDRESS(ROW(), AQ$1)))&gt;0, IF(AND(_xlfn.NUMBERVALUE(INDIRECT(ADDRESS(ROW(), AQ$1)))=AQ$2, LEN(AP101)&gt;0), TRUE, ""), ""), "")</f>
        <v/>
      </c>
      <c r="AR101" s="1" t="str" cm="1">
        <f t="array" aca="1" ref="AR101" ca="1">IF(_xlfn.NUMBERVALUE(AR$1)&gt;0, IF(LEN(INDIRECT(ADDRESS(ROW(), AR$1)))&gt;0, IF(AND(_xlfn.NUMBERVALUE(INDIRECT(ADDRESS(ROW(), AR$1)))=AR$2, LEN(AQ101)&gt;0), TRUE, ""), ""), "")</f>
        <v/>
      </c>
      <c r="AS101" s="1" t="str">
        <f t="shared" ca="1" si="55"/>
        <v/>
      </c>
      <c r="AT101" s="1" t="str">
        <f t="shared" ca="1" si="53"/>
        <v/>
      </c>
    </row>
    <row r="102" spans="1:46" x14ac:dyDescent="0.25">
      <c r="A102" s="1">
        <v>101001110000</v>
      </c>
      <c r="B102" s="1" t="str">
        <f t="shared" si="51"/>
        <v>101001110000</v>
      </c>
      <c r="C102" s="1" t="str">
        <f t="shared" si="50"/>
        <v>0</v>
      </c>
      <c r="D102" s="1" t="str">
        <f t="shared" si="56"/>
        <v>0</v>
      </c>
      <c r="E102" s="1" t="str">
        <f t="shared" si="56"/>
        <v>0</v>
      </c>
      <c r="F102" s="1" t="str">
        <f t="shared" si="56"/>
        <v>0</v>
      </c>
      <c r="G102" s="1" t="str">
        <f t="shared" si="56"/>
        <v>1</v>
      </c>
      <c r="H102" s="1" t="str">
        <f t="shared" si="56"/>
        <v>1</v>
      </c>
      <c r="I102" s="1" t="str">
        <f t="shared" si="56"/>
        <v>1</v>
      </c>
      <c r="J102" s="1" t="str">
        <f t="shared" si="56"/>
        <v>0</v>
      </c>
      <c r="K102" s="1" t="str">
        <f t="shared" si="56"/>
        <v>0</v>
      </c>
      <c r="L102" s="1" t="str">
        <f t="shared" si="56"/>
        <v>1</v>
      </c>
      <c r="M102" s="1" t="str">
        <f t="shared" si="56"/>
        <v>0</v>
      </c>
      <c r="N102" s="1" t="str">
        <f t="shared" si="56"/>
        <v>1</v>
      </c>
      <c r="R102" s="1" t="str" cm="1">
        <f t="array" aca="1" ref="R102" ca="1">IF(_xlfn.NUMBERVALUE(R$1)&gt;0, IF(LEN(INDIRECT(ADDRESS(ROW(), R$1)))&gt;0, IF(_xlfn.NUMBERVALUE(INDIRECT(ADDRESS(ROW(), R$1)))=R$2, TRUE, ""), ""), "")</f>
        <v/>
      </c>
      <c r="S102" s="1" t="str" cm="1">
        <f t="array" aca="1" ref="S102" ca="1">IF(_xlfn.NUMBERVALUE(S$1)&gt;0, IF(LEN(INDIRECT(ADDRESS(ROW(), S$1)))&gt;0, IF(AND(_xlfn.NUMBERVALUE(INDIRECT(ADDRESS(ROW(), S$1)))=S$2, LEN(R102)&gt;0), TRUE, ""), ""), "")</f>
        <v/>
      </c>
      <c r="T102" s="1" t="str" cm="1">
        <f t="array" aca="1" ref="T102" ca="1">IF(_xlfn.NUMBERVALUE(T$1)&gt;0, IF(LEN(INDIRECT(ADDRESS(ROW(), T$1)))&gt;0, IF(AND(_xlfn.NUMBERVALUE(INDIRECT(ADDRESS(ROW(), T$1)))=T$2, LEN(S102)&gt;0), TRUE, ""), ""), "")</f>
        <v/>
      </c>
      <c r="U102" s="1" t="str" cm="1">
        <f t="array" aca="1" ref="U102" ca="1">IF(_xlfn.NUMBERVALUE(U$1)&gt;0, IF(LEN(INDIRECT(ADDRESS(ROW(), U$1)))&gt;0, IF(AND(_xlfn.NUMBERVALUE(INDIRECT(ADDRESS(ROW(), U$1)))=U$2, LEN(T102)&gt;0), TRUE, ""), ""), "")</f>
        <v/>
      </c>
      <c r="V102" s="1" t="str" cm="1">
        <f t="array" aca="1" ref="V102" ca="1">IF(_xlfn.NUMBERVALUE(V$1)&gt;0, IF(LEN(INDIRECT(ADDRESS(ROW(), V$1)))&gt;0, IF(AND(_xlfn.NUMBERVALUE(INDIRECT(ADDRESS(ROW(), V$1)))=V$2, LEN(U102)&gt;0), TRUE, ""), ""), "")</f>
        <v/>
      </c>
      <c r="W102" s="1" t="str" cm="1">
        <f t="array" aca="1" ref="W102" ca="1">IF(_xlfn.NUMBERVALUE(W$1)&gt;0, IF(LEN(INDIRECT(ADDRESS(ROW(), W$1)))&gt;0, IF(AND(_xlfn.NUMBERVALUE(INDIRECT(ADDRESS(ROW(), W$1)))=W$2, LEN(V102)&gt;0), TRUE, ""), ""), "")</f>
        <v/>
      </c>
      <c r="X102" s="1" t="str" cm="1">
        <f t="array" aca="1" ref="X102" ca="1">IF(_xlfn.NUMBERVALUE(X$1)&gt;0, IF(LEN(INDIRECT(ADDRESS(ROW(), X$1)))&gt;0, IF(AND(_xlfn.NUMBERVALUE(INDIRECT(ADDRESS(ROW(), X$1)))=X$2, LEN(W102)&gt;0), TRUE, ""), ""), "")</f>
        <v/>
      </c>
      <c r="Y102" s="1" t="str" cm="1">
        <f t="array" aca="1" ref="Y102" ca="1">IF(_xlfn.NUMBERVALUE(Y$1)&gt;0, IF(LEN(INDIRECT(ADDRESS(ROW(), Y$1)))&gt;0, IF(AND(_xlfn.NUMBERVALUE(INDIRECT(ADDRESS(ROW(), Y$1)))=Y$2, LEN(X102)&gt;0), TRUE, ""), ""), "")</f>
        <v/>
      </c>
      <c r="Z102" s="1" t="str" cm="1">
        <f t="array" aca="1" ref="Z102" ca="1">IF(_xlfn.NUMBERVALUE(Z$1)&gt;0, IF(LEN(INDIRECT(ADDRESS(ROW(), Z$1)))&gt;0, IF(AND(_xlfn.NUMBERVALUE(INDIRECT(ADDRESS(ROW(), Z$1)))=Z$2, LEN(Y102)&gt;0), TRUE, ""), ""), "")</f>
        <v/>
      </c>
      <c r="AA102" s="1" t="str" cm="1">
        <f t="array" aca="1" ref="AA102" ca="1">IF(_xlfn.NUMBERVALUE(AA$1)&gt;0, IF(LEN(INDIRECT(ADDRESS(ROW(), AA$1)))&gt;0, IF(AND(_xlfn.NUMBERVALUE(INDIRECT(ADDRESS(ROW(), AA$1)))=AA$2, LEN(Z102)&gt;0), TRUE, ""), ""), "")</f>
        <v/>
      </c>
      <c r="AB102" s="1" t="str" cm="1">
        <f t="array" aca="1" ref="AB102" ca="1">IF(_xlfn.NUMBERVALUE(AB$1)&gt;0, IF(LEN(INDIRECT(ADDRESS(ROW(), AB$1)))&gt;0, IF(AND(_xlfn.NUMBERVALUE(INDIRECT(ADDRESS(ROW(), AB$1)))=AB$2, LEN(AA102)&gt;0), TRUE, ""), ""), "")</f>
        <v/>
      </c>
      <c r="AC102" s="1" t="str" cm="1">
        <f t="array" aca="1" ref="AC102" ca="1">IF(_xlfn.NUMBERVALUE(AC$1)&gt;0, IF(LEN(INDIRECT(ADDRESS(ROW(), AC$1)))&gt;0, IF(AND(_xlfn.NUMBERVALUE(INDIRECT(ADDRESS(ROW(), AC$1)))=AC$2, LEN(AB102)&gt;0), TRUE, ""), ""), "")</f>
        <v/>
      </c>
      <c r="AD102" s="1" t="str">
        <f t="shared" ca="1" si="54"/>
        <v/>
      </c>
      <c r="AE102" s="1" t="str">
        <f t="shared" ca="1" si="52"/>
        <v/>
      </c>
      <c r="AG102" s="1" t="b" cm="1">
        <f t="array" aca="1" ref="AG102" ca="1">IF(_xlfn.NUMBERVALUE(AG$1)&gt;0, IF(LEN(INDIRECT(ADDRESS(ROW(), AG$1)))&gt;0, IF(_xlfn.NUMBERVALUE(INDIRECT(ADDRESS(ROW(), AG$1)))=AG$2, TRUE, ""), ""), "")</f>
        <v>1</v>
      </c>
      <c r="AH102" s="1" t="str" cm="1">
        <f t="array" aca="1" ref="AH102" ca="1">IF(_xlfn.NUMBERVALUE(AH$1)&gt;0, IF(LEN(INDIRECT(ADDRESS(ROW(), AH$1)))&gt;0, IF(AND(_xlfn.NUMBERVALUE(INDIRECT(ADDRESS(ROW(), AH$1)))=AH$2, LEN(AG102)&gt;0), TRUE, ""), ""), "")</f>
        <v/>
      </c>
      <c r="AI102" s="1" t="str" cm="1">
        <f t="array" aca="1" ref="AI102" ca="1">IF(_xlfn.NUMBERVALUE(AI$1)&gt;0, IF(LEN(INDIRECT(ADDRESS(ROW(), AI$1)))&gt;0, IF(AND(_xlfn.NUMBERVALUE(INDIRECT(ADDRESS(ROW(), AI$1)))=AI$2, LEN(AH102)&gt;0), TRUE, ""), ""), "")</f>
        <v/>
      </c>
      <c r="AJ102" s="1" t="str" cm="1">
        <f t="array" aca="1" ref="AJ102" ca="1">IF(_xlfn.NUMBERVALUE(AJ$1)&gt;0, IF(LEN(INDIRECT(ADDRESS(ROW(), AJ$1)))&gt;0, IF(AND(_xlfn.NUMBERVALUE(INDIRECT(ADDRESS(ROW(), AJ$1)))=AJ$2, LEN(AI102)&gt;0), TRUE, ""), ""), "")</f>
        <v/>
      </c>
      <c r="AK102" s="1" t="str" cm="1">
        <f t="array" aca="1" ref="AK102" ca="1">IF(_xlfn.NUMBERVALUE(AK$1)&gt;0, IF(LEN(INDIRECT(ADDRESS(ROW(), AK$1)))&gt;0, IF(AND(_xlfn.NUMBERVALUE(INDIRECT(ADDRESS(ROW(), AK$1)))=AK$2, LEN(AJ102)&gt;0), TRUE, ""), ""), "")</f>
        <v/>
      </c>
      <c r="AL102" s="1" t="str" cm="1">
        <f t="array" aca="1" ref="AL102" ca="1">IF(_xlfn.NUMBERVALUE(AL$1)&gt;0, IF(LEN(INDIRECT(ADDRESS(ROW(), AL$1)))&gt;0, IF(AND(_xlfn.NUMBERVALUE(INDIRECT(ADDRESS(ROW(), AL$1)))=AL$2, LEN(AK102)&gt;0), TRUE, ""), ""), "")</f>
        <v/>
      </c>
      <c r="AM102" s="1" t="str" cm="1">
        <f t="array" aca="1" ref="AM102" ca="1">IF(_xlfn.NUMBERVALUE(AM$1)&gt;0, IF(LEN(INDIRECT(ADDRESS(ROW(), AM$1)))&gt;0, IF(AND(_xlfn.NUMBERVALUE(INDIRECT(ADDRESS(ROW(), AM$1)))=AM$2, LEN(AL102)&gt;0), TRUE, ""), ""), "")</f>
        <v/>
      </c>
      <c r="AN102" s="1" t="str" cm="1">
        <f t="array" aca="1" ref="AN102" ca="1">IF(_xlfn.NUMBERVALUE(AN$1)&gt;0, IF(LEN(INDIRECT(ADDRESS(ROW(), AN$1)))&gt;0, IF(AND(_xlfn.NUMBERVALUE(INDIRECT(ADDRESS(ROW(), AN$1)))=AN$2, LEN(AM102)&gt;0), TRUE, ""), ""), "")</f>
        <v/>
      </c>
      <c r="AO102" s="1" t="str" cm="1">
        <f t="array" aca="1" ref="AO102" ca="1">IF(_xlfn.NUMBERVALUE(AO$1)&gt;0, IF(LEN(INDIRECT(ADDRESS(ROW(), AO$1)))&gt;0, IF(AND(_xlfn.NUMBERVALUE(INDIRECT(ADDRESS(ROW(), AO$1)))=AO$2, LEN(AN102)&gt;0), TRUE, ""), ""), "")</f>
        <v/>
      </c>
      <c r="AP102" s="1" t="str" cm="1">
        <f t="array" aca="1" ref="AP102" ca="1">IF(_xlfn.NUMBERVALUE(AP$1)&gt;0, IF(LEN(INDIRECT(ADDRESS(ROW(), AP$1)))&gt;0, IF(AND(_xlfn.NUMBERVALUE(INDIRECT(ADDRESS(ROW(), AP$1)))=AP$2, LEN(AO102)&gt;0), TRUE, ""), ""), "")</f>
        <v/>
      </c>
      <c r="AQ102" s="1" t="str" cm="1">
        <f t="array" aca="1" ref="AQ102" ca="1">IF(_xlfn.NUMBERVALUE(AQ$1)&gt;0, IF(LEN(INDIRECT(ADDRESS(ROW(), AQ$1)))&gt;0, IF(AND(_xlfn.NUMBERVALUE(INDIRECT(ADDRESS(ROW(), AQ$1)))=AQ$2, LEN(AP102)&gt;0), TRUE, ""), ""), "")</f>
        <v/>
      </c>
      <c r="AR102" s="1" t="str" cm="1">
        <f t="array" aca="1" ref="AR102" ca="1">IF(_xlfn.NUMBERVALUE(AR$1)&gt;0, IF(LEN(INDIRECT(ADDRESS(ROW(), AR$1)))&gt;0, IF(AND(_xlfn.NUMBERVALUE(INDIRECT(ADDRESS(ROW(), AR$1)))=AR$2, LEN(AQ102)&gt;0), TRUE, ""), ""), "")</f>
        <v/>
      </c>
      <c r="AS102" s="1">
        <f t="shared" ca="1" si="55"/>
        <v>1</v>
      </c>
      <c r="AT102" s="1" t="str">
        <f t="shared" ca="1" si="53"/>
        <v/>
      </c>
    </row>
    <row r="103" spans="1:46" x14ac:dyDescent="0.25">
      <c r="A103" s="1">
        <v>100101</v>
      </c>
      <c r="B103" s="1" t="str">
        <f t="shared" si="51"/>
        <v>000000100101</v>
      </c>
      <c r="C103" s="1" t="str">
        <f t="shared" si="50"/>
        <v>1</v>
      </c>
      <c r="D103" s="1" t="str">
        <f t="shared" si="56"/>
        <v>0</v>
      </c>
      <c r="E103" s="1" t="str">
        <f t="shared" si="56"/>
        <v>1</v>
      </c>
      <c r="F103" s="1" t="str">
        <f t="shared" si="56"/>
        <v>0</v>
      </c>
      <c r="G103" s="1" t="str">
        <f t="shared" si="56"/>
        <v>0</v>
      </c>
      <c r="H103" s="1" t="str">
        <f t="shared" si="56"/>
        <v>1</v>
      </c>
      <c r="I103" s="1" t="str">
        <f t="shared" si="56"/>
        <v>0</v>
      </c>
      <c r="J103" s="1" t="str">
        <f t="shared" si="56"/>
        <v>0</v>
      </c>
      <c r="K103" s="1" t="str">
        <f t="shared" si="56"/>
        <v>0</v>
      </c>
      <c r="L103" s="1" t="str">
        <f t="shared" si="56"/>
        <v>0</v>
      </c>
      <c r="M103" s="1" t="str">
        <f t="shared" si="56"/>
        <v>0</v>
      </c>
      <c r="N103" s="1" t="str">
        <f t="shared" si="56"/>
        <v>0</v>
      </c>
      <c r="R103" s="1" t="b" cm="1">
        <f t="array" aca="1" ref="R103" ca="1">IF(_xlfn.NUMBERVALUE(R$1)&gt;0, IF(LEN(INDIRECT(ADDRESS(ROW(), R$1)))&gt;0, IF(_xlfn.NUMBERVALUE(INDIRECT(ADDRESS(ROW(), R$1)))=R$2, TRUE, ""), ""), "")</f>
        <v>1</v>
      </c>
      <c r="S103" s="1" t="str" cm="1">
        <f t="array" aca="1" ref="S103" ca="1">IF(_xlfn.NUMBERVALUE(S$1)&gt;0, IF(LEN(INDIRECT(ADDRESS(ROW(), S$1)))&gt;0, IF(AND(_xlfn.NUMBERVALUE(INDIRECT(ADDRESS(ROW(), S$1)))=S$2, LEN(R103)&gt;0), TRUE, ""), ""), "")</f>
        <v/>
      </c>
      <c r="T103" s="1" t="str" cm="1">
        <f t="array" aca="1" ref="T103" ca="1">IF(_xlfn.NUMBERVALUE(T$1)&gt;0, IF(LEN(INDIRECT(ADDRESS(ROW(), T$1)))&gt;0, IF(AND(_xlfn.NUMBERVALUE(INDIRECT(ADDRESS(ROW(), T$1)))=T$2, LEN(S103)&gt;0), TRUE, ""), ""), "")</f>
        <v/>
      </c>
      <c r="U103" s="1" t="str" cm="1">
        <f t="array" aca="1" ref="U103" ca="1">IF(_xlfn.NUMBERVALUE(U$1)&gt;0, IF(LEN(INDIRECT(ADDRESS(ROW(), U$1)))&gt;0, IF(AND(_xlfn.NUMBERVALUE(INDIRECT(ADDRESS(ROW(), U$1)))=U$2, LEN(T103)&gt;0), TRUE, ""), ""), "")</f>
        <v/>
      </c>
      <c r="V103" s="1" t="str" cm="1">
        <f t="array" aca="1" ref="V103" ca="1">IF(_xlfn.NUMBERVALUE(V$1)&gt;0, IF(LEN(INDIRECT(ADDRESS(ROW(), V$1)))&gt;0, IF(AND(_xlfn.NUMBERVALUE(INDIRECT(ADDRESS(ROW(), V$1)))=V$2, LEN(U103)&gt;0), TRUE, ""), ""), "")</f>
        <v/>
      </c>
      <c r="W103" s="1" t="str" cm="1">
        <f t="array" aca="1" ref="W103" ca="1">IF(_xlfn.NUMBERVALUE(W$1)&gt;0, IF(LEN(INDIRECT(ADDRESS(ROW(), W$1)))&gt;0, IF(AND(_xlfn.NUMBERVALUE(INDIRECT(ADDRESS(ROW(), W$1)))=W$2, LEN(V103)&gt;0), TRUE, ""), ""), "")</f>
        <v/>
      </c>
      <c r="X103" s="1" t="str" cm="1">
        <f t="array" aca="1" ref="X103" ca="1">IF(_xlfn.NUMBERVALUE(X$1)&gt;0, IF(LEN(INDIRECT(ADDRESS(ROW(), X$1)))&gt;0, IF(AND(_xlfn.NUMBERVALUE(INDIRECT(ADDRESS(ROW(), X$1)))=X$2, LEN(W103)&gt;0), TRUE, ""), ""), "")</f>
        <v/>
      </c>
      <c r="Y103" s="1" t="str" cm="1">
        <f t="array" aca="1" ref="Y103" ca="1">IF(_xlfn.NUMBERVALUE(Y$1)&gt;0, IF(LEN(INDIRECT(ADDRESS(ROW(), Y$1)))&gt;0, IF(AND(_xlfn.NUMBERVALUE(INDIRECT(ADDRESS(ROW(), Y$1)))=Y$2, LEN(X103)&gt;0), TRUE, ""), ""), "")</f>
        <v/>
      </c>
      <c r="Z103" s="1" t="str" cm="1">
        <f t="array" aca="1" ref="Z103" ca="1">IF(_xlfn.NUMBERVALUE(Z$1)&gt;0, IF(LEN(INDIRECT(ADDRESS(ROW(), Z$1)))&gt;0, IF(AND(_xlfn.NUMBERVALUE(INDIRECT(ADDRESS(ROW(), Z$1)))=Z$2, LEN(Y103)&gt;0), TRUE, ""), ""), "")</f>
        <v/>
      </c>
      <c r="AA103" s="1" t="str" cm="1">
        <f t="array" aca="1" ref="AA103" ca="1">IF(_xlfn.NUMBERVALUE(AA$1)&gt;0, IF(LEN(INDIRECT(ADDRESS(ROW(), AA$1)))&gt;0, IF(AND(_xlfn.NUMBERVALUE(INDIRECT(ADDRESS(ROW(), AA$1)))=AA$2, LEN(Z103)&gt;0), TRUE, ""), ""), "")</f>
        <v/>
      </c>
      <c r="AB103" s="1" t="str" cm="1">
        <f t="array" aca="1" ref="AB103" ca="1">IF(_xlfn.NUMBERVALUE(AB$1)&gt;0, IF(LEN(INDIRECT(ADDRESS(ROW(), AB$1)))&gt;0, IF(AND(_xlfn.NUMBERVALUE(INDIRECT(ADDRESS(ROW(), AB$1)))=AB$2, LEN(AA103)&gt;0), TRUE, ""), ""), "")</f>
        <v/>
      </c>
      <c r="AC103" s="1" t="str" cm="1">
        <f t="array" aca="1" ref="AC103" ca="1">IF(_xlfn.NUMBERVALUE(AC$1)&gt;0, IF(LEN(INDIRECT(ADDRESS(ROW(), AC$1)))&gt;0, IF(AND(_xlfn.NUMBERVALUE(INDIRECT(ADDRESS(ROW(), AC$1)))=AC$2, LEN(AB103)&gt;0), TRUE, ""), ""), "")</f>
        <v/>
      </c>
      <c r="AD103" s="1">
        <f t="shared" ca="1" si="54"/>
        <v>1</v>
      </c>
      <c r="AE103" s="1" t="str">
        <f t="shared" ca="1" si="52"/>
        <v/>
      </c>
      <c r="AG103" s="1" t="str" cm="1">
        <f t="array" aca="1" ref="AG103" ca="1">IF(_xlfn.NUMBERVALUE(AG$1)&gt;0, IF(LEN(INDIRECT(ADDRESS(ROW(), AG$1)))&gt;0, IF(_xlfn.NUMBERVALUE(INDIRECT(ADDRESS(ROW(), AG$1)))=AG$2, TRUE, ""), ""), "")</f>
        <v/>
      </c>
      <c r="AH103" s="1" t="str" cm="1">
        <f t="array" aca="1" ref="AH103" ca="1">IF(_xlfn.NUMBERVALUE(AH$1)&gt;0, IF(LEN(INDIRECT(ADDRESS(ROW(), AH$1)))&gt;0, IF(AND(_xlfn.NUMBERVALUE(INDIRECT(ADDRESS(ROW(), AH$1)))=AH$2, LEN(AG103)&gt;0), TRUE, ""), ""), "")</f>
        <v/>
      </c>
      <c r="AI103" s="1" t="str" cm="1">
        <f t="array" aca="1" ref="AI103" ca="1">IF(_xlfn.NUMBERVALUE(AI$1)&gt;0, IF(LEN(INDIRECT(ADDRESS(ROW(), AI$1)))&gt;0, IF(AND(_xlfn.NUMBERVALUE(INDIRECT(ADDRESS(ROW(), AI$1)))=AI$2, LEN(AH103)&gt;0), TRUE, ""), ""), "")</f>
        <v/>
      </c>
      <c r="AJ103" s="1" t="str" cm="1">
        <f t="array" aca="1" ref="AJ103" ca="1">IF(_xlfn.NUMBERVALUE(AJ$1)&gt;0, IF(LEN(INDIRECT(ADDRESS(ROW(), AJ$1)))&gt;0, IF(AND(_xlfn.NUMBERVALUE(INDIRECT(ADDRESS(ROW(), AJ$1)))=AJ$2, LEN(AI103)&gt;0), TRUE, ""), ""), "")</f>
        <v/>
      </c>
      <c r="AK103" s="1" t="str" cm="1">
        <f t="array" aca="1" ref="AK103" ca="1">IF(_xlfn.NUMBERVALUE(AK$1)&gt;0, IF(LEN(INDIRECT(ADDRESS(ROW(), AK$1)))&gt;0, IF(AND(_xlfn.NUMBERVALUE(INDIRECT(ADDRESS(ROW(), AK$1)))=AK$2, LEN(AJ103)&gt;0), TRUE, ""), ""), "")</f>
        <v/>
      </c>
      <c r="AL103" s="1" t="str" cm="1">
        <f t="array" aca="1" ref="AL103" ca="1">IF(_xlfn.NUMBERVALUE(AL$1)&gt;0, IF(LEN(INDIRECT(ADDRESS(ROW(), AL$1)))&gt;0, IF(AND(_xlfn.NUMBERVALUE(INDIRECT(ADDRESS(ROW(), AL$1)))=AL$2, LEN(AK103)&gt;0), TRUE, ""), ""), "")</f>
        <v/>
      </c>
      <c r="AM103" s="1" t="str" cm="1">
        <f t="array" aca="1" ref="AM103" ca="1">IF(_xlfn.NUMBERVALUE(AM$1)&gt;0, IF(LEN(INDIRECT(ADDRESS(ROW(), AM$1)))&gt;0, IF(AND(_xlfn.NUMBERVALUE(INDIRECT(ADDRESS(ROW(), AM$1)))=AM$2, LEN(AL103)&gt;0), TRUE, ""), ""), "")</f>
        <v/>
      </c>
      <c r="AN103" s="1" t="str" cm="1">
        <f t="array" aca="1" ref="AN103" ca="1">IF(_xlfn.NUMBERVALUE(AN$1)&gt;0, IF(LEN(INDIRECT(ADDRESS(ROW(), AN$1)))&gt;0, IF(AND(_xlfn.NUMBERVALUE(INDIRECT(ADDRESS(ROW(), AN$1)))=AN$2, LEN(AM103)&gt;0), TRUE, ""), ""), "")</f>
        <v/>
      </c>
      <c r="AO103" s="1" t="str" cm="1">
        <f t="array" aca="1" ref="AO103" ca="1">IF(_xlfn.NUMBERVALUE(AO$1)&gt;0, IF(LEN(INDIRECT(ADDRESS(ROW(), AO$1)))&gt;0, IF(AND(_xlfn.NUMBERVALUE(INDIRECT(ADDRESS(ROW(), AO$1)))=AO$2, LEN(AN103)&gt;0), TRUE, ""), ""), "")</f>
        <v/>
      </c>
      <c r="AP103" s="1" t="str" cm="1">
        <f t="array" aca="1" ref="AP103" ca="1">IF(_xlfn.NUMBERVALUE(AP$1)&gt;0, IF(LEN(INDIRECT(ADDRESS(ROW(), AP$1)))&gt;0, IF(AND(_xlfn.NUMBERVALUE(INDIRECT(ADDRESS(ROW(), AP$1)))=AP$2, LEN(AO103)&gt;0), TRUE, ""), ""), "")</f>
        <v/>
      </c>
      <c r="AQ103" s="1" t="str" cm="1">
        <f t="array" aca="1" ref="AQ103" ca="1">IF(_xlfn.NUMBERVALUE(AQ$1)&gt;0, IF(LEN(INDIRECT(ADDRESS(ROW(), AQ$1)))&gt;0, IF(AND(_xlfn.NUMBERVALUE(INDIRECT(ADDRESS(ROW(), AQ$1)))=AQ$2, LEN(AP103)&gt;0), TRUE, ""), ""), "")</f>
        <v/>
      </c>
      <c r="AR103" s="1" t="str" cm="1">
        <f t="array" aca="1" ref="AR103" ca="1">IF(_xlfn.NUMBERVALUE(AR$1)&gt;0, IF(LEN(INDIRECT(ADDRESS(ROW(), AR$1)))&gt;0, IF(AND(_xlfn.NUMBERVALUE(INDIRECT(ADDRESS(ROW(), AR$1)))=AR$2, LEN(AQ103)&gt;0), TRUE, ""), ""), "")</f>
        <v/>
      </c>
      <c r="AS103" s="1" t="str">
        <f t="shared" ca="1" si="55"/>
        <v/>
      </c>
      <c r="AT103" s="1" t="str">
        <f t="shared" ca="1" si="53"/>
        <v/>
      </c>
    </row>
    <row r="104" spans="1:46" x14ac:dyDescent="0.25">
      <c r="A104" s="1">
        <v>1000</v>
      </c>
      <c r="B104" s="1" t="str">
        <f t="shared" si="51"/>
        <v>000000001000</v>
      </c>
      <c r="C104" s="1" t="str">
        <f t="shared" si="50"/>
        <v>0</v>
      </c>
      <c r="D104" s="1" t="str">
        <f t="shared" si="56"/>
        <v>0</v>
      </c>
      <c r="E104" s="1" t="str">
        <f t="shared" si="56"/>
        <v>0</v>
      </c>
      <c r="F104" s="1" t="str">
        <f t="shared" si="56"/>
        <v>1</v>
      </c>
      <c r="G104" s="1" t="str">
        <f t="shared" si="56"/>
        <v>0</v>
      </c>
      <c r="H104" s="1" t="str">
        <f t="shared" si="56"/>
        <v>0</v>
      </c>
      <c r="I104" s="1" t="str">
        <f t="shared" si="56"/>
        <v>0</v>
      </c>
      <c r="J104" s="1" t="str">
        <f t="shared" si="56"/>
        <v>0</v>
      </c>
      <c r="K104" s="1" t="str">
        <f t="shared" si="56"/>
        <v>0</v>
      </c>
      <c r="L104" s="1" t="str">
        <f t="shared" si="56"/>
        <v>0</v>
      </c>
      <c r="M104" s="1" t="str">
        <f t="shared" si="56"/>
        <v>0</v>
      </c>
      <c r="N104" s="1" t="str">
        <f t="shared" si="56"/>
        <v>0</v>
      </c>
      <c r="R104" s="1" t="b" cm="1">
        <f t="array" aca="1" ref="R104" ca="1">IF(_xlfn.NUMBERVALUE(R$1)&gt;0, IF(LEN(INDIRECT(ADDRESS(ROW(), R$1)))&gt;0, IF(_xlfn.NUMBERVALUE(INDIRECT(ADDRESS(ROW(), R$1)))=R$2, TRUE, ""), ""), "")</f>
        <v>1</v>
      </c>
      <c r="S104" s="1" t="str" cm="1">
        <f t="array" aca="1" ref="S104" ca="1">IF(_xlfn.NUMBERVALUE(S$1)&gt;0, IF(LEN(INDIRECT(ADDRESS(ROW(), S$1)))&gt;0, IF(AND(_xlfn.NUMBERVALUE(INDIRECT(ADDRESS(ROW(), S$1)))=S$2, LEN(R104)&gt;0), TRUE, ""), ""), "")</f>
        <v/>
      </c>
      <c r="T104" s="1" t="str" cm="1">
        <f t="array" aca="1" ref="T104" ca="1">IF(_xlfn.NUMBERVALUE(T$1)&gt;0, IF(LEN(INDIRECT(ADDRESS(ROW(), T$1)))&gt;0, IF(AND(_xlfn.NUMBERVALUE(INDIRECT(ADDRESS(ROW(), T$1)))=T$2, LEN(S104)&gt;0), TRUE, ""), ""), "")</f>
        <v/>
      </c>
      <c r="U104" s="1" t="str" cm="1">
        <f t="array" aca="1" ref="U104" ca="1">IF(_xlfn.NUMBERVALUE(U$1)&gt;0, IF(LEN(INDIRECT(ADDRESS(ROW(), U$1)))&gt;0, IF(AND(_xlfn.NUMBERVALUE(INDIRECT(ADDRESS(ROW(), U$1)))=U$2, LEN(T104)&gt;0), TRUE, ""), ""), "")</f>
        <v/>
      </c>
      <c r="V104" s="1" t="str" cm="1">
        <f t="array" aca="1" ref="V104" ca="1">IF(_xlfn.NUMBERVALUE(V$1)&gt;0, IF(LEN(INDIRECT(ADDRESS(ROW(), V$1)))&gt;0, IF(AND(_xlfn.NUMBERVALUE(INDIRECT(ADDRESS(ROW(), V$1)))=V$2, LEN(U104)&gt;0), TRUE, ""), ""), "")</f>
        <v/>
      </c>
      <c r="W104" s="1" t="str" cm="1">
        <f t="array" aca="1" ref="W104" ca="1">IF(_xlfn.NUMBERVALUE(W$1)&gt;0, IF(LEN(INDIRECT(ADDRESS(ROW(), W$1)))&gt;0, IF(AND(_xlfn.NUMBERVALUE(INDIRECT(ADDRESS(ROW(), W$1)))=W$2, LEN(V104)&gt;0), TRUE, ""), ""), "")</f>
        <v/>
      </c>
      <c r="X104" s="1" t="str" cm="1">
        <f t="array" aca="1" ref="X104" ca="1">IF(_xlfn.NUMBERVALUE(X$1)&gt;0, IF(LEN(INDIRECT(ADDRESS(ROW(), X$1)))&gt;0, IF(AND(_xlfn.NUMBERVALUE(INDIRECT(ADDRESS(ROW(), X$1)))=X$2, LEN(W104)&gt;0), TRUE, ""), ""), "")</f>
        <v/>
      </c>
      <c r="Y104" s="1" t="str" cm="1">
        <f t="array" aca="1" ref="Y104" ca="1">IF(_xlfn.NUMBERVALUE(Y$1)&gt;0, IF(LEN(INDIRECT(ADDRESS(ROW(), Y$1)))&gt;0, IF(AND(_xlfn.NUMBERVALUE(INDIRECT(ADDRESS(ROW(), Y$1)))=Y$2, LEN(X104)&gt;0), TRUE, ""), ""), "")</f>
        <v/>
      </c>
      <c r="Z104" s="1" t="str" cm="1">
        <f t="array" aca="1" ref="Z104" ca="1">IF(_xlfn.NUMBERVALUE(Z$1)&gt;0, IF(LEN(INDIRECT(ADDRESS(ROW(), Z$1)))&gt;0, IF(AND(_xlfn.NUMBERVALUE(INDIRECT(ADDRESS(ROW(), Z$1)))=Z$2, LEN(Y104)&gt;0), TRUE, ""), ""), "")</f>
        <v/>
      </c>
      <c r="AA104" s="1" t="str" cm="1">
        <f t="array" aca="1" ref="AA104" ca="1">IF(_xlfn.NUMBERVALUE(AA$1)&gt;0, IF(LEN(INDIRECT(ADDRESS(ROW(), AA$1)))&gt;0, IF(AND(_xlfn.NUMBERVALUE(INDIRECT(ADDRESS(ROW(), AA$1)))=AA$2, LEN(Z104)&gt;0), TRUE, ""), ""), "")</f>
        <v/>
      </c>
      <c r="AB104" s="1" t="str" cm="1">
        <f t="array" aca="1" ref="AB104" ca="1">IF(_xlfn.NUMBERVALUE(AB$1)&gt;0, IF(LEN(INDIRECT(ADDRESS(ROW(), AB$1)))&gt;0, IF(AND(_xlfn.NUMBERVALUE(INDIRECT(ADDRESS(ROW(), AB$1)))=AB$2, LEN(AA104)&gt;0), TRUE, ""), ""), "")</f>
        <v/>
      </c>
      <c r="AC104" s="1" t="str" cm="1">
        <f t="array" aca="1" ref="AC104" ca="1">IF(_xlfn.NUMBERVALUE(AC$1)&gt;0, IF(LEN(INDIRECT(ADDRESS(ROW(), AC$1)))&gt;0, IF(AND(_xlfn.NUMBERVALUE(INDIRECT(ADDRESS(ROW(), AC$1)))=AC$2, LEN(AB104)&gt;0), TRUE, ""), ""), "")</f>
        <v/>
      </c>
      <c r="AD104" s="1">
        <f t="shared" ca="1" si="54"/>
        <v>1</v>
      </c>
      <c r="AE104" s="1" t="str">
        <f t="shared" ca="1" si="52"/>
        <v/>
      </c>
      <c r="AG104" s="1" t="str" cm="1">
        <f t="array" aca="1" ref="AG104" ca="1">IF(_xlfn.NUMBERVALUE(AG$1)&gt;0, IF(LEN(INDIRECT(ADDRESS(ROW(), AG$1)))&gt;0, IF(_xlfn.NUMBERVALUE(INDIRECT(ADDRESS(ROW(), AG$1)))=AG$2, TRUE, ""), ""), "")</f>
        <v/>
      </c>
      <c r="AH104" s="1" t="str" cm="1">
        <f t="array" aca="1" ref="AH104" ca="1">IF(_xlfn.NUMBERVALUE(AH$1)&gt;0, IF(LEN(INDIRECT(ADDRESS(ROW(), AH$1)))&gt;0, IF(AND(_xlfn.NUMBERVALUE(INDIRECT(ADDRESS(ROW(), AH$1)))=AH$2, LEN(AG104)&gt;0), TRUE, ""), ""), "")</f>
        <v/>
      </c>
      <c r="AI104" s="1" t="str" cm="1">
        <f t="array" aca="1" ref="AI104" ca="1">IF(_xlfn.NUMBERVALUE(AI$1)&gt;0, IF(LEN(INDIRECT(ADDRESS(ROW(), AI$1)))&gt;0, IF(AND(_xlfn.NUMBERVALUE(INDIRECT(ADDRESS(ROW(), AI$1)))=AI$2, LEN(AH104)&gt;0), TRUE, ""), ""), "")</f>
        <v/>
      </c>
      <c r="AJ104" s="1" t="str" cm="1">
        <f t="array" aca="1" ref="AJ104" ca="1">IF(_xlfn.NUMBERVALUE(AJ$1)&gt;0, IF(LEN(INDIRECT(ADDRESS(ROW(), AJ$1)))&gt;0, IF(AND(_xlfn.NUMBERVALUE(INDIRECT(ADDRESS(ROW(), AJ$1)))=AJ$2, LEN(AI104)&gt;0), TRUE, ""), ""), "")</f>
        <v/>
      </c>
      <c r="AK104" s="1" t="str" cm="1">
        <f t="array" aca="1" ref="AK104" ca="1">IF(_xlfn.NUMBERVALUE(AK$1)&gt;0, IF(LEN(INDIRECT(ADDRESS(ROW(), AK$1)))&gt;0, IF(AND(_xlfn.NUMBERVALUE(INDIRECT(ADDRESS(ROW(), AK$1)))=AK$2, LEN(AJ104)&gt;0), TRUE, ""), ""), "")</f>
        <v/>
      </c>
      <c r="AL104" s="1" t="str" cm="1">
        <f t="array" aca="1" ref="AL104" ca="1">IF(_xlfn.NUMBERVALUE(AL$1)&gt;0, IF(LEN(INDIRECT(ADDRESS(ROW(), AL$1)))&gt;0, IF(AND(_xlfn.NUMBERVALUE(INDIRECT(ADDRESS(ROW(), AL$1)))=AL$2, LEN(AK104)&gt;0), TRUE, ""), ""), "")</f>
        <v/>
      </c>
      <c r="AM104" s="1" t="str" cm="1">
        <f t="array" aca="1" ref="AM104" ca="1">IF(_xlfn.NUMBERVALUE(AM$1)&gt;0, IF(LEN(INDIRECT(ADDRESS(ROW(), AM$1)))&gt;0, IF(AND(_xlfn.NUMBERVALUE(INDIRECT(ADDRESS(ROW(), AM$1)))=AM$2, LEN(AL104)&gt;0), TRUE, ""), ""), "")</f>
        <v/>
      </c>
      <c r="AN104" s="1" t="str" cm="1">
        <f t="array" aca="1" ref="AN104" ca="1">IF(_xlfn.NUMBERVALUE(AN$1)&gt;0, IF(LEN(INDIRECT(ADDRESS(ROW(), AN$1)))&gt;0, IF(AND(_xlfn.NUMBERVALUE(INDIRECT(ADDRESS(ROW(), AN$1)))=AN$2, LEN(AM104)&gt;0), TRUE, ""), ""), "")</f>
        <v/>
      </c>
      <c r="AO104" s="1" t="str" cm="1">
        <f t="array" aca="1" ref="AO104" ca="1">IF(_xlfn.NUMBERVALUE(AO$1)&gt;0, IF(LEN(INDIRECT(ADDRESS(ROW(), AO$1)))&gt;0, IF(AND(_xlfn.NUMBERVALUE(INDIRECT(ADDRESS(ROW(), AO$1)))=AO$2, LEN(AN104)&gt;0), TRUE, ""), ""), "")</f>
        <v/>
      </c>
      <c r="AP104" s="1" t="str" cm="1">
        <f t="array" aca="1" ref="AP104" ca="1">IF(_xlfn.NUMBERVALUE(AP$1)&gt;0, IF(LEN(INDIRECT(ADDRESS(ROW(), AP$1)))&gt;0, IF(AND(_xlfn.NUMBERVALUE(INDIRECT(ADDRESS(ROW(), AP$1)))=AP$2, LEN(AO104)&gt;0), TRUE, ""), ""), "")</f>
        <v/>
      </c>
      <c r="AQ104" s="1" t="str" cm="1">
        <f t="array" aca="1" ref="AQ104" ca="1">IF(_xlfn.NUMBERVALUE(AQ$1)&gt;0, IF(LEN(INDIRECT(ADDRESS(ROW(), AQ$1)))&gt;0, IF(AND(_xlfn.NUMBERVALUE(INDIRECT(ADDRESS(ROW(), AQ$1)))=AQ$2, LEN(AP104)&gt;0), TRUE, ""), ""), "")</f>
        <v/>
      </c>
      <c r="AR104" s="1" t="str" cm="1">
        <f t="array" aca="1" ref="AR104" ca="1">IF(_xlfn.NUMBERVALUE(AR$1)&gt;0, IF(LEN(INDIRECT(ADDRESS(ROW(), AR$1)))&gt;0, IF(AND(_xlfn.NUMBERVALUE(INDIRECT(ADDRESS(ROW(), AR$1)))=AR$2, LEN(AQ104)&gt;0), TRUE, ""), ""), "")</f>
        <v/>
      </c>
      <c r="AS104" s="1" t="str">
        <f t="shared" ca="1" si="55"/>
        <v/>
      </c>
      <c r="AT104" s="1" t="str">
        <f t="shared" ca="1" si="53"/>
        <v/>
      </c>
    </row>
    <row r="105" spans="1:46" x14ac:dyDescent="0.25">
      <c r="A105" s="1">
        <v>110110001</v>
      </c>
      <c r="B105" s="1" t="str">
        <f t="shared" si="51"/>
        <v>000110110001</v>
      </c>
      <c r="C105" s="1" t="str">
        <f t="shared" si="50"/>
        <v>1</v>
      </c>
      <c r="D105" s="1" t="str">
        <f t="shared" si="56"/>
        <v>0</v>
      </c>
      <c r="E105" s="1" t="str">
        <f t="shared" si="56"/>
        <v>0</v>
      </c>
      <c r="F105" s="1" t="str">
        <f t="shared" si="56"/>
        <v>0</v>
      </c>
      <c r="G105" s="1" t="str">
        <f t="shared" si="56"/>
        <v>1</v>
      </c>
      <c r="H105" s="1" t="str">
        <f t="shared" si="56"/>
        <v>1</v>
      </c>
      <c r="I105" s="1" t="str">
        <f t="shared" si="56"/>
        <v>0</v>
      </c>
      <c r="J105" s="1" t="str">
        <f t="shared" si="56"/>
        <v>1</v>
      </c>
      <c r="K105" s="1" t="str">
        <f t="shared" si="56"/>
        <v>1</v>
      </c>
      <c r="L105" s="1" t="str">
        <f t="shared" si="56"/>
        <v>0</v>
      </c>
      <c r="M105" s="1" t="str">
        <f t="shared" si="56"/>
        <v>0</v>
      </c>
      <c r="N105" s="1" t="str">
        <f t="shared" si="56"/>
        <v>0</v>
      </c>
      <c r="R105" s="1" t="b" cm="1">
        <f t="array" aca="1" ref="R105" ca="1">IF(_xlfn.NUMBERVALUE(R$1)&gt;0, IF(LEN(INDIRECT(ADDRESS(ROW(), R$1)))&gt;0, IF(_xlfn.NUMBERVALUE(INDIRECT(ADDRESS(ROW(), R$1)))=R$2, TRUE, ""), ""), "")</f>
        <v>1</v>
      </c>
      <c r="S105" s="1" t="str" cm="1">
        <f t="array" aca="1" ref="S105" ca="1">IF(_xlfn.NUMBERVALUE(S$1)&gt;0, IF(LEN(INDIRECT(ADDRESS(ROW(), S$1)))&gt;0, IF(AND(_xlfn.NUMBERVALUE(INDIRECT(ADDRESS(ROW(), S$1)))=S$2, LEN(R105)&gt;0), TRUE, ""), ""), "")</f>
        <v/>
      </c>
      <c r="T105" s="1" t="str" cm="1">
        <f t="array" aca="1" ref="T105" ca="1">IF(_xlfn.NUMBERVALUE(T$1)&gt;0, IF(LEN(INDIRECT(ADDRESS(ROW(), T$1)))&gt;0, IF(AND(_xlfn.NUMBERVALUE(INDIRECT(ADDRESS(ROW(), T$1)))=T$2, LEN(S105)&gt;0), TRUE, ""), ""), "")</f>
        <v/>
      </c>
      <c r="U105" s="1" t="str" cm="1">
        <f t="array" aca="1" ref="U105" ca="1">IF(_xlfn.NUMBERVALUE(U$1)&gt;0, IF(LEN(INDIRECT(ADDRESS(ROW(), U$1)))&gt;0, IF(AND(_xlfn.NUMBERVALUE(INDIRECT(ADDRESS(ROW(), U$1)))=U$2, LEN(T105)&gt;0), TRUE, ""), ""), "")</f>
        <v/>
      </c>
      <c r="V105" s="1" t="str" cm="1">
        <f t="array" aca="1" ref="V105" ca="1">IF(_xlfn.NUMBERVALUE(V$1)&gt;0, IF(LEN(INDIRECT(ADDRESS(ROW(), V$1)))&gt;0, IF(AND(_xlfn.NUMBERVALUE(INDIRECT(ADDRESS(ROW(), V$1)))=V$2, LEN(U105)&gt;0), TRUE, ""), ""), "")</f>
        <v/>
      </c>
      <c r="W105" s="1" t="str" cm="1">
        <f t="array" aca="1" ref="W105" ca="1">IF(_xlfn.NUMBERVALUE(W$1)&gt;0, IF(LEN(INDIRECT(ADDRESS(ROW(), W$1)))&gt;0, IF(AND(_xlfn.NUMBERVALUE(INDIRECT(ADDRESS(ROW(), W$1)))=W$2, LEN(V105)&gt;0), TRUE, ""), ""), "")</f>
        <v/>
      </c>
      <c r="X105" s="1" t="str" cm="1">
        <f t="array" aca="1" ref="X105" ca="1">IF(_xlfn.NUMBERVALUE(X$1)&gt;0, IF(LEN(INDIRECT(ADDRESS(ROW(), X$1)))&gt;0, IF(AND(_xlfn.NUMBERVALUE(INDIRECT(ADDRESS(ROW(), X$1)))=X$2, LEN(W105)&gt;0), TRUE, ""), ""), "")</f>
        <v/>
      </c>
      <c r="Y105" s="1" t="str" cm="1">
        <f t="array" aca="1" ref="Y105" ca="1">IF(_xlfn.NUMBERVALUE(Y$1)&gt;0, IF(LEN(INDIRECT(ADDRESS(ROW(), Y$1)))&gt;0, IF(AND(_xlfn.NUMBERVALUE(INDIRECT(ADDRESS(ROW(), Y$1)))=Y$2, LEN(X105)&gt;0), TRUE, ""), ""), "")</f>
        <v/>
      </c>
      <c r="Z105" s="1" t="str" cm="1">
        <f t="array" aca="1" ref="Z105" ca="1">IF(_xlfn.NUMBERVALUE(Z$1)&gt;0, IF(LEN(INDIRECT(ADDRESS(ROW(), Z$1)))&gt;0, IF(AND(_xlfn.NUMBERVALUE(INDIRECT(ADDRESS(ROW(), Z$1)))=Z$2, LEN(Y105)&gt;0), TRUE, ""), ""), "")</f>
        <v/>
      </c>
      <c r="AA105" s="1" t="str" cm="1">
        <f t="array" aca="1" ref="AA105" ca="1">IF(_xlfn.NUMBERVALUE(AA$1)&gt;0, IF(LEN(INDIRECT(ADDRESS(ROW(), AA$1)))&gt;0, IF(AND(_xlfn.NUMBERVALUE(INDIRECT(ADDRESS(ROW(), AA$1)))=AA$2, LEN(Z105)&gt;0), TRUE, ""), ""), "")</f>
        <v/>
      </c>
      <c r="AB105" s="1" t="str" cm="1">
        <f t="array" aca="1" ref="AB105" ca="1">IF(_xlfn.NUMBERVALUE(AB$1)&gt;0, IF(LEN(INDIRECT(ADDRESS(ROW(), AB$1)))&gt;0, IF(AND(_xlfn.NUMBERVALUE(INDIRECT(ADDRESS(ROW(), AB$1)))=AB$2, LEN(AA105)&gt;0), TRUE, ""), ""), "")</f>
        <v/>
      </c>
      <c r="AC105" s="1" t="str" cm="1">
        <f t="array" aca="1" ref="AC105" ca="1">IF(_xlfn.NUMBERVALUE(AC$1)&gt;0, IF(LEN(INDIRECT(ADDRESS(ROW(), AC$1)))&gt;0, IF(AND(_xlfn.NUMBERVALUE(INDIRECT(ADDRESS(ROW(), AC$1)))=AC$2, LEN(AB105)&gt;0), TRUE, ""), ""), "")</f>
        <v/>
      </c>
      <c r="AD105" s="1">
        <f t="shared" ca="1" si="54"/>
        <v>1</v>
      </c>
      <c r="AE105" s="1" t="str">
        <f t="shared" ca="1" si="52"/>
        <v/>
      </c>
      <c r="AG105" s="1" t="str" cm="1">
        <f t="array" aca="1" ref="AG105" ca="1">IF(_xlfn.NUMBERVALUE(AG$1)&gt;0, IF(LEN(INDIRECT(ADDRESS(ROW(), AG$1)))&gt;0, IF(_xlfn.NUMBERVALUE(INDIRECT(ADDRESS(ROW(), AG$1)))=AG$2, TRUE, ""), ""), "")</f>
        <v/>
      </c>
      <c r="AH105" s="1" t="str" cm="1">
        <f t="array" aca="1" ref="AH105" ca="1">IF(_xlfn.NUMBERVALUE(AH$1)&gt;0, IF(LEN(INDIRECT(ADDRESS(ROW(), AH$1)))&gt;0, IF(AND(_xlfn.NUMBERVALUE(INDIRECT(ADDRESS(ROW(), AH$1)))=AH$2, LEN(AG105)&gt;0), TRUE, ""), ""), "")</f>
        <v/>
      </c>
      <c r="AI105" s="1" t="str" cm="1">
        <f t="array" aca="1" ref="AI105" ca="1">IF(_xlfn.NUMBERVALUE(AI$1)&gt;0, IF(LEN(INDIRECT(ADDRESS(ROW(), AI$1)))&gt;0, IF(AND(_xlfn.NUMBERVALUE(INDIRECT(ADDRESS(ROW(), AI$1)))=AI$2, LEN(AH105)&gt;0), TRUE, ""), ""), "")</f>
        <v/>
      </c>
      <c r="AJ105" s="1" t="str" cm="1">
        <f t="array" aca="1" ref="AJ105" ca="1">IF(_xlfn.NUMBERVALUE(AJ$1)&gt;0, IF(LEN(INDIRECT(ADDRESS(ROW(), AJ$1)))&gt;0, IF(AND(_xlfn.NUMBERVALUE(INDIRECT(ADDRESS(ROW(), AJ$1)))=AJ$2, LEN(AI105)&gt;0), TRUE, ""), ""), "")</f>
        <v/>
      </c>
      <c r="AK105" s="1" t="str" cm="1">
        <f t="array" aca="1" ref="AK105" ca="1">IF(_xlfn.NUMBERVALUE(AK$1)&gt;0, IF(LEN(INDIRECT(ADDRESS(ROW(), AK$1)))&gt;0, IF(AND(_xlfn.NUMBERVALUE(INDIRECT(ADDRESS(ROW(), AK$1)))=AK$2, LEN(AJ105)&gt;0), TRUE, ""), ""), "")</f>
        <v/>
      </c>
      <c r="AL105" s="1" t="str" cm="1">
        <f t="array" aca="1" ref="AL105" ca="1">IF(_xlfn.NUMBERVALUE(AL$1)&gt;0, IF(LEN(INDIRECT(ADDRESS(ROW(), AL$1)))&gt;0, IF(AND(_xlfn.NUMBERVALUE(INDIRECT(ADDRESS(ROW(), AL$1)))=AL$2, LEN(AK105)&gt;0), TRUE, ""), ""), "")</f>
        <v/>
      </c>
      <c r="AM105" s="1" t="str" cm="1">
        <f t="array" aca="1" ref="AM105" ca="1">IF(_xlfn.NUMBERVALUE(AM$1)&gt;0, IF(LEN(INDIRECT(ADDRESS(ROW(), AM$1)))&gt;0, IF(AND(_xlfn.NUMBERVALUE(INDIRECT(ADDRESS(ROW(), AM$1)))=AM$2, LEN(AL105)&gt;0), TRUE, ""), ""), "")</f>
        <v/>
      </c>
      <c r="AN105" s="1" t="str" cm="1">
        <f t="array" aca="1" ref="AN105" ca="1">IF(_xlfn.NUMBERVALUE(AN$1)&gt;0, IF(LEN(INDIRECT(ADDRESS(ROW(), AN$1)))&gt;0, IF(AND(_xlfn.NUMBERVALUE(INDIRECT(ADDRESS(ROW(), AN$1)))=AN$2, LEN(AM105)&gt;0), TRUE, ""), ""), "")</f>
        <v/>
      </c>
      <c r="AO105" s="1" t="str" cm="1">
        <f t="array" aca="1" ref="AO105" ca="1">IF(_xlfn.NUMBERVALUE(AO$1)&gt;0, IF(LEN(INDIRECT(ADDRESS(ROW(), AO$1)))&gt;0, IF(AND(_xlfn.NUMBERVALUE(INDIRECT(ADDRESS(ROW(), AO$1)))=AO$2, LEN(AN105)&gt;0), TRUE, ""), ""), "")</f>
        <v/>
      </c>
      <c r="AP105" s="1" t="str" cm="1">
        <f t="array" aca="1" ref="AP105" ca="1">IF(_xlfn.NUMBERVALUE(AP$1)&gt;0, IF(LEN(INDIRECT(ADDRESS(ROW(), AP$1)))&gt;0, IF(AND(_xlfn.NUMBERVALUE(INDIRECT(ADDRESS(ROW(), AP$1)))=AP$2, LEN(AO105)&gt;0), TRUE, ""), ""), "")</f>
        <v/>
      </c>
      <c r="AQ105" s="1" t="str" cm="1">
        <f t="array" aca="1" ref="AQ105" ca="1">IF(_xlfn.NUMBERVALUE(AQ$1)&gt;0, IF(LEN(INDIRECT(ADDRESS(ROW(), AQ$1)))&gt;0, IF(AND(_xlfn.NUMBERVALUE(INDIRECT(ADDRESS(ROW(), AQ$1)))=AQ$2, LEN(AP105)&gt;0), TRUE, ""), ""), "")</f>
        <v/>
      </c>
      <c r="AR105" s="1" t="str" cm="1">
        <f t="array" aca="1" ref="AR105" ca="1">IF(_xlfn.NUMBERVALUE(AR$1)&gt;0, IF(LEN(INDIRECT(ADDRESS(ROW(), AR$1)))&gt;0, IF(AND(_xlfn.NUMBERVALUE(INDIRECT(ADDRESS(ROW(), AR$1)))=AR$2, LEN(AQ105)&gt;0), TRUE, ""), ""), "")</f>
        <v/>
      </c>
      <c r="AS105" s="1" t="str">
        <f t="shared" ca="1" si="55"/>
        <v/>
      </c>
      <c r="AT105" s="1" t="str">
        <f t="shared" ca="1" si="53"/>
        <v/>
      </c>
    </row>
    <row r="106" spans="1:46" x14ac:dyDescent="0.25">
      <c r="A106" s="1">
        <v>1110110011</v>
      </c>
      <c r="B106" s="1" t="str">
        <f t="shared" si="51"/>
        <v>001110110011</v>
      </c>
      <c r="C106" s="1" t="str">
        <f t="shared" si="50"/>
        <v>1</v>
      </c>
      <c r="D106" s="1" t="str">
        <f t="shared" si="56"/>
        <v>1</v>
      </c>
      <c r="E106" s="1" t="str">
        <f t="shared" si="56"/>
        <v>0</v>
      </c>
      <c r="F106" s="1" t="str">
        <f t="shared" si="56"/>
        <v>0</v>
      </c>
      <c r="G106" s="1" t="str">
        <f t="shared" si="56"/>
        <v>1</v>
      </c>
      <c r="H106" s="1" t="str">
        <f t="shared" si="56"/>
        <v>1</v>
      </c>
      <c r="I106" s="1" t="str">
        <f t="shared" si="56"/>
        <v>0</v>
      </c>
      <c r="J106" s="1" t="str">
        <f t="shared" si="56"/>
        <v>1</v>
      </c>
      <c r="K106" s="1" t="str">
        <f t="shared" si="56"/>
        <v>1</v>
      </c>
      <c r="L106" s="1" t="str">
        <f t="shared" si="56"/>
        <v>1</v>
      </c>
      <c r="M106" s="1" t="str">
        <f t="shared" si="56"/>
        <v>0</v>
      </c>
      <c r="N106" s="1" t="str">
        <f t="shared" si="56"/>
        <v>0</v>
      </c>
      <c r="R106" s="1" t="b" cm="1">
        <f t="array" aca="1" ref="R106" ca="1">IF(_xlfn.NUMBERVALUE(R$1)&gt;0, IF(LEN(INDIRECT(ADDRESS(ROW(), R$1)))&gt;0, IF(_xlfn.NUMBERVALUE(INDIRECT(ADDRESS(ROW(), R$1)))=R$2, TRUE, ""), ""), "")</f>
        <v>1</v>
      </c>
      <c r="S106" s="1" t="str" cm="1">
        <f t="array" aca="1" ref="S106" ca="1">IF(_xlfn.NUMBERVALUE(S$1)&gt;0, IF(LEN(INDIRECT(ADDRESS(ROW(), S$1)))&gt;0, IF(AND(_xlfn.NUMBERVALUE(INDIRECT(ADDRESS(ROW(), S$1)))=S$2, LEN(R106)&gt;0), TRUE, ""), ""), "")</f>
        <v/>
      </c>
      <c r="T106" s="1" t="str" cm="1">
        <f t="array" aca="1" ref="T106" ca="1">IF(_xlfn.NUMBERVALUE(T$1)&gt;0, IF(LEN(INDIRECT(ADDRESS(ROW(), T$1)))&gt;0, IF(AND(_xlfn.NUMBERVALUE(INDIRECT(ADDRESS(ROW(), T$1)))=T$2, LEN(S106)&gt;0), TRUE, ""), ""), "")</f>
        <v/>
      </c>
      <c r="U106" s="1" t="str" cm="1">
        <f t="array" aca="1" ref="U106" ca="1">IF(_xlfn.NUMBERVALUE(U$1)&gt;0, IF(LEN(INDIRECT(ADDRESS(ROW(), U$1)))&gt;0, IF(AND(_xlfn.NUMBERVALUE(INDIRECT(ADDRESS(ROW(), U$1)))=U$2, LEN(T106)&gt;0), TRUE, ""), ""), "")</f>
        <v/>
      </c>
      <c r="V106" s="1" t="str" cm="1">
        <f t="array" aca="1" ref="V106" ca="1">IF(_xlfn.NUMBERVALUE(V$1)&gt;0, IF(LEN(INDIRECT(ADDRESS(ROW(), V$1)))&gt;0, IF(AND(_xlfn.NUMBERVALUE(INDIRECT(ADDRESS(ROW(), V$1)))=V$2, LEN(U106)&gt;0), TRUE, ""), ""), "")</f>
        <v/>
      </c>
      <c r="W106" s="1" t="str" cm="1">
        <f t="array" aca="1" ref="W106" ca="1">IF(_xlfn.NUMBERVALUE(W$1)&gt;0, IF(LEN(INDIRECT(ADDRESS(ROW(), W$1)))&gt;0, IF(AND(_xlfn.NUMBERVALUE(INDIRECT(ADDRESS(ROW(), W$1)))=W$2, LEN(V106)&gt;0), TRUE, ""), ""), "")</f>
        <v/>
      </c>
      <c r="X106" s="1" t="str" cm="1">
        <f t="array" aca="1" ref="X106" ca="1">IF(_xlfn.NUMBERVALUE(X$1)&gt;0, IF(LEN(INDIRECT(ADDRESS(ROW(), X$1)))&gt;0, IF(AND(_xlfn.NUMBERVALUE(INDIRECT(ADDRESS(ROW(), X$1)))=X$2, LEN(W106)&gt;0), TRUE, ""), ""), "")</f>
        <v/>
      </c>
      <c r="Y106" s="1" t="str" cm="1">
        <f t="array" aca="1" ref="Y106" ca="1">IF(_xlfn.NUMBERVALUE(Y$1)&gt;0, IF(LEN(INDIRECT(ADDRESS(ROW(), Y$1)))&gt;0, IF(AND(_xlfn.NUMBERVALUE(INDIRECT(ADDRESS(ROW(), Y$1)))=Y$2, LEN(X106)&gt;0), TRUE, ""), ""), "")</f>
        <v/>
      </c>
      <c r="Z106" s="1" t="str" cm="1">
        <f t="array" aca="1" ref="Z106" ca="1">IF(_xlfn.NUMBERVALUE(Z$1)&gt;0, IF(LEN(INDIRECT(ADDRESS(ROW(), Z$1)))&gt;0, IF(AND(_xlfn.NUMBERVALUE(INDIRECT(ADDRESS(ROW(), Z$1)))=Z$2, LEN(Y106)&gt;0), TRUE, ""), ""), "")</f>
        <v/>
      </c>
      <c r="AA106" s="1" t="str" cm="1">
        <f t="array" aca="1" ref="AA106" ca="1">IF(_xlfn.NUMBERVALUE(AA$1)&gt;0, IF(LEN(INDIRECT(ADDRESS(ROW(), AA$1)))&gt;0, IF(AND(_xlfn.NUMBERVALUE(INDIRECT(ADDRESS(ROW(), AA$1)))=AA$2, LEN(Z106)&gt;0), TRUE, ""), ""), "")</f>
        <v/>
      </c>
      <c r="AB106" s="1" t="str" cm="1">
        <f t="array" aca="1" ref="AB106" ca="1">IF(_xlfn.NUMBERVALUE(AB$1)&gt;0, IF(LEN(INDIRECT(ADDRESS(ROW(), AB$1)))&gt;0, IF(AND(_xlfn.NUMBERVALUE(INDIRECT(ADDRESS(ROW(), AB$1)))=AB$2, LEN(AA106)&gt;0), TRUE, ""), ""), "")</f>
        <v/>
      </c>
      <c r="AC106" s="1" t="str" cm="1">
        <f t="array" aca="1" ref="AC106" ca="1">IF(_xlfn.NUMBERVALUE(AC$1)&gt;0, IF(LEN(INDIRECT(ADDRESS(ROW(), AC$1)))&gt;0, IF(AND(_xlfn.NUMBERVALUE(INDIRECT(ADDRESS(ROW(), AC$1)))=AC$2, LEN(AB106)&gt;0), TRUE, ""), ""), "")</f>
        <v/>
      </c>
      <c r="AD106" s="1">
        <f t="shared" ca="1" si="54"/>
        <v>1</v>
      </c>
      <c r="AE106" s="1" t="str">
        <f t="shared" ca="1" si="52"/>
        <v/>
      </c>
      <c r="AG106" s="1" t="str" cm="1">
        <f t="array" aca="1" ref="AG106" ca="1">IF(_xlfn.NUMBERVALUE(AG$1)&gt;0, IF(LEN(INDIRECT(ADDRESS(ROW(), AG$1)))&gt;0, IF(_xlfn.NUMBERVALUE(INDIRECT(ADDRESS(ROW(), AG$1)))=AG$2, TRUE, ""), ""), "")</f>
        <v/>
      </c>
      <c r="AH106" s="1" t="str" cm="1">
        <f t="array" aca="1" ref="AH106" ca="1">IF(_xlfn.NUMBERVALUE(AH$1)&gt;0, IF(LEN(INDIRECT(ADDRESS(ROW(), AH$1)))&gt;0, IF(AND(_xlfn.NUMBERVALUE(INDIRECT(ADDRESS(ROW(), AH$1)))=AH$2, LEN(AG106)&gt;0), TRUE, ""), ""), "")</f>
        <v/>
      </c>
      <c r="AI106" s="1" t="str" cm="1">
        <f t="array" aca="1" ref="AI106" ca="1">IF(_xlfn.NUMBERVALUE(AI$1)&gt;0, IF(LEN(INDIRECT(ADDRESS(ROW(), AI$1)))&gt;0, IF(AND(_xlfn.NUMBERVALUE(INDIRECT(ADDRESS(ROW(), AI$1)))=AI$2, LEN(AH106)&gt;0), TRUE, ""), ""), "")</f>
        <v/>
      </c>
      <c r="AJ106" s="1" t="str" cm="1">
        <f t="array" aca="1" ref="AJ106" ca="1">IF(_xlfn.NUMBERVALUE(AJ$1)&gt;0, IF(LEN(INDIRECT(ADDRESS(ROW(), AJ$1)))&gt;0, IF(AND(_xlfn.NUMBERVALUE(INDIRECT(ADDRESS(ROW(), AJ$1)))=AJ$2, LEN(AI106)&gt;0), TRUE, ""), ""), "")</f>
        <v/>
      </c>
      <c r="AK106" s="1" t="str" cm="1">
        <f t="array" aca="1" ref="AK106" ca="1">IF(_xlfn.NUMBERVALUE(AK$1)&gt;0, IF(LEN(INDIRECT(ADDRESS(ROW(), AK$1)))&gt;0, IF(AND(_xlfn.NUMBERVALUE(INDIRECT(ADDRESS(ROW(), AK$1)))=AK$2, LEN(AJ106)&gt;0), TRUE, ""), ""), "")</f>
        <v/>
      </c>
      <c r="AL106" s="1" t="str" cm="1">
        <f t="array" aca="1" ref="AL106" ca="1">IF(_xlfn.NUMBERVALUE(AL$1)&gt;0, IF(LEN(INDIRECT(ADDRESS(ROW(), AL$1)))&gt;0, IF(AND(_xlfn.NUMBERVALUE(INDIRECT(ADDRESS(ROW(), AL$1)))=AL$2, LEN(AK106)&gt;0), TRUE, ""), ""), "")</f>
        <v/>
      </c>
      <c r="AM106" s="1" t="str" cm="1">
        <f t="array" aca="1" ref="AM106" ca="1">IF(_xlfn.NUMBERVALUE(AM$1)&gt;0, IF(LEN(INDIRECT(ADDRESS(ROW(), AM$1)))&gt;0, IF(AND(_xlfn.NUMBERVALUE(INDIRECT(ADDRESS(ROW(), AM$1)))=AM$2, LEN(AL106)&gt;0), TRUE, ""), ""), "")</f>
        <v/>
      </c>
      <c r="AN106" s="1" t="str" cm="1">
        <f t="array" aca="1" ref="AN106" ca="1">IF(_xlfn.NUMBERVALUE(AN$1)&gt;0, IF(LEN(INDIRECT(ADDRESS(ROW(), AN$1)))&gt;0, IF(AND(_xlfn.NUMBERVALUE(INDIRECT(ADDRESS(ROW(), AN$1)))=AN$2, LEN(AM106)&gt;0), TRUE, ""), ""), "")</f>
        <v/>
      </c>
      <c r="AO106" s="1" t="str" cm="1">
        <f t="array" aca="1" ref="AO106" ca="1">IF(_xlfn.NUMBERVALUE(AO$1)&gt;0, IF(LEN(INDIRECT(ADDRESS(ROW(), AO$1)))&gt;0, IF(AND(_xlfn.NUMBERVALUE(INDIRECT(ADDRESS(ROW(), AO$1)))=AO$2, LEN(AN106)&gt;0), TRUE, ""), ""), "")</f>
        <v/>
      </c>
      <c r="AP106" s="1" t="str" cm="1">
        <f t="array" aca="1" ref="AP106" ca="1">IF(_xlfn.NUMBERVALUE(AP$1)&gt;0, IF(LEN(INDIRECT(ADDRESS(ROW(), AP$1)))&gt;0, IF(AND(_xlfn.NUMBERVALUE(INDIRECT(ADDRESS(ROW(), AP$1)))=AP$2, LEN(AO106)&gt;0), TRUE, ""), ""), "")</f>
        <v/>
      </c>
      <c r="AQ106" s="1" t="str" cm="1">
        <f t="array" aca="1" ref="AQ106" ca="1">IF(_xlfn.NUMBERVALUE(AQ$1)&gt;0, IF(LEN(INDIRECT(ADDRESS(ROW(), AQ$1)))&gt;0, IF(AND(_xlfn.NUMBERVALUE(INDIRECT(ADDRESS(ROW(), AQ$1)))=AQ$2, LEN(AP106)&gt;0), TRUE, ""), ""), "")</f>
        <v/>
      </c>
      <c r="AR106" s="1" t="str" cm="1">
        <f t="array" aca="1" ref="AR106" ca="1">IF(_xlfn.NUMBERVALUE(AR$1)&gt;0, IF(LEN(INDIRECT(ADDRESS(ROW(), AR$1)))&gt;0, IF(AND(_xlfn.NUMBERVALUE(INDIRECT(ADDRESS(ROW(), AR$1)))=AR$2, LEN(AQ106)&gt;0), TRUE, ""), ""), "")</f>
        <v/>
      </c>
      <c r="AS106" s="1" t="str">
        <f t="shared" ca="1" si="55"/>
        <v/>
      </c>
      <c r="AT106" s="1" t="str">
        <f t="shared" ca="1" si="53"/>
        <v/>
      </c>
    </row>
    <row r="107" spans="1:46" x14ac:dyDescent="0.25">
      <c r="A107" s="1">
        <v>111000110111</v>
      </c>
      <c r="B107" s="1" t="str">
        <f t="shared" si="51"/>
        <v>111000110111</v>
      </c>
      <c r="C107" s="1" t="str">
        <f t="shared" si="50"/>
        <v>1</v>
      </c>
      <c r="D107" s="1" t="str">
        <f t="shared" si="56"/>
        <v>1</v>
      </c>
      <c r="E107" s="1" t="str">
        <f t="shared" si="56"/>
        <v>1</v>
      </c>
      <c r="F107" s="1" t="str">
        <f t="shared" si="56"/>
        <v>0</v>
      </c>
      <c r="G107" s="1" t="str">
        <f t="shared" si="56"/>
        <v>1</v>
      </c>
      <c r="H107" s="1" t="str">
        <f t="shared" si="56"/>
        <v>1</v>
      </c>
      <c r="I107" s="1" t="str">
        <f t="shared" si="56"/>
        <v>0</v>
      </c>
      <c r="J107" s="1" t="str">
        <f t="shared" si="56"/>
        <v>0</v>
      </c>
      <c r="K107" s="1" t="str">
        <f t="shared" si="56"/>
        <v>0</v>
      </c>
      <c r="L107" s="1" t="str">
        <f t="shared" si="56"/>
        <v>1</v>
      </c>
      <c r="M107" s="1" t="str">
        <f t="shared" si="56"/>
        <v>1</v>
      </c>
      <c r="N107" s="1" t="str">
        <f t="shared" si="56"/>
        <v>1</v>
      </c>
      <c r="R107" s="1" t="str" cm="1">
        <f t="array" aca="1" ref="R107" ca="1">IF(_xlfn.NUMBERVALUE(R$1)&gt;0, IF(LEN(INDIRECT(ADDRESS(ROW(), R$1)))&gt;0, IF(_xlfn.NUMBERVALUE(INDIRECT(ADDRESS(ROW(), R$1)))=R$2, TRUE, ""), ""), "")</f>
        <v/>
      </c>
      <c r="S107" s="1" t="str" cm="1">
        <f t="array" aca="1" ref="S107" ca="1">IF(_xlfn.NUMBERVALUE(S$1)&gt;0, IF(LEN(INDIRECT(ADDRESS(ROW(), S$1)))&gt;0, IF(AND(_xlfn.NUMBERVALUE(INDIRECT(ADDRESS(ROW(), S$1)))=S$2, LEN(R107)&gt;0), TRUE, ""), ""), "")</f>
        <v/>
      </c>
      <c r="T107" s="1" t="str" cm="1">
        <f t="array" aca="1" ref="T107" ca="1">IF(_xlfn.NUMBERVALUE(T$1)&gt;0, IF(LEN(INDIRECT(ADDRESS(ROW(), T$1)))&gt;0, IF(AND(_xlfn.NUMBERVALUE(INDIRECT(ADDRESS(ROW(), T$1)))=T$2, LEN(S107)&gt;0), TRUE, ""), ""), "")</f>
        <v/>
      </c>
      <c r="U107" s="1" t="str" cm="1">
        <f t="array" aca="1" ref="U107" ca="1">IF(_xlfn.NUMBERVALUE(U$1)&gt;0, IF(LEN(INDIRECT(ADDRESS(ROW(), U$1)))&gt;0, IF(AND(_xlfn.NUMBERVALUE(INDIRECT(ADDRESS(ROW(), U$1)))=U$2, LEN(T107)&gt;0), TRUE, ""), ""), "")</f>
        <v/>
      </c>
      <c r="V107" s="1" t="str" cm="1">
        <f t="array" aca="1" ref="V107" ca="1">IF(_xlfn.NUMBERVALUE(V$1)&gt;0, IF(LEN(INDIRECT(ADDRESS(ROW(), V$1)))&gt;0, IF(AND(_xlfn.NUMBERVALUE(INDIRECT(ADDRESS(ROW(), V$1)))=V$2, LEN(U107)&gt;0), TRUE, ""), ""), "")</f>
        <v/>
      </c>
      <c r="W107" s="1" t="str" cm="1">
        <f t="array" aca="1" ref="W107" ca="1">IF(_xlfn.NUMBERVALUE(W$1)&gt;0, IF(LEN(INDIRECT(ADDRESS(ROW(), W$1)))&gt;0, IF(AND(_xlfn.NUMBERVALUE(INDIRECT(ADDRESS(ROW(), W$1)))=W$2, LEN(V107)&gt;0), TRUE, ""), ""), "")</f>
        <v/>
      </c>
      <c r="X107" s="1" t="str" cm="1">
        <f t="array" aca="1" ref="X107" ca="1">IF(_xlfn.NUMBERVALUE(X$1)&gt;0, IF(LEN(INDIRECT(ADDRESS(ROW(), X$1)))&gt;0, IF(AND(_xlfn.NUMBERVALUE(INDIRECT(ADDRESS(ROW(), X$1)))=X$2, LEN(W107)&gt;0), TRUE, ""), ""), "")</f>
        <v/>
      </c>
      <c r="Y107" s="1" t="str" cm="1">
        <f t="array" aca="1" ref="Y107" ca="1">IF(_xlfn.NUMBERVALUE(Y$1)&gt;0, IF(LEN(INDIRECT(ADDRESS(ROW(), Y$1)))&gt;0, IF(AND(_xlfn.NUMBERVALUE(INDIRECT(ADDRESS(ROW(), Y$1)))=Y$2, LEN(X107)&gt;0), TRUE, ""), ""), "")</f>
        <v/>
      </c>
      <c r="Z107" s="1" t="str" cm="1">
        <f t="array" aca="1" ref="Z107" ca="1">IF(_xlfn.NUMBERVALUE(Z$1)&gt;0, IF(LEN(INDIRECT(ADDRESS(ROW(), Z$1)))&gt;0, IF(AND(_xlfn.NUMBERVALUE(INDIRECT(ADDRESS(ROW(), Z$1)))=Z$2, LEN(Y107)&gt;0), TRUE, ""), ""), "")</f>
        <v/>
      </c>
      <c r="AA107" s="1" t="str" cm="1">
        <f t="array" aca="1" ref="AA107" ca="1">IF(_xlfn.NUMBERVALUE(AA$1)&gt;0, IF(LEN(INDIRECT(ADDRESS(ROW(), AA$1)))&gt;0, IF(AND(_xlfn.NUMBERVALUE(INDIRECT(ADDRESS(ROW(), AA$1)))=AA$2, LEN(Z107)&gt;0), TRUE, ""), ""), "")</f>
        <v/>
      </c>
      <c r="AB107" s="1" t="str" cm="1">
        <f t="array" aca="1" ref="AB107" ca="1">IF(_xlfn.NUMBERVALUE(AB$1)&gt;0, IF(LEN(INDIRECT(ADDRESS(ROW(), AB$1)))&gt;0, IF(AND(_xlfn.NUMBERVALUE(INDIRECT(ADDRESS(ROW(), AB$1)))=AB$2, LEN(AA107)&gt;0), TRUE, ""), ""), "")</f>
        <v/>
      </c>
      <c r="AC107" s="1" t="str" cm="1">
        <f t="array" aca="1" ref="AC107" ca="1">IF(_xlfn.NUMBERVALUE(AC$1)&gt;0, IF(LEN(INDIRECT(ADDRESS(ROW(), AC$1)))&gt;0, IF(AND(_xlfn.NUMBERVALUE(INDIRECT(ADDRESS(ROW(), AC$1)))=AC$2, LEN(AB107)&gt;0), TRUE, ""), ""), "")</f>
        <v/>
      </c>
      <c r="AD107" s="1" t="str">
        <f t="shared" ca="1" si="54"/>
        <v/>
      </c>
      <c r="AE107" s="1" t="str">
        <f t="shared" ca="1" si="52"/>
        <v/>
      </c>
      <c r="AG107" s="1" t="b" cm="1">
        <f t="array" aca="1" ref="AG107" ca="1">IF(_xlfn.NUMBERVALUE(AG$1)&gt;0, IF(LEN(INDIRECT(ADDRESS(ROW(), AG$1)))&gt;0, IF(_xlfn.NUMBERVALUE(INDIRECT(ADDRESS(ROW(), AG$1)))=AG$2, TRUE, ""), ""), "")</f>
        <v>1</v>
      </c>
      <c r="AH107" s="1" t="b" cm="1">
        <f t="array" aca="1" ref="AH107" ca="1">IF(_xlfn.NUMBERVALUE(AH$1)&gt;0, IF(LEN(INDIRECT(ADDRESS(ROW(), AH$1)))&gt;0, IF(AND(_xlfn.NUMBERVALUE(INDIRECT(ADDRESS(ROW(), AH$1)))=AH$2, LEN(AG107)&gt;0), TRUE, ""), ""), "")</f>
        <v>1</v>
      </c>
      <c r="AI107" s="1" t="str" cm="1">
        <f t="array" aca="1" ref="AI107" ca="1">IF(_xlfn.NUMBERVALUE(AI$1)&gt;0, IF(LEN(INDIRECT(ADDRESS(ROW(), AI$1)))&gt;0, IF(AND(_xlfn.NUMBERVALUE(INDIRECT(ADDRESS(ROW(), AI$1)))=AI$2, LEN(AH107)&gt;0), TRUE, ""), ""), "")</f>
        <v/>
      </c>
      <c r="AJ107" s="1" t="str" cm="1">
        <f t="array" aca="1" ref="AJ107" ca="1">IF(_xlfn.NUMBERVALUE(AJ$1)&gt;0, IF(LEN(INDIRECT(ADDRESS(ROW(), AJ$1)))&gt;0, IF(AND(_xlfn.NUMBERVALUE(INDIRECT(ADDRESS(ROW(), AJ$1)))=AJ$2, LEN(AI107)&gt;0), TRUE, ""), ""), "")</f>
        <v/>
      </c>
      <c r="AK107" s="1" t="str" cm="1">
        <f t="array" aca="1" ref="AK107" ca="1">IF(_xlfn.NUMBERVALUE(AK$1)&gt;0, IF(LEN(INDIRECT(ADDRESS(ROW(), AK$1)))&gt;0, IF(AND(_xlfn.NUMBERVALUE(INDIRECT(ADDRESS(ROW(), AK$1)))=AK$2, LEN(AJ107)&gt;0), TRUE, ""), ""), "")</f>
        <v/>
      </c>
      <c r="AL107" s="1" t="str" cm="1">
        <f t="array" aca="1" ref="AL107" ca="1">IF(_xlfn.NUMBERVALUE(AL$1)&gt;0, IF(LEN(INDIRECT(ADDRESS(ROW(), AL$1)))&gt;0, IF(AND(_xlfn.NUMBERVALUE(INDIRECT(ADDRESS(ROW(), AL$1)))=AL$2, LEN(AK107)&gt;0), TRUE, ""), ""), "")</f>
        <v/>
      </c>
      <c r="AM107" s="1" t="str" cm="1">
        <f t="array" aca="1" ref="AM107" ca="1">IF(_xlfn.NUMBERVALUE(AM$1)&gt;0, IF(LEN(INDIRECT(ADDRESS(ROW(), AM$1)))&gt;0, IF(AND(_xlfn.NUMBERVALUE(INDIRECT(ADDRESS(ROW(), AM$1)))=AM$2, LEN(AL107)&gt;0), TRUE, ""), ""), "")</f>
        <v/>
      </c>
      <c r="AN107" s="1" t="str" cm="1">
        <f t="array" aca="1" ref="AN107" ca="1">IF(_xlfn.NUMBERVALUE(AN$1)&gt;0, IF(LEN(INDIRECT(ADDRESS(ROW(), AN$1)))&gt;0, IF(AND(_xlfn.NUMBERVALUE(INDIRECT(ADDRESS(ROW(), AN$1)))=AN$2, LEN(AM107)&gt;0), TRUE, ""), ""), "")</f>
        <v/>
      </c>
      <c r="AO107" s="1" t="str" cm="1">
        <f t="array" aca="1" ref="AO107" ca="1">IF(_xlfn.NUMBERVALUE(AO$1)&gt;0, IF(LEN(INDIRECT(ADDRESS(ROW(), AO$1)))&gt;0, IF(AND(_xlfn.NUMBERVALUE(INDIRECT(ADDRESS(ROW(), AO$1)))=AO$2, LEN(AN107)&gt;0), TRUE, ""), ""), "")</f>
        <v/>
      </c>
      <c r="AP107" s="1" t="str" cm="1">
        <f t="array" aca="1" ref="AP107" ca="1">IF(_xlfn.NUMBERVALUE(AP$1)&gt;0, IF(LEN(INDIRECT(ADDRESS(ROW(), AP$1)))&gt;0, IF(AND(_xlfn.NUMBERVALUE(INDIRECT(ADDRESS(ROW(), AP$1)))=AP$2, LEN(AO107)&gt;0), TRUE, ""), ""), "")</f>
        <v/>
      </c>
      <c r="AQ107" s="1" t="str" cm="1">
        <f t="array" aca="1" ref="AQ107" ca="1">IF(_xlfn.NUMBERVALUE(AQ$1)&gt;0, IF(LEN(INDIRECT(ADDRESS(ROW(), AQ$1)))&gt;0, IF(AND(_xlfn.NUMBERVALUE(INDIRECT(ADDRESS(ROW(), AQ$1)))=AQ$2, LEN(AP107)&gt;0), TRUE, ""), ""), "")</f>
        <v/>
      </c>
      <c r="AR107" s="1" t="str" cm="1">
        <f t="array" aca="1" ref="AR107" ca="1">IF(_xlfn.NUMBERVALUE(AR$1)&gt;0, IF(LEN(INDIRECT(ADDRESS(ROW(), AR$1)))&gt;0, IF(AND(_xlfn.NUMBERVALUE(INDIRECT(ADDRESS(ROW(), AR$1)))=AR$2, LEN(AQ107)&gt;0), TRUE, ""), ""), "")</f>
        <v/>
      </c>
      <c r="AS107" s="1">
        <f t="shared" ca="1" si="55"/>
        <v>2</v>
      </c>
      <c r="AT107" s="1" t="str">
        <f t="shared" ca="1" si="53"/>
        <v/>
      </c>
    </row>
    <row r="108" spans="1:46" x14ac:dyDescent="0.25">
      <c r="A108" s="1">
        <v>101110101010</v>
      </c>
      <c r="B108" s="1" t="str">
        <f t="shared" si="51"/>
        <v>101110101010</v>
      </c>
      <c r="C108" s="1" t="str">
        <f t="shared" si="50"/>
        <v>0</v>
      </c>
      <c r="D108" s="1" t="str">
        <f t="shared" si="56"/>
        <v>1</v>
      </c>
      <c r="E108" s="1" t="str">
        <f t="shared" si="56"/>
        <v>0</v>
      </c>
      <c r="F108" s="1" t="str">
        <f t="shared" si="56"/>
        <v>1</v>
      </c>
      <c r="G108" s="1" t="str">
        <f t="shared" si="56"/>
        <v>0</v>
      </c>
      <c r="H108" s="1" t="str">
        <f t="shared" si="56"/>
        <v>1</v>
      </c>
      <c r="I108" s="1" t="str">
        <f t="shared" si="56"/>
        <v>0</v>
      </c>
      <c r="J108" s="1" t="str">
        <f t="shared" si="56"/>
        <v>1</v>
      </c>
      <c r="K108" s="1" t="str">
        <f t="shared" si="56"/>
        <v>1</v>
      </c>
      <c r="L108" s="1" t="str">
        <f t="shared" si="56"/>
        <v>1</v>
      </c>
      <c r="M108" s="1" t="str">
        <f t="shared" si="56"/>
        <v>0</v>
      </c>
      <c r="N108" s="1" t="str">
        <f t="shared" si="56"/>
        <v>1</v>
      </c>
      <c r="R108" s="1" t="str" cm="1">
        <f t="array" aca="1" ref="R108" ca="1">IF(_xlfn.NUMBERVALUE(R$1)&gt;0, IF(LEN(INDIRECT(ADDRESS(ROW(), R$1)))&gt;0, IF(_xlfn.NUMBERVALUE(INDIRECT(ADDRESS(ROW(), R$1)))=R$2, TRUE, ""), ""), "")</f>
        <v/>
      </c>
      <c r="S108" s="1" t="str" cm="1">
        <f t="array" aca="1" ref="S108" ca="1">IF(_xlfn.NUMBERVALUE(S$1)&gt;0, IF(LEN(INDIRECT(ADDRESS(ROW(), S$1)))&gt;0, IF(AND(_xlfn.NUMBERVALUE(INDIRECT(ADDRESS(ROW(), S$1)))=S$2, LEN(R108)&gt;0), TRUE, ""), ""), "")</f>
        <v/>
      </c>
      <c r="T108" s="1" t="str" cm="1">
        <f t="array" aca="1" ref="T108" ca="1">IF(_xlfn.NUMBERVALUE(T$1)&gt;0, IF(LEN(INDIRECT(ADDRESS(ROW(), T$1)))&gt;0, IF(AND(_xlfn.NUMBERVALUE(INDIRECT(ADDRESS(ROW(), T$1)))=T$2, LEN(S108)&gt;0), TRUE, ""), ""), "")</f>
        <v/>
      </c>
      <c r="U108" s="1" t="str" cm="1">
        <f t="array" aca="1" ref="U108" ca="1">IF(_xlfn.NUMBERVALUE(U$1)&gt;0, IF(LEN(INDIRECT(ADDRESS(ROW(), U$1)))&gt;0, IF(AND(_xlfn.NUMBERVALUE(INDIRECT(ADDRESS(ROW(), U$1)))=U$2, LEN(T108)&gt;0), TRUE, ""), ""), "")</f>
        <v/>
      </c>
      <c r="V108" s="1" t="str" cm="1">
        <f t="array" aca="1" ref="V108" ca="1">IF(_xlfn.NUMBERVALUE(V$1)&gt;0, IF(LEN(INDIRECT(ADDRESS(ROW(), V$1)))&gt;0, IF(AND(_xlfn.NUMBERVALUE(INDIRECT(ADDRESS(ROW(), V$1)))=V$2, LEN(U108)&gt;0), TRUE, ""), ""), "")</f>
        <v/>
      </c>
      <c r="W108" s="1" t="str" cm="1">
        <f t="array" aca="1" ref="W108" ca="1">IF(_xlfn.NUMBERVALUE(W$1)&gt;0, IF(LEN(INDIRECT(ADDRESS(ROW(), W$1)))&gt;0, IF(AND(_xlfn.NUMBERVALUE(INDIRECT(ADDRESS(ROW(), W$1)))=W$2, LEN(V108)&gt;0), TRUE, ""), ""), "")</f>
        <v/>
      </c>
      <c r="X108" s="1" t="str" cm="1">
        <f t="array" aca="1" ref="X108" ca="1">IF(_xlfn.NUMBERVALUE(X$1)&gt;0, IF(LEN(INDIRECT(ADDRESS(ROW(), X$1)))&gt;0, IF(AND(_xlfn.NUMBERVALUE(INDIRECT(ADDRESS(ROW(), X$1)))=X$2, LEN(W108)&gt;0), TRUE, ""), ""), "")</f>
        <v/>
      </c>
      <c r="Y108" s="1" t="str" cm="1">
        <f t="array" aca="1" ref="Y108" ca="1">IF(_xlfn.NUMBERVALUE(Y$1)&gt;0, IF(LEN(INDIRECT(ADDRESS(ROW(), Y$1)))&gt;0, IF(AND(_xlfn.NUMBERVALUE(INDIRECT(ADDRESS(ROW(), Y$1)))=Y$2, LEN(X108)&gt;0), TRUE, ""), ""), "")</f>
        <v/>
      </c>
      <c r="Z108" s="1" t="str" cm="1">
        <f t="array" aca="1" ref="Z108" ca="1">IF(_xlfn.NUMBERVALUE(Z$1)&gt;0, IF(LEN(INDIRECT(ADDRESS(ROW(), Z$1)))&gt;0, IF(AND(_xlfn.NUMBERVALUE(INDIRECT(ADDRESS(ROW(), Z$1)))=Z$2, LEN(Y108)&gt;0), TRUE, ""), ""), "")</f>
        <v/>
      </c>
      <c r="AA108" s="1" t="str" cm="1">
        <f t="array" aca="1" ref="AA108" ca="1">IF(_xlfn.NUMBERVALUE(AA$1)&gt;0, IF(LEN(INDIRECT(ADDRESS(ROW(), AA$1)))&gt;0, IF(AND(_xlfn.NUMBERVALUE(INDIRECT(ADDRESS(ROW(), AA$1)))=AA$2, LEN(Z108)&gt;0), TRUE, ""), ""), "")</f>
        <v/>
      </c>
      <c r="AB108" s="1" t="str" cm="1">
        <f t="array" aca="1" ref="AB108" ca="1">IF(_xlfn.NUMBERVALUE(AB$1)&gt;0, IF(LEN(INDIRECT(ADDRESS(ROW(), AB$1)))&gt;0, IF(AND(_xlfn.NUMBERVALUE(INDIRECT(ADDRESS(ROW(), AB$1)))=AB$2, LEN(AA108)&gt;0), TRUE, ""), ""), "")</f>
        <v/>
      </c>
      <c r="AC108" s="1" t="str" cm="1">
        <f t="array" aca="1" ref="AC108" ca="1">IF(_xlfn.NUMBERVALUE(AC$1)&gt;0, IF(LEN(INDIRECT(ADDRESS(ROW(), AC$1)))&gt;0, IF(AND(_xlfn.NUMBERVALUE(INDIRECT(ADDRESS(ROW(), AC$1)))=AC$2, LEN(AB108)&gt;0), TRUE, ""), ""), "")</f>
        <v/>
      </c>
      <c r="AD108" s="1" t="str">
        <f t="shared" ca="1" si="54"/>
        <v/>
      </c>
      <c r="AE108" s="1" t="str">
        <f t="shared" ca="1" si="52"/>
        <v/>
      </c>
      <c r="AG108" s="1" t="b" cm="1">
        <f t="array" aca="1" ref="AG108" ca="1">IF(_xlfn.NUMBERVALUE(AG$1)&gt;0, IF(LEN(INDIRECT(ADDRESS(ROW(), AG$1)))&gt;0, IF(_xlfn.NUMBERVALUE(INDIRECT(ADDRESS(ROW(), AG$1)))=AG$2, TRUE, ""), ""), "")</f>
        <v>1</v>
      </c>
      <c r="AH108" s="1" t="str" cm="1">
        <f t="array" aca="1" ref="AH108" ca="1">IF(_xlfn.NUMBERVALUE(AH$1)&gt;0, IF(LEN(INDIRECT(ADDRESS(ROW(), AH$1)))&gt;0, IF(AND(_xlfn.NUMBERVALUE(INDIRECT(ADDRESS(ROW(), AH$1)))=AH$2, LEN(AG108)&gt;0), TRUE, ""), ""), "")</f>
        <v/>
      </c>
      <c r="AI108" s="1" t="str" cm="1">
        <f t="array" aca="1" ref="AI108" ca="1">IF(_xlfn.NUMBERVALUE(AI$1)&gt;0, IF(LEN(INDIRECT(ADDRESS(ROW(), AI$1)))&gt;0, IF(AND(_xlfn.NUMBERVALUE(INDIRECT(ADDRESS(ROW(), AI$1)))=AI$2, LEN(AH108)&gt;0), TRUE, ""), ""), "")</f>
        <v/>
      </c>
      <c r="AJ108" s="1" t="str" cm="1">
        <f t="array" aca="1" ref="AJ108" ca="1">IF(_xlfn.NUMBERVALUE(AJ$1)&gt;0, IF(LEN(INDIRECT(ADDRESS(ROW(), AJ$1)))&gt;0, IF(AND(_xlfn.NUMBERVALUE(INDIRECT(ADDRESS(ROW(), AJ$1)))=AJ$2, LEN(AI108)&gt;0), TRUE, ""), ""), "")</f>
        <v/>
      </c>
      <c r="AK108" s="1" t="str" cm="1">
        <f t="array" aca="1" ref="AK108" ca="1">IF(_xlfn.NUMBERVALUE(AK$1)&gt;0, IF(LEN(INDIRECT(ADDRESS(ROW(), AK$1)))&gt;0, IF(AND(_xlfn.NUMBERVALUE(INDIRECT(ADDRESS(ROW(), AK$1)))=AK$2, LEN(AJ108)&gt;0), TRUE, ""), ""), "")</f>
        <v/>
      </c>
      <c r="AL108" s="1" t="str" cm="1">
        <f t="array" aca="1" ref="AL108" ca="1">IF(_xlfn.NUMBERVALUE(AL$1)&gt;0, IF(LEN(INDIRECT(ADDRESS(ROW(), AL$1)))&gt;0, IF(AND(_xlfn.NUMBERVALUE(INDIRECT(ADDRESS(ROW(), AL$1)))=AL$2, LEN(AK108)&gt;0), TRUE, ""), ""), "")</f>
        <v/>
      </c>
      <c r="AM108" s="1" t="str" cm="1">
        <f t="array" aca="1" ref="AM108" ca="1">IF(_xlfn.NUMBERVALUE(AM$1)&gt;0, IF(LEN(INDIRECT(ADDRESS(ROW(), AM$1)))&gt;0, IF(AND(_xlfn.NUMBERVALUE(INDIRECT(ADDRESS(ROW(), AM$1)))=AM$2, LEN(AL108)&gt;0), TRUE, ""), ""), "")</f>
        <v/>
      </c>
      <c r="AN108" s="1" t="str" cm="1">
        <f t="array" aca="1" ref="AN108" ca="1">IF(_xlfn.NUMBERVALUE(AN$1)&gt;0, IF(LEN(INDIRECT(ADDRESS(ROW(), AN$1)))&gt;0, IF(AND(_xlfn.NUMBERVALUE(INDIRECT(ADDRESS(ROW(), AN$1)))=AN$2, LEN(AM108)&gt;0), TRUE, ""), ""), "")</f>
        <v/>
      </c>
      <c r="AO108" s="1" t="str" cm="1">
        <f t="array" aca="1" ref="AO108" ca="1">IF(_xlfn.NUMBERVALUE(AO$1)&gt;0, IF(LEN(INDIRECT(ADDRESS(ROW(), AO$1)))&gt;0, IF(AND(_xlfn.NUMBERVALUE(INDIRECT(ADDRESS(ROW(), AO$1)))=AO$2, LEN(AN108)&gt;0), TRUE, ""), ""), "")</f>
        <v/>
      </c>
      <c r="AP108" s="1" t="str" cm="1">
        <f t="array" aca="1" ref="AP108" ca="1">IF(_xlfn.NUMBERVALUE(AP$1)&gt;0, IF(LEN(INDIRECT(ADDRESS(ROW(), AP$1)))&gt;0, IF(AND(_xlfn.NUMBERVALUE(INDIRECT(ADDRESS(ROW(), AP$1)))=AP$2, LEN(AO108)&gt;0), TRUE, ""), ""), "")</f>
        <v/>
      </c>
      <c r="AQ108" s="1" t="str" cm="1">
        <f t="array" aca="1" ref="AQ108" ca="1">IF(_xlfn.NUMBERVALUE(AQ$1)&gt;0, IF(LEN(INDIRECT(ADDRESS(ROW(), AQ$1)))&gt;0, IF(AND(_xlfn.NUMBERVALUE(INDIRECT(ADDRESS(ROW(), AQ$1)))=AQ$2, LEN(AP108)&gt;0), TRUE, ""), ""), "")</f>
        <v/>
      </c>
      <c r="AR108" s="1" t="str" cm="1">
        <f t="array" aca="1" ref="AR108" ca="1">IF(_xlfn.NUMBERVALUE(AR$1)&gt;0, IF(LEN(INDIRECT(ADDRESS(ROW(), AR$1)))&gt;0, IF(AND(_xlfn.NUMBERVALUE(INDIRECT(ADDRESS(ROW(), AR$1)))=AR$2, LEN(AQ108)&gt;0), TRUE, ""), ""), "")</f>
        <v/>
      </c>
      <c r="AS108" s="1">
        <f t="shared" ca="1" si="55"/>
        <v>1</v>
      </c>
      <c r="AT108" s="1" t="str">
        <f t="shared" ca="1" si="53"/>
        <v/>
      </c>
    </row>
    <row r="109" spans="1:46" x14ac:dyDescent="0.25">
      <c r="A109" s="1">
        <v>101111110011</v>
      </c>
      <c r="B109" s="1" t="str">
        <f t="shared" si="51"/>
        <v>101111110011</v>
      </c>
      <c r="C109" s="1" t="str">
        <f t="shared" si="50"/>
        <v>1</v>
      </c>
      <c r="D109" s="1" t="str">
        <f t="shared" si="56"/>
        <v>1</v>
      </c>
      <c r="E109" s="1" t="str">
        <f t="shared" si="56"/>
        <v>0</v>
      </c>
      <c r="F109" s="1" t="str">
        <f t="shared" si="56"/>
        <v>0</v>
      </c>
      <c r="G109" s="1" t="str">
        <f t="shared" si="56"/>
        <v>1</v>
      </c>
      <c r="H109" s="1" t="str">
        <f t="shared" si="56"/>
        <v>1</v>
      </c>
      <c r="I109" s="1" t="str">
        <f t="shared" si="56"/>
        <v>1</v>
      </c>
      <c r="J109" s="1" t="str">
        <f t="shared" si="56"/>
        <v>1</v>
      </c>
      <c r="K109" s="1" t="str">
        <f t="shared" si="56"/>
        <v>1</v>
      </c>
      <c r="L109" s="1" t="str">
        <f t="shared" si="56"/>
        <v>1</v>
      </c>
      <c r="M109" s="1" t="str">
        <f t="shared" si="56"/>
        <v>0</v>
      </c>
      <c r="N109" s="1" t="str">
        <f t="shared" si="56"/>
        <v>1</v>
      </c>
      <c r="R109" s="1" t="str" cm="1">
        <f t="array" aca="1" ref="R109" ca="1">IF(_xlfn.NUMBERVALUE(R$1)&gt;0, IF(LEN(INDIRECT(ADDRESS(ROW(), R$1)))&gt;0, IF(_xlfn.NUMBERVALUE(INDIRECT(ADDRESS(ROW(), R$1)))=R$2, TRUE, ""), ""), "")</f>
        <v/>
      </c>
      <c r="S109" s="1" t="str" cm="1">
        <f t="array" aca="1" ref="S109" ca="1">IF(_xlfn.NUMBERVALUE(S$1)&gt;0, IF(LEN(INDIRECT(ADDRESS(ROW(), S$1)))&gt;0, IF(AND(_xlfn.NUMBERVALUE(INDIRECT(ADDRESS(ROW(), S$1)))=S$2, LEN(R109)&gt;0), TRUE, ""), ""), "")</f>
        <v/>
      </c>
      <c r="T109" s="1" t="str" cm="1">
        <f t="array" aca="1" ref="T109" ca="1">IF(_xlfn.NUMBERVALUE(T$1)&gt;0, IF(LEN(INDIRECT(ADDRESS(ROW(), T$1)))&gt;0, IF(AND(_xlfn.NUMBERVALUE(INDIRECT(ADDRESS(ROW(), T$1)))=T$2, LEN(S109)&gt;0), TRUE, ""), ""), "")</f>
        <v/>
      </c>
      <c r="U109" s="1" t="str" cm="1">
        <f t="array" aca="1" ref="U109" ca="1">IF(_xlfn.NUMBERVALUE(U$1)&gt;0, IF(LEN(INDIRECT(ADDRESS(ROW(), U$1)))&gt;0, IF(AND(_xlfn.NUMBERVALUE(INDIRECT(ADDRESS(ROW(), U$1)))=U$2, LEN(T109)&gt;0), TRUE, ""), ""), "")</f>
        <v/>
      </c>
      <c r="V109" s="1" t="str" cm="1">
        <f t="array" aca="1" ref="V109" ca="1">IF(_xlfn.NUMBERVALUE(V$1)&gt;0, IF(LEN(INDIRECT(ADDRESS(ROW(), V$1)))&gt;0, IF(AND(_xlfn.NUMBERVALUE(INDIRECT(ADDRESS(ROW(), V$1)))=V$2, LEN(U109)&gt;0), TRUE, ""), ""), "")</f>
        <v/>
      </c>
      <c r="W109" s="1" t="str" cm="1">
        <f t="array" aca="1" ref="W109" ca="1">IF(_xlfn.NUMBERVALUE(W$1)&gt;0, IF(LEN(INDIRECT(ADDRESS(ROW(), W$1)))&gt;0, IF(AND(_xlfn.NUMBERVALUE(INDIRECT(ADDRESS(ROW(), W$1)))=W$2, LEN(V109)&gt;0), TRUE, ""), ""), "")</f>
        <v/>
      </c>
      <c r="X109" s="1" t="str" cm="1">
        <f t="array" aca="1" ref="X109" ca="1">IF(_xlfn.NUMBERVALUE(X$1)&gt;0, IF(LEN(INDIRECT(ADDRESS(ROW(), X$1)))&gt;0, IF(AND(_xlfn.NUMBERVALUE(INDIRECT(ADDRESS(ROW(), X$1)))=X$2, LEN(W109)&gt;0), TRUE, ""), ""), "")</f>
        <v/>
      </c>
      <c r="Y109" s="1" t="str" cm="1">
        <f t="array" aca="1" ref="Y109" ca="1">IF(_xlfn.NUMBERVALUE(Y$1)&gt;0, IF(LEN(INDIRECT(ADDRESS(ROW(), Y$1)))&gt;0, IF(AND(_xlfn.NUMBERVALUE(INDIRECT(ADDRESS(ROW(), Y$1)))=Y$2, LEN(X109)&gt;0), TRUE, ""), ""), "")</f>
        <v/>
      </c>
      <c r="Z109" s="1" t="str" cm="1">
        <f t="array" aca="1" ref="Z109" ca="1">IF(_xlfn.NUMBERVALUE(Z$1)&gt;0, IF(LEN(INDIRECT(ADDRESS(ROW(), Z$1)))&gt;0, IF(AND(_xlfn.NUMBERVALUE(INDIRECT(ADDRESS(ROW(), Z$1)))=Z$2, LEN(Y109)&gt;0), TRUE, ""), ""), "")</f>
        <v/>
      </c>
      <c r="AA109" s="1" t="str" cm="1">
        <f t="array" aca="1" ref="AA109" ca="1">IF(_xlfn.NUMBERVALUE(AA$1)&gt;0, IF(LEN(INDIRECT(ADDRESS(ROW(), AA$1)))&gt;0, IF(AND(_xlfn.NUMBERVALUE(INDIRECT(ADDRESS(ROW(), AA$1)))=AA$2, LEN(Z109)&gt;0), TRUE, ""), ""), "")</f>
        <v/>
      </c>
      <c r="AB109" s="1" t="str" cm="1">
        <f t="array" aca="1" ref="AB109" ca="1">IF(_xlfn.NUMBERVALUE(AB$1)&gt;0, IF(LEN(INDIRECT(ADDRESS(ROW(), AB$1)))&gt;0, IF(AND(_xlfn.NUMBERVALUE(INDIRECT(ADDRESS(ROW(), AB$1)))=AB$2, LEN(AA109)&gt;0), TRUE, ""), ""), "")</f>
        <v/>
      </c>
      <c r="AC109" s="1" t="str" cm="1">
        <f t="array" aca="1" ref="AC109" ca="1">IF(_xlfn.NUMBERVALUE(AC$1)&gt;0, IF(LEN(INDIRECT(ADDRESS(ROW(), AC$1)))&gt;0, IF(AND(_xlfn.NUMBERVALUE(INDIRECT(ADDRESS(ROW(), AC$1)))=AC$2, LEN(AB109)&gt;0), TRUE, ""), ""), "")</f>
        <v/>
      </c>
      <c r="AD109" s="1" t="str">
        <f t="shared" ca="1" si="54"/>
        <v/>
      </c>
      <c r="AE109" s="1" t="str">
        <f t="shared" ca="1" si="52"/>
        <v/>
      </c>
      <c r="AG109" s="1" t="b" cm="1">
        <f t="array" aca="1" ref="AG109" ca="1">IF(_xlfn.NUMBERVALUE(AG$1)&gt;0, IF(LEN(INDIRECT(ADDRESS(ROW(), AG$1)))&gt;0, IF(_xlfn.NUMBERVALUE(INDIRECT(ADDRESS(ROW(), AG$1)))=AG$2, TRUE, ""), ""), "")</f>
        <v>1</v>
      </c>
      <c r="AH109" s="1" t="str" cm="1">
        <f t="array" aca="1" ref="AH109" ca="1">IF(_xlfn.NUMBERVALUE(AH$1)&gt;0, IF(LEN(INDIRECT(ADDRESS(ROW(), AH$1)))&gt;0, IF(AND(_xlfn.NUMBERVALUE(INDIRECT(ADDRESS(ROW(), AH$1)))=AH$2, LEN(AG109)&gt;0), TRUE, ""), ""), "")</f>
        <v/>
      </c>
      <c r="AI109" s="1" t="str" cm="1">
        <f t="array" aca="1" ref="AI109" ca="1">IF(_xlfn.NUMBERVALUE(AI$1)&gt;0, IF(LEN(INDIRECT(ADDRESS(ROW(), AI$1)))&gt;0, IF(AND(_xlfn.NUMBERVALUE(INDIRECT(ADDRESS(ROW(), AI$1)))=AI$2, LEN(AH109)&gt;0), TRUE, ""), ""), "")</f>
        <v/>
      </c>
      <c r="AJ109" s="1" t="str" cm="1">
        <f t="array" aca="1" ref="AJ109" ca="1">IF(_xlfn.NUMBERVALUE(AJ$1)&gt;0, IF(LEN(INDIRECT(ADDRESS(ROW(), AJ$1)))&gt;0, IF(AND(_xlfn.NUMBERVALUE(INDIRECT(ADDRESS(ROW(), AJ$1)))=AJ$2, LEN(AI109)&gt;0), TRUE, ""), ""), "")</f>
        <v/>
      </c>
      <c r="AK109" s="1" t="str" cm="1">
        <f t="array" aca="1" ref="AK109" ca="1">IF(_xlfn.NUMBERVALUE(AK$1)&gt;0, IF(LEN(INDIRECT(ADDRESS(ROW(), AK$1)))&gt;0, IF(AND(_xlfn.NUMBERVALUE(INDIRECT(ADDRESS(ROW(), AK$1)))=AK$2, LEN(AJ109)&gt;0), TRUE, ""), ""), "")</f>
        <v/>
      </c>
      <c r="AL109" s="1" t="str" cm="1">
        <f t="array" aca="1" ref="AL109" ca="1">IF(_xlfn.NUMBERVALUE(AL$1)&gt;0, IF(LEN(INDIRECT(ADDRESS(ROW(), AL$1)))&gt;0, IF(AND(_xlfn.NUMBERVALUE(INDIRECT(ADDRESS(ROW(), AL$1)))=AL$2, LEN(AK109)&gt;0), TRUE, ""), ""), "")</f>
        <v/>
      </c>
      <c r="AM109" s="1" t="str" cm="1">
        <f t="array" aca="1" ref="AM109" ca="1">IF(_xlfn.NUMBERVALUE(AM$1)&gt;0, IF(LEN(INDIRECT(ADDRESS(ROW(), AM$1)))&gt;0, IF(AND(_xlfn.NUMBERVALUE(INDIRECT(ADDRESS(ROW(), AM$1)))=AM$2, LEN(AL109)&gt;0), TRUE, ""), ""), "")</f>
        <v/>
      </c>
      <c r="AN109" s="1" t="str" cm="1">
        <f t="array" aca="1" ref="AN109" ca="1">IF(_xlfn.NUMBERVALUE(AN$1)&gt;0, IF(LEN(INDIRECT(ADDRESS(ROW(), AN$1)))&gt;0, IF(AND(_xlfn.NUMBERVALUE(INDIRECT(ADDRESS(ROW(), AN$1)))=AN$2, LEN(AM109)&gt;0), TRUE, ""), ""), "")</f>
        <v/>
      </c>
      <c r="AO109" s="1" t="str" cm="1">
        <f t="array" aca="1" ref="AO109" ca="1">IF(_xlfn.NUMBERVALUE(AO$1)&gt;0, IF(LEN(INDIRECT(ADDRESS(ROW(), AO$1)))&gt;0, IF(AND(_xlfn.NUMBERVALUE(INDIRECT(ADDRESS(ROW(), AO$1)))=AO$2, LEN(AN109)&gt;0), TRUE, ""), ""), "")</f>
        <v/>
      </c>
      <c r="AP109" s="1" t="str" cm="1">
        <f t="array" aca="1" ref="AP109" ca="1">IF(_xlfn.NUMBERVALUE(AP$1)&gt;0, IF(LEN(INDIRECT(ADDRESS(ROW(), AP$1)))&gt;0, IF(AND(_xlfn.NUMBERVALUE(INDIRECT(ADDRESS(ROW(), AP$1)))=AP$2, LEN(AO109)&gt;0), TRUE, ""), ""), "")</f>
        <v/>
      </c>
      <c r="AQ109" s="1" t="str" cm="1">
        <f t="array" aca="1" ref="AQ109" ca="1">IF(_xlfn.NUMBERVALUE(AQ$1)&gt;0, IF(LEN(INDIRECT(ADDRESS(ROW(), AQ$1)))&gt;0, IF(AND(_xlfn.NUMBERVALUE(INDIRECT(ADDRESS(ROW(), AQ$1)))=AQ$2, LEN(AP109)&gt;0), TRUE, ""), ""), "")</f>
        <v/>
      </c>
      <c r="AR109" s="1" t="str" cm="1">
        <f t="array" aca="1" ref="AR109" ca="1">IF(_xlfn.NUMBERVALUE(AR$1)&gt;0, IF(LEN(INDIRECT(ADDRESS(ROW(), AR$1)))&gt;0, IF(AND(_xlfn.NUMBERVALUE(INDIRECT(ADDRESS(ROW(), AR$1)))=AR$2, LEN(AQ109)&gt;0), TRUE, ""), ""), "")</f>
        <v/>
      </c>
      <c r="AS109" s="1">
        <f t="shared" ca="1" si="55"/>
        <v>1</v>
      </c>
      <c r="AT109" s="1" t="str">
        <f t="shared" ca="1" si="53"/>
        <v/>
      </c>
    </row>
    <row r="110" spans="1:46" x14ac:dyDescent="0.25">
      <c r="A110" s="1">
        <v>101010010111</v>
      </c>
      <c r="B110" s="1" t="str">
        <f t="shared" si="51"/>
        <v>101010010111</v>
      </c>
      <c r="C110" s="1" t="str">
        <f t="shared" si="50"/>
        <v>1</v>
      </c>
      <c r="D110" s="1" t="str">
        <f t="shared" si="56"/>
        <v>1</v>
      </c>
      <c r="E110" s="1" t="str">
        <f t="shared" si="56"/>
        <v>1</v>
      </c>
      <c r="F110" s="1" t="str">
        <f t="shared" si="56"/>
        <v>0</v>
      </c>
      <c r="G110" s="1" t="str">
        <f t="shared" si="56"/>
        <v>1</v>
      </c>
      <c r="H110" s="1" t="str">
        <f t="shared" si="56"/>
        <v>0</v>
      </c>
      <c r="I110" s="1" t="str">
        <f t="shared" si="56"/>
        <v>0</v>
      </c>
      <c r="J110" s="1" t="str">
        <f t="shared" ref="D110:N133" si="57">IF(LEN($B110)=$C$6, IF(_xlfn.NUMBERVALUE(J$6)&gt;0, MID($B110, J$6, 1), ""), "")</f>
        <v>1</v>
      </c>
      <c r="K110" s="1" t="str">
        <f t="shared" si="57"/>
        <v>0</v>
      </c>
      <c r="L110" s="1" t="str">
        <f t="shared" si="57"/>
        <v>1</v>
      </c>
      <c r="M110" s="1" t="str">
        <f t="shared" si="57"/>
        <v>0</v>
      </c>
      <c r="N110" s="1" t="str">
        <f t="shared" si="57"/>
        <v>1</v>
      </c>
      <c r="R110" s="1" t="str" cm="1">
        <f t="array" aca="1" ref="R110" ca="1">IF(_xlfn.NUMBERVALUE(R$1)&gt;0, IF(LEN(INDIRECT(ADDRESS(ROW(), R$1)))&gt;0, IF(_xlfn.NUMBERVALUE(INDIRECT(ADDRESS(ROW(), R$1)))=R$2, TRUE, ""), ""), "")</f>
        <v/>
      </c>
      <c r="S110" s="1" t="str" cm="1">
        <f t="array" aca="1" ref="S110" ca="1">IF(_xlfn.NUMBERVALUE(S$1)&gt;0, IF(LEN(INDIRECT(ADDRESS(ROW(), S$1)))&gt;0, IF(AND(_xlfn.NUMBERVALUE(INDIRECT(ADDRESS(ROW(), S$1)))=S$2, LEN(R110)&gt;0), TRUE, ""), ""), "")</f>
        <v/>
      </c>
      <c r="T110" s="1" t="str" cm="1">
        <f t="array" aca="1" ref="T110" ca="1">IF(_xlfn.NUMBERVALUE(T$1)&gt;0, IF(LEN(INDIRECT(ADDRESS(ROW(), T$1)))&gt;0, IF(AND(_xlfn.NUMBERVALUE(INDIRECT(ADDRESS(ROW(), T$1)))=T$2, LEN(S110)&gt;0), TRUE, ""), ""), "")</f>
        <v/>
      </c>
      <c r="U110" s="1" t="str" cm="1">
        <f t="array" aca="1" ref="U110" ca="1">IF(_xlfn.NUMBERVALUE(U$1)&gt;0, IF(LEN(INDIRECT(ADDRESS(ROW(), U$1)))&gt;0, IF(AND(_xlfn.NUMBERVALUE(INDIRECT(ADDRESS(ROW(), U$1)))=U$2, LEN(T110)&gt;0), TRUE, ""), ""), "")</f>
        <v/>
      </c>
      <c r="V110" s="1" t="str" cm="1">
        <f t="array" aca="1" ref="V110" ca="1">IF(_xlfn.NUMBERVALUE(V$1)&gt;0, IF(LEN(INDIRECT(ADDRESS(ROW(), V$1)))&gt;0, IF(AND(_xlfn.NUMBERVALUE(INDIRECT(ADDRESS(ROW(), V$1)))=V$2, LEN(U110)&gt;0), TRUE, ""), ""), "")</f>
        <v/>
      </c>
      <c r="W110" s="1" t="str" cm="1">
        <f t="array" aca="1" ref="W110" ca="1">IF(_xlfn.NUMBERVALUE(W$1)&gt;0, IF(LEN(INDIRECT(ADDRESS(ROW(), W$1)))&gt;0, IF(AND(_xlfn.NUMBERVALUE(INDIRECT(ADDRESS(ROW(), W$1)))=W$2, LEN(V110)&gt;0), TRUE, ""), ""), "")</f>
        <v/>
      </c>
      <c r="X110" s="1" t="str" cm="1">
        <f t="array" aca="1" ref="X110" ca="1">IF(_xlfn.NUMBERVALUE(X$1)&gt;0, IF(LEN(INDIRECT(ADDRESS(ROW(), X$1)))&gt;0, IF(AND(_xlfn.NUMBERVALUE(INDIRECT(ADDRESS(ROW(), X$1)))=X$2, LEN(W110)&gt;0), TRUE, ""), ""), "")</f>
        <v/>
      </c>
      <c r="Y110" s="1" t="str" cm="1">
        <f t="array" aca="1" ref="Y110" ca="1">IF(_xlfn.NUMBERVALUE(Y$1)&gt;0, IF(LEN(INDIRECT(ADDRESS(ROW(), Y$1)))&gt;0, IF(AND(_xlfn.NUMBERVALUE(INDIRECT(ADDRESS(ROW(), Y$1)))=Y$2, LEN(X110)&gt;0), TRUE, ""), ""), "")</f>
        <v/>
      </c>
      <c r="Z110" s="1" t="str" cm="1">
        <f t="array" aca="1" ref="Z110" ca="1">IF(_xlfn.NUMBERVALUE(Z$1)&gt;0, IF(LEN(INDIRECT(ADDRESS(ROW(), Z$1)))&gt;0, IF(AND(_xlfn.NUMBERVALUE(INDIRECT(ADDRESS(ROW(), Z$1)))=Z$2, LEN(Y110)&gt;0), TRUE, ""), ""), "")</f>
        <v/>
      </c>
      <c r="AA110" s="1" t="str" cm="1">
        <f t="array" aca="1" ref="AA110" ca="1">IF(_xlfn.NUMBERVALUE(AA$1)&gt;0, IF(LEN(INDIRECT(ADDRESS(ROW(), AA$1)))&gt;0, IF(AND(_xlfn.NUMBERVALUE(INDIRECT(ADDRESS(ROW(), AA$1)))=AA$2, LEN(Z110)&gt;0), TRUE, ""), ""), "")</f>
        <v/>
      </c>
      <c r="AB110" s="1" t="str" cm="1">
        <f t="array" aca="1" ref="AB110" ca="1">IF(_xlfn.NUMBERVALUE(AB$1)&gt;0, IF(LEN(INDIRECT(ADDRESS(ROW(), AB$1)))&gt;0, IF(AND(_xlfn.NUMBERVALUE(INDIRECT(ADDRESS(ROW(), AB$1)))=AB$2, LEN(AA110)&gt;0), TRUE, ""), ""), "")</f>
        <v/>
      </c>
      <c r="AC110" s="1" t="str" cm="1">
        <f t="array" aca="1" ref="AC110" ca="1">IF(_xlfn.NUMBERVALUE(AC$1)&gt;0, IF(LEN(INDIRECT(ADDRESS(ROW(), AC$1)))&gt;0, IF(AND(_xlfn.NUMBERVALUE(INDIRECT(ADDRESS(ROW(), AC$1)))=AC$2, LEN(AB110)&gt;0), TRUE, ""), ""), "")</f>
        <v/>
      </c>
      <c r="AD110" s="1" t="str">
        <f t="shared" ca="1" si="54"/>
        <v/>
      </c>
      <c r="AE110" s="1" t="str">
        <f t="shared" ca="1" si="52"/>
        <v/>
      </c>
      <c r="AG110" s="1" t="b" cm="1">
        <f t="array" aca="1" ref="AG110" ca="1">IF(_xlfn.NUMBERVALUE(AG$1)&gt;0, IF(LEN(INDIRECT(ADDRESS(ROW(), AG$1)))&gt;0, IF(_xlfn.NUMBERVALUE(INDIRECT(ADDRESS(ROW(), AG$1)))=AG$2, TRUE, ""), ""), "")</f>
        <v>1</v>
      </c>
      <c r="AH110" s="1" t="str" cm="1">
        <f t="array" aca="1" ref="AH110" ca="1">IF(_xlfn.NUMBERVALUE(AH$1)&gt;0, IF(LEN(INDIRECT(ADDRESS(ROW(), AH$1)))&gt;0, IF(AND(_xlfn.NUMBERVALUE(INDIRECT(ADDRESS(ROW(), AH$1)))=AH$2, LEN(AG110)&gt;0), TRUE, ""), ""), "")</f>
        <v/>
      </c>
      <c r="AI110" s="1" t="str" cm="1">
        <f t="array" aca="1" ref="AI110" ca="1">IF(_xlfn.NUMBERVALUE(AI$1)&gt;0, IF(LEN(INDIRECT(ADDRESS(ROW(), AI$1)))&gt;0, IF(AND(_xlfn.NUMBERVALUE(INDIRECT(ADDRESS(ROW(), AI$1)))=AI$2, LEN(AH110)&gt;0), TRUE, ""), ""), "")</f>
        <v/>
      </c>
      <c r="AJ110" s="1" t="str" cm="1">
        <f t="array" aca="1" ref="AJ110" ca="1">IF(_xlfn.NUMBERVALUE(AJ$1)&gt;0, IF(LEN(INDIRECT(ADDRESS(ROW(), AJ$1)))&gt;0, IF(AND(_xlfn.NUMBERVALUE(INDIRECT(ADDRESS(ROW(), AJ$1)))=AJ$2, LEN(AI110)&gt;0), TRUE, ""), ""), "")</f>
        <v/>
      </c>
      <c r="AK110" s="1" t="str" cm="1">
        <f t="array" aca="1" ref="AK110" ca="1">IF(_xlfn.NUMBERVALUE(AK$1)&gt;0, IF(LEN(INDIRECT(ADDRESS(ROW(), AK$1)))&gt;0, IF(AND(_xlfn.NUMBERVALUE(INDIRECT(ADDRESS(ROW(), AK$1)))=AK$2, LEN(AJ110)&gt;0), TRUE, ""), ""), "")</f>
        <v/>
      </c>
      <c r="AL110" s="1" t="str" cm="1">
        <f t="array" aca="1" ref="AL110" ca="1">IF(_xlfn.NUMBERVALUE(AL$1)&gt;0, IF(LEN(INDIRECT(ADDRESS(ROW(), AL$1)))&gt;0, IF(AND(_xlfn.NUMBERVALUE(INDIRECT(ADDRESS(ROW(), AL$1)))=AL$2, LEN(AK110)&gt;0), TRUE, ""), ""), "")</f>
        <v/>
      </c>
      <c r="AM110" s="1" t="str" cm="1">
        <f t="array" aca="1" ref="AM110" ca="1">IF(_xlfn.NUMBERVALUE(AM$1)&gt;0, IF(LEN(INDIRECT(ADDRESS(ROW(), AM$1)))&gt;0, IF(AND(_xlfn.NUMBERVALUE(INDIRECT(ADDRESS(ROW(), AM$1)))=AM$2, LEN(AL110)&gt;0), TRUE, ""), ""), "")</f>
        <v/>
      </c>
      <c r="AN110" s="1" t="str" cm="1">
        <f t="array" aca="1" ref="AN110" ca="1">IF(_xlfn.NUMBERVALUE(AN$1)&gt;0, IF(LEN(INDIRECT(ADDRESS(ROW(), AN$1)))&gt;0, IF(AND(_xlfn.NUMBERVALUE(INDIRECT(ADDRESS(ROW(), AN$1)))=AN$2, LEN(AM110)&gt;0), TRUE, ""), ""), "")</f>
        <v/>
      </c>
      <c r="AO110" s="1" t="str" cm="1">
        <f t="array" aca="1" ref="AO110" ca="1">IF(_xlfn.NUMBERVALUE(AO$1)&gt;0, IF(LEN(INDIRECT(ADDRESS(ROW(), AO$1)))&gt;0, IF(AND(_xlfn.NUMBERVALUE(INDIRECT(ADDRESS(ROW(), AO$1)))=AO$2, LEN(AN110)&gt;0), TRUE, ""), ""), "")</f>
        <v/>
      </c>
      <c r="AP110" s="1" t="str" cm="1">
        <f t="array" aca="1" ref="AP110" ca="1">IF(_xlfn.NUMBERVALUE(AP$1)&gt;0, IF(LEN(INDIRECT(ADDRESS(ROW(), AP$1)))&gt;0, IF(AND(_xlfn.NUMBERVALUE(INDIRECT(ADDRESS(ROW(), AP$1)))=AP$2, LEN(AO110)&gt;0), TRUE, ""), ""), "")</f>
        <v/>
      </c>
      <c r="AQ110" s="1" t="str" cm="1">
        <f t="array" aca="1" ref="AQ110" ca="1">IF(_xlfn.NUMBERVALUE(AQ$1)&gt;0, IF(LEN(INDIRECT(ADDRESS(ROW(), AQ$1)))&gt;0, IF(AND(_xlfn.NUMBERVALUE(INDIRECT(ADDRESS(ROW(), AQ$1)))=AQ$2, LEN(AP110)&gt;0), TRUE, ""), ""), "")</f>
        <v/>
      </c>
      <c r="AR110" s="1" t="str" cm="1">
        <f t="array" aca="1" ref="AR110" ca="1">IF(_xlfn.NUMBERVALUE(AR$1)&gt;0, IF(LEN(INDIRECT(ADDRESS(ROW(), AR$1)))&gt;0, IF(AND(_xlfn.NUMBERVALUE(INDIRECT(ADDRESS(ROW(), AR$1)))=AR$2, LEN(AQ110)&gt;0), TRUE, ""), ""), "")</f>
        <v/>
      </c>
      <c r="AS110" s="1">
        <f t="shared" ca="1" si="55"/>
        <v>1</v>
      </c>
      <c r="AT110" s="1" t="str">
        <f t="shared" ca="1" si="53"/>
        <v/>
      </c>
    </row>
    <row r="111" spans="1:46" x14ac:dyDescent="0.25">
      <c r="A111" s="1">
        <v>101000011011</v>
      </c>
      <c r="B111" s="1" t="str">
        <f t="shared" si="51"/>
        <v>101000011011</v>
      </c>
      <c r="C111" s="1" t="str">
        <f t="shared" si="50"/>
        <v>1</v>
      </c>
      <c r="D111" s="1" t="str">
        <f t="shared" si="57"/>
        <v>1</v>
      </c>
      <c r="E111" s="1" t="str">
        <f t="shared" si="57"/>
        <v>0</v>
      </c>
      <c r="F111" s="1" t="str">
        <f t="shared" si="57"/>
        <v>1</v>
      </c>
      <c r="G111" s="1" t="str">
        <f t="shared" si="57"/>
        <v>1</v>
      </c>
      <c r="H111" s="1" t="str">
        <f t="shared" si="57"/>
        <v>0</v>
      </c>
      <c r="I111" s="1" t="str">
        <f t="shared" si="57"/>
        <v>0</v>
      </c>
      <c r="J111" s="1" t="str">
        <f t="shared" si="57"/>
        <v>0</v>
      </c>
      <c r="K111" s="1" t="str">
        <f t="shared" si="57"/>
        <v>0</v>
      </c>
      <c r="L111" s="1" t="str">
        <f t="shared" si="57"/>
        <v>1</v>
      </c>
      <c r="M111" s="1" t="str">
        <f t="shared" si="57"/>
        <v>0</v>
      </c>
      <c r="N111" s="1" t="str">
        <f t="shared" si="57"/>
        <v>1</v>
      </c>
      <c r="R111" s="1" t="str" cm="1">
        <f t="array" aca="1" ref="R111" ca="1">IF(_xlfn.NUMBERVALUE(R$1)&gt;0, IF(LEN(INDIRECT(ADDRESS(ROW(), R$1)))&gt;0, IF(_xlfn.NUMBERVALUE(INDIRECT(ADDRESS(ROW(), R$1)))=R$2, TRUE, ""), ""), "")</f>
        <v/>
      </c>
      <c r="S111" s="1" t="str" cm="1">
        <f t="array" aca="1" ref="S111" ca="1">IF(_xlfn.NUMBERVALUE(S$1)&gt;0, IF(LEN(INDIRECT(ADDRESS(ROW(), S$1)))&gt;0, IF(AND(_xlfn.NUMBERVALUE(INDIRECT(ADDRESS(ROW(), S$1)))=S$2, LEN(R111)&gt;0), TRUE, ""), ""), "")</f>
        <v/>
      </c>
      <c r="T111" s="1" t="str" cm="1">
        <f t="array" aca="1" ref="T111" ca="1">IF(_xlfn.NUMBERVALUE(T$1)&gt;0, IF(LEN(INDIRECT(ADDRESS(ROW(), T$1)))&gt;0, IF(AND(_xlfn.NUMBERVALUE(INDIRECT(ADDRESS(ROW(), T$1)))=T$2, LEN(S111)&gt;0), TRUE, ""), ""), "")</f>
        <v/>
      </c>
      <c r="U111" s="1" t="str" cm="1">
        <f t="array" aca="1" ref="U111" ca="1">IF(_xlfn.NUMBERVALUE(U$1)&gt;0, IF(LEN(INDIRECT(ADDRESS(ROW(), U$1)))&gt;0, IF(AND(_xlfn.NUMBERVALUE(INDIRECT(ADDRESS(ROW(), U$1)))=U$2, LEN(T111)&gt;0), TRUE, ""), ""), "")</f>
        <v/>
      </c>
      <c r="V111" s="1" t="str" cm="1">
        <f t="array" aca="1" ref="V111" ca="1">IF(_xlfn.NUMBERVALUE(V$1)&gt;0, IF(LEN(INDIRECT(ADDRESS(ROW(), V$1)))&gt;0, IF(AND(_xlfn.NUMBERVALUE(INDIRECT(ADDRESS(ROW(), V$1)))=V$2, LEN(U111)&gt;0), TRUE, ""), ""), "")</f>
        <v/>
      </c>
      <c r="W111" s="1" t="str" cm="1">
        <f t="array" aca="1" ref="W111" ca="1">IF(_xlfn.NUMBERVALUE(W$1)&gt;0, IF(LEN(INDIRECT(ADDRESS(ROW(), W$1)))&gt;0, IF(AND(_xlfn.NUMBERVALUE(INDIRECT(ADDRESS(ROW(), W$1)))=W$2, LEN(V111)&gt;0), TRUE, ""), ""), "")</f>
        <v/>
      </c>
      <c r="X111" s="1" t="str" cm="1">
        <f t="array" aca="1" ref="X111" ca="1">IF(_xlfn.NUMBERVALUE(X$1)&gt;0, IF(LEN(INDIRECT(ADDRESS(ROW(), X$1)))&gt;0, IF(AND(_xlfn.NUMBERVALUE(INDIRECT(ADDRESS(ROW(), X$1)))=X$2, LEN(W111)&gt;0), TRUE, ""), ""), "")</f>
        <v/>
      </c>
      <c r="Y111" s="1" t="str" cm="1">
        <f t="array" aca="1" ref="Y111" ca="1">IF(_xlfn.NUMBERVALUE(Y$1)&gt;0, IF(LEN(INDIRECT(ADDRESS(ROW(), Y$1)))&gt;0, IF(AND(_xlfn.NUMBERVALUE(INDIRECT(ADDRESS(ROW(), Y$1)))=Y$2, LEN(X111)&gt;0), TRUE, ""), ""), "")</f>
        <v/>
      </c>
      <c r="Z111" s="1" t="str" cm="1">
        <f t="array" aca="1" ref="Z111" ca="1">IF(_xlfn.NUMBERVALUE(Z$1)&gt;0, IF(LEN(INDIRECT(ADDRESS(ROW(), Z$1)))&gt;0, IF(AND(_xlfn.NUMBERVALUE(INDIRECT(ADDRESS(ROW(), Z$1)))=Z$2, LEN(Y111)&gt;0), TRUE, ""), ""), "")</f>
        <v/>
      </c>
      <c r="AA111" s="1" t="str" cm="1">
        <f t="array" aca="1" ref="AA111" ca="1">IF(_xlfn.NUMBERVALUE(AA$1)&gt;0, IF(LEN(INDIRECT(ADDRESS(ROW(), AA$1)))&gt;0, IF(AND(_xlfn.NUMBERVALUE(INDIRECT(ADDRESS(ROW(), AA$1)))=AA$2, LEN(Z111)&gt;0), TRUE, ""), ""), "")</f>
        <v/>
      </c>
      <c r="AB111" s="1" t="str" cm="1">
        <f t="array" aca="1" ref="AB111" ca="1">IF(_xlfn.NUMBERVALUE(AB$1)&gt;0, IF(LEN(INDIRECT(ADDRESS(ROW(), AB$1)))&gt;0, IF(AND(_xlfn.NUMBERVALUE(INDIRECT(ADDRESS(ROW(), AB$1)))=AB$2, LEN(AA111)&gt;0), TRUE, ""), ""), "")</f>
        <v/>
      </c>
      <c r="AC111" s="1" t="str" cm="1">
        <f t="array" aca="1" ref="AC111" ca="1">IF(_xlfn.NUMBERVALUE(AC$1)&gt;0, IF(LEN(INDIRECT(ADDRESS(ROW(), AC$1)))&gt;0, IF(AND(_xlfn.NUMBERVALUE(INDIRECT(ADDRESS(ROW(), AC$1)))=AC$2, LEN(AB111)&gt;0), TRUE, ""), ""), "")</f>
        <v/>
      </c>
      <c r="AD111" s="1" t="str">
        <f t="shared" ca="1" si="54"/>
        <v/>
      </c>
      <c r="AE111" s="1" t="str">
        <f t="shared" ca="1" si="52"/>
        <v/>
      </c>
      <c r="AG111" s="1" t="b" cm="1">
        <f t="array" aca="1" ref="AG111" ca="1">IF(_xlfn.NUMBERVALUE(AG$1)&gt;0, IF(LEN(INDIRECT(ADDRESS(ROW(), AG$1)))&gt;0, IF(_xlfn.NUMBERVALUE(INDIRECT(ADDRESS(ROW(), AG$1)))=AG$2, TRUE, ""), ""), "")</f>
        <v>1</v>
      </c>
      <c r="AH111" s="1" t="str" cm="1">
        <f t="array" aca="1" ref="AH111" ca="1">IF(_xlfn.NUMBERVALUE(AH$1)&gt;0, IF(LEN(INDIRECT(ADDRESS(ROW(), AH$1)))&gt;0, IF(AND(_xlfn.NUMBERVALUE(INDIRECT(ADDRESS(ROW(), AH$1)))=AH$2, LEN(AG111)&gt;0), TRUE, ""), ""), "")</f>
        <v/>
      </c>
      <c r="AI111" s="1" t="str" cm="1">
        <f t="array" aca="1" ref="AI111" ca="1">IF(_xlfn.NUMBERVALUE(AI$1)&gt;0, IF(LEN(INDIRECT(ADDRESS(ROW(), AI$1)))&gt;0, IF(AND(_xlfn.NUMBERVALUE(INDIRECT(ADDRESS(ROW(), AI$1)))=AI$2, LEN(AH111)&gt;0), TRUE, ""), ""), "")</f>
        <v/>
      </c>
      <c r="AJ111" s="1" t="str" cm="1">
        <f t="array" aca="1" ref="AJ111" ca="1">IF(_xlfn.NUMBERVALUE(AJ$1)&gt;0, IF(LEN(INDIRECT(ADDRESS(ROW(), AJ$1)))&gt;0, IF(AND(_xlfn.NUMBERVALUE(INDIRECT(ADDRESS(ROW(), AJ$1)))=AJ$2, LEN(AI111)&gt;0), TRUE, ""), ""), "")</f>
        <v/>
      </c>
      <c r="AK111" s="1" t="str" cm="1">
        <f t="array" aca="1" ref="AK111" ca="1">IF(_xlfn.NUMBERVALUE(AK$1)&gt;0, IF(LEN(INDIRECT(ADDRESS(ROW(), AK$1)))&gt;0, IF(AND(_xlfn.NUMBERVALUE(INDIRECT(ADDRESS(ROW(), AK$1)))=AK$2, LEN(AJ111)&gt;0), TRUE, ""), ""), "")</f>
        <v/>
      </c>
      <c r="AL111" s="1" t="str" cm="1">
        <f t="array" aca="1" ref="AL111" ca="1">IF(_xlfn.NUMBERVALUE(AL$1)&gt;0, IF(LEN(INDIRECT(ADDRESS(ROW(), AL$1)))&gt;0, IF(AND(_xlfn.NUMBERVALUE(INDIRECT(ADDRESS(ROW(), AL$1)))=AL$2, LEN(AK111)&gt;0), TRUE, ""), ""), "")</f>
        <v/>
      </c>
      <c r="AM111" s="1" t="str" cm="1">
        <f t="array" aca="1" ref="AM111" ca="1">IF(_xlfn.NUMBERVALUE(AM$1)&gt;0, IF(LEN(INDIRECT(ADDRESS(ROW(), AM$1)))&gt;0, IF(AND(_xlfn.NUMBERVALUE(INDIRECT(ADDRESS(ROW(), AM$1)))=AM$2, LEN(AL111)&gt;0), TRUE, ""), ""), "")</f>
        <v/>
      </c>
      <c r="AN111" s="1" t="str" cm="1">
        <f t="array" aca="1" ref="AN111" ca="1">IF(_xlfn.NUMBERVALUE(AN$1)&gt;0, IF(LEN(INDIRECT(ADDRESS(ROW(), AN$1)))&gt;0, IF(AND(_xlfn.NUMBERVALUE(INDIRECT(ADDRESS(ROW(), AN$1)))=AN$2, LEN(AM111)&gt;0), TRUE, ""), ""), "")</f>
        <v/>
      </c>
      <c r="AO111" s="1" t="str" cm="1">
        <f t="array" aca="1" ref="AO111" ca="1">IF(_xlfn.NUMBERVALUE(AO$1)&gt;0, IF(LEN(INDIRECT(ADDRESS(ROW(), AO$1)))&gt;0, IF(AND(_xlfn.NUMBERVALUE(INDIRECT(ADDRESS(ROW(), AO$1)))=AO$2, LEN(AN111)&gt;0), TRUE, ""), ""), "")</f>
        <v/>
      </c>
      <c r="AP111" s="1" t="str" cm="1">
        <f t="array" aca="1" ref="AP111" ca="1">IF(_xlfn.NUMBERVALUE(AP$1)&gt;0, IF(LEN(INDIRECT(ADDRESS(ROW(), AP$1)))&gt;0, IF(AND(_xlfn.NUMBERVALUE(INDIRECT(ADDRESS(ROW(), AP$1)))=AP$2, LEN(AO111)&gt;0), TRUE, ""), ""), "")</f>
        <v/>
      </c>
      <c r="AQ111" s="1" t="str" cm="1">
        <f t="array" aca="1" ref="AQ111" ca="1">IF(_xlfn.NUMBERVALUE(AQ$1)&gt;0, IF(LEN(INDIRECT(ADDRESS(ROW(), AQ$1)))&gt;0, IF(AND(_xlfn.NUMBERVALUE(INDIRECT(ADDRESS(ROW(), AQ$1)))=AQ$2, LEN(AP111)&gt;0), TRUE, ""), ""), "")</f>
        <v/>
      </c>
      <c r="AR111" s="1" t="str" cm="1">
        <f t="array" aca="1" ref="AR111" ca="1">IF(_xlfn.NUMBERVALUE(AR$1)&gt;0, IF(LEN(INDIRECT(ADDRESS(ROW(), AR$1)))&gt;0, IF(AND(_xlfn.NUMBERVALUE(INDIRECT(ADDRESS(ROW(), AR$1)))=AR$2, LEN(AQ111)&gt;0), TRUE, ""), ""), "")</f>
        <v/>
      </c>
      <c r="AS111" s="1">
        <f t="shared" ca="1" si="55"/>
        <v>1</v>
      </c>
      <c r="AT111" s="1" t="str">
        <f t="shared" ca="1" si="53"/>
        <v/>
      </c>
    </row>
    <row r="112" spans="1:46" x14ac:dyDescent="0.25">
      <c r="A112" s="1">
        <v>11100110100</v>
      </c>
      <c r="B112" s="1" t="str">
        <f t="shared" si="51"/>
        <v>011100110100</v>
      </c>
      <c r="C112" s="1" t="str">
        <f t="shared" si="50"/>
        <v>0</v>
      </c>
      <c r="D112" s="1" t="str">
        <f t="shared" si="57"/>
        <v>0</v>
      </c>
      <c r="E112" s="1" t="str">
        <f t="shared" si="57"/>
        <v>1</v>
      </c>
      <c r="F112" s="1" t="str">
        <f t="shared" si="57"/>
        <v>0</v>
      </c>
      <c r="G112" s="1" t="str">
        <f t="shared" si="57"/>
        <v>1</v>
      </c>
      <c r="H112" s="1" t="str">
        <f t="shared" si="57"/>
        <v>1</v>
      </c>
      <c r="I112" s="1" t="str">
        <f t="shared" si="57"/>
        <v>0</v>
      </c>
      <c r="J112" s="1" t="str">
        <f t="shared" si="57"/>
        <v>0</v>
      </c>
      <c r="K112" s="1" t="str">
        <f t="shared" si="57"/>
        <v>1</v>
      </c>
      <c r="L112" s="1" t="str">
        <f t="shared" si="57"/>
        <v>1</v>
      </c>
      <c r="M112" s="1" t="str">
        <f t="shared" si="57"/>
        <v>1</v>
      </c>
      <c r="N112" s="1" t="str">
        <f t="shared" si="57"/>
        <v>0</v>
      </c>
      <c r="R112" s="1" t="b" cm="1">
        <f t="array" aca="1" ref="R112" ca="1">IF(_xlfn.NUMBERVALUE(R$1)&gt;0, IF(LEN(INDIRECT(ADDRESS(ROW(), R$1)))&gt;0, IF(_xlfn.NUMBERVALUE(INDIRECT(ADDRESS(ROW(), R$1)))=R$2, TRUE, ""), ""), "")</f>
        <v>1</v>
      </c>
      <c r="S112" s="1" t="b" cm="1">
        <f t="array" aca="1" ref="S112" ca="1">IF(_xlfn.NUMBERVALUE(S$1)&gt;0, IF(LEN(INDIRECT(ADDRESS(ROW(), S$1)))&gt;0, IF(AND(_xlfn.NUMBERVALUE(INDIRECT(ADDRESS(ROW(), S$1)))=S$2, LEN(R112)&gt;0), TRUE, ""), ""), "")</f>
        <v>1</v>
      </c>
      <c r="T112" s="1" t="str" cm="1">
        <f t="array" aca="1" ref="T112" ca="1">IF(_xlfn.NUMBERVALUE(T$1)&gt;0, IF(LEN(INDIRECT(ADDRESS(ROW(), T$1)))&gt;0, IF(AND(_xlfn.NUMBERVALUE(INDIRECT(ADDRESS(ROW(), T$1)))=T$2, LEN(S112)&gt;0), TRUE, ""), ""), "")</f>
        <v/>
      </c>
      <c r="U112" s="1" t="str" cm="1">
        <f t="array" aca="1" ref="U112" ca="1">IF(_xlfn.NUMBERVALUE(U$1)&gt;0, IF(LEN(INDIRECT(ADDRESS(ROW(), U$1)))&gt;0, IF(AND(_xlfn.NUMBERVALUE(INDIRECT(ADDRESS(ROW(), U$1)))=U$2, LEN(T112)&gt;0), TRUE, ""), ""), "")</f>
        <v/>
      </c>
      <c r="V112" s="1" t="str" cm="1">
        <f t="array" aca="1" ref="V112" ca="1">IF(_xlfn.NUMBERVALUE(V$1)&gt;0, IF(LEN(INDIRECT(ADDRESS(ROW(), V$1)))&gt;0, IF(AND(_xlfn.NUMBERVALUE(INDIRECT(ADDRESS(ROW(), V$1)))=V$2, LEN(U112)&gt;0), TRUE, ""), ""), "")</f>
        <v/>
      </c>
      <c r="W112" s="1" t="str" cm="1">
        <f t="array" aca="1" ref="W112" ca="1">IF(_xlfn.NUMBERVALUE(W$1)&gt;0, IF(LEN(INDIRECT(ADDRESS(ROW(), W$1)))&gt;0, IF(AND(_xlfn.NUMBERVALUE(INDIRECT(ADDRESS(ROW(), W$1)))=W$2, LEN(V112)&gt;0), TRUE, ""), ""), "")</f>
        <v/>
      </c>
      <c r="X112" s="1" t="str" cm="1">
        <f t="array" aca="1" ref="X112" ca="1">IF(_xlfn.NUMBERVALUE(X$1)&gt;0, IF(LEN(INDIRECT(ADDRESS(ROW(), X$1)))&gt;0, IF(AND(_xlfn.NUMBERVALUE(INDIRECT(ADDRESS(ROW(), X$1)))=X$2, LEN(W112)&gt;0), TRUE, ""), ""), "")</f>
        <v/>
      </c>
      <c r="Y112" s="1" t="str" cm="1">
        <f t="array" aca="1" ref="Y112" ca="1">IF(_xlfn.NUMBERVALUE(Y$1)&gt;0, IF(LEN(INDIRECT(ADDRESS(ROW(), Y$1)))&gt;0, IF(AND(_xlfn.NUMBERVALUE(INDIRECT(ADDRESS(ROW(), Y$1)))=Y$2, LEN(X112)&gt;0), TRUE, ""), ""), "")</f>
        <v/>
      </c>
      <c r="Z112" s="1" t="str" cm="1">
        <f t="array" aca="1" ref="Z112" ca="1">IF(_xlfn.NUMBERVALUE(Z$1)&gt;0, IF(LEN(INDIRECT(ADDRESS(ROW(), Z$1)))&gt;0, IF(AND(_xlfn.NUMBERVALUE(INDIRECT(ADDRESS(ROW(), Z$1)))=Z$2, LEN(Y112)&gt;0), TRUE, ""), ""), "")</f>
        <v/>
      </c>
      <c r="AA112" s="1" t="str" cm="1">
        <f t="array" aca="1" ref="AA112" ca="1">IF(_xlfn.NUMBERVALUE(AA$1)&gt;0, IF(LEN(INDIRECT(ADDRESS(ROW(), AA$1)))&gt;0, IF(AND(_xlfn.NUMBERVALUE(INDIRECT(ADDRESS(ROW(), AA$1)))=AA$2, LEN(Z112)&gt;0), TRUE, ""), ""), "")</f>
        <v/>
      </c>
      <c r="AB112" s="1" t="str" cm="1">
        <f t="array" aca="1" ref="AB112" ca="1">IF(_xlfn.NUMBERVALUE(AB$1)&gt;0, IF(LEN(INDIRECT(ADDRESS(ROW(), AB$1)))&gt;0, IF(AND(_xlfn.NUMBERVALUE(INDIRECT(ADDRESS(ROW(), AB$1)))=AB$2, LEN(AA112)&gt;0), TRUE, ""), ""), "")</f>
        <v/>
      </c>
      <c r="AC112" s="1" t="str" cm="1">
        <f t="array" aca="1" ref="AC112" ca="1">IF(_xlfn.NUMBERVALUE(AC$1)&gt;0, IF(LEN(INDIRECT(ADDRESS(ROW(), AC$1)))&gt;0, IF(AND(_xlfn.NUMBERVALUE(INDIRECT(ADDRESS(ROW(), AC$1)))=AC$2, LEN(AB112)&gt;0), TRUE, ""), ""), "")</f>
        <v/>
      </c>
      <c r="AD112" s="1">
        <f t="shared" ca="1" si="54"/>
        <v>2</v>
      </c>
      <c r="AE112" s="1" t="str">
        <f t="shared" ca="1" si="52"/>
        <v/>
      </c>
      <c r="AG112" s="1" t="str" cm="1">
        <f t="array" aca="1" ref="AG112" ca="1">IF(_xlfn.NUMBERVALUE(AG$1)&gt;0, IF(LEN(INDIRECT(ADDRESS(ROW(), AG$1)))&gt;0, IF(_xlfn.NUMBERVALUE(INDIRECT(ADDRESS(ROW(), AG$1)))=AG$2, TRUE, ""), ""), "")</f>
        <v/>
      </c>
      <c r="AH112" s="1" t="str" cm="1">
        <f t="array" aca="1" ref="AH112" ca="1">IF(_xlfn.NUMBERVALUE(AH$1)&gt;0, IF(LEN(INDIRECT(ADDRESS(ROW(), AH$1)))&gt;0, IF(AND(_xlfn.NUMBERVALUE(INDIRECT(ADDRESS(ROW(), AH$1)))=AH$2, LEN(AG112)&gt;0), TRUE, ""), ""), "")</f>
        <v/>
      </c>
      <c r="AI112" s="1" t="str" cm="1">
        <f t="array" aca="1" ref="AI112" ca="1">IF(_xlfn.NUMBERVALUE(AI$1)&gt;0, IF(LEN(INDIRECT(ADDRESS(ROW(), AI$1)))&gt;0, IF(AND(_xlfn.NUMBERVALUE(INDIRECT(ADDRESS(ROW(), AI$1)))=AI$2, LEN(AH112)&gt;0), TRUE, ""), ""), "")</f>
        <v/>
      </c>
      <c r="AJ112" s="1" t="str" cm="1">
        <f t="array" aca="1" ref="AJ112" ca="1">IF(_xlfn.NUMBERVALUE(AJ$1)&gt;0, IF(LEN(INDIRECT(ADDRESS(ROW(), AJ$1)))&gt;0, IF(AND(_xlfn.NUMBERVALUE(INDIRECT(ADDRESS(ROW(), AJ$1)))=AJ$2, LEN(AI112)&gt;0), TRUE, ""), ""), "")</f>
        <v/>
      </c>
      <c r="AK112" s="1" t="str" cm="1">
        <f t="array" aca="1" ref="AK112" ca="1">IF(_xlfn.NUMBERVALUE(AK$1)&gt;0, IF(LEN(INDIRECT(ADDRESS(ROW(), AK$1)))&gt;0, IF(AND(_xlfn.NUMBERVALUE(INDIRECT(ADDRESS(ROW(), AK$1)))=AK$2, LEN(AJ112)&gt;0), TRUE, ""), ""), "")</f>
        <v/>
      </c>
      <c r="AL112" s="1" t="str" cm="1">
        <f t="array" aca="1" ref="AL112" ca="1">IF(_xlfn.NUMBERVALUE(AL$1)&gt;0, IF(LEN(INDIRECT(ADDRESS(ROW(), AL$1)))&gt;0, IF(AND(_xlfn.NUMBERVALUE(INDIRECT(ADDRESS(ROW(), AL$1)))=AL$2, LEN(AK112)&gt;0), TRUE, ""), ""), "")</f>
        <v/>
      </c>
      <c r="AM112" s="1" t="str" cm="1">
        <f t="array" aca="1" ref="AM112" ca="1">IF(_xlfn.NUMBERVALUE(AM$1)&gt;0, IF(LEN(INDIRECT(ADDRESS(ROW(), AM$1)))&gt;0, IF(AND(_xlfn.NUMBERVALUE(INDIRECT(ADDRESS(ROW(), AM$1)))=AM$2, LEN(AL112)&gt;0), TRUE, ""), ""), "")</f>
        <v/>
      </c>
      <c r="AN112" s="1" t="str" cm="1">
        <f t="array" aca="1" ref="AN112" ca="1">IF(_xlfn.NUMBERVALUE(AN$1)&gt;0, IF(LEN(INDIRECT(ADDRESS(ROW(), AN$1)))&gt;0, IF(AND(_xlfn.NUMBERVALUE(INDIRECT(ADDRESS(ROW(), AN$1)))=AN$2, LEN(AM112)&gt;0), TRUE, ""), ""), "")</f>
        <v/>
      </c>
      <c r="AO112" s="1" t="str" cm="1">
        <f t="array" aca="1" ref="AO112" ca="1">IF(_xlfn.NUMBERVALUE(AO$1)&gt;0, IF(LEN(INDIRECT(ADDRESS(ROW(), AO$1)))&gt;0, IF(AND(_xlfn.NUMBERVALUE(INDIRECT(ADDRESS(ROW(), AO$1)))=AO$2, LEN(AN112)&gt;0), TRUE, ""), ""), "")</f>
        <v/>
      </c>
      <c r="AP112" s="1" t="str" cm="1">
        <f t="array" aca="1" ref="AP112" ca="1">IF(_xlfn.NUMBERVALUE(AP$1)&gt;0, IF(LEN(INDIRECT(ADDRESS(ROW(), AP$1)))&gt;0, IF(AND(_xlfn.NUMBERVALUE(INDIRECT(ADDRESS(ROW(), AP$1)))=AP$2, LEN(AO112)&gt;0), TRUE, ""), ""), "")</f>
        <v/>
      </c>
      <c r="AQ112" s="1" t="str" cm="1">
        <f t="array" aca="1" ref="AQ112" ca="1">IF(_xlfn.NUMBERVALUE(AQ$1)&gt;0, IF(LEN(INDIRECT(ADDRESS(ROW(), AQ$1)))&gt;0, IF(AND(_xlfn.NUMBERVALUE(INDIRECT(ADDRESS(ROW(), AQ$1)))=AQ$2, LEN(AP112)&gt;0), TRUE, ""), ""), "")</f>
        <v/>
      </c>
      <c r="AR112" s="1" t="str" cm="1">
        <f t="array" aca="1" ref="AR112" ca="1">IF(_xlfn.NUMBERVALUE(AR$1)&gt;0, IF(LEN(INDIRECT(ADDRESS(ROW(), AR$1)))&gt;0, IF(AND(_xlfn.NUMBERVALUE(INDIRECT(ADDRESS(ROW(), AR$1)))=AR$2, LEN(AQ112)&gt;0), TRUE, ""), ""), "")</f>
        <v/>
      </c>
      <c r="AS112" s="1" t="str">
        <f t="shared" ca="1" si="55"/>
        <v/>
      </c>
      <c r="AT112" s="1" t="str">
        <f t="shared" ca="1" si="53"/>
        <v/>
      </c>
    </row>
    <row r="113" spans="1:46" x14ac:dyDescent="0.25">
      <c r="A113" s="1">
        <v>110111110</v>
      </c>
      <c r="B113" s="1" t="str">
        <f t="shared" si="51"/>
        <v>000110111110</v>
      </c>
      <c r="C113" s="1" t="str">
        <f t="shared" si="50"/>
        <v>0</v>
      </c>
      <c r="D113" s="1" t="str">
        <f t="shared" si="57"/>
        <v>1</v>
      </c>
      <c r="E113" s="1" t="str">
        <f t="shared" si="57"/>
        <v>1</v>
      </c>
      <c r="F113" s="1" t="str">
        <f t="shared" si="57"/>
        <v>1</v>
      </c>
      <c r="G113" s="1" t="str">
        <f t="shared" si="57"/>
        <v>1</v>
      </c>
      <c r="H113" s="1" t="str">
        <f t="shared" si="57"/>
        <v>1</v>
      </c>
      <c r="I113" s="1" t="str">
        <f t="shared" si="57"/>
        <v>0</v>
      </c>
      <c r="J113" s="1" t="str">
        <f t="shared" si="57"/>
        <v>1</v>
      </c>
      <c r="K113" s="1" t="str">
        <f t="shared" si="57"/>
        <v>1</v>
      </c>
      <c r="L113" s="1" t="str">
        <f t="shared" si="57"/>
        <v>0</v>
      </c>
      <c r="M113" s="1" t="str">
        <f t="shared" si="57"/>
        <v>0</v>
      </c>
      <c r="N113" s="1" t="str">
        <f t="shared" si="57"/>
        <v>0</v>
      </c>
      <c r="R113" s="1" t="b" cm="1">
        <f t="array" aca="1" ref="R113" ca="1">IF(_xlfn.NUMBERVALUE(R$1)&gt;0, IF(LEN(INDIRECT(ADDRESS(ROW(), R$1)))&gt;0, IF(_xlfn.NUMBERVALUE(INDIRECT(ADDRESS(ROW(), R$1)))=R$2, TRUE, ""), ""), "")</f>
        <v>1</v>
      </c>
      <c r="S113" s="1" t="str" cm="1">
        <f t="array" aca="1" ref="S113" ca="1">IF(_xlfn.NUMBERVALUE(S$1)&gt;0, IF(LEN(INDIRECT(ADDRESS(ROW(), S$1)))&gt;0, IF(AND(_xlfn.NUMBERVALUE(INDIRECT(ADDRESS(ROW(), S$1)))=S$2, LEN(R113)&gt;0), TRUE, ""), ""), "")</f>
        <v/>
      </c>
      <c r="T113" s="1" t="str" cm="1">
        <f t="array" aca="1" ref="T113" ca="1">IF(_xlfn.NUMBERVALUE(T$1)&gt;0, IF(LEN(INDIRECT(ADDRESS(ROW(), T$1)))&gt;0, IF(AND(_xlfn.NUMBERVALUE(INDIRECT(ADDRESS(ROW(), T$1)))=T$2, LEN(S113)&gt;0), TRUE, ""), ""), "")</f>
        <v/>
      </c>
      <c r="U113" s="1" t="str" cm="1">
        <f t="array" aca="1" ref="U113" ca="1">IF(_xlfn.NUMBERVALUE(U$1)&gt;0, IF(LEN(INDIRECT(ADDRESS(ROW(), U$1)))&gt;0, IF(AND(_xlfn.NUMBERVALUE(INDIRECT(ADDRESS(ROW(), U$1)))=U$2, LEN(T113)&gt;0), TRUE, ""), ""), "")</f>
        <v/>
      </c>
      <c r="V113" s="1" t="str" cm="1">
        <f t="array" aca="1" ref="V113" ca="1">IF(_xlfn.NUMBERVALUE(V$1)&gt;0, IF(LEN(INDIRECT(ADDRESS(ROW(), V$1)))&gt;0, IF(AND(_xlfn.NUMBERVALUE(INDIRECT(ADDRESS(ROW(), V$1)))=V$2, LEN(U113)&gt;0), TRUE, ""), ""), "")</f>
        <v/>
      </c>
      <c r="W113" s="1" t="str" cm="1">
        <f t="array" aca="1" ref="W113" ca="1">IF(_xlfn.NUMBERVALUE(W$1)&gt;0, IF(LEN(INDIRECT(ADDRESS(ROW(), W$1)))&gt;0, IF(AND(_xlfn.NUMBERVALUE(INDIRECT(ADDRESS(ROW(), W$1)))=W$2, LEN(V113)&gt;0), TRUE, ""), ""), "")</f>
        <v/>
      </c>
      <c r="X113" s="1" t="str" cm="1">
        <f t="array" aca="1" ref="X113" ca="1">IF(_xlfn.NUMBERVALUE(X$1)&gt;0, IF(LEN(INDIRECT(ADDRESS(ROW(), X$1)))&gt;0, IF(AND(_xlfn.NUMBERVALUE(INDIRECT(ADDRESS(ROW(), X$1)))=X$2, LEN(W113)&gt;0), TRUE, ""), ""), "")</f>
        <v/>
      </c>
      <c r="Y113" s="1" t="str" cm="1">
        <f t="array" aca="1" ref="Y113" ca="1">IF(_xlfn.NUMBERVALUE(Y$1)&gt;0, IF(LEN(INDIRECT(ADDRESS(ROW(), Y$1)))&gt;0, IF(AND(_xlfn.NUMBERVALUE(INDIRECT(ADDRESS(ROW(), Y$1)))=Y$2, LEN(X113)&gt;0), TRUE, ""), ""), "")</f>
        <v/>
      </c>
      <c r="Z113" s="1" t="str" cm="1">
        <f t="array" aca="1" ref="Z113" ca="1">IF(_xlfn.NUMBERVALUE(Z$1)&gt;0, IF(LEN(INDIRECT(ADDRESS(ROW(), Z$1)))&gt;0, IF(AND(_xlfn.NUMBERVALUE(INDIRECT(ADDRESS(ROW(), Z$1)))=Z$2, LEN(Y113)&gt;0), TRUE, ""), ""), "")</f>
        <v/>
      </c>
      <c r="AA113" s="1" t="str" cm="1">
        <f t="array" aca="1" ref="AA113" ca="1">IF(_xlfn.NUMBERVALUE(AA$1)&gt;0, IF(LEN(INDIRECT(ADDRESS(ROW(), AA$1)))&gt;0, IF(AND(_xlfn.NUMBERVALUE(INDIRECT(ADDRESS(ROW(), AA$1)))=AA$2, LEN(Z113)&gt;0), TRUE, ""), ""), "")</f>
        <v/>
      </c>
      <c r="AB113" s="1" t="str" cm="1">
        <f t="array" aca="1" ref="AB113" ca="1">IF(_xlfn.NUMBERVALUE(AB$1)&gt;0, IF(LEN(INDIRECT(ADDRESS(ROW(), AB$1)))&gt;0, IF(AND(_xlfn.NUMBERVALUE(INDIRECT(ADDRESS(ROW(), AB$1)))=AB$2, LEN(AA113)&gt;0), TRUE, ""), ""), "")</f>
        <v/>
      </c>
      <c r="AC113" s="1" t="str" cm="1">
        <f t="array" aca="1" ref="AC113" ca="1">IF(_xlfn.NUMBERVALUE(AC$1)&gt;0, IF(LEN(INDIRECT(ADDRESS(ROW(), AC$1)))&gt;0, IF(AND(_xlfn.NUMBERVALUE(INDIRECT(ADDRESS(ROW(), AC$1)))=AC$2, LEN(AB113)&gt;0), TRUE, ""), ""), "")</f>
        <v/>
      </c>
      <c r="AD113" s="1">
        <f t="shared" ca="1" si="54"/>
        <v>1</v>
      </c>
      <c r="AE113" s="1" t="str">
        <f t="shared" ca="1" si="52"/>
        <v/>
      </c>
      <c r="AG113" s="1" t="str" cm="1">
        <f t="array" aca="1" ref="AG113" ca="1">IF(_xlfn.NUMBERVALUE(AG$1)&gt;0, IF(LEN(INDIRECT(ADDRESS(ROW(), AG$1)))&gt;0, IF(_xlfn.NUMBERVALUE(INDIRECT(ADDRESS(ROW(), AG$1)))=AG$2, TRUE, ""), ""), "")</f>
        <v/>
      </c>
      <c r="AH113" s="1" t="str" cm="1">
        <f t="array" aca="1" ref="AH113" ca="1">IF(_xlfn.NUMBERVALUE(AH$1)&gt;0, IF(LEN(INDIRECT(ADDRESS(ROW(), AH$1)))&gt;0, IF(AND(_xlfn.NUMBERVALUE(INDIRECT(ADDRESS(ROW(), AH$1)))=AH$2, LEN(AG113)&gt;0), TRUE, ""), ""), "")</f>
        <v/>
      </c>
      <c r="AI113" s="1" t="str" cm="1">
        <f t="array" aca="1" ref="AI113" ca="1">IF(_xlfn.NUMBERVALUE(AI$1)&gt;0, IF(LEN(INDIRECT(ADDRESS(ROW(), AI$1)))&gt;0, IF(AND(_xlfn.NUMBERVALUE(INDIRECT(ADDRESS(ROW(), AI$1)))=AI$2, LEN(AH113)&gt;0), TRUE, ""), ""), "")</f>
        <v/>
      </c>
      <c r="AJ113" s="1" t="str" cm="1">
        <f t="array" aca="1" ref="AJ113" ca="1">IF(_xlfn.NUMBERVALUE(AJ$1)&gt;0, IF(LEN(INDIRECT(ADDRESS(ROW(), AJ$1)))&gt;0, IF(AND(_xlfn.NUMBERVALUE(INDIRECT(ADDRESS(ROW(), AJ$1)))=AJ$2, LEN(AI113)&gt;0), TRUE, ""), ""), "")</f>
        <v/>
      </c>
      <c r="AK113" s="1" t="str" cm="1">
        <f t="array" aca="1" ref="AK113" ca="1">IF(_xlfn.NUMBERVALUE(AK$1)&gt;0, IF(LEN(INDIRECT(ADDRESS(ROW(), AK$1)))&gt;0, IF(AND(_xlfn.NUMBERVALUE(INDIRECT(ADDRESS(ROW(), AK$1)))=AK$2, LEN(AJ113)&gt;0), TRUE, ""), ""), "")</f>
        <v/>
      </c>
      <c r="AL113" s="1" t="str" cm="1">
        <f t="array" aca="1" ref="AL113" ca="1">IF(_xlfn.NUMBERVALUE(AL$1)&gt;0, IF(LEN(INDIRECT(ADDRESS(ROW(), AL$1)))&gt;0, IF(AND(_xlfn.NUMBERVALUE(INDIRECT(ADDRESS(ROW(), AL$1)))=AL$2, LEN(AK113)&gt;0), TRUE, ""), ""), "")</f>
        <v/>
      </c>
      <c r="AM113" s="1" t="str" cm="1">
        <f t="array" aca="1" ref="AM113" ca="1">IF(_xlfn.NUMBERVALUE(AM$1)&gt;0, IF(LEN(INDIRECT(ADDRESS(ROW(), AM$1)))&gt;0, IF(AND(_xlfn.NUMBERVALUE(INDIRECT(ADDRESS(ROW(), AM$1)))=AM$2, LEN(AL113)&gt;0), TRUE, ""), ""), "")</f>
        <v/>
      </c>
      <c r="AN113" s="1" t="str" cm="1">
        <f t="array" aca="1" ref="AN113" ca="1">IF(_xlfn.NUMBERVALUE(AN$1)&gt;0, IF(LEN(INDIRECT(ADDRESS(ROW(), AN$1)))&gt;0, IF(AND(_xlfn.NUMBERVALUE(INDIRECT(ADDRESS(ROW(), AN$1)))=AN$2, LEN(AM113)&gt;0), TRUE, ""), ""), "")</f>
        <v/>
      </c>
      <c r="AO113" s="1" t="str" cm="1">
        <f t="array" aca="1" ref="AO113" ca="1">IF(_xlfn.NUMBERVALUE(AO$1)&gt;0, IF(LEN(INDIRECT(ADDRESS(ROW(), AO$1)))&gt;0, IF(AND(_xlfn.NUMBERVALUE(INDIRECT(ADDRESS(ROW(), AO$1)))=AO$2, LEN(AN113)&gt;0), TRUE, ""), ""), "")</f>
        <v/>
      </c>
      <c r="AP113" s="1" t="str" cm="1">
        <f t="array" aca="1" ref="AP113" ca="1">IF(_xlfn.NUMBERVALUE(AP$1)&gt;0, IF(LEN(INDIRECT(ADDRESS(ROW(), AP$1)))&gt;0, IF(AND(_xlfn.NUMBERVALUE(INDIRECT(ADDRESS(ROW(), AP$1)))=AP$2, LEN(AO113)&gt;0), TRUE, ""), ""), "")</f>
        <v/>
      </c>
      <c r="AQ113" s="1" t="str" cm="1">
        <f t="array" aca="1" ref="AQ113" ca="1">IF(_xlfn.NUMBERVALUE(AQ$1)&gt;0, IF(LEN(INDIRECT(ADDRESS(ROW(), AQ$1)))&gt;0, IF(AND(_xlfn.NUMBERVALUE(INDIRECT(ADDRESS(ROW(), AQ$1)))=AQ$2, LEN(AP113)&gt;0), TRUE, ""), ""), "")</f>
        <v/>
      </c>
      <c r="AR113" s="1" t="str" cm="1">
        <f t="array" aca="1" ref="AR113" ca="1">IF(_xlfn.NUMBERVALUE(AR$1)&gt;0, IF(LEN(INDIRECT(ADDRESS(ROW(), AR$1)))&gt;0, IF(AND(_xlfn.NUMBERVALUE(INDIRECT(ADDRESS(ROW(), AR$1)))=AR$2, LEN(AQ113)&gt;0), TRUE, ""), ""), "")</f>
        <v/>
      </c>
      <c r="AS113" s="1" t="str">
        <f t="shared" ca="1" si="55"/>
        <v/>
      </c>
      <c r="AT113" s="1" t="str">
        <f t="shared" ca="1" si="53"/>
        <v/>
      </c>
    </row>
    <row r="114" spans="1:46" x14ac:dyDescent="0.25">
      <c r="A114" s="1">
        <v>10000010110</v>
      </c>
      <c r="B114" s="1" t="str">
        <f t="shared" si="51"/>
        <v>010000010110</v>
      </c>
      <c r="C114" s="1" t="str">
        <f t="shared" si="50"/>
        <v>0</v>
      </c>
      <c r="D114" s="1" t="str">
        <f t="shared" si="57"/>
        <v>1</v>
      </c>
      <c r="E114" s="1" t="str">
        <f t="shared" si="57"/>
        <v>1</v>
      </c>
      <c r="F114" s="1" t="str">
        <f t="shared" si="57"/>
        <v>0</v>
      </c>
      <c r="G114" s="1" t="str">
        <f t="shared" si="57"/>
        <v>1</v>
      </c>
      <c r="H114" s="1" t="str">
        <f t="shared" si="57"/>
        <v>0</v>
      </c>
      <c r="I114" s="1" t="str">
        <f t="shared" si="57"/>
        <v>0</v>
      </c>
      <c r="J114" s="1" t="str">
        <f t="shared" si="57"/>
        <v>0</v>
      </c>
      <c r="K114" s="1" t="str">
        <f t="shared" si="57"/>
        <v>0</v>
      </c>
      <c r="L114" s="1" t="str">
        <f t="shared" si="57"/>
        <v>0</v>
      </c>
      <c r="M114" s="1" t="str">
        <f t="shared" si="57"/>
        <v>1</v>
      </c>
      <c r="N114" s="1" t="str">
        <f t="shared" si="57"/>
        <v>0</v>
      </c>
      <c r="R114" s="1" t="b" cm="1">
        <f t="array" aca="1" ref="R114" ca="1">IF(_xlfn.NUMBERVALUE(R$1)&gt;0, IF(LEN(INDIRECT(ADDRESS(ROW(), R$1)))&gt;0, IF(_xlfn.NUMBERVALUE(INDIRECT(ADDRESS(ROW(), R$1)))=R$2, TRUE, ""), ""), "")</f>
        <v>1</v>
      </c>
      <c r="S114" s="1" t="b" cm="1">
        <f t="array" aca="1" ref="S114" ca="1">IF(_xlfn.NUMBERVALUE(S$1)&gt;0, IF(LEN(INDIRECT(ADDRESS(ROW(), S$1)))&gt;0, IF(AND(_xlfn.NUMBERVALUE(INDIRECT(ADDRESS(ROW(), S$1)))=S$2, LEN(R114)&gt;0), TRUE, ""), ""), "")</f>
        <v>1</v>
      </c>
      <c r="T114" s="1" t="b" cm="1">
        <f t="array" aca="1" ref="T114" ca="1">IF(_xlfn.NUMBERVALUE(T$1)&gt;0, IF(LEN(INDIRECT(ADDRESS(ROW(), T$1)))&gt;0, IF(AND(_xlfn.NUMBERVALUE(INDIRECT(ADDRESS(ROW(), T$1)))=T$2, LEN(S114)&gt;0), TRUE, ""), ""), "")</f>
        <v>1</v>
      </c>
      <c r="U114" s="1" t="str" cm="1">
        <f t="array" aca="1" ref="U114" ca="1">IF(_xlfn.NUMBERVALUE(U$1)&gt;0, IF(LEN(INDIRECT(ADDRESS(ROW(), U$1)))&gt;0, IF(AND(_xlfn.NUMBERVALUE(INDIRECT(ADDRESS(ROW(), U$1)))=U$2, LEN(T114)&gt;0), TRUE, ""), ""), "")</f>
        <v/>
      </c>
      <c r="V114" s="1" t="str" cm="1">
        <f t="array" aca="1" ref="V114" ca="1">IF(_xlfn.NUMBERVALUE(V$1)&gt;0, IF(LEN(INDIRECT(ADDRESS(ROW(), V$1)))&gt;0, IF(AND(_xlfn.NUMBERVALUE(INDIRECT(ADDRESS(ROW(), V$1)))=V$2, LEN(U114)&gt;0), TRUE, ""), ""), "")</f>
        <v/>
      </c>
      <c r="W114" s="1" t="str" cm="1">
        <f t="array" aca="1" ref="W114" ca="1">IF(_xlfn.NUMBERVALUE(W$1)&gt;0, IF(LEN(INDIRECT(ADDRESS(ROW(), W$1)))&gt;0, IF(AND(_xlfn.NUMBERVALUE(INDIRECT(ADDRESS(ROW(), W$1)))=W$2, LEN(V114)&gt;0), TRUE, ""), ""), "")</f>
        <v/>
      </c>
      <c r="X114" s="1" t="str" cm="1">
        <f t="array" aca="1" ref="X114" ca="1">IF(_xlfn.NUMBERVALUE(X$1)&gt;0, IF(LEN(INDIRECT(ADDRESS(ROW(), X$1)))&gt;0, IF(AND(_xlfn.NUMBERVALUE(INDIRECT(ADDRESS(ROW(), X$1)))=X$2, LEN(W114)&gt;0), TRUE, ""), ""), "")</f>
        <v/>
      </c>
      <c r="Y114" s="1" t="str" cm="1">
        <f t="array" aca="1" ref="Y114" ca="1">IF(_xlfn.NUMBERVALUE(Y$1)&gt;0, IF(LEN(INDIRECT(ADDRESS(ROW(), Y$1)))&gt;0, IF(AND(_xlfn.NUMBERVALUE(INDIRECT(ADDRESS(ROW(), Y$1)))=Y$2, LEN(X114)&gt;0), TRUE, ""), ""), "")</f>
        <v/>
      </c>
      <c r="Z114" s="1" t="str" cm="1">
        <f t="array" aca="1" ref="Z114" ca="1">IF(_xlfn.NUMBERVALUE(Z$1)&gt;0, IF(LEN(INDIRECT(ADDRESS(ROW(), Z$1)))&gt;0, IF(AND(_xlfn.NUMBERVALUE(INDIRECT(ADDRESS(ROW(), Z$1)))=Z$2, LEN(Y114)&gt;0), TRUE, ""), ""), "")</f>
        <v/>
      </c>
      <c r="AA114" s="1" t="str" cm="1">
        <f t="array" aca="1" ref="AA114" ca="1">IF(_xlfn.NUMBERVALUE(AA$1)&gt;0, IF(LEN(INDIRECT(ADDRESS(ROW(), AA$1)))&gt;0, IF(AND(_xlfn.NUMBERVALUE(INDIRECT(ADDRESS(ROW(), AA$1)))=AA$2, LEN(Z114)&gt;0), TRUE, ""), ""), "")</f>
        <v/>
      </c>
      <c r="AB114" s="1" t="str" cm="1">
        <f t="array" aca="1" ref="AB114" ca="1">IF(_xlfn.NUMBERVALUE(AB$1)&gt;0, IF(LEN(INDIRECT(ADDRESS(ROW(), AB$1)))&gt;0, IF(AND(_xlfn.NUMBERVALUE(INDIRECT(ADDRESS(ROW(), AB$1)))=AB$2, LEN(AA114)&gt;0), TRUE, ""), ""), "")</f>
        <v/>
      </c>
      <c r="AC114" s="1" t="str" cm="1">
        <f t="array" aca="1" ref="AC114" ca="1">IF(_xlfn.NUMBERVALUE(AC$1)&gt;0, IF(LEN(INDIRECT(ADDRESS(ROW(), AC$1)))&gt;0, IF(AND(_xlfn.NUMBERVALUE(INDIRECT(ADDRESS(ROW(), AC$1)))=AC$2, LEN(AB114)&gt;0), TRUE, ""), ""), "")</f>
        <v/>
      </c>
      <c r="AD114" s="1">
        <f t="shared" ca="1" si="54"/>
        <v>3</v>
      </c>
      <c r="AE114" s="1" t="str">
        <f t="shared" ca="1" si="52"/>
        <v/>
      </c>
      <c r="AG114" s="1" t="str" cm="1">
        <f t="array" aca="1" ref="AG114" ca="1">IF(_xlfn.NUMBERVALUE(AG$1)&gt;0, IF(LEN(INDIRECT(ADDRESS(ROW(), AG$1)))&gt;0, IF(_xlfn.NUMBERVALUE(INDIRECT(ADDRESS(ROW(), AG$1)))=AG$2, TRUE, ""), ""), "")</f>
        <v/>
      </c>
      <c r="AH114" s="1" t="str" cm="1">
        <f t="array" aca="1" ref="AH114" ca="1">IF(_xlfn.NUMBERVALUE(AH$1)&gt;0, IF(LEN(INDIRECT(ADDRESS(ROW(), AH$1)))&gt;0, IF(AND(_xlfn.NUMBERVALUE(INDIRECT(ADDRESS(ROW(), AH$1)))=AH$2, LEN(AG114)&gt;0), TRUE, ""), ""), "")</f>
        <v/>
      </c>
      <c r="AI114" s="1" t="str" cm="1">
        <f t="array" aca="1" ref="AI114" ca="1">IF(_xlfn.NUMBERVALUE(AI$1)&gt;0, IF(LEN(INDIRECT(ADDRESS(ROW(), AI$1)))&gt;0, IF(AND(_xlfn.NUMBERVALUE(INDIRECT(ADDRESS(ROW(), AI$1)))=AI$2, LEN(AH114)&gt;0), TRUE, ""), ""), "")</f>
        <v/>
      </c>
      <c r="AJ114" s="1" t="str" cm="1">
        <f t="array" aca="1" ref="AJ114" ca="1">IF(_xlfn.NUMBERVALUE(AJ$1)&gt;0, IF(LEN(INDIRECT(ADDRESS(ROW(), AJ$1)))&gt;0, IF(AND(_xlfn.NUMBERVALUE(INDIRECT(ADDRESS(ROW(), AJ$1)))=AJ$2, LEN(AI114)&gt;0), TRUE, ""), ""), "")</f>
        <v/>
      </c>
      <c r="AK114" s="1" t="str" cm="1">
        <f t="array" aca="1" ref="AK114" ca="1">IF(_xlfn.NUMBERVALUE(AK$1)&gt;0, IF(LEN(INDIRECT(ADDRESS(ROW(), AK$1)))&gt;0, IF(AND(_xlfn.NUMBERVALUE(INDIRECT(ADDRESS(ROW(), AK$1)))=AK$2, LEN(AJ114)&gt;0), TRUE, ""), ""), "")</f>
        <v/>
      </c>
      <c r="AL114" s="1" t="str" cm="1">
        <f t="array" aca="1" ref="AL114" ca="1">IF(_xlfn.NUMBERVALUE(AL$1)&gt;0, IF(LEN(INDIRECT(ADDRESS(ROW(), AL$1)))&gt;0, IF(AND(_xlfn.NUMBERVALUE(INDIRECT(ADDRESS(ROW(), AL$1)))=AL$2, LEN(AK114)&gt;0), TRUE, ""), ""), "")</f>
        <v/>
      </c>
      <c r="AM114" s="1" t="str" cm="1">
        <f t="array" aca="1" ref="AM114" ca="1">IF(_xlfn.NUMBERVALUE(AM$1)&gt;0, IF(LEN(INDIRECT(ADDRESS(ROW(), AM$1)))&gt;0, IF(AND(_xlfn.NUMBERVALUE(INDIRECT(ADDRESS(ROW(), AM$1)))=AM$2, LEN(AL114)&gt;0), TRUE, ""), ""), "")</f>
        <v/>
      </c>
      <c r="AN114" s="1" t="str" cm="1">
        <f t="array" aca="1" ref="AN114" ca="1">IF(_xlfn.NUMBERVALUE(AN$1)&gt;0, IF(LEN(INDIRECT(ADDRESS(ROW(), AN$1)))&gt;0, IF(AND(_xlfn.NUMBERVALUE(INDIRECT(ADDRESS(ROW(), AN$1)))=AN$2, LEN(AM114)&gt;0), TRUE, ""), ""), "")</f>
        <v/>
      </c>
      <c r="AO114" s="1" t="str" cm="1">
        <f t="array" aca="1" ref="AO114" ca="1">IF(_xlfn.NUMBERVALUE(AO$1)&gt;0, IF(LEN(INDIRECT(ADDRESS(ROW(), AO$1)))&gt;0, IF(AND(_xlfn.NUMBERVALUE(INDIRECT(ADDRESS(ROW(), AO$1)))=AO$2, LEN(AN114)&gt;0), TRUE, ""), ""), "")</f>
        <v/>
      </c>
      <c r="AP114" s="1" t="str" cm="1">
        <f t="array" aca="1" ref="AP114" ca="1">IF(_xlfn.NUMBERVALUE(AP$1)&gt;0, IF(LEN(INDIRECT(ADDRESS(ROW(), AP$1)))&gt;0, IF(AND(_xlfn.NUMBERVALUE(INDIRECT(ADDRESS(ROW(), AP$1)))=AP$2, LEN(AO114)&gt;0), TRUE, ""), ""), "")</f>
        <v/>
      </c>
      <c r="AQ114" s="1" t="str" cm="1">
        <f t="array" aca="1" ref="AQ114" ca="1">IF(_xlfn.NUMBERVALUE(AQ$1)&gt;0, IF(LEN(INDIRECT(ADDRESS(ROW(), AQ$1)))&gt;0, IF(AND(_xlfn.NUMBERVALUE(INDIRECT(ADDRESS(ROW(), AQ$1)))=AQ$2, LEN(AP114)&gt;0), TRUE, ""), ""), "")</f>
        <v/>
      </c>
      <c r="AR114" s="1" t="str" cm="1">
        <f t="array" aca="1" ref="AR114" ca="1">IF(_xlfn.NUMBERVALUE(AR$1)&gt;0, IF(LEN(INDIRECT(ADDRESS(ROW(), AR$1)))&gt;0, IF(AND(_xlfn.NUMBERVALUE(INDIRECT(ADDRESS(ROW(), AR$1)))=AR$2, LEN(AQ114)&gt;0), TRUE, ""), ""), "")</f>
        <v/>
      </c>
      <c r="AS114" s="1" t="str">
        <f t="shared" ca="1" si="55"/>
        <v/>
      </c>
      <c r="AT114" s="1" t="str">
        <f t="shared" ca="1" si="53"/>
        <v/>
      </c>
    </row>
    <row r="115" spans="1:46" x14ac:dyDescent="0.25">
      <c r="A115" s="1">
        <v>10111011111</v>
      </c>
      <c r="B115" s="1" t="str">
        <f t="shared" si="51"/>
        <v>010111011111</v>
      </c>
      <c r="C115" s="1" t="str">
        <f t="shared" si="50"/>
        <v>1</v>
      </c>
      <c r="D115" s="1" t="str">
        <f t="shared" si="57"/>
        <v>1</v>
      </c>
      <c r="E115" s="1" t="str">
        <f t="shared" si="57"/>
        <v>1</v>
      </c>
      <c r="F115" s="1" t="str">
        <f t="shared" si="57"/>
        <v>1</v>
      </c>
      <c r="G115" s="1" t="str">
        <f t="shared" si="57"/>
        <v>1</v>
      </c>
      <c r="H115" s="1" t="str">
        <f t="shared" si="57"/>
        <v>0</v>
      </c>
      <c r="I115" s="1" t="str">
        <f t="shared" si="57"/>
        <v>1</v>
      </c>
      <c r="J115" s="1" t="str">
        <f t="shared" si="57"/>
        <v>1</v>
      </c>
      <c r="K115" s="1" t="str">
        <f t="shared" si="57"/>
        <v>1</v>
      </c>
      <c r="L115" s="1" t="str">
        <f t="shared" si="57"/>
        <v>0</v>
      </c>
      <c r="M115" s="1" t="str">
        <f t="shared" si="57"/>
        <v>1</v>
      </c>
      <c r="N115" s="1" t="str">
        <f t="shared" si="57"/>
        <v>0</v>
      </c>
      <c r="R115" s="1" t="b" cm="1">
        <f t="array" aca="1" ref="R115" ca="1">IF(_xlfn.NUMBERVALUE(R$1)&gt;0, IF(LEN(INDIRECT(ADDRESS(ROW(), R$1)))&gt;0, IF(_xlfn.NUMBERVALUE(INDIRECT(ADDRESS(ROW(), R$1)))=R$2, TRUE, ""), ""), "")</f>
        <v>1</v>
      </c>
      <c r="S115" s="1" t="b" cm="1">
        <f t="array" aca="1" ref="S115" ca="1">IF(_xlfn.NUMBERVALUE(S$1)&gt;0, IF(LEN(INDIRECT(ADDRESS(ROW(), S$1)))&gt;0, IF(AND(_xlfn.NUMBERVALUE(INDIRECT(ADDRESS(ROW(), S$1)))=S$2, LEN(R115)&gt;0), TRUE, ""), ""), "")</f>
        <v>1</v>
      </c>
      <c r="T115" s="1" t="b" cm="1">
        <f t="array" aca="1" ref="T115" ca="1">IF(_xlfn.NUMBERVALUE(T$1)&gt;0, IF(LEN(INDIRECT(ADDRESS(ROW(), T$1)))&gt;0, IF(AND(_xlfn.NUMBERVALUE(INDIRECT(ADDRESS(ROW(), T$1)))=T$2, LEN(S115)&gt;0), TRUE, ""), ""), "")</f>
        <v>1</v>
      </c>
      <c r="U115" s="1" t="b" cm="1">
        <f t="array" aca="1" ref="U115" ca="1">IF(_xlfn.NUMBERVALUE(U$1)&gt;0, IF(LEN(INDIRECT(ADDRESS(ROW(), U$1)))&gt;0, IF(AND(_xlfn.NUMBERVALUE(INDIRECT(ADDRESS(ROW(), U$1)))=U$2, LEN(T115)&gt;0), TRUE, ""), ""), "")</f>
        <v>1</v>
      </c>
      <c r="V115" s="1" t="str" cm="1">
        <f t="array" aca="1" ref="V115" ca="1">IF(_xlfn.NUMBERVALUE(V$1)&gt;0, IF(LEN(INDIRECT(ADDRESS(ROW(), V$1)))&gt;0, IF(AND(_xlfn.NUMBERVALUE(INDIRECT(ADDRESS(ROW(), V$1)))=V$2, LEN(U115)&gt;0), TRUE, ""), ""), "")</f>
        <v/>
      </c>
      <c r="W115" s="1" t="str" cm="1">
        <f t="array" aca="1" ref="W115" ca="1">IF(_xlfn.NUMBERVALUE(W$1)&gt;0, IF(LEN(INDIRECT(ADDRESS(ROW(), W$1)))&gt;0, IF(AND(_xlfn.NUMBERVALUE(INDIRECT(ADDRESS(ROW(), W$1)))=W$2, LEN(V115)&gt;0), TRUE, ""), ""), "")</f>
        <v/>
      </c>
      <c r="X115" s="1" t="str" cm="1">
        <f t="array" aca="1" ref="X115" ca="1">IF(_xlfn.NUMBERVALUE(X$1)&gt;0, IF(LEN(INDIRECT(ADDRESS(ROW(), X$1)))&gt;0, IF(AND(_xlfn.NUMBERVALUE(INDIRECT(ADDRESS(ROW(), X$1)))=X$2, LEN(W115)&gt;0), TRUE, ""), ""), "")</f>
        <v/>
      </c>
      <c r="Y115" s="1" t="str" cm="1">
        <f t="array" aca="1" ref="Y115" ca="1">IF(_xlfn.NUMBERVALUE(Y$1)&gt;0, IF(LEN(INDIRECT(ADDRESS(ROW(), Y$1)))&gt;0, IF(AND(_xlfn.NUMBERVALUE(INDIRECT(ADDRESS(ROW(), Y$1)))=Y$2, LEN(X115)&gt;0), TRUE, ""), ""), "")</f>
        <v/>
      </c>
      <c r="Z115" s="1" t="str" cm="1">
        <f t="array" aca="1" ref="Z115" ca="1">IF(_xlfn.NUMBERVALUE(Z$1)&gt;0, IF(LEN(INDIRECT(ADDRESS(ROW(), Z$1)))&gt;0, IF(AND(_xlfn.NUMBERVALUE(INDIRECT(ADDRESS(ROW(), Z$1)))=Z$2, LEN(Y115)&gt;0), TRUE, ""), ""), "")</f>
        <v/>
      </c>
      <c r="AA115" s="1" t="str" cm="1">
        <f t="array" aca="1" ref="AA115" ca="1">IF(_xlfn.NUMBERVALUE(AA$1)&gt;0, IF(LEN(INDIRECT(ADDRESS(ROW(), AA$1)))&gt;0, IF(AND(_xlfn.NUMBERVALUE(INDIRECT(ADDRESS(ROW(), AA$1)))=AA$2, LEN(Z115)&gt;0), TRUE, ""), ""), "")</f>
        <v/>
      </c>
      <c r="AB115" s="1" t="str" cm="1">
        <f t="array" aca="1" ref="AB115" ca="1">IF(_xlfn.NUMBERVALUE(AB$1)&gt;0, IF(LEN(INDIRECT(ADDRESS(ROW(), AB$1)))&gt;0, IF(AND(_xlfn.NUMBERVALUE(INDIRECT(ADDRESS(ROW(), AB$1)))=AB$2, LEN(AA115)&gt;0), TRUE, ""), ""), "")</f>
        <v/>
      </c>
      <c r="AC115" s="1" t="str" cm="1">
        <f t="array" aca="1" ref="AC115" ca="1">IF(_xlfn.NUMBERVALUE(AC$1)&gt;0, IF(LEN(INDIRECT(ADDRESS(ROW(), AC$1)))&gt;0, IF(AND(_xlfn.NUMBERVALUE(INDIRECT(ADDRESS(ROW(), AC$1)))=AC$2, LEN(AB115)&gt;0), TRUE, ""), ""), "")</f>
        <v/>
      </c>
      <c r="AD115" s="1">
        <f t="shared" ca="1" si="54"/>
        <v>4</v>
      </c>
      <c r="AE115" s="1" t="str">
        <f t="shared" ca="1" si="52"/>
        <v/>
      </c>
      <c r="AG115" s="1" t="str" cm="1">
        <f t="array" aca="1" ref="AG115" ca="1">IF(_xlfn.NUMBERVALUE(AG$1)&gt;0, IF(LEN(INDIRECT(ADDRESS(ROW(), AG$1)))&gt;0, IF(_xlfn.NUMBERVALUE(INDIRECT(ADDRESS(ROW(), AG$1)))=AG$2, TRUE, ""), ""), "")</f>
        <v/>
      </c>
      <c r="AH115" s="1" t="str" cm="1">
        <f t="array" aca="1" ref="AH115" ca="1">IF(_xlfn.NUMBERVALUE(AH$1)&gt;0, IF(LEN(INDIRECT(ADDRESS(ROW(), AH$1)))&gt;0, IF(AND(_xlfn.NUMBERVALUE(INDIRECT(ADDRESS(ROW(), AH$1)))=AH$2, LEN(AG115)&gt;0), TRUE, ""), ""), "")</f>
        <v/>
      </c>
      <c r="AI115" s="1" t="str" cm="1">
        <f t="array" aca="1" ref="AI115" ca="1">IF(_xlfn.NUMBERVALUE(AI$1)&gt;0, IF(LEN(INDIRECT(ADDRESS(ROW(), AI$1)))&gt;0, IF(AND(_xlfn.NUMBERVALUE(INDIRECT(ADDRESS(ROW(), AI$1)))=AI$2, LEN(AH115)&gt;0), TRUE, ""), ""), "")</f>
        <v/>
      </c>
      <c r="AJ115" s="1" t="str" cm="1">
        <f t="array" aca="1" ref="AJ115" ca="1">IF(_xlfn.NUMBERVALUE(AJ$1)&gt;0, IF(LEN(INDIRECT(ADDRESS(ROW(), AJ$1)))&gt;0, IF(AND(_xlfn.NUMBERVALUE(INDIRECT(ADDRESS(ROW(), AJ$1)))=AJ$2, LEN(AI115)&gt;0), TRUE, ""), ""), "")</f>
        <v/>
      </c>
      <c r="AK115" s="1" t="str" cm="1">
        <f t="array" aca="1" ref="AK115" ca="1">IF(_xlfn.NUMBERVALUE(AK$1)&gt;0, IF(LEN(INDIRECT(ADDRESS(ROW(), AK$1)))&gt;0, IF(AND(_xlfn.NUMBERVALUE(INDIRECT(ADDRESS(ROW(), AK$1)))=AK$2, LEN(AJ115)&gt;0), TRUE, ""), ""), "")</f>
        <v/>
      </c>
      <c r="AL115" s="1" t="str" cm="1">
        <f t="array" aca="1" ref="AL115" ca="1">IF(_xlfn.NUMBERVALUE(AL$1)&gt;0, IF(LEN(INDIRECT(ADDRESS(ROW(), AL$1)))&gt;0, IF(AND(_xlfn.NUMBERVALUE(INDIRECT(ADDRESS(ROW(), AL$1)))=AL$2, LEN(AK115)&gt;0), TRUE, ""), ""), "")</f>
        <v/>
      </c>
      <c r="AM115" s="1" t="str" cm="1">
        <f t="array" aca="1" ref="AM115" ca="1">IF(_xlfn.NUMBERVALUE(AM$1)&gt;0, IF(LEN(INDIRECT(ADDRESS(ROW(), AM$1)))&gt;0, IF(AND(_xlfn.NUMBERVALUE(INDIRECT(ADDRESS(ROW(), AM$1)))=AM$2, LEN(AL115)&gt;0), TRUE, ""), ""), "")</f>
        <v/>
      </c>
      <c r="AN115" s="1" t="str" cm="1">
        <f t="array" aca="1" ref="AN115" ca="1">IF(_xlfn.NUMBERVALUE(AN$1)&gt;0, IF(LEN(INDIRECT(ADDRESS(ROW(), AN$1)))&gt;0, IF(AND(_xlfn.NUMBERVALUE(INDIRECT(ADDRESS(ROW(), AN$1)))=AN$2, LEN(AM115)&gt;0), TRUE, ""), ""), "")</f>
        <v/>
      </c>
      <c r="AO115" s="1" t="str" cm="1">
        <f t="array" aca="1" ref="AO115" ca="1">IF(_xlfn.NUMBERVALUE(AO$1)&gt;0, IF(LEN(INDIRECT(ADDRESS(ROW(), AO$1)))&gt;0, IF(AND(_xlfn.NUMBERVALUE(INDIRECT(ADDRESS(ROW(), AO$1)))=AO$2, LEN(AN115)&gt;0), TRUE, ""), ""), "")</f>
        <v/>
      </c>
      <c r="AP115" s="1" t="str" cm="1">
        <f t="array" aca="1" ref="AP115" ca="1">IF(_xlfn.NUMBERVALUE(AP$1)&gt;0, IF(LEN(INDIRECT(ADDRESS(ROW(), AP$1)))&gt;0, IF(AND(_xlfn.NUMBERVALUE(INDIRECT(ADDRESS(ROW(), AP$1)))=AP$2, LEN(AO115)&gt;0), TRUE, ""), ""), "")</f>
        <v/>
      </c>
      <c r="AQ115" s="1" t="str" cm="1">
        <f t="array" aca="1" ref="AQ115" ca="1">IF(_xlfn.NUMBERVALUE(AQ$1)&gt;0, IF(LEN(INDIRECT(ADDRESS(ROW(), AQ$1)))&gt;0, IF(AND(_xlfn.NUMBERVALUE(INDIRECT(ADDRESS(ROW(), AQ$1)))=AQ$2, LEN(AP115)&gt;0), TRUE, ""), ""), "")</f>
        <v/>
      </c>
      <c r="AR115" s="1" t="str" cm="1">
        <f t="array" aca="1" ref="AR115" ca="1">IF(_xlfn.NUMBERVALUE(AR$1)&gt;0, IF(LEN(INDIRECT(ADDRESS(ROW(), AR$1)))&gt;0, IF(AND(_xlfn.NUMBERVALUE(INDIRECT(ADDRESS(ROW(), AR$1)))=AR$2, LEN(AQ115)&gt;0), TRUE, ""), ""), "")</f>
        <v/>
      </c>
      <c r="AS115" s="1" t="str">
        <f t="shared" ca="1" si="55"/>
        <v/>
      </c>
      <c r="AT115" s="1" t="str">
        <f t="shared" ca="1" si="53"/>
        <v/>
      </c>
    </row>
    <row r="116" spans="1:46" x14ac:dyDescent="0.25">
      <c r="A116" s="1">
        <v>110110110100</v>
      </c>
      <c r="B116" s="1" t="str">
        <f t="shared" si="51"/>
        <v>110110110100</v>
      </c>
      <c r="C116" s="1" t="str">
        <f t="shared" si="50"/>
        <v>0</v>
      </c>
      <c r="D116" s="1" t="str">
        <f t="shared" si="57"/>
        <v>0</v>
      </c>
      <c r="E116" s="1" t="str">
        <f t="shared" si="57"/>
        <v>1</v>
      </c>
      <c r="F116" s="1" t="str">
        <f t="shared" si="57"/>
        <v>0</v>
      </c>
      <c r="G116" s="1" t="str">
        <f t="shared" si="57"/>
        <v>1</v>
      </c>
      <c r="H116" s="1" t="str">
        <f t="shared" si="57"/>
        <v>1</v>
      </c>
      <c r="I116" s="1" t="str">
        <f t="shared" si="57"/>
        <v>0</v>
      </c>
      <c r="J116" s="1" t="str">
        <f t="shared" si="57"/>
        <v>1</v>
      </c>
      <c r="K116" s="1" t="str">
        <f t="shared" si="57"/>
        <v>1</v>
      </c>
      <c r="L116" s="1" t="str">
        <f t="shared" si="57"/>
        <v>0</v>
      </c>
      <c r="M116" s="1" t="str">
        <f t="shared" si="57"/>
        <v>1</v>
      </c>
      <c r="N116" s="1" t="str">
        <f t="shared" si="57"/>
        <v>1</v>
      </c>
      <c r="R116" s="1" t="str" cm="1">
        <f t="array" aca="1" ref="R116" ca="1">IF(_xlfn.NUMBERVALUE(R$1)&gt;0, IF(LEN(INDIRECT(ADDRESS(ROW(), R$1)))&gt;0, IF(_xlfn.NUMBERVALUE(INDIRECT(ADDRESS(ROW(), R$1)))=R$2, TRUE, ""), ""), "")</f>
        <v/>
      </c>
      <c r="S116" s="1" t="str" cm="1">
        <f t="array" aca="1" ref="S116" ca="1">IF(_xlfn.NUMBERVALUE(S$1)&gt;0, IF(LEN(INDIRECT(ADDRESS(ROW(), S$1)))&gt;0, IF(AND(_xlfn.NUMBERVALUE(INDIRECT(ADDRESS(ROW(), S$1)))=S$2, LEN(R116)&gt;0), TRUE, ""), ""), "")</f>
        <v/>
      </c>
      <c r="T116" s="1" t="str" cm="1">
        <f t="array" aca="1" ref="T116" ca="1">IF(_xlfn.NUMBERVALUE(T$1)&gt;0, IF(LEN(INDIRECT(ADDRESS(ROW(), T$1)))&gt;0, IF(AND(_xlfn.NUMBERVALUE(INDIRECT(ADDRESS(ROW(), T$1)))=T$2, LEN(S116)&gt;0), TRUE, ""), ""), "")</f>
        <v/>
      </c>
      <c r="U116" s="1" t="str" cm="1">
        <f t="array" aca="1" ref="U116" ca="1">IF(_xlfn.NUMBERVALUE(U$1)&gt;0, IF(LEN(INDIRECT(ADDRESS(ROW(), U$1)))&gt;0, IF(AND(_xlfn.NUMBERVALUE(INDIRECT(ADDRESS(ROW(), U$1)))=U$2, LEN(T116)&gt;0), TRUE, ""), ""), "")</f>
        <v/>
      </c>
      <c r="V116" s="1" t="str" cm="1">
        <f t="array" aca="1" ref="V116" ca="1">IF(_xlfn.NUMBERVALUE(V$1)&gt;0, IF(LEN(INDIRECT(ADDRESS(ROW(), V$1)))&gt;0, IF(AND(_xlfn.NUMBERVALUE(INDIRECT(ADDRESS(ROW(), V$1)))=V$2, LEN(U116)&gt;0), TRUE, ""), ""), "")</f>
        <v/>
      </c>
      <c r="W116" s="1" t="str" cm="1">
        <f t="array" aca="1" ref="W116" ca="1">IF(_xlfn.NUMBERVALUE(W$1)&gt;0, IF(LEN(INDIRECT(ADDRESS(ROW(), W$1)))&gt;0, IF(AND(_xlfn.NUMBERVALUE(INDIRECT(ADDRESS(ROW(), W$1)))=W$2, LEN(V116)&gt;0), TRUE, ""), ""), "")</f>
        <v/>
      </c>
      <c r="X116" s="1" t="str" cm="1">
        <f t="array" aca="1" ref="X116" ca="1">IF(_xlfn.NUMBERVALUE(X$1)&gt;0, IF(LEN(INDIRECT(ADDRESS(ROW(), X$1)))&gt;0, IF(AND(_xlfn.NUMBERVALUE(INDIRECT(ADDRESS(ROW(), X$1)))=X$2, LEN(W116)&gt;0), TRUE, ""), ""), "")</f>
        <v/>
      </c>
      <c r="Y116" s="1" t="str" cm="1">
        <f t="array" aca="1" ref="Y116" ca="1">IF(_xlfn.NUMBERVALUE(Y$1)&gt;0, IF(LEN(INDIRECT(ADDRESS(ROW(), Y$1)))&gt;0, IF(AND(_xlfn.NUMBERVALUE(INDIRECT(ADDRESS(ROW(), Y$1)))=Y$2, LEN(X116)&gt;0), TRUE, ""), ""), "")</f>
        <v/>
      </c>
      <c r="Z116" s="1" t="str" cm="1">
        <f t="array" aca="1" ref="Z116" ca="1">IF(_xlfn.NUMBERVALUE(Z$1)&gt;0, IF(LEN(INDIRECT(ADDRESS(ROW(), Z$1)))&gt;0, IF(AND(_xlfn.NUMBERVALUE(INDIRECT(ADDRESS(ROW(), Z$1)))=Z$2, LEN(Y116)&gt;0), TRUE, ""), ""), "")</f>
        <v/>
      </c>
      <c r="AA116" s="1" t="str" cm="1">
        <f t="array" aca="1" ref="AA116" ca="1">IF(_xlfn.NUMBERVALUE(AA$1)&gt;0, IF(LEN(INDIRECT(ADDRESS(ROW(), AA$1)))&gt;0, IF(AND(_xlfn.NUMBERVALUE(INDIRECT(ADDRESS(ROW(), AA$1)))=AA$2, LEN(Z116)&gt;0), TRUE, ""), ""), "")</f>
        <v/>
      </c>
      <c r="AB116" s="1" t="str" cm="1">
        <f t="array" aca="1" ref="AB116" ca="1">IF(_xlfn.NUMBERVALUE(AB$1)&gt;0, IF(LEN(INDIRECT(ADDRESS(ROW(), AB$1)))&gt;0, IF(AND(_xlfn.NUMBERVALUE(INDIRECT(ADDRESS(ROW(), AB$1)))=AB$2, LEN(AA116)&gt;0), TRUE, ""), ""), "")</f>
        <v/>
      </c>
      <c r="AC116" s="1" t="str" cm="1">
        <f t="array" aca="1" ref="AC116" ca="1">IF(_xlfn.NUMBERVALUE(AC$1)&gt;0, IF(LEN(INDIRECT(ADDRESS(ROW(), AC$1)))&gt;0, IF(AND(_xlfn.NUMBERVALUE(INDIRECT(ADDRESS(ROW(), AC$1)))=AC$2, LEN(AB116)&gt;0), TRUE, ""), ""), "")</f>
        <v/>
      </c>
      <c r="AD116" s="1" t="str">
        <f t="shared" ca="1" si="54"/>
        <v/>
      </c>
      <c r="AE116" s="1" t="str">
        <f t="shared" ca="1" si="52"/>
        <v/>
      </c>
      <c r="AG116" s="1" t="b" cm="1">
        <f t="array" aca="1" ref="AG116" ca="1">IF(_xlfn.NUMBERVALUE(AG$1)&gt;0, IF(LEN(INDIRECT(ADDRESS(ROW(), AG$1)))&gt;0, IF(_xlfn.NUMBERVALUE(INDIRECT(ADDRESS(ROW(), AG$1)))=AG$2, TRUE, ""), ""), "")</f>
        <v>1</v>
      </c>
      <c r="AH116" s="1" t="b" cm="1">
        <f t="array" aca="1" ref="AH116" ca="1">IF(_xlfn.NUMBERVALUE(AH$1)&gt;0, IF(LEN(INDIRECT(ADDRESS(ROW(), AH$1)))&gt;0, IF(AND(_xlfn.NUMBERVALUE(INDIRECT(ADDRESS(ROW(), AH$1)))=AH$2, LEN(AG116)&gt;0), TRUE, ""), ""), "")</f>
        <v>1</v>
      </c>
      <c r="AI116" s="1" t="b" cm="1">
        <f t="array" aca="1" ref="AI116" ca="1">IF(_xlfn.NUMBERVALUE(AI$1)&gt;0, IF(LEN(INDIRECT(ADDRESS(ROW(), AI$1)))&gt;0, IF(AND(_xlfn.NUMBERVALUE(INDIRECT(ADDRESS(ROW(), AI$1)))=AI$2, LEN(AH116)&gt;0), TRUE, ""), ""), "")</f>
        <v>1</v>
      </c>
      <c r="AJ116" s="1" t="str" cm="1">
        <f t="array" aca="1" ref="AJ116" ca="1">IF(_xlfn.NUMBERVALUE(AJ$1)&gt;0, IF(LEN(INDIRECT(ADDRESS(ROW(), AJ$1)))&gt;0, IF(AND(_xlfn.NUMBERVALUE(INDIRECT(ADDRESS(ROW(), AJ$1)))=AJ$2, LEN(AI116)&gt;0), TRUE, ""), ""), "")</f>
        <v/>
      </c>
      <c r="AK116" s="1" t="str" cm="1">
        <f t="array" aca="1" ref="AK116" ca="1">IF(_xlfn.NUMBERVALUE(AK$1)&gt;0, IF(LEN(INDIRECT(ADDRESS(ROW(), AK$1)))&gt;0, IF(AND(_xlfn.NUMBERVALUE(INDIRECT(ADDRESS(ROW(), AK$1)))=AK$2, LEN(AJ116)&gt;0), TRUE, ""), ""), "")</f>
        <v/>
      </c>
      <c r="AL116" s="1" t="str" cm="1">
        <f t="array" aca="1" ref="AL116" ca="1">IF(_xlfn.NUMBERVALUE(AL$1)&gt;0, IF(LEN(INDIRECT(ADDRESS(ROW(), AL$1)))&gt;0, IF(AND(_xlfn.NUMBERVALUE(INDIRECT(ADDRESS(ROW(), AL$1)))=AL$2, LEN(AK116)&gt;0), TRUE, ""), ""), "")</f>
        <v/>
      </c>
      <c r="AM116" s="1" t="str" cm="1">
        <f t="array" aca="1" ref="AM116" ca="1">IF(_xlfn.NUMBERVALUE(AM$1)&gt;0, IF(LEN(INDIRECT(ADDRESS(ROW(), AM$1)))&gt;0, IF(AND(_xlfn.NUMBERVALUE(INDIRECT(ADDRESS(ROW(), AM$1)))=AM$2, LEN(AL116)&gt;0), TRUE, ""), ""), "")</f>
        <v/>
      </c>
      <c r="AN116" s="1" t="str" cm="1">
        <f t="array" aca="1" ref="AN116" ca="1">IF(_xlfn.NUMBERVALUE(AN$1)&gt;0, IF(LEN(INDIRECT(ADDRESS(ROW(), AN$1)))&gt;0, IF(AND(_xlfn.NUMBERVALUE(INDIRECT(ADDRESS(ROW(), AN$1)))=AN$2, LEN(AM116)&gt;0), TRUE, ""), ""), "")</f>
        <v/>
      </c>
      <c r="AO116" s="1" t="str" cm="1">
        <f t="array" aca="1" ref="AO116" ca="1">IF(_xlfn.NUMBERVALUE(AO$1)&gt;0, IF(LEN(INDIRECT(ADDRESS(ROW(), AO$1)))&gt;0, IF(AND(_xlfn.NUMBERVALUE(INDIRECT(ADDRESS(ROW(), AO$1)))=AO$2, LEN(AN116)&gt;0), TRUE, ""), ""), "")</f>
        <v/>
      </c>
      <c r="AP116" s="1" t="str" cm="1">
        <f t="array" aca="1" ref="AP116" ca="1">IF(_xlfn.NUMBERVALUE(AP$1)&gt;0, IF(LEN(INDIRECT(ADDRESS(ROW(), AP$1)))&gt;0, IF(AND(_xlfn.NUMBERVALUE(INDIRECT(ADDRESS(ROW(), AP$1)))=AP$2, LEN(AO116)&gt;0), TRUE, ""), ""), "")</f>
        <v/>
      </c>
      <c r="AQ116" s="1" t="str" cm="1">
        <f t="array" aca="1" ref="AQ116" ca="1">IF(_xlfn.NUMBERVALUE(AQ$1)&gt;0, IF(LEN(INDIRECT(ADDRESS(ROW(), AQ$1)))&gt;0, IF(AND(_xlfn.NUMBERVALUE(INDIRECT(ADDRESS(ROW(), AQ$1)))=AQ$2, LEN(AP116)&gt;0), TRUE, ""), ""), "")</f>
        <v/>
      </c>
      <c r="AR116" s="1" t="str" cm="1">
        <f t="array" aca="1" ref="AR116" ca="1">IF(_xlfn.NUMBERVALUE(AR$1)&gt;0, IF(LEN(INDIRECT(ADDRESS(ROW(), AR$1)))&gt;0, IF(AND(_xlfn.NUMBERVALUE(INDIRECT(ADDRESS(ROW(), AR$1)))=AR$2, LEN(AQ116)&gt;0), TRUE, ""), ""), "")</f>
        <v/>
      </c>
      <c r="AS116" s="1">
        <f t="shared" ca="1" si="55"/>
        <v>3</v>
      </c>
      <c r="AT116" s="1" t="str">
        <f t="shared" ca="1" si="53"/>
        <v/>
      </c>
    </row>
    <row r="117" spans="1:46" x14ac:dyDescent="0.25">
      <c r="A117" s="1">
        <v>110000001100</v>
      </c>
      <c r="B117" s="1" t="str">
        <f t="shared" si="51"/>
        <v>110000001100</v>
      </c>
      <c r="C117" s="1" t="str">
        <f t="shared" si="50"/>
        <v>0</v>
      </c>
      <c r="D117" s="1" t="str">
        <f t="shared" si="57"/>
        <v>0</v>
      </c>
      <c r="E117" s="1" t="str">
        <f t="shared" si="57"/>
        <v>1</v>
      </c>
      <c r="F117" s="1" t="str">
        <f t="shared" si="57"/>
        <v>1</v>
      </c>
      <c r="G117" s="1" t="str">
        <f t="shared" si="57"/>
        <v>0</v>
      </c>
      <c r="H117" s="1" t="str">
        <f t="shared" si="57"/>
        <v>0</v>
      </c>
      <c r="I117" s="1" t="str">
        <f t="shared" si="57"/>
        <v>0</v>
      </c>
      <c r="J117" s="1" t="str">
        <f t="shared" si="57"/>
        <v>0</v>
      </c>
      <c r="K117" s="1" t="str">
        <f t="shared" si="57"/>
        <v>0</v>
      </c>
      <c r="L117" s="1" t="str">
        <f t="shared" si="57"/>
        <v>0</v>
      </c>
      <c r="M117" s="1" t="str">
        <f t="shared" si="57"/>
        <v>1</v>
      </c>
      <c r="N117" s="1" t="str">
        <f t="shared" si="57"/>
        <v>1</v>
      </c>
      <c r="R117" s="1" t="str" cm="1">
        <f t="array" aca="1" ref="R117" ca="1">IF(_xlfn.NUMBERVALUE(R$1)&gt;0, IF(LEN(INDIRECT(ADDRESS(ROW(), R$1)))&gt;0, IF(_xlfn.NUMBERVALUE(INDIRECT(ADDRESS(ROW(), R$1)))=R$2, TRUE, ""), ""), "")</f>
        <v/>
      </c>
      <c r="S117" s="1" t="str" cm="1">
        <f t="array" aca="1" ref="S117" ca="1">IF(_xlfn.NUMBERVALUE(S$1)&gt;0, IF(LEN(INDIRECT(ADDRESS(ROW(), S$1)))&gt;0, IF(AND(_xlfn.NUMBERVALUE(INDIRECT(ADDRESS(ROW(), S$1)))=S$2, LEN(R117)&gt;0), TRUE, ""), ""), "")</f>
        <v/>
      </c>
      <c r="T117" s="1" t="str" cm="1">
        <f t="array" aca="1" ref="T117" ca="1">IF(_xlfn.NUMBERVALUE(T$1)&gt;0, IF(LEN(INDIRECT(ADDRESS(ROW(), T$1)))&gt;0, IF(AND(_xlfn.NUMBERVALUE(INDIRECT(ADDRESS(ROW(), T$1)))=T$2, LEN(S117)&gt;0), TRUE, ""), ""), "")</f>
        <v/>
      </c>
      <c r="U117" s="1" t="str" cm="1">
        <f t="array" aca="1" ref="U117" ca="1">IF(_xlfn.NUMBERVALUE(U$1)&gt;0, IF(LEN(INDIRECT(ADDRESS(ROW(), U$1)))&gt;0, IF(AND(_xlfn.NUMBERVALUE(INDIRECT(ADDRESS(ROW(), U$1)))=U$2, LEN(T117)&gt;0), TRUE, ""), ""), "")</f>
        <v/>
      </c>
      <c r="V117" s="1" t="str" cm="1">
        <f t="array" aca="1" ref="V117" ca="1">IF(_xlfn.NUMBERVALUE(V$1)&gt;0, IF(LEN(INDIRECT(ADDRESS(ROW(), V$1)))&gt;0, IF(AND(_xlfn.NUMBERVALUE(INDIRECT(ADDRESS(ROW(), V$1)))=V$2, LEN(U117)&gt;0), TRUE, ""), ""), "")</f>
        <v/>
      </c>
      <c r="W117" s="1" t="str" cm="1">
        <f t="array" aca="1" ref="W117" ca="1">IF(_xlfn.NUMBERVALUE(W$1)&gt;0, IF(LEN(INDIRECT(ADDRESS(ROW(), W$1)))&gt;0, IF(AND(_xlfn.NUMBERVALUE(INDIRECT(ADDRESS(ROW(), W$1)))=W$2, LEN(V117)&gt;0), TRUE, ""), ""), "")</f>
        <v/>
      </c>
      <c r="X117" s="1" t="str" cm="1">
        <f t="array" aca="1" ref="X117" ca="1">IF(_xlfn.NUMBERVALUE(X$1)&gt;0, IF(LEN(INDIRECT(ADDRESS(ROW(), X$1)))&gt;0, IF(AND(_xlfn.NUMBERVALUE(INDIRECT(ADDRESS(ROW(), X$1)))=X$2, LEN(W117)&gt;0), TRUE, ""), ""), "")</f>
        <v/>
      </c>
      <c r="Y117" s="1" t="str" cm="1">
        <f t="array" aca="1" ref="Y117" ca="1">IF(_xlfn.NUMBERVALUE(Y$1)&gt;0, IF(LEN(INDIRECT(ADDRESS(ROW(), Y$1)))&gt;0, IF(AND(_xlfn.NUMBERVALUE(INDIRECT(ADDRESS(ROW(), Y$1)))=Y$2, LEN(X117)&gt;0), TRUE, ""), ""), "")</f>
        <v/>
      </c>
      <c r="Z117" s="1" t="str" cm="1">
        <f t="array" aca="1" ref="Z117" ca="1">IF(_xlfn.NUMBERVALUE(Z$1)&gt;0, IF(LEN(INDIRECT(ADDRESS(ROW(), Z$1)))&gt;0, IF(AND(_xlfn.NUMBERVALUE(INDIRECT(ADDRESS(ROW(), Z$1)))=Z$2, LEN(Y117)&gt;0), TRUE, ""), ""), "")</f>
        <v/>
      </c>
      <c r="AA117" s="1" t="str" cm="1">
        <f t="array" aca="1" ref="AA117" ca="1">IF(_xlfn.NUMBERVALUE(AA$1)&gt;0, IF(LEN(INDIRECT(ADDRESS(ROW(), AA$1)))&gt;0, IF(AND(_xlfn.NUMBERVALUE(INDIRECT(ADDRESS(ROW(), AA$1)))=AA$2, LEN(Z117)&gt;0), TRUE, ""), ""), "")</f>
        <v/>
      </c>
      <c r="AB117" s="1" t="str" cm="1">
        <f t="array" aca="1" ref="AB117" ca="1">IF(_xlfn.NUMBERVALUE(AB$1)&gt;0, IF(LEN(INDIRECT(ADDRESS(ROW(), AB$1)))&gt;0, IF(AND(_xlfn.NUMBERVALUE(INDIRECT(ADDRESS(ROW(), AB$1)))=AB$2, LEN(AA117)&gt;0), TRUE, ""), ""), "")</f>
        <v/>
      </c>
      <c r="AC117" s="1" t="str" cm="1">
        <f t="array" aca="1" ref="AC117" ca="1">IF(_xlfn.NUMBERVALUE(AC$1)&gt;0, IF(LEN(INDIRECT(ADDRESS(ROW(), AC$1)))&gt;0, IF(AND(_xlfn.NUMBERVALUE(INDIRECT(ADDRESS(ROW(), AC$1)))=AC$2, LEN(AB117)&gt;0), TRUE, ""), ""), "")</f>
        <v/>
      </c>
      <c r="AD117" s="1" t="str">
        <f t="shared" ca="1" si="54"/>
        <v/>
      </c>
      <c r="AE117" s="1" t="str">
        <f t="shared" ca="1" si="52"/>
        <v/>
      </c>
      <c r="AG117" s="1" t="b" cm="1">
        <f t="array" aca="1" ref="AG117" ca="1">IF(_xlfn.NUMBERVALUE(AG$1)&gt;0, IF(LEN(INDIRECT(ADDRESS(ROW(), AG$1)))&gt;0, IF(_xlfn.NUMBERVALUE(INDIRECT(ADDRESS(ROW(), AG$1)))=AG$2, TRUE, ""), ""), "")</f>
        <v>1</v>
      </c>
      <c r="AH117" s="1" t="b" cm="1">
        <f t="array" aca="1" ref="AH117" ca="1">IF(_xlfn.NUMBERVALUE(AH$1)&gt;0, IF(LEN(INDIRECT(ADDRESS(ROW(), AH$1)))&gt;0, IF(AND(_xlfn.NUMBERVALUE(INDIRECT(ADDRESS(ROW(), AH$1)))=AH$2, LEN(AG117)&gt;0), TRUE, ""), ""), "")</f>
        <v>1</v>
      </c>
      <c r="AI117" s="1" t="b" cm="1">
        <f t="array" aca="1" ref="AI117" ca="1">IF(_xlfn.NUMBERVALUE(AI$1)&gt;0, IF(LEN(INDIRECT(ADDRESS(ROW(), AI$1)))&gt;0, IF(AND(_xlfn.NUMBERVALUE(INDIRECT(ADDRESS(ROW(), AI$1)))=AI$2, LEN(AH117)&gt;0), TRUE, ""), ""), "")</f>
        <v>1</v>
      </c>
      <c r="AJ117" s="1" t="b" cm="1">
        <f t="array" aca="1" ref="AJ117" ca="1">IF(_xlfn.NUMBERVALUE(AJ$1)&gt;0, IF(LEN(INDIRECT(ADDRESS(ROW(), AJ$1)))&gt;0, IF(AND(_xlfn.NUMBERVALUE(INDIRECT(ADDRESS(ROW(), AJ$1)))=AJ$2, LEN(AI117)&gt;0), TRUE, ""), ""), "")</f>
        <v>1</v>
      </c>
      <c r="AK117" s="1" t="str" cm="1">
        <f t="array" aca="1" ref="AK117" ca="1">IF(_xlfn.NUMBERVALUE(AK$1)&gt;0, IF(LEN(INDIRECT(ADDRESS(ROW(), AK$1)))&gt;0, IF(AND(_xlfn.NUMBERVALUE(INDIRECT(ADDRESS(ROW(), AK$1)))=AK$2, LEN(AJ117)&gt;0), TRUE, ""), ""), "")</f>
        <v/>
      </c>
      <c r="AL117" s="1" t="str" cm="1">
        <f t="array" aca="1" ref="AL117" ca="1">IF(_xlfn.NUMBERVALUE(AL$1)&gt;0, IF(LEN(INDIRECT(ADDRESS(ROW(), AL$1)))&gt;0, IF(AND(_xlfn.NUMBERVALUE(INDIRECT(ADDRESS(ROW(), AL$1)))=AL$2, LEN(AK117)&gt;0), TRUE, ""), ""), "")</f>
        <v/>
      </c>
      <c r="AM117" s="1" t="str" cm="1">
        <f t="array" aca="1" ref="AM117" ca="1">IF(_xlfn.NUMBERVALUE(AM$1)&gt;0, IF(LEN(INDIRECT(ADDRESS(ROW(), AM$1)))&gt;0, IF(AND(_xlfn.NUMBERVALUE(INDIRECT(ADDRESS(ROW(), AM$1)))=AM$2, LEN(AL117)&gt;0), TRUE, ""), ""), "")</f>
        <v/>
      </c>
      <c r="AN117" s="1" t="str" cm="1">
        <f t="array" aca="1" ref="AN117" ca="1">IF(_xlfn.NUMBERVALUE(AN$1)&gt;0, IF(LEN(INDIRECT(ADDRESS(ROW(), AN$1)))&gt;0, IF(AND(_xlfn.NUMBERVALUE(INDIRECT(ADDRESS(ROW(), AN$1)))=AN$2, LEN(AM117)&gt;0), TRUE, ""), ""), "")</f>
        <v/>
      </c>
      <c r="AO117" s="1" t="str" cm="1">
        <f t="array" aca="1" ref="AO117" ca="1">IF(_xlfn.NUMBERVALUE(AO$1)&gt;0, IF(LEN(INDIRECT(ADDRESS(ROW(), AO$1)))&gt;0, IF(AND(_xlfn.NUMBERVALUE(INDIRECT(ADDRESS(ROW(), AO$1)))=AO$2, LEN(AN117)&gt;0), TRUE, ""), ""), "")</f>
        <v/>
      </c>
      <c r="AP117" s="1" t="str" cm="1">
        <f t="array" aca="1" ref="AP117" ca="1">IF(_xlfn.NUMBERVALUE(AP$1)&gt;0, IF(LEN(INDIRECT(ADDRESS(ROW(), AP$1)))&gt;0, IF(AND(_xlfn.NUMBERVALUE(INDIRECT(ADDRESS(ROW(), AP$1)))=AP$2, LEN(AO117)&gt;0), TRUE, ""), ""), "")</f>
        <v/>
      </c>
      <c r="AQ117" s="1" t="str" cm="1">
        <f t="array" aca="1" ref="AQ117" ca="1">IF(_xlfn.NUMBERVALUE(AQ$1)&gt;0, IF(LEN(INDIRECT(ADDRESS(ROW(), AQ$1)))&gt;0, IF(AND(_xlfn.NUMBERVALUE(INDIRECT(ADDRESS(ROW(), AQ$1)))=AQ$2, LEN(AP117)&gt;0), TRUE, ""), ""), "")</f>
        <v/>
      </c>
      <c r="AR117" s="1" t="str" cm="1">
        <f t="array" aca="1" ref="AR117" ca="1">IF(_xlfn.NUMBERVALUE(AR$1)&gt;0, IF(LEN(INDIRECT(ADDRESS(ROW(), AR$1)))&gt;0, IF(AND(_xlfn.NUMBERVALUE(INDIRECT(ADDRESS(ROW(), AR$1)))=AR$2, LEN(AQ117)&gt;0), TRUE, ""), ""), "")</f>
        <v/>
      </c>
      <c r="AS117" s="1">
        <f t="shared" ca="1" si="55"/>
        <v>4</v>
      </c>
      <c r="AT117" s="1" t="str">
        <f t="shared" ca="1" si="53"/>
        <v/>
      </c>
    </row>
    <row r="118" spans="1:46" x14ac:dyDescent="0.25">
      <c r="A118" s="1">
        <v>11101001001</v>
      </c>
      <c r="B118" s="1" t="str">
        <f t="shared" si="51"/>
        <v>011101001001</v>
      </c>
      <c r="C118" s="1" t="str">
        <f t="shared" si="50"/>
        <v>1</v>
      </c>
      <c r="D118" s="1" t="str">
        <f t="shared" si="57"/>
        <v>0</v>
      </c>
      <c r="E118" s="1" t="str">
        <f t="shared" si="57"/>
        <v>0</v>
      </c>
      <c r="F118" s="1" t="str">
        <f t="shared" si="57"/>
        <v>1</v>
      </c>
      <c r="G118" s="1" t="str">
        <f t="shared" si="57"/>
        <v>0</v>
      </c>
      <c r="H118" s="1" t="str">
        <f t="shared" si="57"/>
        <v>0</v>
      </c>
      <c r="I118" s="1" t="str">
        <f t="shared" si="57"/>
        <v>1</v>
      </c>
      <c r="J118" s="1" t="str">
        <f t="shared" si="57"/>
        <v>0</v>
      </c>
      <c r="K118" s="1" t="str">
        <f t="shared" si="57"/>
        <v>1</v>
      </c>
      <c r="L118" s="1" t="str">
        <f t="shared" si="57"/>
        <v>1</v>
      </c>
      <c r="M118" s="1" t="str">
        <f t="shared" si="57"/>
        <v>1</v>
      </c>
      <c r="N118" s="1" t="str">
        <f t="shared" si="57"/>
        <v>0</v>
      </c>
      <c r="R118" s="1" t="b" cm="1">
        <f t="array" aca="1" ref="R118" ca="1">IF(_xlfn.NUMBERVALUE(R$1)&gt;0, IF(LEN(INDIRECT(ADDRESS(ROW(), R$1)))&gt;0, IF(_xlfn.NUMBERVALUE(INDIRECT(ADDRESS(ROW(), R$1)))=R$2, TRUE, ""), ""), "")</f>
        <v>1</v>
      </c>
      <c r="S118" s="1" t="b" cm="1">
        <f t="array" aca="1" ref="S118" ca="1">IF(_xlfn.NUMBERVALUE(S$1)&gt;0, IF(LEN(INDIRECT(ADDRESS(ROW(), S$1)))&gt;0, IF(AND(_xlfn.NUMBERVALUE(INDIRECT(ADDRESS(ROW(), S$1)))=S$2, LEN(R118)&gt;0), TRUE, ""), ""), "")</f>
        <v>1</v>
      </c>
      <c r="T118" s="1" t="str" cm="1">
        <f t="array" aca="1" ref="T118" ca="1">IF(_xlfn.NUMBERVALUE(T$1)&gt;0, IF(LEN(INDIRECT(ADDRESS(ROW(), T$1)))&gt;0, IF(AND(_xlfn.NUMBERVALUE(INDIRECT(ADDRESS(ROW(), T$1)))=T$2, LEN(S118)&gt;0), TRUE, ""), ""), "")</f>
        <v/>
      </c>
      <c r="U118" s="1" t="str" cm="1">
        <f t="array" aca="1" ref="U118" ca="1">IF(_xlfn.NUMBERVALUE(U$1)&gt;0, IF(LEN(INDIRECT(ADDRESS(ROW(), U$1)))&gt;0, IF(AND(_xlfn.NUMBERVALUE(INDIRECT(ADDRESS(ROW(), U$1)))=U$2, LEN(T118)&gt;0), TRUE, ""), ""), "")</f>
        <v/>
      </c>
      <c r="V118" s="1" t="str" cm="1">
        <f t="array" aca="1" ref="V118" ca="1">IF(_xlfn.NUMBERVALUE(V$1)&gt;0, IF(LEN(INDIRECT(ADDRESS(ROW(), V$1)))&gt;0, IF(AND(_xlfn.NUMBERVALUE(INDIRECT(ADDRESS(ROW(), V$1)))=V$2, LEN(U118)&gt;0), TRUE, ""), ""), "")</f>
        <v/>
      </c>
      <c r="W118" s="1" t="str" cm="1">
        <f t="array" aca="1" ref="W118" ca="1">IF(_xlfn.NUMBERVALUE(W$1)&gt;0, IF(LEN(INDIRECT(ADDRESS(ROW(), W$1)))&gt;0, IF(AND(_xlfn.NUMBERVALUE(INDIRECT(ADDRESS(ROW(), W$1)))=W$2, LEN(V118)&gt;0), TRUE, ""), ""), "")</f>
        <v/>
      </c>
      <c r="X118" s="1" t="str" cm="1">
        <f t="array" aca="1" ref="X118" ca="1">IF(_xlfn.NUMBERVALUE(X$1)&gt;0, IF(LEN(INDIRECT(ADDRESS(ROW(), X$1)))&gt;0, IF(AND(_xlfn.NUMBERVALUE(INDIRECT(ADDRESS(ROW(), X$1)))=X$2, LEN(W118)&gt;0), TRUE, ""), ""), "")</f>
        <v/>
      </c>
      <c r="Y118" s="1" t="str" cm="1">
        <f t="array" aca="1" ref="Y118" ca="1">IF(_xlfn.NUMBERVALUE(Y$1)&gt;0, IF(LEN(INDIRECT(ADDRESS(ROW(), Y$1)))&gt;0, IF(AND(_xlfn.NUMBERVALUE(INDIRECT(ADDRESS(ROW(), Y$1)))=Y$2, LEN(X118)&gt;0), TRUE, ""), ""), "")</f>
        <v/>
      </c>
      <c r="Z118" s="1" t="str" cm="1">
        <f t="array" aca="1" ref="Z118" ca="1">IF(_xlfn.NUMBERVALUE(Z$1)&gt;0, IF(LEN(INDIRECT(ADDRESS(ROW(), Z$1)))&gt;0, IF(AND(_xlfn.NUMBERVALUE(INDIRECT(ADDRESS(ROW(), Z$1)))=Z$2, LEN(Y118)&gt;0), TRUE, ""), ""), "")</f>
        <v/>
      </c>
      <c r="AA118" s="1" t="str" cm="1">
        <f t="array" aca="1" ref="AA118" ca="1">IF(_xlfn.NUMBERVALUE(AA$1)&gt;0, IF(LEN(INDIRECT(ADDRESS(ROW(), AA$1)))&gt;0, IF(AND(_xlfn.NUMBERVALUE(INDIRECT(ADDRESS(ROW(), AA$1)))=AA$2, LEN(Z118)&gt;0), TRUE, ""), ""), "")</f>
        <v/>
      </c>
      <c r="AB118" s="1" t="str" cm="1">
        <f t="array" aca="1" ref="AB118" ca="1">IF(_xlfn.NUMBERVALUE(AB$1)&gt;0, IF(LEN(INDIRECT(ADDRESS(ROW(), AB$1)))&gt;0, IF(AND(_xlfn.NUMBERVALUE(INDIRECT(ADDRESS(ROW(), AB$1)))=AB$2, LEN(AA118)&gt;0), TRUE, ""), ""), "")</f>
        <v/>
      </c>
      <c r="AC118" s="1" t="str" cm="1">
        <f t="array" aca="1" ref="AC118" ca="1">IF(_xlfn.NUMBERVALUE(AC$1)&gt;0, IF(LEN(INDIRECT(ADDRESS(ROW(), AC$1)))&gt;0, IF(AND(_xlfn.NUMBERVALUE(INDIRECT(ADDRESS(ROW(), AC$1)))=AC$2, LEN(AB118)&gt;0), TRUE, ""), ""), "")</f>
        <v/>
      </c>
      <c r="AD118" s="1">
        <f t="shared" ca="1" si="54"/>
        <v>2</v>
      </c>
      <c r="AE118" s="1" t="str">
        <f t="shared" ca="1" si="52"/>
        <v/>
      </c>
      <c r="AG118" s="1" t="str" cm="1">
        <f t="array" aca="1" ref="AG118" ca="1">IF(_xlfn.NUMBERVALUE(AG$1)&gt;0, IF(LEN(INDIRECT(ADDRESS(ROW(), AG$1)))&gt;0, IF(_xlfn.NUMBERVALUE(INDIRECT(ADDRESS(ROW(), AG$1)))=AG$2, TRUE, ""), ""), "")</f>
        <v/>
      </c>
      <c r="AH118" s="1" t="str" cm="1">
        <f t="array" aca="1" ref="AH118" ca="1">IF(_xlfn.NUMBERVALUE(AH$1)&gt;0, IF(LEN(INDIRECT(ADDRESS(ROW(), AH$1)))&gt;0, IF(AND(_xlfn.NUMBERVALUE(INDIRECT(ADDRESS(ROW(), AH$1)))=AH$2, LEN(AG118)&gt;0), TRUE, ""), ""), "")</f>
        <v/>
      </c>
      <c r="AI118" s="1" t="str" cm="1">
        <f t="array" aca="1" ref="AI118" ca="1">IF(_xlfn.NUMBERVALUE(AI$1)&gt;0, IF(LEN(INDIRECT(ADDRESS(ROW(), AI$1)))&gt;0, IF(AND(_xlfn.NUMBERVALUE(INDIRECT(ADDRESS(ROW(), AI$1)))=AI$2, LEN(AH118)&gt;0), TRUE, ""), ""), "")</f>
        <v/>
      </c>
      <c r="AJ118" s="1" t="str" cm="1">
        <f t="array" aca="1" ref="AJ118" ca="1">IF(_xlfn.NUMBERVALUE(AJ$1)&gt;0, IF(LEN(INDIRECT(ADDRESS(ROW(), AJ$1)))&gt;0, IF(AND(_xlfn.NUMBERVALUE(INDIRECT(ADDRESS(ROW(), AJ$1)))=AJ$2, LEN(AI118)&gt;0), TRUE, ""), ""), "")</f>
        <v/>
      </c>
      <c r="AK118" s="1" t="str" cm="1">
        <f t="array" aca="1" ref="AK118" ca="1">IF(_xlfn.NUMBERVALUE(AK$1)&gt;0, IF(LEN(INDIRECT(ADDRESS(ROW(), AK$1)))&gt;0, IF(AND(_xlfn.NUMBERVALUE(INDIRECT(ADDRESS(ROW(), AK$1)))=AK$2, LEN(AJ118)&gt;0), TRUE, ""), ""), "")</f>
        <v/>
      </c>
      <c r="AL118" s="1" t="str" cm="1">
        <f t="array" aca="1" ref="AL118" ca="1">IF(_xlfn.NUMBERVALUE(AL$1)&gt;0, IF(LEN(INDIRECT(ADDRESS(ROW(), AL$1)))&gt;0, IF(AND(_xlfn.NUMBERVALUE(INDIRECT(ADDRESS(ROW(), AL$1)))=AL$2, LEN(AK118)&gt;0), TRUE, ""), ""), "")</f>
        <v/>
      </c>
      <c r="AM118" s="1" t="str" cm="1">
        <f t="array" aca="1" ref="AM118" ca="1">IF(_xlfn.NUMBERVALUE(AM$1)&gt;0, IF(LEN(INDIRECT(ADDRESS(ROW(), AM$1)))&gt;0, IF(AND(_xlfn.NUMBERVALUE(INDIRECT(ADDRESS(ROW(), AM$1)))=AM$2, LEN(AL118)&gt;0), TRUE, ""), ""), "")</f>
        <v/>
      </c>
      <c r="AN118" s="1" t="str" cm="1">
        <f t="array" aca="1" ref="AN118" ca="1">IF(_xlfn.NUMBERVALUE(AN$1)&gt;0, IF(LEN(INDIRECT(ADDRESS(ROW(), AN$1)))&gt;0, IF(AND(_xlfn.NUMBERVALUE(INDIRECT(ADDRESS(ROW(), AN$1)))=AN$2, LEN(AM118)&gt;0), TRUE, ""), ""), "")</f>
        <v/>
      </c>
      <c r="AO118" s="1" t="str" cm="1">
        <f t="array" aca="1" ref="AO118" ca="1">IF(_xlfn.NUMBERVALUE(AO$1)&gt;0, IF(LEN(INDIRECT(ADDRESS(ROW(), AO$1)))&gt;0, IF(AND(_xlfn.NUMBERVALUE(INDIRECT(ADDRESS(ROW(), AO$1)))=AO$2, LEN(AN118)&gt;0), TRUE, ""), ""), "")</f>
        <v/>
      </c>
      <c r="AP118" s="1" t="str" cm="1">
        <f t="array" aca="1" ref="AP118" ca="1">IF(_xlfn.NUMBERVALUE(AP$1)&gt;0, IF(LEN(INDIRECT(ADDRESS(ROW(), AP$1)))&gt;0, IF(AND(_xlfn.NUMBERVALUE(INDIRECT(ADDRESS(ROW(), AP$1)))=AP$2, LEN(AO118)&gt;0), TRUE, ""), ""), "")</f>
        <v/>
      </c>
      <c r="AQ118" s="1" t="str" cm="1">
        <f t="array" aca="1" ref="AQ118" ca="1">IF(_xlfn.NUMBERVALUE(AQ$1)&gt;0, IF(LEN(INDIRECT(ADDRESS(ROW(), AQ$1)))&gt;0, IF(AND(_xlfn.NUMBERVALUE(INDIRECT(ADDRESS(ROW(), AQ$1)))=AQ$2, LEN(AP118)&gt;0), TRUE, ""), ""), "")</f>
        <v/>
      </c>
      <c r="AR118" s="1" t="str" cm="1">
        <f t="array" aca="1" ref="AR118" ca="1">IF(_xlfn.NUMBERVALUE(AR$1)&gt;0, IF(LEN(INDIRECT(ADDRESS(ROW(), AR$1)))&gt;0, IF(AND(_xlfn.NUMBERVALUE(INDIRECT(ADDRESS(ROW(), AR$1)))=AR$2, LEN(AQ118)&gt;0), TRUE, ""), ""), "")</f>
        <v/>
      </c>
      <c r="AS118" s="1" t="str">
        <f t="shared" ca="1" si="55"/>
        <v/>
      </c>
      <c r="AT118" s="1" t="str">
        <f t="shared" ca="1" si="53"/>
        <v/>
      </c>
    </row>
    <row r="119" spans="1:46" x14ac:dyDescent="0.25">
      <c r="A119" s="1">
        <v>101011101111</v>
      </c>
      <c r="B119" s="1" t="str">
        <f t="shared" si="51"/>
        <v>101011101111</v>
      </c>
      <c r="C119" s="1" t="str">
        <f t="shared" si="50"/>
        <v>1</v>
      </c>
      <c r="D119" s="1" t="str">
        <f t="shared" si="57"/>
        <v>1</v>
      </c>
      <c r="E119" s="1" t="str">
        <f t="shared" si="57"/>
        <v>1</v>
      </c>
      <c r="F119" s="1" t="str">
        <f t="shared" si="57"/>
        <v>1</v>
      </c>
      <c r="G119" s="1" t="str">
        <f t="shared" si="57"/>
        <v>0</v>
      </c>
      <c r="H119" s="1" t="str">
        <f t="shared" si="57"/>
        <v>1</v>
      </c>
      <c r="I119" s="1" t="str">
        <f t="shared" si="57"/>
        <v>1</v>
      </c>
      <c r="J119" s="1" t="str">
        <f t="shared" si="57"/>
        <v>1</v>
      </c>
      <c r="K119" s="1" t="str">
        <f t="shared" si="57"/>
        <v>0</v>
      </c>
      <c r="L119" s="1" t="str">
        <f t="shared" si="57"/>
        <v>1</v>
      </c>
      <c r="M119" s="1" t="str">
        <f t="shared" si="57"/>
        <v>0</v>
      </c>
      <c r="N119" s="1" t="str">
        <f t="shared" si="57"/>
        <v>1</v>
      </c>
      <c r="R119" s="1" t="str" cm="1">
        <f t="array" aca="1" ref="R119" ca="1">IF(_xlfn.NUMBERVALUE(R$1)&gt;0, IF(LEN(INDIRECT(ADDRESS(ROW(), R$1)))&gt;0, IF(_xlfn.NUMBERVALUE(INDIRECT(ADDRESS(ROW(), R$1)))=R$2, TRUE, ""), ""), "")</f>
        <v/>
      </c>
      <c r="S119" s="1" t="str" cm="1">
        <f t="array" aca="1" ref="S119" ca="1">IF(_xlfn.NUMBERVALUE(S$1)&gt;0, IF(LEN(INDIRECT(ADDRESS(ROW(), S$1)))&gt;0, IF(AND(_xlfn.NUMBERVALUE(INDIRECT(ADDRESS(ROW(), S$1)))=S$2, LEN(R119)&gt;0), TRUE, ""), ""), "")</f>
        <v/>
      </c>
      <c r="T119" s="1" t="str" cm="1">
        <f t="array" aca="1" ref="T119" ca="1">IF(_xlfn.NUMBERVALUE(T$1)&gt;0, IF(LEN(INDIRECT(ADDRESS(ROW(), T$1)))&gt;0, IF(AND(_xlfn.NUMBERVALUE(INDIRECT(ADDRESS(ROW(), T$1)))=T$2, LEN(S119)&gt;0), TRUE, ""), ""), "")</f>
        <v/>
      </c>
      <c r="U119" s="1" t="str" cm="1">
        <f t="array" aca="1" ref="U119" ca="1">IF(_xlfn.NUMBERVALUE(U$1)&gt;0, IF(LEN(INDIRECT(ADDRESS(ROW(), U$1)))&gt;0, IF(AND(_xlfn.NUMBERVALUE(INDIRECT(ADDRESS(ROW(), U$1)))=U$2, LEN(T119)&gt;0), TRUE, ""), ""), "")</f>
        <v/>
      </c>
      <c r="V119" s="1" t="str" cm="1">
        <f t="array" aca="1" ref="V119" ca="1">IF(_xlfn.NUMBERVALUE(V$1)&gt;0, IF(LEN(INDIRECT(ADDRESS(ROW(), V$1)))&gt;0, IF(AND(_xlfn.NUMBERVALUE(INDIRECT(ADDRESS(ROW(), V$1)))=V$2, LEN(U119)&gt;0), TRUE, ""), ""), "")</f>
        <v/>
      </c>
      <c r="W119" s="1" t="str" cm="1">
        <f t="array" aca="1" ref="W119" ca="1">IF(_xlfn.NUMBERVALUE(W$1)&gt;0, IF(LEN(INDIRECT(ADDRESS(ROW(), W$1)))&gt;0, IF(AND(_xlfn.NUMBERVALUE(INDIRECT(ADDRESS(ROW(), W$1)))=W$2, LEN(V119)&gt;0), TRUE, ""), ""), "")</f>
        <v/>
      </c>
      <c r="X119" s="1" t="str" cm="1">
        <f t="array" aca="1" ref="X119" ca="1">IF(_xlfn.NUMBERVALUE(X$1)&gt;0, IF(LEN(INDIRECT(ADDRESS(ROW(), X$1)))&gt;0, IF(AND(_xlfn.NUMBERVALUE(INDIRECT(ADDRESS(ROW(), X$1)))=X$2, LEN(W119)&gt;0), TRUE, ""), ""), "")</f>
        <v/>
      </c>
      <c r="Y119" s="1" t="str" cm="1">
        <f t="array" aca="1" ref="Y119" ca="1">IF(_xlfn.NUMBERVALUE(Y$1)&gt;0, IF(LEN(INDIRECT(ADDRESS(ROW(), Y$1)))&gt;0, IF(AND(_xlfn.NUMBERVALUE(INDIRECT(ADDRESS(ROW(), Y$1)))=Y$2, LEN(X119)&gt;0), TRUE, ""), ""), "")</f>
        <v/>
      </c>
      <c r="Z119" s="1" t="str" cm="1">
        <f t="array" aca="1" ref="Z119" ca="1">IF(_xlfn.NUMBERVALUE(Z$1)&gt;0, IF(LEN(INDIRECT(ADDRESS(ROW(), Z$1)))&gt;0, IF(AND(_xlfn.NUMBERVALUE(INDIRECT(ADDRESS(ROW(), Z$1)))=Z$2, LEN(Y119)&gt;0), TRUE, ""), ""), "")</f>
        <v/>
      </c>
      <c r="AA119" s="1" t="str" cm="1">
        <f t="array" aca="1" ref="AA119" ca="1">IF(_xlfn.NUMBERVALUE(AA$1)&gt;0, IF(LEN(INDIRECT(ADDRESS(ROW(), AA$1)))&gt;0, IF(AND(_xlfn.NUMBERVALUE(INDIRECT(ADDRESS(ROW(), AA$1)))=AA$2, LEN(Z119)&gt;0), TRUE, ""), ""), "")</f>
        <v/>
      </c>
      <c r="AB119" s="1" t="str" cm="1">
        <f t="array" aca="1" ref="AB119" ca="1">IF(_xlfn.NUMBERVALUE(AB$1)&gt;0, IF(LEN(INDIRECT(ADDRESS(ROW(), AB$1)))&gt;0, IF(AND(_xlfn.NUMBERVALUE(INDIRECT(ADDRESS(ROW(), AB$1)))=AB$2, LEN(AA119)&gt;0), TRUE, ""), ""), "")</f>
        <v/>
      </c>
      <c r="AC119" s="1" t="str" cm="1">
        <f t="array" aca="1" ref="AC119" ca="1">IF(_xlfn.NUMBERVALUE(AC$1)&gt;0, IF(LEN(INDIRECT(ADDRESS(ROW(), AC$1)))&gt;0, IF(AND(_xlfn.NUMBERVALUE(INDIRECT(ADDRESS(ROW(), AC$1)))=AC$2, LEN(AB119)&gt;0), TRUE, ""), ""), "")</f>
        <v/>
      </c>
      <c r="AD119" s="1" t="str">
        <f t="shared" ca="1" si="54"/>
        <v/>
      </c>
      <c r="AE119" s="1" t="str">
        <f t="shared" ca="1" si="52"/>
        <v/>
      </c>
      <c r="AG119" s="1" t="b" cm="1">
        <f t="array" aca="1" ref="AG119" ca="1">IF(_xlfn.NUMBERVALUE(AG$1)&gt;0, IF(LEN(INDIRECT(ADDRESS(ROW(), AG$1)))&gt;0, IF(_xlfn.NUMBERVALUE(INDIRECT(ADDRESS(ROW(), AG$1)))=AG$2, TRUE, ""), ""), "")</f>
        <v>1</v>
      </c>
      <c r="AH119" s="1" t="str" cm="1">
        <f t="array" aca="1" ref="AH119" ca="1">IF(_xlfn.NUMBERVALUE(AH$1)&gt;0, IF(LEN(INDIRECT(ADDRESS(ROW(), AH$1)))&gt;0, IF(AND(_xlfn.NUMBERVALUE(INDIRECT(ADDRESS(ROW(), AH$1)))=AH$2, LEN(AG119)&gt;0), TRUE, ""), ""), "")</f>
        <v/>
      </c>
      <c r="AI119" s="1" t="str" cm="1">
        <f t="array" aca="1" ref="AI119" ca="1">IF(_xlfn.NUMBERVALUE(AI$1)&gt;0, IF(LEN(INDIRECT(ADDRESS(ROW(), AI$1)))&gt;0, IF(AND(_xlfn.NUMBERVALUE(INDIRECT(ADDRESS(ROW(), AI$1)))=AI$2, LEN(AH119)&gt;0), TRUE, ""), ""), "")</f>
        <v/>
      </c>
      <c r="AJ119" s="1" t="str" cm="1">
        <f t="array" aca="1" ref="AJ119" ca="1">IF(_xlfn.NUMBERVALUE(AJ$1)&gt;0, IF(LEN(INDIRECT(ADDRESS(ROW(), AJ$1)))&gt;0, IF(AND(_xlfn.NUMBERVALUE(INDIRECT(ADDRESS(ROW(), AJ$1)))=AJ$2, LEN(AI119)&gt;0), TRUE, ""), ""), "")</f>
        <v/>
      </c>
      <c r="AK119" s="1" t="str" cm="1">
        <f t="array" aca="1" ref="AK119" ca="1">IF(_xlfn.NUMBERVALUE(AK$1)&gt;0, IF(LEN(INDIRECT(ADDRESS(ROW(), AK$1)))&gt;0, IF(AND(_xlfn.NUMBERVALUE(INDIRECT(ADDRESS(ROW(), AK$1)))=AK$2, LEN(AJ119)&gt;0), TRUE, ""), ""), "")</f>
        <v/>
      </c>
      <c r="AL119" s="1" t="str" cm="1">
        <f t="array" aca="1" ref="AL119" ca="1">IF(_xlfn.NUMBERVALUE(AL$1)&gt;0, IF(LEN(INDIRECT(ADDRESS(ROW(), AL$1)))&gt;0, IF(AND(_xlfn.NUMBERVALUE(INDIRECT(ADDRESS(ROW(), AL$1)))=AL$2, LEN(AK119)&gt;0), TRUE, ""), ""), "")</f>
        <v/>
      </c>
      <c r="AM119" s="1" t="str" cm="1">
        <f t="array" aca="1" ref="AM119" ca="1">IF(_xlfn.NUMBERVALUE(AM$1)&gt;0, IF(LEN(INDIRECT(ADDRESS(ROW(), AM$1)))&gt;0, IF(AND(_xlfn.NUMBERVALUE(INDIRECT(ADDRESS(ROW(), AM$1)))=AM$2, LEN(AL119)&gt;0), TRUE, ""), ""), "")</f>
        <v/>
      </c>
      <c r="AN119" s="1" t="str" cm="1">
        <f t="array" aca="1" ref="AN119" ca="1">IF(_xlfn.NUMBERVALUE(AN$1)&gt;0, IF(LEN(INDIRECT(ADDRESS(ROW(), AN$1)))&gt;0, IF(AND(_xlfn.NUMBERVALUE(INDIRECT(ADDRESS(ROW(), AN$1)))=AN$2, LEN(AM119)&gt;0), TRUE, ""), ""), "")</f>
        <v/>
      </c>
      <c r="AO119" s="1" t="str" cm="1">
        <f t="array" aca="1" ref="AO119" ca="1">IF(_xlfn.NUMBERVALUE(AO$1)&gt;0, IF(LEN(INDIRECT(ADDRESS(ROW(), AO$1)))&gt;0, IF(AND(_xlfn.NUMBERVALUE(INDIRECT(ADDRESS(ROW(), AO$1)))=AO$2, LEN(AN119)&gt;0), TRUE, ""), ""), "")</f>
        <v/>
      </c>
      <c r="AP119" s="1" t="str" cm="1">
        <f t="array" aca="1" ref="AP119" ca="1">IF(_xlfn.NUMBERVALUE(AP$1)&gt;0, IF(LEN(INDIRECT(ADDRESS(ROW(), AP$1)))&gt;0, IF(AND(_xlfn.NUMBERVALUE(INDIRECT(ADDRESS(ROW(), AP$1)))=AP$2, LEN(AO119)&gt;0), TRUE, ""), ""), "")</f>
        <v/>
      </c>
      <c r="AQ119" s="1" t="str" cm="1">
        <f t="array" aca="1" ref="AQ119" ca="1">IF(_xlfn.NUMBERVALUE(AQ$1)&gt;0, IF(LEN(INDIRECT(ADDRESS(ROW(), AQ$1)))&gt;0, IF(AND(_xlfn.NUMBERVALUE(INDIRECT(ADDRESS(ROW(), AQ$1)))=AQ$2, LEN(AP119)&gt;0), TRUE, ""), ""), "")</f>
        <v/>
      </c>
      <c r="AR119" s="1" t="str" cm="1">
        <f t="array" aca="1" ref="AR119" ca="1">IF(_xlfn.NUMBERVALUE(AR$1)&gt;0, IF(LEN(INDIRECT(ADDRESS(ROW(), AR$1)))&gt;0, IF(AND(_xlfn.NUMBERVALUE(INDIRECT(ADDRESS(ROW(), AR$1)))=AR$2, LEN(AQ119)&gt;0), TRUE, ""), ""), "")</f>
        <v/>
      </c>
      <c r="AS119" s="1">
        <f t="shared" ca="1" si="55"/>
        <v>1</v>
      </c>
      <c r="AT119" s="1" t="str">
        <f t="shared" ca="1" si="53"/>
        <v/>
      </c>
    </row>
    <row r="120" spans="1:46" x14ac:dyDescent="0.25">
      <c r="A120" s="1">
        <v>11000001110</v>
      </c>
      <c r="B120" s="1" t="str">
        <f t="shared" si="51"/>
        <v>011000001110</v>
      </c>
      <c r="C120" s="1" t="str">
        <f t="shared" si="50"/>
        <v>0</v>
      </c>
      <c r="D120" s="1" t="str">
        <f t="shared" si="57"/>
        <v>1</v>
      </c>
      <c r="E120" s="1" t="str">
        <f t="shared" si="57"/>
        <v>1</v>
      </c>
      <c r="F120" s="1" t="str">
        <f t="shared" si="57"/>
        <v>1</v>
      </c>
      <c r="G120" s="1" t="str">
        <f t="shared" si="57"/>
        <v>0</v>
      </c>
      <c r="H120" s="1" t="str">
        <f t="shared" si="57"/>
        <v>0</v>
      </c>
      <c r="I120" s="1" t="str">
        <f t="shared" si="57"/>
        <v>0</v>
      </c>
      <c r="J120" s="1" t="str">
        <f t="shared" si="57"/>
        <v>0</v>
      </c>
      <c r="K120" s="1" t="str">
        <f t="shared" si="57"/>
        <v>0</v>
      </c>
      <c r="L120" s="1" t="str">
        <f t="shared" si="57"/>
        <v>1</v>
      </c>
      <c r="M120" s="1" t="str">
        <f t="shared" si="57"/>
        <v>1</v>
      </c>
      <c r="N120" s="1" t="str">
        <f t="shared" si="57"/>
        <v>0</v>
      </c>
      <c r="R120" s="1" t="b" cm="1">
        <f t="array" aca="1" ref="R120" ca="1">IF(_xlfn.NUMBERVALUE(R$1)&gt;0, IF(LEN(INDIRECT(ADDRESS(ROW(), R$1)))&gt;0, IF(_xlfn.NUMBERVALUE(INDIRECT(ADDRESS(ROW(), R$1)))=R$2, TRUE, ""), ""), "")</f>
        <v>1</v>
      </c>
      <c r="S120" s="1" t="b" cm="1">
        <f t="array" aca="1" ref="S120" ca="1">IF(_xlfn.NUMBERVALUE(S$1)&gt;0, IF(LEN(INDIRECT(ADDRESS(ROW(), S$1)))&gt;0, IF(AND(_xlfn.NUMBERVALUE(INDIRECT(ADDRESS(ROW(), S$1)))=S$2, LEN(R120)&gt;0), TRUE, ""), ""), "")</f>
        <v>1</v>
      </c>
      <c r="T120" s="1" t="str" cm="1">
        <f t="array" aca="1" ref="T120" ca="1">IF(_xlfn.NUMBERVALUE(T$1)&gt;0, IF(LEN(INDIRECT(ADDRESS(ROW(), T$1)))&gt;0, IF(AND(_xlfn.NUMBERVALUE(INDIRECT(ADDRESS(ROW(), T$1)))=T$2, LEN(S120)&gt;0), TRUE, ""), ""), "")</f>
        <v/>
      </c>
      <c r="U120" s="1" t="str" cm="1">
        <f t="array" aca="1" ref="U120" ca="1">IF(_xlfn.NUMBERVALUE(U$1)&gt;0, IF(LEN(INDIRECT(ADDRESS(ROW(), U$1)))&gt;0, IF(AND(_xlfn.NUMBERVALUE(INDIRECT(ADDRESS(ROW(), U$1)))=U$2, LEN(T120)&gt;0), TRUE, ""), ""), "")</f>
        <v/>
      </c>
      <c r="V120" s="1" t="str" cm="1">
        <f t="array" aca="1" ref="V120" ca="1">IF(_xlfn.NUMBERVALUE(V$1)&gt;0, IF(LEN(INDIRECT(ADDRESS(ROW(), V$1)))&gt;0, IF(AND(_xlfn.NUMBERVALUE(INDIRECT(ADDRESS(ROW(), V$1)))=V$2, LEN(U120)&gt;0), TRUE, ""), ""), "")</f>
        <v/>
      </c>
      <c r="W120" s="1" t="str" cm="1">
        <f t="array" aca="1" ref="W120" ca="1">IF(_xlfn.NUMBERVALUE(W$1)&gt;0, IF(LEN(INDIRECT(ADDRESS(ROW(), W$1)))&gt;0, IF(AND(_xlfn.NUMBERVALUE(INDIRECT(ADDRESS(ROW(), W$1)))=W$2, LEN(V120)&gt;0), TRUE, ""), ""), "")</f>
        <v/>
      </c>
      <c r="X120" s="1" t="str" cm="1">
        <f t="array" aca="1" ref="X120" ca="1">IF(_xlfn.NUMBERVALUE(X$1)&gt;0, IF(LEN(INDIRECT(ADDRESS(ROW(), X$1)))&gt;0, IF(AND(_xlfn.NUMBERVALUE(INDIRECT(ADDRESS(ROW(), X$1)))=X$2, LEN(W120)&gt;0), TRUE, ""), ""), "")</f>
        <v/>
      </c>
      <c r="Y120" s="1" t="str" cm="1">
        <f t="array" aca="1" ref="Y120" ca="1">IF(_xlfn.NUMBERVALUE(Y$1)&gt;0, IF(LEN(INDIRECT(ADDRESS(ROW(), Y$1)))&gt;0, IF(AND(_xlfn.NUMBERVALUE(INDIRECT(ADDRESS(ROW(), Y$1)))=Y$2, LEN(X120)&gt;0), TRUE, ""), ""), "")</f>
        <v/>
      </c>
      <c r="Z120" s="1" t="str" cm="1">
        <f t="array" aca="1" ref="Z120" ca="1">IF(_xlfn.NUMBERVALUE(Z$1)&gt;0, IF(LEN(INDIRECT(ADDRESS(ROW(), Z$1)))&gt;0, IF(AND(_xlfn.NUMBERVALUE(INDIRECT(ADDRESS(ROW(), Z$1)))=Z$2, LEN(Y120)&gt;0), TRUE, ""), ""), "")</f>
        <v/>
      </c>
      <c r="AA120" s="1" t="str" cm="1">
        <f t="array" aca="1" ref="AA120" ca="1">IF(_xlfn.NUMBERVALUE(AA$1)&gt;0, IF(LEN(INDIRECT(ADDRESS(ROW(), AA$1)))&gt;0, IF(AND(_xlfn.NUMBERVALUE(INDIRECT(ADDRESS(ROW(), AA$1)))=AA$2, LEN(Z120)&gt;0), TRUE, ""), ""), "")</f>
        <v/>
      </c>
      <c r="AB120" s="1" t="str" cm="1">
        <f t="array" aca="1" ref="AB120" ca="1">IF(_xlfn.NUMBERVALUE(AB$1)&gt;0, IF(LEN(INDIRECT(ADDRESS(ROW(), AB$1)))&gt;0, IF(AND(_xlfn.NUMBERVALUE(INDIRECT(ADDRESS(ROW(), AB$1)))=AB$2, LEN(AA120)&gt;0), TRUE, ""), ""), "")</f>
        <v/>
      </c>
      <c r="AC120" s="1" t="str" cm="1">
        <f t="array" aca="1" ref="AC120" ca="1">IF(_xlfn.NUMBERVALUE(AC$1)&gt;0, IF(LEN(INDIRECT(ADDRESS(ROW(), AC$1)))&gt;0, IF(AND(_xlfn.NUMBERVALUE(INDIRECT(ADDRESS(ROW(), AC$1)))=AC$2, LEN(AB120)&gt;0), TRUE, ""), ""), "")</f>
        <v/>
      </c>
      <c r="AD120" s="1">
        <f t="shared" ca="1" si="54"/>
        <v>2</v>
      </c>
      <c r="AE120" s="1" t="str">
        <f t="shared" ca="1" si="52"/>
        <v/>
      </c>
      <c r="AG120" s="1" t="str" cm="1">
        <f t="array" aca="1" ref="AG120" ca="1">IF(_xlfn.NUMBERVALUE(AG$1)&gt;0, IF(LEN(INDIRECT(ADDRESS(ROW(), AG$1)))&gt;0, IF(_xlfn.NUMBERVALUE(INDIRECT(ADDRESS(ROW(), AG$1)))=AG$2, TRUE, ""), ""), "")</f>
        <v/>
      </c>
      <c r="AH120" s="1" t="str" cm="1">
        <f t="array" aca="1" ref="AH120" ca="1">IF(_xlfn.NUMBERVALUE(AH$1)&gt;0, IF(LEN(INDIRECT(ADDRESS(ROW(), AH$1)))&gt;0, IF(AND(_xlfn.NUMBERVALUE(INDIRECT(ADDRESS(ROW(), AH$1)))=AH$2, LEN(AG120)&gt;0), TRUE, ""), ""), "")</f>
        <v/>
      </c>
      <c r="AI120" s="1" t="str" cm="1">
        <f t="array" aca="1" ref="AI120" ca="1">IF(_xlfn.NUMBERVALUE(AI$1)&gt;0, IF(LEN(INDIRECT(ADDRESS(ROW(), AI$1)))&gt;0, IF(AND(_xlfn.NUMBERVALUE(INDIRECT(ADDRESS(ROW(), AI$1)))=AI$2, LEN(AH120)&gt;0), TRUE, ""), ""), "")</f>
        <v/>
      </c>
      <c r="AJ120" s="1" t="str" cm="1">
        <f t="array" aca="1" ref="AJ120" ca="1">IF(_xlfn.NUMBERVALUE(AJ$1)&gt;0, IF(LEN(INDIRECT(ADDRESS(ROW(), AJ$1)))&gt;0, IF(AND(_xlfn.NUMBERVALUE(INDIRECT(ADDRESS(ROW(), AJ$1)))=AJ$2, LEN(AI120)&gt;0), TRUE, ""), ""), "")</f>
        <v/>
      </c>
      <c r="AK120" s="1" t="str" cm="1">
        <f t="array" aca="1" ref="AK120" ca="1">IF(_xlfn.NUMBERVALUE(AK$1)&gt;0, IF(LEN(INDIRECT(ADDRESS(ROW(), AK$1)))&gt;0, IF(AND(_xlfn.NUMBERVALUE(INDIRECT(ADDRESS(ROW(), AK$1)))=AK$2, LEN(AJ120)&gt;0), TRUE, ""), ""), "")</f>
        <v/>
      </c>
      <c r="AL120" s="1" t="str" cm="1">
        <f t="array" aca="1" ref="AL120" ca="1">IF(_xlfn.NUMBERVALUE(AL$1)&gt;0, IF(LEN(INDIRECT(ADDRESS(ROW(), AL$1)))&gt;0, IF(AND(_xlfn.NUMBERVALUE(INDIRECT(ADDRESS(ROW(), AL$1)))=AL$2, LEN(AK120)&gt;0), TRUE, ""), ""), "")</f>
        <v/>
      </c>
      <c r="AM120" s="1" t="str" cm="1">
        <f t="array" aca="1" ref="AM120" ca="1">IF(_xlfn.NUMBERVALUE(AM$1)&gt;0, IF(LEN(INDIRECT(ADDRESS(ROW(), AM$1)))&gt;0, IF(AND(_xlfn.NUMBERVALUE(INDIRECT(ADDRESS(ROW(), AM$1)))=AM$2, LEN(AL120)&gt;0), TRUE, ""), ""), "")</f>
        <v/>
      </c>
      <c r="AN120" s="1" t="str" cm="1">
        <f t="array" aca="1" ref="AN120" ca="1">IF(_xlfn.NUMBERVALUE(AN$1)&gt;0, IF(LEN(INDIRECT(ADDRESS(ROW(), AN$1)))&gt;0, IF(AND(_xlfn.NUMBERVALUE(INDIRECT(ADDRESS(ROW(), AN$1)))=AN$2, LEN(AM120)&gt;0), TRUE, ""), ""), "")</f>
        <v/>
      </c>
      <c r="AO120" s="1" t="str" cm="1">
        <f t="array" aca="1" ref="AO120" ca="1">IF(_xlfn.NUMBERVALUE(AO$1)&gt;0, IF(LEN(INDIRECT(ADDRESS(ROW(), AO$1)))&gt;0, IF(AND(_xlfn.NUMBERVALUE(INDIRECT(ADDRESS(ROW(), AO$1)))=AO$2, LEN(AN120)&gt;0), TRUE, ""), ""), "")</f>
        <v/>
      </c>
      <c r="AP120" s="1" t="str" cm="1">
        <f t="array" aca="1" ref="AP120" ca="1">IF(_xlfn.NUMBERVALUE(AP$1)&gt;0, IF(LEN(INDIRECT(ADDRESS(ROW(), AP$1)))&gt;0, IF(AND(_xlfn.NUMBERVALUE(INDIRECT(ADDRESS(ROW(), AP$1)))=AP$2, LEN(AO120)&gt;0), TRUE, ""), ""), "")</f>
        <v/>
      </c>
      <c r="AQ120" s="1" t="str" cm="1">
        <f t="array" aca="1" ref="AQ120" ca="1">IF(_xlfn.NUMBERVALUE(AQ$1)&gt;0, IF(LEN(INDIRECT(ADDRESS(ROW(), AQ$1)))&gt;0, IF(AND(_xlfn.NUMBERVALUE(INDIRECT(ADDRESS(ROW(), AQ$1)))=AQ$2, LEN(AP120)&gt;0), TRUE, ""), ""), "")</f>
        <v/>
      </c>
      <c r="AR120" s="1" t="str" cm="1">
        <f t="array" aca="1" ref="AR120" ca="1">IF(_xlfn.NUMBERVALUE(AR$1)&gt;0, IF(LEN(INDIRECT(ADDRESS(ROW(), AR$1)))&gt;0, IF(AND(_xlfn.NUMBERVALUE(INDIRECT(ADDRESS(ROW(), AR$1)))=AR$2, LEN(AQ120)&gt;0), TRUE, ""), ""), "")</f>
        <v/>
      </c>
      <c r="AS120" s="1" t="str">
        <f t="shared" ca="1" si="55"/>
        <v/>
      </c>
      <c r="AT120" s="1" t="str">
        <f t="shared" ca="1" si="53"/>
        <v/>
      </c>
    </row>
    <row r="121" spans="1:46" x14ac:dyDescent="0.25">
      <c r="A121" s="1">
        <v>111011011110</v>
      </c>
      <c r="B121" s="1" t="str">
        <f t="shared" si="51"/>
        <v>111011011110</v>
      </c>
      <c r="C121" s="1" t="str">
        <f t="shared" si="50"/>
        <v>0</v>
      </c>
      <c r="D121" s="1" t="str">
        <f t="shared" si="57"/>
        <v>1</v>
      </c>
      <c r="E121" s="1" t="str">
        <f t="shared" si="57"/>
        <v>1</v>
      </c>
      <c r="F121" s="1" t="str">
        <f t="shared" si="57"/>
        <v>1</v>
      </c>
      <c r="G121" s="1" t="str">
        <f t="shared" si="57"/>
        <v>1</v>
      </c>
      <c r="H121" s="1" t="str">
        <f t="shared" si="57"/>
        <v>0</v>
      </c>
      <c r="I121" s="1" t="str">
        <f t="shared" si="57"/>
        <v>1</v>
      </c>
      <c r="J121" s="1" t="str">
        <f t="shared" si="57"/>
        <v>1</v>
      </c>
      <c r="K121" s="1" t="str">
        <f t="shared" si="57"/>
        <v>0</v>
      </c>
      <c r="L121" s="1" t="str">
        <f t="shared" si="57"/>
        <v>1</v>
      </c>
      <c r="M121" s="1" t="str">
        <f t="shared" si="57"/>
        <v>1</v>
      </c>
      <c r="N121" s="1" t="str">
        <f t="shared" si="57"/>
        <v>1</v>
      </c>
      <c r="R121" s="1" t="str" cm="1">
        <f t="array" aca="1" ref="R121" ca="1">IF(_xlfn.NUMBERVALUE(R$1)&gt;0, IF(LEN(INDIRECT(ADDRESS(ROW(), R$1)))&gt;0, IF(_xlfn.NUMBERVALUE(INDIRECT(ADDRESS(ROW(), R$1)))=R$2, TRUE, ""), ""), "")</f>
        <v/>
      </c>
      <c r="S121" s="1" t="str" cm="1">
        <f t="array" aca="1" ref="S121" ca="1">IF(_xlfn.NUMBERVALUE(S$1)&gt;0, IF(LEN(INDIRECT(ADDRESS(ROW(), S$1)))&gt;0, IF(AND(_xlfn.NUMBERVALUE(INDIRECT(ADDRESS(ROW(), S$1)))=S$2, LEN(R121)&gt;0), TRUE, ""), ""), "")</f>
        <v/>
      </c>
      <c r="T121" s="1" t="str" cm="1">
        <f t="array" aca="1" ref="T121" ca="1">IF(_xlfn.NUMBERVALUE(T$1)&gt;0, IF(LEN(INDIRECT(ADDRESS(ROW(), T$1)))&gt;0, IF(AND(_xlfn.NUMBERVALUE(INDIRECT(ADDRESS(ROW(), T$1)))=T$2, LEN(S121)&gt;0), TRUE, ""), ""), "")</f>
        <v/>
      </c>
      <c r="U121" s="1" t="str" cm="1">
        <f t="array" aca="1" ref="U121" ca="1">IF(_xlfn.NUMBERVALUE(U$1)&gt;0, IF(LEN(INDIRECT(ADDRESS(ROW(), U$1)))&gt;0, IF(AND(_xlfn.NUMBERVALUE(INDIRECT(ADDRESS(ROW(), U$1)))=U$2, LEN(T121)&gt;0), TRUE, ""), ""), "")</f>
        <v/>
      </c>
      <c r="V121" s="1" t="str" cm="1">
        <f t="array" aca="1" ref="V121" ca="1">IF(_xlfn.NUMBERVALUE(V$1)&gt;0, IF(LEN(INDIRECT(ADDRESS(ROW(), V$1)))&gt;0, IF(AND(_xlfn.NUMBERVALUE(INDIRECT(ADDRESS(ROW(), V$1)))=V$2, LEN(U121)&gt;0), TRUE, ""), ""), "")</f>
        <v/>
      </c>
      <c r="W121" s="1" t="str" cm="1">
        <f t="array" aca="1" ref="W121" ca="1">IF(_xlfn.NUMBERVALUE(W$1)&gt;0, IF(LEN(INDIRECT(ADDRESS(ROW(), W$1)))&gt;0, IF(AND(_xlfn.NUMBERVALUE(INDIRECT(ADDRESS(ROW(), W$1)))=W$2, LEN(V121)&gt;0), TRUE, ""), ""), "")</f>
        <v/>
      </c>
      <c r="X121" s="1" t="str" cm="1">
        <f t="array" aca="1" ref="X121" ca="1">IF(_xlfn.NUMBERVALUE(X$1)&gt;0, IF(LEN(INDIRECT(ADDRESS(ROW(), X$1)))&gt;0, IF(AND(_xlfn.NUMBERVALUE(INDIRECT(ADDRESS(ROW(), X$1)))=X$2, LEN(W121)&gt;0), TRUE, ""), ""), "")</f>
        <v/>
      </c>
      <c r="Y121" s="1" t="str" cm="1">
        <f t="array" aca="1" ref="Y121" ca="1">IF(_xlfn.NUMBERVALUE(Y$1)&gt;0, IF(LEN(INDIRECT(ADDRESS(ROW(), Y$1)))&gt;0, IF(AND(_xlfn.NUMBERVALUE(INDIRECT(ADDRESS(ROW(), Y$1)))=Y$2, LEN(X121)&gt;0), TRUE, ""), ""), "")</f>
        <v/>
      </c>
      <c r="Z121" s="1" t="str" cm="1">
        <f t="array" aca="1" ref="Z121" ca="1">IF(_xlfn.NUMBERVALUE(Z$1)&gt;0, IF(LEN(INDIRECT(ADDRESS(ROW(), Z$1)))&gt;0, IF(AND(_xlfn.NUMBERVALUE(INDIRECT(ADDRESS(ROW(), Z$1)))=Z$2, LEN(Y121)&gt;0), TRUE, ""), ""), "")</f>
        <v/>
      </c>
      <c r="AA121" s="1" t="str" cm="1">
        <f t="array" aca="1" ref="AA121" ca="1">IF(_xlfn.NUMBERVALUE(AA$1)&gt;0, IF(LEN(INDIRECT(ADDRESS(ROW(), AA$1)))&gt;0, IF(AND(_xlfn.NUMBERVALUE(INDIRECT(ADDRESS(ROW(), AA$1)))=AA$2, LEN(Z121)&gt;0), TRUE, ""), ""), "")</f>
        <v/>
      </c>
      <c r="AB121" s="1" t="str" cm="1">
        <f t="array" aca="1" ref="AB121" ca="1">IF(_xlfn.NUMBERVALUE(AB$1)&gt;0, IF(LEN(INDIRECT(ADDRESS(ROW(), AB$1)))&gt;0, IF(AND(_xlfn.NUMBERVALUE(INDIRECT(ADDRESS(ROW(), AB$1)))=AB$2, LEN(AA121)&gt;0), TRUE, ""), ""), "")</f>
        <v/>
      </c>
      <c r="AC121" s="1" t="str" cm="1">
        <f t="array" aca="1" ref="AC121" ca="1">IF(_xlfn.NUMBERVALUE(AC$1)&gt;0, IF(LEN(INDIRECT(ADDRESS(ROW(), AC$1)))&gt;0, IF(AND(_xlfn.NUMBERVALUE(INDIRECT(ADDRESS(ROW(), AC$1)))=AC$2, LEN(AB121)&gt;0), TRUE, ""), ""), "")</f>
        <v/>
      </c>
      <c r="AD121" s="1" t="str">
        <f t="shared" ca="1" si="54"/>
        <v/>
      </c>
      <c r="AE121" s="1" t="str">
        <f t="shared" ca="1" si="52"/>
        <v/>
      </c>
      <c r="AG121" s="1" t="b" cm="1">
        <f t="array" aca="1" ref="AG121" ca="1">IF(_xlfn.NUMBERVALUE(AG$1)&gt;0, IF(LEN(INDIRECT(ADDRESS(ROW(), AG$1)))&gt;0, IF(_xlfn.NUMBERVALUE(INDIRECT(ADDRESS(ROW(), AG$1)))=AG$2, TRUE, ""), ""), "")</f>
        <v>1</v>
      </c>
      <c r="AH121" s="1" t="b" cm="1">
        <f t="array" aca="1" ref="AH121" ca="1">IF(_xlfn.NUMBERVALUE(AH$1)&gt;0, IF(LEN(INDIRECT(ADDRESS(ROW(), AH$1)))&gt;0, IF(AND(_xlfn.NUMBERVALUE(INDIRECT(ADDRESS(ROW(), AH$1)))=AH$2, LEN(AG121)&gt;0), TRUE, ""), ""), "")</f>
        <v>1</v>
      </c>
      <c r="AI121" s="1" t="str" cm="1">
        <f t="array" aca="1" ref="AI121" ca="1">IF(_xlfn.NUMBERVALUE(AI$1)&gt;0, IF(LEN(INDIRECT(ADDRESS(ROW(), AI$1)))&gt;0, IF(AND(_xlfn.NUMBERVALUE(INDIRECT(ADDRESS(ROW(), AI$1)))=AI$2, LEN(AH121)&gt;0), TRUE, ""), ""), "")</f>
        <v/>
      </c>
      <c r="AJ121" s="1" t="str" cm="1">
        <f t="array" aca="1" ref="AJ121" ca="1">IF(_xlfn.NUMBERVALUE(AJ$1)&gt;0, IF(LEN(INDIRECT(ADDRESS(ROW(), AJ$1)))&gt;0, IF(AND(_xlfn.NUMBERVALUE(INDIRECT(ADDRESS(ROW(), AJ$1)))=AJ$2, LEN(AI121)&gt;0), TRUE, ""), ""), "")</f>
        <v/>
      </c>
      <c r="AK121" s="1" t="str" cm="1">
        <f t="array" aca="1" ref="AK121" ca="1">IF(_xlfn.NUMBERVALUE(AK$1)&gt;0, IF(LEN(INDIRECT(ADDRESS(ROW(), AK$1)))&gt;0, IF(AND(_xlfn.NUMBERVALUE(INDIRECT(ADDRESS(ROW(), AK$1)))=AK$2, LEN(AJ121)&gt;0), TRUE, ""), ""), "")</f>
        <v/>
      </c>
      <c r="AL121" s="1" t="str" cm="1">
        <f t="array" aca="1" ref="AL121" ca="1">IF(_xlfn.NUMBERVALUE(AL$1)&gt;0, IF(LEN(INDIRECT(ADDRESS(ROW(), AL$1)))&gt;0, IF(AND(_xlfn.NUMBERVALUE(INDIRECT(ADDRESS(ROW(), AL$1)))=AL$2, LEN(AK121)&gt;0), TRUE, ""), ""), "")</f>
        <v/>
      </c>
      <c r="AM121" s="1" t="str" cm="1">
        <f t="array" aca="1" ref="AM121" ca="1">IF(_xlfn.NUMBERVALUE(AM$1)&gt;0, IF(LEN(INDIRECT(ADDRESS(ROW(), AM$1)))&gt;0, IF(AND(_xlfn.NUMBERVALUE(INDIRECT(ADDRESS(ROW(), AM$1)))=AM$2, LEN(AL121)&gt;0), TRUE, ""), ""), "")</f>
        <v/>
      </c>
      <c r="AN121" s="1" t="str" cm="1">
        <f t="array" aca="1" ref="AN121" ca="1">IF(_xlfn.NUMBERVALUE(AN$1)&gt;0, IF(LEN(INDIRECT(ADDRESS(ROW(), AN$1)))&gt;0, IF(AND(_xlfn.NUMBERVALUE(INDIRECT(ADDRESS(ROW(), AN$1)))=AN$2, LEN(AM121)&gt;0), TRUE, ""), ""), "")</f>
        <v/>
      </c>
      <c r="AO121" s="1" t="str" cm="1">
        <f t="array" aca="1" ref="AO121" ca="1">IF(_xlfn.NUMBERVALUE(AO$1)&gt;0, IF(LEN(INDIRECT(ADDRESS(ROW(), AO$1)))&gt;0, IF(AND(_xlfn.NUMBERVALUE(INDIRECT(ADDRESS(ROW(), AO$1)))=AO$2, LEN(AN121)&gt;0), TRUE, ""), ""), "")</f>
        <v/>
      </c>
      <c r="AP121" s="1" t="str" cm="1">
        <f t="array" aca="1" ref="AP121" ca="1">IF(_xlfn.NUMBERVALUE(AP$1)&gt;0, IF(LEN(INDIRECT(ADDRESS(ROW(), AP$1)))&gt;0, IF(AND(_xlfn.NUMBERVALUE(INDIRECT(ADDRESS(ROW(), AP$1)))=AP$2, LEN(AO121)&gt;0), TRUE, ""), ""), "")</f>
        <v/>
      </c>
      <c r="AQ121" s="1" t="str" cm="1">
        <f t="array" aca="1" ref="AQ121" ca="1">IF(_xlfn.NUMBERVALUE(AQ$1)&gt;0, IF(LEN(INDIRECT(ADDRESS(ROW(), AQ$1)))&gt;0, IF(AND(_xlfn.NUMBERVALUE(INDIRECT(ADDRESS(ROW(), AQ$1)))=AQ$2, LEN(AP121)&gt;0), TRUE, ""), ""), "")</f>
        <v/>
      </c>
      <c r="AR121" s="1" t="str" cm="1">
        <f t="array" aca="1" ref="AR121" ca="1">IF(_xlfn.NUMBERVALUE(AR$1)&gt;0, IF(LEN(INDIRECT(ADDRESS(ROW(), AR$1)))&gt;0, IF(AND(_xlfn.NUMBERVALUE(INDIRECT(ADDRESS(ROW(), AR$1)))=AR$2, LEN(AQ121)&gt;0), TRUE, ""), ""), "")</f>
        <v/>
      </c>
      <c r="AS121" s="1">
        <f t="shared" ca="1" si="55"/>
        <v>2</v>
      </c>
      <c r="AT121" s="1" t="str">
        <f t="shared" ca="1" si="53"/>
        <v/>
      </c>
    </row>
    <row r="122" spans="1:46" x14ac:dyDescent="0.25">
      <c r="A122" s="1">
        <v>100111000110</v>
      </c>
      <c r="B122" s="1" t="str">
        <f t="shared" si="51"/>
        <v>100111000110</v>
      </c>
      <c r="C122" s="1" t="str">
        <f t="shared" si="50"/>
        <v>0</v>
      </c>
      <c r="D122" s="1" t="str">
        <f t="shared" si="57"/>
        <v>1</v>
      </c>
      <c r="E122" s="1" t="str">
        <f t="shared" si="57"/>
        <v>1</v>
      </c>
      <c r="F122" s="1" t="str">
        <f t="shared" si="57"/>
        <v>0</v>
      </c>
      <c r="G122" s="1" t="str">
        <f t="shared" si="57"/>
        <v>0</v>
      </c>
      <c r="H122" s="1" t="str">
        <f t="shared" si="57"/>
        <v>0</v>
      </c>
      <c r="I122" s="1" t="str">
        <f t="shared" si="57"/>
        <v>1</v>
      </c>
      <c r="J122" s="1" t="str">
        <f t="shared" si="57"/>
        <v>1</v>
      </c>
      <c r="K122" s="1" t="str">
        <f t="shared" si="57"/>
        <v>1</v>
      </c>
      <c r="L122" s="1" t="str">
        <f t="shared" si="57"/>
        <v>0</v>
      </c>
      <c r="M122" s="1" t="str">
        <f t="shared" si="57"/>
        <v>0</v>
      </c>
      <c r="N122" s="1" t="str">
        <f t="shared" si="57"/>
        <v>1</v>
      </c>
      <c r="R122" s="1" t="str" cm="1">
        <f t="array" aca="1" ref="R122" ca="1">IF(_xlfn.NUMBERVALUE(R$1)&gt;0, IF(LEN(INDIRECT(ADDRESS(ROW(), R$1)))&gt;0, IF(_xlfn.NUMBERVALUE(INDIRECT(ADDRESS(ROW(), R$1)))=R$2, TRUE, ""), ""), "")</f>
        <v/>
      </c>
      <c r="S122" s="1" t="str" cm="1">
        <f t="array" aca="1" ref="S122" ca="1">IF(_xlfn.NUMBERVALUE(S$1)&gt;0, IF(LEN(INDIRECT(ADDRESS(ROW(), S$1)))&gt;0, IF(AND(_xlfn.NUMBERVALUE(INDIRECT(ADDRESS(ROW(), S$1)))=S$2, LEN(R122)&gt;0), TRUE, ""), ""), "")</f>
        <v/>
      </c>
      <c r="T122" s="1" t="str" cm="1">
        <f t="array" aca="1" ref="T122" ca="1">IF(_xlfn.NUMBERVALUE(T$1)&gt;0, IF(LEN(INDIRECT(ADDRESS(ROW(), T$1)))&gt;0, IF(AND(_xlfn.NUMBERVALUE(INDIRECT(ADDRESS(ROW(), T$1)))=T$2, LEN(S122)&gt;0), TRUE, ""), ""), "")</f>
        <v/>
      </c>
      <c r="U122" s="1" t="str" cm="1">
        <f t="array" aca="1" ref="U122" ca="1">IF(_xlfn.NUMBERVALUE(U$1)&gt;0, IF(LEN(INDIRECT(ADDRESS(ROW(), U$1)))&gt;0, IF(AND(_xlfn.NUMBERVALUE(INDIRECT(ADDRESS(ROW(), U$1)))=U$2, LEN(T122)&gt;0), TRUE, ""), ""), "")</f>
        <v/>
      </c>
      <c r="V122" s="1" t="str" cm="1">
        <f t="array" aca="1" ref="V122" ca="1">IF(_xlfn.NUMBERVALUE(V$1)&gt;0, IF(LEN(INDIRECT(ADDRESS(ROW(), V$1)))&gt;0, IF(AND(_xlfn.NUMBERVALUE(INDIRECT(ADDRESS(ROW(), V$1)))=V$2, LEN(U122)&gt;0), TRUE, ""), ""), "")</f>
        <v/>
      </c>
      <c r="W122" s="1" t="str" cm="1">
        <f t="array" aca="1" ref="W122" ca="1">IF(_xlfn.NUMBERVALUE(W$1)&gt;0, IF(LEN(INDIRECT(ADDRESS(ROW(), W$1)))&gt;0, IF(AND(_xlfn.NUMBERVALUE(INDIRECT(ADDRESS(ROW(), W$1)))=W$2, LEN(V122)&gt;0), TRUE, ""), ""), "")</f>
        <v/>
      </c>
      <c r="X122" s="1" t="str" cm="1">
        <f t="array" aca="1" ref="X122" ca="1">IF(_xlfn.NUMBERVALUE(X$1)&gt;0, IF(LEN(INDIRECT(ADDRESS(ROW(), X$1)))&gt;0, IF(AND(_xlfn.NUMBERVALUE(INDIRECT(ADDRESS(ROW(), X$1)))=X$2, LEN(W122)&gt;0), TRUE, ""), ""), "")</f>
        <v/>
      </c>
      <c r="Y122" s="1" t="str" cm="1">
        <f t="array" aca="1" ref="Y122" ca="1">IF(_xlfn.NUMBERVALUE(Y$1)&gt;0, IF(LEN(INDIRECT(ADDRESS(ROW(), Y$1)))&gt;0, IF(AND(_xlfn.NUMBERVALUE(INDIRECT(ADDRESS(ROW(), Y$1)))=Y$2, LEN(X122)&gt;0), TRUE, ""), ""), "")</f>
        <v/>
      </c>
      <c r="Z122" s="1" t="str" cm="1">
        <f t="array" aca="1" ref="Z122" ca="1">IF(_xlfn.NUMBERVALUE(Z$1)&gt;0, IF(LEN(INDIRECT(ADDRESS(ROW(), Z$1)))&gt;0, IF(AND(_xlfn.NUMBERVALUE(INDIRECT(ADDRESS(ROW(), Z$1)))=Z$2, LEN(Y122)&gt;0), TRUE, ""), ""), "")</f>
        <v/>
      </c>
      <c r="AA122" s="1" t="str" cm="1">
        <f t="array" aca="1" ref="AA122" ca="1">IF(_xlfn.NUMBERVALUE(AA$1)&gt;0, IF(LEN(INDIRECT(ADDRESS(ROW(), AA$1)))&gt;0, IF(AND(_xlfn.NUMBERVALUE(INDIRECT(ADDRESS(ROW(), AA$1)))=AA$2, LEN(Z122)&gt;0), TRUE, ""), ""), "")</f>
        <v/>
      </c>
      <c r="AB122" s="1" t="str" cm="1">
        <f t="array" aca="1" ref="AB122" ca="1">IF(_xlfn.NUMBERVALUE(AB$1)&gt;0, IF(LEN(INDIRECT(ADDRESS(ROW(), AB$1)))&gt;0, IF(AND(_xlfn.NUMBERVALUE(INDIRECT(ADDRESS(ROW(), AB$1)))=AB$2, LEN(AA122)&gt;0), TRUE, ""), ""), "")</f>
        <v/>
      </c>
      <c r="AC122" s="1" t="str" cm="1">
        <f t="array" aca="1" ref="AC122" ca="1">IF(_xlfn.NUMBERVALUE(AC$1)&gt;0, IF(LEN(INDIRECT(ADDRESS(ROW(), AC$1)))&gt;0, IF(AND(_xlfn.NUMBERVALUE(INDIRECT(ADDRESS(ROW(), AC$1)))=AC$2, LEN(AB122)&gt;0), TRUE, ""), ""), "")</f>
        <v/>
      </c>
      <c r="AD122" s="1" t="str">
        <f t="shared" ca="1" si="54"/>
        <v/>
      </c>
      <c r="AE122" s="1" t="str">
        <f t="shared" ca="1" si="52"/>
        <v/>
      </c>
      <c r="AG122" s="1" t="b" cm="1">
        <f t="array" aca="1" ref="AG122" ca="1">IF(_xlfn.NUMBERVALUE(AG$1)&gt;0, IF(LEN(INDIRECT(ADDRESS(ROW(), AG$1)))&gt;0, IF(_xlfn.NUMBERVALUE(INDIRECT(ADDRESS(ROW(), AG$1)))=AG$2, TRUE, ""), ""), "")</f>
        <v>1</v>
      </c>
      <c r="AH122" s="1" t="str" cm="1">
        <f t="array" aca="1" ref="AH122" ca="1">IF(_xlfn.NUMBERVALUE(AH$1)&gt;0, IF(LEN(INDIRECT(ADDRESS(ROW(), AH$1)))&gt;0, IF(AND(_xlfn.NUMBERVALUE(INDIRECT(ADDRESS(ROW(), AH$1)))=AH$2, LEN(AG122)&gt;0), TRUE, ""), ""), "")</f>
        <v/>
      </c>
      <c r="AI122" s="1" t="str" cm="1">
        <f t="array" aca="1" ref="AI122" ca="1">IF(_xlfn.NUMBERVALUE(AI$1)&gt;0, IF(LEN(INDIRECT(ADDRESS(ROW(), AI$1)))&gt;0, IF(AND(_xlfn.NUMBERVALUE(INDIRECT(ADDRESS(ROW(), AI$1)))=AI$2, LEN(AH122)&gt;0), TRUE, ""), ""), "")</f>
        <v/>
      </c>
      <c r="AJ122" s="1" t="str" cm="1">
        <f t="array" aca="1" ref="AJ122" ca="1">IF(_xlfn.NUMBERVALUE(AJ$1)&gt;0, IF(LEN(INDIRECT(ADDRESS(ROW(), AJ$1)))&gt;0, IF(AND(_xlfn.NUMBERVALUE(INDIRECT(ADDRESS(ROW(), AJ$1)))=AJ$2, LEN(AI122)&gt;0), TRUE, ""), ""), "")</f>
        <v/>
      </c>
      <c r="AK122" s="1" t="str" cm="1">
        <f t="array" aca="1" ref="AK122" ca="1">IF(_xlfn.NUMBERVALUE(AK$1)&gt;0, IF(LEN(INDIRECT(ADDRESS(ROW(), AK$1)))&gt;0, IF(AND(_xlfn.NUMBERVALUE(INDIRECT(ADDRESS(ROW(), AK$1)))=AK$2, LEN(AJ122)&gt;0), TRUE, ""), ""), "")</f>
        <v/>
      </c>
      <c r="AL122" s="1" t="str" cm="1">
        <f t="array" aca="1" ref="AL122" ca="1">IF(_xlfn.NUMBERVALUE(AL$1)&gt;0, IF(LEN(INDIRECT(ADDRESS(ROW(), AL$1)))&gt;0, IF(AND(_xlfn.NUMBERVALUE(INDIRECT(ADDRESS(ROW(), AL$1)))=AL$2, LEN(AK122)&gt;0), TRUE, ""), ""), "")</f>
        <v/>
      </c>
      <c r="AM122" s="1" t="str" cm="1">
        <f t="array" aca="1" ref="AM122" ca="1">IF(_xlfn.NUMBERVALUE(AM$1)&gt;0, IF(LEN(INDIRECT(ADDRESS(ROW(), AM$1)))&gt;0, IF(AND(_xlfn.NUMBERVALUE(INDIRECT(ADDRESS(ROW(), AM$1)))=AM$2, LEN(AL122)&gt;0), TRUE, ""), ""), "")</f>
        <v/>
      </c>
      <c r="AN122" s="1" t="str" cm="1">
        <f t="array" aca="1" ref="AN122" ca="1">IF(_xlfn.NUMBERVALUE(AN$1)&gt;0, IF(LEN(INDIRECT(ADDRESS(ROW(), AN$1)))&gt;0, IF(AND(_xlfn.NUMBERVALUE(INDIRECT(ADDRESS(ROW(), AN$1)))=AN$2, LEN(AM122)&gt;0), TRUE, ""), ""), "")</f>
        <v/>
      </c>
      <c r="AO122" s="1" t="str" cm="1">
        <f t="array" aca="1" ref="AO122" ca="1">IF(_xlfn.NUMBERVALUE(AO$1)&gt;0, IF(LEN(INDIRECT(ADDRESS(ROW(), AO$1)))&gt;0, IF(AND(_xlfn.NUMBERVALUE(INDIRECT(ADDRESS(ROW(), AO$1)))=AO$2, LEN(AN122)&gt;0), TRUE, ""), ""), "")</f>
        <v/>
      </c>
      <c r="AP122" s="1" t="str" cm="1">
        <f t="array" aca="1" ref="AP122" ca="1">IF(_xlfn.NUMBERVALUE(AP$1)&gt;0, IF(LEN(INDIRECT(ADDRESS(ROW(), AP$1)))&gt;0, IF(AND(_xlfn.NUMBERVALUE(INDIRECT(ADDRESS(ROW(), AP$1)))=AP$2, LEN(AO122)&gt;0), TRUE, ""), ""), "")</f>
        <v/>
      </c>
      <c r="AQ122" s="1" t="str" cm="1">
        <f t="array" aca="1" ref="AQ122" ca="1">IF(_xlfn.NUMBERVALUE(AQ$1)&gt;0, IF(LEN(INDIRECT(ADDRESS(ROW(), AQ$1)))&gt;0, IF(AND(_xlfn.NUMBERVALUE(INDIRECT(ADDRESS(ROW(), AQ$1)))=AQ$2, LEN(AP122)&gt;0), TRUE, ""), ""), "")</f>
        <v/>
      </c>
      <c r="AR122" s="1" t="str" cm="1">
        <f t="array" aca="1" ref="AR122" ca="1">IF(_xlfn.NUMBERVALUE(AR$1)&gt;0, IF(LEN(INDIRECT(ADDRESS(ROW(), AR$1)))&gt;0, IF(AND(_xlfn.NUMBERVALUE(INDIRECT(ADDRESS(ROW(), AR$1)))=AR$2, LEN(AQ122)&gt;0), TRUE, ""), ""), "")</f>
        <v/>
      </c>
      <c r="AS122" s="1">
        <f t="shared" ca="1" si="55"/>
        <v>1</v>
      </c>
      <c r="AT122" s="1" t="str">
        <f t="shared" ca="1" si="53"/>
        <v/>
      </c>
    </row>
    <row r="123" spans="1:46" x14ac:dyDescent="0.25">
      <c r="A123" s="1">
        <v>1111101101</v>
      </c>
      <c r="B123" s="1" t="str">
        <f t="shared" si="51"/>
        <v>001111101101</v>
      </c>
      <c r="C123" s="1" t="str">
        <f t="shared" si="50"/>
        <v>1</v>
      </c>
      <c r="D123" s="1" t="str">
        <f t="shared" si="57"/>
        <v>0</v>
      </c>
      <c r="E123" s="1" t="str">
        <f t="shared" si="57"/>
        <v>1</v>
      </c>
      <c r="F123" s="1" t="str">
        <f t="shared" si="57"/>
        <v>1</v>
      </c>
      <c r="G123" s="1" t="str">
        <f t="shared" si="57"/>
        <v>0</v>
      </c>
      <c r="H123" s="1" t="str">
        <f t="shared" si="57"/>
        <v>1</v>
      </c>
      <c r="I123" s="1" t="str">
        <f t="shared" si="57"/>
        <v>1</v>
      </c>
      <c r="J123" s="1" t="str">
        <f t="shared" si="57"/>
        <v>1</v>
      </c>
      <c r="K123" s="1" t="str">
        <f t="shared" si="57"/>
        <v>1</v>
      </c>
      <c r="L123" s="1" t="str">
        <f t="shared" si="57"/>
        <v>1</v>
      </c>
      <c r="M123" s="1" t="str">
        <f t="shared" si="57"/>
        <v>0</v>
      </c>
      <c r="N123" s="1" t="str">
        <f t="shared" si="57"/>
        <v>0</v>
      </c>
      <c r="R123" s="1" t="b" cm="1">
        <f t="array" aca="1" ref="R123" ca="1">IF(_xlfn.NUMBERVALUE(R$1)&gt;0, IF(LEN(INDIRECT(ADDRESS(ROW(), R$1)))&gt;0, IF(_xlfn.NUMBERVALUE(INDIRECT(ADDRESS(ROW(), R$1)))=R$2, TRUE, ""), ""), "")</f>
        <v>1</v>
      </c>
      <c r="S123" s="1" t="str" cm="1">
        <f t="array" aca="1" ref="S123" ca="1">IF(_xlfn.NUMBERVALUE(S$1)&gt;0, IF(LEN(INDIRECT(ADDRESS(ROW(), S$1)))&gt;0, IF(AND(_xlfn.NUMBERVALUE(INDIRECT(ADDRESS(ROW(), S$1)))=S$2, LEN(R123)&gt;0), TRUE, ""), ""), "")</f>
        <v/>
      </c>
      <c r="T123" s="1" t="str" cm="1">
        <f t="array" aca="1" ref="T123" ca="1">IF(_xlfn.NUMBERVALUE(T$1)&gt;0, IF(LEN(INDIRECT(ADDRESS(ROW(), T$1)))&gt;0, IF(AND(_xlfn.NUMBERVALUE(INDIRECT(ADDRESS(ROW(), T$1)))=T$2, LEN(S123)&gt;0), TRUE, ""), ""), "")</f>
        <v/>
      </c>
      <c r="U123" s="1" t="str" cm="1">
        <f t="array" aca="1" ref="U123" ca="1">IF(_xlfn.NUMBERVALUE(U$1)&gt;0, IF(LEN(INDIRECT(ADDRESS(ROW(), U$1)))&gt;0, IF(AND(_xlfn.NUMBERVALUE(INDIRECT(ADDRESS(ROW(), U$1)))=U$2, LEN(T123)&gt;0), TRUE, ""), ""), "")</f>
        <v/>
      </c>
      <c r="V123" s="1" t="str" cm="1">
        <f t="array" aca="1" ref="V123" ca="1">IF(_xlfn.NUMBERVALUE(V$1)&gt;0, IF(LEN(INDIRECT(ADDRESS(ROW(), V$1)))&gt;0, IF(AND(_xlfn.NUMBERVALUE(INDIRECT(ADDRESS(ROW(), V$1)))=V$2, LEN(U123)&gt;0), TRUE, ""), ""), "")</f>
        <v/>
      </c>
      <c r="W123" s="1" t="str" cm="1">
        <f t="array" aca="1" ref="W123" ca="1">IF(_xlfn.NUMBERVALUE(W$1)&gt;0, IF(LEN(INDIRECT(ADDRESS(ROW(), W$1)))&gt;0, IF(AND(_xlfn.NUMBERVALUE(INDIRECT(ADDRESS(ROW(), W$1)))=W$2, LEN(V123)&gt;0), TRUE, ""), ""), "")</f>
        <v/>
      </c>
      <c r="X123" s="1" t="str" cm="1">
        <f t="array" aca="1" ref="X123" ca="1">IF(_xlfn.NUMBERVALUE(X$1)&gt;0, IF(LEN(INDIRECT(ADDRESS(ROW(), X$1)))&gt;0, IF(AND(_xlfn.NUMBERVALUE(INDIRECT(ADDRESS(ROW(), X$1)))=X$2, LEN(W123)&gt;0), TRUE, ""), ""), "")</f>
        <v/>
      </c>
      <c r="Y123" s="1" t="str" cm="1">
        <f t="array" aca="1" ref="Y123" ca="1">IF(_xlfn.NUMBERVALUE(Y$1)&gt;0, IF(LEN(INDIRECT(ADDRESS(ROW(), Y$1)))&gt;0, IF(AND(_xlfn.NUMBERVALUE(INDIRECT(ADDRESS(ROW(), Y$1)))=Y$2, LEN(X123)&gt;0), TRUE, ""), ""), "")</f>
        <v/>
      </c>
      <c r="Z123" s="1" t="str" cm="1">
        <f t="array" aca="1" ref="Z123" ca="1">IF(_xlfn.NUMBERVALUE(Z$1)&gt;0, IF(LEN(INDIRECT(ADDRESS(ROW(), Z$1)))&gt;0, IF(AND(_xlfn.NUMBERVALUE(INDIRECT(ADDRESS(ROW(), Z$1)))=Z$2, LEN(Y123)&gt;0), TRUE, ""), ""), "")</f>
        <v/>
      </c>
      <c r="AA123" s="1" t="str" cm="1">
        <f t="array" aca="1" ref="AA123" ca="1">IF(_xlfn.NUMBERVALUE(AA$1)&gt;0, IF(LEN(INDIRECT(ADDRESS(ROW(), AA$1)))&gt;0, IF(AND(_xlfn.NUMBERVALUE(INDIRECT(ADDRESS(ROW(), AA$1)))=AA$2, LEN(Z123)&gt;0), TRUE, ""), ""), "")</f>
        <v/>
      </c>
      <c r="AB123" s="1" t="str" cm="1">
        <f t="array" aca="1" ref="AB123" ca="1">IF(_xlfn.NUMBERVALUE(AB$1)&gt;0, IF(LEN(INDIRECT(ADDRESS(ROW(), AB$1)))&gt;0, IF(AND(_xlfn.NUMBERVALUE(INDIRECT(ADDRESS(ROW(), AB$1)))=AB$2, LEN(AA123)&gt;0), TRUE, ""), ""), "")</f>
        <v/>
      </c>
      <c r="AC123" s="1" t="str" cm="1">
        <f t="array" aca="1" ref="AC123" ca="1">IF(_xlfn.NUMBERVALUE(AC$1)&gt;0, IF(LEN(INDIRECT(ADDRESS(ROW(), AC$1)))&gt;0, IF(AND(_xlfn.NUMBERVALUE(INDIRECT(ADDRESS(ROW(), AC$1)))=AC$2, LEN(AB123)&gt;0), TRUE, ""), ""), "")</f>
        <v/>
      </c>
      <c r="AD123" s="1">
        <f t="shared" ca="1" si="54"/>
        <v>1</v>
      </c>
      <c r="AE123" s="1" t="str">
        <f t="shared" ca="1" si="52"/>
        <v/>
      </c>
      <c r="AG123" s="1" t="str" cm="1">
        <f t="array" aca="1" ref="AG123" ca="1">IF(_xlfn.NUMBERVALUE(AG$1)&gt;0, IF(LEN(INDIRECT(ADDRESS(ROW(), AG$1)))&gt;0, IF(_xlfn.NUMBERVALUE(INDIRECT(ADDRESS(ROW(), AG$1)))=AG$2, TRUE, ""), ""), "")</f>
        <v/>
      </c>
      <c r="AH123" s="1" t="str" cm="1">
        <f t="array" aca="1" ref="AH123" ca="1">IF(_xlfn.NUMBERVALUE(AH$1)&gt;0, IF(LEN(INDIRECT(ADDRESS(ROW(), AH$1)))&gt;0, IF(AND(_xlfn.NUMBERVALUE(INDIRECT(ADDRESS(ROW(), AH$1)))=AH$2, LEN(AG123)&gt;0), TRUE, ""), ""), "")</f>
        <v/>
      </c>
      <c r="AI123" s="1" t="str" cm="1">
        <f t="array" aca="1" ref="AI123" ca="1">IF(_xlfn.NUMBERVALUE(AI$1)&gt;0, IF(LEN(INDIRECT(ADDRESS(ROW(), AI$1)))&gt;0, IF(AND(_xlfn.NUMBERVALUE(INDIRECT(ADDRESS(ROW(), AI$1)))=AI$2, LEN(AH123)&gt;0), TRUE, ""), ""), "")</f>
        <v/>
      </c>
      <c r="AJ123" s="1" t="str" cm="1">
        <f t="array" aca="1" ref="AJ123" ca="1">IF(_xlfn.NUMBERVALUE(AJ$1)&gt;0, IF(LEN(INDIRECT(ADDRESS(ROW(), AJ$1)))&gt;0, IF(AND(_xlfn.NUMBERVALUE(INDIRECT(ADDRESS(ROW(), AJ$1)))=AJ$2, LEN(AI123)&gt;0), TRUE, ""), ""), "")</f>
        <v/>
      </c>
      <c r="AK123" s="1" t="str" cm="1">
        <f t="array" aca="1" ref="AK123" ca="1">IF(_xlfn.NUMBERVALUE(AK$1)&gt;0, IF(LEN(INDIRECT(ADDRESS(ROW(), AK$1)))&gt;0, IF(AND(_xlfn.NUMBERVALUE(INDIRECT(ADDRESS(ROW(), AK$1)))=AK$2, LEN(AJ123)&gt;0), TRUE, ""), ""), "")</f>
        <v/>
      </c>
      <c r="AL123" s="1" t="str" cm="1">
        <f t="array" aca="1" ref="AL123" ca="1">IF(_xlfn.NUMBERVALUE(AL$1)&gt;0, IF(LEN(INDIRECT(ADDRESS(ROW(), AL$1)))&gt;0, IF(AND(_xlfn.NUMBERVALUE(INDIRECT(ADDRESS(ROW(), AL$1)))=AL$2, LEN(AK123)&gt;0), TRUE, ""), ""), "")</f>
        <v/>
      </c>
      <c r="AM123" s="1" t="str" cm="1">
        <f t="array" aca="1" ref="AM123" ca="1">IF(_xlfn.NUMBERVALUE(AM$1)&gt;0, IF(LEN(INDIRECT(ADDRESS(ROW(), AM$1)))&gt;0, IF(AND(_xlfn.NUMBERVALUE(INDIRECT(ADDRESS(ROW(), AM$1)))=AM$2, LEN(AL123)&gt;0), TRUE, ""), ""), "")</f>
        <v/>
      </c>
      <c r="AN123" s="1" t="str" cm="1">
        <f t="array" aca="1" ref="AN123" ca="1">IF(_xlfn.NUMBERVALUE(AN$1)&gt;0, IF(LEN(INDIRECT(ADDRESS(ROW(), AN$1)))&gt;0, IF(AND(_xlfn.NUMBERVALUE(INDIRECT(ADDRESS(ROW(), AN$1)))=AN$2, LEN(AM123)&gt;0), TRUE, ""), ""), "")</f>
        <v/>
      </c>
      <c r="AO123" s="1" t="str" cm="1">
        <f t="array" aca="1" ref="AO123" ca="1">IF(_xlfn.NUMBERVALUE(AO$1)&gt;0, IF(LEN(INDIRECT(ADDRESS(ROW(), AO$1)))&gt;0, IF(AND(_xlfn.NUMBERVALUE(INDIRECT(ADDRESS(ROW(), AO$1)))=AO$2, LEN(AN123)&gt;0), TRUE, ""), ""), "")</f>
        <v/>
      </c>
      <c r="AP123" s="1" t="str" cm="1">
        <f t="array" aca="1" ref="AP123" ca="1">IF(_xlfn.NUMBERVALUE(AP$1)&gt;0, IF(LEN(INDIRECT(ADDRESS(ROW(), AP$1)))&gt;0, IF(AND(_xlfn.NUMBERVALUE(INDIRECT(ADDRESS(ROW(), AP$1)))=AP$2, LEN(AO123)&gt;0), TRUE, ""), ""), "")</f>
        <v/>
      </c>
      <c r="AQ123" s="1" t="str" cm="1">
        <f t="array" aca="1" ref="AQ123" ca="1">IF(_xlfn.NUMBERVALUE(AQ$1)&gt;0, IF(LEN(INDIRECT(ADDRESS(ROW(), AQ$1)))&gt;0, IF(AND(_xlfn.NUMBERVALUE(INDIRECT(ADDRESS(ROW(), AQ$1)))=AQ$2, LEN(AP123)&gt;0), TRUE, ""), ""), "")</f>
        <v/>
      </c>
      <c r="AR123" s="1" t="str" cm="1">
        <f t="array" aca="1" ref="AR123" ca="1">IF(_xlfn.NUMBERVALUE(AR$1)&gt;0, IF(LEN(INDIRECT(ADDRESS(ROW(), AR$1)))&gt;0, IF(AND(_xlfn.NUMBERVALUE(INDIRECT(ADDRESS(ROW(), AR$1)))=AR$2, LEN(AQ123)&gt;0), TRUE, ""), ""), "")</f>
        <v/>
      </c>
      <c r="AS123" s="1" t="str">
        <f t="shared" ca="1" si="55"/>
        <v/>
      </c>
      <c r="AT123" s="1" t="str">
        <f t="shared" ca="1" si="53"/>
        <v/>
      </c>
    </row>
    <row r="124" spans="1:46" x14ac:dyDescent="0.25">
      <c r="A124" s="1">
        <v>1101101</v>
      </c>
      <c r="B124" s="1" t="str">
        <f t="shared" si="51"/>
        <v>000001101101</v>
      </c>
      <c r="C124" s="1" t="str">
        <f t="shared" si="50"/>
        <v>1</v>
      </c>
      <c r="D124" s="1" t="str">
        <f t="shared" si="57"/>
        <v>0</v>
      </c>
      <c r="E124" s="1" t="str">
        <f t="shared" si="57"/>
        <v>1</v>
      </c>
      <c r="F124" s="1" t="str">
        <f t="shared" si="57"/>
        <v>1</v>
      </c>
      <c r="G124" s="1" t="str">
        <f t="shared" si="57"/>
        <v>0</v>
      </c>
      <c r="H124" s="1" t="str">
        <f t="shared" si="57"/>
        <v>1</v>
      </c>
      <c r="I124" s="1" t="str">
        <f t="shared" si="57"/>
        <v>1</v>
      </c>
      <c r="J124" s="1" t="str">
        <f t="shared" si="57"/>
        <v>0</v>
      </c>
      <c r="K124" s="1" t="str">
        <f t="shared" si="57"/>
        <v>0</v>
      </c>
      <c r="L124" s="1" t="str">
        <f t="shared" si="57"/>
        <v>0</v>
      </c>
      <c r="M124" s="1" t="str">
        <f t="shared" si="57"/>
        <v>0</v>
      </c>
      <c r="N124" s="1" t="str">
        <f t="shared" si="57"/>
        <v>0</v>
      </c>
      <c r="R124" s="1" t="b" cm="1">
        <f t="array" aca="1" ref="R124" ca="1">IF(_xlfn.NUMBERVALUE(R$1)&gt;0, IF(LEN(INDIRECT(ADDRESS(ROW(), R$1)))&gt;0, IF(_xlfn.NUMBERVALUE(INDIRECT(ADDRESS(ROW(), R$1)))=R$2, TRUE, ""), ""), "")</f>
        <v>1</v>
      </c>
      <c r="S124" s="1" t="str" cm="1">
        <f t="array" aca="1" ref="S124" ca="1">IF(_xlfn.NUMBERVALUE(S$1)&gt;0, IF(LEN(INDIRECT(ADDRESS(ROW(), S$1)))&gt;0, IF(AND(_xlfn.NUMBERVALUE(INDIRECT(ADDRESS(ROW(), S$1)))=S$2, LEN(R124)&gt;0), TRUE, ""), ""), "")</f>
        <v/>
      </c>
      <c r="T124" s="1" t="str" cm="1">
        <f t="array" aca="1" ref="T124" ca="1">IF(_xlfn.NUMBERVALUE(T$1)&gt;0, IF(LEN(INDIRECT(ADDRESS(ROW(), T$1)))&gt;0, IF(AND(_xlfn.NUMBERVALUE(INDIRECT(ADDRESS(ROW(), T$1)))=T$2, LEN(S124)&gt;0), TRUE, ""), ""), "")</f>
        <v/>
      </c>
      <c r="U124" s="1" t="str" cm="1">
        <f t="array" aca="1" ref="U124" ca="1">IF(_xlfn.NUMBERVALUE(U$1)&gt;0, IF(LEN(INDIRECT(ADDRESS(ROW(), U$1)))&gt;0, IF(AND(_xlfn.NUMBERVALUE(INDIRECT(ADDRESS(ROW(), U$1)))=U$2, LEN(T124)&gt;0), TRUE, ""), ""), "")</f>
        <v/>
      </c>
      <c r="V124" s="1" t="str" cm="1">
        <f t="array" aca="1" ref="V124" ca="1">IF(_xlfn.NUMBERVALUE(V$1)&gt;0, IF(LEN(INDIRECT(ADDRESS(ROW(), V$1)))&gt;0, IF(AND(_xlfn.NUMBERVALUE(INDIRECT(ADDRESS(ROW(), V$1)))=V$2, LEN(U124)&gt;0), TRUE, ""), ""), "")</f>
        <v/>
      </c>
      <c r="W124" s="1" t="str" cm="1">
        <f t="array" aca="1" ref="W124" ca="1">IF(_xlfn.NUMBERVALUE(W$1)&gt;0, IF(LEN(INDIRECT(ADDRESS(ROW(), W$1)))&gt;0, IF(AND(_xlfn.NUMBERVALUE(INDIRECT(ADDRESS(ROW(), W$1)))=W$2, LEN(V124)&gt;0), TRUE, ""), ""), "")</f>
        <v/>
      </c>
      <c r="X124" s="1" t="str" cm="1">
        <f t="array" aca="1" ref="X124" ca="1">IF(_xlfn.NUMBERVALUE(X$1)&gt;0, IF(LEN(INDIRECT(ADDRESS(ROW(), X$1)))&gt;0, IF(AND(_xlfn.NUMBERVALUE(INDIRECT(ADDRESS(ROW(), X$1)))=X$2, LEN(W124)&gt;0), TRUE, ""), ""), "")</f>
        <v/>
      </c>
      <c r="Y124" s="1" t="str" cm="1">
        <f t="array" aca="1" ref="Y124" ca="1">IF(_xlfn.NUMBERVALUE(Y$1)&gt;0, IF(LEN(INDIRECT(ADDRESS(ROW(), Y$1)))&gt;0, IF(AND(_xlfn.NUMBERVALUE(INDIRECT(ADDRESS(ROW(), Y$1)))=Y$2, LEN(X124)&gt;0), TRUE, ""), ""), "")</f>
        <v/>
      </c>
      <c r="Z124" s="1" t="str" cm="1">
        <f t="array" aca="1" ref="Z124" ca="1">IF(_xlfn.NUMBERVALUE(Z$1)&gt;0, IF(LEN(INDIRECT(ADDRESS(ROW(), Z$1)))&gt;0, IF(AND(_xlfn.NUMBERVALUE(INDIRECT(ADDRESS(ROW(), Z$1)))=Z$2, LEN(Y124)&gt;0), TRUE, ""), ""), "")</f>
        <v/>
      </c>
      <c r="AA124" s="1" t="str" cm="1">
        <f t="array" aca="1" ref="AA124" ca="1">IF(_xlfn.NUMBERVALUE(AA$1)&gt;0, IF(LEN(INDIRECT(ADDRESS(ROW(), AA$1)))&gt;0, IF(AND(_xlfn.NUMBERVALUE(INDIRECT(ADDRESS(ROW(), AA$1)))=AA$2, LEN(Z124)&gt;0), TRUE, ""), ""), "")</f>
        <v/>
      </c>
      <c r="AB124" s="1" t="str" cm="1">
        <f t="array" aca="1" ref="AB124" ca="1">IF(_xlfn.NUMBERVALUE(AB$1)&gt;0, IF(LEN(INDIRECT(ADDRESS(ROW(), AB$1)))&gt;0, IF(AND(_xlfn.NUMBERVALUE(INDIRECT(ADDRESS(ROW(), AB$1)))=AB$2, LEN(AA124)&gt;0), TRUE, ""), ""), "")</f>
        <v/>
      </c>
      <c r="AC124" s="1" t="str" cm="1">
        <f t="array" aca="1" ref="AC124" ca="1">IF(_xlfn.NUMBERVALUE(AC$1)&gt;0, IF(LEN(INDIRECT(ADDRESS(ROW(), AC$1)))&gt;0, IF(AND(_xlfn.NUMBERVALUE(INDIRECT(ADDRESS(ROW(), AC$1)))=AC$2, LEN(AB124)&gt;0), TRUE, ""), ""), "")</f>
        <v/>
      </c>
      <c r="AD124" s="1">
        <f t="shared" ca="1" si="54"/>
        <v>1</v>
      </c>
      <c r="AE124" s="1" t="str">
        <f t="shared" ca="1" si="52"/>
        <v/>
      </c>
      <c r="AG124" s="1" t="str" cm="1">
        <f t="array" aca="1" ref="AG124" ca="1">IF(_xlfn.NUMBERVALUE(AG$1)&gt;0, IF(LEN(INDIRECT(ADDRESS(ROW(), AG$1)))&gt;0, IF(_xlfn.NUMBERVALUE(INDIRECT(ADDRESS(ROW(), AG$1)))=AG$2, TRUE, ""), ""), "")</f>
        <v/>
      </c>
      <c r="AH124" s="1" t="str" cm="1">
        <f t="array" aca="1" ref="AH124" ca="1">IF(_xlfn.NUMBERVALUE(AH$1)&gt;0, IF(LEN(INDIRECT(ADDRESS(ROW(), AH$1)))&gt;0, IF(AND(_xlfn.NUMBERVALUE(INDIRECT(ADDRESS(ROW(), AH$1)))=AH$2, LEN(AG124)&gt;0), TRUE, ""), ""), "")</f>
        <v/>
      </c>
      <c r="AI124" s="1" t="str" cm="1">
        <f t="array" aca="1" ref="AI124" ca="1">IF(_xlfn.NUMBERVALUE(AI$1)&gt;0, IF(LEN(INDIRECT(ADDRESS(ROW(), AI$1)))&gt;0, IF(AND(_xlfn.NUMBERVALUE(INDIRECT(ADDRESS(ROW(), AI$1)))=AI$2, LEN(AH124)&gt;0), TRUE, ""), ""), "")</f>
        <v/>
      </c>
      <c r="AJ124" s="1" t="str" cm="1">
        <f t="array" aca="1" ref="AJ124" ca="1">IF(_xlfn.NUMBERVALUE(AJ$1)&gt;0, IF(LEN(INDIRECT(ADDRESS(ROW(), AJ$1)))&gt;0, IF(AND(_xlfn.NUMBERVALUE(INDIRECT(ADDRESS(ROW(), AJ$1)))=AJ$2, LEN(AI124)&gt;0), TRUE, ""), ""), "")</f>
        <v/>
      </c>
      <c r="AK124" s="1" t="str" cm="1">
        <f t="array" aca="1" ref="AK124" ca="1">IF(_xlfn.NUMBERVALUE(AK$1)&gt;0, IF(LEN(INDIRECT(ADDRESS(ROW(), AK$1)))&gt;0, IF(AND(_xlfn.NUMBERVALUE(INDIRECT(ADDRESS(ROW(), AK$1)))=AK$2, LEN(AJ124)&gt;0), TRUE, ""), ""), "")</f>
        <v/>
      </c>
      <c r="AL124" s="1" t="str" cm="1">
        <f t="array" aca="1" ref="AL124" ca="1">IF(_xlfn.NUMBERVALUE(AL$1)&gt;0, IF(LEN(INDIRECT(ADDRESS(ROW(), AL$1)))&gt;0, IF(AND(_xlfn.NUMBERVALUE(INDIRECT(ADDRESS(ROW(), AL$1)))=AL$2, LEN(AK124)&gt;0), TRUE, ""), ""), "")</f>
        <v/>
      </c>
      <c r="AM124" s="1" t="str" cm="1">
        <f t="array" aca="1" ref="AM124" ca="1">IF(_xlfn.NUMBERVALUE(AM$1)&gt;0, IF(LEN(INDIRECT(ADDRESS(ROW(), AM$1)))&gt;0, IF(AND(_xlfn.NUMBERVALUE(INDIRECT(ADDRESS(ROW(), AM$1)))=AM$2, LEN(AL124)&gt;0), TRUE, ""), ""), "")</f>
        <v/>
      </c>
      <c r="AN124" s="1" t="str" cm="1">
        <f t="array" aca="1" ref="AN124" ca="1">IF(_xlfn.NUMBERVALUE(AN$1)&gt;0, IF(LEN(INDIRECT(ADDRESS(ROW(), AN$1)))&gt;0, IF(AND(_xlfn.NUMBERVALUE(INDIRECT(ADDRESS(ROW(), AN$1)))=AN$2, LEN(AM124)&gt;0), TRUE, ""), ""), "")</f>
        <v/>
      </c>
      <c r="AO124" s="1" t="str" cm="1">
        <f t="array" aca="1" ref="AO124" ca="1">IF(_xlfn.NUMBERVALUE(AO$1)&gt;0, IF(LEN(INDIRECT(ADDRESS(ROW(), AO$1)))&gt;0, IF(AND(_xlfn.NUMBERVALUE(INDIRECT(ADDRESS(ROW(), AO$1)))=AO$2, LEN(AN124)&gt;0), TRUE, ""), ""), "")</f>
        <v/>
      </c>
      <c r="AP124" s="1" t="str" cm="1">
        <f t="array" aca="1" ref="AP124" ca="1">IF(_xlfn.NUMBERVALUE(AP$1)&gt;0, IF(LEN(INDIRECT(ADDRESS(ROW(), AP$1)))&gt;0, IF(AND(_xlfn.NUMBERVALUE(INDIRECT(ADDRESS(ROW(), AP$1)))=AP$2, LEN(AO124)&gt;0), TRUE, ""), ""), "")</f>
        <v/>
      </c>
      <c r="AQ124" s="1" t="str" cm="1">
        <f t="array" aca="1" ref="AQ124" ca="1">IF(_xlfn.NUMBERVALUE(AQ$1)&gt;0, IF(LEN(INDIRECT(ADDRESS(ROW(), AQ$1)))&gt;0, IF(AND(_xlfn.NUMBERVALUE(INDIRECT(ADDRESS(ROW(), AQ$1)))=AQ$2, LEN(AP124)&gt;0), TRUE, ""), ""), "")</f>
        <v/>
      </c>
      <c r="AR124" s="1" t="str" cm="1">
        <f t="array" aca="1" ref="AR124" ca="1">IF(_xlfn.NUMBERVALUE(AR$1)&gt;0, IF(LEN(INDIRECT(ADDRESS(ROW(), AR$1)))&gt;0, IF(AND(_xlfn.NUMBERVALUE(INDIRECT(ADDRESS(ROW(), AR$1)))=AR$2, LEN(AQ124)&gt;0), TRUE, ""), ""), "")</f>
        <v/>
      </c>
      <c r="AS124" s="1" t="str">
        <f t="shared" ca="1" si="55"/>
        <v/>
      </c>
      <c r="AT124" s="1" t="str">
        <f t="shared" ca="1" si="53"/>
        <v/>
      </c>
    </row>
    <row r="125" spans="1:46" x14ac:dyDescent="0.25">
      <c r="A125" s="1">
        <v>1011111000</v>
      </c>
      <c r="B125" s="1" t="str">
        <f t="shared" si="51"/>
        <v>001011111000</v>
      </c>
      <c r="C125" s="1" t="str">
        <f t="shared" si="50"/>
        <v>0</v>
      </c>
      <c r="D125" s="1" t="str">
        <f t="shared" si="57"/>
        <v>0</v>
      </c>
      <c r="E125" s="1" t="str">
        <f t="shared" si="57"/>
        <v>0</v>
      </c>
      <c r="F125" s="1" t="str">
        <f t="shared" si="57"/>
        <v>1</v>
      </c>
      <c r="G125" s="1" t="str">
        <f t="shared" si="57"/>
        <v>1</v>
      </c>
      <c r="H125" s="1" t="str">
        <f t="shared" si="57"/>
        <v>1</v>
      </c>
      <c r="I125" s="1" t="str">
        <f t="shared" si="57"/>
        <v>1</v>
      </c>
      <c r="J125" s="1" t="str">
        <f t="shared" si="57"/>
        <v>1</v>
      </c>
      <c r="K125" s="1" t="str">
        <f t="shared" si="57"/>
        <v>0</v>
      </c>
      <c r="L125" s="1" t="str">
        <f t="shared" si="57"/>
        <v>1</v>
      </c>
      <c r="M125" s="1" t="str">
        <f t="shared" si="57"/>
        <v>0</v>
      </c>
      <c r="N125" s="1" t="str">
        <f t="shared" si="57"/>
        <v>0</v>
      </c>
      <c r="R125" s="1" t="b" cm="1">
        <f t="array" aca="1" ref="R125" ca="1">IF(_xlfn.NUMBERVALUE(R$1)&gt;0, IF(LEN(INDIRECT(ADDRESS(ROW(), R$1)))&gt;0, IF(_xlfn.NUMBERVALUE(INDIRECT(ADDRESS(ROW(), R$1)))=R$2, TRUE, ""), ""), "")</f>
        <v>1</v>
      </c>
      <c r="S125" s="1" t="str" cm="1">
        <f t="array" aca="1" ref="S125" ca="1">IF(_xlfn.NUMBERVALUE(S$1)&gt;0, IF(LEN(INDIRECT(ADDRESS(ROW(), S$1)))&gt;0, IF(AND(_xlfn.NUMBERVALUE(INDIRECT(ADDRESS(ROW(), S$1)))=S$2, LEN(R125)&gt;0), TRUE, ""), ""), "")</f>
        <v/>
      </c>
      <c r="T125" s="1" t="str" cm="1">
        <f t="array" aca="1" ref="T125" ca="1">IF(_xlfn.NUMBERVALUE(T$1)&gt;0, IF(LEN(INDIRECT(ADDRESS(ROW(), T$1)))&gt;0, IF(AND(_xlfn.NUMBERVALUE(INDIRECT(ADDRESS(ROW(), T$1)))=T$2, LEN(S125)&gt;0), TRUE, ""), ""), "")</f>
        <v/>
      </c>
      <c r="U125" s="1" t="str" cm="1">
        <f t="array" aca="1" ref="U125" ca="1">IF(_xlfn.NUMBERVALUE(U$1)&gt;0, IF(LEN(INDIRECT(ADDRESS(ROW(), U$1)))&gt;0, IF(AND(_xlfn.NUMBERVALUE(INDIRECT(ADDRESS(ROW(), U$1)))=U$2, LEN(T125)&gt;0), TRUE, ""), ""), "")</f>
        <v/>
      </c>
      <c r="V125" s="1" t="str" cm="1">
        <f t="array" aca="1" ref="V125" ca="1">IF(_xlfn.NUMBERVALUE(V$1)&gt;0, IF(LEN(INDIRECT(ADDRESS(ROW(), V$1)))&gt;0, IF(AND(_xlfn.NUMBERVALUE(INDIRECT(ADDRESS(ROW(), V$1)))=V$2, LEN(U125)&gt;0), TRUE, ""), ""), "")</f>
        <v/>
      </c>
      <c r="W125" s="1" t="str" cm="1">
        <f t="array" aca="1" ref="W125" ca="1">IF(_xlfn.NUMBERVALUE(W$1)&gt;0, IF(LEN(INDIRECT(ADDRESS(ROW(), W$1)))&gt;0, IF(AND(_xlfn.NUMBERVALUE(INDIRECT(ADDRESS(ROW(), W$1)))=W$2, LEN(V125)&gt;0), TRUE, ""), ""), "")</f>
        <v/>
      </c>
      <c r="X125" s="1" t="str" cm="1">
        <f t="array" aca="1" ref="X125" ca="1">IF(_xlfn.NUMBERVALUE(X$1)&gt;0, IF(LEN(INDIRECT(ADDRESS(ROW(), X$1)))&gt;0, IF(AND(_xlfn.NUMBERVALUE(INDIRECT(ADDRESS(ROW(), X$1)))=X$2, LEN(W125)&gt;0), TRUE, ""), ""), "")</f>
        <v/>
      </c>
      <c r="Y125" s="1" t="str" cm="1">
        <f t="array" aca="1" ref="Y125" ca="1">IF(_xlfn.NUMBERVALUE(Y$1)&gt;0, IF(LEN(INDIRECT(ADDRESS(ROW(), Y$1)))&gt;0, IF(AND(_xlfn.NUMBERVALUE(INDIRECT(ADDRESS(ROW(), Y$1)))=Y$2, LEN(X125)&gt;0), TRUE, ""), ""), "")</f>
        <v/>
      </c>
      <c r="Z125" s="1" t="str" cm="1">
        <f t="array" aca="1" ref="Z125" ca="1">IF(_xlfn.NUMBERVALUE(Z$1)&gt;0, IF(LEN(INDIRECT(ADDRESS(ROW(), Z$1)))&gt;0, IF(AND(_xlfn.NUMBERVALUE(INDIRECT(ADDRESS(ROW(), Z$1)))=Z$2, LEN(Y125)&gt;0), TRUE, ""), ""), "")</f>
        <v/>
      </c>
      <c r="AA125" s="1" t="str" cm="1">
        <f t="array" aca="1" ref="AA125" ca="1">IF(_xlfn.NUMBERVALUE(AA$1)&gt;0, IF(LEN(INDIRECT(ADDRESS(ROW(), AA$1)))&gt;0, IF(AND(_xlfn.NUMBERVALUE(INDIRECT(ADDRESS(ROW(), AA$1)))=AA$2, LEN(Z125)&gt;0), TRUE, ""), ""), "")</f>
        <v/>
      </c>
      <c r="AB125" s="1" t="str" cm="1">
        <f t="array" aca="1" ref="AB125" ca="1">IF(_xlfn.NUMBERVALUE(AB$1)&gt;0, IF(LEN(INDIRECT(ADDRESS(ROW(), AB$1)))&gt;0, IF(AND(_xlfn.NUMBERVALUE(INDIRECT(ADDRESS(ROW(), AB$1)))=AB$2, LEN(AA125)&gt;0), TRUE, ""), ""), "")</f>
        <v/>
      </c>
      <c r="AC125" s="1" t="str" cm="1">
        <f t="array" aca="1" ref="AC125" ca="1">IF(_xlfn.NUMBERVALUE(AC$1)&gt;0, IF(LEN(INDIRECT(ADDRESS(ROW(), AC$1)))&gt;0, IF(AND(_xlfn.NUMBERVALUE(INDIRECT(ADDRESS(ROW(), AC$1)))=AC$2, LEN(AB125)&gt;0), TRUE, ""), ""), "")</f>
        <v/>
      </c>
      <c r="AD125" s="1">
        <f t="shared" ca="1" si="54"/>
        <v>1</v>
      </c>
      <c r="AE125" s="1" t="str">
        <f t="shared" ca="1" si="52"/>
        <v/>
      </c>
      <c r="AG125" s="1" t="str" cm="1">
        <f t="array" aca="1" ref="AG125" ca="1">IF(_xlfn.NUMBERVALUE(AG$1)&gt;0, IF(LEN(INDIRECT(ADDRESS(ROW(), AG$1)))&gt;0, IF(_xlfn.NUMBERVALUE(INDIRECT(ADDRESS(ROW(), AG$1)))=AG$2, TRUE, ""), ""), "")</f>
        <v/>
      </c>
      <c r="AH125" s="1" t="str" cm="1">
        <f t="array" aca="1" ref="AH125" ca="1">IF(_xlfn.NUMBERVALUE(AH$1)&gt;0, IF(LEN(INDIRECT(ADDRESS(ROW(), AH$1)))&gt;0, IF(AND(_xlfn.NUMBERVALUE(INDIRECT(ADDRESS(ROW(), AH$1)))=AH$2, LEN(AG125)&gt;0), TRUE, ""), ""), "")</f>
        <v/>
      </c>
      <c r="AI125" s="1" t="str" cm="1">
        <f t="array" aca="1" ref="AI125" ca="1">IF(_xlfn.NUMBERVALUE(AI$1)&gt;0, IF(LEN(INDIRECT(ADDRESS(ROW(), AI$1)))&gt;0, IF(AND(_xlfn.NUMBERVALUE(INDIRECT(ADDRESS(ROW(), AI$1)))=AI$2, LEN(AH125)&gt;0), TRUE, ""), ""), "")</f>
        <v/>
      </c>
      <c r="AJ125" s="1" t="str" cm="1">
        <f t="array" aca="1" ref="AJ125" ca="1">IF(_xlfn.NUMBERVALUE(AJ$1)&gt;0, IF(LEN(INDIRECT(ADDRESS(ROW(), AJ$1)))&gt;0, IF(AND(_xlfn.NUMBERVALUE(INDIRECT(ADDRESS(ROW(), AJ$1)))=AJ$2, LEN(AI125)&gt;0), TRUE, ""), ""), "")</f>
        <v/>
      </c>
      <c r="AK125" s="1" t="str" cm="1">
        <f t="array" aca="1" ref="AK125" ca="1">IF(_xlfn.NUMBERVALUE(AK$1)&gt;0, IF(LEN(INDIRECT(ADDRESS(ROW(), AK$1)))&gt;0, IF(AND(_xlfn.NUMBERVALUE(INDIRECT(ADDRESS(ROW(), AK$1)))=AK$2, LEN(AJ125)&gt;0), TRUE, ""), ""), "")</f>
        <v/>
      </c>
      <c r="AL125" s="1" t="str" cm="1">
        <f t="array" aca="1" ref="AL125" ca="1">IF(_xlfn.NUMBERVALUE(AL$1)&gt;0, IF(LEN(INDIRECT(ADDRESS(ROW(), AL$1)))&gt;0, IF(AND(_xlfn.NUMBERVALUE(INDIRECT(ADDRESS(ROW(), AL$1)))=AL$2, LEN(AK125)&gt;0), TRUE, ""), ""), "")</f>
        <v/>
      </c>
      <c r="AM125" s="1" t="str" cm="1">
        <f t="array" aca="1" ref="AM125" ca="1">IF(_xlfn.NUMBERVALUE(AM$1)&gt;0, IF(LEN(INDIRECT(ADDRESS(ROW(), AM$1)))&gt;0, IF(AND(_xlfn.NUMBERVALUE(INDIRECT(ADDRESS(ROW(), AM$1)))=AM$2, LEN(AL125)&gt;0), TRUE, ""), ""), "")</f>
        <v/>
      </c>
      <c r="AN125" s="1" t="str" cm="1">
        <f t="array" aca="1" ref="AN125" ca="1">IF(_xlfn.NUMBERVALUE(AN$1)&gt;0, IF(LEN(INDIRECT(ADDRESS(ROW(), AN$1)))&gt;0, IF(AND(_xlfn.NUMBERVALUE(INDIRECT(ADDRESS(ROW(), AN$1)))=AN$2, LEN(AM125)&gt;0), TRUE, ""), ""), "")</f>
        <v/>
      </c>
      <c r="AO125" s="1" t="str" cm="1">
        <f t="array" aca="1" ref="AO125" ca="1">IF(_xlfn.NUMBERVALUE(AO$1)&gt;0, IF(LEN(INDIRECT(ADDRESS(ROW(), AO$1)))&gt;0, IF(AND(_xlfn.NUMBERVALUE(INDIRECT(ADDRESS(ROW(), AO$1)))=AO$2, LEN(AN125)&gt;0), TRUE, ""), ""), "")</f>
        <v/>
      </c>
      <c r="AP125" s="1" t="str" cm="1">
        <f t="array" aca="1" ref="AP125" ca="1">IF(_xlfn.NUMBERVALUE(AP$1)&gt;0, IF(LEN(INDIRECT(ADDRESS(ROW(), AP$1)))&gt;0, IF(AND(_xlfn.NUMBERVALUE(INDIRECT(ADDRESS(ROW(), AP$1)))=AP$2, LEN(AO125)&gt;0), TRUE, ""), ""), "")</f>
        <v/>
      </c>
      <c r="AQ125" s="1" t="str" cm="1">
        <f t="array" aca="1" ref="AQ125" ca="1">IF(_xlfn.NUMBERVALUE(AQ$1)&gt;0, IF(LEN(INDIRECT(ADDRESS(ROW(), AQ$1)))&gt;0, IF(AND(_xlfn.NUMBERVALUE(INDIRECT(ADDRESS(ROW(), AQ$1)))=AQ$2, LEN(AP125)&gt;0), TRUE, ""), ""), "")</f>
        <v/>
      </c>
      <c r="AR125" s="1" t="str" cm="1">
        <f t="array" aca="1" ref="AR125" ca="1">IF(_xlfn.NUMBERVALUE(AR$1)&gt;0, IF(LEN(INDIRECT(ADDRESS(ROW(), AR$1)))&gt;0, IF(AND(_xlfn.NUMBERVALUE(INDIRECT(ADDRESS(ROW(), AR$1)))=AR$2, LEN(AQ125)&gt;0), TRUE, ""), ""), "")</f>
        <v/>
      </c>
      <c r="AS125" s="1" t="str">
        <f t="shared" ca="1" si="55"/>
        <v/>
      </c>
      <c r="AT125" s="1" t="str">
        <f t="shared" ca="1" si="53"/>
        <v/>
      </c>
    </row>
    <row r="126" spans="1:46" x14ac:dyDescent="0.25">
      <c r="A126" s="1">
        <v>1101010110</v>
      </c>
      <c r="B126" s="1" t="str">
        <f t="shared" si="51"/>
        <v>001101010110</v>
      </c>
      <c r="C126" s="1" t="str">
        <f t="shared" si="50"/>
        <v>0</v>
      </c>
      <c r="D126" s="1" t="str">
        <f t="shared" si="57"/>
        <v>1</v>
      </c>
      <c r="E126" s="1" t="str">
        <f t="shared" si="57"/>
        <v>1</v>
      </c>
      <c r="F126" s="1" t="str">
        <f t="shared" si="57"/>
        <v>0</v>
      </c>
      <c r="G126" s="1" t="str">
        <f t="shared" si="57"/>
        <v>1</v>
      </c>
      <c r="H126" s="1" t="str">
        <f t="shared" si="57"/>
        <v>0</v>
      </c>
      <c r="I126" s="1" t="str">
        <f t="shared" si="57"/>
        <v>1</v>
      </c>
      <c r="J126" s="1" t="str">
        <f t="shared" si="57"/>
        <v>0</v>
      </c>
      <c r="K126" s="1" t="str">
        <f t="shared" si="57"/>
        <v>1</v>
      </c>
      <c r="L126" s="1" t="str">
        <f t="shared" si="57"/>
        <v>1</v>
      </c>
      <c r="M126" s="1" t="str">
        <f t="shared" si="57"/>
        <v>0</v>
      </c>
      <c r="N126" s="1" t="str">
        <f t="shared" si="57"/>
        <v>0</v>
      </c>
      <c r="R126" s="1" t="b" cm="1">
        <f t="array" aca="1" ref="R126" ca="1">IF(_xlfn.NUMBERVALUE(R$1)&gt;0, IF(LEN(INDIRECT(ADDRESS(ROW(), R$1)))&gt;0, IF(_xlfn.NUMBERVALUE(INDIRECT(ADDRESS(ROW(), R$1)))=R$2, TRUE, ""), ""), "")</f>
        <v>1</v>
      </c>
      <c r="S126" s="1" t="str" cm="1">
        <f t="array" aca="1" ref="S126" ca="1">IF(_xlfn.NUMBERVALUE(S$1)&gt;0, IF(LEN(INDIRECT(ADDRESS(ROW(), S$1)))&gt;0, IF(AND(_xlfn.NUMBERVALUE(INDIRECT(ADDRESS(ROW(), S$1)))=S$2, LEN(R126)&gt;0), TRUE, ""), ""), "")</f>
        <v/>
      </c>
      <c r="T126" s="1" t="str" cm="1">
        <f t="array" aca="1" ref="T126" ca="1">IF(_xlfn.NUMBERVALUE(T$1)&gt;0, IF(LEN(INDIRECT(ADDRESS(ROW(), T$1)))&gt;0, IF(AND(_xlfn.NUMBERVALUE(INDIRECT(ADDRESS(ROW(), T$1)))=T$2, LEN(S126)&gt;0), TRUE, ""), ""), "")</f>
        <v/>
      </c>
      <c r="U126" s="1" t="str" cm="1">
        <f t="array" aca="1" ref="U126" ca="1">IF(_xlfn.NUMBERVALUE(U$1)&gt;0, IF(LEN(INDIRECT(ADDRESS(ROW(), U$1)))&gt;0, IF(AND(_xlfn.NUMBERVALUE(INDIRECT(ADDRESS(ROW(), U$1)))=U$2, LEN(T126)&gt;0), TRUE, ""), ""), "")</f>
        <v/>
      </c>
      <c r="V126" s="1" t="str" cm="1">
        <f t="array" aca="1" ref="V126" ca="1">IF(_xlfn.NUMBERVALUE(V$1)&gt;0, IF(LEN(INDIRECT(ADDRESS(ROW(), V$1)))&gt;0, IF(AND(_xlfn.NUMBERVALUE(INDIRECT(ADDRESS(ROW(), V$1)))=V$2, LEN(U126)&gt;0), TRUE, ""), ""), "")</f>
        <v/>
      </c>
      <c r="W126" s="1" t="str" cm="1">
        <f t="array" aca="1" ref="W126" ca="1">IF(_xlfn.NUMBERVALUE(W$1)&gt;0, IF(LEN(INDIRECT(ADDRESS(ROW(), W$1)))&gt;0, IF(AND(_xlfn.NUMBERVALUE(INDIRECT(ADDRESS(ROW(), W$1)))=W$2, LEN(V126)&gt;0), TRUE, ""), ""), "")</f>
        <v/>
      </c>
      <c r="X126" s="1" t="str" cm="1">
        <f t="array" aca="1" ref="X126" ca="1">IF(_xlfn.NUMBERVALUE(X$1)&gt;0, IF(LEN(INDIRECT(ADDRESS(ROW(), X$1)))&gt;0, IF(AND(_xlfn.NUMBERVALUE(INDIRECT(ADDRESS(ROW(), X$1)))=X$2, LEN(W126)&gt;0), TRUE, ""), ""), "")</f>
        <v/>
      </c>
      <c r="Y126" s="1" t="str" cm="1">
        <f t="array" aca="1" ref="Y126" ca="1">IF(_xlfn.NUMBERVALUE(Y$1)&gt;0, IF(LEN(INDIRECT(ADDRESS(ROW(), Y$1)))&gt;0, IF(AND(_xlfn.NUMBERVALUE(INDIRECT(ADDRESS(ROW(), Y$1)))=Y$2, LEN(X126)&gt;0), TRUE, ""), ""), "")</f>
        <v/>
      </c>
      <c r="Z126" s="1" t="str" cm="1">
        <f t="array" aca="1" ref="Z126" ca="1">IF(_xlfn.NUMBERVALUE(Z$1)&gt;0, IF(LEN(INDIRECT(ADDRESS(ROW(), Z$1)))&gt;0, IF(AND(_xlfn.NUMBERVALUE(INDIRECT(ADDRESS(ROW(), Z$1)))=Z$2, LEN(Y126)&gt;0), TRUE, ""), ""), "")</f>
        <v/>
      </c>
      <c r="AA126" s="1" t="str" cm="1">
        <f t="array" aca="1" ref="AA126" ca="1">IF(_xlfn.NUMBERVALUE(AA$1)&gt;0, IF(LEN(INDIRECT(ADDRESS(ROW(), AA$1)))&gt;0, IF(AND(_xlfn.NUMBERVALUE(INDIRECT(ADDRESS(ROW(), AA$1)))=AA$2, LEN(Z126)&gt;0), TRUE, ""), ""), "")</f>
        <v/>
      </c>
      <c r="AB126" s="1" t="str" cm="1">
        <f t="array" aca="1" ref="AB126" ca="1">IF(_xlfn.NUMBERVALUE(AB$1)&gt;0, IF(LEN(INDIRECT(ADDRESS(ROW(), AB$1)))&gt;0, IF(AND(_xlfn.NUMBERVALUE(INDIRECT(ADDRESS(ROW(), AB$1)))=AB$2, LEN(AA126)&gt;0), TRUE, ""), ""), "")</f>
        <v/>
      </c>
      <c r="AC126" s="1" t="str" cm="1">
        <f t="array" aca="1" ref="AC126" ca="1">IF(_xlfn.NUMBERVALUE(AC$1)&gt;0, IF(LEN(INDIRECT(ADDRESS(ROW(), AC$1)))&gt;0, IF(AND(_xlfn.NUMBERVALUE(INDIRECT(ADDRESS(ROW(), AC$1)))=AC$2, LEN(AB126)&gt;0), TRUE, ""), ""), "")</f>
        <v/>
      </c>
      <c r="AD126" s="1">
        <f t="shared" ca="1" si="54"/>
        <v>1</v>
      </c>
      <c r="AE126" s="1" t="str">
        <f t="shared" ca="1" si="52"/>
        <v/>
      </c>
      <c r="AG126" s="1" t="str" cm="1">
        <f t="array" aca="1" ref="AG126" ca="1">IF(_xlfn.NUMBERVALUE(AG$1)&gt;0, IF(LEN(INDIRECT(ADDRESS(ROW(), AG$1)))&gt;0, IF(_xlfn.NUMBERVALUE(INDIRECT(ADDRESS(ROW(), AG$1)))=AG$2, TRUE, ""), ""), "")</f>
        <v/>
      </c>
      <c r="AH126" s="1" t="str" cm="1">
        <f t="array" aca="1" ref="AH126" ca="1">IF(_xlfn.NUMBERVALUE(AH$1)&gt;0, IF(LEN(INDIRECT(ADDRESS(ROW(), AH$1)))&gt;0, IF(AND(_xlfn.NUMBERVALUE(INDIRECT(ADDRESS(ROW(), AH$1)))=AH$2, LEN(AG126)&gt;0), TRUE, ""), ""), "")</f>
        <v/>
      </c>
      <c r="AI126" s="1" t="str" cm="1">
        <f t="array" aca="1" ref="AI126" ca="1">IF(_xlfn.NUMBERVALUE(AI$1)&gt;0, IF(LEN(INDIRECT(ADDRESS(ROW(), AI$1)))&gt;0, IF(AND(_xlfn.NUMBERVALUE(INDIRECT(ADDRESS(ROW(), AI$1)))=AI$2, LEN(AH126)&gt;0), TRUE, ""), ""), "")</f>
        <v/>
      </c>
      <c r="AJ126" s="1" t="str" cm="1">
        <f t="array" aca="1" ref="AJ126" ca="1">IF(_xlfn.NUMBERVALUE(AJ$1)&gt;0, IF(LEN(INDIRECT(ADDRESS(ROW(), AJ$1)))&gt;0, IF(AND(_xlfn.NUMBERVALUE(INDIRECT(ADDRESS(ROW(), AJ$1)))=AJ$2, LEN(AI126)&gt;0), TRUE, ""), ""), "")</f>
        <v/>
      </c>
      <c r="AK126" s="1" t="str" cm="1">
        <f t="array" aca="1" ref="AK126" ca="1">IF(_xlfn.NUMBERVALUE(AK$1)&gt;0, IF(LEN(INDIRECT(ADDRESS(ROW(), AK$1)))&gt;0, IF(AND(_xlfn.NUMBERVALUE(INDIRECT(ADDRESS(ROW(), AK$1)))=AK$2, LEN(AJ126)&gt;0), TRUE, ""), ""), "")</f>
        <v/>
      </c>
      <c r="AL126" s="1" t="str" cm="1">
        <f t="array" aca="1" ref="AL126" ca="1">IF(_xlfn.NUMBERVALUE(AL$1)&gt;0, IF(LEN(INDIRECT(ADDRESS(ROW(), AL$1)))&gt;0, IF(AND(_xlfn.NUMBERVALUE(INDIRECT(ADDRESS(ROW(), AL$1)))=AL$2, LEN(AK126)&gt;0), TRUE, ""), ""), "")</f>
        <v/>
      </c>
      <c r="AM126" s="1" t="str" cm="1">
        <f t="array" aca="1" ref="AM126" ca="1">IF(_xlfn.NUMBERVALUE(AM$1)&gt;0, IF(LEN(INDIRECT(ADDRESS(ROW(), AM$1)))&gt;0, IF(AND(_xlfn.NUMBERVALUE(INDIRECT(ADDRESS(ROW(), AM$1)))=AM$2, LEN(AL126)&gt;0), TRUE, ""), ""), "")</f>
        <v/>
      </c>
      <c r="AN126" s="1" t="str" cm="1">
        <f t="array" aca="1" ref="AN126" ca="1">IF(_xlfn.NUMBERVALUE(AN$1)&gt;0, IF(LEN(INDIRECT(ADDRESS(ROW(), AN$1)))&gt;0, IF(AND(_xlfn.NUMBERVALUE(INDIRECT(ADDRESS(ROW(), AN$1)))=AN$2, LEN(AM126)&gt;0), TRUE, ""), ""), "")</f>
        <v/>
      </c>
      <c r="AO126" s="1" t="str" cm="1">
        <f t="array" aca="1" ref="AO126" ca="1">IF(_xlfn.NUMBERVALUE(AO$1)&gt;0, IF(LEN(INDIRECT(ADDRESS(ROW(), AO$1)))&gt;0, IF(AND(_xlfn.NUMBERVALUE(INDIRECT(ADDRESS(ROW(), AO$1)))=AO$2, LEN(AN126)&gt;0), TRUE, ""), ""), "")</f>
        <v/>
      </c>
      <c r="AP126" s="1" t="str" cm="1">
        <f t="array" aca="1" ref="AP126" ca="1">IF(_xlfn.NUMBERVALUE(AP$1)&gt;0, IF(LEN(INDIRECT(ADDRESS(ROW(), AP$1)))&gt;0, IF(AND(_xlfn.NUMBERVALUE(INDIRECT(ADDRESS(ROW(), AP$1)))=AP$2, LEN(AO126)&gt;0), TRUE, ""), ""), "")</f>
        <v/>
      </c>
      <c r="AQ126" s="1" t="str" cm="1">
        <f t="array" aca="1" ref="AQ126" ca="1">IF(_xlfn.NUMBERVALUE(AQ$1)&gt;0, IF(LEN(INDIRECT(ADDRESS(ROW(), AQ$1)))&gt;0, IF(AND(_xlfn.NUMBERVALUE(INDIRECT(ADDRESS(ROW(), AQ$1)))=AQ$2, LEN(AP126)&gt;0), TRUE, ""), ""), "")</f>
        <v/>
      </c>
      <c r="AR126" s="1" t="str" cm="1">
        <f t="array" aca="1" ref="AR126" ca="1">IF(_xlfn.NUMBERVALUE(AR$1)&gt;0, IF(LEN(INDIRECT(ADDRESS(ROW(), AR$1)))&gt;0, IF(AND(_xlfn.NUMBERVALUE(INDIRECT(ADDRESS(ROW(), AR$1)))=AR$2, LEN(AQ126)&gt;0), TRUE, ""), ""), "")</f>
        <v/>
      </c>
      <c r="AS126" s="1" t="str">
        <f t="shared" ca="1" si="55"/>
        <v/>
      </c>
      <c r="AT126" s="1" t="str">
        <f t="shared" ca="1" si="53"/>
        <v/>
      </c>
    </row>
    <row r="127" spans="1:46" x14ac:dyDescent="0.25">
      <c r="A127" s="1">
        <v>11101101100</v>
      </c>
      <c r="B127" s="1" t="str">
        <f t="shared" si="51"/>
        <v>011101101100</v>
      </c>
      <c r="C127" s="1" t="str">
        <f t="shared" si="50"/>
        <v>0</v>
      </c>
      <c r="D127" s="1" t="str">
        <f t="shared" si="57"/>
        <v>0</v>
      </c>
      <c r="E127" s="1" t="str">
        <f t="shared" si="57"/>
        <v>1</v>
      </c>
      <c r="F127" s="1" t="str">
        <f t="shared" si="57"/>
        <v>1</v>
      </c>
      <c r="G127" s="1" t="str">
        <f t="shared" si="57"/>
        <v>0</v>
      </c>
      <c r="H127" s="1" t="str">
        <f t="shared" si="57"/>
        <v>1</v>
      </c>
      <c r="I127" s="1" t="str">
        <f t="shared" si="57"/>
        <v>1</v>
      </c>
      <c r="J127" s="1" t="str">
        <f t="shared" si="57"/>
        <v>0</v>
      </c>
      <c r="K127" s="1" t="str">
        <f t="shared" si="57"/>
        <v>1</v>
      </c>
      <c r="L127" s="1" t="str">
        <f t="shared" si="57"/>
        <v>1</v>
      </c>
      <c r="M127" s="1" t="str">
        <f t="shared" si="57"/>
        <v>1</v>
      </c>
      <c r="N127" s="1" t="str">
        <f t="shared" si="57"/>
        <v>0</v>
      </c>
      <c r="R127" s="1" t="b" cm="1">
        <f t="array" aca="1" ref="R127" ca="1">IF(_xlfn.NUMBERVALUE(R$1)&gt;0, IF(LEN(INDIRECT(ADDRESS(ROW(), R$1)))&gt;0, IF(_xlfn.NUMBERVALUE(INDIRECT(ADDRESS(ROW(), R$1)))=R$2, TRUE, ""), ""), "")</f>
        <v>1</v>
      </c>
      <c r="S127" s="1" t="b" cm="1">
        <f t="array" aca="1" ref="S127" ca="1">IF(_xlfn.NUMBERVALUE(S$1)&gt;0, IF(LEN(INDIRECT(ADDRESS(ROW(), S$1)))&gt;0, IF(AND(_xlfn.NUMBERVALUE(INDIRECT(ADDRESS(ROW(), S$1)))=S$2, LEN(R127)&gt;0), TRUE, ""), ""), "")</f>
        <v>1</v>
      </c>
      <c r="T127" s="1" t="str" cm="1">
        <f t="array" aca="1" ref="T127" ca="1">IF(_xlfn.NUMBERVALUE(T$1)&gt;0, IF(LEN(INDIRECT(ADDRESS(ROW(), T$1)))&gt;0, IF(AND(_xlfn.NUMBERVALUE(INDIRECT(ADDRESS(ROW(), T$1)))=T$2, LEN(S127)&gt;0), TRUE, ""), ""), "")</f>
        <v/>
      </c>
      <c r="U127" s="1" t="str" cm="1">
        <f t="array" aca="1" ref="U127" ca="1">IF(_xlfn.NUMBERVALUE(U$1)&gt;0, IF(LEN(INDIRECT(ADDRESS(ROW(), U$1)))&gt;0, IF(AND(_xlfn.NUMBERVALUE(INDIRECT(ADDRESS(ROW(), U$1)))=U$2, LEN(T127)&gt;0), TRUE, ""), ""), "")</f>
        <v/>
      </c>
      <c r="V127" s="1" t="str" cm="1">
        <f t="array" aca="1" ref="V127" ca="1">IF(_xlfn.NUMBERVALUE(V$1)&gt;0, IF(LEN(INDIRECT(ADDRESS(ROW(), V$1)))&gt;0, IF(AND(_xlfn.NUMBERVALUE(INDIRECT(ADDRESS(ROW(), V$1)))=V$2, LEN(U127)&gt;0), TRUE, ""), ""), "")</f>
        <v/>
      </c>
      <c r="W127" s="1" t="str" cm="1">
        <f t="array" aca="1" ref="W127" ca="1">IF(_xlfn.NUMBERVALUE(W$1)&gt;0, IF(LEN(INDIRECT(ADDRESS(ROW(), W$1)))&gt;0, IF(AND(_xlfn.NUMBERVALUE(INDIRECT(ADDRESS(ROW(), W$1)))=W$2, LEN(V127)&gt;0), TRUE, ""), ""), "")</f>
        <v/>
      </c>
      <c r="X127" s="1" t="str" cm="1">
        <f t="array" aca="1" ref="X127" ca="1">IF(_xlfn.NUMBERVALUE(X$1)&gt;0, IF(LEN(INDIRECT(ADDRESS(ROW(), X$1)))&gt;0, IF(AND(_xlfn.NUMBERVALUE(INDIRECT(ADDRESS(ROW(), X$1)))=X$2, LEN(W127)&gt;0), TRUE, ""), ""), "")</f>
        <v/>
      </c>
      <c r="Y127" s="1" t="str" cm="1">
        <f t="array" aca="1" ref="Y127" ca="1">IF(_xlfn.NUMBERVALUE(Y$1)&gt;0, IF(LEN(INDIRECT(ADDRESS(ROW(), Y$1)))&gt;0, IF(AND(_xlfn.NUMBERVALUE(INDIRECT(ADDRESS(ROW(), Y$1)))=Y$2, LEN(X127)&gt;0), TRUE, ""), ""), "")</f>
        <v/>
      </c>
      <c r="Z127" s="1" t="str" cm="1">
        <f t="array" aca="1" ref="Z127" ca="1">IF(_xlfn.NUMBERVALUE(Z$1)&gt;0, IF(LEN(INDIRECT(ADDRESS(ROW(), Z$1)))&gt;0, IF(AND(_xlfn.NUMBERVALUE(INDIRECT(ADDRESS(ROW(), Z$1)))=Z$2, LEN(Y127)&gt;0), TRUE, ""), ""), "")</f>
        <v/>
      </c>
      <c r="AA127" s="1" t="str" cm="1">
        <f t="array" aca="1" ref="AA127" ca="1">IF(_xlfn.NUMBERVALUE(AA$1)&gt;0, IF(LEN(INDIRECT(ADDRESS(ROW(), AA$1)))&gt;0, IF(AND(_xlfn.NUMBERVALUE(INDIRECT(ADDRESS(ROW(), AA$1)))=AA$2, LEN(Z127)&gt;0), TRUE, ""), ""), "")</f>
        <v/>
      </c>
      <c r="AB127" s="1" t="str" cm="1">
        <f t="array" aca="1" ref="AB127" ca="1">IF(_xlfn.NUMBERVALUE(AB$1)&gt;0, IF(LEN(INDIRECT(ADDRESS(ROW(), AB$1)))&gt;0, IF(AND(_xlfn.NUMBERVALUE(INDIRECT(ADDRESS(ROW(), AB$1)))=AB$2, LEN(AA127)&gt;0), TRUE, ""), ""), "")</f>
        <v/>
      </c>
      <c r="AC127" s="1" t="str" cm="1">
        <f t="array" aca="1" ref="AC127" ca="1">IF(_xlfn.NUMBERVALUE(AC$1)&gt;0, IF(LEN(INDIRECT(ADDRESS(ROW(), AC$1)))&gt;0, IF(AND(_xlfn.NUMBERVALUE(INDIRECT(ADDRESS(ROW(), AC$1)))=AC$2, LEN(AB127)&gt;0), TRUE, ""), ""), "")</f>
        <v/>
      </c>
      <c r="AD127" s="1">
        <f t="shared" ca="1" si="54"/>
        <v>2</v>
      </c>
      <c r="AE127" s="1" t="str">
        <f t="shared" ca="1" si="52"/>
        <v/>
      </c>
      <c r="AG127" s="1" t="str" cm="1">
        <f t="array" aca="1" ref="AG127" ca="1">IF(_xlfn.NUMBERVALUE(AG$1)&gt;0, IF(LEN(INDIRECT(ADDRESS(ROW(), AG$1)))&gt;0, IF(_xlfn.NUMBERVALUE(INDIRECT(ADDRESS(ROW(), AG$1)))=AG$2, TRUE, ""), ""), "")</f>
        <v/>
      </c>
      <c r="AH127" s="1" t="str" cm="1">
        <f t="array" aca="1" ref="AH127" ca="1">IF(_xlfn.NUMBERVALUE(AH$1)&gt;0, IF(LEN(INDIRECT(ADDRESS(ROW(), AH$1)))&gt;0, IF(AND(_xlfn.NUMBERVALUE(INDIRECT(ADDRESS(ROW(), AH$1)))=AH$2, LEN(AG127)&gt;0), TRUE, ""), ""), "")</f>
        <v/>
      </c>
      <c r="AI127" s="1" t="str" cm="1">
        <f t="array" aca="1" ref="AI127" ca="1">IF(_xlfn.NUMBERVALUE(AI$1)&gt;0, IF(LEN(INDIRECT(ADDRESS(ROW(), AI$1)))&gt;0, IF(AND(_xlfn.NUMBERVALUE(INDIRECT(ADDRESS(ROW(), AI$1)))=AI$2, LEN(AH127)&gt;0), TRUE, ""), ""), "")</f>
        <v/>
      </c>
      <c r="AJ127" s="1" t="str" cm="1">
        <f t="array" aca="1" ref="AJ127" ca="1">IF(_xlfn.NUMBERVALUE(AJ$1)&gt;0, IF(LEN(INDIRECT(ADDRESS(ROW(), AJ$1)))&gt;0, IF(AND(_xlfn.NUMBERVALUE(INDIRECT(ADDRESS(ROW(), AJ$1)))=AJ$2, LEN(AI127)&gt;0), TRUE, ""), ""), "")</f>
        <v/>
      </c>
      <c r="AK127" s="1" t="str" cm="1">
        <f t="array" aca="1" ref="AK127" ca="1">IF(_xlfn.NUMBERVALUE(AK$1)&gt;0, IF(LEN(INDIRECT(ADDRESS(ROW(), AK$1)))&gt;0, IF(AND(_xlfn.NUMBERVALUE(INDIRECT(ADDRESS(ROW(), AK$1)))=AK$2, LEN(AJ127)&gt;0), TRUE, ""), ""), "")</f>
        <v/>
      </c>
      <c r="AL127" s="1" t="str" cm="1">
        <f t="array" aca="1" ref="AL127" ca="1">IF(_xlfn.NUMBERVALUE(AL$1)&gt;0, IF(LEN(INDIRECT(ADDRESS(ROW(), AL$1)))&gt;0, IF(AND(_xlfn.NUMBERVALUE(INDIRECT(ADDRESS(ROW(), AL$1)))=AL$2, LEN(AK127)&gt;0), TRUE, ""), ""), "")</f>
        <v/>
      </c>
      <c r="AM127" s="1" t="str" cm="1">
        <f t="array" aca="1" ref="AM127" ca="1">IF(_xlfn.NUMBERVALUE(AM$1)&gt;0, IF(LEN(INDIRECT(ADDRESS(ROW(), AM$1)))&gt;0, IF(AND(_xlfn.NUMBERVALUE(INDIRECT(ADDRESS(ROW(), AM$1)))=AM$2, LEN(AL127)&gt;0), TRUE, ""), ""), "")</f>
        <v/>
      </c>
      <c r="AN127" s="1" t="str" cm="1">
        <f t="array" aca="1" ref="AN127" ca="1">IF(_xlfn.NUMBERVALUE(AN$1)&gt;0, IF(LEN(INDIRECT(ADDRESS(ROW(), AN$1)))&gt;0, IF(AND(_xlfn.NUMBERVALUE(INDIRECT(ADDRESS(ROW(), AN$1)))=AN$2, LEN(AM127)&gt;0), TRUE, ""), ""), "")</f>
        <v/>
      </c>
      <c r="AO127" s="1" t="str" cm="1">
        <f t="array" aca="1" ref="AO127" ca="1">IF(_xlfn.NUMBERVALUE(AO$1)&gt;0, IF(LEN(INDIRECT(ADDRESS(ROW(), AO$1)))&gt;0, IF(AND(_xlfn.NUMBERVALUE(INDIRECT(ADDRESS(ROW(), AO$1)))=AO$2, LEN(AN127)&gt;0), TRUE, ""), ""), "")</f>
        <v/>
      </c>
      <c r="AP127" s="1" t="str" cm="1">
        <f t="array" aca="1" ref="AP127" ca="1">IF(_xlfn.NUMBERVALUE(AP$1)&gt;0, IF(LEN(INDIRECT(ADDRESS(ROW(), AP$1)))&gt;0, IF(AND(_xlfn.NUMBERVALUE(INDIRECT(ADDRESS(ROW(), AP$1)))=AP$2, LEN(AO127)&gt;0), TRUE, ""), ""), "")</f>
        <v/>
      </c>
      <c r="AQ127" s="1" t="str" cm="1">
        <f t="array" aca="1" ref="AQ127" ca="1">IF(_xlfn.NUMBERVALUE(AQ$1)&gt;0, IF(LEN(INDIRECT(ADDRESS(ROW(), AQ$1)))&gt;0, IF(AND(_xlfn.NUMBERVALUE(INDIRECT(ADDRESS(ROW(), AQ$1)))=AQ$2, LEN(AP127)&gt;0), TRUE, ""), ""), "")</f>
        <v/>
      </c>
      <c r="AR127" s="1" t="str" cm="1">
        <f t="array" aca="1" ref="AR127" ca="1">IF(_xlfn.NUMBERVALUE(AR$1)&gt;0, IF(LEN(INDIRECT(ADDRESS(ROW(), AR$1)))&gt;0, IF(AND(_xlfn.NUMBERVALUE(INDIRECT(ADDRESS(ROW(), AR$1)))=AR$2, LEN(AQ127)&gt;0), TRUE, ""), ""), "")</f>
        <v/>
      </c>
      <c r="AS127" s="1" t="str">
        <f t="shared" ca="1" si="55"/>
        <v/>
      </c>
      <c r="AT127" s="1" t="str">
        <f t="shared" ca="1" si="53"/>
        <v/>
      </c>
    </row>
    <row r="128" spans="1:46" x14ac:dyDescent="0.25">
      <c r="A128" s="1">
        <v>1100110011</v>
      </c>
      <c r="B128" s="1" t="str">
        <f t="shared" si="51"/>
        <v>001100110011</v>
      </c>
      <c r="C128" s="1" t="str">
        <f t="shared" si="50"/>
        <v>1</v>
      </c>
      <c r="D128" s="1" t="str">
        <f t="shared" si="57"/>
        <v>1</v>
      </c>
      <c r="E128" s="1" t="str">
        <f t="shared" si="57"/>
        <v>0</v>
      </c>
      <c r="F128" s="1" t="str">
        <f t="shared" si="57"/>
        <v>0</v>
      </c>
      <c r="G128" s="1" t="str">
        <f t="shared" si="57"/>
        <v>1</v>
      </c>
      <c r="H128" s="1" t="str">
        <f t="shared" si="57"/>
        <v>1</v>
      </c>
      <c r="I128" s="1" t="str">
        <f t="shared" si="57"/>
        <v>0</v>
      </c>
      <c r="J128" s="1" t="str">
        <f t="shared" si="57"/>
        <v>0</v>
      </c>
      <c r="K128" s="1" t="str">
        <f t="shared" si="57"/>
        <v>1</v>
      </c>
      <c r="L128" s="1" t="str">
        <f t="shared" si="57"/>
        <v>1</v>
      </c>
      <c r="M128" s="1" t="str">
        <f t="shared" si="57"/>
        <v>0</v>
      </c>
      <c r="N128" s="1" t="str">
        <f t="shared" si="57"/>
        <v>0</v>
      </c>
      <c r="R128" s="1" t="b" cm="1">
        <f t="array" aca="1" ref="R128" ca="1">IF(_xlfn.NUMBERVALUE(R$1)&gt;0, IF(LEN(INDIRECT(ADDRESS(ROW(), R$1)))&gt;0, IF(_xlfn.NUMBERVALUE(INDIRECT(ADDRESS(ROW(), R$1)))=R$2, TRUE, ""), ""), "")</f>
        <v>1</v>
      </c>
      <c r="S128" s="1" t="str" cm="1">
        <f t="array" aca="1" ref="S128" ca="1">IF(_xlfn.NUMBERVALUE(S$1)&gt;0, IF(LEN(INDIRECT(ADDRESS(ROW(), S$1)))&gt;0, IF(AND(_xlfn.NUMBERVALUE(INDIRECT(ADDRESS(ROW(), S$1)))=S$2, LEN(R128)&gt;0), TRUE, ""), ""), "")</f>
        <v/>
      </c>
      <c r="T128" s="1" t="str" cm="1">
        <f t="array" aca="1" ref="T128" ca="1">IF(_xlfn.NUMBERVALUE(T$1)&gt;0, IF(LEN(INDIRECT(ADDRESS(ROW(), T$1)))&gt;0, IF(AND(_xlfn.NUMBERVALUE(INDIRECT(ADDRESS(ROW(), T$1)))=T$2, LEN(S128)&gt;0), TRUE, ""), ""), "")</f>
        <v/>
      </c>
      <c r="U128" s="1" t="str" cm="1">
        <f t="array" aca="1" ref="U128" ca="1">IF(_xlfn.NUMBERVALUE(U$1)&gt;0, IF(LEN(INDIRECT(ADDRESS(ROW(), U$1)))&gt;0, IF(AND(_xlfn.NUMBERVALUE(INDIRECT(ADDRESS(ROW(), U$1)))=U$2, LEN(T128)&gt;0), TRUE, ""), ""), "")</f>
        <v/>
      </c>
      <c r="V128" s="1" t="str" cm="1">
        <f t="array" aca="1" ref="V128" ca="1">IF(_xlfn.NUMBERVALUE(V$1)&gt;0, IF(LEN(INDIRECT(ADDRESS(ROW(), V$1)))&gt;0, IF(AND(_xlfn.NUMBERVALUE(INDIRECT(ADDRESS(ROW(), V$1)))=V$2, LEN(U128)&gt;0), TRUE, ""), ""), "")</f>
        <v/>
      </c>
      <c r="W128" s="1" t="str" cm="1">
        <f t="array" aca="1" ref="W128" ca="1">IF(_xlfn.NUMBERVALUE(W$1)&gt;0, IF(LEN(INDIRECT(ADDRESS(ROW(), W$1)))&gt;0, IF(AND(_xlfn.NUMBERVALUE(INDIRECT(ADDRESS(ROW(), W$1)))=W$2, LEN(V128)&gt;0), TRUE, ""), ""), "")</f>
        <v/>
      </c>
      <c r="X128" s="1" t="str" cm="1">
        <f t="array" aca="1" ref="X128" ca="1">IF(_xlfn.NUMBERVALUE(X$1)&gt;0, IF(LEN(INDIRECT(ADDRESS(ROW(), X$1)))&gt;0, IF(AND(_xlfn.NUMBERVALUE(INDIRECT(ADDRESS(ROW(), X$1)))=X$2, LEN(W128)&gt;0), TRUE, ""), ""), "")</f>
        <v/>
      </c>
      <c r="Y128" s="1" t="str" cm="1">
        <f t="array" aca="1" ref="Y128" ca="1">IF(_xlfn.NUMBERVALUE(Y$1)&gt;0, IF(LEN(INDIRECT(ADDRESS(ROW(), Y$1)))&gt;0, IF(AND(_xlfn.NUMBERVALUE(INDIRECT(ADDRESS(ROW(), Y$1)))=Y$2, LEN(X128)&gt;0), TRUE, ""), ""), "")</f>
        <v/>
      </c>
      <c r="Z128" s="1" t="str" cm="1">
        <f t="array" aca="1" ref="Z128" ca="1">IF(_xlfn.NUMBERVALUE(Z$1)&gt;0, IF(LEN(INDIRECT(ADDRESS(ROW(), Z$1)))&gt;0, IF(AND(_xlfn.NUMBERVALUE(INDIRECT(ADDRESS(ROW(), Z$1)))=Z$2, LEN(Y128)&gt;0), TRUE, ""), ""), "")</f>
        <v/>
      </c>
      <c r="AA128" s="1" t="str" cm="1">
        <f t="array" aca="1" ref="AA128" ca="1">IF(_xlfn.NUMBERVALUE(AA$1)&gt;0, IF(LEN(INDIRECT(ADDRESS(ROW(), AA$1)))&gt;0, IF(AND(_xlfn.NUMBERVALUE(INDIRECT(ADDRESS(ROW(), AA$1)))=AA$2, LEN(Z128)&gt;0), TRUE, ""), ""), "")</f>
        <v/>
      </c>
      <c r="AB128" s="1" t="str" cm="1">
        <f t="array" aca="1" ref="AB128" ca="1">IF(_xlfn.NUMBERVALUE(AB$1)&gt;0, IF(LEN(INDIRECT(ADDRESS(ROW(), AB$1)))&gt;0, IF(AND(_xlfn.NUMBERVALUE(INDIRECT(ADDRESS(ROW(), AB$1)))=AB$2, LEN(AA128)&gt;0), TRUE, ""), ""), "")</f>
        <v/>
      </c>
      <c r="AC128" s="1" t="str" cm="1">
        <f t="array" aca="1" ref="AC128" ca="1">IF(_xlfn.NUMBERVALUE(AC$1)&gt;0, IF(LEN(INDIRECT(ADDRESS(ROW(), AC$1)))&gt;0, IF(AND(_xlfn.NUMBERVALUE(INDIRECT(ADDRESS(ROW(), AC$1)))=AC$2, LEN(AB128)&gt;0), TRUE, ""), ""), "")</f>
        <v/>
      </c>
      <c r="AD128" s="1">
        <f t="shared" ca="1" si="54"/>
        <v>1</v>
      </c>
      <c r="AE128" s="1" t="str">
        <f t="shared" ca="1" si="52"/>
        <v/>
      </c>
      <c r="AG128" s="1" t="str" cm="1">
        <f t="array" aca="1" ref="AG128" ca="1">IF(_xlfn.NUMBERVALUE(AG$1)&gt;0, IF(LEN(INDIRECT(ADDRESS(ROW(), AG$1)))&gt;0, IF(_xlfn.NUMBERVALUE(INDIRECT(ADDRESS(ROW(), AG$1)))=AG$2, TRUE, ""), ""), "")</f>
        <v/>
      </c>
      <c r="AH128" s="1" t="str" cm="1">
        <f t="array" aca="1" ref="AH128" ca="1">IF(_xlfn.NUMBERVALUE(AH$1)&gt;0, IF(LEN(INDIRECT(ADDRESS(ROW(), AH$1)))&gt;0, IF(AND(_xlfn.NUMBERVALUE(INDIRECT(ADDRESS(ROW(), AH$1)))=AH$2, LEN(AG128)&gt;0), TRUE, ""), ""), "")</f>
        <v/>
      </c>
      <c r="AI128" s="1" t="str" cm="1">
        <f t="array" aca="1" ref="AI128" ca="1">IF(_xlfn.NUMBERVALUE(AI$1)&gt;0, IF(LEN(INDIRECT(ADDRESS(ROW(), AI$1)))&gt;0, IF(AND(_xlfn.NUMBERVALUE(INDIRECT(ADDRESS(ROW(), AI$1)))=AI$2, LEN(AH128)&gt;0), TRUE, ""), ""), "")</f>
        <v/>
      </c>
      <c r="AJ128" s="1" t="str" cm="1">
        <f t="array" aca="1" ref="AJ128" ca="1">IF(_xlfn.NUMBERVALUE(AJ$1)&gt;0, IF(LEN(INDIRECT(ADDRESS(ROW(), AJ$1)))&gt;0, IF(AND(_xlfn.NUMBERVALUE(INDIRECT(ADDRESS(ROW(), AJ$1)))=AJ$2, LEN(AI128)&gt;0), TRUE, ""), ""), "")</f>
        <v/>
      </c>
      <c r="AK128" s="1" t="str" cm="1">
        <f t="array" aca="1" ref="AK128" ca="1">IF(_xlfn.NUMBERVALUE(AK$1)&gt;0, IF(LEN(INDIRECT(ADDRESS(ROW(), AK$1)))&gt;0, IF(AND(_xlfn.NUMBERVALUE(INDIRECT(ADDRESS(ROW(), AK$1)))=AK$2, LEN(AJ128)&gt;0), TRUE, ""), ""), "")</f>
        <v/>
      </c>
      <c r="AL128" s="1" t="str" cm="1">
        <f t="array" aca="1" ref="AL128" ca="1">IF(_xlfn.NUMBERVALUE(AL$1)&gt;0, IF(LEN(INDIRECT(ADDRESS(ROW(), AL$1)))&gt;0, IF(AND(_xlfn.NUMBERVALUE(INDIRECT(ADDRESS(ROW(), AL$1)))=AL$2, LEN(AK128)&gt;0), TRUE, ""), ""), "")</f>
        <v/>
      </c>
      <c r="AM128" s="1" t="str" cm="1">
        <f t="array" aca="1" ref="AM128" ca="1">IF(_xlfn.NUMBERVALUE(AM$1)&gt;0, IF(LEN(INDIRECT(ADDRESS(ROW(), AM$1)))&gt;0, IF(AND(_xlfn.NUMBERVALUE(INDIRECT(ADDRESS(ROW(), AM$1)))=AM$2, LEN(AL128)&gt;0), TRUE, ""), ""), "")</f>
        <v/>
      </c>
      <c r="AN128" s="1" t="str" cm="1">
        <f t="array" aca="1" ref="AN128" ca="1">IF(_xlfn.NUMBERVALUE(AN$1)&gt;0, IF(LEN(INDIRECT(ADDRESS(ROW(), AN$1)))&gt;0, IF(AND(_xlfn.NUMBERVALUE(INDIRECT(ADDRESS(ROW(), AN$1)))=AN$2, LEN(AM128)&gt;0), TRUE, ""), ""), "")</f>
        <v/>
      </c>
      <c r="AO128" s="1" t="str" cm="1">
        <f t="array" aca="1" ref="AO128" ca="1">IF(_xlfn.NUMBERVALUE(AO$1)&gt;0, IF(LEN(INDIRECT(ADDRESS(ROW(), AO$1)))&gt;0, IF(AND(_xlfn.NUMBERVALUE(INDIRECT(ADDRESS(ROW(), AO$1)))=AO$2, LEN(AN128)&gt;0), TRUE, ""), ""), "")</f>
        <v/>
      </c>
      <c r="AP128" s="1" t="str" cm="1">
        <f t="array" aca="1" ref="AP128" ca="1">IF(_xlfn.NUMBERVALUE(AP$1)&gt;0, IF(LEN(INDIRECT(ADDRESS(ROW(), AP$1)))&gt;0, IF(AND(_xlfn.NUMBERVALUE(INDIRECT(ADDRESS(ROW(), AP$1)))=AP$2, LEN(AO128)&gt;0), TRUE, ""), ""), "")</f>
        <v/>
      </c>
      <c r="AQ128" s="1" t="str" cm="1">
        <f t="array" aca="1" ref="AQ128" ca="1">IF(_xlfn.NUMBERVALUE(AQ$1)&gt;0, IF(LEN(INDIRECT(ADDRESS(ROW(), AQ$1)))&gt;0, IF(AND(_xlfn.NUMBERVALUE(INDIRECT(ADDRESS(ROW(), AQ$1)))=AQ$2, LEN(AP128)&gt;0), TRUE, ""), ""), "")</f>
        <v/>
      </c>
      <c r="AR128" s="1" t="str" cm="1">
        <f t="array" aca="1" ref="AR128" ca="1">IF(_xlfn.NUMBERVALUE(AR$1)&gt;0, IF(LEN(INDIRECT(ADDRESS(ROW(), AR$1)))&gt;0, IF(AND(_xlfn.NUMBERVALUE(INDIRECT(ADDRESS(ROW(), AR$1)))=AR$2, LEN(AQ128)&gt;0), TRUE, ""), ""), "")</f>
        <v/>
      </c>
      <c r="AS128" s="1" t="str">
        <f t="shared" ca="1" si="55"/>
        <v/>
      </c>
      <c r="AT128" s="1" t="str">
        <f t="shared" ca="1" si="53"/>
        <v/>
      </c>
    </row>
    <row r="129" spans="1:46" x14ac:dyDescent="0.25">
      <c r="A129" s="1">
        <v>100101011011</v>
      </c>
      <c r="B129" s="1" t="str">
        <f t="shared" si="51"/>
        <v>100101011011</v>
      </c>
      <c r="C129" s="1" t="str">
        <f t="shared" ref="C129:C192" si="58">IF(LEN($B129)=$C$6, IF(_xlfn.NUMBERVALUE(C$6)&gt;0, MID($B129, C$6, 1), ""), "")</f>
        <v>1</v>
      </c>
      <c r="D129" s="1" t="str">
        <f t="shared" si="57"/>
        <v>1</v>
      </c>
      <c r="E129" s="1" t="str">
        <f t="shared" si="57"/>
        <v>0</v>
      </c>
      <c r="F129" s="1" t="str">
        <f t="shared" si="57"/>
        <v>1</v>
      </c>
      <c r="G129" s="1" t="str">
        <f t="shared" si="57"/>
        <v>1</v>
      </c>
      <c r="H129" s="1" t="str">
        <f t="shared" si="57"/>
        <v>0</v>
      </c>
      <c r="I129" s="1" t="str">
        <f t="shared" si="57"/>
        <v>1</v>
      </c>
      <c r="J129" s="1" t="str">
        <f t="shared" si="57"/>
        <v>0</v>
      </c>
      <c r="K129" s="1" t="str">
        <f t="shared" si="57"/>
        <v>1</v>
      </c>
      <c r="L129" s="1" t="str">
        <f t="shared" si="57"/>
        <v>0</v>
      </c>
      <c r="M129" s="1" t="str">
        <f t="shared" si="57"/>
        <v>0</v>
      </c>
      <c r="N129" s="1" t="str">
        <f t="shared" si="57"/>
        <v>1</v>
      </c>
      <c r="R129" s="1" t="str" cm="1">
        <f t="array" aca="1" ref="R129" ca="1">IF(_xlfn.NUMBERVALUE(R$1)&gt;0, IF(LEN(INDIRECT(ADDRESS(ROW(), R$1)))&gt;0, IF(_xlfn.NUMBERVALUE(INDIRECT(ADDRESS(ROW(), R$1)))=R$2, TRUE, ""), ""), "")</f>
        <v/>
      </c>
      <c r="S129" s="1" t="str" cm="1">
        <f t="array" aca="1" ref="S129" ca="1">IF(_xlfn.NUMBERVALUE(S$1)&gt;0, IF(LEN(INDIRECT(ADDRESS(ROW(), S$1)))&gt;0, IF(AND(_xlfn.NUMBERVALUE(INDIRECT(ADDRESS(ROW(), S$1)))=S$2, LEN(R129)&gt;0), TRUE, ""), ""), "")</f>
        <v/>
      </c>
      <c r="T129" s="1" t="str" cm="1">
        <f t="array" aca="1" ref="T129" ca="1">IF(_xlfn.NUMBERVALUE(T$1)&gt;0, IF(LEN(INDIRECT(ADDRESS(ROW(), T$1)))&gt;0, IF(AND(_xlfn.NUMBERVALUE(INDIRECT(ADDRESS(ROW(), T$1)))=T$2, LEN(S129)&gt;0), TRUE, ""), ""), "")</f>
        <v/>
      </c>
      <c r="U129" s="1" t="str" cm="1">
        <f t="array" aca="1" ref="U129" ca="1">IF(_xlfn.NUMBERVALUE(U$1)&gt;0, IF(LEN(INDIRECT(ADDRESS(ROW(), U$1)))&gt;0, IF(AND(_xlfn.NUMBERVALUE(INDIRECT(ADDRESS(ROW(), U$1)))=U$2, LEN(T129)&gt;0), TRUE, ""), ""), "")</f>
        <v/>
      </c>
      <c r="V129" s="1" t="str" cm="1">
        <f t="array" aca="1" ref="V129" ca="1">IF(_xlfn.NUMBERVALUE(V$1)&gt;0, IF(LEN(INDIRECT(ADDRESS(ROW(), V$1)))&gt;0, IF(AND(_xlfn.NUMBERVALUE(INDIRECT(ADDRESS(ROW(), V$1)))=V$2, LEN(U129)&gt;0), TRUE, ""), ""), "")</f>
        <v/>
      </c>
      <c r="W129" s="1" t="str" cm="1">
        <f t="array" aca="1" ref="W129" ca="1">IF(_xlfn.NUMBERVALUE(W$1)&gt;0, IF(LEN(INDIRECT(ADDRESS(ROW(), W$1)))&gt;0, IF(AND(_xlfn.NUMBERVALUE(INDIRECT(ADDRESS(ROW(), W$1)))=W$2, LEN(V129)&gt;0), TRUE, ""), ""), "")</f>
        <v/>
      </c>
      <c r="X129" s="1" t="str" cm="1">
        <f t="array" aca="1" ref="X129" ca="1">IF(_xlfn.NUMBERVALUE(X$1)&gt;0, IF(LEN(INDIRECT(ADDRESS(ROW(), X$1)))&gt;0, IF(AND(_xlfn.NUMBERVALUE(INDIRECT(ADDRESS(ROW(), X$1)))=X$2, LEN(W129)&gt;0), TRUE, ""), ""), "")</f>
        <v/>
      </c>
      <c r="Y129" s="1" t="str" cm="1">
        <f t="array" aca="1" ref="Y129" ca="1">IF(_xlfn.NUMBERVALUE(Y$1)&gt;0, IF(LEN(INDIRECT(ADDRESS(ROW(), Y$1)))&gt;0, IF(AND(_xlfn.NUMBERVALUE(INDIRECT(ADDRESS(ROW(), Y$1)))=Y$2, LEN(X129)&gt;0), TRUE, ""), ""), "")</f>
        <v/>
      </c>
      <c r="Z129" s="1" t="str" cm="1">
        <f t="array" aca="1" ref="Z129" ca="1">IF(_xlfn.NUMBERVALUE(Z$1)&gt;0, IF(LEN(INDIRECT(ADDRESS(ROW(), Z$1)))&gt;0, IF(AND(_xlfn.NUMBERVALUE(INDIRECT(ADDRESS(ROW(), Z$1)))=Z$2, LEN(Y129)&gt;0), TRUE, ""), ""), "")</f>
        <v/>
      </c>
      <c r="AA129" s="1" t="str" cm="1">
        <f t="array" aca="1" ref="AA129" ca="1">IF(_xlfn.NUMBERVALUE(AA$1)&gt;0, IF(LEN(INDIRECT(ADDRESS(ROW(), AA$1)))&gt;0, IF(AND(_xlfn.NUMBERVALUE(INDIRECT(ADDRESS(ROW(), AA$1)))=AA$2, LEN(Z129)&gt;0), TRUE, ""), ""), "")</f>
        <v/>
      </c>
      <c r="AB129" s="1" t="str" cm="1">
        <f t="array" aca="1" ref="AB129" ca="1">IF(_xlfn.NUMBERVALUE(AB$1)&gt;0, IF(LEN(INDIRECT(ADDRESS(ROW(), AB$1)))&gt;0, IF(AND(_xlfn.NUMBERVALUE(INDIRECT(ADDRESS(ROW(), AB$1)))=AB$2, LEN(AA129)&gt;0), TRUE, ""), ""), "")</f>
        <v/>
      </c>
      <c r="AC129" s="1" t="str" cm="1">
        <f t="array" aca="1" ref="AC129" ca="1">IF(_xlfn.NUMBERVALUE(AC$1)&gt;0, IF(LEN(INDIRECT(ADDRESS(ROW(), AC$1)))&gt;0, IF(AND(_xlfn.NUMBERVALUE(INDIRECT(ADDRESS(ROW(), AC$1)))=AC$2, LEN(AB129)&gt;0), TRUE, ""), ""), "")</f>
        <v/>
      </c>
      <c r="AD129" s="1" t="str">
        <f t="shared" ca="1" si="54"/>
        <v/>
      </c>
      <c r="AE129" s="1" t="str">
        <f t="shared" ca="1" si="52"/>
        <v/>
      </c>
      <c r="AG129" s="1" t="b" cm="1">
        <f t="array" aca="1" ref="AG129" ca="1">IF(_xlfn.NUMBERVALUE(AG$1)&gt;0, IF(LEN(INDIRECT(ADDRESS(ROW(), AG$1)))&gt;0, IF(_xlfn.NUMBERVALUE(INDIRECT(ADDRESS(ROW(), AG$1)))=AG$2, TRUE, ""), ""), "")</f>
        <v>1</v>
      </c>
      <c r="AH129" s="1" t="str" cm="1">
        <f t="array" aca="1" ref="AH129" ca="1">IF(_xlfn.NUMBERVALUE(AH$1)&gt;0, IF(LEN(INDIRECT(ADDRESS(ROW(), AH$1)))&gt;0, IF(AND(_xlfn.NUMBERVALUE(INDIRECT(ADDRESS(ROW(), AH$1)))=AH$2, LEN(AG129)&gt;0), TRUE, ""), ""), "")</f>
        <v/>
      </c>
      <c r="AI129" s="1" t="str" cm="1">
        <f t="array" aca="1" ref="AI129" ca="1">IF(_xlfn.NUMBERVALUE(AI$1)&gt;0, IF(LEN(INDIRECT(ADDRESS(ROW(), AI$1)))&gt;0, IF(AND(_xlfn.NUMBERVALUE(INDIRECT(ADDRESS(ROW(), AI$1)))=AI$2, LEN(AH129)&gt;0), TRUE, ""), ""), "")</f>
        <v/>
      </c>
      <c r="AJ129" s="1" t="str" cm="1">
        <f t="array" aca="1" ref="AJ129" ca="1">IF(_xlfn.NUMBERVALUE(AJ$1)&gt;0, IF(LEN(INDIRECT(ADDRESS(ROW(), AJ$1)))&gt;0, IF(AND(_xlfn.NUMBERVALUE(INDIRECT(ADDRESS(ROW(), AJ$1)))=AJ$2, LEN(AI129)&gt;0), TRUE, ""), ""), "")</f>
        <v/>
      </c>
      <c r="AK129" s="1" t="str" cm="1">
        <f t="array" aca="1" ref="AK129" ca="1">IF(_xlfn.NUMBERVALUE(AK$1)&gt;0, IF(LEN(INDIRECT(ADDRESS(ROW(), AK$1)))&gt;0, IF(AND(_xlfn.NUMBERVALUE(INDIRECT(ADDRESS(ROW(), AK$1)))=AK$2, LEN(AJ129)&gt;0), TRUE, ""), ""), "")</f>
        <v/>
      </c>
      <c r="AL129" s="1" t="str" cm="1">
        <f t="array" aca="1" ref="AL129" ca="1">IF(_xlfn.NUMBERVALUE(AL$1)&gt;0, IF(LEN(INDIRECT(ADDRESS(ROW(), AL$1)))&gt;0, IF(AND(_xlfn.NUMBERVALUE(INDIRECT(ADDRESS(ROW(), AL$1)))=AL$2, LEN(AK129)&gt;0), TRUE, ""), ""), "")</f>
        <v/>
      </c>
      <c r="AM129" s="1" t="str" cm="1">
        <f t="array" aca="1" ref="AM129" ca="1">IF(_xlfn.NUMBERVALUE(AM$1)&gt;0, IF(LEN(INDIRECT(ADDRESS(ROW(), AM$1)))&gt;0, IF(AND(_xlfn.NUMBERVALUE(INDIRECT(ADDRESS(ROW(), AM$1)))=AM$2, LEN(AL129)&gt;0), TRUE, ""), ""), "")</f>
        <v/>
      </c>
      <c r="AN129" s="1" t="str" cm="1">
        <f t="array" aca="1" ref="AN129" ca="1">IF(_xlfn.NUMBERVALUE(AN$1)&gt;0, IF(LEN(INDIRECT(ADDRESS(ROW(), AN$1)))&gt;0, IF(AND(_xlfn.NUMBERVALUE(INDIRECT(ADDRESS(ROW(), AN$1)))=AN$2, LEN(AM129)&gt;0), TRUE, ""), ""), "")</f>
        <v/>
      </c>
      <c r="AO129" s="1" t="str" cm="1">
        <f t="array" aca="1" ref="AO129" ca="1">IF(_xlfn.NUMBERVALUE(AO$1)&gt;0, IF(LEN(INDIRECT(ADDRESS(ROW(), AO$1)))&gt;0, IF(AND(_xlfn.NUMBERVALUE(INDIRECT(ADDRESS(ROW(), AO$1)))=AO$2, LEN(AN129)&gt;0), TRUE, ""), ""), "")</f>
        <v/>
      </c>
      <c r="AP129" s="1" t="str" cm="1">
        <f t="array" aca="1" ref="AP129" ca="1">IF(_xlfn.NUMBERVALUE(AP$1)&gt;0, IF(LEN(INDIRECT(ADDRESS(ROW(), AP$1)))&gt;0, IF(AND(_xlfn.NUMBERVALUE(INDIRECT(ADDRESS(ROW(), AP$1)))=AP$2, LEN(AO129)&gt;0), TRUE, ""), ""), "")</f>
        <v/>
      </c>
      <c r="AQ129" s="1" t="str" cm="1">
        <f t="array" aca="1" ref="AQ129" ca="1">IF(_xlfn.NUMBERVALUE(AQ$1)&gt;0, IF(LEN(INDIRECT(ADDRESS(ROW(), AQ$1)))&gt;0, IF(AND(_xlfn.NUMBERVALUE(INDIRECT(ADDRESS(ROW(), AQ$1)))=AQ$2, LEN(AP129)&gt;0), TRUE, ""), ""), "")</f>
        <v/>
      </c>
      <c r="AR129" s="1" t="str" cm="1">
        <f t="array" aca="1" ref="AR129" ca="1">IF(_xlfn.NUMBERVALUE(AR$1)&gt;0, IF(LEN(INDIRECT(ADDRESS(ROW(), AR$1)))&gt;0, IF(AND(_xlfn.NUMBERVALUE(INDIRECT(ADDRESS(ROW(), AR$1)))=AR$2, LEN(AQ129)&gt;0), TRUE, ""), ""), "")</f>
        <v/>
      </c>
      <c r="AS129" s="1">
        <f t="shared" ca="1" si="55"/>
        <v>1</v>
      </c>
      <c r="AT129" s="1" t="str">
        <f t="shared" ca="1" si="53"/>
        <v/>
      </c>
    </row>
    <row r="130" spans="1:46" x14ac:dyDescent="0.25">
      <c r="A130" s="1">
        <v>111101010011</v>
      </c>
      <c r="B130" s="1" t="str">
        <f t="shared" si="51"/>
        <v>111101010011</v>
      </c>
      <c r="C130" s="1" t="str">
        <f t="shared" si="58"/>
        <v>1</v>
      </c>
      <c r="D130" s="1" t="str">
        <f t="shared" si="57"/>
        <v>1</v>
      </c>
      <c r="E130" s="1" t="str">
        <f t="shared" si="57"/>
        <v>0</v>
      </c>
      <c r="F130" s="1" t="str">
        <f t="shared" si="57"/>
        <v>0</v>
      </c>
      <c r="G130" s="1" t="str">
        <f t="shared" si="57"/>
        <v>1</v>
      </c>
      <c r="H130" s="1" t="str">
        <f t="shared" si="57"/>
        <v>0</v>
      </c>
      <c r="I130" s="1" t="str">
        <f t="shared" si="57"/>
        <v>1</v>
      </c>
      <c r="J130" s="1" t="str">
        <f t="shared" si="57"/>
        <v>0</v>
      </c>
      <c r="K130" s="1" t="str">
        <f t="shared" si="57"/>
        <v>1</v>
      </c>
      <c r="L130" s="1" t="str">
        <f t="shared" si="57"/>
        <v>1</v>
      </c>
      <c r="M130" s="1" t="str">
        <f t="shared" si="57"/>
        <v>1</v>
      </c>
      <c r="N130" s="1" t="str">
        <f t="shared" si="57"/>
        <v>1</v>
      </c>
      <c r="R130" s="1" t="str" cm="1">
        <f t="array" aca="1" ref="R130" ca="1">IF(_xlfn.NUMBERVALUE(R$1)&gt;0, IF(LEN(INDIRECT(ADDRESS(ROW(), R$1)))&gt;0, IF(_xlfn.NUMBERVALUE(INDIRECT(ADDRESS(ROW(), R$1)))=R$2, TRUE, ""), ""), "")</f>
        <v/>
      </c>
      <c r="S130" s="1" t="str" cm="1">
        <f t="array" aca="1" ref="S130" ca="1">IF(_xlfn.NUMBERVALUE(S$1)&gt;0, IF(LEN(INDIRECT(ADDRESS(ROW(), S$1)))&gt;0, IF(AND(_xlfn.NUMBERVALUE(INDIRECT(ADDRESS(ROW(), S$1)))=S$2, LEN(R130)&gt;0), TRUE, ""), ""), "")</f>
        <v/>
      </c>
      <c r="T130" s="1" t="str" cm="1">
        <f t="array" aca="1" ref="T130" ca="1">IF(_xlfn.NUMBERVALUE(T$1)&gt;0, IF(LEN(INDIRECT(ADDRESS(ROW(), T$1)))&gt;0, IF(AND(_xlfn.NUMBERVALUE(INDIRECT(ADDRESS(ROW(), T$1)))=T$2, LEN(S130)&gt;0), TRUE, ""), ""), "")</f>
        <v/>
      </c>
      <c r="U130" s="1" t="str" cm="1">
        <f t="array" aca="1" ref="U130" ca="1">IF(_xlfn.NUMBERVALUE(U$1)&gt;0, IF(LEN(INDIRECT(ADDRESS(ROW(), U$1)))&gt;0, IF(AND(_xlfn.NUMBERVALUE(INDIRECT(ADDRESS(ROW(), U$1)))=U$2, LEN(T130)&gt;0), TRUE, ""), ""), "")</f>
        <v/>
      </c>
      <c r="V130" s="1" t="str" cm="1">
        <f t="array" aca="1" ref="V130" ca="1">IF(_xlfn.NUMBERVALUE(V$1)&gt;0, IF(LEN(INDIRECT(ADDRESS(ROW(), V$1)))&gt;0, IF(AND(_xlfn.NUMBERVALUE(INDIRECT(ADDRESS(ROW(), V$1)))=V$2, LEN(U130)&gt;0), TRUE, ""), ""), "")</f>
        <v/>
      </c>
      <c r="W130" s="1" t="str" cm="1">
        <f t="array" aca="1" ref="W130" ca="1">IF(_xlfn.NUMBERVALUE(W$1)&gt;0, IF(LEN(INDIRECT(ADDRESS(ROW(), W$1)))&gt;0, IF(AND(_xlfn.NUMBERVALUE(INDIRECT(ADDRESS(ROW(), W$1)))=W$2, LEN(V130)&gt;0), TRUE, ""), ""), "")</f>
        <v/>
      </c>
      <c r="X130" s="1" t="str" cm="1">
        <f t="array" aca="1" ref="X130" ca="1">IF(_xlfn.NUMBERVALUE(X$1)&gt;0, IF(LEN(INDIRECT(ADDRESS(ROW(), X$1)))&gt;0, IF(AND(_xlfn.NUMBERVALUE(INDIRECT(ADDRESS(ROW(), X$1)))=X$2, LEN(W130)&gt;0), TRUE, ""), ""), "")</f>
        <v/>
      </c>
      <c r="Y130" s="1" t="str" cm="1">
        <f t="array" aca="1" ref="Y130" ca="1">IF(_xlfn.NUMBERVALUE(Y$1)&gt;0, IF(LEN(INDIRECT(ADDRESS(ROW(), Y$1)))&gt;0, IF(AND(_xlfn.NUMBERVALUE(INDIRECT(ADDRESS(ROW(), Y$1)))=Y$2, LEN(X130)&gt;0), TRUE, ""), ""), "")</f>
        <v/>
      </c>
      <c r="Z130" s="1" t="str" cm="1">
        <f t="array" aca="1" ref="Z130" ca="1">IF(_xlfn.NUMBERVALUE(Z$1)&gt;0, IF(LEN(INDIRECT(ADDRESS(ROW(), Z$1)))&gt;0, IF(AND(_xlfn.NUMBERVALUE(INDIRECT(ADDRESS(ROW(), Z$1)))=Z$2, LEN(Y130)&gt;0), TRUE, ""), ""), "")</f>
        <v/>
      </c>
      <c r="AA130" s="1" t="str" cm="1">
        <f t="array" aca="1" ref="AA130" ca="1">IF(_xlfn.NUMBERVALUE(AA$1)&gt;0, IF(LEN(INDIRECT(ADDRESS(ROW(), AA$1)))&gt;0, IF(AND(_xlfn.NUMBERVALUE(INDIRECT(ADDRESS(ROW(), AA$1)))=AA$2, LEN(Z130)&gt;0), TRUE, ""), ""), "")</f>
        <v/>
      </c>
      <c r="AB130" s="1" t="str" cm="1">
        <f t="array" aca="1" ref="AB130" ca="1">IF(_xlfn.NUMBERVALUE(AB$1)&gt;0, IF(LEN(INDIRECT(ADDRESS(ROW(), AB$1)))&gt;0, IF(AND(_xlfn.NUMBERVALUE(INDIRECT(ADDRESS(ROW(), AB$1)))=AB$2, LEN(AA130)&gt;0), TRUE, ""), ""), "")</f>
        <v/>
      </c>
      <c r="AC130" s="1" t="str" cm="1">
        <f t="array" aca="1" ref="AC130" ca="1">IF(_xlfn.NUMBERVALUE(AC$1)&gt;0, IF(LEN(INDIRECT(ADDRESS(ROW(), AC$1)))&gt;0, IF(AND(_xlfn.NUMBERVALUE(INDIRECT(ADDRESS(ROW(), AC$1)))=AC$2, LEN(AB130)&gt;0), TRUE, ""), ""), "")</f>
        <v/>
      </c>
      <c r="AD130" s="1" t="str">
        <f t="shared" ca="1" si="54"/>
        <v/>
      </c>
      <c r="AE130" s="1" t="str">
        <f t="shared" ca="1" si="52"/>
        <v/>
      </c>
      <c r="AG130" s="1" t="b" cm="1">
        <f t="array" aca="1" ref="AG130" ca="1">IF(_xlfn.NUMBERVALUE(AG$1)&gt;0, IF(LEN(INDIRECT(ADDRESS(ROW(), AG$1)))&gt;0, IF(_xlfn.NUMBERVALUE(INDIRECT(ADDRESS(ROW(), AG$1)))=AG$2, TRUE, ""), ""), "")</f>
        <v>1</v>
      </c>
      <c r="AH130" s="1" t="b" cm="1">
        <f t="array" aca="1" ref="AH130" ca="1">IF(_xlfn.NUMBERVALUE(AH$1)&gt;0, IF(LEN(INDIRECT(ADDRESS(ROW(), AH$1)))&gt;0, IF(AND(_xlfn.NUMBERVALUE(INDIRECT(ADDRESS(ROW(), AH$1)))=AH$2, LEN(AG130)&gt;0), TRUE, ""), ""), "")</f>
        <v>1</v>
      </c>
      <c r="AI130" s="1" t="str" cm="1">
        <f t="array" aca="1" ref="AI130" ca="1">IF(_xlfn.NUMBERVALUE(AI$1)&gt;0, IF(LEN(INDIRECT(ADDRESS(ROW(), AI$1)))&gt;0, IF(AND(_xlfn.NUMBERVALUE(INDIRECT(ADDRESS(ROW(), AI$1)))=AI$2, LEN(AH130)&gt;0), TRUE, ""), ""), "")</f>
        <v/>
      </c>
      <c r="AJ130" s="1" t="str" cm="1">
        <f t="array" aca="1" ref="AJ130" ca="1">IF(_xlfn.NUMBERVALUE(AJ$1)&gt;0, IF(LEN(INDIRECT(ADDRESS(ROW(), AJ$1)))&gt;0, IF(AND(_xlfn.NUMBERVALUE(INDIRECT(ADDRESS(ROW(), AJ$1)))=AJ$2, LEN(AI130)&gt;0), TRUE, ""), ""), "")</f>
        <v/>
      </c>
      <c r="AK130" s="1" t="str" cm="1">
        <f t="array" aca="1" ref="AK130" ca="1">IF(_xlfn.NUMBERVALUE(AK$1)&gt;0, IF(LEN(INDIRECT(ADDRESS(ROW(), AK$1)))&gt;0, IF(AND(_xlfn.NUMBERVALUE(INDIRECT(ADDRESS(ROW(), AK$1)))=AK$2, LEN(AJ130)&gt;0), TRUE, ""), ""), "")</f>
        <v/>
      </c>
      <c r="AL130" s="1" t="str" cm="1">
        <f t="array" aca="1" ref="AL130" ca="1">IF(_xlfn.NUMBERVALUE(AL$1)&gt;0, IF(LEN(INDIRECT(ADDRESS(ROW(), AL$1)))&gt;0, IF(AND(_xlfn.NUMBERVALUE(INDIRECT(ADDRESS(ROW(), AL$1)))=AL$2, LEN(AK130)&gt;0), TRUE, ""), ""), "")</f>
        <v/>
      </c>
      <c r="AM130" s="1" t="str" cm="1">
        <f t="array" aca="1" ref="AM130" ca="1">IF(_xlfn.NUMBERVALUE(AM$1)&gt;0, IF(LEN(INDIRECT(ADDRESS(ROW(), AM$1)))&gt;0, IF(AND(_xlfn.NUMBERVALUE(INDIRECT(ADDRESS(ROW(), AM$1)))=AM$2, LEN(AL130)&gt;0), TRUE, ""), ""), "")</f>
        <v/>
      </c>
      <c r="AN130" s="1" t="str" cm="1">
        <f t="array" aca="1" ref="AN130" ca="1">IF(_xlfn.NUMBERVALUE(AN$1)&gt;0, IF(LEN(INDIRECT(ADDRESS(ROW(), AN$1)))&gt;0, IF(AND(_xlfn.NUMBERVALUE(INDIRECT(ADDRESS(ROW(), AN$1)))=AN$2, LEN(AM130)&gt;0), TRUE, ""), ""), "")</f>
        <v/>
      </c>
      <c r="AO130" s="1" t="str" cm="1">
        <f t="array" aca="1" ref="AO130" ca="1">IF(_xlfn.NUMBERVALUE(AO$1)&gt;0, IF(LEN(INDIRECT(ADDRESS(ROW(), AO$1)))&gt;0, IF(AND(_xlfn.NUMBERVALUE(INDIRECT(ADDRESS(ROW(), AO$1)))=AO$2, LEN(AN130)&gt;0), TRUE, ""), ""), "")</f>
        <v/>
      </c>
      <c r="AP130" s="1" t="str" cm="1">
        <f t="array" aca="1" ref="AP130" ca="1">IF(_xlfn.NUMBERVALUE(AP$1)&gt;0, IF(LEN(INDIRECT(ADDRESS(ROW(), AP$1)))&gt;0, IF(AND(_xlfn.NUMBERVALUE(INDIRECT(ADDRESS(ROW(), AP$1)))=AP$2, LEN(AO130)&gt;0), TRUE, ""), ""), "")</f>
        <v/>
      </c>
      <c r="AQ130" s="1" t="str" cm="1">
        <f t="array" aca="1" ref="AQ130" ca="1">IF(_xlfn.NUMBERVALUE(AQ$1)&gt;0, IF(LEN(INDIRECT(ADDRESS(ROW(), AQ$1)))&gt;0, IF(AND(_xlfn.NUMBERVALUE(INDIRECT(ADDRESS(ROW(), AQ$1)))=AQ$2, LEN(AP130)&gt;0), TRUE, ""), ""), "")</f>
        <v/>
      </c>
      <c r="AR130" s="1" t="str" cm="1">
        <f t="array" aca="1" ref="AR130" ca="1">IF(_xlfn.NUMBERVALUE(AR$1)&gt;0, IF(LEN(INDIRECT(ADDRESS(ROW(), AR$1)))&gt;0, IF(AND(_xlfn.NUMBERVALUE(INDIRECT(ADDRESS(ROW(), AR$1)))=AR$2, LEN(AQ130)&gt;0), TRUE, ""), ""), "")</f>
        <v/>
      </c>
      <c r="AS130" s="1">
        <f t="shared" ca="1" si="55"/>
        <v>2</v>
      </c>
      <c r="AT130" s="1" t="str">
        <f t="shared" ca="1" si="53"/>
        <v/>
      </c>
    </row>
    <row r="131" spans="1:46" x14ac:dyDescent="0.25">
      <c r="A131" s="1">
        <v>100110111100</v>
      </c>
      <c r="B131" s="1" t="str">
        <f t="shared" si="51"/>
        <v>100110111100</v>
      </c>
      <c r="C131" s="1" t="str">
        <f t="shared" si="58"/>
        <v>0</v>
      </c>
      <c r="D131" s="1" t="str">
        <f t="shared" si="57"/>
        <v>0</v>
      </c>
      <c r="E131" s="1" t="str">
        <f t="shared" si="57"/>
        <v>1</v>
      </c>
      <c r="F131" s="1" t="str">
        <f t="shared" si="57"/>
        <v>1</v>
      </c>
      <c r="G131" s="1" t="str">
        <f t="shared" si="57"/>
        <v>1</v>
      </c>
      <c r="H131" s="1" t="str">
        <f t="shared" si="57"/>
        <v>1</v>
      </c>
      <c r="I131" s="1" t="str">
        <f t="shared" si="57"/>
        <v>0</v>
      </c>
      <c r="J131" s="1" t="str">
        <f t="shared" si="57"/>
        <v>1</v>
      </c>
      <c r="K131" s="1" t="str">
        <f t="shared" si="57"/>
        <v>1</v>
      </c>
      <c r="L131" s="1" t="str">
        <f t="shared" si="57"/>
        <v>0</v>
      </c>
      <c r="M131" s="1" t="str">
        <f t="shared" si="57"/>
        <v>0</v>
      </c>
      <c r="N131" s="1" t="str">
        <f t="shared" si="57"/>
        <v>1</v>
      </c>
      <c r="R131" s="1" t="str" cm="1">
        <f t="array" aca="1" ref="R131" ca="1">IF(_xlfn.NUMBERVALUE(R$1)&gt;0, IF(LEN(INDIRECT(ADDRESS(ROW(), R$1)))&gt;0, IF(_xlfn.NUMBERVALUE(INDIRECT(ADDRESS(ROW(), R$1)))=R$2, TRUE, ""), ""), "")</f>
        <v/>
      </c>
      <c r="S131" s="1" t="str" cm="1">
        <f t="array" aca="1" ref="S131" ca="1">IF(_xlfn.NUMBERVALUE(S$1)&gt;0, IF(LEN(INDIRECT(ADDRESS(ROW(), S$1)))&gt;0, IF(AND(_xlfn.NUMBERVALUE(INDIRECT(ADDRESS(ROW(), S$1)))=S$2, LEN(R131)&gt;0), TRUE, ""), ""), "")</f>
        <v/>
      </c>
      <c r="T131" s="1" t="str" cm="1">
        <f t="array" aca="1" ref="T131" ca="1">IF(_xlfn.NUMBERVALUE(T$1)&gt;0, IF(LEN(INDIRECT(ADDRESS(ROW(), T$1)))&gt;0, IF(AND(_xlfn.NUMBERVALUE(INDIRECT(ADDRESS(ROW(), T$1)))=T$2, LEN(S131)&gt;0), TRUE, ""), ""), "")</f>
        <v/>
      </c>
      <c r="U131" s="1" t="str" cm="1">
        <f t="array" aca="1" ref="U131" ca="1">IF(_xlfn.NUMBERVALUE(U$1)&gt;0, IF(LEN(INDIRECT(ADDRESS(ROW(), U$1)))&gt;0, IF(AND(_xlfn.NUMBERVALUE(INDIRECT(ADDRESS(ROW(), U$1)))=U$2, LEN(T131)&gt;0), TRUE, ""), ""), "")</f>
        <v/>
      </c>
      <c r="V131" s="1" t="str" cm="1">
        <f t="array" aca="1" ref="V131" ca="1">IF(_xlfn.NUMBERVALUE(V$1)&gt;0, IF(LEN(INDIRECT(ADDRESS(ROW(), V$1)))&gt;0, IF(AND(_xlfn.NUMBERVALUE(INDIRECT(ADDRESS(ROW(), V$1)))=V$2, LEN(U131)&gt;0), TRUE, ""), ""), "")</f>
        <v/>
      </c>
      <c r="W131" s="1" t="str" cm="1">
        <f t="array" aca="1" ref="W131" ca="1">IF(_xlfn.NUMBERVALUE(W$1)&gt;0, IF(LEN(INDIRECT(ADDRESS(ROW(), W$1)))&gt;0, IF(AND(_xlfn.NUMBERVALUE(INDIRECT(ADDRESS(ROW(), W$1)))=W$2, LEN(V131)&gt;0), TRUE, ""), ""), "")</f>
        <v/>
      </c>
      <c r="X131" s="1" t="str" cm="1">
        <f t="array" aca="1" ref="X131" ca="1">IF(_xlfn.NUMBERVALUE(X$1)&gt;0, IF(LEN(INDIRECT(ADDRESS(ROW(), X$1)))&gt;0, IF(AND(_xlfn.NUMBERVALUE(INDIRECT(ADDRESS(ROW(), X$1)))=X$2, LEN(W131)&gt;0), TRUE, ""), ""), "")</f>
        <v/>
      </c>
      <c r="Y131" s="1" t="str" cm="1">
        <f t="array" aca="1" ref="Y131" ca="1">IF(_xlfn.NUMBERVALUE(Y$1)&gt;0, IF(LEN(INDIRECT(ADDRESS(ROW(), Y$1)))&gt;0, IF(AND(_xlfn.NUMBERVALUE(INDIRECT(ADDRESS(ROW(), Y$1)))=Y$2, LEN(X131)&gt;0), TRUE, ""), ""), "")</f>
        <v/>
      </c>
      <c r="Z131" s="1" t="str" cm="1">
        <f t="array" aca="1" ref="Z131" ca="1">IF(_xlfn.NUMBERVALUE(Z$1)&gt;0, IF(LEN(INDIRECT(ADDRESS(ROW(), Z$1)))&gt;0, IF(AND(_xlfn.NUMBERVALUE(INDIRECT(ADDRESS(ROW(), Z$1)))=Z$2, LEN(Y131)&gt;0), TRUE, ""), ""), "")</f>
        <v/>
      </c>
      <c r="AA131" s="1" t="str" cm="1">
        <f t="array" aca="1" ref="AA131" ca="1">IF(_xlfn.NUMBERVALUE(AA$1)&gt;0, IF(LEN(INDIRECT(ADDRESS(ROW(), AA$1)))&gt;0, IF(AND(_xlfn.NUMBERVALUE(INDIRECT(ADDRESS(ROW(), AA$1)))=AA$2, LEN(Z131)&gt;0), TRUE, ""), ""), "")</f>
        <v/>
      </c>
      <c r="AB131" s="1" t="str" cm="1">
        <f t="array" aca="1" ref="AB131" ca="1">IF(_xlfn.NUMBERVALUE(AB$1)&gt;0, IF(LEN(INDIRECT(ADDRESS(ROW(), AB$1)))&gt;0, IF(AND(_xlfn.NUMBERVALUE(INDIRECT(ADDRESS(ROW(), AB$1)))=AB$2, LEN(AA131)&gt;0), TRUE, ""), ""), "")</f>
        <v/>
      </c>
      <c r="AC131" s="1" t="str" cm="1">
        <f t="array" aca="1" ref="AC131" ca="1">IF(_xlfn.NUMBERVALUE(AC$1)&gt;0, IF(LEN(INDIRECT(ADDRESS(ROW(), AC$1)))&gt;0, IF(AND(_xlfn.NUMBERVALUE(INDIRECT(ADDRESS(ROW(), AC$1)))=AC$2, LEN(AB131)&gt;0), TRUE, ""), ""), "")</f>
        <v/>
      </c>
      <c r="AD131" s="1" t="str">
        <f t="shared" ca="1" si="54"/>
        <v/>
      </c>
      <c r="AE131" s="1" t="str">
        <f t="shared" ca="1" si="52"/>
        <v/>
      </c>
      <c r="AG131" s="1" t="b" cm="1">
        <f t="array" aca="1" ref="AG131" ca="1">IF(_xlfn.NUMBERVALUE(AG$1)&gt;0, IF(LEN(INDIRECT(ADDRESS(ROW(), AG$1)))&gt;0, IF(_xlfn.NUMBERVALUE(INDIRECT(ADDRESS(ROW(), AG$1)))=AG$2, TRUE, ""), ""), "")</f>
        <v>1</v>
      </c>
      <c r="AH131" s="1" t="str" cm="1">
        <f t="array" aca="1" ref="AH131" ca="1">IF(_xlfn.NUMBERVALUE(AH$1)&gt;0, IF(LEN(INDIRECT(ADDRESS(ROW(), AH$1)))&gt;0, IF(AND(_xlfn.NUMBERVALUE(INDIRECT(ADDRESS(ROW(), AH$1)))=AH$2, LEN(AG131)&gt;0), TRUE, ""), ""), "")</f>
        <v/>
      </c>
      <c r="AI131" s="1" t="str" cm="1">
        <f t="array" aca="1" ref="AI131" ca="1">IF(_xlfn.NUMBERVALUE(AI$1)&gt;0, IF(LEN(INDIRECT(ADDRESS(ROW(), AI$1)))&gt;0, IF(AND(_xlfn.NUMBERVALUE(INDIRECT(ADDRESS(ROW(), AI$1)))=AI$2, LEN(AH131)&gt;0), TRUE, ""), ""), "")</f>
        <v/>
      </c>
      <c r="AJ131" s="1" t="str" cm="1">
        <f t="array" aca="1" ref="AJ131" ca="1">IF(_xlfn.NUMBERVALUE(AJ$1)&gt;0, IF(LEN(INDIRECT(ADDRESS(ROW(), AJ$1)))&gt;0, IF(AND(_xlfn.NUMBERVALUE(INDIRECT(ADDRESS(ROW(), AJ$1)))=AJ$2, LEN(AI131)&gt;0), TRUE, ""), ""), "")</f>
        <v/>
      </c>
      <c r="AK131" s="1" t="str" cm="1">
        <f t="array" aca="1" ref="AK131" ca="1">IF(_xlfn.NUMBERVALUE(AK$1)&gt;0, IF(LEN(INDIRECT(ADDRESS(ROW(), AK$1)))&gt;0, IF(AND(_xlfn.NUMBERVALUE(INDIRECT(ADDRESS(ROW(), AK$1)))=AK$2, LEN(AJ131)&gt;0), TRUE, ""), ""), "")</f>
        <v/>
      </c>
      <c r="AL131" s="1" t="str" cm="1">
        <f t="array" aca="1" ref="AL131" ca="1">IF(_xlfn.NUMBERVALUE(AL$1)&gt;0, IF(LEN(INDIRECT(ADDRESS(ROW(), AL$1)))&gt;0, IF(AND(_xlfn.NUMBERVALUE(INDIRECT(ADDRESS(ROW(), AL$1)))=AL$2, LEN(AK131)&gt;0), TRUE, ""), ""), "")</f>
        <v/>
      </c>
      <c r="AM131" s="1" t="str" cm="1">
        <f t="array" aca="1" ref="AM131" ca="1">IF(_xlfn.NUMBERVALUE(AM$1)&gt;0, IF(LEN(INDIRECT(ADDRESS(ROW(), AM$1)))&gt;0, IF(AND(_xlfn.NUMBERVALUE(INDIRECT(ADDRESS(ROW(), AM$1)))=AM$2, LEN(AL131)&gt;0), TRUE, ""), ""), "")</f>
        <v/>
      </c>
      <c r="AN131" s="1" t="str" cm="1">
        <f t="array" aca="1" ref="AN131" ca="1">IF(_xlfn.NUMBERVALUE(AN$1)&gt;0, IF(LEN(INDIRECT(ADDRESS(ROW(), AN$1)))&gt;0, IF(AND(_xlfn.NUMBERVALUE(INDIRECT(ADDRESS(ROW(), AN$1)))=AN$2, LEN(AM131)&gt;0), TRUE, ""), ""), "")</f>
        <v/>
      </c>
      <c r="AO131" s="1" t="str" cm="1">
        <f t="array" aca="1" ref="AO131" ca="1">IF(_xlfn.NUMBERVALUE(AO$1)&gt;0, IF(LEN(INDIRECT(ADDRESS(ROW(), AO$1)))&gt;0, IF(AND(_xlfn.NUMBERVALUE(INDIRECT(ADDRESS(ROW(), AO$1)))=AO$2, LEN(AN131)&gt;0), TRUE, ""), ""), "")</f>
        <v/>
      </c>
      <c r="AP131" s="1" t="str" cm="1">
        <f t="array" aca="1" ref="AP131" ca="1">IF(_xlfn.NUMBERVALUE(AP$1)&gt;0, IF(LEN(INDIRECT(ADDRESS(ROW(), AP$1)))&gt;0, IF(AND(_xlfn.NUMBERVALUE(INDIRECT(ADDRESS(ROW(), AP$1)))=AP$2, LEN(AO131)&gt;0), TRUE, ""), ""), "")</f>
        <v/>
      </c>
      <c r="AQ131" s="1" t="str" cm="1">
        <f t="array" aca="1" ref="AQ131" ca="1">IF(_xlfn.NUMBERVALUE(AQ$1)&gt;0, IF(LEN(INDIRECT(ADDRESS(ROW(), AQ$1)))&gt;0, IF(AND(_xlfn.NUMBERVALUE(INDIRECT(ADDRESS(ROW(), AQ$1)))=AQ$2, LEN(AP131)&gt;0), TRUE, ""), ""), "")</f>
        <v/>
      </c>
      <c r="AR131" s="1" t="str" cm="1">
        <f t="array" aca="1" ref="AR131" ca="1">IF(_xlfn.NUMBERVALUE(AR$1)&gt;0, IF(LEN(INDIRECT(ADDRESS(ROW(), AR$1)))&gt;0, IF(AND(_xlfn.NUMBERVALUE(INDIRECT(ADDRESS(ROW(), AR$1)))=AR$2, LEN(AQ131)&gt;0), TRUE, ""), ""), "")</f>
        <v/>
      </c>
      <c r="AS131" s="1">
        <f t="shared" ca="1" si="55"/>
        <v>1</v>
      </c>
      <c r="AT131" s="1" t="str">
        <f t="shared" ca="1" si="53"/>
        <v/>
      </c>
    </row>
    <row r="132" spans="1:46" x14ac:dyDescent="0.25">
      <c r="A132" s="1">
        <v>111111000010</v>
      </c>
      <c r="B132" s="1" t="str">
        <f t="shared" si="51"/>
        <v>111111000010</v>
      </c>
      <c r="C132" s="1" t="str">
        <f t="shared" si="58"/>
        <v>0</v>
      </c>
      <c r="D132" s="1" t="str">
        <f t="shared" si="57"/>
        <v>1</v>
      </c>
      <c r="E132" s="1" t="str">
        <f t="shared" si="57"/>
        <v>0</v>
      </c>
      <c r="F132" s="1" t="str">
        <f t="shared" si="57"/>
        <v>0</v>
      </c>
      <c r="G132" s="1" t="str">
        <f t="shared" si="57"/>
        <v>0</v>
      </c>
      <c r="H132" s="1" t="str">
        <f t="shared" si="57"/>
        <v>0</v>
      </c>
      <c r="I132" s="1" t="str">
        <f t="shared" si="57"/>
        <v>1</v>
      </c>
      <c r="J132" s="1" t="str">
        <f t="shared" si="57"/>
        <v>1</v>
      </c>
      <c r="K132" s="1" t="str">
        <f t="shared" si="57"/>
        <v>1</v>
      </c>
      <c r="L132" s="1" t="str">
        <f t="shared" si="57"/>
        <v>1</v>
      </c>
      <c r="M132" s="1" t="str">
        <f t="shared" si="57"/>
        <v>1</v>
      </c>
      <c r="N132" s="1" t="str">
        <f t="shared" si="57"/>
        <v>1</v>
      </c>
      <c r="R132" s="1" t="str" cm="1">
        <f t="array" aca="1" ref="R132" ca="1">IF(_xlfn.NUMBERVALUE(R$1)&gt;0, IF(LEN(INDIRECT(ADDRESS(ROW(), R$1)))&gt;0, IF(_xlfn.NUMBERVALUE(INDIRECT(ADDRESS(ROW(), R$1)))=R$2, TRUE, ""), ""), "")</f>
        <v/>
      </c>
      <c r="S132" s="1" t="str" cm="1">
        <f t="array" aca="1" ref="S132" ca="1">IF(_xlfn.NUMBERVALUE(S$1)&gt;0, IF(LEN(INDIRECT(ADDRESS(ROW(), S$1)))&gt;0, IF(AND(_xlfn.NUMBERVALUE(INDIRECT(ADDRESS(ROW(), S$1)))=S$2, LEN(R132)&gt;0), TRUE, ""), ""), "")</f>
        <v/>
      </c>
      <c r="T132" s="1" t="str" cm="1">
        <f t="array" aca="1" ref="T132" ca="1">IF(_xlfn.NUMBERVALUE(T$1)&gt;0, IF(LEN(INDIRECT(ADDRESS(ROW(), T$1)))&gt;0, IF(AND(_xlfn.NUMBERVALUE(INDIRECT(ADDRESS(ROW(), T$1)))=T$2, LEN(S132)&gt;0), TRUE, ""), ""), "")</f>
        <v/>
      </c>
      <c r="U132" s="1" t="str" cm="1">
        <f t="array" aca="1" ref="U132" ca="1">IF(_xlfn.NUMBERVALUE(U$1)&gt;0, IF(LEN(INDIRECT(ADDRESS(ROW(), U$1)))&gt;0, IF(AND(_xlfn.NUMBERVALUE(INDIRECT(ADDRESS(ROW(), U$1)))=U$2, LEN(T132)&gt;0), TRUE, ""), ""), "")</f>
        <v/>
      </c>
      <c r="V132" s="1" t="str" cm="1">
        <f t="array" aca="1" ref="V132" ca="1">IF(_xlfn.NUMBERVALUE(V$1)&gt;0, IF(LEN(INDIRECT(ADDRESS(ROW(), V$1)))&gt;0, IF(AND(_xlfn.NUMBERVALUE(INDIRECT(ADDRESS(ROW(), V$1)))=V$2, LEN(U132)&gt;0), TRUE, ""), ""), "")</f>
        <v/>
      </c>
      <c r="W132" s="1" t="str" cm="1">
        <f t="array" aca="1" ref="W132" ca="1">IF(_xlfn.NUMBERVALUE(W$1)&gt;0, IF(LEN(INDIRECT(ADDRESS(ROW(), W$1)))&gt;0, IF(AND(_xlfn.NUMBERVALUE(INDIRECT(ADDRESS(ROW(), W$1)))=W$2, LEN(V132)&gt;0), TRUE, ""), ""), "")</f>
        <v/>
      </c>
      <c r="X132" s="1" t="str" cm="1">
        <f t="array" aca="1" ref="X132" ca="1">IF(_xlfn.NUMBERVALUE(X$1)&gt;0, IF(LEN(INDIRECT(ADDRESS(ROW(), X$1)))&gt;0, IF(AND(_xlfn.NUMBERVALUE(INDIRECT(ADDRESS(ROW(), X$1)))=X$2, LEN(W132)&gt;0), TRUE, ""), ""), "")</f>
        <v/>
      </c>
      <c r="Y132" s="1" t="str" cm="1">
        <f t="array" aca="1" ref="Y132" ca="1">IF(_xlfn.NUMBERVALUE(Y$1)&gt;0, IF(LEN(INDIRECT(ADDRESS(ROW(), Y$1)))&gt;0, IF(AND(_xlfn.NUMBERVALUE(INDIRECT(ADDRESS(ROW(), Y$1)))=Y$2, LEN(X132)&gt;0), TRUE, ""), ""), "")</f>
        <v/>
      </c>
      <c r="Z132" s="1" t="str" cm="1">
        <f t="array" aca="1" ref="Z132" ca="1">IF(_xlfn.NUMBERVALUE(Z$1)&gt;0, IF(LEN(INDIRECT(ADDRESS(ROW(), Z$1)))&gt;0, IF(AND(_xlfn.NUMBERVALUE(INDIRECT(ADDRESS(ROW(), Z$1)))=Z$2, LEN(Y132)&gt;0), TRUE, ""), ""), "")</f>
        <v/>
      </c>
      <c r="AA132" s="1" t="str" cm="1">
        <f t="array" aca="1" ref="AA132" ca="1">IF(_xlfn.NUMBERVALUE(AA$1)&gt;0, IF(LEN(INDIRECT(ADDRESS(ROW(), AA$1)))&gt;0, IF(AND(_xlfn.NUMBERVALUE(INDIRECT(ADDRESS(ROW(), AA$1)))=AA$2, LEN(Z132)&gt;0), TRUE, ""), ""), "")</f>
        <v/>
      </c>
      <c r="AB132" s="1" t="str" cm="1">
        <f t="array" aca="1" ref="AB132" ca="1">IF(_xlfn.NUMBERVALUE(AB$1)&gt;0, IF(LEN(INDIRECT(ADDRESS(ROW(), AB$1)))&gt;0, IF(AND(_xlfn.NUMBERVALUE(INDIRECT(ADDRESS(ROW(), AB$1)))=AB$2, LEN(AA132)&gt;0), TRUE, ""), ""), "")</f>
        <v/>
      </c>
      <c r="AC132" s="1" t="str" cm="1">
        <f t="array" aca="1" ref="AC132" ca="1">IF(_xlfn.NUMBERVALUE(AC$1)&gt;0, IF(LEN(INDIRECT(ADDRESS(ROW(), AC$1)))&gt;0, IF(AND(_xlfn.NUMBERVALUE(INDIRECT(ADDRESS(ROW(), AC$1)))=AC$2, LEN(AB132)&gt;0), TRUE, ""), ""), "")</f>
        <v/>
      </c>
      <c r="AD132" s="1" t="str">
        <f t="shared" ca="1" si="54"/>
        <v/>
      </c>
      <c r="AE132" s="1" t="str">
        <f t="shared" ca="1" si="52"/>
        <v/>
      </c>
      <c r="AG132" s="1" t="b" cm="1">
        <f t="array" aca="1" ref="AG132" ca="1">IF(_xlfn.NUMBERVALUE(AG$1)&gt;0, IF(LEN(INDIRECT(ADDRESS(ROW(), AG$1)))&gt;0, IF(_xlfn.NUMBERVALUE(INDIRECT(ADDRESS(ROW(), AG$1)))=AG$2, TRUE, ""), ""), "")</f>
        <v>1</v>
      </c>
      <c r="AH132" s="1" t="b" cm="1">
        <f t="array" aca="1" ref="AH132" ca="1">IF(_xlfn.NUMBERVALUE(AH$1)&gt;0, IF(LEN(INDIRECT(ADDRESS(ROW(), AH$1)))&gt;0, IF(AND(_xlfn.NUMBERVALUE(INDIRECT(ADDRESS(ROW(), AH$1)))=AH$2, LEN(AG132)&gt;0), TRUE, ""), ""), "")</f>
        <v>1</v>
      </c>
      <c r="AI132" s="1" t="str" cm="1">
        <f t="array" aca="1" ref="AI132" ca="1">IF(_xlfn.NUMBERVALUE(AI$1)&gt;0, IF(LEN(INDIRECT(ADDRESS(ROW(), AI$1)))&gt;0, IF(AND(_xlfn.NUMBERVALUE(INDIRECT(ADDRESS(ROW(), AI$1)))=AI$2, LEN(AH132)&gt;0), TRUE, ""), ""), "")</f>
        <v/>
      </c>
      <c r="AJ132" s="1" t="str" cm="1">
        <f t="array" aca="1" ref="AJ132" ca="1">IF(_xlfn.NUMBERVALUE(AJ$1)&gt;0, IF(LEN(INDIRECT(ADDRESS(ROW(), AJ$1)))&gt;0, IF(AND(_xlfn.NUMBERVALUE(INDIRECT(ADDRESS(ROW(), AJ$1)))=AJ$2, LEN(AI132)&gt;0), TRUE, ""), ""), "")</f>
        <v/>
      </c>
      <c r="AK132" s="1" t="str" cm="1">
        <f t="array" aca="1" ref="AK132" ca="1">IF(_xlfn.NUMBERVALUE(AK$1)&gt;0, IF(LEN(INDIRECT(ADDRESS(ROW(), AK$1)))&gt;0, IF(AND(_xlfn.NUMBERVALUE(INDIRECT(ADDRESS(ROW(), AK$1)))=AK$2, LEN(AJ132)&gt;0), TRUE, ""), ""), "")</f>
        <v/>
      </c>
      <c r="AL132" s="1" t="str" cm="1">
        <f t="array" aca="1" ref="AL132" ca="1">IF(_xlfn.NUMBERVALUE(AL$1)&gt;0, IF(LEN(INDIRECT(ADDRESS(ROW(), AL$1)))&gt;0, IF(AND(_xlfn.NUMBERVALUE(INDIRECT(ADDRESS(ROW(), AL$1)))=AL$2, LEN(AK132)&gt;0), TRUE, ""), ""), "")</f>
        <v/>
      </c>
      <c r="AM132" s="1" t="str" cm="1">
        <f t="array" aca="1" ref="AM132" ca="1">IF(_xlfn.NUMBERVALUE(AM$1)&gt;0, IF(LEN(INDIRECT(ADDRESS(ROW(), AM$1)))&gt;0, IF(AND(_xlfn.NUMBERVALUE(INDIRECT(ADDRESS(ROW(), AM$1)))=AM$2, LEN(AL132)&gt;0), TRUE, ""), ""), "")</f>
        <v/>
      </c>
      <c r="AN132" s="1" t="str" cm="1">
        <f t="array" aca="1" ref="AN132" ca="1">IF(_xlfn.NUMBERVALUE(AN$1)&gt;0, IF(LEN(INDIRECT(ADDRESS(ROW(), AN$1)))&gt;0, IF(AND(_xlfn.NUMBERVALUE(INDIRECT(ADDRESS(ROW(), AN$1)))=AN$2, LEN(AM132)&gt;0), TRUE, ""), ""), "")</f>
        <v/>
      </c>
      <c r="AO132" s="1" t="str" cm="1">
        <f t="array" aca="1" ref="AO132" ca="1">IF(_xlfn.NUMBERVALUE(AO$1)&gt;0, IF(LEN(INDIRECT(ADDRESS(ROW(), AO$1)))&gt;0, IF(AND(_xlfn.NUMBERVALUE(INDIRECT(ADDRESS(ROW(), AO$1)))=AO$2, LEN(AN132)&gt;0), TRUE, ""), ""), "")</f>
        <v/>
      </c>
      <c r="AP132" s="1" t="str" cm="1">
        <f t="array" aca="1" ref="AP132" ca="1">IF(_xlfn.NUMBERVALUE(AP$1)&gt;0, IF(LEN(INDIRECT(ADDRESS(ROW(), AP$1)))&gt;0, IF(AND(_xlfn.NUMBERVALUE(INDIRECT(ADDRESS(ROW(), AP$1)))=AP$2, LEN(AO132)&gt;0), TRUE, ""), ""), "")</f>
        <v/>
      </c>
      <c r="AQ132" s="1" t="str" cm="1">
        <f t="array" aca="1" ref="AQ132" ca="1">IF(_xlfn.NUMBERVALUE(AQ$1)&gt;0, IF(LEN(INDIRECT(ADDRESS(ROW(), AQ$1)))&gt;0, IF(AND(_xlfn.NUMBERVALUE(INDIRECT(ADDRESS(ROW(), AQ$1)))=AQ$2, LEN(AP132)&gt;0), TRUE, ""), ""), "")</f>
        <v/>
      </c>
      <c r="AR132" s="1" t="str" cm="1">
        <f t="array" aca="1" ref="AR132" ca="1">IF(_xlfn.NUMBERVALUE(AR$1)&gt;0, IF(LEN(INDIRECT(ADDRESS(ROW(), AR$1)))&gt;0, IF(AND(_xlfn.NUMBERVALUE(INDIRECT(ADDRESS(ROW(), AR$1)))=AR$2, LEN(AQ132)&gt;0), TRUE, ""), ""), "")</f>
        <v/>
      </c>
      <c r="AS132" s="1">
        <f t="shared" ca="1" si="55"/>
        <v>2</v>
      </c>
      <c r="AT132" s="1" t="str">
        <f t="shared" ca="1" si="53"/>
        <v/>
      </c>
    </row>
    <row r="133" spans="1:46" x14ac:dyDescent="0.25">
      <c r="A133" s="1">
        <v>100000000011</v>
      </c>
      <c r="B133" s="1" t="str">
        <f t="shared" si="51"/>
        <v>100000000011</v>
      </c>
      <c r="C133" s="1" t="str">
        <f t="shared" si="58"/>
        <v>1</v>
      </c>
      <c r="D133" s="1" t="str">
        <f t="shared" si="57"/>
        <v>1</v>
      </c>
      <c r="E133" s="1" t="str">
        <f t="shared" si="57"/>
        <v>0</v>
      </c>
      <c r="F133" s="1" t="str">
        <f t="shared" si="57"/>
        <v>0</v>
      </c>
      <c r="G133" s="1" t="str">
        <f t="shared" si="57"/>
        <v>0</v>
      </c>
      <c r="H133" s="1" t="str">
        <f t="shared" si="57"/>
        <v>0</v>
      </c>
      <c r="I133" s="1" t="str">
        <f t="shared" si="57"/>
        <v>0</v>
      </c>
      <c r="J133" s="1" t="str">
        <f t="shared" si="57"/>
        <v>0</v>
      </c>
      <c r="K133" s="1" t="str">
        <f t="shared" si="57"/>
        <v>0</v>
      </c>
      <c r="L133" s="1" t="str">
        <f t="shared" ref="D133:N156" si="59">IF(LEN($B133)=$C$6, IF(_xlfn.NUMBERVALUE(L$6)&gt;0, MID($B133, L$6, 1), ""), "")</f>
        <v>0</v>
      </c>
      <c r="M133" s="1" t="str">
        <f t="shared" si="59"/>
        <v>0</v>
      </c>
      <c r="N133" s="1" t="str">
        <f t="shared" si="59"/>
        <v>1</v>
      </c>
      <c r="R133" s="1" t="str" cm="1">
        <f t="array" aca="1" ref="R133" ca="1">IF(_xlfn.NUMBERVALUE(R$1)&gt;0, IF(LEN(INDIRECT(ADDRESS(ROW(), R$1)))&gt;0, IF(_xlfn.NUMBERVALUE(INDIRECT(ADDRESS(ROW(), R$1)))=R$2, TRUE, ""), ""), "")</f>
        <v/>
      </c>
      <c r="S133" s="1" t="str" cm="1">
        <f t="array" aca="1" ref="S133" ca="1">IF(_xlfn.NUMBERVALUE(S$1)&gt;0, IF(LEN(INDIRECT(ADDRESS(ROW(), S$1)))&gt;0, IF(AND(_xlfn.NUMBERVALUE(INDIRECT(ADDRESS(ROW(), S$1)))=S$2, LEN(R133)&gt;0), TRUE, ""), ""), "")</f>
        <v/>
      </c>
      <c r="T133" s="1" t="str" cm="1">
        <f t="array" aca="1" ref="T133" ca="1">IF(_xlfn.NUMBERVALUE(T$1)&gt;0, IF(LEN(INDIRECT(ADDRESS(ROW(), T$1)))&gt;0, IF(AND(_xlfn.NUMBERVALUE(INDIRECT(ADDRESS(ROW(), T$1)))=T$2, LEN(S133)&gt;0), TRUE, ""), ""), "")</f>
        <v/>
      </c>
      <c r="U133" s="1" t="str" cm="1">
        <f t="array" aca="1" ref="U133" ca="1">IF(_xlfn.NUMBERVALUE(U$1)&gt;0, IF(LEN(INDIRECT(ADDRESS(ROW(), U$1)))&gt;0, IF(AND(_xlfn.NUMBERVALUE(INDIRECT(ADDRESS(ROW(), U$1)))=U$2, LEN(T133)&gt;0), TRUE, ""), ""), "")</f>
        <v/>
      </c>
      <c r="V133" s="1" t="str" cm="1">
        <f t="array" aca="1" ref="V133" ca="1">IF(_xlfn.NUMBERVALUE(V$1)&gt;0, IF(LEN(INDIRECT(ADDRESS(ROW(), V$1)))&gt;0, IF(AND(_xlfn.NUMBERVALUE(INDIRECT(ADDRESS(ROW(), V$1)))=V$2, LEN(U133)&gt;0), TRUE, ""), ""), "")</f>
        <v/>
      </c>
      <c r="W133" s="1" t="str" cm="1">
        <f t="array" aca="1" ref="W133" ca="1">IF(_xlfn.NUMBERVALUE(W$1)&gt;0, IF(LEN(INDIRECT(ADDRESS(ROW(), W$1)))&gt;0, IF(AND(_xlfn.NUMBERVALUE(INDIRECT(ADDRESS(ROW(), W$1)))=W$2, LEN(V133)&gt;0), TRUE, ""), ""), "")</f>
        <v/>
      </c>
      <c r="X133" s="1" t="str" cm="1">
        <f t="array" aca="1" ref="X133" ca="1">IF(_xlfn.NUMBERVALUE(X$1)&gt;0, IF(LEN(INDIRECT(ADDRESS(ROW(), X$1)))&gt;0, IF(AND(_xlfn.NUMBERVALUE(INDIRECT(ADDRESS(ROW(), X$1)))=X$2, LEN(W133)&gt;0), TRUE, ""), ""), "")</f>
        <v/>
      </c>
      <c r="Y133" s="1" t="str" cm="1">
        <f t="array" aca="1" ref="Y133" ca="1">IF(_xlfn.NUMBERVALUE(Y$1)&gt;0, IF(LEN(INDIRECT(ADDRESS(ROW(), Y$1)))&gt;0, IF(AND(_xlfn.NUMBERVALUE(INDIRECT(ADDRESS(ROW(), Y$1)))=Y$2, LEN(X133)&gt;0), TRUE, ""), ""), "")</f>
        <v/>
      </c>
      <c r="Z133" s="1" t="str" cm="1">
        <f t="array" aca="1" ref="Z133" ca="1">IF(_xlfn.NUMBERVALUE(Z$1)&gt;0, IF(LEN(INDIRECT(ADDRESS(ROW(), Z$1)))&gt;0, IF(AND(_xlfn.NUMBERVALUE(INDIRECT(ADDRESS(ROW(), Z$1)))=Z$2, LEN(Y133)&gt;0), TRUE, ""), ""), "")</f>
        <v/>
      </c>
      <c r="AA133" s="1" t="str" cm="1">
        <f t="array" aca="1" ref="AA133" ca="1">IF(_xlfn.NUMBERVALUE(AA$1)&gt;0, IF(LEN(INDIRECT(ADDRESS(ROW(), AA$1)))&gt;0, IF(AND(_xlfn.NUMBERVALUE(INDIRECT(ADDRESS(ROW(), AA$1)))=AA$2, LEN(Z133)&gt;0), TRUE, ""), ""), "")</f>
        <v/>
      </c>
      <c r="AB133" s="1" t="str" cm="1">
        <f t="array" aca="1" ref="AB133" ca="1">IF(_xlfn.NUMBERVALUE(AB$1)&gt;0, IF(LEN(INDIRECT(ADDRESS(ROW(), AB$1)))&gt;0, IF(AND(_xlfn.NUMBERVALUE(INDIRECT(ADDRESS(ROW(), AB$1)))=AB$2, LEN(AA133)&gt;0), TRUE, ""), ""), "")</f>
        <v/>
      </c>
      <c r="AC133" s="1" t="str" cm="1">
        <f t="array" aca="1" ref="AC133" ca="1">IF(_xlfn.NUMBERVALUE(AC$1)&gt;0, IF(LEN(INDIRECT(ADDRESS(ROW(), AC$1)))&gt;0, IF(AND(_xlfn.NUMBERVALUE(INDIRECT(ADDRESS(ROW(), AC$1)))=AC$2, LEN(AB133)&gt;0), TRUE, ""), ""), "")</f>
        <v/>
      </c>
      <c r="AD133" s="1" t="str">
        <f t="shared" ca="1" si="54"/>
        <v/>
      </c>
      <c r="AE133" s="1" t="str">
        <f t="shared" ca="1" si="52"/>
        <v/>
      </c>
      <c r="AG133" s="1" t="b" cm="1">
        <f t="array" aca="1" ref="AG133" ca="1">IF(_xlfn.NUMBERVALUE(AG$1)&gt;0, IF(LEN(INDIRECT(ADDRESS(ROW(), AG$1)))&gt;0, IF(_xlfn.NUMBERVALUE(INDIRECT(ADDRESS(ROW(), AG$1)))=AG$2, TRUE, ""), ""), "")</f>
        <v>1</v>
      </c>
      <c r="AH133" s="1" t="str" cm="1">
        <f t="array" aca="1" ref="AH133" ca="1">IF(_xlfn.NUMBERVALUE(AH$1)&gt;0, IF(LEN(INDIRECT(ADDRESS(ROW(), AH$1)))&gt;0, IF(AND(_xlfn.NUMBERVALUE(INDIRECT(ADDRESS(ROW(), AH$1)))=AH$2, LEN(AG133)&gt;0), TRUE, ""), ""), "")</f>
        <v/>
      </c>
      <c r="AI133" s="1" t="str" cm="1">
        <f t="array" aca="1" ref="AI133" ca="1">IF(_xlfn.NUMBERVALUE(AI$1)&gt;0, IF(LEN(INDIRECT(ADDRESS(ROW(), AI$1)))&gt;0, IF(AND(_xlfn.NUMBERVALUE(INDIRECT(ADDRESS(ROW(), AI$1)))=AI$2, LEN(AH133)&gt;0), TRUE, ""), ""), "")</f>
        <v/>
      </c>
      <c r="AJ133" s="1" t="str" cm="1">
        <f t="array" aca="1" ref="AJ133" ca="1">IF(_xlfn.NUMBERVALUE(AJ$1)&gt;0, IF(LEN(INDIRECT(ADDRESS(ROW(), AJ$1)))&gt;0, IF(AND(_xlfn.NUMBERVALUE(INDIRECT(ADDRESS(ROW(), AJ$1)))=AJ$2, LEN(AI133)&gt;0), TRUE, ""), ""), "")</f>
        <v/>
      </c>
      <c r="AK133" s="1" t="str" cm="1">
        <f t="array" aca="1" ref="AK133" ca="1">IF(_xlfn.NUMBERVALUE(AK$1)&gt;0, IF(LEN(INDIRECT(ADDRESS(ROW(), AK$1)))&gt;0, IF(AND(_xlfn.NUMBERVALUE(INDIRECT(ADDRESS(ROW(), AK$1)))=AK$2, LEN(AJ133)&gt;0), TRUE, ""), ""), "")</f>
        <v/>
      </c>
      <c r="AL133" s="1" t="str" cm="1">
        <f t="array" aca="1" ref="AL133" ca="1">IF(_xlfn.NUMBERVALUE(AL$1)&gt;0, IF(LEN(INDIRECT(ADDRESS(ROW(), AL$1)))&gt;0, IF(AND(_xlfn.NUMBERVALUE(INDIRECT(ADDRESS(ROW(), AL$1)))=AL$2, LEN(AK133)&gt;0), TRUE, ""), ""), "")</f>
        <v/>
      </c>
      <c r="AM133" s="1" t="str" cm="1">
        <f t="array" aca="1" ref="AM133" ca="1">IF(_xlfn.NUMBERVALUE(AM$1)&gt;0, IF(LEN(INDIRECT(ADDRESS(ROW(), AM$1)))&gt;0, IF(AND(_xlfn.NUMBERVALUE(INDIRECT(ADDRESS(ROW(), AM$1)))=AM$2, LEN(AL133)&gt;0), TRUE, ""), ""), "")</f>
        <v/>
      </c>
      <c r="AN133" s="1" t="str" cm="1">
        <f t="array" aca="1" ref="AN133" ca="1">IF(_xlfn.NUMBERVALUE(AN$1)&gt;0, IF(LEN(INDIRECT(ADDRESS(ROW(), AN$1)))&gt;0, IF(AND(_xlfn.NUMBERVALUE(INDIRECT(ADDRESS(ROW(), AN$1)))=AN$2, LEN(AM133)&gt;0), TRUE, ""), ""), "")</f>
        <v/>
      </c>
      <c r="AO133" s="1" t="str" cm="1">
        <f t="array" aca="1" ref="AO133" ca="1">IF(_xlfn.NUMBERVALUE(AO$1)&gt;0, IF(LEN(INDIRECT(ADDRESS(ROW(), AO$1)))&gt;0, IF(AND(_xlfn.NUMBERVALUE(INDIRECT(ADDRESS(ROW(), AO$1)))=AO$2, LEN(AN133)&gt;0), TRUE, ""), ""), "")</f>
        <v/>
      </c>
      <c r="AP133" s="1" t="str" cm="1">
        <f t="array" aca="1" ref="AP133" ca="1">IF(_xlfn.NUMBERVALUE(AP$1)&gt;0, IF(LEN(INDIRECT(ADDRESS(ROW(), AP$1)))&gt;0, IF(AND(_xlfn.NUMBERVALUE(INDIRECT(ADDRESS(ROW(), AP$1)))=AP$2, LEN(AO133)&gt;0), TRUE, ""), ""), "")</f>
        <v/>
      </c>
      <c r="AQ133" s="1" t="str" cm="1">
        <f t="array" aca="1" ref="AQ133" ca="1">IF(_xlfn.NUMBERVALUE(AQ$1)&gt;0, IF(LEN(INDIRECT(ADDRESS(ROW(), AQ$1)))&gt;0, IF(AND(_xlfn.NUMBERVALUE(INDIRECT(ADDRESS(ROW(), AQ$1)))=AQ$2, LEN(AP133)&gt;0), TRUE, ""), ""), "")</f>
        <v/>
      </c>
      <c r="AR133" s="1" t="str" cm="1">
        <f t="array" aca="1" ref="AR133" ca="1">IF(_xlfn.NUMBERVALUE(AR$1)&gt;0, IF(LEN(INDIRECT(ADDRESS(ROW(), AR$1)))&gt;0, IF(AND(_xlfn.NUMBERVALUE(INDIRECT(ADDRESS(ROW(), AR$1)))=AR$2, LEN(AQ133)&gt;0), TRUE, ""), ""), "")</f>
        <v/>
      </c>
      <c r="AS133" s="1">
        <f t="shared" ca="1" si="55"/>
        <v>1</v>
      </c>
      <c r="AT133" s="1" t="str">
        <f t="shared" ca="1" si="53"/>
        <v/>
      </c>
    </row>
    <row r="134" spans="1:46" x14ac:dyDescent="0.25">
      <c r="A134" s="1">
        <v>110000000100</v>
      </c>
      <c r="B134" s="1" t="str">
        <f t="shared" si="51"/>
        <v>110000000100</v>
      </c>
      <c r="C134" s="1" t="str">
        <f t="shared" si="58"/>
        <v>0</v>
      </c>
      <c r="D134" s="1" t="str">
        <f t="shared" si="59"/>
        <v>0</v>
      </c>
      <c r="E134" s="1" t="str">
        <f t="shared" si="59"/>
        <v>1</v>
      </c>
      <c r="F134" s="1" t="str">
        <f t="shared" si="59"/>
        <v>0</v>
      </c>
      <c r="G134" s="1" t="str">
        <f t="shared" si="59"/>
        <v>0</v>
      </c>
      <c r="H134" s="1" t="str">
        <f t="shared" si="59"/>
        <v>0</v>
      </c>
      <c r="I134" s="1" t="str">
        <f t="shared" si="59"/>
        <v>0</v>
      </c>
      <c r="J134" s="1" t="str">
        <f t="shared" si="59"/>
        <v>0</v>
      </c>
      <c r="K134" s="1" t="str">
        <f t="shared" si="59"/>
        <v>0</v>
      </c>
      <c r="L134" s="1" t="str">
        <f t="shared" si="59"/>
        <v>0</v>
      </c>
      <c r="M134" s="1" t="str">
        <f t="shared" si="59"/>
        <v>1</v>
      </c>
      <c r="N134" s="1" t="str">
        <f t="shared" si="59"/>
        <v>1</v>
      </c>
      <c r="R134" s="1" t="str" cm="1">
        <f t="array" aca="1" ref="R134" ca="1">IF(_xlfn.NUMBERVALUE(R$1)&gt;0, IF(LEN(INDIRECT(ADDRESS(ROW(), R$1)))&gt;0, IF(_xlfn.NUMBERVALUE(INDIRECT(ADDRESS(ROW(), R$1)))=R$2, TRUE, ""), ""), "")</f>
        <v/>
      </c>
      <c r="S134" s="1" t="str" cm="1">
        <f t="array" aca="1" ref="S134" ca="1">IF(_xlfn.NUMBERVALUE(S$1)&gt;0, IF(LEN(INDIRECT(ADDRESS(ROW(), S$1)))&gt;0, IF(AND(_xlfn.NUMBERVALUE(INDIRECT(ADDRESS(ROW(), S$1)))=S$2, LEN(R134)&gt;0), TRUE, ""), ""), "")</f>
        <v/>
      </c>
      <c r="T134" s="1" t="str" cm="1">
        <f t="array" aca="1" ref="T134" ca="1">IF(_xlfn.NUMBERVALUE(T$1)&gt;0, IF(LEN(INDIRECT(ADDRESS(ROW(), T$1)))&gt;0, IF(AND(_xlfn.NUMBERVALUE(INDIRECT(ADDRESS(ROW(), T$1)))=T$2, LEN(S134)&gt;0), TRUE, ""), ""), "")</f>
        <v/>
      </c>
      <c r="U134" s="1" t="str" cm="1">
        <f t="array" aca="1" ref="U134" ca="1">IF(_xlfn.NUMBERVALUE(U$1)&gt;0, IF(LEN(INDIRECT(ADDRESS(ROW(), U$1)))&gt;0, IF(AND(_xlfn.NUMBERVALUE(INDIRECT(ADDRESS(ROW(), U$1)))=U$2, LEN(T134)&gt;0), TRUE, ""), ""), "")</f>
        <v/>
      </c>
      <c r="V134" s="1" t="str" cm="1">
        <f t="array" aca="1" ref="V134" ca="1">IF(_xlfn.NUMBERVALUE(V$1)&gt;0, IF(LEN(INDIRECT(ADDRESS(ROW(), V$1)))&gt;0, IF(AND(_xlfn.NUMBERVALUE(INDIRECT(ADDRESS(ROW(), V$1)))=V$2, LEN(U134)&gt;0), TRUE, ""), ""), "")</f>
        <v/>
      </c>
      <c r="W134" s="1" t="str" cm="1">
        <f t="array" aca="1" ref="W134" ca="1">IF(_xlfn.NUMBERVALUE(W$1)&gt;0, IF(LEN(INDIRECT(ADDRESS(ROW(), W$1)))&gt;0, IF(AND(_xlfn.NUMBERVALUE(INDIRECT(ADDRESS(ROW(), W$1)))=W$2, LEN(V134)&gt;0), TRUE, ""), ""), "")</f>
        <v/>
      </c>
      <c r="X134" s="1" t="str" cm="1">
        <f t="array" aca="1" ref="X134" ca="1">IF(_xlfn.NUMBERVALUE(X$1)&gt;0, IF(LEN(INDIRECT(ADDRESS(ROW(), X$1)))&gt;0, IF(AND(_xlfn.NUMBERVALUE(INDIRECT(ADDRESS(ROW(), X$1)))=X$2, LEN(W134)&gt;0), TRUE, ""), ""), "")</f>
        <v/>
      </c>
      <c r="Y134" s="1" t="str" cm="1">
        <f t="array" aca="1" ref="Y134" ca="1">IF(_xlfn.NUMBERVALUE(Y$1)&gt;0, IF(LEN(INDIRECT(ADDRESS(ROW(), Y$1)))&gt;0, IF(AND(_xlfn.NUMBERVALUE(INDIRECT(ADDRESS(ROW(), Y$1)))=Y$2, LEN(X134)&gt;0), TRUE, ""), ""), "")</f>
        <v/>
      </c>
      <c r="Z134" s="1" t="str" cm="1">
        <f t="array" aca="1" ref="Z134" ca="1">IF(_xlfn.NUMBERVALUE(Z$1)&gt;0, IF(LEN(INDIRECT(ADDRESS(ROW(), Z$1)))&gt;0, IF(AND(_xlfn.NUMBERVALUE(INDIRECT(ADDRESS(ROW(), Z$1)))=Z$2, LEN(Y134)&gt;0), TRUE, ""), ""), "")</f>
        <v/>
      </c>
      <c r="AA134" s="1" t="str" cm="1">
        <f t="array" aca="1" ref="AA134" ca="1">IF(_xlfn.NUMBERVALUE(AA$1)&gt;0, IF(LEN(INDIRECT(ADDRESS(ROW(), AA$1)))&gt;0, IF(AND(_xlfn.NUMBERVALUE(INDIRECT(ADDRESS(ROW(), AA$1)))=AA$2, LEN(Z134)&gt;0), TRUE, ""), ""), "")</f>
        <v/>
      </c>
      <c r="AB134" s="1" t="str" cm="1">
        <f t="array" aca="1" ref="AB134" ca="1">IF(_xlfn.NUMBERVALUE(AB$1)&gt;0, IF(LEN(INDIRECT(ADDRESS(ROW(), AB$1)))&gt;0, IF(AND(_xlfn.NUMBERVALUE(INDIRECT(ADDRESS(ROW(), AB$1)))=AB$2, LEN(AA134)&gt;0), TRUE, ""), ""), "")</f>
        <v/>
      </c>
      <c r="AC134" s="1" t="str" cm="1">
        <f t="array" aca="1" ref="AC134" ca="1">IF(_xlfn.NUMBERVALUE(AC$1)&gt;0, IF(LEN(INDIRECT(ADDRESS(ROW(), AC$1)))&gt;0, IF(AND(_xlfn.NUMBERVALUE(INDIRECT(ADDRESS(ROW(), AC$1)))=AC$2, LEN(AB134)&gt;0), TRUE, ""), ""), "")</f>
        <v/>
      </c>
      <c r="AD134" s="1" t="str">
        <f t="shared" ca="1" si="54"/>
        <v/>
      </c>
      <c r="AE134" s="1" t="str">
        <f t="shared" ca="1" si="52"/>
        <v/>
      </c>
      <c r="AG134" s="1" t="b" cm="1">
        <f t="array" aca="1" ref="AG134" ca="1">IF(_xlfn.NUMBERVALUE(AG$1)&gt;0, IF(LEN(INDIRECT(ADDRESS(ROW(), AG$1)))&gt;0, IF(_xlfn.NUMBERVALUE(INDIRECT(ADDRESS(ROW(), AG$1)))=AG$2, TRUE, ""), ""), "")</f>
        <v>1</v>
      </c>
      <c r="AH134" s="1" t="b" cm="1">
        <f t="array" aca="1" ref="AH134" ca="1">IF(_xlfn.NUMBERVALUE(AH$1)&gt;0, IF(LEN(INDIRECT(ADDRESS(ROW(), AH$1)))&gt;0, IF(AND(_xlfn.NUMBERVALUE(INDIRECT(ADDRESS(ROW(), AH$1)))=AH$2, LEN(AG134)&gt;0), TRUE, ""), ""), "")</f>
        <v>1</v>
      </c>
      <c r="AI134" s="1" t="b" cm="1">
        <f t="array" aca="1" ref="AI134" ca="1">IF(_xlfn.NUMBERVALUE(AI$1)&gt;0, IF(LEN(INDIRECT(ADDRESS(ROW(), AI$1)))&gt;0, IF(AND(_xlfn.NUMBERVALUE(INDIRECT(ADDRESS(ROW(), AI$1)))=AI$2, LEN(AH134)&gt;0), TRUE, ""), ""), "")</f>
        <v>1</v>
      </c>
      <c r="AJ134" s="1" t="b" cm="1">
        <f t="array" aca="1" ref="AJ134" ca="1">IF(_xlfn.NUMBERVALUE(AJ$1)&gt;0, IF(LEN(INDIRECT(ADDRESS(ROW(), AJ$1)))&gt;0, IF(AND(_xlfn.NUMBERVALUE(INDIRECT(ADDRESS(ROW(), AJ$1)))=AJ$2, LEN(AI134)&gt;0), TRUE, ""), ""), "")</f>
        <v>1</v>
      </c>
      <c r="AK134" s="1" t="str" cm="1">
        <f t="array" aca="1" ref="AK134" ca="1">IF(_xlfn.NUMBERVALUE(AK$1)&gt;0, IF(LEN(INDIRECT(ADDRESS(ROW(), AK$1)))&gt;0, IF(AND(_xlfn.NUMBERVALUE(INDIRECT(ADDRESS(ROW(), AK$1)))=AK$2, LEN(AJ134)&gt;0), TRUE, ""), ""), "")</f>
        <v/>
      </c>
      <c r="AL134" s="1" t="str" cm="1">
        <f t="array" aca="1" ref="AL134" ca="1">IF(_xlfn.NUMBERVALUE(AL$1)&gt;0, IF(LEN(INDIRECT(ADDRESS(ROW(), AL$1)))&gt;0, IF(AND(_xlfn.NUMBERVALUE(INDIRECT(ADDRESS(ROW(), AL$1)))=AL$2, LEN(AK134)&gt;0), TRUE, ""), ""), "")</f>
        <v/>
      </c>
      <c r="AM134" s="1" t="str" cm="1">
        <f t="array" aca="1" ref="AM134" ca="1">IF(_xlfn.NUMBERVALUE(AM$1)&gt;0, IF(LEN(INDIRECT(ADDRESS(ROW(), AM$1)))&gt;0, IF(AND(_xlfn.NUMBERVALUE(INDIRECT(ADDRESS(ROW(), AM$1)))=AM$2, LEN(AL134)&gt;0), TRUE, ""), ""), "")</f>
        <v/>
      </c>
      <c r="AN134" s="1" t="str" cm="1">
        <f t="array" aca="1" ref="AN134" ca="1">IF(_xlfn.NUMBERVALUE(AN$1)&gt;0, IF(LEN(INDIRECT(ADDRESS(ROW(), AN$1)))&gt;0, IF(AND(_xlfn.NUMBERVALUE(INDIRECT(ADDRESS(ROW(), AN$1)))=AN$2, LEN(AM134)&gt;0), TRUE, ""), ""), "")</f>
        <v/>
      </c>
      <c r="AO134" s="1" t="str" cm="1">
        <f t="array" aca="1" ref="AO134" ca="1">IF(_xlfn.NUMBERVALUE(AO$1)&gt;0, IF(LEN(INDIRECT(ADDRESS(ROW(), AO$1)))&gt;0, IF(AND(_xlfn.NUMBERVALUE(INDIRECT(ADDRESS(ROW(), AO$1)))=AO$2, LEN(AN134)&gt;0), TRUE, ""), ""), "")</f>
        <v/>
      </c>
      <c r="AP134" s="1" t="str" cm="1">
        <f t="array" aca="1" ref="AP134" ca="1">IF(_xlfn.NUMBERVALUE(AP$1)&gt;0, IF(LEN(INDIRECT(ADDRESS(ROW(), AP$1)))&gt;0, IF(AND(_xlfn.NUMBERVALUE(INDIRECT(ADDRESS(ROW(), AP$1)))=AP$2, LEN(AO134)&gt;0), TRUE, ""), ""), "")</f>
        <v/>
      </c>
      <c r="AQ134" s="1" t="str" cm="1">
        <f t="array" aca="1" ref="AQ134" ca="1">IF(_xlfn.NUMBERVALUE(AQ$1)&gt;0, IF(LEN(INDIRECT(ADDRESS(ROW(), AQ$1)))&gt;0, IF(AND(_xlfn.NUMBERVALUE(INDIRECT(ADDRESS(ROW(), AQ$1)))=AQ$2, LEN(AP134)&gt;0), TRUE, ""), ""), "")</f>
        <v/>
      </c>
      <c r="AR134" s="1" t="str" cm="1">
        <f t="array" aca="1" ref="AR134" ca="1">IF(_xlfn.NUMBERVALUE(AR$1)&gt;0, IF(LEN(INDIRECT(ADDRESS(ROW(), AR$1)))&gt;0, IF(AND(_xlfn.NUMBERVALUE(INDIRECT(ADDRESS(ROW(), AR$1)))=AR$2, LEN(AQ134)&gt;0), TRUE, ""), ""), "")</f>
        <v/>
      </c>
      <c r="AS134" s="1">
        <f t="shared" ca="1" si="55"/>
        <v>4</v>
      </c>
      <c r="AT134" s="1" t="str">
        <f t="shared" ca="1" si="53"/>
        <v/>
      </c>
    </row>
    <row r="135" spans="1:46" x14ac:dyDescent="0.25">
      <c r="A135" s="1">
        <v>11101111011</v>
      </c>
      <c r="B135" s="1" t="str">
        <f t="shared" si="51"/>
        <v>011101111011</v>
      </c>
      <c r="C135" s="1" t="str">
        <f t="shared" si="58"/>
        <v>1</v>
      </c>
      <c r="D135" s="1" t="str">
        <f t="shared" si="59"/>
        <v>1</v>
      </c>
      <c r="E135" s="1" t="str">
        <f t="shared" si="59"/>
        <v>0</v>
      </c>
      <c r="F135" s="1" t="str">
        <f t="shared" si="59"/>
        <v>1</v>
      </c>
      <c r="G135" s="1" t="str">
        <f t="shared" si="59"/>
        <v>1</v>
      </c>
      <c r="H135" s="1" t="str">
        <f t="shared" si="59"/>
        <v>1</v>
      </c>
      <c r="I135" s="1" t="str">
        <f t="shared" si="59"/>
        <v>1</v>
      </c>
      <c r="J135" s="1" t="str">
        <f t="shared" si="59"/>
        <v>0</v>
      </c>
      <c r="K135" s="1" t="str">
        <f t="shared" si="59"/>
        <v>1</v>
      </c>
      <c r="L135" s="1" t="str">
        <f t="shared" si="59"/>
        <v>1</v>
      </c>
      <c r="M135" s="1" t="str">
        <f t="shared" si="59"/>
        <v>1</v>
      </c>
      <c r="N135" s="1" t="str">
        <f t="shared" si="59"/>
        <v>0</v>
      </c>
      <c r="R135" s="1" t="b" cm="1">
        <f t="array" aca="1" ref="R135" ca="1">IF(_xlfn.NUMBERVALUE(R$1)&gt;0, IF(LEN(INDIRECT(ADDRESS(ROW(), R$1)))&gt;0, IF(_xlfn.NUMBERVALUE(INDIRECT(ADDRESS(ROW(), R$1)))=R$2, TRUE, ""), ""), "")</f>
        <v>1</v>
      </c>
      <c r="S135" s="1" t="b" cm="1">
        <f t="array" aca="1" ref="S135" ca="1">IF(_xlfn.NUMBERVALUE(S$1)&gt;0, IF(LEN(INDIRECT(ADDRESS(ROW(), S$1)))&gt;0, IF(AND(_xlfn.NUMBERVALUE(INDIRECT(ADDRESS(ROW(), S$1)))=S$2, LEN(R135)&gt;0), TRUE, ""), ""), "")</f>
        <v>1</v>
      </c>
      <c r="T135" s="1" t="str" cm="1">
        <f t="array" aca="1" ref="T135" ca="1">IF(_xlfn.NUMBERVALUE(T$1)&gt;0, IF(LEN(INDIRECT(ADDRESS(ROW(), T$1)))&gt;0, IF(AND(_xlfn.NUMBERVALUE(INDIRECT(ADDRESS(ROW(), T$1)))=T$2, LEN(S135)&gt;0), TRUE, ""), ""), "")</f>
        <v/>
      </c>
      <c r="U135" s="1" t="str" cm="1">
        <f t="array" aca="1" ref="U135" ca="1">IF(_xlfn.NUMBERVALUE(U$1)&gt;0, IF(LEN(INDIRECT(ADDRESS(ROW(), U$1)))&gt;0, IF(AND(_xlfn.NUMBERVALUE(INDIRECT(ADDRESS(ROW(), U$1)))=U$2, LEN(T135)&gt;0), TRUE, ""), ""), "")</f>
        <v/>
      </c>
      <c r="V135" s="1" t="str" cm="1">
        <f t="array" aca="1" ref="V135" ca="1">IF(_xlfn.NUMBERVALUE(V$1)&gt;0, IF(LEN(INDIRECT(ADDRESS(ROW(), V$1)))&gt;0, IF(AND(_xlfn.NUMBERVALUE(INDIRECT(ADDRESS(ROW(), V$1)))=V$2, LEN(U135)&gt;0), TRUE, ""), ""), "")</f>
        <v/>
      </c>
      <c r="W135" s="1" t="str" cm="1">
        <f t="array" aca="1" ref="W135" ca="1">IF(_xlfn.NUMBERVALUE(W$1)&gt;0, IF(LEN(INDIRECT(ADDRESS(ROW(), W$1)))&gt;0, IF(AND(_xlfn.NUMBERVALUE(INDIRECT(ADDRESS(ROW(), W$1)))=W$2, LEN(V135)&gt;0), TRUE, ""), ""), "")</f>
        <v/>
      </c>
      <c r="X135" s="1" t="str" cm="1">
        <f t="array" aca="1" ref="X135" ca="1">IF(_xlfn.NUMBERVALUE(X$1)&gt;0, IF(LEN(INDIRECT(ADDRESS(ROW(), X$1)))&gt;0, IF(AND(_xlfn.NUMBERVALUE(INDIRECT(ADDRESS(ROW(), X$1)))=X$2, LEN(W135)&gt;0), TRUE, ""), ""), "")</f>
        <v/>
      </c>
      <c r="Y135" s="1" t="str" cm="1">
        <f t="array" aca="1" ref="Y135" ca="1">IF(_xlfn.NUMBERVALUE(Y$1)&gt;0, IF(LEN(INDIRECT(ADDRESS(ROW(), Y$1)))&gt;0, IF(AND(_xlfn.NUMBERVALUE(INDIRECT(ADDRESS(ROW(), Y$1)))=Y$2, LEN(X135)&gt;0), TRUE, ""), ""), "")</f>
        <v/>
      </c>
      <c r="Z135" s="1" t="str" cm="1">
        <f t="array" aca="1" ref="Z135" ca="1">IF(_xlfn.NUMBERVALUE(Z$1)&gt;0, IF(LEN(INDIRECT(ADDRESS(ROW(), Z$1)))&gt;0, IF(AND(_xlfn.NUMBERVALUE(INDIRECT(ADDRESS(ROW(), Z$1)))=Z$2, LEN(Y135)&gt;0), TRUE, ""), ""), "")</f>
        <v/>
      </c>
      <c r="AA135" s="1" t="str" cm="1">
        <f t="array" aca="1" ref="AA135" ca="1">IF(_xlfn.NUMBERVALUE(AA$1)&gt;0, IF(LEN(INDIRECT(ADDRESS(ROW(), AA$1)))&gt;0, IF(AND(_xlfn.NUMBERVALUE(INDIRECT(ADDRESS(ROW(), AA$1)))=AA$2, LEN(Z135)&gt;0), TRUE, ""), ""), "")</f>
        <v/>
      </c>
      <c r="AB135" s="1" t="str" cm="1">
        <f t="array" aca="1" ref="AB135" ca="1">IF(_xlfn.NUMBERVALUE(AB$1)&gt;0, IF(LEN(INDIRECT(ADDRESS(ROW(), AB$1)))&gt;0, IF(AND(_xlfn.NUMBERVALUE(INDIRECT(ADDRESS(ROW(), AB$1)))=AB$2, LEN(AA135)&gt;0), TRUE, ""), ""), "")</f>
        <v/>
      </c>
      <c r="AC135" s="1" t="str" cm="1">
        <f t="array" aca="1" ref="AC135" ca="1">IF(_xlfn.NUMBERVALUE(AC$1)&gt;0, IF(LEN(INDIRECT(ADDRESS(ROW(), AC$1)))&gt;0, IF(AND(_xlfn.NUMBERVALUE(INDIRECT(ADDRESS(ROW(), AC$1)))=AC$2, LEN(AB135)&gt;0), TRUE, ""), ""), "")</f>
        <v/>
      </c>
      <c r="AD135" s="1">
        <f t="shared" ca="1" si="54"/>
        <v>2</v>
      </c>
      <c r="AE135" s="1" t="str">
        <f t="shared" ca="1" si="52"/>
        <v/>
      </c>
      <c r="AG135" s="1" t="str" cm="1">
        <f t="array" aca="1" ref="AG135" ca="1">IF(_xlfn.NUMBERVALUE(AG$1)&gt;0, IF(LEN(INDIRECT(ADDRESS(ROW(), AG$1)))&gt;0, IF(_xlfn.NUMBERVALUE(INDIRECT(ADDRESS(ROW(), AG$1)))=AG$2, TRUE, ""), ""), "")</f>
        <v/>
      </c>
      <c r="AH135" s="1" t="str" cm="1">
        <f t="array" aca="1" ref="AH135" ca="1">IF(_xlfn.NUMBERVALUE(AH$1)&gt;0, IF(LEN(INDIRECT(ADDRESS(ROW(), AH$1)))&gt;0, IF(AND(_xlfn.NUMBERVALUE(INDIRECT(ADDRESS(ROW(), AH$1)))=AH$2, LEN(AG135)&gt;0), TRUE, ""), ""), "")</f>
        <v/>
      </c>
      <c r="AI135" s="1" t="str" cm="1">
        <f t="array" aca="1" ref="AI135" ca="1">IF(_xlfn.NUMBERVALUE(AI$1)&gt;0, IF(LEN(INDIRECT(ADDRESS(ROW(), AI$1)))&gt;0, IF(AND(_xlfn.NUMBERVALUE(INDIRECT(ADDRESS(ROW(), AI$1)))=AI$2, LEN(AH135)&gt;0), TRUE, ""), ""), "")</f>
        <v/>
      </c>
      <c r="AJ135" s="1" t="str" cm="1">
        <f t="array" aca="1" ref="AJ135" ca="1">IF(_xlfn.NUMBERVALUE(AJ$1)&gt;0, IF(LEN(INDIRECT(ADDRESS(ROW(), AJ$1)))&gt;0, IF(AND(_xlfn.NUMBERVALUE(INDIRECT(ADDRESS(ROW(), AJ$1)))=AJ$2, LEN(AI135)&gt;0), TRUE, ""), ""), "")</f>
        <v/>
      </c>
      <c r="AK135" s="1" t="str" cm="1">
        <f t="array" aca="1" ref="AK135" ca="1">IF(_xlfn.NUMBERVALUE(AK$1)&gt;0, IF(LEN(INDIRECT(ADDRESS(ROW(), AK$1)))&gt;0, IF(AND(_xlfn.NUMBERVALUE(INDIRECT(ADDRESS(ROW(), AK$1)))=AK$2, LEN(AJ135)&gt;0), TRUE, ""), ""), "")</f>
        <v/>
      </c>
      <c r="AL135" s="1" t="str" cm="1">
        <f t="array" aca="1" ref="AL135" ca="1">IF(_xlfn.NUMBERVALUE(AL$1)&gt;0, IF(LEN(INDIRECT(ADDRESS(ROW(), AL$1)))&gt;0, IF(AND(_xlfn.NUMBERVALUE(INDIRECT(ADDRESS(ROW(), AL$1)))=AL$2, LEN(AK135)&gt;0), TRUE, ""), ""), "")</f>
        <v/>
      </c>
      <c r="AM135" s="1" t="str" cm="1">
        <f t="array" aca="1" ref="AM135" ca="1">IF(_xlfn.NUMBERVALUE(AM$1)&gt;0, IF(LEN(INDIRECT(ADDRESS(ROW(), AM$1)))&gt;0, IF(AND(_xlfn.NUMBERVALUE(INDIRECT(ADDRESS(ROW(), AM$1)))=AM$2, LEN(AL135)&gt;0), TRUE, ""), ""), "")</f>
        <v/>
      </c>
      <c r="AN135" s="1" t="str" cm="1">
        <f t="array" aca="1" ref="AN135" ca="1">IF(_xlfn.NUMBERVALUE(AN$1)&gt;0, IF(LEN(INDIRECT(ADDRESS(ROW(), AN$1)))&gt;0, IF(AND(_xlfn.NUMBERVALUE(INDIRECT(ADDRESS(ROW(), AN$1)))=AN$2, LEN(AM135)&gt;0), TRUE, ""), ""), "")</f>
        <v/>
      </c>
      <c r="AO135" s="1" t="str" cm="1">
        <f t="array" aca="1" ref="AO135" ca="1">IF(_xlfn.NUMBERVALUE(AO$1)&gt;0, IF(LEN(INDIRECT(ADDRESS(ROW(), AO$1)))&gt;0, IF(AND(_xlfn.NUMBERVALUE(INDIRECT(ADDRESS(ROW(), AO$1)))=AO$2, LEN(AN135)&gt;0), TRUE, ""), ""), "")</f>
        <v/>
      </c>
      <c r="AP135" s="1" t="str" cm="1">
        <f t="array" aca="1" ref="AP135" ca="1">IF(_xlfn.NUMBERVALUE(AP$1)&gt;0, IF(LEN(INDIRECT(ADDRESS(ROW(), AP$1)))&gt;0, IF(AND(_xlfn.NUMBERVALUE(INDIRECT(ADDRESS(ROW(), AP$1)))=AP$2, LEN(AO135)&gt;0), TRUE, ""), ""), "")</f>
        <v/>
      </c>
      <c r="AQ135" s="1" t="str" cm="1">
        <f t="array" aca="1" ref="AQ135" ca="1">IF(_xlfn.NUMBERVALUE(AQ$1)&gt;0, IF(LEN(INDIRECT(ADDRESS(ROW(), AQ$1)))&gt;0, IF(AND(_xlfn.NUMBERVALUE(INDIRECT(ADDRESS(ROW(), AQ$1)))=AQ$2, LEN(AP135)&gt;0), TRUE, ""), ""), "")</f>
        <v/>
      </c>
      <c r="AR135" s="1" t="str" cm="1">
        <f t="array" aca="1" ref="AR135" ca="1">IF(_xlfn.NUMBERVALUE(AR$1)&gt;0, IF(LEN(INDIRECT(ADDRESS(ROW(), AR$1)))&gt;0, IF(AND(_xlfn.NUMBERVALUE(INDIRECT(ADDRESS(ROW(), AR$1)))=AR$2, LEN(AQ135)&gt;0), TRUE, ""), ""), "")</f>
        <v/>
      </c>
      <c r="AS135" s="1" t="str">
        <f t="shared" ca="1" si="55"/>
        <v/>
      </c>
      <c r="AT135" s="1" t="str">
        <f t="shared" ca="1" si="53"/>
        <v/>
      </c>
    </row>
    <row r="136" spans="1:46" x14ac:dyDescent="0.25">
      <c r="A136" s="1">
        <v>111011000000</v>
      </c>
      <c r="B136" s="1" t="str">
        <f t="shared" ref="B136:B199" si="60">IF(A136&lt;&gt;"", TEXT(A136, $B$6), "")</f>
        <v>111011000000</v>
      </c>
      <c r="C136" s="1" t="str">
        <f t="shared" si="58"/>
        <v>0</v>
      </c>
      <c r="D136" s="1" t="str">
        <f t="shared" si="59"/>
        <v>0</v>
      </c>
      <c r="E136" s="1" t="str">
        <f t="shared" si="59"/>
        <v>0</v>
      </c>
      <c r="F136" s="1" t="str">
        <f t="shared" si="59"/>
        <v>0</v>
      </c>
      <c r="G136" s="1" t="str">
        <f t="shared" si="59"/>
        <v>0</v>
      </c>
      <c r="H136" s="1" t="str">
        <f t="shared" si="59"/>
        <v>0</v>
      </c>
      <c r="I136" s="1" t="str">
        <f t="shared" si="59"/>
        <v>1</v>
      </c>
      <c r="J136" s="1" t="str">
        <f t="shared" si="59"/>
        <v>1</v>
      </c>
      <c r="K136" s="1" t="str">
        <f t="shared" si="59"/>
        <v>0</v>
      </c>
      <c r="L136" s="1" t="str">
        <f t="shared" si="59"/>
        <v>1</v>
      </c>
      <c r="M136" s="1" t="str">
        <f t="shared" si="59"/>
        <v>1</v>
      </c>
      <c r="N136" s="1" t="str">
        <f t="shared" si="59"/>
        <v>1</v>
      </c>
      <c r="R136" s="1" t="str" cm="1">
        <f t="array" aca="1" ref="R136" ca="1">IF(_xlfn.NUMBERVALUE(R$1)&gt;0, IF(LEN(INDIRECT(ADDRESS(ROW(), R$1)))&gt;0, IF(_xlfn.NUMBERVALUE(INDIRECT(ADDRESS(ROW(), R$1)))=R$2, TRUE, ""), ""), "")</f>
        <v/>
      </c>
      <c r="S136" s="1" t="str" cm="1">
        <f t="array" aca="1" ref="S136" ca="1">IF(_xlfn.NUMBERVALUE(S$1)&gt;0, IF(LEN(INDIRECT(ADDRESS(ROW(), S$1)))&gt;0, IF(AND(_xlfn.NUMBERVALUE(INDIRECT(ADDRESS(ROW(), S$1)))=S$2, LEN(R136)&gt;0), TRUE, ""), ""), "")</f>
        <v/>
      </c>
      <c r="T136" s="1" t="str" cm="1">
        <f t="array" aca="1" ref="T136" ca="1">IF(_xlfn.NUMBERVALUE(T$1)&gt;0, IF(LEN(INDIRECT(ADDRESS(ROW(), T$1)))&gt;0, IF(AND(_xlfn.NUMBERVALUE(INDIRECT(ADDRESS(ROW(), T$1)))=T$2, LEN(S136)&gt;0), TRUE, ""), ""), "")</f>
        <v/>
      </c>
      <c r="U136" s="1" t="str" cm="1">
        <f t="array" aca="1" ref="U136" ca="1">IF(_xlfn.NUMBERVALUE(U$1)&gt;0, IF(LEN(INDIRECT(ADDRESS(ROW(), U$1)))&gt;0, IF(AND(_xlfn.NUMBERVALUE(INDIRECT(ADDRESS(ROW(), U$1)))=U$2, LEN(T136)&gt;0), TRUE, ""), ""), "")</f>
        <v/>
      </c>
      <c r="V136" s="1" t="str" cm="1">
        <f t="array" aca="1" ref="V136" ca="1">IF(_xlfn.NUMBERVALUE(V$1)&gt;0, IF(LEN(INDIRECT(ADDRESS(ROW(), V$1)))&gt;0, IF(AND(_xlfn.NUMBERVALUE(INDIRECT(ADDRESS(ROW(), V$1)))=V$2, LEN(U136)&gt;0), TRUE, ""), ""), "")</f>
        <v/>
      </c>
      <c r="W136" s="1" t="str" cm="1">
        <f t="array" aca="1" ref="W136" ca="1">IF(_xlfn.NUMBERVALUE(W$1)&gt;0, IF(LEN(INDIRECT(ADDRESS(ROW(), W$1)))&gt;0, IF(AND(_xlfn.NUMBERVALUE(INDIRECT(ADDRESS(ROW(), W$1)))=W$2, LEN(V136)&gt;0), TRUE, ""), ""), "")</f>
        <v/>
      </c>
      <c r="X136" s="1" t="str" cm="1">
        <f t="array" aca="1" ref="X136" ca="1">IF(_xlfn.NUMBERVALUE(X$1)&gt;0, IF(LEN(INDIRECT(ADDRESS(ROW(), X$1)))&gt;0, IF(AND(_xlfn.NUMBERVALUE(INDIRECT(ADDRESS(ROW(), X$1)))=X$2, LEN(W136)&gt;0), TRUE, ""), ""), "")</f>
        <v/>
      </c>
      <c r="Y136" s="1" t="str" cm="1">
        <f t="array" aca="1" ref="Y136" ca="1">IF(_xlfn.NUMBERVALUE(Y$1)&gt;0, IF(LEN(INDIRECT(ADDRESS(ROW(), Y$1)))&gt;0, IF(AND(_xlfn.NUMBERVALUE(INDIRECT(ADDRESS(ROW(), Y$1)))=Y$2, LEN(X136)&gt;0), TRUE, ""), ""), "")</f>
        <v/>
      </c>
      <c r="Z136" s="1" t="str" cm="1">
        <f t="array" aca="1" ref="Z136" ca="1">IF(_xlfn.NUMBERVALUE(Z$1)&gt;0, IF(LEN(INDIRECT(ADDRESS(ROW(), Z$1)))&gt;0, IF(AND(_xlfn.NUMBERVALUE(INDIRECT(ADDRESS(ROW(), Z$1)))=Z$2, LEN(Y136)&gt;0), TRUE, ""), ""), "")</f>
        <v/>
      </c>
      <c r="AA136" s="1" t="str" cm="1">
        <f t="array" aca="1" ref="AA136" ca="1">IF(_xlfn.NUMBERVALUE(AA$1)&gt;0, IF(LEN(INDIRECT(ADDRESS(ROW(), AA$1)))&gt;0, IF(AND(_xlfn.NUMBERVALUE(INDIRECT(ADDRESS(ROW(), AA$1)))=AA$2, LEN(Z136)&gt;0), TRUE, ""), ""), "")</f>
        <v/>
      </c>
      <c r="AB136" s="1" t="str" cm="1">
        <f t="array" aca="1" ref="AB136" ca="1">IF(_xlfn.NUMBERVALUE(AB$1)&gt;0, IF(LEN(INDIRECT(ADDRESS(ROW(), AB$1)))&gt;0, IF(AND(_xlfn.NUMBERVALUE(INDIRECT(ADDRESS(ROW(), AB$1)))=AB$2, LEN(AA136)&gt;0), TRUE, ""), ""), "")</f>
        <v/>
      </c>
      <c r="AC136" s="1" t="str" cm="1">
        <f t="array" aca="1" ref="AC136" ca="1">IF(_xlfn.NUMBERVALUE(AC$1)&gt;0, IF(LEN(INDIRECT(ADDRESS(ROW(), AC$1)))&gt;0, IF(AND(_xlfn.NUMBERVALUE(INDIRECT(ADDRESS(ROW(), AC$1)))=AC$2, LEN(AB136)&gt;0), TRUE, ""), ""), "")</f>
        <v/>
      </c>
      <c r="AD136" s="1" t="str">
        <f t="shared" ca="1" si="54"/>
        <v/>
      </c>
      <c r="AE136" s="1" t="str">
        <f t="shared" ref="AE136:AE199" ca="1" si="61">IF(AD136=MAX(AD$7:AD$10007), $B136, "")</f>
        <v/>
      </c>
      <c r="AG136" s="1" t="b" cm="1">
        <f t="array" aca="1" ref="AG136" ca="1">IF(_xlfn.NUMBERVALUE(AG$1)&gt;0, IF(LEN(INDIRECT(ADDRESS(ROW(), AG$1)))&gt;0, IF(_xlfn.NUMBERVALUE(INDIRECT(ADDRESS(ROW(), AG$1)))=AG$2, TRUE, ""), ""), "")</f>
        <v>1</v>
      </c>
      <c r="AH136" s="1" t="b" cm="1">
        <f t="array" aca="1" ref="AH136" ca="1">IF(_xlfn.NUMBERVALUE(AH$1)&gt;0, IF(LEN(INDIRECT(ADDRESS(ROW(), AH$1)))&gt;0, IF(AND(_xlfn.NUMBERVALUE(INDIRECT(ADDRESS(ROW(), AH$1)))=AH$2, LEN(AG136)&gt;0), TRUE, ""), ""), "")</f>
        <v>1</v>
      </c>
      <c r="AI136" s="1" t="str" cm="1">
        <f t="array" aca="1" ref="AI136" ca="1">IF(_xlfn.NUMBERVALUE(AI$1)&gt;0, IF(LEN(INDIRECT(ADDRESS(ROW(), AI$1)))&gt;0, IF(AND(_xlfn.NUMBERVALUE(INDIRECT(ADDRESS(ROW(), AI$1)))=AI$2, LEN(AH136)&gt;0), TRUE, ""), ""), "")</f>
        <v/>
      </c>
      <c r="AJ136" s="1" t="str" cm="1">
        <f t="array" aca="1" ref="AJ136" ca="1">IF(_xlfn.NUMBERVALUE(AJ$1)&gt;0, IF(LEN(INDIRECT(ADDRESS(ROW(), AJ$1)))&gt;0, IF(AND(_xlfn.NUMBERVALUE(INDIRECT(ADDRESS(ROW(), AJ$1)))=AJ$2, LEN(AI136)&gt;0), TRUE, ""), ""), "")</f>
        <v/>
      </c>
      <c r="AK136" s="1" t="str" cm="1">
        <f t="array" aca="1" ref="AK136" ca="1">IF(_xlfn.NUMBERVALUE(AK$1)&gt;0, IF(LEN(INDIRECT(ADDRESS(ROW(), AK$1)))&gt;0, IF(AND(_xlfn.NUMBERVALUE(INDIRECT(ADDRESS(ROW(), AK$1)))=AK$2, LEN(AJ136)&gt;0), TRUE, ""), ""), "")</f>
        <v/>
      </c>
      <c r="AL136" s="1" t="str" cm="1">
        <f t="array" aca="1" ref="AL136" ca="1">IF(_xlfn.NUMBERVALUE(AL$1)&gt;0, IF(LEN(INDIRECT(ADDRESS(ROW(), AL$1)))&gt;0, IF(AND(_xlfn.NUMBERVALUE(INDIRECT(ADDRESS(ROW(), AL$1)))=AL$2, LEN(AK136)&gt;0), TRUE, ""), ""), "")</f>
        <v/>
      </c>
      <c r="AM136" s="1" t="str" cm="1">
        <f t="array" aca="1" ref="AM136" ca="1">IF(_xlfn.NUMBERVALUE(AM$1)&gt;0, IF(LEN(INDIRECT(ADDRESS(ROW(), AM$1)))&gt;0, IF(AND(_xlfn.NUMBERVALUE(INDIRECT(ADDRESS(ROW(), AM$1)))=AM$2, LEN(AL136)&gt;0), TRUE, ""), ""), "")</f>
        <v/>
      </c>
      <c r="AN136" s="1" t="str" cm="1">
        <f t="array" aca="1" ref="AN136" ca="1">IF(_xlfn.NUMBERVALUE(AN$1)&gt;0, IF(LEN(INDIRECT(ADDRESS(ROW(), AN$1)))&gt;0, IF(AND(_xlfn.NUMBERVALUE(INDIRECT(ADDRESS(ROW(), AN$1)))=AN$2, LEN(AM136)&gt;0), TRUE, ""), ""), "")</f>
        <v/>
      </c>
      <c r="AO136" s="1" t="str" cm="1">
        <f t="array" aca="1" ref="AO136" ca="1">IF(_xlfn.NUMBERVALUE(AO$1)&gt;0, IF(LEN(INDIRECT(ADDRESS(ROW(), AO$1)))&gt;0, IF(AND(_xlfn.NUMBERVALUE(INDIRECT(ADDRESS(ROW(), AO$1)))=AO$2, LEN(AN136)&gt;0), TRUE, ""), ""), "")</f>
        <v/>
      </c>
      <c r="AP136" s="1" t="str" cm="1">
        <f t="array" aca="1" ref="AP136" ca="1">IF(_xlfn.NUMBERVALUE(AP$1)&gt;0, IF(LEN(INDIRECT(ADDRESS(ROW(), AP$1)))&gt;0, IF(AND(_xlfn.NUMBERVALUE(INDIRECT(ADDRESS(ROW(), AP$1)))=AP$2, LEN(AO136)&gt;0), TRUE, ""), ""), "")</f>
        <v/>
      </c>
      <c r="AQ136" s="1" t="str" cm="1">
        <f t="array" aca="1" ref="AQ136" ca="1">IF(_xlfn.NUMBERVALUE(AQ$1)&gt;0, IF(LEN(INDIRECT(ADDRESS(ROW(), AQ$1)))&gt;0, IF(AND(_xlfn.NUMBERVALUE(INDIRECT(ADDRESS(ROW(), AQ$1)))=AQ$2, LEN(AP136)&gt;0), TRUE, ""), ""), "")</f>
        <v/>
      </c>
      <c r="AR136" s="1" t="str" cm="1">
        <f t="array" aca="1" ref="AR136" ca="1">IF(_xlfn.NUMBERVALUE(AR$1)&gt;0, IF(LEN(INDIRECT(ADDRESS(ROW(), AR$1)))&gt;0, IF(AND(_xlfn.NUMBERVALUE(INDIRECT(ADDRESS(ROW(), AR$1)))=AR$2, LEN(AQ136)&gt;0), TRUE, ""), ""), "")</f>
        <v/>
      </c>
      <c r="AS136" s="1">
        <f t="shared" ca="1" si="55"/>
        <v>2</v>
      </c>
      <c r="AT136" s="1" t="str">
        <f t="shared" ref="AT136:AT199" ca="1" si="62">IF(AS136=MAX(AS$7:AS$10007), $B136, "")</f>
        <v/>
      </c>
    </row>
    <row r="137" spans="1:46" x14ac:dyDescent="0.25">
      <c r="A137" s="1">
        <v>111010010101</v>
      </c>
      <c r="B137" s="1" t="str">
        <f t="shared" si="60"/>
        <v>111010010101</v>
      </c>
      <c r="C137" s="1" t="str">
        <f t="shared" si="58"/>
        <v>1</v>
      </c>
      <c r="D137" s="1" t="str">
        <f t="shared" si="59"/>
        <v>0</v>
      </c>
      <c r="E137" s="1" t="str">
        <f t="shared" si="59"/>
        <v>1</v>
      </c>
      <c r="F137" s="1" t="str">
        <f t="shared" si="59"/>
        <v>0</v>
      </c>
      <c r="G137" s="1" t="str">
        <f t="shared" si="59"/>
        <v>1</v>
      </c>
      <c r="H137" s="1" t="str">
        <f t="shared" si="59"/>
        <v>0</v>
      </c>
      <c r="I137" s="1" t="str">
        <f t="shared" si="59"/>
        <v>0</v>
      </c>
      <c r="J137" s="1" t="str">
        <f t="shared" si="59"/>
        <v>1</v>
      </c>
      <c r="K137" s="1" t="str">
        <f t="shared" si="59"/>
        <v>0</v>
      </c>
      <c r="L137" s="1" t="str">
        <f t="shared" si="59"/>
        <v>1</v>
      </c>
      <c r="M137" s="1" t="str">
        <f t="shared" si="59"/>
        <v>1</v>
      </c>
      <c r="N137" s="1" t="str">
        <f t="shared" si="59"/>
        <v>1</v>
      </c>
      <c r="R137" s="1" t="str" cm="1">
        <f t="array" aca="1" ref="R137" ca="1">IF(_xlfn.NUMBERVALUE(R$1)&gt;0, IF(LEN(INDIRECT(ADDRESS(ROW(), R$1)))&gt;0, IF(_xlfn.NUMBERVALUE(INDIRECT(ADDRESS(ROW(), R$1)))=R$2, TRUE, ""), ""), "")</f>
        <v/>
      </c>
      <c r="S137" s="1" t="str" cm="1">
        <f t="array" aca="1" ref="S137" ca="1">IF(_xlfn.NUMBERVALUE(S$1)&gt;0, IF(LEN(INDIRECT(ADDRESS(ROW(), S$1)))&gt;0, IF(AND(_xlfn.NUMBERVALUE(INDIRECT(ADDRESS(ROW(), S$1)))=S$2, LEN(R137)&gt;0), TRUE, ""), ""), "")</f>
        <v/>
      </c>
      <c r="T137" s="1" t="str" cm="1">
        <f t="array" aca="1" ref="T137" ca="1">IF(_xlfn.NUMBERVALUE(T$1)&gt;0, IF(LEN(INDIRECT(ADDRESS(ROW(), T$1)))&gt;0, IF(AND(_xlfn.NUMBERVALUE(INDIRECT(ADDRESS(ROW(), T$1)))=T$2, LEN(S137)&gt;0), TRUE, ""), ""), "")</f>
        <v/>
      </c>
      <c r="U137" s="1" t="str" cm="1">
        <f t="array" aca="1" ref="U137" ca="1">IF(_xlfn.NUMBERVALUE(U$1)&gt;0, IF(LEN(INDIRECT(ADDRESS(ROW(), U$1)))&gt;0, IF(AND(_xlfn.NUMBERVALUE(INDIRECT(ADDRESS(ROW(), U$1)))=U$2, LEN(T137)&gt;0), TRUE, ""), ""), "")</f>
        <v/>
      </c>
      <c r="V137" s="1" t="str" cm="1">
        <f t="array" aca="1" ref="V137" ca="1">IF(_xlfn.NUMBERVALUE(V$1)&gt;0, IF(LEN(INDIRECT(ADDRESS(ROW(), V$1)))&gt;0, IF(AND(_xlfn.NUMBERVALUE(INDIRECT(ADDRESS(ROW(), V$1)))=V$2, LEN(U137)&gt;0), TRUE, ""), ""), "")</f>
        <v/>
      </c>
      <c r="W137" s="1" t="str" cm="1">
        <f t="array" aca="1" ref="W137" ca="1">IF(_xlfn.NUMBERVALUE(W$1)&gt;0, IF(LEN(INDIRECT(ADDRESS(ROW(), W$1)))&gt;0, IF(AND(_xlfn.NUMBERVALUE(INDIRECT(ADDRESS(ROW(), W$1)))=W$2, LEN(V137)&gt;0), TRUE, ""), ""), "")</f>
        <v/>
      </c>
      <c r="X137" s="1" t="str" cm="1">
        <f t="array" aca="1" ref="X137" ca="1">IF(_xlfn.NUMBERVALUE(X$1)&gt;0, IF(LEN(INDIRECT(ADDRESS(ROW(), X$1)))&gt;0, IF(AND(_xlfn.NUMBERVALUE(INDIRECT(ADDRESS(ROW(), X$1)))=X$2, LEN(W137)&gt;0), TRUE, ""), ""), "")</f>
        <v/>
      </c>
      <c r="Y137" s="1" t="str" cm="1">
        <f t="array" aca="1" ref="Y137" ca="1">IF(_xlfn.NUMBERVALUE(Y$1)&gt;0, IF(LEN(INDIRECT(ADDRESS(ROW(), Y$1)))&gt;0, IF(AND(_xlfn.NUMBERVALUE(INDIRECT(ADDRESS(ROW(), Y$1)))=Y$2, LEN(X137)&gt;0), TRUE, ""), ""), "")</f>
        <v/>
      </c>
      <c r="Z137" s="1" t="str" cm="1">
        <f t="array" aca="1" ref="Z137" ca="1">IF(_xlfn.NUMBERVALUE(Z$1)&gt;0, IF(LEN(INDIRECT(ADDRESS(ROW(), Z$1)))&gt;0, IF(AND(_xlfn.NUMBERVALUE(INDIRECT(ADDRESS(ROW(), Z$1)))=Z$2, LEN(Y137)&gt;0), TRUE, ""), ""), "")</f>
        <v/>
      </c>
      <c r="AA137" s="1" t="str" cm="1">
        <f t="array" aca="1" ref="AA137" ca="1">IF(_xlfn.NUMBERVALUE(AA$1)&gt;0, IF(LEN(INDIRECT(ADDRESS(ROW(), AA$1)))&gt;0, IF(AND(_xlfn.NUMBERVALUE(INDIRECT(ADDRESS(ROW(), AA$1)))=AA$2, LEN(Z137)&gt;0), TRUE, ""), ""), "")</f>
        <v/>
      </c>
      <c r="AB137" s="1" t="str" cm="1">
        <f t="array" aca="1" ref="AB137" ca="1">IF(_xlfn.NUMBERVALUE(AB$1)&gt;0, IF(LEN(INDIRECT(ADDRESS(ROW(), AB$1)))&gt;0, IF(AND(_xlfn.NUMBERVALUE(INDIRECT(ADDRESS(ROW(), AB$1)))=AB$2, LEN(AA137)&gt;0), TRUE, ""), ""), "")</f>
        <v/>
      </c>
      <c r="AC137" s="1" t="str" cm="1">
        <f t="array" aca="1" ref="AC137" ca="1">IF(_xlfn.NUMBERVALUE(AC$1)&gt;0, IF(LEN(INDIRECT(ADDRESS(ROW(), AC$1)))&gt;0, IF(AND(_xlfn.NUMBERVALUE(INDIRECT(ADDRESS(ROW(), AC$1)))=AC$2, LEN(AB137)&gt;0), TRUE, ""), ""), "")</f>
        <v/>
      </c>
      <c r="AD137" s="1" t="str">
        <f t="shared" ca="1" si="54"/>
        <v/>
      </c>
      <c r="AE137" s="1" t="str">
        <f t="shared" ca="1" si="61"/>
        <v/>
      </c>
      <c r="AG137" s="1" t="b" cm="1">
        <f t="array" aca="1" ref="AG137" ca="1">IF(_xlfn.NUMBERVALUE(AG$1)&gt;0, IF(LEN(INDIRECT(ADDRESS(ROW(), AG$1)))&gt;0, IF(_xlfn.NUMBERVALUE(INDIRECT(ADDRESS(ROW(), AG$1)))=AG$2, TRUE, ""), ""), "")</f>
        <v>1</v>
      </c>
      <c r="AH137" s="1" t="b" cm="1">
        <f t="array" aca="1" ref="AH137" ca="1">IF(_xlfn.NUMBERVALUE(AH$1)&gt;0, IF(LEN(INDIRECT(ADDRESS(ROW(), AH$1)))&gt;0, IF(AND(_xlfn.NUMBERVALUE(INDIRECT(ADDRESS(ROW(), AH$1)))=AH$2, LEN(AG137)&gt;0), TRUE, ""), ""), "")</f>
        <v>1</v>
      </c>
      <c r="AI137" s="1" t="str" cm="1">
        <f t="array" aca="1" ref="AI137" ca="1">IF(_xlfn.NUMBERVALUE(AI$1)&gt;0, IF(LEN(INDIRECT(ADDRESS(ROW(), AI$1)))&gt;0, IF(AND(_xlfn.NUMBERVALUE(INDIRECT(ADDRESS(ROW(), AI$1)))=AI$2, LEN(AH137)&gt;0), TRUE, ""), ""), "")</f>
        <v/>
      </c>
      <c r="AJ137" s="1" t="str" cm="1">
        <f t="array" aca="1" ref="AJ137" ca="1">IF(_xlfn.NUMBERVALUE(AJ$1)&gt;0, IF(LEN(INDIRECT(ADDRESS(ROW(), AJ$1)))&gt;0, IF(AND(_xlfn.NUMBERVALUE(INDIRECT(ADDRESS(ROW(), AJ$1)))=AJ$2, LEN(AI137)&gt;0), TRUE, ""), ""), "")</f>
        <v/>
      </c>
      <c r="AK137" s="1" t="str" cm="1">
        <f t="array" aca="1" ref="AK137" ca="1">IF(_xlfn.NUMBERVALUE(AK$1)&gt;0, IF(LEN(INDIRECT(ADDRESS(ROW(), AK$1)))&gt;0, IF(AND(_xlfn.NUMBERVALUE(INDIRECT(ADDRESS(ROW(), AK$1)))=AK$2, LEN(AJ137)&gt;0), TRUE, ""), ""), "")</f>
        <v/>
      </c>
      <c r="AL137" s="1" t="str" cm="1">
        <f t="array" aca="1" ref="AL137" ca="1">IF(_xlfn.NUMBERVALUE(AL$1)&gt;0, IF(LEN(INDIRECT(ADDRESS(ROW(), AL$1)))&gt;0, IF(AND(_xlfn.NUMBERVALUE(INDIRECT(ADDRESS(ROW(), AL$1)))=AL$2, LEN(AK137)&gt;0), TRUE, ""), ""), "")</f>
        <v/>
      </c>
      <c r="AM137" s="1" t="str" cm="1">
        <f t="array" aca="1" ref="AM137" ca="1">IF(_xlfn.NUMBERVALUE(AM$1)&gt;0, IF(LEN(INDIRECT(ADDRESS(ROW(), AM$1)))&gt;0, IF(AND(_xlfn.NUMBERVALUE(INDIRECT(ADDRESS(ROW(), AM$1)))=AM$2, LEN(AL137)&gt;0), TRUE, ""), ""), "")</f>
        <v/>
      </c>
      <c r="AN137" s="1" t="str" cm="1">
        <f t="array" aca="1" ref="AN137" ca="1">IF(_xlfn.NUMBERVALUE(AN$1)&gt;0, IF(LEN(INDIRECT(ADDRESS(ROW(), AN$1)))&gt;0, IF(AND(_xlfn.NUMBERVALUE(INDIRECT(ADDRESS(ROW(), AN$1)))=AN$2, LEN(AM137)&gt;0), TRUE, ""), ""), "")</f>
        <v/>
      </c>
      <c r="AO137" s="1" t="str" cm="1">
        <f t="array" aca="1" ref="AO137" ca="1">IF(_xlfn.NUMBERVALUE(AO$1)&gt;0, IF(LEN(INDIRECT(ADDRESS(ROW(), AO$1)))&gt;0, IF(AND(_xlfn.NUMBERVALUE(INDIRECT(ADDRESS(ROW(), AO$1)))=AO$2, LEN(AN137)&gt;0), TRUE, ""), ""), "")</f>
        <v/>
      </c>
      <c r="AP137" s="1" t="str" cm="1">
        <f t="array" aca="1" ref="AP137" ca="1">IF(_xlfn.NUMBERVALUE(AP$1)&gt;0, IF(LEN(INDIRECT(ADDRESS(ROW(), AP$1)))&gt;0, IF(AND(_xlfn.NUMBERVALUE(INDIRECT(ADDRESS(ROW(), AP$1)))=AP$2, LEN(AO137)&gt;0), TRUE, ""), ""), "")</f>
        <v/>
      </c>
      <c r="AQ137" s="1" t="str" cm="1">
        <f t="array" aca="1" ref="AQ137" ca="1">IF(_xlfn.NUMBERVALUE(AQ$1)&gt;0, IF(LEN(INDIRECT(ADDRESS(ROW(), AQ$1)))&gt;0, IF(AND(_xlfn.NUMBERVALUE(INDIRECT(ADDRESS(ROW(), AQ$1)))=AQ$2, LEN(AP137)&gt;0), TRUE, ""), ""), "")</f>
        <v/>
      </c>
      <c r="AR137" s="1" t="str" cm="1">
        <f t="array" aca="1" ref="AR137" ca="1">IF(_xlfn.NUMBERVALUE(AR$1)&gt;0, IF(LEN(INDIRECT(ADDRESS(ROW(), AR$1)))&gt;0, IF(AND(_xlfn.NUMBERVALUE(INDIRECT(ADDRESS(ROW(), AR$1)))=AR$2, LEN(AQ137)&gt;0), TRUE, ""), ""), "")</f>
        <v/>
      </c>
      <c r="AS137" s="1">
        <f t="shared" ca="1" si="55"/>
        <v>2</v>
      </c>
      <c r="AT137" s="1" t="str">
        <f t="shared" ca="1" si="62"/>
        <v/>
      </c>
    </row>
    <row r="138" spans="1:46" x14ac:dyDescent="0.25">
      <c r="A138" s="1">
        <v>10110001101</v>
      </c>
      <c r="B138" s="1" t="str">
        <f t="shared" si="60"/>
        <v>010110001101</v>
      </c>
      <c r="C138" s="1" t="str">
        <f t="shared" si="58"/>
        <v>1</v>
      </c>
      <c r="D138" s="1" t="str">
        <f t="shared" si="59"/>
        <v>0</v>
      </c>
      <c r="E138" s="1" t="str">
        <f t="shared" si="59"/>
        <v>1</v>
      </c>
      <c r="F138" s="1" t="str">
        <f t="shared" si="59"/>
        <v>1</v>
      </c>
      <c r="G138" s="1" t="str">
        <f t="shared" si="59"/>
        <v>0</v>
      </c>
      <c r="H138" s="1" t="str">
        <f t="shared" si="59"/>
        <v>0</v>
      </c>
      <c r="I138" s="1" t="str">
        <f t="shared" si="59"/>
        <v>0</v>
      </c>
      <c r="J138" s="1" t="str">
        <f t="shared" si="59"/>
        <v>1</v>
      </c>
      <c r="K138" s="1" t="str">
        <f t="shared" si="59"/>
        <v>1</v>
      </c>
      <c r="L138" s="1" t="str">
        <f t="shared" si="59"/>
        <v>0</v>
      </c>
      <c r="M138" s="1" t="str">
        <f t="shared" si="59"/>
        <v>1</v>
      </c>
      <c r="N138" s="1" t="str">
        <f t="shared" si="59"/>
        <v>0</v>
      </c>
      <c r="R138" s="1" t="b" cm="1">
        <f t="array" aca="1" ref="R138" ca="1">IF(_xlfn.NUMBERVALUE(R$1)&gt;0, IF(LEN(INDIRECT(ADDRESS(ROW(), R$1)))&gt;0, IF(_xlfn.NUMBERVALUE(INDIRECT(ADDRESS(ROW(), R$1)))=R$2, TRUE, ""), ""), "")</f>
        <v>1</v>
      </c>
      <c r="S138" s="1" t="b" cm="1">
        <f t="array" aca="1" ref="S138" ca="1">IF(_xlfn.NUMBERVALUE(S$1)&gt;0, IF(LEN(INDIRECT(ADDRESS(ROW(), S$1)))&gt;0, IF(AND(_xlfn.NUMBERVALUE(INDIRECT(ADDRESS(ROW(), S$1)))=S$2, LEN(R138)&gt;0), TRUE, ""), ""), "")</f>
        <v>1</v>
      </c>
      <c r="T138" s="1" t="b" cm="1">
        <f t="array" aca="1" ref="T138" ca="1">IF(_xlfn.NUMBERVALUE(T$1)&gt;0, IF(LEN(INDIRECT(ADDRESS(ROW(), T$1)))&gt;0, IF(AND(_xlfn.NUMBERVALUE(INDIRECT(ADDRESS(ROW(), T$1)))=T$2, LEN(S138)&gt;0), TRUE, ""), ""), "")</f>
        <v>1</v>
      </c>
      <c r="U138" s="1" t="b" cm="1">
        <f t="array" aca="1" ref="U138" ca="1">IF(_xlfn.NUMBERVALUE(U$1)&gt;0, IF(LEN(INDIRECT(ADDRESS(ROW(), U$1)))&gt;0, IF(AND(_xlfn.NUMBERVALUE(INDIRECT(ADDRESS(ROW(), U$1)))=U$2, LEN(T138)&gt;0), TRUE, ""), ""), "")</f>
        <v>1</v>
      </c>
      <c r="V138" s="1" t="str" cm="1">
        <f t="array" aca="1" ref="V138" ca="1">IF(_xlfn.NUMBERVALUE(V$1)&gt;0, IF(LEN(INDIRECT(ADDRESS(ROW(), V$1)))&gt;0, IF(AND(_xlfn.NUMBERVALUE(INDIRECT(ADDRESS(ROW(), V$1)))=V$2, LEN(U138)&gt;0), TRUE, ""), ""), "")</f>
        <v/>
      </c>
      <c r="W138" s="1" t="str" cm="1">
        <f t="array" aca="1" ref="W138" ca="1">IF(_xlfn.NUMBERVALUE(W$1)&gt;0, IF(LEN(INDIRECT(ADDRESS(ROW(), W$1)))&gt;0, IF(AND(_xlfn.NUMBERVALUE(INDIRECT(ADDRESS(ROW(), W$1)))=W$2, LEN(V138)&gt;0), TRUE, ""), ""), "")</f>
        <v/>
      </c>
      <c r="X138" s="1" t="str" cm="1">
        <f t="array" aca="1" ref="X138" ca="1">IF(_xlfn.NUMBERVALUE(X$1)&gt;0, IF(LEN(INDIRECT(ADDRESS(ROW(), X$1)))&gt;0, IF(AND(_xlfn.NUMBERVALUE(INDIRECT(ADDRESS(ROW(), X$1)))=X$2, LEN(W138)&gt;0), TRUE, ""), ""), "")</f>
        <v/>
      </c>
      <c r="Y138" s="1" t="str" cm="1">
        <f t="array" aca="1" ref="Y138" ca="1">IF(_xlfn.NUMBERVALUE(Y$1)&gt;0, IF(LEN(INDIRECT(ADDRESS(ROW(), Y$1)))&gt;0, IF(AND(_xlfn.NUMBERVALUE(INDIRECT(ADDRESS(ROW(), Y$1)))=Y$2, LEN(X138)&gt;0), TRUE, ""), ""), "")</f>
        <v/>
      </c>
      <c r="Z138" s="1" t="str" cm="1">
        <f t="array" aca="1" ref="Z138" ca="1">IF(_xlfn.NUMBERVALUE(Z$1)&gt;0, IF(LEN(INDIRECT(ADDRESS(ROW(), Z$1)))&gt;0, IF(AND(_xlfn.NUMBERVALUE(INDIRECT(ADDRESS(ROW(), Z$1)))=Z$2, LEN(Y138)&gt;0), TRUE, ""), ""), "")</f>
        <v/>
      </c>
      <c r="AA138" s="1" t="str" cm="1">
        <f t="array" aca="1" ref="AA138" ca="1">IF(_xlfn.NUMBERVALUE(AA$1)&gt;0, IF(LEN(INDIRECT(ADDRESS(ROW(), AA$1)))&gt;0, IF(AND(_xlfn.NUMBERVALUE(INDIRECT(ADDRESS(ROW(), AA$1)))=AA$2, LEN(Z138)&gt;0), TRUE, ""), ""), "")</f>
        <v/>
      </c>
      <c r="AB138" s="1" t="str" cm="1">
        <f t="array" aca="1" ref="AB138" ca="1">IF(_xlfn.NUMBERVALUE(AB$1)&gt;0, IF(LEN(INDIRECT(ADDRESS(ROW(), AB$1)))&gt;0, IF(AND(_xlfn.NUMBERVALUE(INDIRECT(ADDRESS(ROW(), AB$1)))=AB$2, LEN(AA138)&gt;0), TRUE, ""), ""), "")</f>
        <v/>
      </c>
      <c r="AC138" s="1" t="str" cm="1">
        <f t="array" aca="1" ref="AC138" ca="1">IF(_xlfn.NUMBERVALUE(AC$1)&gt;0, IF(LEN(INDIRECT(ADDRESS(ROW(), AC$1)))&gt;0, IF(AND(_xlfn.NUMBERVALUE(INDIRECT(ADDRESS(ROW(), AC$1)))=AC$2, LEN(AB138)&gt;0), TRUE, ""), ""), "")</f>
        <v/>
      </c>
      <c r="AD138" s="1">
        <f t="shared" ca="1" si="54"/>
        <v>4</v>
      </c>
      <c r="AE138" s="1" t="str">
        <f t="shared" ca="1" si="61"/>
        <v/>
      </c>
      <c r="AG138" s="1" t="str" cm="1">
        <f t="array" aca="1" ref="AG138" ca="1">IF(_xlfn.NUMBERVALUE(AG$1)&gt;0, IF(LEN(INDIRECT(ADDRESS(ROW(), AG$1)))&gt;0, IF(_xlfn.NUMBERVALUE(INDIRECT(ADDRESS(ROW(), AG$1)))=AG$2, TRUE, ""), ""), "")</f>
        <v/>
      </c>
      <c r="AH138" s="1" t="str" cm="1">
        <f t="array" aca="1" ref="AH138" ca="1">IF(_xlfn.NUMBERVALUE(AH$1)&gt;0, IF(LEN(INDIRECT(ADDRESS(ROW(), AH$1)))&gt;0, IF(AND(_xlfn.NUMBERVALUE(INDIRECT(ADDRESS(ROW(), AH$1)))=AH$2, LEN(AG138)&gt;0), TRUE, ""), ""), "")</f>
        <v/>
      </c>
      <c r="AI138" s="1" t="str" cm="1">
        <f t="array" aca="1" ref="AI138" ca="1">IF(_xlfn.NUMBERVALUE(AI$1)&gt;0, IF(LEN(INDIRECT(ADDRESS(ROW(), AI$1)))&gt;0, IF(AND(_xlfn.NUMBERVALUE(INDIRECT(ADDRESS(ROW(), AI$1)))=AI$2, LEN(AH138)&gt;0), TRUE, ""), ""), "")</f>
        <v/>
      </c>
      <c r="AJ138" s="1" t="str" cm="1">
        <f t="array" aca="1" ref="AJ138" ca="1">IF(_xlfn.NUMBERVALUE(AJ$1)&gt;0, IF(LEN(INDIRECT(ADDRESS(ROW(), AJ$1)))&gt;0, IF(AND(_xlfn.NUMBERVALUE(INDIRECT(ADDRESS(ROW(), AJ$1)))=AJ$2, LEN(AI138)&gt;0), TRUE, ""), ""), "")</f>
        <v/>
      </c>
      <c r="AK138" s="1" t="str" cm="1">
        <f t="array" aca="1" ref="AK138" ca="1">IF(_xlfn.NUMBERVALUE(AK$1)&gt;0, IF(LEN(INDIRECT(ADDRESS(ROW(), AK$1)))&gt;0, IF(AND(_xlfn.NUMBERVALUE(INDIRECT(ADDRESS(ROW(), AK$1)))=AK$2, LEN(AJ138)&gt;0), TRUE, ""), ""), "")</f>
        <v/>
      </c>
      <c r="AL138" s="1" t="str" cm="1">
        <f t="array" aca="1" ref="AL138" ca="1">IF(_xlfn.NUMBERVALUE(AL$1)&gt;0, IF(LEN(INDIRECT(ADDRESS(ROW(), AL$1)))&gt;0, IF(AND(_xlfn.NUMBERVALUE(INDIRECT(ADDRESS(ROW(), AL$1)))=AL$2, LEN(AK138)&gt;0), TRUE, ""), ""), "")</f>
        <v/>
      </c>
      <c r="AM138" s="1" t="str" cm="1">
        <f t="array" aca="1" ref="AM138" ca="1">IF(_xlfn.NUMBERVALUE(AM$1)&gt;0, IF(LEN(INDIRECT(ADDRESS(ROW(), AM$1)))&gt;0, IF(AND(_xlfn.NUMBERVALUE(INDIRECT(ADDRESS(ROW(), AM$1)))=AM$2, LEN(AL138)&gt;0), TRUE, ""), ""), "")</f>
        <v/>
      </c>
      <c r="AN138" s="1" t="str" cm="1">
        <f t="array" aca="1" ref="AN138" ca="1">IF(_xlfn.NUMBERVALUE(AN$1)&gt;0, IF(LEN(INDIRECT(ADDRESS(ROW(), AN$1)))&gt;0, IF(AND(_xlfn.NUMBERVALUE(INDIRECT(ADDRESS(ROW(), AN$1)))=AN$2, LEN(AM138)&gt;0), TRUE, ""), ""), "")</f>
        <v/>
      </c>
      <c r="AO138" s="1" t="str" cm="1">
        <f t="array" aca="1" ref="AO138" ca="1">IF(_xlfn.NUMBERVALUE(AO$1)&gt;0, IF(LEN(INDIRECT(ADDRESS(ROW(), AO$1)))&gt;0, IF(AND(_xlfn.NUMBERVALUE(INDIRECT(ADDRESS(ROW(), AO$1)))=AO$2, LEN(AN138)&gt;0), TRUE, ""), ""), "")</f>
        <v/>
      </c>
      <c r="AP138" s="1" t="str" cm="1">
        <f t="array" aca="1" ref="AP138" ca="1">IF(_xlfn.NUMBERVALUE(AP$1)&gt;0, IF(LEN(INDIRECT(ADDRESS(ROW(), AP$1)))&gt;0, IF(AND(_xlfn.NUMBERVALUE(INDIRECT(ADDRESS(ROW(), AP$1)))=AP$2, LEN(AO138)&gt;0), TRUE, ""), ""), "")</f>
        <v/>
      </c>
      <c r="AQ138" s="1" t="str" cm="1">
        <f t="array" aca="1" ref="AQ138" ca="1">IF(_xlfn.NUMBERVALUE(AQ$1)&gt;0, IF(LEN(INDIRECT(ADDRESS(ROW(), AQ$1)))&gt;0, IF(AND(_xlfn.NUMBERVALUE(INDIRECT(ADDRESS(ROW(), AQ$1)))=AQ$2, LEN(AP138)&gt;0), TRUE, ""), ""), "")</f>
        <v/>
      </c>
      <c r="AR138" s="1" t="str" cm="1">
        <f t="array" aca="1" ref="AR138" ca="1">IF(_xlfn.NUMBERVALUE(AR$1)&gt;0, IF(LEN(INDIRECT(ADDRESS(ROW(), AR$1)))&gt;0, IF(AND(_xlfn.NUMBERVALUE(INDIRECT(ADDRESS(ROW(), AR$1)))=AR$2, LEN(AQ138)&gt;0), TRUE, ""), ""), "")</f>
        <v/>
      </c>
      <c r="AS138" s="1" t="str">
        <f t="shared" ca="1" si="55"/>
        <v/>
      </c>
      <c r="AT138" s="1" t="str">
        <f t="shared" ca="1" si="62"/>
        <v/>
      </c>
    </row>
    <row r="139" spans="1:46" x14ac:dyDescent="0.25">
      <c r="A139" s="1">
        <v>110111100100</v>
      </c>
      <c r="B139" s="1" t="str">
        <f t="shared" si="60"/>
        <v>110111100100</v>
      </c>
      <c r="C139" s="1" t="str">
        <f t="shared" si="58"/>
        <v>0</v>
      </c>
      <c r="D139" s="1" t="str">
        <f t="shared" si="59"/>
        <v>0</v>
      </c>
      <c r="E139" s="1" t="str">
        <f t="shared" si="59"/>
        <v>1</v>
      </c>
      <c r="F139" s="1" t="str">
        <f t="shared" si="59"/>
        <v>0</v>
      </c>
      <c r="G139" s="1" t="str">
        <f t="shared" si="59"/>
        <v>0</v>
      </c>
      <c r="H139" s="1" t="str">
        <f t="shared" si="59"/>
        <v>1</v>
      </c>
      <c r="I139" s="1" t="str">
        <f t="shared" si="59"/>
        <v>1</v>
      </c>
      <c r="J139" s="1" t="str">
        <f t="shared" si="59"/>
        <v>1</v>
      </c>
      <c r="K139" s="1" t="str">
        <f t="shared" si="59"/>
        <v>1</v>
      </c>
      <c r="L139" s="1" t="str">
        <f t="shared" si="59"/>
        <v>0</v>
      </c>
      <c r="M139" s="1" t="str">
        <f t="shared" si="59"/>
        <v>1</v>
      </c>
      <c r="N139" s="1" t="str">
        <f t="shared" si="59"/>
        <v>1</v>
      </c>
      <c r="R139" s="1" t="str" cm="1">
        <f t="array" aca="1" ref="R139" ca="1">IF(_xlfn.NUMBERVALUE(R$1)&gt;0, IF(LEN(INDIRECT(ADDRESS(ROW(), R$1)))&gt;0, IF(_xlfn.NUMBERVALUE(INDIRECT(ADDRESS(ROW(), R$1)))=R$2, TRUE, ""), ""), "")</f>
        <v/>
      </c>
      <c r="S139" s="1" t="str" cm="1">
        <f t="array" aca="1" ref="S139" ca="1">IF(_xlfn.NUMBERVALUE(S$1)&gt;0, IF(LEN(INDIRECT(ADDRESS(ROW(), S$1)))&gt;0, IF(AND(_xlfn.NUMBERVALUE(INDIRECT(ADDRESS(ROW(), S$1)))=S$2, LEN(R139)&gt;0), TRUE, ""), ""), "")</f>
        <v/>
      </c>
      <c r="T139" s="1" t="str" cm="1">
        <f t="array" aca="1" ref="T139" ca="1">IF(_xlfn.NUMBERVALUE(T$1)&gt;0, IF(LEN(INDIRECT(ADDRESS(ROW(), T$1)))&gt;0, IF(AND(_xlfn.NUMBERVALUE(INDIRECT(ADDRESS(ROW(), T$1)))=T$2, LEN(S139)&gt;0), TRUE, ""), ""), "")</f>
        <v/>
      </c>
      <c r="U139" s="1" t="str" cm="1">
        <f t="array" aca="1" ref="U139" ca="1">IF(_xlfn.NUMBERVALUE(U$1)&gt;0, IF(LEN(INDIRECT(ADDRESS(ROW(), U$1)))&gt;0, IF(AND(_xlfn.NUMBERVALUE(INDIRECT(ADDRESS(ROW(), U$1)))=U$2, LEN(T139)&gt;0), TRUE, ""), ""), "")</f>
        <v/>
      </c>
      <c r="V139" s="1" t="str" cm="1">
        <f t="array" aca="1" ref="V139" ca="1">IF(_xlfn.NUMBERVALUE(V$1)&gt;0, IF(LEN(INDIRECT(ADDRESS(ROW(), V$1)))&gt;0, IF(AND(_xlfn.NUMBERVALUE(INDIRECT(ADDRESS(ROW(), V$1)))=V$2, LEN(U139)&gt;0), TRUE, ""), ""), "")</f>
        <v/>
      </c>
      <c r="W139" s="1" t="str" cm="1">
        <f t="array" aca="1" ref="W139" ca="1">IF(_xlfn.NUMBERVALUE(W$1)&gt;0, IF(LEN(INDIRECT(ADDRESS(ROW(), W$1)))&gt;0, IF(AND(_xlfn.NUMBERVALUE(INDIRECT(ADDRESS(ROW(), W$1)))=W$2, LEN(V139)&gt;0), TRUE, ""), ""), "")</f>
        <v/>
      </c>
      <c r="X139" s="1" t="str" cm="1">
        <f t="array" aca="1" ref="X139" ca="1">IF(_xlfn.NUMBERVALUE(X$1)&gt;0, IF(LEN(INDIRECT(ADDRESS(ROW(), X$1)))&gt;0, IF(AND(_xlfn.NUMBERVALUE(INDIRECT(ADDRESS(ROW(), X$1)))=X$2, LEN(W139)&gt;0), TRUE, ""), ""), "")</f>
        <v/>
      </c>
      <c r="Y139" s="1" t="str" cm="1">
        <f t="array" aca="1" ref="Y139" ca="1">IF(_xlfn.NUMBERVALUE(Y$1)&gt;0, IF(LEN(INDIRECT(ADDRESS(ROW(), Y$1)))&gt;0, IF(AND(_xlfn.NUMBERVALUE(INDIRECT(ADDRESS(ROW(), Y$1)))=Y$2, LEN(X139)&gt;0), TRUE, ""), ""), "")</f>
        <v/>
      </c>
      <c r="Z139" s="1" t="str" cm="1">
        <f t="array" aca="1" ref="Z139" ca="1">IF(_xlfn.NUMBERVALUE(Z$1)&gt;0, IF(LEN(INDIRECT(ADDRESS(ROW(), Z$1)))&gt;0, IF(AND(_xlfn.NUMBERVALUE(INDIRECT(ADDRESS(ROW(), Z$1)))=Z$2, LEN(Y139)&gt;0), TRUE, ""), ""), "")</f>
        <v/>
      </c>
      <c r="AA139" s="1" t="str" cm="1">
        <f t="array" aca="1" ref="AA139" ca="1">IF(_xlfn.NUMBERVALUE(AA$1)&gt;0, IF(LEN(INDIRECT(ADDRESS(ROW(), AA$1)))&gt;0, IF(AND(_xlfn.NUMBERVALUE(INDIRECT(ADDRESS(ROW(), AA$1)))=AA$2, LEN(Z139)&gt;0), TRUE, ""), ""), "")</f>
        <v/>
      </c>
      <c r="AB139" s="1" t="str" cm="1">
        <f t="array" aca="1" ref="AB139" ca="1">IF(_xlfn.NUMBERVALUE(AB$1)&gt;0, IF(LEN(INDIRECT(ADDRESS(ROW(), AB$1)))&gt;0, IF(AND(_xlfn.NUMBERVALUE(INDIRECT(ADDRESS(ROW(), AB$1)))=AB$2, LEN(AA139)&gt;0), TRUE, ""), ""), "")</f>
        <v/>
      </c>
      <c r="AC139" s="1" t="str" cm="1">
        <f t="array" aca="1" ref="AC139" ca="1">IF(_xlfn.NUMBERVALUE(AC$1)&gt;0, IF(LEN(INDIRECT(ADDRESS(ROW(), AC$1)))&gt;0, IF(AND(_xlfn.NUMBERVALUE(INDIRECT(ADDRESS(ROW(), AC$1)))=AC$2, LEN(AB139)&gt;0), TRUE, ""), ""), "")</f>
        <v/>
      </c>
      <c r="AD139" s="1" t="str">
        <f t="shared" ca="1" si="54"/>
        <v/>
      </c>
      <c r="AE139" s="1" t="str">
        <f t="shared" ca="1" si="61"/>
        <v/>
      </c>
      <c r="AG139" s="1" t="b" cm="1">
        <f t="array" aca="1" ref="AG139" ca="1">IF(_xlfn.NUMBERVALUE(AG$1)&gt;0, IF(LEN(INDIRECT(ADDRESS(ROW(), AG$1)))&gt;0, IF(_xlfn.NUMBERVALUE(INDIRECT(ADDRESS(ROW(), AG$1)))=AG$2, TRUE, ""), ""), "")</f>
        <v>1</v>
      </c>
      <c r="AH139" s="1" t="b" cm="1">
        <f t="array" aca="1" ref="AH139" ca="1">IF(_xlfn.NUMBERVALUE(AH$1)&gt;0, IF(LEN(INDIRECT(ADDRESS(ROW(), AH$1)))&gt;0, IF(AND(_xlfn.NUMBERVALUE(INDIRECT(ADDRESS(ROW(), AH$1)))=AH$2, LEN(AG139)&gt;0), TRUE, ""), ""), "")</f>
        <v>1</v>
      </c>
      <c r="AI139" s="1" t="b" cm="1">
        <f t="array" aca="1" ref="AI139" ca="1">IF(_xlfn.NUMBERVALUE(AI$1)&gt;0, IF(LEN(INDIRECT(ADDRESS(ROW(), AI$1)))&gt;0, IF(AND(_xlfn.NUMBERVALUE(INDIRECT(ADDRESS(ROW(), AI$1)))=AI$2, LEN(AH139)&gt;0), TRUE, ""), ""), "")</f>
        <v>1</v>
      </c>
      <c r="AJ139" s="1" t="str" cm="1">
        <f t="array" aca="1" ref="AJ139" ca="1">IF(_xlfn.NUMBERVALUE(AJ$1)&gt;0, IF(LEN(INDIRECT(ADDRESS(ROW(), AJ$1)))&gt;0, IF(AND(_xlfn.NUMBERVALUE(INDIRECT(ADDRESS(ROW(), AJ$1)))=AJ$2, LEN(AI139)&gt;0), TRUE, ""), ""), "")</f>
        <v/>
      </c>
      <c r="AK139" s="1" t="str" cm="1">
        <f t="array" aca="1" ref="AK139" ca="1">IF(_xlfn.NUMBERVALUE(AK$1)&gt;0, IF(LEN(INDIRECT(ADDRESS(ROW(), AK$1)))&gt;0, IF(AND(_xlfn.NUMBERVALUE(INDIRECT(ADDRESS(ROW(), AK$1)))=AK$2, LEN(AJ139)&gt;0), TRUE, ""), ""), "")</f>
        <v/>
      </c>
      <c r="AL139" s="1" t="str" cm="1">
        <f t="array" aca="1" ref="AL139" ca="1">IF(_xlfn.NUMBERVALUE(AL$1)&gt;0, IF(LEN(INDIRECT(ADDRESS(ROW(), AL$1)))&gt;0, IF(AND(_xlfn.NUMBERVALUE(INDIRECT(ADDRESS(ROW(), AL$1)))=AL$2, LEN(AK139)&gt;0), TRUE, ""), ""), "")</f>
        <v/>
      </c>
      <c r="AM139" s="1" t="str" cm="1">
        <f t="array" aca="1" ref="AM139" ca="1">IF(_xlfn.NUMBERVALUE(AM$1)&gt;0, IF(LEN(INDIRECT(ADDRESS(ROW(), AM$1)))&gt;0, IF(AND(_xlfn.NUMBERVALUE(INDIRECT(ADDRESS(ROW(), AM$1)))=AM$2, LEN(AL139)&gt;0), TRUE, ""), ""), "")</f>
        <v/>
      </c>
      <c r="AN139" s="1" t="str" cm="1">
        <f t="array" aca="1" ref="AN139" ca="1">IF(_xlfn.NUMBERVALUE(AN$1)&gt;0, IF(LEN(INDIRECT(ADDRESS(ROW(), AN$1)))&gt;0, IF(AND(_xlfn.NUMBERVALUE(INDIRECT(ADDRESS(ROW(), AN$1)))=AN$2, LEN(AM139)&gt;0), TRUE, ""), ""), "")</f>
        <v/>
      </c>
      <c r="AO139" s="1" t="str" cm="1">
        <f t="array" aca="1" ref="AO139" ca="1">IF(_xlfn.NUMBERVALUE(AO$1)&gt;0, IF(LEN(INDIRECT(ADDRESS(ROW(), AO$1)))&gt;0, IF(AND(_xlfn.NUMBERVALUE(INDIRECT(ADDRESS(ROW(), AO$1)))=AO$2, LEN(AN139)&gt;0), TRUE, ""), ""), "")</f>
        <v/>
      </c>
      <c r="AP139" s="1" t="str" cm="1">
        <f t="array" aca="1" ref="AP139" ca="1">IF(_xlfn.NUMBERVALUE(AP$1)&gt;0, IF(LEN(INDIRECT(ADDRESS(ROW(), AP$1)))&gt;0, IF(AND(_xlfn.NUMBERVALUE(INDIRECT(ADDRESS(ROW(), AP$1)))=AP$2, LEN(AO139)&gt;0), TRUE, ""), ""), "")</f>
        <v/>
      </c>
      <c r="AQ139" s="1" t="str" cm="1">
        <f t="array" aca="1" ref="AQ139" ca="1">IF(_xlfn.NUMBERVALUE(AQ$1)&gt;0, IF(LEN(INDIRECT(ADDRESS(ROW(), AQ$1)))&gt;0, IF(AND(_xlfn.NUMBERVALUE(INDIRECT(ADDRESS(ROW(), AQ$1)))=AQ$2, LEN(AP139)&gt;0), TRUE, ""), ""), "")</f>
        <v/>
      </c>
      <c r="AR139" s="1" t="str" cm="1">
        <f t="array" aca="1" ref="AR139" ca="1">IF(_xlfn.NUMBERVALUE(AR$1)&gt;0, IF(LEN(INDIRECT(ADDRESS(ROW(), AR$1)))&gt;0, IF(AND(_xlfn.NUMBERVALUE(INDIRECT(ADDRESS(ROW(), AR$1)))=AR$2, LEN(AQ139)&gt;0), TRUE, ""), ""), "")</f>
        <v/>
      </c>
      <c r="AS139" s="1">
        <f t="shared" ca="1" si="55"/>
        <v>3</v>
      </c>
      <c r="AT139" s="1" t="str">
        <f t="shared" ca="1" si="62"/>
        <v/>
      </c>
    </row>
    <row r="140" spans="1:46" x14ac:dyDescent="0.25">
      <c r="A140" s="1">
        <v>101101011101</v>
      </c>
      <c r="B140" s="1" t="str">
        <f t="shared" si="60"/>
        <v>101101011101</v>
      </c>
      <c r="C140" s="1" t="str">
        <f t="shared" si="58"/>
        <v>1</v>
      </c>
      <c r="D140" s="1" t="str">
        <f t="shared" si="59"/>
        <v>0</v>
      </c>
      <c r="E140" s="1" t="str">
        <f t="shared" si="59"/>
        <v>1</v>
      </c>
      <c r="F140" s="1" t="str">
        <f t="shared" si="59"/>
        <v>1</v>
      </c>
      <c r="G140" s="1" t="str">
        <f t="shared" si="59"/>
        <v>1</v>
      </c>
      <c r="H140" s="1" t="str">
        <f t="shared" si="59"/>
        <v>0</v>
      </c>
      <c r="I140" s="1" t="str">
        <f t="shared" si="59"/>
        <v>1</v>
      </c>
      <c r="J140" s="1" t="str">
        <f t="shared" si="59"/>
        <v>0</v>
      </c>
      <c r="K140" s="1" t="str">
        <f t="shared" si="59"/>
        <v>1</v>
      </c>
      <c r="L140" s="1" t="str">
        <f t="shared" si="59"/>
        <v>1</v>
      </c>
      <c r="M140" s="1" t="str">
        <f t="shared" si="59"/>
        <v>0</v>
      </c>
      <c r="N140" s="1" t="str">
        <f t="shared" si="59"/>
        <v>1</v>
      </c>
      <c r="R140" s="1" t="str" cm="1">
        <f t="array" aca="1" ref="R140" ca="1">IF(_xlfn.NUMBERVALUE(R$1)&gt;0, IF(LEN(INDIRECT(ADDRESS(ROW(), R$1)))&gt;0, IF(_xlfn.NUMBERVALUE(INDIRECT(ADDRESS(ROW(), R$1)))=R$2, TRUE, ""), ""), "")</f>
        <v/>
      </c>
      <c r="S140" s="1" t="str" cm="1">
        <f t="array" aca="1" ref="S140" ca="1">IF(_xlfn.NUMBERVALUE(S$1)&gt;0, IF(LEN(INDIRECT(ADDRESS(ROW(), S$1)))&gt;0, IF(AND(_xlfn.NUMBERVALUE(INDIRECT(ADDRESS(ROW(), S$1)))=S$2, LEN(R140)&gt;0), TRUE, ""), ""), "")</f>
        <v/>
      </c>
      <c r="T140" s="1" t="str" cm="1">
        <f t="array" aca="1" ref="T140" ca="1">IF(_xlfn.NUMBERVALUE(T$1)&gt;0, IF(LEN(INDIRECT(ADDRESS(ROW(), T$1)))&gt;0, IF(AND(_xlfn.NUMBERVALUE(INDIRECT(ADDRESS(ROW(), T$1)))=T$2, LEN(S140)&gt;0), TRUE, ""), ""), "")</f>
        <v/>
      </c>
      <c r="U140" s="1" t="str" cm="1">
        <f t="array" aca="1" ref="U140" ca="1">IF(_xlfn.NUMBERVALUE(U$1)&gt;0, IF(LEN(INDIRECT(ADDRESS(ROW(), U$1)))&gt;0, IF(AND(_xlfn.NUMBERVALUE(INDIRECT(ADDRESS(ROW(), U$1)))=U$2, LEN(T140)&gt;0), TRUE, ""), ""), "")</f>
        <v/>
      </c>
      <c r="V140" s="1" t="str" cm="1">
        <f t="array" aca="1" ref="V140" ca="1">IF(_xlfn.NUMBERVALUE(V$1)&gt;0, IF(LEN(INDIRECT(ADDRESS(ROW(), V$1)))&gt;0, IF(AND(_xlfn.NUMBERVALUE(INDIRECT(ADDRESS(ROW(), V$1)))=V$2, LEN(U140)&gt;0), TRUE, ""), ""), "")</f>
        <v/>
      </c>
      <c r="W140" s="1" t="str" cm="1">
        <f t="array" aca="1" ref="W140" ca="1">IF(_xlfn.NUMBERVALUE(W$1)&gt;0, IF(LEN(INDIRECT(ADDRESS(ROW(), W$1)))&gt;0, IF(AND(_xlfn.NUMBERVALUE(INDIRECT(ADDRESS(ROW(), W$1)))=W$2, LEN(V140)&gt;0), TRUE, ""), ""), "")</f>
        <v/>
      </c>
      <c r="X140" s="1" t="str" cm="1">
        <f t="array" aca="1" ref="X140" ca="1">IF(_xlfn.NUMBERVALUE(X$1)&gt;0, IF(LEN(INDIRECT(ADDRESS(ROW(), X$1)))&gt;0, IF(AND(_xlfn.NUMBERVALUE(INDIRECT(ADDRESS(ROW(), X$1)))=X$2, LEN(W140)&gt;0), TRUE, ""), ""), "")</f>
        <v/>
      </c>
      <c r="Y140" s="1" t="str" cm="1">
        <f t="array" aca="1" ref="Y140" ca="1">IF(_xlfn.NUMBERVALUE(Y$1)&gt;0, IF(LEN(INDIRECT(ADDRESS(ROW(), Y$1)))&gt;0, IF(AND(_xlfn.NUMBERVALUE(INDIRECT(ADDRESS(ROW(), Y$1)))=Y$2, LEN(X140)&gt;0), TRUE, ""), ""), "")</f>
        <v/>
      </c>
      <c r="Z140" s="1" t="str" cm="1">
        <f t="array" aca="1" ref="Z140" ca="1">IF(_xlfn.NUMBERVALUE(Z$1)&gt;0, IF(LEN(INDIRECT(ADDRESS(ROW(), Z$1)))&gt;0, IF(AND(_xlfn.NUMBERVALUE(INDIRECT(ADDRESS(ROW(), Z$1)))=Z$2, LEN(Y140)&gt;0), TRUE, ""), ""), "")</f>
        <v/>
      </c>
      <c r="AA140" s="1" t="str" cm="1">
        <f t="array" aca="1" ref="AA140" ca="1">IF(_xlfn.NUMBERVALUE(AA$1)&gt;0, IF(LEN(INDIRECT(ADDRESS(ROW(), AA$1)))&gt;0, IF(AND(_xlfn.NUMBERVALUE(INDIRECT(ADDRESS(ROW(), AA$1)))=AA$2, LEN(Z140)&gt;0), TRUE, ""), ""), "")</f>
        <v/>
      </c>
      <c r="AB140" s="1" t="str" cm="1">
        <f t="array" aca="1" ref="AB140" ca="1">IF(_xlfn.NUMBERVALUE(AB$1)&gt;0, IF(LEN(INDIRECT(ADDRESS(ROW(), AB$1)))&gt;0, IF(AND(_xlfn.NUMBERVALUE(INDIRECT(ADDRESS(ROW(), AB$1)))=AB$2, LEN(AA140)&gt;0), TRUE, ""), ""), "")</f>
        <v/>
      </c>
      <c r="AC140" s="1" t="str" cm="1">
        <f t="array" aca="1" ref="AC140" ca="1">IF(_xlfn.NUMBERVALUE(AC$1)&gt;0, IF(LEN(INDIRECT(ADDRESS(ROW(), AC$1)))&gt;0, IF(AND(_xlfn.NUMBERVALUE(INDIRECT(ADDRESS(ROW(), AC$1)))=AC$2, LEN(AB140)&gt;0), TRUE, ""), ""), "")</f>
        <v/>
      </c>
      <c r="AD140" s="1" t="str">
        <f t="shared" ca="1" si="54"/>
        <v/>
      </c>
      <c r="AE140" s="1" t="str">
        <f t="shared" ca="1" si="61"/>
        <v/>
      </c>
      <c r="AG140" s="1" t="b" cm="1">
        <f t="array" aca="1" ref="AG140" ca="1">IF(_xlfn.NUMBERVALUE(AG$1)&gt;0, IF(LEN(INDIRECT(ADDRESS(ROW(), AG$1)))&gt;0, IF(_xlfn.NUMBERVALUE(INDIRECT(ADDRESS(ROW(), AG$1)))=AG$2, TRUE, ""), ""), "")</f>
        <v>1</v>
      </c>
      <c r="AH140" s="1" t="str" cm="1">
        <f t="array" aca="1" ref="AH140" ca="1">IF(_xlfn.NUMBERVALUE(AH$1)&gt;0, IF(LEN(INDIRECT(ADDRESS(ROW(), AH$1)))&gt;0, IF(AND(_xlfn.NUMBERVALUE(INDIRECT(ADDRESS(ROW(), AH$1)))=AH$2, LEN(AG140)&gt;0), TRUE, ""), ""), "")</f>
        <v/>
      </c>
      <c r="AI140" s="1" t="str" cm="1">
        <f t="array" aca="1" ref="AI140" ca="1">IF(_xlfn.NUMBERVALUE(AI$1)&gt;0, IF(LEN(INDIRECT(ADDRESS(ROW(), AI$1)))&gt;0, IF(AND(_xlfn.NUMBERVALUE(INDIRECT(ADDRESS(ROW(), AI$1)))=AI$2, LEN(AH140)&gt;0), TRUE, ""), ""), "")</f>
        <v/>
      </c>
      <c r="AJ140" s="1" t="str" cm="1">
        <f t="array" aca="1" ref="AJ140" ca="1">IF(_xlfn.NUMBERVALUE(AJ$1)&gt;0, IF(LEN(INDIRECT(ADDRESS(ROW(), AJ$1)))&gt;0, IF(AND(_xlfn.NUMBERVALUE(INDIRECT(ADDRESS(ROW(), AJ$1)))=AJ$2, LEN(AI140)&gt;0), TRUE, ""), ""), "")</f>
        <v/>
      </c>
      <c r="AK140" s="1" t="str" cm="1">
        <f t="array" aca="1" ref="AK140" ca="1">IF(_xlfn.NUMBERVALUE(AK$1)&gt;0, IF(LEN(INDIRECT(ADDRESS(ROW(), AK$1)))&gt;0, IF(AND(_xlfn.NUMBERVALUE(INDIRECT(ADDRESS(ROW(), AK$1)))=AK$2, LEN(AJ140)&gt;0), TRUE, ""), ""), "")</f>
        <v/>
      </c>
      <c r="AL140" s="1" t="str" cm="1">
        <f t="array" aca="1" ref="AL140" ca="1">IF(_xlfn.NUMBERVALUE(AL$1)&gt;0, IF(LEN(INDIRECT(ADDRESS(ROW(), AL$1)))&gt;0, IF(AND(_xlfn.NUMBERVALUE(INDIRECT(ADDRESS(ROW(), AL$1)))=AL$2, LEN(AK140)&gt;0), TRUE, ""), ""), "")</f>
        <v/>
      </c>
      <c r="AM140" s="1" t="str" cm="1">
        <f t="array" aca="1" ref="AM140" ca="1">IF(_xlfn.NUMBERVALUE(AM$1)&gt;0, IF(LEN(INDIRECT(ADDRESS(ROW(), AM$1)))&gt;0, IF(AND(_xlfn.NUMBERVALUE(INDIRECT(ADDRESS(ROW(), AM$1)))=AM$2, LEN(AL140)&gt;0), TRUE, ""), ""), "")</f>
        <v/>
      </c>
      <c r="AN140" s="1" t="str" cm="1">
        <f t="array" aca="1" ref="AN140" ca="1">IF(_xlfn.NUMBERVALUE(AN$1)&gt;0, IF(LEN(INDIRECT(ADDRESS(ROW(), AN$1)))&gt;0, IF(AND(_xlfn.NUMBERVALUE(INDIRECT(ADDRESS(ROW(), AN$1)))=AN$2, LEN(AM140)&gt;0), TRUE, ""), ""), "")</f>
        <v/>
      </c>
      <c r="AO140" s="1" t="str" cm="1">
        <f t="array" aca="1" ref="AO140" ca="1">IF(_xlfn.NUMBERVALUE(AO$1)&gt;0, IF(LEN(INDIRECT(ADDRESS(ROW(), AO$1)))&gt;0, IF(AND(_xlfn.NUMBERVALUE(INDIRECT(ADDRESS(ROW(), AO$1)))=AO$2, LEN(AN140)&gt;0), TRUE, ""), ""), "")</f>
        <v/>
      </c>
      <c r="AP140" s="1" t="str" cm="1">
        <f t="array" aca="1" ref="AP140" ca="1">IF(_xlfn.NUMBERVALUE(AP$1)&gt;0, IF(LEN(INDIRECT(ADDRESS(ROW(), AP$1)))&gt;0, IF(AND(_xlfn.NUMBERVALUE(INDIRECT(ADDRESS(ROW(), AP$1)))=AP$2, LEN(AO140)&gt;0), TRUE, ""), ""), "")</f>
        <v/>
      </c>
      <c r="AQ140" s="1" t="str" cm="1">
        <f t="array" aca="1" ref="AQ140" ca="1">IF(_xlfn.NUMBERVALUE(AQ$1)&gt;0, IF(LEN(INDIRECT(ADDRESS(ROW(), AQ$1)))&gt;0, IF(AND(_xlfn.NUMBERVALUE(INDIRECT(ADDRESS(ROW(), AQ$1)))=AQ$2, LEN(AP140)&gt;0), TRUE, ""), ""), "")</f>
        <v/>
      </c>
      <c r="AR140" s="1" t="str" cm="1">
        <f t="array" aca="1" ref="AR140" ca="1">IF(_xlfn.NUMBERVALUE(AR$1)&gt;0, IF(LEN(INDIRECT(ADDRESS(ROW(), AR$1)))&gt;0, IF(AND(_xlfn.NUMBERVALUE(INDIRECT(ADDRESS(ROW(), AR$1)))=AR$2, LEN(AQ140)&gt;0), TRUE, ""), ""), "")</f>
        <v/>
      </c>
      <c r="AS140" s="1">
        <f t="shared" ca="1" si="55"/>
        <v>1</v>
      </c>
      <c r="AT140" s="1" t="str">
        <f t="shared" ca="1" si="62"/>
        <v/>
      </c>
    </row>
    <row r="141" spans="1:46" x14ac:dyDescent="0.25">
      <c r="A141" s="1">
        <v>11110011111</v>
      </c>
      <c r="B141" s="1" t="str">
        <f t="shared" si="60"/>
        <v>011110011111</v>
      </c>
      <c r="C141" s="1" t="str">
        <f t="shared" si="58"/>
        <v>1</v>
      </c>
      <c r="D141" s="1" t="str">
        <f t="shared" si="59"/>
        <v>1</v>
      </c>
      <c r="E141" s="1" t="str">
        <f t="shared" si="59"/>
        <v>1</v>
      </c>
      <c r="F141" s="1" t="str">
        <f t="shared" si="59"/>
        <v>1</v>
      </c>
      <c r="G141" s="1" t="str">
        <f t="shared" si="59"/>
        <v>1</v>
      </c>
      <c r="H141" s="1" t="str">
        <f t="shared" si="59"/>
        <v>0</v>
      </c>
      <c r="I141" s="1" t="str">
        <f t="shared" si="59"/>
        <v>0</v>
      </c>
      <c r="J141" s="1" t="str">
        <f t="shared" si="59"/>
        <v>1</v>
      </c>
      <c r="K141" s="1" t="str">
        <f t="shared" si="59"/>
        <v>1</v>
      </c>
      <c r="L141" s="1" t="str">
        <f t="shared" si="59"/>
        <v>1</v>
      </c>
      <c r="M141" s="1" t="str">
        <f t="shared" si="59"/>
        <v>1</v>
      </c>
      <c r="N141" s="1" t="str">
        <f t="shared" si="59"/>
        <v>0</v>
      </c>
      <c r="R141" s="1" t="b" cm="1">
        <f t="array" aca="1" ref="R141" ca="1">IF(_xlfn.NUMBERVALUE(R$1)&gt;0, IF(LEN(INDIRECT(ADDRESS(ROW(), R$1)))&gt;0, IF(_xlfn.NUMBERVALUE(INDIRECT(ADDRESS(ROW(), R$1)))=R$2, TRUE, ""), ""), "")</f>
        <v>1</v>
      </c>
      <c r="S141" s="1" t="b" cm="1">
        <f t="array" aca="1" ref="S141" ca="1">IF(_xlfn.NUMBERVALUE(S$1)&gt;0, IF(LEN(INDIRECT(ADDRESS(ROW(), S$1)))&gt;0, IF(AND(_xlfn.NUMBERVALUE(INDIRECT(ADDRESS(ROW(), S$1)))=S$2, LEN(R141)&gt;0), TRUE, ""), ""), "")</f>
        <v>1</v>
      </c>
      <c r="T141" s="1" t="str" cm="1">
        <f t="array" aca="1" ref="T141" ca="1">IF(_xlfn.NUMBERVALUE(T$1)&gt;0, IF(LEN(INDIRECT(ADDRESS(ROW(), T$1)))&gt;0, IF(AND(_xlfn.NUMBERVALUE(INDIRECT(ADDRESS(ROW(), T$1)))=T$2, LEN(S141)&gt;0), TRUE, ""), ""), "")</f>
        <v/>
      </c>
      <c r="U141" s="1" t="str" cm="1">
        <f t="array" aca="1" ref="U141" ca="1">IF(_xlfn.NUMBERVALUE(U$1)&gt;0, IF(LEN(INDIRECT(ADDRESS(ROW(), U$1)))&gt;0, IF(AND(_xlfn.NUMBERVALUE(INDIRECT(ADDRESS(ROW(), U$1)))=U$2, LEN(T141)&gt;0), TRUE, ""), ""), "")</f>
        <v/>
      </c>
      <c r="V141" s="1" t="str" cm="1">
        <f t="array" aca="1" ref="V141" ca="1">IF(_xlfn.NUMBERVALUE(V$1)&gt;0, IF(LEN(INDIRECT(ADDRESS(ROW(), V$1)))&gt;0, IF(AND(_xlfn.NUMBERVALUE(INDIRECT(ADDRESS(ROW(), V$1)))=V$2, LEN(U141)&gt;0), TRUE, ""), ""), "")</f>
        <v/>
      </c>
      <c r="W141" s="1" t="str" cm="1">
        <f t="array" aca="1" ref="W141" ca="1">IF(_xlfn.NUMBERVALUE(W$1)&gt;0, IF(LEN(INDIRECT(ADDRESS(ROW(), W$1)))&gt;0, IF(AND(_xlfn.NUMBERVALUE(INDIRECT(ADDRESS(ROW(), W$1)))=W$2, LEN(V141)&gt;0), TRUE, ""), ""), "")</f>
        <v/>
      </c>
      <c r="X141" s="1" t="str" cm="1">
        <f t="array" aca="1" ref="X141" ca="1">IF(_xlfn.NUMBERVALUE(X$1)&gt;0, IF(LEN(INDIRECT(ADDRESS(ROW(), X$1)))&gt;0, IF(AND(_xlfn.NUMBERVALUE(INDIRECT(ADDRESS(ROW(), X$1)))=X$2, LEN(W141)&gt;0), TRUE, ""), ""), "")</f>
        <v/>
      </c>
      <c r="Y141" s="1" t="str" cm="1">
        <f t="array" aca="1" ref="Y141" ca="1">IF(_xlfn.NUMBERVALUE(Y$1)&gt;0, IF(LEN(INDIRECT(ADDRESS(ROW(), Y$1)))&gt;0, IF(AND(_xlfn.NUMBERVALUE(INDIRECT(ADDRESS(ROW(), Y$1)))=Y$2, LEN(X141)&gt;0), TRUE, ""), ""), "")</f>
        <v/>
      </c>
      <c r="Z141" s="1" t="str" cm="1">
        <f t="array" aca="1" ref="Z141" ca="1">IF(_xlfn.NUMBERVALUE(Z$1)&gt;0, IF(LEN(INDIRECT(ADDRESS(ROW(), Z$1)))&gt;0, IF(AND(_xlfn.NUMBERVALUE(INDIRECT(ADDRESS(ROW(), Z$1)))=Z$2, LEN(Y141)&gt;0), TRUE, ""), ""), "")</f>
        <v/>
      </c>
      <c r="AA141" s="1" t="str" cm="1">
        <f t="array" aca="1" ref="AA141" ca="1">IF(_xlfn.NUMBERVALUE(AA$1)&gt;0, IF(LEN(INDIRECT(ADDRESS(ROW(), AA$1)))&gt;0, IF(AND(_xlfn.NUMBERVALUE(INDIRECT(ADDRESS(ROW(), AA$1)))=AA$2, LEN(Z141)&gt;0), TRUE, ""), ""), "")</f>
        <v/>
      </c>
      <c r="AB141" s="1" t="str" cm="1">
        <f t="array" aca="1" ref="AB141" ca="1">IF(_xlfn.NUMBERVALUE(AB$1)&gt;0, IF(LEN(INDIRECT(ADDRESS(ROW(), AB$1)))&gt;0, IF(AND(_xlfn.NUMBERVALUE(INDIRECT(ADDRESS(ROW(), AB$1)))=AB$2, LEN(AA141)&gt;0), TRUE, ""), ""), "")</f>
        <v/>
      </c>
      <c r="AC141" s="1" t="str" cm="1">
        <f t="array" aca="1" ref="AC141" ca="1">IF(_xlfn.NUMBERVALUE(AC$1)&gt;0, IF(LEN(INDIRECT(ADDRESS(ROW(), AC$1)))&gt;0, IF(AND(_xlfn.NUMBERVALUE(INDIRECT(ADDRESS(ROW(), AC$1)))=AC$2, LEN(AB141)&gt;0), TRUE, ""), ""), "")</f>
        <v/>
      </c>
      <c r="AD141" s="1">
        <f t="shared" ca="1" si="54"/>
        <v>2</v>
      </c>
      <c r="AE141" s="1" t="str">
        <f t="shared" ca="1" si="61"/>
        <v/>
      </c>
      <c r="AG141" s="1" t="str" cm="1">
        <f t="array" aca="1" ref="AG141" ca="1">IF(_xlfn.NUMBERVALUE(AG$1)&gt;0, IF(LEN(INDIRECT(ADDRESS(ROW(), AG$1)))&gt;0, IF(_xlfn.NUMBERVALUE(INDIRECT(ADDRESS(ROW(), AG$1)))=AG$2, TRUE, ""), ""), "")</f>
        <v/>
      </c>
      <c r="AH141" s="1" t="str" cm="1">
        <f t="array" aca="1" ref="AH141" ca="1">IF(_xlfn.NUMBERVALUE(AH$1)&gt;0, IF(LEN(INDIRECT(ADDRESS(ROW(), AH$1)))&gt;0, IF(AND(_xlfn.NUMBERVALUE(INDIRECT(ADDRESS(ROW(), AH$1)))=AH$2, LEN(AG141)&gt;0), TRUE, ""), ""), "")</f>
        <v/>
      </c>
      <c r="AI141" s="1" t="str" cm="1">
        <f t="array" aca="1" ref="AI141" ca="1">IF(_xlfn.NUMBERVALUE(AI$1)&gt;0, IF(LEN(INDIRECT(ADDRESS(ROW(), AI$1)))&gt;0, IF(AND(_xlfn.NUMBERVALUE(INDIRECT(ADDRESS(ROW(), AI$1)))=AI$2, LEN(AH141)&gt;0), TRUE, ""), ""), "")</f>
        <v/>
      </c>
      <c r="AJ141" s="1" t="str" cm="1">
        <f t="array" aca="1" ref="AJ141" ca="1">IF(_xlfn.NUMBERVALUE(AJ$1)&gt;0, IF(LEN(INDIRECT(ADDRESS(ROW(), AJ$1)))&gt;0, IF(AND(_xlfn.NUMBERVALUE(INDIRECT(ADDRESS(ROW(), AJ$1)))=AJ$2, LEN(AI141)&gt;0), TRUE, ""), ""), "")</f>
        <v/>
      </c>
      <c r="AK141" s="1" t="str" cm="1">
        <f t="array" aca="1" ref="AK141" ca="1">IF(_xlfn.NUMBERVALUE(AK$1)&gt;0, IF(LEN(INDIRECT(ADDRESS(ROW(), AK$1)))&gt;0, IF(AND(_xlfn.NUMBERVALUE(INDIRECT(ADDRESS(ROW(), AK$1)))=AK$2, LEN(AJ141)&gt;0), TRUE, ""), ""), "")</f>
        <v/>
      </c>
      <c r="AL141" s="1" t="str" cm="1">
        <f t="array" aca="1" ref="AL141" ca="1">IF(_xlfn.NUMBERVALUE(AL$1)&gt;0, IF(LEN(INDIRECT(ADDRESS(ROW(), AL$1)))&gt;0, IF(AND(_xlfn.NUMBERVALUE(INDIRECT(ADDRESS(ROW(), AL$1)))=AL$2, LEN(AK141)&gt;0), TRUE, ""), ""), "")</f>
        <v/>
      </c>
      <c r="AM141" s="1" t="str" cm="1">
        <f t="array" aca="1" ref="AM141" ca="1">IF(_xlfn.NUMBERVALUE(AM$1)&gt;0, IF(LEN(INDIRECT(ADDRESS(ROW(), AM$1)))&gt;0, IF(AND(_xlfn.NUMBERVALUE(INDIRECT(ADDRESS(ROW(), AM$1)))=AM$2, LEN(AL141)&gt;0), TRUE, ""), ""), "")</f>
        <v/>
      </c>
      <c r="AN141" s="1" t="str" cm="1">
        <f t="array" aca="1" ref="AN141" ca="1">IF(_xlfn.NUMBERVALUE(AN$1)&gt;0, IF(LEN(INDIRECT(ADDRESS(ROW(), AN$1)))&gt;0, IF(AND(_xlfn.NUMBERVALUE(INDIRECT(ADDRESS(ROW(), AN$1)))=AN$2, LEN(AM141)&gt;0), TRUE, ""), ""), "")</f>
        <v/>
      </c>
      <c r="AO141" s="1" t="str" cm="1">
        <f t="array" aca="1" ref="AO141" ca="1">IF(_xlfn.NUMBERVALUE(AO$1)&gt;0, IF(LEN(INDIRECT(ADDRESS(ROW(), AO$1)))&gt;0, IF(AND(_xlfn.NUMBERVALUE(INDIRECT(ADDRESS(ROW(), AO$1)))=AO$2, LEN(AN141)&gt;0), TRUE, ""), ""), "")</f>
        <v/>
      </c>
      <c r="AP141" s="1" t="str" cm="1">
        <f t="array" aca="1" ref="AP141" ca="1">IF(_xlfn.NUMBERVALUE(AP$1)&gt;0, IF(LEN(INDIRECT(ADDRESS(ROW(), AP$1)))&gt;0, IF(AND(_xlfn.NUMBERVALUE(INDIRECT(ADDRESS(ROW(), AP$1)))=AP$2, LEN(AO141)&gt;0), TRUE, ""), ""), "")</f>
        <v/>
      </c>
      <c r="AQ141" s="1" t="str" cm="1">
        <f t="array" aca="1" ref="AQ141" ca="1">IF(_xlfn.NUMBERVALUE(AQ$1)&gt;0, IF(LEN(INDIRECT(ADDRESS(ROW(), AQ$1)))&gt;0, IF(AND(_xlfn.NUMBERVALUE(INDIRECT(ADDRESS(ROW(), AQ$1)))=AQ$2, LEN(AP141)&gt;0), TRUE, ""), ""), "")</f>
        <v/>
      </c>
      <c r="AR141" s="1" t="str" cm="1">
        <f t="array" aca="1" ref="AR141" ca="1">IF(_xlfn.NUMBERVALUE(AR$1)&gt;0, IF(LEN(INDIRECT(ADDRESS(ROW(), AR$1)))&gt;0, IF(AND(_xlfn.NUMBERVALUE(INDIRECT(ADDRESS(ROW(), AR$1)))=AR$2, LEN(AQ141)&gt;0), TRUE, ""), ""), "")</f>
        <v/>
      </c>
      <c r="AS141" s="1" t="str">
        <f t="shared" ca="1" si="55"/>
        <v/>
      </c>
      <c r="AT141" s="1" t="str">
        <f t="shared" ca="1" si="62"/>
        <v/>
      </c>
    </row>
    <row r="142" spans="1:46" x14ac:dyDescent="0.25">
      <c r="A142" s="1">
        <v>11101010</v>
      </c>
      <c r="B142" s="1" t="str">
        <f t="shared" si="60"/>
        <v>000011101010</v>
      </c>
      <c r="C142" s="1" t="str">
        <f t="shared" si="58"/>
        <v>0</v>
      </c>
      <c r="D142" s="1" t="str">
        <f t="shared" si="59"/>
        <v>1</v>
      </c>
      <c r="E142" s="1" t="str">
        <f t="shared" si="59"/>
        <v>0</v>
      </c>
      <c r="F142" s="1" t="str">
        <f t="shared" si="59"/>
        <v>1</v>
      </c>
      <c r="G142" s="1" t="str">
        <f t="shared" si="59"/>
        <v>0</v>
      </c>
      <c r="H142" s="1" t="str">
        <f t="shared" si="59"/>
        <v>1</v>
      </c>
      <c r="I142" s="1" t="str">
        <f t="shared" si="59"/>
        <v>1</v>
      </c>
      <c r="J142" s="1" t="str">
        <f t="shared" si="59"/>
        <v>1</v>
      </c>
      <c r="K142" s="1" t="str">
        <f t="shared" si="59"/>
        <v>0</v>
      </c>
      <c r="L142" s="1" t="str">
        <f t="shared" si="59"/>
        <v>0</v>
      </c>
      <c r="M142" s="1" t="str">
        <f t="shared" si="59"/>
        <v>0</v>
      </c>
      <c r="N142" s="1" t="str">
        <f t="shared" si="59"/>
        <v>0</v>
      </c>
      <c r="R142" s="1" t="b" cm="1">
        <f t="array" aca="1" ref="R142" ca="1">IF(_xlfn.NUMBERVALUE(R$1)&gt;0, IF(LEN(INDIRECT(ADDRESS(ROW(), R$1)))&gt;0, IF(_xlfn.NUMBERVALUE(INDIRECT(ADDRESS(ROW(), R$1)))=R$2, TRUE, ""), ""), "")</f>
        <v>1</v>
      </c>
      <c r="S142" s="1" t="str" cm="1">
        <f t="array" aca="1" ref="S142" ca="1">IF(_xlfn.NUMBERVALUE(S$1)&gt;0, IF(LEN(INDIRECT(ADDRESS(ROW(), S$1)))&gt;0, IF(AND(_xlfn.NUMBERVALUE(INDIRECT(ADDRESS(ROW(), S$1)))=S$2, LEN(R142)&gt;0), TRUE, ""), ""), "")</f>
        <v/>
      </c>
      <c r="T142" s="1" t="str" cm="1">
        <f t="array" aca="1" ref="T142" ca="1">IF(_xlfn.NUMBERVALUE(T$1)&gt;0, IF(LEN(INDIRECT(ADDRESS(ROW(), T$1)))&gt;0, IF(AND(_xlfn.NUMBERVALUE(INDIRECT(ADDRESS(ROW(), T$1)))=T$2, LEN(S142)&gt;0), TRUE, ""), ""), "")</f>
        <v/>
      </c>
      <c r="U142" s="1" t="str" cm="1">
        <f t="array" aca="1" ref="U142" ca="1">IF(_xlfn.NUMBERVALUE(U$1)&gt;0, IF(LEN(INDIRECT(ADDRESS(ROW(), U$1)))&gt;0, IF(AND(_xlfn.NUMBERVALUE(INDIRECT(ADDRESS(ROW(), U$1)))=U$2, LEN(T142)&gt;0), TRUE, ""), ""), "")</f>
        <v/>
      </c>
      <c r="V142" s="1" t="str" cm="1">
        <f t="array" aca="1" ref="V142" ca="1">IF(_xlfn.NUMBERVALUE(V$1)&gt;0, IF(LEN(INDIRECT(ADDRESS(ROW(), V$1)))&gt;0, IF(AND(_xlfn.NUMBERVALUE(INDIRECT(ADDRESS(ROW(), V$1)))=V$2, LEN(U142)&gt;0), TRUE, ""), ""), "")</f>
        <v/>
      </c>
      <c r="W142" s="1" t="str" cm="1">
        <f t="array" aca="1" ref="W142" ca="1">IF(_xlfn.NUMBERVALUE(W$1)&gt;0, IF(LEN(INDIRECT(ADDRESS(ROW(), W$1)))&gt;0, IF(AND(_xlfn.NUMBERVALUE(INDIRECT(ADDRESS(ROW(), W$1)))=W$2, LEN(V142)&gt;0), TRUE, ""), ""), "")</f>
        <v/>
      </c>
      <c r="X142" s="1" t="str" cm="1">
        <f t="array" aca="1" ref="X142" ca="1">IF(_xlfn.NUMBERVALUE(X$1)&gt;0, IF(LEN(INDIRECT(ADDRESS(ROW(), X$1)))&gt;0, IF(AND(_xlfn.NUMBERVALUE(INDIRECT(ADDRESS(ROW(), X$1)))=X$2, LEN(W142)&gt;0), TRUE, ""), ""), "")</f>
        <v/>
      </c>
      <c r="Y142" s="1" t="str" cm="1">
        <f t="array" aca="1" ref="Y142" ca="1">IF(_xlfn.NUMBERVALUE(Y$1)&gt;0, IF(LEN(INDIRECT(ADDRESS(ROW(), Y$1)))&gt;0, IF(AND(_xlfn.NUMBERVALUE(INDIRECT(ADDRESS(ROW(), Y$1)))=Y$2, LEN(X142)&gt;0), TRUE, ""), ""), "")</f>
        <v/>
      </c>
      <c r="Z142" s="1" t="str" cm="1">
        <f t="array" aca="1" ref="Z142" ca="1">IF(_xlfn.NUMBERVALUE(Z$1)&gt;0, IF(LEN(INDIRECT(ADDRESS(ROW(), Z$1)))&gt;0, IF(AND(_xlfn.NUMBERVALUE(INDIRECT(ADDRESS(ROW(), Z$1)))=Z$2, LEN(Y142)&gt;0), TRUE, ""), ""), "")</f>
        <v/>
      </c>
      <c r="AA142" s="1" t="str" cm="1">
        <f t="array" aca="1" ref="AA142" ca="1">IF(_xlfn.NUMBERVALUE(AA$1)&gt;0, IF(LEN(INDIRECT(ADDRESS(ROW(), AA$1)))&gt;0, IF(AND(_xlfn.NUMBERVALUE(INDIRECT(ADDRESS(ROW(), AA$1)))=AA$2, LEN(Z142)&gt;0), TRUE, ""), ""), "")</f>
        <v/>
      </c>
      <c r="AB142" s="1" t="str" cm="1">
        <f t="array" aca="1" ref="AB142" ca="1">IF(_xlfn.NUMBERVALUE(AB$1)&gt;0, IF(LEN(INDIRECT(ADDRESS(ROW(), AB$1)))&gt;0, IF(AND(_xlfn.NUMBERVALUE(INDIRECT(ADDRESS(ROW(), AB$1)))=AB$2, LEN(AA142)&gt;0), TRUE, ""), ""), "")</f>
        <v/>
      </c>
      <c r="AC142" s="1" t="str" cm="1">
        <f t="array" aca="1" ref="AC142" ca="1">IF(_xlfn.NUMBERVALUE(AC$1)&gt;0, IF(LEN(INDIRECT(ADDRESS(ROW(), AC$1)))&gt;0, IF(AND(_xlfn.NUMBERVALUE(INDIRECT(ADDRESS(ROW(), AC$1)))=AC$2, LEN(AB142)&gt;0), TRUE, ""), ""), "")</f>
        <v/>
      </c>
      <c r="AD142" s="1">
        <f t="shared" ca="1" si="54"/>
        <v>1</v>
      </c>
      <c r="AE142" s="1" t="str">
        <f t="shared" ca="1" si="61"/>
        <v/>
      </c>
      <c r="AG142" s="1" t="str" cm="1">
        <f t="array" aca="1" ref="AG142" ca="1">IF(_xlfn.NUMBERVALUE(AG$1)&gt;0, IF(LEN(INDIRECT(ADDRESS(ROW(), AG$1)))&gt;0, IF(_xlfn.NUMBERVALUE(INDIRECT(ADDRESS(ROW(), AG$1)))=AG$2, TRUE, ""), ""), "")</f>
        <v/>
      </c>
      <c r="AH142" s="1" t="str" cm="1">
        <f t="array" aca="1" ref="AH142" ca="1">IF(_xlfn.NUMBERVALUE(AH$1)&gt;0, IF(LEN(INDIRECT(ADDRESS(ROW(), AH$1)))&gt;0, IF(AND(_xlfn.NUMBERVALUE(INDIRECT(ADDRESS(ROW(), AH$1)))=AH$2, LEN(AG142)&gt;0), TRUE, ""), ""), "")</f>
        <v/>
      </c>
      <c r="AI142" s="1" t="str" cm="1">
        <f t="array" aca="1" ref="AI142" ca="1">IF(_xlfn.NUMBERVALUE(AI$1)&gt;0, IF(LEN(INDIRECT(ADDRESS(ROW(), AI$1)))&gt;0, IF(AND(_xlfn.NUMBERVALUE(INDIRECT(ADDRESS(ROW(), AI$1)))=AI$2, LEN(AH142)&gt;0), TRUE, ""), ""), "")</f>
        <v/>
      </c>
      <c r="AJ142" s="1" t="str" cm="1">
        <f t="array" aca="1" ref="AJ142" ca="1">IF(_xlfn.NUMBERVALUE(AJ$1)&gt;0, IF(LEN(INDIRECT(ADDRESS(ROW(), AJ$1)))&gt;0, IF(AND(_xlfn.NUMBERVALUE(INDIRECT(ADDRESS(ROW(), AJ$1)))=AJ$2, LEN(AI142)&gt;0), TRUE, ""), ""), "")</f>
        <v/>
      </c>
      <c r="AK142" s="1" t="str" cm="1">
        <f t="array" aca="1" ref="AK142" ca="1">IF(_xlfn.NUMBERVALUE(AK$1)&gt;0, IF(LEN(INDIRECT(ADDRESS(ROW(), AK$1)))&gt;0, IF(AND(_xlfn.NUMBERVALUE(INDIRECT(ADDRESS(ROW(), AK$1)))=AK$2, LEN(AJ142)&gt;0), TRUE, ""), ""), "")</f>
        <v/>
      </c>
      <c r="AL142" s="1" t="str" cm="1">
        <f t="array" aca="1" ref="AL142" ca="1">IF(_xlfn.NUMBERVALUE(AL$1)&gt;0, IF(LEN(INDIRECT(ADDRESS(ROW(), AL$1)))&gt;0, IF(AND(_xlfn.NUMBERVALUE(INDIRECT(ADDRESS(ROW(), AL$1)))=AL$2, LEN(AK142)&gt;0), TRUE, ""), ""), "")</f>
        <v/>
      </c>
      <c r="AM142" s="1" t="str" cm="1">
        <f t="array" aca="1" ref="AM142" ca="1">IF(_xlfn.NUMBERVALUE(AM$1)&gt;0, IF(LEN(INDIRECT(ADDRESS(ROW(), AM$1)))&gt;0, IF(AND(_xlfn.NUMBERVALUE(INDIRECT(ADDRESS(ROW(), AM$1)))=AM$2, LEN(AL142)&gt;0), TRUE, ""), ""), "")</f>
        <v/>
      </c>
      <c r="AN142" s="1" t="str" cm="1">
        <f t="array" aca="1" ref="AN142" ca="1">IF(_xlfn.NUMBERVALUE(AN$1)&gt;0, IF(LEN(INDIRECT(ADDRESS(ROW(), AN$1)))&gt;0, IF(AND(_xlfn.NUMBERVALUE(INDIRECT(ADDRESS(ROW(), AN$1)))=AN$2, LEN(AM142)&gt;0), TRUE, ""), ""), "")</f>
        <v/>
      </c>
      <c r="AO142" s="1" t="str" cm="1">
        <f t="array" aca="1" ref="AO142" ca="1">IF(_xlfn.NUMBERVALUE(AO$1)&gt;0, IF(LEN(INDIRECT(ADDRESS(ROW(), AO$1)))&gt;0, IF(AND(_xlfn.NUMBERVALUE(INDIRECT(ADDRESS(ROW(), AO$1)))=AO$2, LEN(AN142)&gt;0), TRUE, ""), ""), "")</f>
        <v/>
      </c>
      <c r="AP142" s="1" t="str" cm="1">
        <f t="array" aca="1" ref="AP142" ca="1">IF(_xlfn.NUMBERVALUE(AP$1)&gt;0, IF(LEN(INDIRECT(ADDRESS(ROW(), AP$1)))&gt;0, IF(AND(_xlfn.NUMBERVALUE(INDIRECT(ADDRESS(ROW(), AP$1)))=AP$2, LEN(AO142)&gt;0), TRUE, ""), ""), "")</f>
        <v/>
      </c>
      <c r="AQ142" s="1" t="str" cm="1">
        <f t="array" aca="1" ref="AQ142" ca="1">IF(_xlfn.NUMBERVALUE(AQ$1)&gt;0, IF(LEN(INDIRECT(ADDRESS(ROW(), AQ$1)))&gt;0, IF(AND(_xlfn.NUMBERVALUE(INDIRECT(ADDRESS(ROW(), AQ$1)))=AQ$2, LEN(AP142)&gt;0), TRUE, ""), ""), "")</f>
        <v/>
      </c>
      <c r="AR142" s="1" t="str" cm="1">
        <f t="array" aca="1" ref="AR142" ca="1">IF(_xlfn.NUMBERVALUE(AR$1)&gt;0, IF(LEN(INDIRECT(ADDRESS(ROW(), AR$1)))&gt;0, IF(AND(_xlfn.NUMBERVALUE(INDIRECT(ADDRESS(ROW(), AR$1)))=AR$2, LEN(AQ142)&gt;0), TRUE, ""), ""), "")</f>
        <v/>
      </c>
      <c r="AS142" s="1" t="str">
        <f t="shared" ca="1" si="55"/>
        <v/>
      </c>
      <c r="AT142" s="1" t="str">
        <f t="shared" ca="1" si="62"/>
        <v/>
      </c>
    </row>
    <row r="143" spans="1:46" x14ac:dyDescent="0.25">
      <c r="A143" s="1">
        <v>1010001101</v>
      </c>
      <c r="B143" s="1" t="str">
        <f t="shared" si="60"/>
        <v>001010001101</v>
      </c>
      <c r="C143" s="1" t="str">
        <f t="shared" si="58"/>
        <v>1</v>
      </c>
      <c r="D143" s="1" t="str">
        <f t="shared" si="59"/>
        <v>0</v>
      </c>
      <c r="E143" s="1" t="str">
        <f t="shared" si="59"/>
        <v>1</v>
      </c>
      <c r="F143" s="1" t="str">
        <f t="shared" si="59"/>
        <v>1</v>
      </c>
      <c r="G143" s="1" t="str">
        <f t="shared" si="59"/>
        <v>0</v>
      </c>
      <c r="H143" s="1" t="str">
        <f t="shared" si="59"/>
        <v>0</v>
      </c>
      <c r="I143" s="1" t="str">
        <f t="shared" si="59"/>
        <v>0</v>
      </c>
      <c r="J143" s="1" t="str">
        <f t="shared" si="59"/>
        <v>1</v>
      </c>
      <c r="K143" s="1" t="str">
        <f t="shared" si="59"/>
        <v>0</v>
      </c>
      <c r="L143" s="1" t="str">
        <f t="shared" si="59"/>
        <v>1</v>
      </c>
      <c r="M143" s="1" t="str">
        <f t="shared" si="59"/>
        <v>0</v>
      </c>
      <c r="N143" s="1" t="str">
        <f t="shared" si="59"/>
        <v>0</v>
      </c>
      <c r="R143" s="1" t="b" cm="1">
        <f t="array" aca="1" ref="R143" ca="1">IF(_xlfn.NUMBERVALUE(R$1)&gt;0, IF(LEN(INDIRECT(ADDRESS(ROW(), R$1)))&gt;0, IF(_xlfn.NUMBERVALUE(INDIRECT(ADDRESS(ROW(), R$1)))=R$2, TRUE, ""), ""), "")</f>
        <v>1</v>
      </c>
      <c r="S143" s="1" t="str" cm="1">
        <f t="array" aca="1" ref="S143" ca="1">IF(_xlfn.NUMBERVALUE(S$1)&gt;0, IF(LEN(INDIRECT(ADDRESS(ROW(), S$1)))&gt;0, IF(AND(_xlfn.NUMBERVALUE(INDIRECT(ADDRESS(ROW(), S$1)))=S$2, LEN(R143)&gt;0), TRUE, ""), ""), "")</f>
        <v/>
      </c>
      <c r="T143" s="1" t="str" cm="1">
        <f t="array" aca="1" ref="T143" ca="1">IF(_xlfn.NUMBERVALUE(T$1)&gt;0, IF(LEN(INDIRECT(ADDRESS(ROW(), T$1)))&gt;0, IF(AND(_xlfn.NUMBERVALUE(INDIRECT(ADDRESS(ROW(), T$1)))=T$2, LEN(S143)&gt;0), TRUE, ""), ""), "")</f>
        <v/>
      </c>
      <c r="U143" s="1" t="str" cm="1">
        <f t="array" aca="1" ref="U143" ca="1">IF(_xlfn.NUMBERVALUE(U$1)&gt;0, IF(LEN(INDIRECT(ADDRESS(ROW(), U$1)))&gt;0, IF(AND(_xlfn.NUMBERVALUE(INDIRECT(ADDRESS(ROW(), U$1)))=U$2, LEN(T143)&gt;0), TRUE, ""), ""), "")</f>
        <v/>
      </c>
      <c r="V143" s="1" t="str" cm="1">
        <f t="array" aca="1" ref="V143" ca="1">IF(_xlfn.NUMBERVALUE(V$1)&gt;0, IF(LEN(INDIRECT(ADDRESS(ROW(), V$1)))&gt;0, IF(AND(_xlfn.NUMBERVALUE(INDIRECT(ADDRESS(ROW(), V$1)))=V$2, LEN(U143)&gt;0), TRUE, ""), ""), "")</f>
        <v/>
      </c>
      <c r="W143" s="1" t="str" cm="1">
        <f t="array" aca="1" ref="W143" ca="1">IF(_xlfn.NUMBERVALUE(W$1)&gt;0, IF(LEN(INDIRECT(ADDRESS(ROW(), W$1)))&gt;0, IF(AND(_xlfn.NUMBERVALUE(INDIRECT(ADDRESS(ROW(), W$1)))=W$2, LEN(V143)&gt;0), TRUE, ""), ""), "")</f>
        <v/>
      </c>
      <c r="X143" s="1" t="str" cm="1">
        <f t="array" aca="1" ref="X143" ca="1">IF(_xlfn.NUMBERVALUE(X$1)&gt;0, IF(LEN(INDIRECT(ADDRESS(ROW(), X$1)))&gt;0, IF(AND(_xlfn.NUMBERVALUE(INDIRECT(ADDRESS(ROW(), X$1)))=X$2, LEN(W143)&gt;0), TRUE, ""), ""), "")</f>
        <v/>
      </c>
      <c r="Y143" s="1" t="str" cm="1">
        <f t="array" aca="1" ref="Y143" ca="1">IF(_xlfn.NUMBERVALUE(Y$1)&gt;0, IF(LEN(INDIRECT(ADDRESS(ROW(), Y$1)))&gt;0, IF(AND(_xlfn.NUMBERVALUE(INDIRECT(ADDRESS(ROW(), Y$1)))=Y$2, LEN(X143)&gt;0), TRUE, ""), ""), "")</f>
        <v/>
      </c>
      <c r="Z143" s="1" t="str" cm="1">
        <f t="array" aca="1" ref="Z143" ca="1">IF(_xlfn.NUMBERVALUE(Z$1)&gt;0, IF(LEN(INDIRECT(ADDRESS(ROW(), Z$1)))&gt;0, IF(AND(_xlfn.NUMBERVALUE(INDIRECT(ADDRESS(ROW(), Z$1)))=Z$2, LEN(Y143)&gt;0), TRUE, ""), ""), "")</f>
        <v/>
      </c>
      <c r="AA143" s="1" t="str" cm="1">
        <f t="array" aca="1" ref="AA143" ca="1">IF(_xlfn.NUMBERVALUE(AA$1)&gt;0, IF(LEN(INDIRECT(ADDRESS(ROW(), AA$1)))&gt;0, IF(AND(_xlfn.NUMBERVALUE(INDIRECT(ADDRESS(ROW(), AA$1)))=AA$2, LEN(Z143)&gt;0), TRUE, ""), ""), "")</f>
        <v/>
      </c>
      <c r="AB143" s="1" t="str" cm="1">
        <f t="array" aca="1" ref="AB143" ca="1">IF(_xlfn.NUMBERVALUE(AB$1)&gt;0, IF(LEN(INDIRECT(ADDRESS(ROW(), AB$1)))&gt;0, IF(AND(_xlfn.NUMBERVALUE(INDIRECT(ADDRESS(ROW(), AB$1)))=AB$2, LEN(AA143)&gt;0), TRUE, ""), ""), "")</f>
        <v/>
      </c>
      <c r="AC143" s="1" t="str" cm="1">
        <f t="array" aca="1" ref="AC143" ca="1">IF(_xlfn.NUMBERVALUE(AC$1)&gt;0, IF(LEN(INDIRECT(ADDRESS(ROW(), AC$1)))&gt;0, IF(AND(_xlfn.NUMBERVALUE(INDIRECT(ADDRESS(ROW(), AC$1)))=AC$2, LEN(AB143)&gt;0), TRUE, ""), ""), "")</f>
        <v/>
      </c>
      <c r="AD143" s="1">
        <f t="shared" ca="1" si="54"/>
        <v>1</v>
      </c>
      <c r="AE143" s="1" t="str">
        <f t="shared" ca="1" si="61"/>
        <v/>
      </c>
      <c r="AG143" s="1" t="str" cm="1">
        <f t="array" aca="1" ref="AG143" ca="1">IF(_xlfn.NUMBERVALUE(AG$1)&gt;0, IF(LEN(INDIRECT(ADDRESS(ROW(), AG$1)))&gt;0, IF(_xlfn.NUMBERVALUE(INDIRECT(ADDRESS(ROW(), AG$1)))=AG$2, TRUE, ""), ""), "")</f>
        <v/>
      </c>
      <c r="AH143" s="1" t="str" cm="1">
        <f t="array" aca="1" ref="AH143" ca="1">IF(_xlfn.NUMBERVALUE(AH$1)&gt;0, IF(LEN(INDIRECT(ADDRESS(ROW(), AH$1)))&gt;0, IF(AND(_xlfn.NUMBERVALUE(INDIRECT(ADDRESS(ROW(), AH$1)))=AH$2, LEN(AG143)&gt;0), TRUE, ""), ""), "")</f>
        <v/>
      </c>
      <c r="AI143" s="1" t="str" cm="1">
        <f t="array" aca="1" ref="AI143" ca="1">IF(_xlfn.NUMBERVALUE(AI$1)&gt;0, IF(LEN(INDIRECT(ADDRESS(ROW(), AI$1)))&gt;0, IF(AND(_xlfn.NUMBERVALUE(INDIRECT(ADDRESS(ROW(), AI$1)))=AI$2, LEN(AH143)&gt;0), TRUE, ""), ""), "")</f>
        <v/>
      </c>
      <c r="AJ143" s="1" t="str" cm="1">
        <f t="array" aca="1" ref="AJ143" ca="1">IF(_xlfn.NUMBERVALUE(AJ$1)&gt;0, IF(LEN(INDIRECT(ADDRESS(ROW(), AJ$1)))&gt;0, IF(AND(_xlfn.NUMBERVALUE(INDIRECT(ADDRESS(ROW(), AJ$1)))=AJ$2, LEN(AI143)&gt;0), TRUE, ""), ""), "")</f>
        <v/>
      </c>
      <c r="AK143" s="1" t="str" cm="1">
        <f t="array" aca="1" ref="AK143" ca="1">IF(_xlfn.NUMBERVALUE(AK$1)&gt;0, IF(LEN(INDIRECT(ADDRESS(ROW(), AK$1)))&gt;0, IF(AND(_xlfn.NUMBERVALUE(INDIRECT(ADDRESS(ROW(), AK$1)))=AK$2, LEN(AJ143)&gt;0), TRUE, ""), ""), "")</f>
        <v/>
      </c>
      <c r="AL143" s="1" t="str" cm="1">
        <f t="array" aca="1" ref="AL143" ca="1">IF(_xlfn.NUMBERVALUE(AL$1)&gt;0, IF(LEN(INDIRECT(ADDRESS(ROW(), AL$1)))&gt;0, IF(AND(_xlfn.NUMBERVALUE(INDIRECT(ADDRESS(ROW(), AL$1)))=AL$2, LEN(AK143)&gt;0), TRUE, ""), ""), "")</f>
        <v/>
      </c>
      <c r="AM143" s="1" t="str" cm="1">
        <f t="array" aca="1" ref="AM143" ca="1">IF(_xlfn.NUMBERVALUE(AM$1)&gt;0, IF(LEN(INDIRECT(ADDRESS(ROW(), AM$1)))&gt;0, IF(AND(_xlfn.NUMBERVALUE(INDIRECT(ADDRESS(ROW(), AM$1)))=AM$2, LEN(AL143)&gt;0), TRUE, ""), ""), "")</f>
        <v/>
      </c>
      <c r="AN143" s="1" t="str" cm="1">
        <f t="array" aca="1" ref="AN143" ca="1">IF(_xlfn.NUMBERVALUE(AN$1)&gt;0, IF(LEN(INDIRECT(ADDRESS(ROW(), AN$1)))&gt;0, IF(AND(_xlfn.NUMBERVALUE(INDIRECT(ADDRESS(ROW(), AN$1)))=AN$2, LEN(AM143)&gt;0), TRUE, ""), ""), "")</f>
        <v/>
      </c>
      <c r="AO143" s="1" t="str" cm="1">
        <f t="array" aca="1" ref="AO143" ca="1">IF(_xlfn.NUMBERVALUE(AO$1)&gt;0, IF(LEN(INDIRECT(ADDRESS(ROW(), AO$1)))&gt;0, IF(AND(_xlfn.NUMBERVALUE(INDIRECT(ADDRESS(ROW(), AO$1)))=AO$2, LEN(AN143)&gt;0), TRUE, ""), ""), "")</f>
        <v/>
      </c>
      <c r="AP143" s="1" t="str" cm="1">
        <f t="array" aca="1" ref="AP143" ca="1">IF(_xlfn.NUMBERVALUE(AP$1)&gt;0, IF(LEN(INDIRECT(ADDRESS(ROW(), AP$1)))&gt;0, IF(AND(_xlfn.NUMBERVALUE(INDIRECT(ADDRESS(ROW(), AP$1)))=AP$2, LEN(AO143)&gt;0), TRUE, ""), ""), "")</f>
        <v/>
      </c>
      <c r="AQ143" s="1" t="str" cm="1">
        <f t="array" aca="1" ref="AQ143" ca="1">IF(_xlfn.NUMBERVALUE(AQ$1)&gt;0, IF(LEN(INDIRECT(ADDRESS(ROW(), AQ$1)))&gt;0, IF(AND(_xlfn.NUMBERVALUE(INDIRECT(ADDRESS(ROW(), AQ$1)))=AQ$2, LEN(AP143)&gt;0), TRUE, ""), ""), "")</f>
        <v/>
      </c>
      <c r="AR143" s="1" t="str" cm="1">
        <f t="array" aca="1" ref="AR143" ca="1">IF(_xlfn.NUMBERVALUE(AR$1)&gt;0, IF(LEN(INDIRECT(ADDRESS(ROW(), AR$1)))&gt;0, IF(AND(_xlfn.NUMBERVALUE(INDIRECT(ADDRESS(ROW(), AR$1)))=AR$2, LEN(AQ143)&gt;0), TRUE, ""), ""), "")</f>
        <v/>
      </c>
      <c r="AS143" s="1" t="str">
        <f t="shared" ca="1" si="55"/>
        <v/>
      </c>
      <c r="AT143" s="1" t="str">
        <f t="shared" ca="1" si="62"/>
        <v/>
      </c>
    </row>
    <row r="144" spans="1:46" x14ac:dyDescent="0.25">
      <c r="A144" s="1">
        <v>110101101110</v>
      </c>
      <c r="B144" s="1" t="str">
        <f t="shared" si="60"/>
        <v>110101101110</v>
      </c>
      <c r="C144" s="1" t="str">
        <f t="shared" si="58"/>
        <v>0</v>
      </c>
      <c r="D144" s="1" t="str">
        <f t="shared" si="59"/>
        <v>1</v>
      </c>
      <c r="E144" s="1" t="str">
        <f t="shared" si="59"/>
        <v>1</v>
      </c>
      <c r="F144" s="1" t="str">
        <f t="shared" si="59"/>
        <v>1</v>
      </c>
      <c r="G144" s="1" t="str">
        <f t="shared" si="59"/>
        <v>0</v>
      </c>
      <c r="H144" s="1" t="str">
        <f t="shared" si="59"/>
        <v>1</v>
      </c>
      <c r="I144" s="1" t="str">
        <f t="shared" si="59"/>
        <v>1</v>
      </c>
      <c r="J144" s="1" t="str">
        <f t="shared" si="59"/>
        <v>0</v>
      </c>
      <c r="K144" s="1" t="str">
        <f t="shared" si="59"/>
        <v>1</v>
      </c>
      <c r="L144" s="1" t="str">
        <f t="shared" si="59"/>
        <v>0</v>
      </c>
      <c r="M144" s="1" t="str">
        <f t="shared" si="59"/>
        <v>1</v>
      </c>
      <c r="N144" s="1" t="str">
        <f t="shared" si="59"/>
        <v>1</v>
      </c>
      <c r="R144" s="1" t="str" cm="1">
        <f t="array" aca="1" ref="R144" ca="1">IF(_xlfn.NUMBERVALUE(R$1)&gt;0, IF(LEN(INDIRECT(ADDRESS(ROW(), R$1)))&gt;0, IF(_xlfn.NUMBERVALUE(INDIRECT(ADDRESS(ROW(), R$1)))=R$2, TRUE, ""), ""), "")</f>
        <v/>
      </c>
      <c r="S144" s="1" t="str" cm="1">
        <f t="array" aca="1" ref="S144" ca="1">IF(_xlfn.NUMBERVALUE(S$1)&gt;0, IF(LEN(INDIRECT(ADDRESS(ROW(), S$1)))&gt;0, IF(AND(_xlfn.NUMBERVALUE(INDIRECT(ADDRESS(ROW(), S$1)))=S$2, LEN(R144)&gt;0), TRUE, ""), ""), "")</f>
        <v/>
      </c>
      <c r="T144" s="1" t="str" cm="1">
        <f t="array" aca="1" ref="T144" ca="1">IF(_xlfn.NUMBERVALUE(T$1)&gt;0, IF(LEN(INDIRECT(ADDRESS(ROW(), T$1)))&gt;0, IF(AND(_xlfn.NUMBERVALUE(INDIRECT(ADDRESS(ROW(), T$1)))=T$2, LEN(S144)&gt;0), TRUE, ""), ""), "")</f>
        <v/>
      </c>
      <c r="U144" s="1" t="str" cm="1">
        <f t="array" aca="1" ref="U144" ca="1">IF(_xlfn.NUMBERVALUE(U$1)&gt;0, IF(LEN(INDIRECT(ADDRESS(ROW(), U$1)))&gt;0, IF(AND(_xlfn.NUMBERVALUE(INDIRECT(ADDRESS(ROW(), U$1)))=U$2, LEN(T144)&gt;0), TRUE, ""), ""), "")</f>
        <v/>
      </c>
      <c r="V144" s="1" t="str" cm="1">
        <f t="array" aca="1" ref="V144" ca="1">IF(_xlfn.NUMBERVALUE(V$1)&gt;0, IF(LEN(INDIRECT(ADDRESS(ROW(), V$1)))&gt;0, IF(AND(_xlfn.NUMBERVALUE(INDIRECT(ADDRESS(ROW(), V$1)))=V$2, LEN(U144)&gt;0), TRUE, ""), ""), "")</f>
        <v/>
      </c>
      <c r="W144" s="1" t="str" cm="1">
        <f t="array" aca="1" ref="W144" ca="1">IF(_xlfn.NUMBERVALUE(W$1)&gt;0, IF(LEN(INDIRECT(ADDRESS(ROW(), W$1)))&gt;0, IF(AND(_xlfn.NUMBERVALUE(INDIRECT(ADDRESS(ROW(), W$1)))=W$2, LEN(V144)&gt;0), TRUE, ""), ""), "")</f>
        <v/>
      </c>
      <c r="X144" s="1" t="str" cm="1">
        <f t="array" aca="1" ref="X144" ca="1">IF(_xlfn.NUMBERVALUE(X$1)&gt;0, IF(LEN(INDIRECT(ADDRESS(ROW(), X$1)))&gt;0, IF(AND(_xlfn.NUMBERVALUE(INDIRECT(ADDRESS(ROW(), X$1)))=X$2, LEN(W144)&gt;0), TRUE, ""), ""), "")</f>
        <v/>
      </c>
      <c r="Y144" s="1" t="str" cm="1">
        <f t="array" aca="1" ref="Y144" ca="1">IF(_xlfn.NUMBERVALUE(Y$1)&gt;0, IF(LEN(INDIRECT(ADDRESS(ROW(), Y$1)))&gt;0, IF(AND(_xlfn.NUMBERVALUE(INDIRECT(ADDRESS(ROW(), Y$1)))=Y$2, LEN(X144)&gt;0), TRUE, ""), ""), "")</f>
        <v/>
      </c>
      <c r="Z144" s="1" t="str" cm="1">
        <f t="array" aca="1" ref="Z144" ca="1">IF(_xlfn.NUMBERVALUE(Z$1)&gt;0, IF(LEN(INDIRECT(ADDRESS(ROW(), Z$1)))&gt;0, IF(AND(_xlfn.NUMBERVALUE(INDIRECT(ADDRESS(ROW(), Z$1)))=Z$2, LEN(Y144)&gt;0), TRUE, ""), ""), "")</f>
        <v/>
      </c>
      <c r="AA144" s="1" t="str" cm="1">
        <f t="array" aca="1" ref="AA144" ca="1">IF(_xlfn.NUMBERVALUE(AA$1)&gt;0, IF(LEN(INDIRECT(ADDRESS(ROW(), AA$1)))&gt;0, IF(AND(_xlfn.NUMBERVALUE(INDIRECT(ADDRESS(ROW(), AA$1)))=AA$2, LEN(Z144)&gt;0), TRUE, ""), ""), "")</f>
        <v/>
      </c>
      <c r="AB144" s="1" t="str" cm="1">
        <f t="array" aca="1" ref="AB144" ca="1">IF(_xlfn.NUMBERVALUE(AB$1)&gt;0, IF(LEN(INDIRECT(ADDRESS(ROW(), AB$1)))&gt;0, IF(AND(_xlfn.NUMBERVALUE(INDIRECT(ADDRESS(ROW(), AB$1)))=AB$2, LEN(AA144)&gt;0), TRUE, ""), ""), "")</f>
        <v/>
      </c>
      <c r="AC144" s="1" t="str" cm="1">
        <f t="array" aca="1" ref="AC144" ca="1">IF(_xlfn.NUMBERVALUE(AC$1)&gt;0, IF(LEN(INDIRECT(ADDRESS(ROW(), AC$1)))&gt;0, IF(AND(_xlfn.NUMBERVALUE(INDIRECT(ADDRESS(ROW(), AC$1)))=AC$2, LEN(AB144)&gt;0), TRUE, ""), ""), "")</f>
        <v/>
      </c>
      <c r="AD144" s="1" t="str">
        <f t="shared" ca="1" si="54"/>
        <v/>
      </c>
      <c r="AE144" s="1" t="str">
        <f t="shared" ca="1" si="61"/>
        <v/>
      </c>
      <c r="AG144" s="1" t="b" cm="1">
        <f t="array" aca="1" ref="AG144" ca="1">IF(_xlfn.NUMBERVALUE(AG$1)&gt;0, IF(LEN(INDIRECT(ADDRESS(ROW(), AG$1)))&gt;0, IF(_xlfn.NUMBERVALUE(INDIRECT(ADDRESS(ROW(), AG$1)))=AG$2, TRUE, ""), ""), "")</f>
        <v>1</v>
      </c>
      <c r="AH144" s="1" t="b" cm="1">
        <f t="array" aca="1" ref="AH144" ca="1">IF(_xlfn.NUMBERVALUE(AH$1)&gt;0, IF(LEN(INDIRECT(ADDRESS(ROW(), AH$1)))&gt;0, IF(AND(_xlfn.NUMBERVALUE(INDIRECT(ADDRESS(ROW(), AH$1)))=AH$2, LEN(AG144)&gt;0), TRUE, ""), ""), "")</f>
        <v>1</v>
      </c>
      <c r="AI144" s="1" t="b" cm="1">
        <f t="array" aca="1" ref="AI144" ca="1">IF(_xlfn.NUMBERVALUE(AI$1)&gt;0, IF(LEN(INDIRECT(ADDRESS(ROW(), AI$1)))&gt;0, IF(AND(_xlfn.NUMBERVALUE(INDIRECT(ADDRESS(ROW(), AI$1)))=AI$2, LEN(AH144)&gt;0), TRUE, ""), ""), "")</f>
        <v>1</v>
      </c>
      <c r="AJ144" s="1" t="str" cm="1">
        <f t="array" aca="1" ref="AJ144" ca="1">IF(_xlfn.NUMBERVALUE(AJ$1)&gt;0, IF(LEN(INDIRECT(ADDRESS(ROW(), AJ$1)))&gt;0, IF(AND(_xlfn.NUMBERVALUE(INDIRECT(ADDRESS(ROW(), AJ$1)))=AJ$2, LEN(AI144)&gt;0), TRUE, ""), ""), "")</f>
        <v/>
      </c>
      <c r="AK144" s="1" t="str" cm="1">
        <f t="array" aca="1" ref="AK144" ca="1">IF(_xlfn.NUMBERVALUE(AK$1)&gt;0, IF(LEN(INDIRECT(ADDRESS(ROW(), AK$1)))&gt;0, IF(AND(_xlfn.NUMBERVALUE(INDIRECT(ADDRESS(ROW(), AK$1)))=AK$2, LEN(AJ144)&gt;0), TRUE, ""), ""), "")</f>
        <v/>
      </c>
      <c r="AL144" s="1" t="str" cm="1">
        <f t="array" aca="1" ref="AL144" ca="1">IF(_xlfn.NUMBERVALUE(AL$1)&gt;0, IF(LEN(INDIRECT(ADDRESS(ROW(), AL$1)))&gt;0, IF(AND(_xlfn.NUMBERVALUE(INDIRECT(ADDRESS(ROW(), AL$1)))=AL$2, LEN(AK144)&gt;0), TRUE, ""), ""), "")</f>
        <v/>
      </c>
      <c r="AM144" s="1" t="str" cm="1">
        <f t="array" aca="1" ref="AM144" ca="1">IF(_xlfn.NUMBERVALUE(AM$1)&gt;0, IF(LEN(INDIRECT(ADDRESS(ROW(), AM$1)))&gt;0, IF(AND(_xlfn.NUMBERVALUE(INDIRECT(ADDRESS(ROW(), AM$1)))=AM$2, LEN(AL144)&gt;0), TRUE, ""), ""), "")</f>
        <v/>
      </c>
      <c r="AN144" s="1" t="str" cm="1">
        <f t="array" aca="1" ref="AN144" ca="1">IF(_xlfn.NUMBERVALUE(AN$1)&gt;0, IF(LEN(INDIRECT(ADDRESS(ROW(), AN$1)))&gt;0, IF(AND(_xlfn.NUMBERVALUE(INDIRECT(ADDRESS(ROW(), AN$1)))=AN$2, LEN(AM144)&gt;0), TRUE, ""), ""), "")</f>
        <v/>
      </c>
      <c r="AO144" s="1" t="str" cm="1">
        <f t="array" aca="1" ref="AO144" ca="1">IF(_xlfn.NUMBERVALUE(AO$1)&gt;0, IF(LEN(INDIRECT(ADDRESS(ROW(), AO$1)))&gt;0, IF(AND(_xlfn.NUMBERVALUE(INDIRECT(ADDRESS(ROW(), AO$1)))=AO$2, LEN(AN144)&gt;0), TRUE, ""), ""), "")</f>
        <v/>
      </c>
      <c r="AP144" s="1" t="str" cm="1">
        <f t="array" aca="1" ref="AP144" ca="1">IF(_xlfn.NUMBERVALUE(AP$1)&gt;0, IF(LEN(INDIRECT(ADDRESS(ROW(), AP$1)))&gt;0, IF(AND(_xlfn.NUMBERVALUE(INDIRECT(ADDRESS(ROW(), AP$1)))=AP$2, LEN(AO144)&gt;0), TRUE, ""), ""), "")</f>
        <v/>
      </c>
      <c r="AQ144" s="1" t="str" cm="1">
        <f t="array" aca="1" ref="AQ144" ca="1">IF(_xlfn.NUMBERVALUE(AQ$1)&gt;0, IF(LEN(INDIRECT(ADDRESS(ROW(), AQ$1)))&gt;0, IF(AND(_xlfn.NUMBERVALUE(INDIRECT(ADDRESS(ROW(), AQ$1)))=AQ$2, LEN(AP144)&gt;0), TRUE, ""), ""), "")</f>
        <v/>
      </c>
      <c r="AR144" s="1" t="str" cm="1">
        <f t="array" aca="1" ref="AR144" ca="1">IF(_xlfn.NUMBERVALUE(AR$1)&gt;0, IF(LEN(INDIRECT(ADDRESS(ROW(), AR$1)))&gt;0, IF(AND(_xlfn.NUMBERVALUE(INDIRECT(ADDRESS(ROW(), AR$1)))=AR$2, LEN(AQ144)&gt;0), TRUE, ""), ""), "")</f>
        <v/>
      </c>
      <c r="AS144" s="1">
        <f t="shared" ca="1" si="55"/>
        <v>3</v>
      </c>
      <c r="AT144" s="1" t="str">
        <f t="shared" ca="1" si="62"/>
        <v/>
      </c>
    </row>
    <row r="145" spans="1:46" x14ac:dyDescent="0.25">
      <c r="A145" s="1">
        <v>111100101101</v>
      </c>
      <c r="B145" s="1" t="str">
        <f t="shared" si="60"/>
        <v>111100101101</v>
      </c>
      <c r="C145" s="1" t="str">
        <f t="shared" si="58"/>
        <v>1</v>
      </c>
      <c r="D145" s="1" t="str">
        <f t="shared" si="59"/>
        <v>0</v>
      </c>
      <c r="E145" s="1" t="str">
        <f t="shared" si="59"/>
        <v>1</v>
      </c>
      <c r="F145" s="1" t="str">
        <f t="shared" si="59"/>
        <v>1</v>
      </c>
      <c r="G145" s="1" t="str">
        <f t="shared" si="59"/>
        <v>0</v>
      </c>
      <c r="H145" s="1" t="str">
        <f t="shared" si="59"/>
        <v>1</v>
      </c>
      <c r="I145" s="1" t="str">
        <f t="shared" si="59"/>
        <v>0</v>
      </c>
      <c r="J145" s="1" t="str">
        <f t="shared" si="59"/>
        <v>0</v>
      </c>
      <c r="K145" s="1" t="str">
        <f t="shared" si="59"/>
        <v>1</v>
      </c>
      <c r="L145" s="1" t="str">
        <f t="shared" si="59"/>
        <v>1</v>
      </c>
      <c r="M145" s="1" t="str">
        <f t="shared" si="59"/>
        <v>1</v>
      </c>
      <c r="N145" s="1" t="str">
        <f t="shared" si="59"/>
        <v>1</v>
      </c>
      <c r="R145" s="1" t="str" cm="1">
        <f t="array" aca="1" ref="R145" ca="1">IF(_xlfn.NUMBERVALUE(R$1)&gt;0, IF(LEN(INDIRECT(ADDRESS(ROW(), R$1)))&gt;0, IF(_xlfn.NUMBERVALUE(INDIRECT(ADDRESS(ROW(), R$1)))=R$2, TRUE, ""), ""), "")</f>
        <v/>
      </c>
      <c r="S145" s="1" t="str" cm="1">
        <f t="array" aca="1" ref="S145" ca="1">IF(_xlfn.NUMBERVALUE(S$1)&gt;0, IF(LEN(INDIRECT(ADDRESS(ROW(), S$1)))&gt;0, IF(AND(_xlfn.NUMBERVALUE(INDIRECT(ADDRESS(ROW(), S$1)))=S$2, LEN(R145)&gt;0), TRUE, ""), ""), "")</f>
        <v/>
      </c>
      <c r="T145" s="1" t="str" cm="1">
        <f t="array" aca="1" ref="T145" ca="1">IF(_xlfn.NUMBERVALUE(T$1)&gt;0, IF(LEN(INDIRECT(ADDRESS(ROW(), T$1)))&gt;0, IF(AND(_xlfn.NUMBERVALUE(INDIRECT(ADDRESS(ROW(), T$1)))=T$2, LEN(S145)&gt;0), TRUE, ""), ""), "")</f>
        <v/>
      </c>
      <c r="U145" s="1" t="str" cm="1">
        <f t="array" aca="1" ref="U145" ca="1">IF(_xlfn.NUMBERVALUE(U$1)&gt;0, IF(LEN(INDIRECT(ADDRESS(ROW(), U$1)))&gt;0, IF(AND(_xlfn.NUMBERVALUE(INDIRECT(ADDRESS(ROW(), U$1)))=U$2, LEN(T145)&gt;0), TRUE, ""), ""), "")</f>
        <v/>
      </c>
      <c r="V145" s="1" t="str" cm="1">
        <f t="array" aca="1" ref="V145" ca="1">IF(_xlfn.NUMBERVALUE(V$1)&gt;0, IF(LEN(INDIRECT(ADDRESS(ROW(), V$1)))&gt;0, IF(AND(_xlfn.NUMBERVALUE(INDIRECT(ADDRESS(ROW(), V$1)))=V$2, LEN(U145)&gt;0), TRUE, ""), ""), "")</f>
        <v/>
      </c>
      <c r="W145" s="1" t="str" cm="1">
        <f t="array" aca="1" ref="W145" ca="1">IF(_xlfn.NUMBERVALUE(W$1)&gt;0, IF(LEN(INDIRECT(ADDRESS(ROW(), W$1)))&gt;0, IF(AND(_xlfn.NUMBERVALUE(INDIRECT(ADDRESS(ROW(), W$1)))=W$2, LEN(V145)&gt;0), TRUE, ""), ""), "")</f>
        <v/>
      </c>
      <c r="X145" s="1" t="str" cm="1">
        <f t="array" aca="1" ref="X145" ca="1">IF(_xlfn.NUMBERVALUE(X$1)&gt;0, IF(LEN(INDIRECT(ADDRESS(ROW(), X$1)))&gt;0, IF(AND(_xlfn.NUMBERVALUE(INDIRECT(ADDRESS(ROW(), X$1)))=X$2, LEN(W145)&gt;0), TRUE, ""), ""), "")</f>
        <v/>
      </c>
      <c r="Y145" s="1" t="str" cm="1">
        <f t="array" aca="1" ref="Y145" ca="1">IF(_xlfn.NUMBERVALUE(Y$1)&gt;0, IF(LEN(INDIRECT(ADDRESS(ROW(), Y$1)))&gt;0, IF(AND(_xlfn.NUMBERVALUE(INDIRECT(ADDRESS(ROW(), Y$1)))=Y$2, LEN(X145)&gt;0), TRUE, ""), ""), "")</f>
        <v/>
      </c>
      <c r="Z145" s="1" t="str" cm="1">
        <f t="array" aca="1" ref="Z145" ca="1">IF(_xlfn.NUMBERVALUE(Z$1)&gt;0, IF(LEN(INDIRECT(ADDRESS(ROW(), Z$1)))&gt;0, IF(AND(_xlfn.NUMBERVALUE(INDIRECT(ADDRESS(ROW(), Z$1)))=Z$2, LEN(Y145)&gt;0), TRUE, ""), ""), "")</f>
        <v/>
      </c>
      <c r="AA145" s="1" t="str" cm="1">
        <f t="array" aca="1" ref="AA145" ca="1">IF(_xlfn.NUMBERVALUE(AA$1)&gt;0, IF(LEN(INDIRECT(ADDRESS(ROW(), AA$1)))&gt;0, IF(AND(_xlfn.NUMBERVALUE(INDIRECT(ADDRESS(ROW(), AA$1)))=AA$2, LEN(Z145)&gt;0), TRUE, ""), ""), "")</f>
        <v/>
      </c>
      <c r="AB145" s="1" t="str" cm="1">
        <f t="array" aca="1" ref="AB145" ca="1">IF(_xlfn.NUMBERVALUE(AB$1)&gt;0, IF(LEN(INDIRECT(ADDRESS(ROW(), AB$1)))&gt;0, IF(AND(_xlfn.NUMBERVALUE(INDIRECT(ADDRESS(ROW(), AB$1)))=AB$2, LEN(AA145)&gt;0), TRUE, ""), ""), "")</f>
        <v/>
      </c>
      <c r="AC145" s="1" t="str" cm="1">
        <f t="array" aca="1" ref="AC145" ca="1">IF(_xlfn.NUMBERVALUE(AC$1)&gt;0, IF(LEN(INDIRECT(ADDRESS(ROW(), AC$1)))&gt;0, IF(AND(_xlfn.NUMBERVALUE(INDIRECT(ADDRESS(ROW(), AC$1)))=AC$2, LEN(AB145)&gt;0), TRUE, ""), ""), "")</f>
        <v/>
      </c>
      <c r="AD145" s="1" t="str">
        <f t="shared" ca="1" si="54"/>
        <v/>
      </c>
      <c r="AE145" s="1" t="str">
        <f t="shared" ca="1" si="61"/>
        <v/>
      </c>
      <c r="AG145" s="1" t="b" cm="1">
        <f t="array" aca="1" ref="AG145" ca="1">IF(_xlfn.NUMBERVALUE(AG$1)&gt;0, IF(LEN(INDIRECT(ADDRESS(ROW(), AG$1)))&gt;0, IF(_xlfn.NUMBERVALUE(INDIRECT(ADDRESS(ROW(), AG$1)))=AG$2, TRUE, ""), ""), "")</f>
        <v>1</v>
      </c>
      <c r="AH145" s="1" t="b" cm="1">
        <f t="array" aca="1" ref="AH145" ca="1">IF(_xlfn.NUMBERVALUE(AH$1)&gt;0, IF(LEN(INDIRECT(ADDRESS(ROW(), AH$1)))&gt;0, IF(AND(_xlfn.NUMBERVALUE(INDIRECT(ADDRESS(ROW(), AH$1)))=AH$2, LEN(AG145)&gt;0), TRUE, ""), ""), "")</f>
        <v>1</v>
      </c>
      <c r="AI145" s="1" t="str" cm="1">
        <f t="array" aca="1" ref="AI145" ca="1">IF(_xlfn.NUMBERVALUE(AI$1)&gt;0, IF(LEN(INDIRECT(ADDRESS(ROW(), AI$1)))&gt;0, IF(AND(_xlfn.NUMBERVALUE(INDIRECT(ADDRESS(ROW(), AI$1)))=AI$2, LEN(AH145)&gt;0), TRUE, ""), ""), "")</f>
        <v/>
      </c>
      <c r="AJ145" s="1" t="str" cm="1">
        <f t="array" aca="1" ref="AJ145" ca="1">IF(_xlfn.NUMBERVALUE(AJ$1)&gt;0, IF(LEN(INDIRECT(ADDRESS(ROW(), AJ$1)))&gt;0, IF(AND(_xlfn.NUMBERVALUE(INDIRECT(ADDRESS(ROW(), AJ$1)))=AJ$2, LEN(AI145)&gt;0), TRUE, ""), ""), "")</f>
        <v/>
      </c>
      <c r="AK145" s="1" t="str" cm="1">
        <f t="array" aca="1" ref="AK145" ca="1">IF(_xlfn.NUMBERVALUE(AK$1)&gt;0, IF(LEN(INDIRECT(ADDRESS(ROW(), AK$1)))&gt;0, IF(AND(_xlfn.NUMBERVALUE(INDIRECT(ADDRESS(ROW(), AK$1)))=AK$2, LEN(AJ145)&gt;0), TRUE, ""), ""), "")</f>
        <v/>
      </c>
      <c r="AL145" s="1" t="str" cm="1">
        <f t="array" aca="1" ref="AL145" ca="1">IF(_xlfn.NUMBERVALUE(AL$1)&gt;0, IF(LEN(INDIRECT(ADDRESS(ROW(), AL$1)))&gt;0, IF(AND(_xlfn.NUMBERVALUE(INDIRECT(ADDRESS(ROW(), AL$1)))=AL$2, LEN(AK145)&gt;0), TRUE, ""), ""), "")</f>
        <v/>
      </c>
      <c r="AM145" s="1" t="str" cm="1">
        <f t="array" aca="1" ref="AM145" ca="1">IF(_xlfn.NUMBERVALUE(AM$1)&gt;0, IF(LEN(INDIRECT(ADDRESS(ROW(), AM$1)))&gt;0, IF(AND(_xlfn.NUMBERVALUE(INDIRECT(ADDRESS(ROW(), AM$1)))=AM$2, LEN(AL145)&gt;0), TRUE, ""), ""), "")</f>
        <v/>
      </c>
      <c r="AN145" s="1" t="str" cm="1">
        <f t="array" aca="1" ref="AN145" ca="1">IF(_xlfn.NUMBERVALUE(AN$1)&gt;0, IF(LEN(INDIRECT(ADDRESS(ROW(), AN$1)))&gt;0, IF(AND(_xlfn.NUMBERVALUE(INDIRECT(ADDRESS(ROW(), AN$1)))=AN$2, LEN(AM145)&gt;0), TRUE, ""), ""), "")</f>
        <v/>
      </c>
      <c r="AO145" s="1" t="str" cm="1">
        <f t="array" aca="1" ref="AO145" ca="1">IF(_xlfn.NUMBERVALUE(AO$1)&gt;0, IF(LEN(INDIRECT(ADDRESS(ROW(), AO$1)))&gt;0, IF(AND(_xlfn.NUMBERVALUE(INDIRECT(ADDRESS(ROW(), AO$1)))=AO$2, LEN(AN145)&gt;0), TRUE, ""), ""), "")</f>
        <v/>
      </c>
      <c r="AP145" s="1" t="str" cm="1">
        <f t="array" aca="1" ref="AP145" ca="1">IF(_xlfn.NUMBERVALUE(AP$1)&gt;0, IF(LEN(INDIRECT(ADDRESS(ROW(), AP$1)))&gt;0, IF(AND(_xlfn.NUMBERVALUE(INDIRECT(ADDRESS(ROW(), AP$1)))=AP$2, LEN(AO145)&gt;0), TRUE, ""), ""), "")</f>
        <v/>
      </c>
      <c r="AQ145" s="1" t="str" cm="1">
        <f t="array" aca="1" ref="AQ145" ca="1">IF(_xlfn.NUMBERVALUE(AQ$1)&gt;0, IF(LEN(INDIRECT(ADDRESS(ROW(), AQ$1)))&gt;0, IF(AND(_xlfn.NUMBERVALUE(INDIRECT(ADDRESS(ROW(), AQ$1)))=AQ$2, LEN(AP145)&gt;0), TRUE, ""), ""), "")</f>
        <v/>
      </c>
      <c r="AR145" s="1" t="str" cm="1">
        <f t="array" aca="1" ref="AR145" ca="1">IF(_xlfn.NUMBERVALUE(AR$1)&gt;0, IF(LEN(INDIRECT(ADDRESS(ROW(), AR$1)))&gt;0, IF(AND(_xlfn.NUMBERVALUE(INDIRECT(ADDRESS(ROW(), AR$1)))=AR$2, LEN(AQ145)&gt;0), TRUE, ""), ""), "")</f>
        <v/>
      </c>
      <c r="AS145" s="1">
        <f t="shared" ca="1" si="55"/>
        <v>2</v>
      </c>
      <c r="AT145" s="1" t="str">
        <f t="shared" ca="1" si="62"/>
        <v/>
      </c>
    </row>
    <row r="146" spans="1:46" x14ac:dyDescent="0.25">
      <c r="A146" s="1">
        <v>100101010101</v>
      </c>
      <c r="B146" s="1" t="str">
        <f t="shared" si="60"/>
        <v>100101010101</v>
      </c>
      <c r="C146" s="1" t="str">
        <f t="shared" si="58"/>
        <v>1</v>
      </c>
      <c r="D146" s="1" t="str">
        <f t="shared" si="59"/>
        <v>0</v>
      </c>
      <c r="E146" s="1" t="str">
        <f t="shared" si="59"/>
        <v>1</v>
      </c>
      <c r="F146" s="1" t="str">
        <f t="shared" si="59"/>
        <v>0</v>
      </c>
      <c r="G146" s="1" t="str">
        <f t="shared" si="59"/>
        <v>1</v>
      </c>
      <c r="H146" s="1" t="str">
        <f t="shared" si="59"/>
        <v>0</v>
      </c>
      <c r="I146" s="1" t="str">
        <f t="shared" si="59"/>
        <v>1</v>
      </c>
      <c r="J146" s="1" t="str">
        <f t="shared" si="59"/>
        <v>0</v>
      </c>
      <c r="K146" s="1" t="str">
        <f t="shared" si="59"/>
        <v>1</v>
      </c>
      <c r="L146" s="1" t="str">
        <f t="shared" si="59"/>
        <v>0</v>
      </c>
      <c r="M146" s="1" t="str">
        <f t="shared" si="59"/>
        <v>0</v>
      </c>
      <c r="N146" s="1" t="str">
        <f t="shared" si="59"/>
        <v>1</v>
      </c>
      <c r="R146" s="1" t="str" cm="1">
        <f t="array" aca="1" ref="R146" ca="1">IF(_xlfn.NUMBERVALUE(R$1)&gt;0, IF(LEN(INDIRECT(ADDRESS(ROW(), R$1)))&gt;0, IF(_xlfn.NUMBERVALUE(INDIRECT(ADDRESS(ROW(), R$1)))=R$2, TRUE, ""), ""), "")</f>
        <v/>
      </c>
      <c r="S146" s="1" t="str" cm="1">
        <f t="array" aca="1" ref="S146" ca="1">IF(_xlfn.NUMBERVALUE(S$1)&gt;0, IF(LEN(INDIRECT(ADDRESS(ROW(), S$1)))&gt;0, IF(AND(_xlfn.NUMBERVALUE(INDIRECT(ADDRESS(ROW(), S$1)))=S$2, LEN(R146)&gt;0), TRUE, ""), ""), "")</f>
        <v/>
      </c>
      <c r="T146" s="1" t="str" cm="1">
        <f t="array" aca="1" ref="T146" ca="1">IF(_xlfn.NUMBERVALUE(T$1)&gt;0, IF(LEN(INDIRECT(ADDRESS(ROW(), T$1)))&gt;0, IF(AND(_xlfn.NUMBERVALUE(INDIRECT(ADDRESS(ROW(), T$1)))=T$2, LEN(S146)&gt;0), TRUE, ""), ""), "")</f>
        <v/>
      </c>
      <c r="U146" s="1" t="str" cm="1">
        <f t="array" aca="1" ref="U146" ca="1">IF(_xlfn.NUMBERVALUE(U$1)&gt;0, IF(LEN(INDIRECT(ADDRESS(ROW(), U$1)))&gt;0, IF(AND(_xlfn.NUMBERVALUE(INDIRECT(ADDRESS(ROW(), U$1)))=U$2, LEN(T146)&gt;0), TRUE, ""), ""), "")</f>
        <v/>
      </c>
      <c r="V146" s="1" t="str" cm="1">
        <f t="array" aca="1" ref="V146" ca="1">IF(_xlfn.NUMBERVALUE(V$1)&gt;0, IF(LEN(INDIRECT(ADDRESS(ROW(), V$1)))&gt;0, IF(AND(_xlfn.NUMBERVALUE(INDIRECT(ADDRESS(ROW(), V$1)))=V$2, LEN(U146)&gt;0), TRUE, ""), ""), "")</f>
        <v/>
      </c>
      <c r="W146" s="1" t="str" cm="1">
        <f t="array" aca="1" ref="W146" ca="1">IF(_xlfn.NUMBERVALUE(W$1)&gt;0, IF(LEN(INDIRECT(ADDRESS(ROW(), W$1)))&gt;0, IF(AND(_xlfn.NUMBERVALUE(INDIRECT(ADDRESS(ROW(), W$1)))=W$2, LEN(V146)&gt;0), TRUE, ""), ""), "")</f>
        <v/>
      </c>
      <c r="X146" s="1" t="str" cm="1">
        <f t="array" aca="1" ref="X146" ca="1">IF(_xlfn.NUMBERVALUE(X$1)&gt;0, IF(LEN(INDIRECT(ADDRESS(ROW(), X$1)))&gt;0, IF(AND(_xlfn.NUMBERVALUE(INDIRECT(ADDRESS(ROW(), X$1)))=X$2, LEN(W146)&gt;0), TRUE, ""), ""), "")</f>
        <v/>
      </c>
      <c r="Y146" s="1" t="str" cm="1">
        <f t="array" aca="1" ref="Y146" ca="1">IF(_xlfn.NUMBERVALUE(Y$1)&gt;0, IF(LEN(INDIRECT(ADDRESS(ROW(), Y$1)))&gt;0, IF(AND(_xlfn.NUMBERVALUE(INDIRECT(ADDRESS(ROW(), Y$1)))=Y$2, LEN(X146)&gt;0), TRUE, ""), ""), "")</f>
        <v/>
      </c>
      <c r="Z146" s="1" t="str" cm="1">
        <f t="array" aca="1" ref="Z146" ca="1">IF(_xlfn.NUMBERVALUE(Z$1)&gt;0, IF(LEN(INDIRECT(ADDRESS(ROW(), Z$1)))&gt;0, IF(AND(_xlfn.NUMBERVALUE(INDIRECT(ADDRESS(ROW(), Z$1)))=Z$2, LEN(Y146)&gt;0), TRUE, ""), ""), "")</f>
        <v/>
      </c>
      <c r="AA146" s="1" t="str" cm="1">
        <f t="array" aca="1" ref="AA146" ca="1">IF(_xlfn.NUMBERVALUE(AA$1)&gt;0, IF(LEN(INDIRECT(ADDRESS(ROW(), AA$1)))&gt;0, IF(AND(_xlfn.NUMBERVALUE(INDIRECT(ADDRESS(ROW(), AA$1)))=AA$2, LEN(Z146)&gt;0), TRUE, ""), ""), "")</f>
        <v/>
      </c>
      <c r="AB146" s="1" t="str" cm="1">
        <f t="array" aca="1" ref="AB146" ca="1">IF(_xlfn.NUMBERVALUE(AB$1)&gt;0, IF(LEN(INDIRECT(ADDRESS(ROW(), AB$1)))&gt;0, IF(AND(_xlfn.NUMBERVALUE(INDIRECT(ADDRESS(ROW(), AB$1)))=AB$2, LEN(AA146)&gt;0), TRUE, ""), ""), "")</f>
        <v/>
      </c>
      <c r="AC146" s="1" t="str" cm="1">
        <f t="array" aca="1" ref="AC146" ca="1">IF(_xlfn.NUMBERVALUE(AC$1)&gt;0, IF(LEN(INDIRECT(ADDRESS(ROW(), AC$1)))&gt;0, IF(AND(_xlfn.NUMBERVALUE(INDIRECT(ADDRESS(ROW(), AC$1)))=AC$2, LEN(AB146)&gt;0), TRUE, ""), ""), "")</f>
        <v/>
      </c>
      <c r="AD146" s="1" t="str">
        <f t="shared" ca="1" si="54"/>
        <v/>
      </c>
      <c r="AE146" s="1" t="str">
        <f t="shared" ca="1" si="61"/>
        <v/>
      </c>
      <c r="AG146" s="1" t="b" cm="1">
        <f t="array" aca="1" ref="AG146" ca="1">IF(_xlfn.NUMBERVALUE(AG$1)&gt;0, IF(LEN(INDIRECT(ADDRESS(ROW(), AG$1)))&gt;0, IF(_xlfn.NUMBERVALUE(INDIRECT(ADDRESS(ROW(), AG$1)))=AG$2, TRUE, ""), ""), "")</f>
        <v>1</v>
      </c>
      <c r="AH146" s="1" t="str" cm="1">
        <f t="array" aca="1" ref="AH146" ca="1">IF(_xlfn.NUMBERVALUE(AH$1)&gt;0, IF(LEN(INDIRECT(ADDRESS(ROW(), AH$1)))&gt;0, IF(AND(_xlfn.NUMBERVALUE(INDIRECT(ADDRESS(ROW(), AH$1)))=AH$2, LEN(AG146)&gt;0), TRUE, ""), ""), "")</f>
        <v/>
      </c>
      <c r="AI146" s="1" t="str" cm="1">
        <f t="array" aca="1" ref="AI146" ca="1">IF(_xlfn.NUMBERVALUE(AI$1)&gt;0, IF(LEN(INDIRECT(ADDRESS(ROW(), AI$1)))&gt;0, IF(AND(_xlfn.NUMBERVALUE(INDIRECT(ADDRESS(ROW(), AI$1)))=AI$2, LEN(AH146)&gt;0), TRUE, ""), ""), "")</f>
        <v/>
      </c>
      <c r="AJ146" s="1" t="str" cm="1">
        <f t="array" aca="1" ref="AJ146" ca="1">IF(_xlfn.NUMBERVALUE(AJ$1)&gt;0, IF(LEN(INDIRECT(ADDRESS(ROW(), AJ$1)))&gt;0, IF(AND(_xlfn.NUMBERVALUE(INDIRECT(ADDRESS(ROW(), AJ$1)))=AJ$2, LEN(AI146)&gt;0), TRUE, ""), ""), "")</f>
        <v/>
      </c>
      <c r="AK146" s="1" t="str" cm="1">
        <f t="array" aca="1" ref="AK146" ca="1">IF(_xlfn.NUMBERVALUE(AK$1)&gt;0, IF(LEN(INDIRECT(ADDRESS(ROW(), AK$1)))&gt;0, IF(AND(_xlfn.NUMBERVALUE(INDIRECT(ADDRESS(ROW(), AK$1)))=AK$2, LEN(AJ146)&gt;0), TRUE, ""), ""), "")</f>
        <v/>
      </c>
      <c r="AL146" s="1" t="str" cm="1">
        <f t="array" aca="1" ref="AL146" ca="1">IF(_xlfn.NUMBERVALUE(AL$1)&gt;0, IF(LEN(INDIRECT(ADDRESS(ROW(), AL$1)))&gt;0, IF(AND(_xlfn.NUMBERVALUE(INDIRECT(ADDRESS(ROW(), AL$1)))=AL$2, LEN(AK146)&gt;0), TRUE, ""), ""), "")</f>
        <v/>
      </c>
      <c r="AM146" s="1" t="str" cm="1">
        <f t="array" aca="1" ref="AM146" ca="1">IF(_xlfn.NUMBERVALUE(AM$1)&gt;0, IF(LEN(INDIRECT(ADDRESS(ROW(), AM$1)))&gt;0, IF(AND(_xlfn.NUMBERVALUE(INDIRECT(ADDRESS(ROW(), AM$1)))=AM$2, LEN(AL146)&gt;0), TRUE, ""), ""), "")</f>
        <v/>
      </c>
      <c r="AN146" s="1" t="str" cm="1">
        <f t="array" aca="1" ref="AN146" ca="1">IF(_xlfn.NUMBERVALUE(AN$1)&gt;0, IF(LEN(INDIRECT(ADDRESS(ROW(), AN$1)))&gt;0, IF(AND(_xlfn.NUMBERVALUE(INDIRECT(ADDRESS(ROW(), AN$1)))=AN$2, LEN(AM146)&gt;0), TRUE, ""), ""), "")</f>
        <v/>
      </c>
      <c r="AO146" s="1" t="str" cm="1">
        <f t="array" aca="1" ref="AO146" ca="1">IF(_xlfn.NUMBERVALUE(AO$1)&gt;0, IF(LEN(INDIRECT(ADDRESS(ROW(), AO$1)))&gt;0, IF(AND(_xlfn.NUMBERVALUE(INDIRECT(ADDRESS(ROW(), AO$1)))=AO$2, LEN(AN146)&gt;0), TRUE, ""), ""), "")</f>
        <v/>
      </c>
      <c r="AP146" s="1" t="str" cm="1">
        <f t="array" aca="1" ref="AP146" ca="1">IF(_xlfn.NUMBERVALUE(AP$1)&gt;0, IF(LEN(INDIRECT(ADDRESS(ROW(), AP$1)))&gt;0, IF(AND(_xlfn.NUMBERVALUE(INDIRECT(ADDRESS(ROW(), AP$1)))=AP$2, LEN(AO146)&gt;0), TRUE, ""), ""), "")</f>
        <v/>
      </c>
      <c r="AQ146" s="1" t="str" cm="1">
        <f t="array" aca="1" ref="AQ146" ca="1">IF(_xlfn.NUMBERVALUE(AQ$1)&gt;0, IF(LEN(INDIRECT(ADDRESS(ROW(), AQ$1)))&gt;0, IF(AND(_xlfn.NUMBERVALUE(INDIRECT(ADDRESS(ROW(), AQ$1)))=AQ$2, LEN(AP146)&gt;0), TRUE, ""), ""), "")</f>
        <v/>
      </c>
      <c r="AR146" s="1" t="str" cm="1">
        <f t="array" aca="1" ref="AR146" ca="1">IF(_xlfn.NUMBERVALUE(AR$1)&gt;0, IF(LEN(INDIRECT(ADDRESS(ROW(), AR$1)))&gt;0, IF(AND(_xlfn.NUMBERVALUE(INDIRECT(ADDRESS(ROW(), AR$1)))=AR$2, LEN(AQ146)&gt;0), TRUE, ""), ""), "")</f>
        <v/>
      </c>
      <c r="AS146" s="1">
        <f t="shared" ca="1" si="55"/>
        <v>1</v>
      </c>
      <c r="AT146" s="1" t="str">
        <f t="shared" ca="1" si="62"/>
        <v/>
      </c>
    </row>
    <row r="147" spans="1:46" x14ac:dyDescent="0.25">
      <c r="A147" s="1">
        <v>1010001011</v>
      </c>
      <c r="B147" s="1" t="str">
        <f t="shared" si="60"/>
        <v>001010001011</v>
      </c>
      <c r="C147" s="1" t="str">
        <f t="shared" si="58"/>
        <v>1</v>
      </c>
      <c r="D147" s="1" t="str">
        <f t="shared" si="59"/>
        <v>1</v>
      </c>
      <c r="E147" s="1" t="str">
        <f t="shared" si="59"/>
        <v>0</v>
      </c>
      <c r="F147" s="1" t="str">
        <f t="shared" si="59"/>
        <v>1</v>
      </c>
      <c r="G147" s="1" t="str">
        <f t="shared" si="59"/>
        <v>0</v>
      </c>
      <c r="H147" s="1" t="str">
        <f t="shared" si="59"/>
        <v>0</v>
      </c>
      <c r="I147" s="1" t="str">
        <f t="shared" si="59"/>
        <v>0</v>
      </c>
      <c r="J147" s="1" t="str">
        <f t="shared" si="59"/>
        <v>1</v>
      </c>
      <c r="K147" s="1" t="str">
        <f t="shared" si="59"/>
        <v>0</v>
      </c>
      <c r="L147" s="1" t="str">
        <f t="shared" si="59"/>
        <v>1</v>
      </c>
      <c r="M147" s="1" t="str">
        <f t="shared" si="59"/>
        <v>0</v>
      </c>
      <c r="N147" s="1" t="str">
        <f t="shared" si="59"/>
        <v>0</v>
      </c>
      <c r="R147" s="1" t="b" cm="1">
        <f t="array" aca="1" ref="R147" ca="1">IF(_xlfn.NUMBERVALUE(R$1)&gt;0, IF(LEN(INDIRECT(ADDRESS(ROW(), R$1)))&gt;0, IF(_xlfn.NUMBERVALUE(INDIRECT(ADDRESS(ROW(), R$1)))=R$2, TRUE, ""), ""), "")</f>
        <v>1</v>
      </c>
      <c r="S147" s="1" t="str" cm="1">
        <f t="array" aca="1" ref="S147" ca="1">IF(_xlfn.NUMBERVALUE(S$1)&gt;0, IF(LEN(INDIRECT(ADDRESS(ROW(), S$1)))&gt;0, IF(AND(_xlfn.NUMBERVALUE(INDIRECT(ADDRESS(ROW(), S$1)))=S$2, LEN(R147)&gt;0), TRUE, ""), ""), "")</f>
        <v/>
      </c>
      <c r="T147" s="1" t="str" cm="1">
        <f t="array" aca="1" ref="T147" ca="1">IF(_xlfn.NUMBERVALUE(T$1)&gt;0, IF(LEN(INDIRECT(ADDRESS(ROW(), T$1)))&gt;0, IF(AND(_xlfn.NUMBERVALUE(INDIRECT(ADDRESS(ROW(), T$1)))=T$2, LEN(S147)&gt;0), TRUE, ""), ""), "")</f>
        <v/>
      </c>
      <c r="U147" s="1" t="str" cm="1">
        <f t="array" aca="1" ref="U147" ca="1">IF(_xlfn.NUMBERVALUE(U$1)&gt;0, IF(LEN(INDIRECT(ADDRESS(ROW(), U$1)))&gt;0, IF(AND(_xlfn.NUMBERVALUE(INDIRECT(ADDRESS(ROW(), U$1)))=U$2, LEN(T147)&gt;0), TRUE, ""), ""), "")</f>
        <v/>
      </c>
      <c r="V147" s="1" t="str" cm="1">
        <f t="array" aca="1" ref="V147" ca="1">IF(_xlfn.NUMBERVALUE(V$1)&gt;0, IF(LEN(INDIRECT(ADDRESS(ROW(), V$1)))&gt;0, IF(AND(_xlfn.NUMBERVALUE(INDIRECT(ADDRESS(ROW(), V$1)))=V$2, LEN(U147)&gt;0), TRUE, ""), ""), "")</f>
        <v/>
      </c>
      <c r="W147" s="1" t="str" cm="1">
        <f t="array" aca="1" ref="W147" ca="1">IF(_xlfn.NUMBERVALUE(W$1)&gt;0, IF(LEN(INDIRECT(ADDRESS(ROW(), W$1)))&gt;0, IF(AND(_xlfn.NUMBERVALUE(INDIRECT(ADDRESS(ROW(), W$1)))=W$2, LEN(V147)&gt;0), TRUE, ""), ""), "")</f>
        <v/>
      </c>
      <c r="X147" s="1" t="str" cm="1">
        <f t="array" aca="1" ref="X147" ca="1">IF(_xlfn.NUMBERVALUE(X$1)&gt;0, IF(LEN(INDIRECT(ADDRESS(ROW(), X$1)))&gt;0, IF(AND(_xlfn.NUMBERVALUE(INDIRECT(ADDRESS(ROW(), X$1)))=X$2, LEN(W147)&gt;0), TRUE, ""), ""), "")</f>
        <v/>
      </c>
      <c r="Y147" s="1" t="str" cm="1">
        <f t="array" aca="1" ref="Y147" ca="1">IF(_xlfn.NUMBERVALUE(Y$1)&gt;0, IF(LEN(INDIRECT(ADDRESS(ROW(), Y$1)))&gt;0, IF(AND(_xlfn.NUMBERVALUE(INDIRECT(ADDRESS(ROW(), Y$1)))=Y$2, LEN(X147)&gt;0), TRUE, ""), ""), "")</f>
        <v/>
      </c>
      <c r="Z147" s="1" t="str" cm="1">
        <f t="array" aca="1" ref="Z147" ca="1">IF(_xlfn.NUMBERVALUE(Z$1)&gt;0, IF(LEN(INDIRECT(ADDRESS(ROW(), Z$1)))&gt;0, IF(AND(_xlfn.NUMBERVALUE(INDIRECT(ADDRESS(ROW(), Z$1)))=Z$2, LEN(Y147)&gt;0), TRUE, ""), ""), "")</f>
        <v/>
      </c>
      <c r="AA147" s="1" t="str" cm="1">
        <f t="array" aca="1" ref="AA147" ca="1">IF(_xlfn.NUMBERVALUE(AA$1)&gt;0, IF(LEN(INDIRECT(ADDRESS(ROW(), AA$1)))&gt;0, IF(AND(_xlfn.NUMBERVALUE(INDIRECT(ADDRESS(ROW(), AA$1)))=AA$2, LEN(Z147)&gt;0), TRUE, ""), ""), "")</f>
        <v/>
      </c>
      <c r="AB147" s="1" t="str" cm="1">
        <f t="array" aca="1" ref="AB147" ca="1">IF(_xlfn.NUMBERVALUE(AB$1)&gt;0, IF(LEN(INDIRECT(ADDRESS(ROW(), AB$1)))&gt;0, IF(AND(_xlfn.NUMBERVALUE(INDIRECT(ADDRESS(ROW(), AB$1)))=AB$2, LEN(AA147)&gt;0), TRUE, ""), ""), "")</f>
        <v/>
      </c>
      <c r="AC147" s="1" t="str" cm="1">
        <f t="array" aca="1" ref="AC147" ca="1">IF(_xlfn.NUMBERVALUE(AC$1)&gt;0, IF(LEN(INDIRECT(ADDRESS(ROW(), AC$1)))&gt;0, IF(AND(_xlfn.NUMBERVALUE(INDIRECT(ADDRESS(ROW(), AC$1)))=AC$2, LEN(AB147)&gt;0), TRUE, ""), ""), "")</f>
        <v/>
      </c>
      <c r="AD147" s="1">
        <f t="shared" ca="1" si="54"/>
        <v>1</v>
      </c>
      <c r="AE147" s="1" t="str">
        <f t="shared" ca="1" si="61"/>
        <v/>
      </c>
      <c r="AG147" s="1" t="str" cm="1">
        <f t="array" aca="1" ref="AG147" ca="1">IF(_xlfn.NUMBERVALUE(AG$1)&gt;0, IF(LEN(INDIRECT(ADDRESS(ROW(), AG$1)))&gt;0, IF(_xlfn.NUMBERVALUE(INDIRECT(ADDRESS(ROW(), AG$1)))=AG$2, TRUE, ""), ""), "")</f>
        <v/>
      </c>
      <c r="AH147" s="1" t="str" cm="1">
        <f t="array" aca="1" ref="AH147" ca="1">IF(_xlfn.NUMBERVALUE(AH$1)&gt;0, IF(LEN(INDIRECT(ADDRESS(ROW(), AH$1)))&gt;0, IF(AND(_xlfn.NUMBERVALUE(INDIRECT(ADDRESS(ROW(), AH$1)))=AH$2, LEN(AG147)&gt;0), TRUE, ""), ""), "")</f>
        <v/>
      </c>
      <c r="AI147" s="1" t="str" cm="1">
        <f t="array" aca="1" ref="AI147" ca="1">IF(_xlfn.NUMBERVALUE(AI$1)&gt;0, IF(LEN(INDIRECT(ADDRESS(ROW(), AI$1)))&gt;0, IF(AND(_xlfn.NUMBERVALUE(INDIRECT(ADDRESS(ROW(), AI$1)))=AI$2, LEN(AH147)&gt;0), TRUE, ""), ""), "")</f>
        <v/>
      </c>
      <c r="AJ147" s="1" t="str" cm="1">
        <f t="array" aca="1" ref="AJ147" ca="1">IF(_xlfn.NUMBERVALUE(AJ$1)&gt;0, IF(LEN(INDIRECT(ADDRESS(ROW(), AJ$1)))&gt;0, IF(AND(_xlfn.NUMBERVALUE(INDIRECT(ADDRESS(ROW(), AJ$1)))=AJ$2, LEN(AI147)&gt;0), TRUE, ""), ""), "")</f>
        <v/>
      </c>
      <c r="AK147" s="1" t="str" cm="1">
        <f t="array" aca="1" ref="AK147" ca="1">IF(_xlfn.NUMBERVALUE(AK$1)&gt;0, IF(LEN(INDIRECT(ADDRESS(ROW(), AK$1)))&gt;0, IF(AND(_xlfn.NUMBERVALUE(INDIRECT(ADDRESS(ROW(), AK$1)))=AK$2, LEN(AJ147)&gt;0), TRUE, ""), ""), "")</f>
        <v/>
      </c>
      <c r="AL147" s="1" t="str" cm="1">
        <f t="array" aca="1" ref="AL147" ca="1">IF(_xlfn.NUMBERVALUE(AL$1)&gt;0, IF(LEN(INDIRECT(ADDRESS(ROW(), AL$1)))&gt;0, IF(AND(_xlfn.NUMBERVALUE(INDIRECT(ADDRESS(ROW(), AL$1)))=AL$2, LEN(AK147)&gt;0), TRUE, ""), ""), "")</f>
        <v/>
      </c>
      <c r="AM147" s="1" t="str" cm="1">
        <f t="array" aca="1" ref="AM147" ca="1">IF(_xlfn.NUMBERVALUE(AM$1)&gt;0, IF(LEN(INDIRECT(ADDRESS(ROW(), AM$1)))&gt;0, IF(AND(_xlfn.NUMBERVALUE(INDIRECT(ADDRESS(ROW(), AM$1)))=AM$2, LEN(AL147)&gt;0), TRUE, ""), ""), "")</f>
        <v/>
      </c>
      <c r="AN147" s="1" t="str" cm="1">
        <f t="array" aca="1" ref="AN147" ca="1">IF(_xlfn.NUMBERVALUE(AN$1)&gt;0, IF(LEN(INDIRECT(ADDRESS(ROW(), AN$1)))&gt;0, IF(AND(_xlfn.NUMBERVALUE(INDIRECT(ADDRESS(ROW(), AN$1)))=AN$2, LEN(AM147)&gt;0), TRUE, ""), ""), "")</f>
        <v/>
      </c>
      <c r="AO147" s="1" t="str" cm="1">
        <f t="array" aca="1" ref="AO147" ca="1">IF(_xlfn.NUMBERVALUE(AO$1)&gt;0, IF(LEN(INDIRECT(ADDRESS(ROW(), AO$1)))&gt;0, IF(AND(_xlfn.NUMBERVALUE(INDIRECT(ADDRESS(ROW(), AO$1)))=AO$2, LEN(AN147)&gt;0), TRUE, ""), ""), "")</f>
        <v/>
      </c>
      <c r="AP147" s="1" t="str" cm="1">
        <f t="array" aca="1" ref="AP147" ca="1">IF(_xlfn.NUMBERVALUE(AP$1)&gt;0, IF(LEN(INDIRECT(ADDRESS(ROW(), AP$1)))&gt;0, IF(AND(_xlfn.NUMBERVALUE(INDIRECT(ADDRESS(ROW(), AP$1)))=AP$2, LEN(AO147)&gt;0), TRUE, ""), ""), "")</f>
        <v/>
      </c>
      <c r="AQ147" s="1" t="str" cm="1">
        <f t="array" aca="1" ref="AQ147" ca="1">IF(_xlfn.NUMBERVALUE(AQ$1)&gt;0, IF(LEN(INDIRECT(ADDRESS(ROW(), AQ$1)))&gt;0, IF(AND(_xlfn.NUMBERVALUE(INDIRECT(ADDRESS(ROW(), AQ$1)))=AQ$2, LEN(AP147)&gt;0), TRUE, ""), ""), "")</f>
        <v/>
      </c>
      <c r="AR147" s="1" t="str" cm="1">
        <f t="array" aca="1" ref="AR147" ca="1">IF(_xlfn.NUMBERVALUE(AR$1)&gt;0, IF(LEN(INDIRECT(ADDRESS(ROW(), AR$1)))&gt;0, IF(AND(_xlfn.NUMBERVALUE(INDIRECT(ADDRESS(ROW(), AR$1)))=AR$2, LEN(AQ147)&gt;0), TRUE, ""), ""), "")</f>
        <v/>
      </c>
      <c r="AS147" s="1" t="str">
        <f t="shared" ca="1" si="55"/>
        <v/>
      </c>
      <c r="AT147" s="1" t="str">
        <f t="shared" ca="1" si="62"/>
        <v/>
      </c>
    </row>
    <row r="148" spans="1:46" x14ac:dyDescent="0.25">
      <c r="A148" s="1">
        <v>111011100010</v>
      </c>
      <c r="B148" s="1" t="str">
        <f t="shared" si="60"/>
        <v>111011100010</v>
      </c>
      <c r="C148" s="1" t="str">
        <f t="shared" si="58"/>
        <v>0</v>
      </c>
      <c r="D148" s="1" t="str">
        <f t="shared" si="59"/>
        <v>1</v>
      </c>
      <c r="E148" s="1" t="str">
        <f t="shared" si="59"/>
        <v>0</v>
      </c>
      <c r="F148" s="1" t="str">
        <f t="shared" si="59"/>
        <v>0</v>
      </c>
      <c r="G148" s="1" t="str">
        <f t="shared" si="59"/>
        <v>0</v>
      </c>
      <c r="H148" s="1" t="str">
        <f t="shared" si="59"/>
        <v>1</v>
      </c>
      <c r="I148" s="1" t="str">
        <f t="shared" si="59"/>
        <v>1</v>
      </c>
      <c r="J148" s="1" t="str">
        <f t="shared" si="59"/>
        <v>1</v>
      </c>
      <c r="K148" s="1" t="str">
        <f t="shared" si="59"/>
        <v>0</v>
      </c>
      <c r="L148" s="1" t="str">
        <f t="shared" si="59"/>
        <v>1</v>
      </c>
      <c r="M148" s="1" t="str">
        <f t="shared" si="59"/>
        <v>1</v>
      </c>
      <c r="N148" s="1" t="str">
        <f t="shared" si="59"/>
        <v>1</v>
      </c>
      <c r="R148" s="1" t="str" cm="1">
        <f t="array" aca="1" ref="R148" ca="1">IF(_xlfn.NUMBERVALUE(R$1)&gt;0, IF(LEN(INDIRECT(ADDRESS(ROW(), R$1)))&gt;0, IF(_xlfn.NUMBERVALUE(INDIRECT(ADDRESS(ROW(), R$1)))=R$2, TRUE, ""), ""), "")</f>
        <v/>
      </c>
      <c r="S148" s="1" t="str" cm="1">
        <f t="array" aca="1" ref="S148" ca="1">IF(_xlfn.NUMBERVALUE(S$1)&gt;0, IF(LEN(INDIRECT(ADDRESS(ROW(), S$1)))&gt;0, IF(AND(_xlfn.NUMBERVALUE(INDIRECT(ADDRESS(ROW(), S$1)))=S$2, LEN(R148)&gt;0), TRUE, ""), ""), "")</f>
        <v/>
      </c>
      <c r="T148" s="1" t="str" cm="1">
        <f t="array" aca="1" ref="T148" ca="1">IF(_xlfn.NUMBERVALUE(T$1)&gt;0, IF(LEN(INDIRECT(ADDRESS(ROW(), T$1)))&gt;0, IF(AND(_xlfn.NUMBERVALUE(INDIRECT(ADDRESS(ROW(), T$1)))=T$2, LEN(S148)&gt;0), TRUE, ""), ""), "")</f>
        <v/>
      </c>
      <c r="U148" s="1" t="str" cm="1">
        <f t="array" aca="1" ref="U148" ca="1">IF(_xlfn.NUMBERVALUE(U$1)&gt;0, IF(LEN(INDIRECT(ADDRESS(ROW(), U$1)))&gt;0, IF(AND(_xlfn.NUMBERVALUE(INDIRECT(ADDRESS(ROW(), U$1)))=U$2, LEN(T148)&gt;0), TRUE, ""), ""), "")</f>
        <v/>
      </c>
      <c r="V148" s="1" t="str" cm="1">
        <f t="array" aca="1" ref="V148" ca="1">IF(_xlfn.NUMBERVALUE(V$1)&gt;0, IF(LEN(INDIRECT(ADDRESS(ROW(), V$1)))&gt;0, IF(AND(_xlfn.NUMBERVALUE(INDIRECT(ADDRESS(ROW(), V$1)))=V$2, LEN(U148)&gt;0), TRUE, ""), ""), "")</f>
        <v/>
      </c>
      <c r="W148" s="1" t="str" cm="1">
        <f t="array" aca="1" ref="W148" ca="1">IF(_xlfn.NUMBERVALUE(W$1)&gt;0, IF(LEN(INDIRECT(ADDRESS(ROW(), W$1)))&gt;0, IF(AND(_xlfn.NUMBERVALUE(INDIRECT(ADDRESS(ROW(), W$1)))=W$2, LEN(V148)&gt;0), TRUE, ""), ""), "")</f>
        <v/>
      </c>
      <c r="X148" s="1" t="str" cm="1">
        <f t="array" aca="1" ref="X148" ca="1">IF(_xlfn.NUMBERVALUE(X$1)&gt;0, IF(LEN(INDIRECT(ADDRESS(ROW(), X$1)))&gt;0, IF(AND(_xlfn.NUMBERVALUE(INDIRECT(ADDRESS(ROW(), X$1)))=X$2, LEN(W148)&gt;0), TRUE, ""), ""), "")</f>
        <v/>
      </c>
      <c r="Y148" s="1" t="str" cm="1">
        <f t="array" aca="1" ref="Y148" ca="1">IF(_xlfn.NUMBERVALUE(Y$1)&gt;0, IF(LEN(INDIRECT(ADDRESS(ROW(), Y$1)))&gt;0, IF(AND(_xlfn.NUMBERVALUE(INDIRECT(ADDRESS(ROW(), Y$1)))=Y$2, LEN(X148)&gt;0), TRUE, ""), ""), "")</f>
        <v/>
      </c>
      <c r="Z148" s="1" t="str" cm="1">
        <f t="array" aca="1" ref="Z148" ca="1">IF(_xlfn.NUMBERVALUE(Z$1)&gt;0, IF(LEN(INDIRECT(ADDRESS(ROW(), Z$1)))&gt;0, IF(AND(_xlfn.NUMBERVALUE(INDIRECT(ADDRESS(ROW(), Z$1)))=Z$2, LEN(Y148)&gt;0), TRUE, ""), ""), "")</f>
        <v/>
      </c>
      <c r="AA148" s="1" t="str" cm="1">
        <f t="array" aca="1" ref="AA148" ca="1">IF(_xlfn.NUMBERVALUE(AA$1)&gt;0, IF(LEN(INDIRECT(ADDRESS(ROW(), AA$1)))&gt;0, IF(AND(_xlfn.NUMBERVALUE(INDIRECT(ADDRESS(ROW(), AA$1)))=AA$2, LEN(Z148)&gt;0), TRUE, ""), ""), "")</f>
        <v/>
      </c>
      <c r="AB148" s="1" t="str" cm="1">
        <f t="array" aca="1" ref="AB148" ca="1">IF(_xlfn.NUMBERVALUE(AB$1)&gt;0, IF(LEN(INDIRECT(ADDRESS(ROW(), AB$1)))&gt;0, IF(AND(_xlfn.NUMBERVALUE(INDIRECT(ADDRESS(ROW(), AB$1)))=AB$2, LEN(AA148)&gt;0), TRUE, ""), ""), "")</f>
        <v/>
      </c>
      <c r="AC148" s="1" t="str" cm="1">
        <f t="array" aca="1" ref="AC148" ca="1">IF(_xlfn.NUMBERVALUE(AC$1)&gt;0, IF(LEN(INDIRECT(ADDRESS(ROW(), AC$1)))&gt;0, IF(AND(_xlfn.NUMBERVALUE(INDIRECT(ADDRESS(ROW(), AC$1)))=AC$2, LEN(AB148)&gt;0), TRUE, ""), ""), "")</f>
        <v/>
      </c>
      <c r="AD148" s="1" t="str">
        <f t="shared" ref="AD148:AD211" ca="1" si="63">IF(COUNTIF(R148:AC148, TRUE)&gt;0, COUNTIF(R148:AC148, TRUE), "")</f>
        <v/>
      </c>
      <c r="AE148" s="1" t="str">
        <f t="shared" ca="1" si="61"/>
        <v/>
      </c>
      <c r="AG148" s="1" t="b" cm="1">
        <f t="array" aca="1" ref="AG148" ca="1">IF(_xlfn.NUMBERVALUE(AG$1)&gt;0, IF(LEN(INDIRECT(ADDRESS(ROW(), AG$1)))&gt;0, IF(_xlfn.NUMBERVALUE(INDIRECT(ADDRESS(ROW(), AG$1)))=AG$2, TRUE, ""), ""), "")</f>
        <v>1</v>
      </c>
      <c r="AH148" s="1" t="b" cm="1">
        <f t="array" aca="1" ref="AH148" ca="1">IF(_xlfn.NUMBERVALUE(AH$1)&gt;0, IF(LEN(INDIRECT(ADDRESS(ROW(), AH$1)))&gt;0, IF(AND(_xlfn.NUMBERVALUE(INDIRECT(ADDRESS(ROW(), AH$1)))=AH$2, LEN(AG148)&gt;0), TRUE, ""), ""), "")</f>
        <v>1</v>
      </c>
      <c r="AI148" s="1" t="str" cm="1">
        <f t="array" aca="1" ref="AI148" ca="1">IF(_xlfn.NUMBERVALUE(AI$1)&gt;0, IF(LEN(INDIRECT(ADDRESS(ROW(), AI$1)))&gt;0, IF(AND(_xlfn.NUMBERVALUE(INDIRECT(ADDRESS(ROW(), AI$1)))=AI$2, LEN(AH148)&gt;0), TRUE, ""), ""), "")</f>
        <v/>
      </c>
      <c r="AJ148" s="1" t="str" cm="1">
        <f t="array" aca="1" ref="AJ148" ca="1">IF(_xlfn.NUMBERVALUE(AJ$1)&gt;0, IF(LEN(INDIRECT(ADDRESS(ROW(), AJ$1)))&gt;0, IF(AND(_xlfn.NUMBERVALUE(INDIRECT(ADDRESS(ROW(), AJ$1)))=AJ$2, LEN(AI148)&gt;0), TRUE, ""), ""), "")</f>
        <v/>
      </c>
      <c r="AK148" s="1" t="str" cm="1">
        <f t="array" aca="1" ref="AK148" ca="1">IF(_xlfn.NUMBERVALUE(AK$1)&gt;0, IF(LEN(INDIRECT(ADDRESS(ROW(), AK$1)))&gt;0, IF(AND(_xlfn.NUMBERVALUE(INDIRECT(ADDRESS(ROW(), AK$1)))=AK$2, LEN(AJ148)&gt;0), TRUE, ""), ""), "")</f>
        <v/>
      </c>
      <c r="AL148" s="1" t="str" cm="1">
        <f t="array" aca="1" ref="AL148" ca="1">IF(_xlfn.NUMBERVALUE(AL$1)&gt;0, IF(LEN(INDIRECT(ADDRESS(ROW(), AL$1)))&gt;0, IF(AND(_xlfn.NUMBERVALUE(INDIRECT(ADDRESS(ROW(), AL$1)))=AL$2, LEN(AK148)&gt;0), TRUE, ""), ""), "")</f>
        <v/>
      </c>
      <c r="AM148" s="1" t="str" cm="1">
        <f t="array" aca="1" ref="AM148" ca="1">IF(_xlfn.NUMBERVALUE(AM$1)&gt;0, IF(LEN(INDIRECT(ADDRESS(ROW(), AM$1)))&gt;0, IF(AND(_xlfn.NUMBERVALUE(INDIRECT(ADDRESS(ROW(), AM$1)))=AM$2, LEN(AL148)&gt;0), TRUE, ""), ""), "")</f>
        <v/>
      </c>
      <c r="AN148" s="1" t="str" cm="1">
        <f t="array" aca="1" ref="AN148" ca="1">IF(_xlfn.NUMBERVALUE(AN$1)&gt;0, IF(LEN(INDIRECT(ADDRESS(ROW(), AN$1)))&gt;0, IF(AND(_xlfn.NUMBERVALUE(INDIRECT(ADDRESS(ROW(), AN$1)))=AN$2, LEN(AM148)&gt;0), TRUE, ""), ""), "")</f>
        <v/>
      </c>
      <c r="AO148" s="1" t="str" cm="1">
        <f t="array" aca="1" ref="AO148" ca="1">IF(_xlfn.NUMBERVALUE(AO$1)&gt;0, IF(LEN(INDIRECT(ADDRESS(ROW(), AO$1)))&gt;0, IF(AND(_xlfn.NUMBERVALUE(INDIRECT(ADDRESS(ROW(), AO$1)))=AO$2, LEN(AN148)&gt;0), TRUE, ""), ""), "")</f>
        <v/>
      </c>
      <c r="AP148" s="1" t="str" cm="1">
        <f t="array" aca="1" ref="AP148" ca="1">IF(_xlfn.NUMBERVALUE(AP$1)&gt;0, IF(LEN(INDIRECT(ADDRESS(ROW(), AP$1)))&gt;0, IF(AND(_xlfn.NUMBERVALUE(INDIRECT(ADDRESS(ROW(), AP$1)))=AP$2, LEN(AO148)&gt;0), TRUE, ""), ""), "")</f>
        <v/>
      </c>
      <c r="AQ148" s="1" t="str" cm="1">
        <f t="array" aca="1" ref="AQ148" ca="1">IF(_xlfn.NUMBERVALUE(AQ$1)&gt;0, IF(LEN(INDIRECT(ADDRESS(ROW(), AQ$1)))&gt;0, IF(AND(_xlfn.NUMBERVALUE(INDIRECT(ADDRESS(ROW(), AQ$1)))=AQ$2, LEN(AP148)&gt;0), TRUE, ""), ""), "")</f>
        <v/>
      </c>
      <c r="AR148" s="1" t="str" cm="1">
        <f t="array" aca="1" ref="AR148" ca="1">IF(_xlfn.NUMBERVALUE(AR$1)&gt;0, IF(LEN(INDIRECT(ADDRESS(ROW(), AR$1)))&gt;0, IF(AND(_xlfn.NUMBERVALUE(INDIRECT(ADDRESS(ROW(), AR$1)))=AR$2, LEN(AQ148)&gt;0), TRUE, ""), ""), "")</f>
        <v/>
      </c>
      <c r="AS148" s="1">
        <f t="shared" ref="AS148:AS211" ca="1" si="64">IF(COUNTIF(AG148:AR148, TRUE)&gt;0, COUNTIF(AG148:AR148, TRUE), "")</f>
        <v>2</v>
      </c>
      <c r="AT148" s="1" t="str">
        <f t="shared" ca="1" si="62"/>
        <v/>
      </c>
    </row>
    <row r="149" spans="1:46" x14ac:dyDescent="0.25">
      <c r="A149" s="1">
        <v>10000101111</v>
      </c>
      <c r="B149" s="1" t="str">
        <f t="shared" si="60"/>
        <v>010000101111</v>
      </c>
      <c r="C149" s="1" t="str">
        <f t="shared" si="58"/>
        <v>1</v>
      </c>
      <c r="D149" s="1" t="str">
        <f t="shared" si="59"/>
        <v>1</v>
      </c>
      <c r="E149" s="1" t="str">
        <f t="shared" si="59"/>
        <v>1</v>
      </c>
      <c r="F149" s="1" t="str">
        <f t="shared" si="59"/>
        <v>1</v>
      </c>
      <c r="G149" s="1" t="str">
        <f t="shared" si="59"/>
        <v>0</v>
      </c>
      <c r="H149" s="1" t="str">
        <f t="shared" si="59"/>
        <v>1</v>
      </c>
      <c r="I149" s="1" t="str">
        <f t="shared" si="59"/>
        <v>0</v>
      </c>
      <c r="J149" s="1" t="str">
        <f t="shared" si="59"/>
        <v>0</v>
      </c>
      <c r="K149" s="1" t="str">
        <f t="shared" si="59"/>
        <v>0</v>
      </c>
      <c r="L149" s="1" t="str">
        <f t="shared" si="59"/>
        <v>0</v>
      </c>
      <c r="M149" s="1" t="str">
        <f t="shared" si="59"/>
        <v>1</v>
      </c>
      <c r="N149" s="1" t="str">
        <f t="shared" si="59"/>
        <v>0</v>
      </c>
      <c r="R149" s="1" t="b" cm="1">
        <f t="array" aca="1" ref="R149" ca="1">IF(_xlfn.NUMBERVALUE(R$1)&gt;0, IF(LEN(INDIRECT(ADDRESS(ROW(), R$1)))&gt;0, IF(_xlfn.NUMBERVALUE(INDIRECT(ADDRESS(ROW(), R$1)))=R$2, TRUE, ""), ""), "")</f>
        <v>1</v>
      </c>
      <c r="S149" s="1" t="b" cm="1">
        <f t="array" aca="1" ref="S149" ca="1">IF(_xlfn.NUMBERVALUE(S$1)&gt;0, IF(LEN(INDIRECT(ADDRESS(ROW(), S$1)))&gt;0, IF(AND(_xlfn.NUMBERVALUE(INDIRECT(ADDRESS(ROW(), S$1)))=S$2, LEN(R149)&gt;0), TRUE, ""), ""), "")</f>
        <v>1</v>
      </c>
      <c r="T149" s="1" t="b" cm="1">
        <f t="array" aca="1" ref="T149" ca="1">IF(_xlfn.NUMBERVALUE(T$1)&gt;0, IF(LEN(INDIRECT(ADDRESS(ROW(), T$1)))&gt;0, IF(AND(_xlfn.NUMBERVALUE(INDIRECT(ADDRESS(ROW(), T$1)))=T$2, LEN(S149)&gt;0), TRUE, ""), ""), "")</f>
        <v>1</v>
      </c>
      <c r="U149" s="1" t="str" cm="1">
        <f t="array" aca="1" ref="U149" ca="1">IF(_xlfn.NUMBERVALUE(U$1)&gt;0, IF(LEN(INDIRECT(ADDRESS(ROW(), U$1)))&gt;0, IF(AND(_xlfn.NUMBERVALUE(INDIRECT(ADDRESS(ROW(), U$1)))=U$2, LEN(T149)&gt;0), TRUE, ""), ""), "")</f>
        <v/>
      </c>
      <c r="V149" s="1" t="str" cm="1">
        <f t="array" aca="1" ref="V149" ca="1">IF(_xlfn.NUMBERVALUE(V$1)&gt;0, IF(LEN(INDIRECT(ADDRESS(ROW(), V$1)))&gt;0, IF(AND(_xlfn.NUMBERVALUE(INDIRECT(ADDRESS(ROW(), V$1)))=V$2, LEN(U149)&gt;0), TRUE, ""), ""), "")</f>
        <v/>
      </c>
      <c r="W149" s="1" t="str" cm="1">
        <f t="array" aca="1" ref="W149" ca="1">IF(_xlfn.NUMBERVALUE(W$1)&gt;0, IF(LEN(INDIRECT(ADDRESS(ROW(), W$1)))&gt;0, IF(AND(_xlfn.NUMBERVALUE(INDIRECT(ADDRESS(ROW(), W$1)))=W$2, LEN(V149)&gt;0), TRUE, ""), ""), "")</f>
        <v/>
      </c>
      <c r="X149" s="1" t="str" cm="1">
        <f t="array" aca="1" ref="X149" ca="1">IF(_xlfn.NUMBERVALUE(X$1)&gt;0, IF(LEN(INDIRECT(ADDRESS(ROW(), X$1)))&gt;0, IF(AND(_xlfn.NUMBERVALUE(INDIRECT(ADDRESS(ROW(), X$1)))=X$2, LEN(W149)&gt;0), TRUE, ""), ""), "")</f>
        <v/>
      </c>
      <c r="Y149" s="1" t="str" cm="1">
        <f t="array" aca="1" ref="Y149" ca="1">IF(_xlfn.NUMBERVALUE(Y$1)&gt;0, IF(LEN(INDIRECT(ADDRESS(ROW(), Y$1)))&gt;0, IF(AND(_xlfn.NUMBERVALUE(INDIRECT(ADDRESS(ROW(), Y$1)))=Y$2, LEN(X149)&gt;0), TRUE, ""), ""), "")</f>
        <v/>
      </c>
      <c r="Z149" s="1" t="str" cm="1">
        <f t="array" aca="1" ref="Z149" ca="1">IF(_xlfn.NUMBERVALUE(Z$1)&gt;0, IF(LEN(INDIRECT(ADDRESS(ROW(), Z$1)))&gt;0, IF(AND(_xlfn.NUMBERVALUE(INDIRECT(ADDRESS(ROW(), Z$1)))=Z$2, LEN(Y149)&gt;0), TRUE, ""), ""), "")</f>
        <v/>
      </c>
      <c r="AA149" s="1" t="str" cm="1">
        <f t="array" aca="1" ref="AA149" ca="1">IF(_xlfn.NUMBERVALUE(AA$1)&gt;0, IF(LEN(INDIRECT(ADDRESS(ROW(), AA$1)))&gt;0, IF(AND(_xlfn.NUMBERVALUE(INDIRECT(ADDRESS(ROW(), AA$1)))=AA$2, LEN(Z149)&gt;0), TRUE, ""), ""), "")</f>
        <v/>
      </c>
      <c r="AB149" s="1" t="str" cm="1">
        <f t="array" aca="1" ref="AB149" ca="1">IF(_xlfn.NUMBERVALUE(AB$1)&gt;0, IF(LEN(INDIRECT(ADDRESS(ROW(), AB$1)))&gt;0, IF(AND(_xlfn.NUMBERVALUE(INDIRECT(ADDRESS(ROW(), AB$1)))=AB$2, LEN(AA149)&gt;0), TRUE, ""), ""), "")</f>
        <v/>
      </c>
      <c r="AC149" s="1" t="str" cm="1">
        <f t="array" aca="1" ref="AC149" ca="1">IF(_xlfn.NUMBERVALUE(AC$1)&gt;0, IF(LEN(INDIRECT(ADDRESS(ROW(), AC$1)))&gt;0, IF(AND(_xlfn.NUMBERVALUE(INDIRECT(ADDRESS(ROW(), AC$1)))=AC$2, LEN(AB149)&gt;0), TRUE, ""), ""), "")</f>
        <v/>
      </c>
      <c r="AD149" s="1">
        <f t="shared" ca="1" si="63"/>
        <v>3</v>
      </c>
      <c r="AE149" s="1" t="str">
        <f t="shared" ca="1" si="61"/>
        <v/>
      </c>
      <c r="AG149" s="1" t="str" cm="1">
        <f t="array" aca="1" ref="AG149" ca="1">IF(_xlfn.NUMBERVALUE(AG$1)&gt;0, IF(LEN(INDIRECT(ADDRESS(ROW(), AG$1)))&gt;0, IF(_xlfn.NUMBERVALUE(INDIRECT(ADDRESS(ROW(), AG$1)))=AG$2, TRUE, ""), ""), "")</f>
        <v/>
      </c>
      <c r="AH149" s="1" t="str" cm="1">
        <f t="array" aca="1" ref="AH149" ca="1">IF(_xlfn.NUMBERVALUE(AH$1)&gt;0, IF(LEN(INDIRECT(ADDRESS(ROW(), AH$1)))&gt;0, IF(AND(_xlfn.NUMBERVALUE(INDIRECT(ADDRESS(ROW(), AH$1)))=AH$2, LEN(AG149)&gt;0), TRUE, ""), ""), "")</f>
        <v/>
      </c>
      <c r="AI149" s="1" t="str" cm="1">
        <f t="array" aca="1" ref="AI149" ca="1">IF(_xlfn.NUMBERVALUE(AI$1)&gt;0, IF(LEN(INDIRECT(ADDRESS(ROW(), AI$1)))&gt;0, IF(AND(_xlfn.NUMBERVALUE(INDIRECT(ADDRESS(ROW(), AI$1)))=AI$2, LEN(AH149)&gt;0), TRUE, ""), ""), "")</f>
        <v/>
      </c>
      <c r="AJ149" s="1" t="str" cm="1">
        <f t="array" aca="1" ref="AJ149" ca="1">IF(_xlfn.NUMBERVALUE(AJ$1)&gt;0, IF(LEN(INDIRECT(ADDRESS(ROW(), AJ$1)))&gt;0, IF(AND(_xlfn.NUMBERVALUE(INDIRECT(ADDRESS(ROW(), AJ$1)))=AJ$2, LEN(AI149)&gt;0), TRUE, ""), ""), "")</f>
        <v/>
      </c>
      <c r="AK149" s="1" t="str" cm="1">
        <f t="array" aca="1" ref="AK149" ca="1">IF(_xlfn.NUMBERVALUE(AK$1)&gt;0, IF(LEN(INDIRECT(ADDRESS(ROW(), AK$1)))&gt;0, IF(AND(_xlfn.NUMBERVALUE(INDIRECT(ADDRESS(ROW(), AK$1)))=AK$2, LEN(AJ149)&gt;0), TRUE, ""), ""), "")</f>
        <v/>
      </c>
      <c r="AL149" s="1" t="str" cm="1">
        <f t="array" aca="1" ref="AL149" ca="1">IF(_xlfn.NUMBERVALUE(AL$1)&gt;0, IF(LEN(INDIRECT(ADDRESS(ROW(), AL$1)))&gt;0, IF(AND(_xlfn.NUMBERVALUE(INDIRECT(ADDRESS(ROW(), AL$1)))=AL$2, LEN(AK149)&gt;0), TRUE, ""), ""), "")</f>
        <v/>
      </c>
      <c r="AM149" s="1" t="str" cm="1">
        <f t="array" aca="1" ref="AM149" ca="1">IF(_xlfn.NUMBERVALUE(AM$1)&gt;0, IF(LEN(INDIRECT(ADDRESS(ROW(), AM$1)))&gt;0, IF(AND(_xlfn.NUMBERVALUE(INDIRECT(ADDRESS(ROW(), AM$1)))=AM$2, LEN(AL149)&gt;0), TRUE, ""), ""), "")</f>
        <v/>
      </c>
      <c r="AN149" s="1" t="str" cm="1">
        <f t="array" aca="1" ref="AN149" ca="1">IF(_xlfn.NUMBERVALUE(AN$1)&gt;0, IF(LEN(INDIRECT(ADDRESS(ROW(), AN$1)))&gt;0, IF(AND(_xlfn.NUMBERVALUE(INDIRECT(ADDRESS(ROW(), AN$1)))=AN$2, LEN(AM149)&gt;0), TRUE, ""), ""), "")</f>
        <v/>
      </c>
      <c r="AO149" s="1" t="str" cm="1">
        <f t="array" aca="1" ref="AO149" ca="1">IF(_xlfn.NUMBERVALUE(AO$1)&gt;0, IF(LEN(INDIRECT(ADDRESS(ROW(), AO$1)))&gt;0, IF(AND(_xlfn.NUMBERVALUE(INDIRECT(ADDRESS(ROW(), AO$1)))=AO$2, LEN(AN149)&gt;0), TRUE, ""), ""), "")</f>
        <v/>
      </c>
      <c r="AP149" s="1" t="str" cm="1">
        <f t="array" aca="1" ref="AP149" ca="1">IF(_xlfn.NUMBERVALUE(AP$1)&gt;0, IF(LEN(INDIRECT(ADDRESS(ROW(), AP$1)))&gt;0, IF(AND(_xlfn.NUMBERVALUE(INDIRECT(ADDRESS(ROW(), AP$1)))=AP$2, LEN(AO149)&gt;0), TRUE, ""), ""), "")</f>
        <v/>
      </c>
      <c r="AQ149" s="1" t="str" cm="1">
        <f t="array" aca="1" ref="AQ149" ca="1">IF(_xlfn.NUMBERVALUE(AQ$1)&gt;0, IF(LEN(INDIRECT(ADDRESS(ROW(), AQ$1)))&gt;0, IF(AND(_xlfn.NUMBERVALUE(INDIRECT(ADDRESS(ROW(), AQ$1)))=AQ$2, LEN(AP149)&gt;0), TRUE, ""), ""), "")</f>
        <v/>
      </c>
      <c r="AR149" s="1" t="str" cm="1">
        <f t="array" aca="1" ref="AR149" ca="1">IF(_xlfn.NUMBERVALUE(AR$1)&gt;0, IF(LEN(INDIRECT(ADDRESS(ROW(), AR$1)))&gt;0, IF(AND(_xlfn.NUMBERVALUE(INDIRECT(ADDRESS(ROW(), AR$1)))=AR$2, LEN(AQ149)&gt;0), TRUE, ""), ""), "")</f>
        <v/>
      </c>
      <c r="AS149" s="1" t="str">
        <f t="shared" ca="1" si="64"/>
        <v/>
      </c>
      <c r="AT149" s="1" t="str">
        <f t="shared" ca="1" si="62"/>
        <v/>
      </c>
    </row>
    <row r="150" spans="1:46" x14ac:dyDescent="0.25">
      <c r="A150" s="1">
        <v>101111101111</v>
      </c>
      <c r="B150" s="1" t="str">
        <f t="shared" si="60"/>
        <v>101111101111</v>
      </c>
      <c r="C150" s="1" t="str">
        <f t="shared" si="58"/>
        <v>1</v>
      </c>
      <c r="D150" s="1" t="str">
        <f t="shared" si="59"/>
        <v>1</v>
      </c>
      <c r="E150" s="1" t="str">
        <f t="shared" si="59"/>
        <v>1</v>
      </c>
      <c r="F150" s="1" t="str">
        <f t="shared" si="59"/>
        <v>1</v>
      </c>
      <c r="G150" s="1" t="str">
        <f t="shared" si="59"/>
        <v>0</v>
      </c>
      <c r="H150" s="1" t="str">
        <f t="shared" si="59"/>
        <v>1</v>
      </c>
      <c r="I150" s="1" t="str">
        <f t="shared" si="59"/>
        <v>1</v>
      </c>
      <c r="J150" s="1" t="str">
        <f t="shared" si="59"/>
        <v>1</v>
      </c>
      <c r="K150" s="1" t="str">
        <f t="shared" si="59"/>
        <v>1</v>
      </c>
      <c r="L150" s="1" t="str">
        <f t="shared" si="59"/>
        <v>1</v>
      </c>
      <c r="M150" s="1" t="str">
        <f t="shared" si="59"/>
        <v>0</v>
      </c>
      <c r="N150" s="1" t="str">
        <f t="shared" si="59"/>
        <v>1</v>
      </c>
      <c r="R150" s="1" t="str" cm="1">
        <f t="array" aca="1" ref="R150" ca="1">IF(_xlfn.NUMBERVALUE(R$1)&gt;0, IF(LEN(INDIRECT(ADDRESS(ROW(), R$1)))&gt;0, IF(_xlfn.NUMBERVALUE(INDIRECT(ADDRESS(ROW(), R$1)))=R$2, TRUE, ""), ""), "")</f>
        <v/>
      </c>
      <c r="S150" s="1" t="str" cm="1">
        <f t="array" aca="1" ref="S150" ca="1">IF(_xlfn.NUMBERVALUE(S$1)&gt;0, IF(LEN(INDIRECT(ADDRESS(ROW(), S$1)))&gt;0, IF(AND(_xlfn.NUMBERVALUE(INDIRECT(ADDRESS(ROW(), S$1)))=S$2, LEN(R150)&gt;0), TRUE, ""), ""), "")</f>
        <v/>
      </c>
      <c r="T150" s="1" t="str" cm="1">
        <f t="array" aca="1" ref="T150" ca="1">IF(_xlfn.NUMBERVALUE(T$1)&gt;0, IF(LEN(INDIRECT(ADDRESS(ROW(), T$1)))&gt;0, IF(AND(_xlfn.NUMBERVALUE(INDIRECT(ADDRESS(ROW(), T$1)))=T$2, LEN(S150)&gt;0), TRUE, ""), ""), "")</f>
        <v/>
      </c>
      <c r="U150" s="1" t="str" cm="1">
        <f t="array" aca="1" ref="U150" ca="1">IF(_xlfn.NUMBERVALUE(U$1)&gt;0, IF(LEN(INDIRECT(ADDRESS(ROW(), U$1)))&gt;0, IF(AND(_xlfn.NUMBERVALUE(INDIRECT(ADDRESS(ROW(), U$1)))=U$2, LEN(T150)&gt;0), TRUE, ""), ""), "")</f>
        <v/>
      </c>
      <c r="V150" s="1" t="str" cm="1">
        <f t="array" aca="1" ref="V150" ca="1">IF(_xlfn.NUMBERVALUE(V$1)&gt;0, IF(LEN(INDIRECT(ADDRESS(ROW(), V$1)))&gt;0, IF(AND(_xlfn.NUMBERVALUE(INDIRECT(ADDRESS(ROW(), V$1)))=V$2, LEN(U150)&gt;0), TRUE, ""), ""), "")</f>
        <v/>
      </c>
      <c r="W150" s="1" t="str" cm="1">
        <f t="array" aca="1" ref="W150" ca="1">IF(_xlfn.NUMBERVALUE(W$1)&gt;0, IF(LEN(INDIRECT(ADDRESS(ROW(), W$1)))&gt;0, IF(AND(_xlfn.NUMBERVALUE(INDIRECT(ADDRESS(ROW(), W$1)))=W$2, LEN(V150)&gt;0), TRUE, ""), ""), "")</f>
        <v/>
      </c>
      <c r="X150" s="1" t="str" cm="1">
        <f t="array" aca="1" ref="X150" ca="1">IF(_xlfn.NUMBERVALUE(X$1)&gt;0, IF(LEN(INDIRECT(ADDRESS(ROW(), X$1)))&gt;0, IF(AND(_xlfn.NUMBERVALUE(INDIRECT(ADDRESS(ROW(), X$1)))=X$2, LEN(W150)&gt;0), TRUE, ""), ""), "")</f>
        <v/>
      </c>
      <c r="Y150" s="1" t="str" cm="1">
        <f t="array" aca="1" ref="Y150" ca="1">IF(_xlfn.NUMBERVALUE(Y$1)&gt;0, IF(LEN(INDIRECT(ADDRESS(ROW(), Y$1)))&gt;0, IF(AND(_xlfn.NUMBERVALUE(INDIRECT(ADDRESS(ROW(), Y$1)))=Y$2, LEN(X150)&gt;0), TRUE, ""), ""), "")</f>
        <v/>
      </c>
      <c r="Z150" s="1" t="str" cm="1">
        <f t="array" aca="1" ref="Z150" ca="1">IF(_xlfn.NUMBERVALUE(Z$1)&gt;0, IF(LEN(INDIRECT(ADDRESS(ROW(), Z$1)))&gt;0, IF(AND(_xlfn.NUMBERVALUE(INDIRECT(ADDRESS(ROW(), Z$1)))=Z$2, LEN(Y150)&gt;0), TRUE, ""), ""), "")</f>
        <v/>
      </c>
      <c r="AA150" s="1" t="str" cm="1">
        <f t="array" aca="1" ref="AA150" ca="1">IF(_xlfn.NUMBERVALUE(AA$1)&gt;0, IF(LEN(INDIRECT(ADDRESS(ROW(), AA$1)))&gt;0, IF(AND(_xlfn.NUMBERVALUE(INDIRECT(ADDRESS(ROW(), AA$1)))=AA$2, LEN(Z150)&gt;0), TRUE, ""), ""), "")</f>
        <v/>
      </c>
      <c r="AB150" s="1" t="str" cm="1">
        <f t="array" aca="1" ref="AB150" ca="1">IF(_xlfn.NUMBERVALUE(AB$1)&gt;0, IF(LEN(INDIRECT(ADDRESS(ROW(), AB$1)))&gt;0, IF(AND(_xlfn.NUMBERVALUE(INDIRECT(ADDRESS(ROW(), AB$1)))=AB$2, LEN(AA150)&gt;0), TRUE, ""), ""), "")</f>
        <v/>
      </c>
      <c r="AC150" s="1" t="str" cm="1">
        <f t="array" aca="1" ref="AC150" ca="1">IF(_xlfn.NUMBERVALUE(AC$1)&gt;0, IF(LEN(INDIRECT(ADDRESS(ROW(), AC$1)))&gt;0, IF(AND(_xlfn.NUMBERVALUE(INDIRECT(ADDRESS(ROW(), AC$1)))=AC$2, LEN(AB150)&gt;0), TRUE, ""), ""), "")</f>
        <v/>
      </c>
      <c r="AD150" s="1" t="str">
        <f t="shared" ca="1" si="63"/>
        <v/>
      </c>
      <c r="AE150" s="1" t="str">
        <f t="shared" ca="1" si="61"/>
        <v/>
      </c>
      <c r="AG150" s="1" t="b" cm="1">
        <f t="array" aca="1" ref="AG150" ca="1">IF(_xlfn.NUMBERVALUE(AG$1)&gt;0, IF(LEN(INDIRECT(ADDRESS(ROW(), AG$1)))&gt;0, IF(_xlfn.NUMBERVALUE(INDIRECT(ADDRESS(ROW(), AG$1)))=AG$2, TRUE, ""), ""), "")</f>
        <v>1</v>
      </c>
      <c r="AH150" s="1" t="str" cm="1">
        <f t="array" aca="1" ref="AH150" ca="1">IF(_xlfn.NUMBERVALUE(AH$1)&gt;0, IF(LEN(INDIRECT(ADDRESS(ROW(), AH$1)))&gt;0, IF(AND(_xlfn.NUMBERVALUE(INDIRECT(ADDRESS(ROW(), AH$1)))=AH$2, LEN(AG150)&gt;0), TRUE, ""), ""), "")</f>
        <v/>
      </c>
      <c r="AI150" s="1" t="str" cm="1">
        <f t="array" aca="1" ref="AI150" ca="1">IF(_xlfn.NUMBERVALUE(AI$1)&gt;0, IF(LEN(INDIRECT(ADDRESS(ROW(), AI$1)))&gt;0, IF(AND(_xlfn.NUMBERVALUE(INDIRECT(ADDRESS(ROW(), AI$1)))=AI$2, LEN(AH150)&gt;0), TRUE, ""), ""), "")</f>
        <v/>
      </c>
      <c r="AJ150" s="1" t="str" cm="1">
        <f t="array" aca="1" ref="AJ150" ca="1">IF(_xlfn.NUMBERVALUE(AJ$1)&gt;0, IF(LEN(INDIRECT(ADDRESS(ROW(), AJ$1)))&gt;0, IF(AND(_xlfn.NUMBERVALUE(INDIRECT(ADDRESS(ROW(), AJ$1)))=AJ$2, LEN(AI150)&gt;0), TRUE, ""), ""), "")</f>
        <v/>
      </c>
      <c r="AK150" s="1" t="str" cm="1">
        <f t="array" aca="1" ref="AK150" ca="1">IF(_xlfn.NUMBERVALUE(AK$1)&gt;0, IF(LEN(INDIRECT(ADDRESS(ROW(), AK$1)))&gt;0, IF(AND(_xlfn.NUMBERVALUE(INDIRECT(ADDRESS(ROW(), AK$1)))=AK$2, LEN(AJ150)&gt;0), TRUE, ""), ""), "")</f>
        <v/>
      </c>
      <c r="AL150" s="1" t="str" cm="1">
        <f t="array" aca="1" ref="AL150" ca="1">IF(_xlfn.NUMBERVALUE(AL$1)&gt;0, IF(LEN(INDIRECT(ADDRESS(ROW(), AL$1)))&gt;0, IF(AND(_xlfn.NUMBERVALUE(INDIRECT(ADDRESS(ROW(), AL$1)))=AL$2, LEN(AK150)&gt;0), TRUE, ""), ""), "")</f>
        <v/>
      </c>
      <c r="AM150" s="1" t="str" cm="1">
        <f t="array" aca="1" ref="AM150" ca="1">IF(_xlfn.NUMBERVALUE(AM$1)&gt;0, IF(LEN(INDIRECT(ADDRESS(ROW(), AM$1)))&gt;0, IF(AND(_xlfn.NUMBERVALUE(INDIRECT(ADDRESS(ROW(), AM$1)))=AM$2, LEN(AL150)&gt;0), TRUE, ""), ""), "")</f>
        <v/>
      </c>
      <c r="AN150" s="1" t="str" cm="1">
        <f t="array" aca="1" ref="AN150" ca="1">IF(_xlfn.NUMBERVALUE(AN$1)&gt;0, IF(LEN(INDIRECT(ADDRESS(ROW(), AN$1)))&gt;0, IF(AND(_xlfn.NUMBERVALUE(INDIRECT(ADDRESS(ROW(), AN$1)))=AN$2, LEN(AM150)&gt;0), TRUE, ""), ""), "")</f>
        <v/>
      </c>
      <c r="AO150" s="1" t="str" cm="1">
        <f t="array" aca="1" ref="AO150" ca="1">IF(_xlfn.NUMBERVALUE(AO$1)&gt;0, IF(LEN(INDIRECT(ADDRESS(ROW(), AO$1)))&gt;0, IF(AND(_xlfn.NUMBERVALUE(INDIRECT(ADDRESS(ROW(), AO$1)))=AO$2, LEN(AN150)&gt;0), TRUE, ""), ""), "")</f>
        <v/>
      </c>
      <c r="AP150" s="1" t="str" cm="1">
        <f t="array" aca="1" ref="AP150" ca="1">IF(_xlfn.NUMBERVALUE(AP$1)&gt;0, IF(LEN(INDIRECT(ADDRESS(ROW(), AP$1)))&gt;0, IF(AND(_xlfn.NUMBERVALUE(INDIRECT(ADDRESS(ROW(), AP$1)))=AP$2, LEN(AO150)&gt;0), TRUE, ""), ""), "")</f>
        <v/>
      </c>
      <c r="AQ150" s="1" t="str" cm="1">
        <f t="array" aca="1" ref="AQ150" ca="1">IF(_xlfn.NUMBERVALUE(AQ$1)&gt;0, IF(LEN(INDIRECT(ADDRESS(ROW(), AQ$1)))&gt;0, IF(AND(_xlfn.NUMBERVALUE(INDIRECT(ADDRESS(ROW(), AQ$1)))=AQ$2, LEN(AP150)&gt;0), TRUE, ""), ""), "")</f>
        <v/>
      </c>
      <c r="AR150" s="1" t="str" cm="1">
        <f t="array" aca="1" ref="AR150" ca="1">IF(_xlfn.NUMBERVALUE(AR$1)&gt;0, IF(LEN(INDIRECT(ADDRESS(ROW(), AR$1)))&gt;0, IF(AND(_xlfn.NUMBERVALUE(INDIRECT(ADDRESS(ROW(), AR$1)))=AR$2, LEN(AQ150)&gt;0), TRUE, ""), ""), "")</f>
        <v/>
      </c>
      <c r="AS150" s="1">
        <f t="shared" ca="1" si="64"/>
        <v>1</v>
      </c>
      <c r="AT150" s="1" t="str">
        <f t="shared" ca="1" si="62"/>
        <v/>
      </c>
    </row>
    <row r="151" spans="1:46" x14ac:dyDescent="0.25">
      <c r="A151" s="1">
        <v>101100000100</v>
      </c>
      <c r="B151" s="1" t="str">
        <f t="shared" si="60"/>
        <v>101100000100</v>
      </c>
      <c r="C151" s="1" t="str">
        <f t="shared" si="58"/>
        <v>0</v>
      </c>
      <c r="D151" s="1" t="str">
        <f t="shared" si="59"/>
        <v>0</v>
      </c>
      <c r="E151" s="1" t="str">
        <f t="shared" si="59"/>
        <v>1</v>
      </c>
      <c r="F151" s="1" t="str">
        <f t="shared" si="59"/>
        <v>0</v>
      </c>
      <c r="G151" s="1" t="str">
        <f t="shared" si="59"/>
        <v>0</v>
      </c>
      <c r="H151" s="1" t="str">
        <f t="shared" si="59"/>
        <v>0</v>
      </c>
      <c r="I151" s="1" t="str">
        <f t="shared" si="59"/>
        <v>0</v>
      </c>
      <c r="J151" s="1" t="str">
        <f t="shared" si="59"/>
        <v>0</v>
      </c>
      <c r="K151" s="1" t="str">
        <f t="shared" si="59"/>
        <v>1</v>
      </c>
      <c r="L151" s="1" t="str">
        <f t="shared" si="59"/>
        <v>1</v>
      </c>
      <c r="M151" s="1" t="str">
        <f t="shared" si="59"/>
        <v>0</v>
      </c>
      <c r="N151" s="1" t="str">
        <f t="shared" si="59"/>
        <v>1</v>
      </c>
      <c r="R151" s="1" t="str" cm="1">
        <f t="array" aca="1" ref="R151" ca="1">IF(_xlfn.NUMBERVALUE(R$1)&gt;0, IF(LEN(INDIRECT(ADDRESS(ROW(), R$1)))&gt;0, IF(_xlfn.NUMBERVALUE(INDIRECT(ADDRESS(ROW(), R$1)))=R$2, TRUE, ""), ""), "")</f>
        <v/>
      </c>
      <c r="S151" s="1" t="str" cm="1">
        <f t="array" aca="1" ref="S151" ca="1">IF(_xlfn.NUMBERVALUE(S$1)&gt;0, IF(LEN(INDIRECT(ADDRESS(ROW(), S$1)))&gt;0, IF(AND(_xlfn.NUMBERVALUE(INDIRECT(ADDRESS(ROW(), S$1)))=S$2, LEN(R151)&gt;0), TRUE, ""), ""), "")</f>
        <v/>
      </c>
      <c r="T151" s="1" t="str" cm="1">
        <f t="array" aca="1" ref="T151" ca="1">IF(_xlfn.NUMBERVALUE(T$1)&gt;0, IF(LEN(INDIRECT(ADDRESS(ROW(), T$1)))&gt;0, IF(AND(_xlfn.NUMBERVALUE(INDIRECT(ADDRESS(ROW(), T$1)))=T$2, LEN(S151)&gt;0), TRUE, ""), ""), "")</f>
        <v/>
      </c>
      <c r="U151" s="1" t="str" cm="1">
        <f t="array" aca="1" ref="U151" ca="1">IF(_xlfn.NUMBERVALUE(U$1)&gt;0, IF(LEN(INDIRECT(ADDRESS(ROW(), U$1)))&gt;0, IF(AND(_xlfn.NUMBERVALUE(INDIRECT(ADDRESS(ROW(), U$1)))=U$2, LEN(T151)&gt;0), TRUE, ""), ""), "")</f>
        <v/>
      </c>
      <c r="V151" s="1" t="str" cm="1">
        <f t="array" aca="1" ref="V151" ca="1">IF(_xlfn.NUMBERVALUE(V$1)&gt;0, IF(LEN(INDIRECT(ADDRESS(ROW(), V$1)))&gt;0, IF(AND(_xlfn.NUMBERVALUE(INDIRECT(ADDRESS(ROW(), V$1)))=V$2, LEN(U151)&gt;0), TRUE, ""), ""), "")</f>
        <v/>
      </c>
      <c r="W151" s="1" t="str" cm="1">
        <f t="array" aca="1" ref="W151" ca="1">IF(_xlfn.NUMBERVALUE(W$1)&gt;0, IF(LEN(INDIRECT(ADDRESS(ROW(), W$1)))&gt;0, IF(AND(_xlfn.NUMBERVALUE(INDIRECT(ADDRESS(ROW(), W$1)))=W$2, LEN(V151)&gt;0), TRUE, ""), ""), "")</f>
        <v/>
      </c>
      <c r="X151" s="1" t="str" cm="1">
        <f t="array" aca="1" ref="X151" ca="1">IF(_xlfn.NUMBERVALUE(X$1)&gt;0, IF(LEN(INDIRECT(ADDRESS(ROW(), X$1)))&gt;0, IF(AND(_xlfn.NUMBERVALUE(INDIRECT(ADDRESS(ROW(), X$1)))=X$2, LEN(W151)&gt;0), TRUE, ""), ""), "")</f>
        <v/>
      </c>
      <c r="Y151" s="1" t="str" cm="1">
        <f t="array" aca="1" ref="Y151" ca="1">IF(_xlfn.NUMBERVALUE(Y$1)&gt;0, IF(LEN(INDIRECT(ADDRESS(ROW(), Y$1)))&gt;0, IF(AND(_xlfn.NUMBERVALUE(INDIRECT(ADDRESS(ROW(), Y$1)))=Y$2, LEN(X151)&gt;0), TRUE, ""), ""), "")</f>
        <v/>
      </c>
      <c r="Z151" s="1" t="str" cm="1">
        <f t="array" aca="1" ref="Z151" ca="1">IF(_xlfn.NUMBERVALUE(Z$1)&gt;0, IF(LEN(INDIRECT(ADDRESS(ROW(), Z$1)))&gt;0, IF(AND(_xlfn.NUMBERVALUE(INDIRECT(ADDRESS(ROW(), Z$1)))=Z$2, LEN(Y151)&gt;0), TRUE, ""), ""), "")</f>
        <v/>
      </c>
      <c r="AA151" s="1" t="str" cm="1">
        <f t="array" aca="1" ref="AA151" ca="1">IF(_xlfn.NUMBERVALUE(AA$1)&gt;0, IF(LEN(INDIRECT(ADDRESS(ROW(), AA$1)))&gt;0, IF(AND(_xlfn.NUMBERVALUE(INDIRECT(ADDRESS(ROW(), AA$1)))=AA$2, LEN(Z151)&gt;0), TRUE, ""), ""), "")</f>
        <v/>
      </c>
      <c r="AB151" s="1" t="str" cm="1">
        <f t="array" aca="1" ref="AB151" ca="1">IF(_xlfn.NUMBERVALUE(AB$1)&gt;0, IF(LEN(INDIRECT(ADDRESS(ROW(), AB$1)))&gt;0, IF(AND(_xlfn.NUMBERVALUE(INDIRECT(ADDRESS(ROW(), AB$1)))=AB$2, LEN(AA151)&gt;0), TRUE, ""), ""), "")</f>
        <v/>
      </c>
      <c r="AC151" s="1" t="str" cm="1">
        <f t="array" aca="1" ref="AC151" ca="1">IF(_xlfn.NUMBERVALUE(AC$1)&gt;0, IF(LEN(INDIRECT(ADDRESS(ROW(), AC$1)))&gt;0, IF(AND(_xlfn.NUMBERVALUE(INDIRECT(ADDRESS(ROW(), AC$1)))=AC$2, LEN(AB151)&gt;0), TRUE, ""), ""), "")</f>
        <v/>
      </c>
      <c r="AD151" s="1" t="str">
        <f t="shared" ca="1" si="63"/>
        <v/>
      </c>
      <c r="AE151" s="1" t="str">
        <f t="shared" ca="1" si="61"/>
        <v/>
      </c>
      <c r="AG151" s="1" t="b" cm="1">
        <f t="array" aca="1" ref="AG151" ca="1">IF(_xlfn.NUMBERVALUE(AG$1)&gt;0, IF(LEN(INDIRECT(ADDRESS(ROW(), AG$1)))&gt;0, IF(_xlfn.NUMBERVALUE(INDIRECT(ADDRESS(ROW(), AG$1)))=AG$2, TRUE, ""), ""), "")</f>
        <v>1</v>
      </c>
      <c r="AH151" s="1" t="str" cm="1">
        <f t="array" aca="1" ref="AH151" ca="1">IF(_xlfn.NUMBERVALUE(AH$1)&gt;0, IF(LEN(INDIRECT(ADDRESS(ROW(), AH$1)))&gt;0, IF(AND(_xlfn.NUMBERVALUE(INDIRECT(ADDRESS(ROW(), AH$1)))=AH$2, LEN(AG151)&gt;0), TRUE, ""), ""), "")</f>
        <v/>
      </c>
      <c r="AI151" s="1" t="str" cm="1">
        <f t="array" aca="1" ref="AI151" ca="1">IF(_xlfn.NUMBERVALUE(AI$1)&gt;0, IF(LEN(INDIRECT(ADDRESS(ROW(), AI$1)))&gt;0, IF(AND(_xlfn.NUMBERVALUE(INDIRECT(ADDRESS(ROW(), AI$1)))=AI$2, LEN(AH151)&gt;0), TRUE, ""), ""), "")</f>
        <v/>
      </c>
      <c r="AJ151" s="1" t="str" cm="1">
        <f t="array" aca="1" ref="AJ151" ca="1">IF(_xlfn.NUMBERVALUE(AJ$1)&gt;0, IF(LEN(INDIRECT(ADDRESS(ROW(), AJ$1)))&gt;0, IF(AND(_xlfn.NUMBERVALUE(INDIRECT(ADDRESS(ROW(), AJ$1)))=AJ$2, LEN(AI151)&gt;0), TRUE, ""), ""), "")</f>
        <v/>
      </c>
      <c r="AK151" s="1" t="str" cm="1">
        <f t="array" aca="1" ref="AK151" ca="1">IF(_xlfn.NUMBERVALUE(AK$1)&gt;0, IF(LEN(INDIRECT(ADDRESS(ROW(), AK$1)))&gt;0, IF(AND(_xlfn.NUMBERVALUE(INDIRECT(ADDRESS(ROW(), AK$1)))=AK$2, LEN(AJ151)&gt;0), TRUE, ""), ""), "")</f>
        <v/>
      </c>
      <c r="AL151" s="1" t="str" cm="1">
        <f t="array" aca="1" ref="AL151" ca="1">IF(_xlfn.NUMBERVALUE(AL$1)&gt;0, IF(LEN(INDIRECT(ADDRESS(ROW(), AL$1)))&gt;0, IF(AND(_xlfn.NUMBERVALUE(INDIRECT(ADDRESS(ROW(), AL$1)))=AL$2, LEN(AK151)&gt;0), TRUE, ""), ""), "")</f>
        <v/>
      </c>
      <c r="AM151" s="1" t="str" cm="1">
        <f t="array" aca="1" ref="AM151" ca="1">IF(_xlfn.NUMBERVALUE(AM$1)&gt;0, IF(LEN(INDIRECT(ADDRESS(ROW(), AM$1)))&gt;0, IF(AND(_xlfn.NUMBERVALUE(INDIRECT(ADDRESS(ROW(), AM$1)))=AM$2, LEN(AL151)&gt;0), TRUE, ""), ""), "")</f>
        <v/>
      </c>
      <c r="AN151" s="1" t="str" cm="1">
        <f t="array" aca="1" ref="AN151" ca="1">IF(_xlfn.NUMBERVALUE(AN$1)&gt;0, IF(LEN(INDIRECT(ADDRESS(ROW(), AN$1)))&gt;0, IF(AND(_xlfn.NUMBERVALUE(INDIRECT(ADDRESS(ROW(), AN$1)))=AN$2, LEN(AM151)&gt;0), TRUE, ""), ""), "")</f>
        <v/>
      </c>
      <c r="AO151" s="1" t="str" cm="1">
        <f t="array" aca="1" ref="AO151" ca="1">IF(_xlfn.NUMBERVALUE(AO$1)&gt;0, IF(LEN(INDIRECT(ADDRESS(ROW(), AO$1)))&gt;0, IF(AND(_xlfn.NUMBERVALUE(INDIRECT(ADDRESS(ROW(), AO$1)))=AO$2, LEN(AN151)&gt;0), TRUE, ""), ""), "")</f>
        <v/>
      </c>
      <c r="AP151" s="1" t="str" cm="1">
        <f t="array" aca="1" ref="AP151" ca="1">IF(_xlfn.NUMBERVALUE(AP$1)&gt;0, IF(LEN(INDIRECT(ADDRESS(ROW(), AP$1)))&gt;0, IF(AND(_xlfn.NUMBERVALUE(INDIRECT(ADDRESS(ROW(), AP$1)))=AP$2, LEN(AO151)&gt;0), TRUE, ""), ""), "")</f>
        <v/>
      </c>
      <c r="AQ151" s="1" t="str" cm="1">
        <f t="array" aca="1" ref="AQ151" ca="1">IF(_xlfn.NUMBERVALUE(AQ$1)&gt;0, IF(LEN(INDIRECT(ADDRESS(ROW(), AQ$1)))&gt;0, IF(AND(_xlfn.NUMBERVALUE(INDIRECT(ADDRESS(ROW(), AQ$1)))=AQ$2, LEN(AP151)&gt;0), TRUE, ""), ""), "")</f>
        <v/>
      </c>
      <c r="AR151" s="1" t="str" cm="1">
        <f t="array" aca="1" ref="AR151" ca="1">IF(_xlfn.NUMBERVALUE(AR$1)&gt;0, IF(LEN(INDIRECT(ADDRESS(ROW(), AR$1)))&gt;0, IF(AND(_xlfn.NUMBERVALUE(INDIRECT(ADDRESS(ROW(), AR$1)))=AR$2, LEN(AQ151)&gt;0), TRUE, ""), ""), "")</f>
        <v/>
      </c>
      <c r="AS151" s="1">
        <f t="shared" ca="1" si="64"/>
        <v>1</v>
      </c>
      <c r="AT151" s="1" t="str">
        <f t="shared" ca="1" si="62"/>
        <v/>
      </c>
    </row>
    <row r="152" spans="1:46" x14ac:dyDescent="0.25">
      <c r="A152" s="1">
        <v>101101010001</v>
      </c>
      <c r="B152" s="1" t="str">
        <f t="shared" si="60"/>
        <v>101101010001</v>
      </c>
      <c r="C152" s="1" t="str">
        <f t="shared" si="58"/>
        <v>1</v>
      </c>
      <c r="D152" s="1" t="str">
        <f t="shared" si="59"/>
        <v>0</v>
      </c>
      <c r="E152" s="1" t="str">
        <f t="shared" si="59"/>
        <v>0</v>
      </c>
      <c r="F152" s="1" t="str">
        <f t="shared" si="59"/>
        <v>0</v>
      </c>
      <c r="G152" s="1" t="str">
        <f t="shared" si="59"/>
        <v>1</v>
      </c>
      <c r="H152" s="1" t="str">
        <f t="shared" si="59"/>
        <v>0</v>
      </c>
      <c r="I152" s="1" t="str">
        <f t="shared" si="59"/>
        <v>1</v>
      </c>
      <c r="J152" s="1" t="str">
        <f t="shared" si="59"/>
        <v>0</v>
      </c>
      <c r="K152" s="1" t="str">
        <f t="shared" si="59"/>
        <v>1</v>
      </c>
      <c r="L152" s="1" t="str">
        <f t="shared" si="59"/>
        <v>1</v>
      </c>
      <c r="M152" s="1" t="str">
        <f t="shared" si="59"/>
        <v>0</v>
      </c>
      <c r="N152" s="1" t="str">
        <f t="shared" si="59"/>
        <v>1</v>
      </c>
      <c r="R152" s="1" t="str" cm="1">
        <f t="array" aca="1" ref="R152" ca="1">IF(_xlfn.NUMBERVALUE(R$1)&gt;0, IF(LEN(INDIRECT(ADDRESS(ROW(), R$1)))&gt;0, IF(_xlfn.NUMBERVALUE(INDIRECT(ADDRESS(ROW(), R$1)))=R$2, TRUE, ""), ""), "")</f>
        <v/>
      </c>
      <c r="S152" s="1" t="str" cm="1">
        <f t="array" aca="1" ref="S152" ca="1">IF(_xlfn.NUMBERVALUE(S$1)&gt;0, IF(LEN(INDIRECT(ADDRESS(ROW(), S$1)))&gt;0, IF(AND(_xlfn.NUMBERVALUE(INDIRECT(ADDRESS(ROW(), S$1)))=S$2, LEN(R152)&gt;0), TRUE, ""), ""), "")</f>
        <v/>
      </c>
      <c r="T152" s="1" t="str" cm="1">
        <f t="array" aca="1" ref="T152" ca="1">IF(_xlfn.NUMBERVALUE(T$1)&gt;0, IF(LEN(INDIRECT(ADDRESS(ROW(), T$1)))&gt;0, IF(AND(_xlfn.NUMBERVALUE(INDIRECT(ADDRESS(ROW(), T$1)))=T$2, LEN(S152)&gt;0), TRUE, ""), ""), "")</f>
        <v/>
      </c>
      <c r="U152" s="1" t="str" cm="1">
        <f t="array" aca="1" ref="U152" ca="1">IF(_xlfn.NUMBERVALUE(U$1)&gt;0, IF(LEN(INDIRECT(ADDRESS(ROW(), U$1)))&gt;0, IF(AND(_xlfn.NUMBERVALUE(INDIRECT(ADDRESS(ROW(), U$1)))=U$2, LEN(T152)&gt;0), TRUE, ""), ""), "")</f>
        <v/>
      </c>
      <c r="V152" s="1" t="str" cm="1">
        <f t="array" aca="1" ref="V152" ca="1">IF(_xlfn.NUMBERVALUE(V$1)&gt;0, IF(LEN(INDIRECT(ADDRESS(ROW(), V$1)))&gt;0, IF(AND(_xlfn.NUMBERVALUE(INDIRECT(ADDRESS(ROW(), V$1)))=V$2, LEN(U152)&gt;0), TRUE, ""), ""), "")</f>
        <v/>
      </c>
      <c r="W152" s="1" t="str" cm="1">
        <f t="array" aca="1" ref="W152" ca="1">IF(_xlfn.NUMBERVALUE(W$1)&gt;0, IF(LEN(INDIRECT(ADDRESS(ROW(), W$1)))&gt;0, IF(AND(_xlfn.NUMBERVALUE(INDIRECT(ADDRESS(ROW(), W$1)))=W$2, LEN(V152)&gt;0), TRUE, ""), ""), "")</f>
        <v/>
      </c>
      <c r="X152" s="1" t="str" cm="1">
        <f t="array" aca="1" ref="X152" ca="1">IF(_xlfn.NUMBERVALUE(X$1)&gt;0, IF(LEN(INDIRECT(ADDRESS(ROW(), X$1)))&gt;0, IF(AND(_xlfn.NUMBERVALUE(INDIRECT(ADDRESS(ROW(), X$1)))=X$2, LEN(W152)&gt;0), TRUE, ""), ""), "")</f>
        <v/>
      </c>
      <c r="Y152" s="1" t="str" cm="1">
        <f t="array" aca="1" ref="Y152" ca="1">IF(_xlfn.NUMBERVALUE(Y$1)&gt;0, IF(LEN(INDIRECT(ADDRESS(ROW(), Y$1)))&gt;0, IF(AND(_xlfn.NUMBERVALUE(INDIRECT(ADDRESS(ROW(), Y$1)))=Y$2, LEN(X152)&gt;0), TRUE, ""), ""), "")</f>
        <v/>
      </c>
      <c r="Z152" s="1" t="str" cm="1">
        <f t="array" aca="1" ref="Z152" ca="1">IF(_xlfn.NUMBERVALUE(Z$1)&gt;0, IF(LEN(INDIRECT(ADDRESS(ROW(), Z$1)))&gt;0, IF(AND(_xlfn.NUMBERVALUE(INDIRECT(ADDRESS(ROW(), Z$1)))=Z$2, LEN(Y152)&gt;0), TRUE, ""), ""), "")</f>
        <v/>
      </c>
      <c r="AA152" s="1" t="str" cm="1">
        <f t="array" aca="1" ref="AA152" ca="1">IF(_xlfn.NUMBERVALUE(AA$1)&gt;0, IF(LEN(INDIRECT(ADDRESS(ROW(), AA$1)))&gt;0, IF(AND(_xlfn.NUMBERVALUE(INDIRECT(ADDRESS(ROW(), AA$1)))=AA$2, LEN(Z152)&gt;0), TRUE, ""), ""), "")</f>
        <v/>
      </c>
      <c r="AB152" s="1" t="str" cm="1">
        <f t="array" aca="1" ref="AB152" ca="1">IF(_xlfn.NUMBERVALUE(AB$1)&gt;0, IF(LEN(INDIRECT(ADDRESS(ROW(), AB$1)))&gt;0, IF(AND(_xlfn.NUMBERVALUE(INDIRECT(ADDRESS(ROW(), AB$1)))=AB$2, LEN(AA152)&gt;0), TRUE, ""), ""), "")</f>
        <v/>
      </c>
      <c r="AC152" s="1" t="str" cm="1">
        <f t="array" aca="1" ref="AC152" ca="1">IF(_xlfn.NUMBERVALUE(AC$1)&gt;0, IF(LEN(INDIRECT(ADDRESS(ROW(), AC$1)))&gt;0, IF(AND(_xlfn.NUMBERVALUE(INDIRECT(ADDRESS(ROW(), AC$1)))=AC$2, LEN(AB152)&gt;0), TRUE, ""), ""), "")</f>
        <v/>
      </c>
      <c r="AD152" s="1" t="str">
        <f t="shared" ca="1" si="63"/>
        <v/>
      </c>
      <c r="AE152" s="1" t="str">
        <f t="shared" ca="1" si="61"/>
        <v/>
      </c>
      <c r="AG152" s="1" t="b" cm="1">
        <f t="array" aca="1" ref="AG152" ca="1">IF(_xlfn.NUMBERVALUE(AG$1)&gt;0, IF(LEN(INDIRECT(ADDRESS(ROW(), AG$1)))&gt;0, IF(_xlfn.NUMBERVALUE(INDIRECT(ADDRESS(ROW(), AG$1)))=AG$2, TRUE, ""), ""), "")</f>
        <v>1</v>
      </c>
      <c r="AH152" s="1" t="str" cm="1">
        <f t="array" aca="1" ref="AH152" ca="1">IF(_xlfn.NUMBERVALUE(AH$1)&gt;0, IF(LEN(INDIRECT(ADDRESS(ROW(), AH$1)))&gt;0, IF(AND(_xlfn.NUMBERVALUE(INDIRECT(ADDRESS(ROW(), AH$1)))=AH$2, LEN(AG152)&gt;0), TRUE, ""), ""), "")</f>
        <v/>
      </c>
      <c r="AI152" s="1" t="str" cm="1">
        <f t="array" aca="1" ref="AI152" ca="1">IF(_xlfn.NUMBERVALUE(AI$1)&gt;0, IF(LEN(INDIRECT(ADDRESS(ROW(), AI$1)))&gt;0, IF(AND(_xlfn.NUMBERVALUE(INDIRECT(ADDRESS(ROW(), AI$1)))=AI$2, LEN(AH152)&gt;0), TRUE, ""), ""), "")</f>
        <v/>
      </c>
      <c r="AJ152" s="1" t="str" cm="1">
        <f t="array" aca="1" ref="AJ152" ca="1">IF(_xlfn.NUMBERVALUE(AJ$1)&gt;0, IF(LEN(INDIRECT(ADDRESS(ROW(), AJ$1)))&gt;0, IF(AND(_xlfn.NUMBERVALUE(INDIRECT(ADDRESS(ROW(), AJ$1)))=AJ$2, LEN(AI152)&gt;0), TRUE, ""), ""), "")</f>
        <v/>
      </c>
      <c r="AK152" s="1" t="str" cm="1">
        <f t="array" aca="1" ref="AK152" ca="1">IF(_xlfn.NUMBERVALUE(AK$1)&gt;0, IF(LEN(INDIRECT(ADDRESS(ROW(), AK$1)))&gt;0, IF(AND(_xlfn.NUMBERVALUE(INDIRECT(ADDRESS(ROW(), AK$1)))=AK$2, LEN(AJ152)&gt;0), TRUE, ""), ""), "")</f>
        <v/>
      </c>
      <c r="AL152" s="1" t="str" cm="1">
        <f t="array" aca="1" ref="AL152" ca="1">IF(_xlfn.NUMBERVALUE(AL$1)&gt;0, IF(LEN(INDIRECT(ADDRESS(ROW(), AL$1)))&gt;0, IF(AND(_xlfn.NUMBERVALUE(INDIRECT(ADDRESS(ROW(), AL$1)))=AL$2, LEN(AK152)&gt;0), TRUE, ""), ""), "")</f>
        <v/>
      </c>
      <c r="AM152" s="1" t="str" cm="1">
        <f t="array" aca="1" ref="AM152" ca="1">IF(_xlfn.NUMBERVALUE(AM$1)&gt;0, IF(LEN(INDIRECT(ADDRESS(ROW(), AM$1)))&gt;0, IF(AND(_xlfn.NUMBERVALUE(INDIRECT(ADDRESS(ROW(), AM$1)))=AM$2, LEN(AL152)&gt;0), TRUE, ""), ""), "")</f>
        <v/>
      </c>
      <c r="AN152" s="1" t="str" cm="1">
        <f t="array" aca="1" ref="AN152" ca="1">IF(_xlfn.NUMBERVALUE(AN$1)&gt;0, IF(LEN(INDIRECT(ADDRESS(ROW(), AN$1)))&gt;0, IF(AND(_xlfn.NUMBERVALUE(INDIRECT(ADDRESS(ROW(), AN$1)))=AN$2, LEN(AM152)&gt;0), TRUE, ""), ""), "")</f>
        <v/>
      </c>
      <c r="AO152" s="1" t="str" cm="1">
        <f t="array" aca="1" ref="AO152" ca="1">IF(_xlfn.NUMBERVALUE(AO$1)&gt;0, IF(LEN(INDIRECT(ADDRESS(ROW(), AO$1)))&gt;0, IF(AND(_xlfn.NUMBERVALUE(INDIRECT(ADDRESS(ROW(), AO$1)))=AO$2, LEN(AN152)&gt;0), TRUE, ""), ""), "")</f>
        <v/>
      </c>
      <c r="AP152" s="1" t="str" cm="1">
        <f t="array" aca="1" ref="AP152" ca="1">IF(_xlfn.NUMBERVALUE(AP$1)&gt;0, IF(LEN(INDIRECT(ADDRESS(ROW(), AP$1)))&gt;0, IF(AND(_xlfn.NUMBERVALUE(INDIRECT(ADDRESS(ROW(), AP$1)))=AP$2, LEN(AO152)&gt;0), TRUE, ""), ""), "")</f>
        <v/>
      </c>
      <c r="AQ152" s="1" t="str" cm="1">
        <f t="array" aca="1" ref="AQ152" ca="1">IF(_xlfn.NUMBERVALUE(AQ$1)&gt;0, IF(LEN(INDIRECT(ADDRESS(ROW(), AQ$1)))&gt;0, IF(AND(_xlfn.NUMBERVALUE(INDIRECT(ADDRESS(ROW(), AQ$1)))=AQ$2, LEN(AP152)&gt;0), TRUE, ""), ""), "")</f>
        <v/>
      </c>
      <c r="AR152" s="1" t="str" cm="1">
        <f t="array" aca="1" ref="AR152" ca="1">IF(_xlfn.NUMBERVALUE(AR$1)&gt;0, IF(LEN(INDIRECT(ADDRESS(ROW(), AR$1)))&gt;0, IF(AND(_xlfn.NUMBERVALUE(INDIRECT(ADDRESS(ROW(), AR$1)))=AR$2, LEN(AQ152)&gt;0), TRUE, ""), ""), "")</f>
        <v/>
      </c>
      <c r="AS152" s="1">
        <f t="shared" ca="1" si="64"/>
        <v>1</v>
      </c>
      <c r="AT152" s="1" t="str">
        <f t="shared" ca="1" si="62"/>
        <v/>
      </c>
    </row>
    <row r="153" spans="1:46" x14ac:dyDescent="0.25">
      <c r="A153" s="1">
        <v>10101011111</v>
      </c>
      <c r="B153" s="1" t="str">
        <f t="shared" si="60"/>
        <v>010101011111</v>
      </c>
      <c r="C153" s="1" t="str">
        <f t="shared" si="58"/>
        <v>1</v>
      </c>
      <c r="D153" s="1" t="str">
        <f t="shared" si="59"/>
        <v>1</v>
      </c>
      <c r="E153" s="1" t="str">
        <f t="shared" si="59"/>
        <v>1</v>
      </c>
      <c r="F153" s="1" t="str">
        <f t="shared" si="59"/>
        <v>1</v>
      </c>
      <c r="G153" s="1" t="str">
        <f t="shared" si="59"/>
        <v>1</v>
      </c>
      <c r="H153" s="1" t="str">
        <f t="shared" si="59"/>
        <v>0</v>
      </c>
      <c r="I153" s="1" t="str">
        <f t="shared" si="59"/>
        <v>1</v>
      </c>
      <c r="J153" s="1" t="str">
        <f t="shared" si="59"/>
        <v>0</v>
      </c>
      <c r="K153" s="1" t="str">
        <f t="shared" si="59"/>
        <v>1</v>
      </c>
      <c r="L153" s="1" t="str">
        <f t="shared" si="59"/>
        <v>0</v>
      </c>
      <c r="M153" s="1" t="str">
        <f t="shared" si="59"/>
        <v>1</v>
      </c>
      <c r="N153" s="1" t="str">
        <f t="shared" si="59"/>
        <v>0</v>
      </c>
      <c r="R153" s="1" t="b" cm="1">
        <f t="array" aca="1" ref="R153" ca="1">IF(_xlfn.NUMBERVALUE(R$1)&gt;0, IF(LEN(INDIRECT(ADDRESS(ROW(), R$1)))&gt;0, IF(_xlfn.NUMBERVALUE(INDIRECT(ADDRESS(ROW(), R$1)))=R$2, TRUE, ""), ""), "")</f>
        <v>1</v>
      </c>
      <c r="S153" s="1" t="b" cm="1">
        <f t="array" aca="1" ref="S153" ca="1">IF(_xlfn.NUMBERVALUE(S$1)&gt;0, IF(LEN(INDIRECT(ADDRESS(ROW(), S$1)))&gt;0, IF(AND(_xlfn.NUMBERVALUE(INDIRECT(ADDRESS(ROW(), S$1)))=S$2, LEN(R153)&gt;0), TRUE, ""), ""), "")</f>
        <v>1</v>
      </c>
      <c r="T153" s="1" t="b" cm="1">
        <f t="array" aca="1" ref="T153" ca="1">IF(_xlfn.NUMBERVALUE(T$1)&gt;0, IF(LEN(INDIRECT(ADDRESS(ROW(), T$1)))&gt;0, IF(AND(_xlfn.NUMBERVALUE(INDIRECT(ADDRESS(ROW(), T$1)))=T$2, LEN(S153)&gt;0), TRUE, ""), ""), "")</f>
        <v>1</v>
      </c>
      <c r="U153" s="1" t="b" cm="1">
        <f t="array" aca="1" ref="U153" ca="1">IF(_xlfn.NUMBERVALUE(U$1)&gt;0, IF(LEN(INDIRECT(ADDRESS(ROW(), U$1)))&gt;0, IF(AND(_xlfn.NUMBERVALUE(INDIRECT(ADDRESS(ROW(), U$1)))=U$2, LEN(T153)&gt;0), TRUE, ""), ""), "")</f>
        <v>1</v>
      </c>
      <c r="V153" s="1" t="b" cm="1">
        <f t="array" aca="1" ref="V153" ca="1">IF(_xlfn.NUMBERVALUE(V$1)&gt;0, IF(LEN(INDIRECT(ADDRESS(ROW(), V$1)))&gt;0, IF(AND(_xlfn.NUMBERVALUE(INDIRECT(ADDRESS(ROW(), V$1)))=V$2, LEN(U153)&gt;0), TRUE, ""), ""), "")</f>
        <v>1</v>
      </c>
      <c r="W153" s="1" t="b" cm="1">
        <f t="array" aca="1" ref="W153" ca="1">IF(_xlfn.NUMBERVALUE(W$1)&gt;0, IF(LEN(INDIRECT(ADDRESS(ROW(), W$1)))&gt;0, IF(AND(_xlfn.NUMBERVALUE(INDIRECT(ADDRESS(ROW(), W$1)))=W$2, LEN(V153)&gt;0), TRUE, ""), ""), "")</f>
        <v>1</v>
      </c>
      <c r="X153" s="1" t="b" cm="1">
        <f t="array" aca="1" ref="X153" ca="1">IF(_xlfn.NUMBERVALUE(X$1)&gt;0, IF(LEN(INDIRECT(ADDRESS(ROW(), X$1)))&gt;0, IF(AND(_xlfn.NUMBERVALUE(INDIRECT(ADDRESS(ROW(), X$1)))=X$2, LEN(W153)&gt;0), TRUE, ""), ""), "")</f>
        <v>1</v>
      </c>
      <c r="Y153" s="1" t="b" cm="1">
        <f t="array" aca="1" ref="Y153" ca="1">IF(_xlfn.NUMBERVALUE(Y$1)&gt;0, IF(LEN(INDIRECT(ADDRESS(ROW(), Y$1)))&gt;0, IF(AND(_xlfn.NUMBERVALUE(INDIRECT(ADDRESS(ROW(), Y$1)))=Y$2, LEN(X153)&gt;0), TRUE, ""), ""), "")</f>
        <v>1</v>
      </c>
      <c r="Z153" s="1" t="b" cm="1">
        <f t="array" aca="1" ref="Z153" ca="1">IF(_xlfn.NUMBERVALUE(Z$1)&gt;0, IF(LEN(INDIRECT(ADDRESS(ROW(), Z$1)))&gt;0, IF(AND(_xlfn.NUMBERVALUE(INDIRECT(ADDRESS(ROW(), Z$1)))=Z$2, LEN(Y153)&gt;0), TRUE, ""), ""), "")</f>
        <v>1</v>
      </c>
      <c r="AA153" s="1" t="str" cm="1">
        <f t="array" aca="1" ref="AA153" ca="1">IF(_xlfn.NUMBERVALUE(AA$1)&gt;0, IF(LEN(INDIRECT(ADDRESS(ROW(), AA$1)))&gt;0, IF(AND(_xlfn.NUMBERVALUE(INDIRECT(ADDRESS(ROW(), AA$1)))=AA$2, LEN(Z153)&gt;0), TRUE, ""), ""), "")</f>
        <v/>
      </c>
      <c r="AB153" s="1" t="str" cm="1">
        <f t="array" aca="1" ref="AB153" ca="1">IF(_xlfn.NUMBERVALUE(AB$1)&gt;0, IF(LEN(INDIRECT(ADDRESS(ROW(), AB$1)))&gt;0, IF(AND(_xlfn.NUMBERVALUE(INDIRECT(ADDRESS(ROW(), AB$1)))=AB$2, LEN(AA153)&gt;0), TRUE, ""), ""), "")</f>
        <v/>
      </c>
      <c r="AC153" s="1" t="str" cm="1">
        <f t="array" aca="1" ref="AC153" ca="1">IF(_xlfn.NUMBERVALUE(AC$1)&gt;0, IF(LEN(INDIRECT(ADDRESS(ROW(), AC$1)))&gt;0, IF(AND(_xlfn.NUMBERVALUE(INDIRECT(ADDRESS(ROW(), AC$1)))=AC$2, LEN(AB153)&gt;0), TRUE, ""), ""), "")</f>
        <v/>
      </c>
      <c r="AD153" s="1">
        <f t="shared" ca="1" si="63"/>
        <v>9</v>
      </c>
      <c r="AE153" s="1" t="str">
        <f t="shared" ca="1" si="61"/>
        <v/>
      </c>
      <c r="AG153" s="1" t="str" cm="1">
        <f t="array" aca="1" ref="AG153" ca="1">IF(_xlfn.NUMBERVALUE(AG$1)&gt;0, IF(LEN(INDIRECT(ADDRESS(ROW(), AG$1)))&gt;0, IF(_xlfn.NUMBERVALUE(INDIRECT(ADDRESS(ROW(), AG$1)))=AG$2, TRUE, ""), ""), "")</f>
        <v/>
      </c>
      <c r="AH153" s="1" t="str" cm="1">
        <f t="array" aca="1" ref="AH153" ca="1">IF(_xlfn.NUMBERVALUE(AH$1)&gt;0, IF(LEN(INDIRECT(ADDRESS(ROW(), AH$1)))&gt;0, IF(AND(_xlfn.NUMBERVALUE(INDIRECT(ADDRESS(ROW(), AH$1)))=AH$2, LEN(AG153)&gt;0), TRUE, ""), ""), "")</f>
        <v/>
      </c>
      <c r="AI153" s="1" t="str" cm="1">
        <f t="array" aca="1" ref="AI153" ca="1">IF(_xlfn.NUMBERVALUE(AI$1)&gt;0, IF(LEN(INDIRECT(ADDRESS(ROW(), AI$1)))&gt;0, IF(AND(_xlfn.NUMBERVALUE(INDIRECT(ADDRESS(ROW(), AI$1)))=AI$2, LEN(AH153)&gt;0), TRUE, ""), ""), "")</f>
        <v/>
      </c>
      <c r="AJ153" s="1" t="str" cm="1">
        <f t="array" aca="1" ref="AJ153" ca="1">IF(_xlfn.NUMBERVALUE(AJ$1)&gt;0, IF(LEN(INDIRECT(ADDRESS(ROW(), AJ$1)))&gt;0, IF(AND(_xlfn.NUMBERVALUE(INDIRECT(ADDRESS(ROW(), AJ$1)))=AJ$2, LEN(AI153)&gt;0), TRUE, ""), ""), "")</f>
        <v/>
      </c>
      <c r="AK153" s="1" t="str" cm="1">
        <f t="array" aca="1" ref="AK153" ca="1">IF(_xlfn.NUMBERVALUE(AK$1)&gt;0, IF(LEN(INDIRECT(ADDRESS(ROW(), AK$1)))&gt;0, IF(AND(_xlfn.NUMBERVALUE(INDIRECT(ADDRESS(ROW(), AK$1)))=AK$2, LEN(AJ153)&gt;0), TRUE, ""), ""), "")</f>
        <v/>
      </c>
      <c r="AL153" s="1" t="str" cm="1">
        <f t="array" aca="1" ref="AL153" ca="1">IF(_xlfn.NUMBERVALUE(AL$1)&gt;0, IF(LEN(INDIRECT(ADDRESS(ROW(), AL$1)))&gt;0, IF(AND(_xlfn.NUMBERVALUE(INDIRECT(ADDRESS(ROW(), AL$1)))=AL$2, LEN(AK153)&gt;0), TRUE, ""), ""), "")</f>
        <v/>
      </c>
      <c r="AM153" s="1" t="str" cm="1">
        <f t="array" aca="1" ref="AM153" ca="1">IF(_xlfn.NUMBERVALUE(AM$1)&gt;0, IF(LEN(INDIRECT(ADDRESS(ROW(), AM$1)))&gt;0, IF(AND(_xlfn.NUMBERVALUE(INDIRECT(ADDRESS(ROW(), AM$1)))=AM$2, LEN(AL153)&gt;0), TRUE, ""), ""), "")</f>
        <v/>
      </c>
      <c r="AN153" s="1" t="str" cm="1">
        <f t="array" aca="1" ref="AN153" ca="1">IF(_xlfn.NUMBERVALUE(AN$1)&gt;0, IF(LEN(INDIRECT(ADDRESS(ROW(), AN$1)))&gt;0, IF(AND(_xlfn.NUMBERVALUE(INDIRECT(ADDRESS(ROW(), AN$1)))=AN$2, LEN(AM153)&gt;0), TRUE, ""), ""), "")</f>
        <v/>
      </c>
      <c r="AO153" s="1" t="str" cm="1">
        <f t="array" aca="1" ref="AO153" ca="1">IF(_xlfn.NUMBERVALUE(AO$1)&gt;0, IF(LEN(INDIRECT(ADDRESS(ROW(), AO$1)))&gt;0, IF(AND(_xlfn.NUMBERVALUE(INDIRECT(ADDRESS(ROW(), AO$1)))=AO$2, LEN(AN153)&gt;0), TRUE, ""), ""), "")</f>
        <v/>
      </c>
      <c r="AP153" s="1" t="str" cm="1">
        <f t="array" aca="1" ref="AP153" ca="1">IF(_xlfn.NUMBERVALUE(AP$1)&gt;0, IF(LEN(INDIRECT(ADDRESS(ROW(), AP$1)))&gt;0, IF(AND(_xlfn.NUMBERVALUE(INDIRECT(ADDRESS(ROW(), AP$1)))=AP$2, LEN(AO153)&gt;0), TRUE, ""), ""), "")</f>
        <v/>
      </c>
      <c r="AQ153" s="1" t="str" cm="1">
        <f t="array" aca="1" ref="AQ153" ca="1">IF(_xlfn.NUMBERVALUE(AQ$1)&gt;0, IF(LEN(INDIRECT(ADDRESS(ROW(), AQ$1)))&gt;0, IF(AND(_xlfn.NUMBERVALUE(INDIRECT(ADDRESS(ROW(), AQ$1)))=AQ$2, LEN(AP153)&gt;0), TRUE, ""), ""), "")</f>
        <v/>
      </c>
      <c r="AR153" s="1" t="str" cm="1">
        <f t="array" aca="1" ref="AR153" ca="1">IF(_xlfn.NUMBERVALUE(AR$1)&gt;0, IF(LEN(INDIRECT(ADDRESS(ROW(), AR$1)))&gt;0, IF(AND(_xlfn.NUMBERVALUE(INDIRECT(ADDRESS(ROW(), AR$1)))=AR$2, LEN(AQ153)&gt;0), TRUE, ""), ""), "")</f>
        <v/>
      </c>
      <c r="AS153" s="1" t="str">
        <f t="shared" ca="1" si="64"/>
        <v/>
      </c>
      <c r="AT153" s="1" t="str">
        <f t="shared" ca="1" si="62"/>
        <v/>
      </c>
    </row>
    <row r="154" spans="1:46" x14ac:dyDescent="0.25">
      <c r="A154" s="1">
        <v>1110010111</v>
      </c>
      <c r="B154" s="1" t="str">
        <f t="shared" si="60"/>
        <v>001110010111</v>
      </c>
      <c r="C154" s="1" t="str">
        <f t="shared" si="58"/>
        <v>1</v>
      </c>
      <c r="D154" s="1" t="str">
        <f t="shared" si="59"/>
        <v>1</v>
      </c>
      <c r="E154" s="1" t="str">
        <f t="shared" si="59"/>
        <v>1</v>
      </c>
      <c r="F154" s="1" t="str">
        <f t="shared" si="59"/>
        <v>0</v>
      </c>
      <c r="G154" s="1" t="str">
        <f t="shared" si="59"/>
        <v>1</v>
      </c>
      <c r="H154" s="1" t="str">
        <f t="shared" si="59"/>
        <v>0</v>
      </c>
      <c r="I154" s="1" t="str">
        <f t="shared" si="59"/>
        <v>0</v>
      </c>
      <c r="J154" s="1" t="str">
        <f t="shared" si="59"/>
        <v>1</v>
      </c>
      <c r="K154" s="1" t="str">
        <f t="shared" si="59"/>
        <v>1</v>
      </c>
      <c r="L154" s="1" t="str">
        <f t="shared" si="59"/>
        <v>1</v>
      </c>
      <c r="M154" s="1" t="str">
        <f t="shared" si="59"/>
        <v>0</v>
      </c>
      <c r="N154" s="1" t="str">
        <f t="shared" si="59"/>
        <v>0</v>
      </c>
      <c r="R154" s="1" t="b" cm="1">
        <f t="array" aca="1" ref="R154" ca="1">IF(_xlfn.NUMBERVALUE(R$1)&gt;0, IF(LEN(INDIRECT(ADDRESS(ROW(), R$1)))&gt;0, IF(_xlfn.NUMBERVALUE(INDIRECT(ADDRESS(ROW(), R$1)))=R$2, TRUE, ""), ""), "")</f>
        <v>1</v>
      </c>
      <c r="S154" s="1" t="str" cm="1">
        <f t="array" aca="1" ref="S154" ca="1">IF(_xlfn.NUMBERVALUE(S$1)&gt;0, IF(LEN(INDIRECT(ADDRESS(ROW(), S$1)))&gt;0, IF(AND(_xlfn.NUMBERVALUE(INDIRECT(ADDRESS(ROW(), S$1)))=S$2, LEN(R154)&gt;0), TRUE, ""), ""), "")</f>
        <v/>
      </c>
      <c r="T154" s="1" t="str" cm="1">
        <f t="array" aca="1" ref="T154" ca="1">IF(_xlfn.NUMBERVALUE(T$1)&gt;0, IF(LEN(INDIRECT(ADDRESS(ROW(), T$1)))&gt;0, IF(AND(_xlfn.NUMBERVALUE(INDIRECT(ADDRESS(ROW(), T$1)))=T$2, LEN(S154)&gt;0), TRUE, ""), ""), "")</f>
        <v/>
      </c>
      <c r="U154" s="1" t="str" cm="1">
        <f t="array" aca="1" ref="U154" ca="1">IF(_xlfn.NUMBERVALUE(U$1)&gt;0, IF(LEN(INDIRECT(ADDRESS(ROW(), U$1)))&gt;0, IF(AND(_xlfn.NUMBERVALUE(INDIRECT(ADDRESS(ROW(), U$1)))=U$2, LEN(T154)&gt;0), TRUE, ""), ""), "")</f>
        <v/>
      </c>
      <c r="V154" s="1" t="str" cm="1">
        <f t="array" aca="1" ref="V154" ca="1">IF(_xlfn.NUMBERVALUE(V$1)&gt;0, IF(LEN(INDIRECT(ADDRESS(ROW(), V$1)))&gt;0, IF(AND(_xlfn.NUMBERVALUE(INDIRECT(ADDRESS(ROW(), V$1)))=V$2, LEN(U154)&gt;0), TRUE, ""), ""), "")</f>
        <v/>
      </c>
      <c r="W154" s="1" t="str" cm="1">
        <f t="array" aca="1" ref="W154" ca="1">IF(_xlfn.NUMBERVALUE(W$1)&gt;0, IF(LEN(INDIRECT(ADDRESS(ROW(), W$1)))&gt;0, IF(AND(_xlfn.NUMBERVALUE(INDIRECT(ADDRESS(ROW(), W$1)))=W$2, LEN(V154)&gt;0), TRUE, ""), ""), "")</f>
        <v/>
      </c>
      <c r="X154" s="1" t="str" cm="1">
        <f t="array" aca="1" ref="X154" ca="1">IF(_xlfn.NUMBERVALUE(X$1)&gt;0, IF(LEN(INDIRECT(ADDRESS(ROW(), X$1)))&gt;0, IF(AND(_xlfn.NUMBERVALUE(INDIRECT(ADDRESS(ROW(), X$1)))=X$2, LEN(W154)&gt;0), TRUE, ""), ""), "")</f>
        <v/>
      </c>
      <c r="Y154" s="1" t="str" cm="1">
        <f t="array" aca="1" ref="Y154" ca="1">IF(_xlfn.NUMBERVALUE(Y$1)&gt;0, IF(LEN(INDIRECT(ADDRESS(ROW(), Y$1)))&gt;0, IF(AND(_xlfn.NUMBERVALUE(INDIRECT(ADDRESS(ROW(), Y$1)))=Y$2, LEN(X154)&gt;0), TRUE, ""), ""), "")</f>
        <v/>
      </c>
      <c r="Z154" s="1" t="str" cm="1">
        <f t="array" aca="1" ref="Z154" ca="1">IF(_xlfn.NUMBERVALUE(Z$1)&gt;0, IF(LEN(INDIRECT(ADDRESS(ROW(), Z$1)))&gt;0, IF(AND(_xlfn.NUMBERVALUE(INDIRECT(ADDRESS(ROW(), Z$1)))=Z$2, LEN(Y154)&gt;0), TRUE, ""), ""), "")</f>
        <v/>
      </c>
      <c r="AA154" s="1" t="str" cm="1">
        <f t="array" aca="1" ref="AA154" ca="1">IF(_xlfn.NUMBERVALUE(AA$1)&gt;0, IF(LEN(INDIRECT(ADDRESS(ROW(), AA$1)))&gt;0, IF(AND(_xlfn.NUMBERVALUE(INDIRECT(ADDRESS(ROW(), AA$1)))=AA$2, LEN(Z154)&gt;0), TRUE, ""), ""), "")</f>
        <v/>
      </c>
      <c r="AB154" s="1" t="str" cm="1">
        <f t="array" aca="1" ref="AB154" ca="1">IF(_xlfn.NUMBERVALUE(AB$1)&gt;0, IF(LEN(INDIRECT(ADDRESS(ROW(), AB$1)))&gt;0, IF(AND(_xlfn.NUMBERVALUE(INDIRECT(ADDRESS(ROW(), AB$1)))=AB$2, LEN(AA154)&gt;0), TRUE, ""), ""), "")</f>
        <v/>
      </c>
      <c r="AC154" s="1" t="str" cm="1">
        <f t="array" aca="1" ref="AC154" ca="1">IF(_xlfn.NUMBERVALUE(AC$1)&gt;0, IF(LEN(INDIRECT(ADDRESS(ROW(), AC$1)))&gt;0, IF(AND(_xlfn.NUMBERVALUE(INDIRECT(ADDRESS(ROW(), AC$1)))=AC$2, LEN(AB154)&gt;0), TRUE, ""), ""), "")</f>
        <v/>
      </c>
      <c r="AD154" s="1">
        <f t="shared" ca="1" si="63"/>
        <v>1</v>
      </c>
      <c r="AE154" s="1" t="str">
        <f t="shared" ca="1" si="61"/>
        <v/>
      </c>
      <c r="AG154" s="1" t="str" cm="1">
        <f t="array" aca="1" ref="AG154" ca="1">IF(_xlfn.NUMBERVALUE(AG$1)&gt;0, IF(LEN(INDIRECT(ADDRESS(ROW(), AG$1)))&gt;0, IF(_xlfn.NUMBERVALUE(INDIRECT(ADDRESS(ROW(), AG$1)))=AG$2, TRUE, ""), ""), "")</f>
        <v/>
      </c>
      <c r="AH154" s="1" t="str" cm="1">
        <f t="array" aca="1" ref="AH154" ca="1">IF(_xlfn.NUMBERVALUE(AH$1)&gt;0, IF(LEN(INDIRECT(ADDRESS(ROW(), AH$1)))&gt;0, IF(AND(_xlfn.NUMBERVALUE(INDIRECT(ADDRESS(ROW(), AH$1)))=AH$2, LEN(AG154)&gt;0), TRUE, ""), ""), "")</f>
        <v/>
      </c>
      <c r="AI154" s="1" t="str" cm="1">
        <f t="array" aca="1" ref="AI154" ca="1">IF(_xlfn.NUMBERVALUE(AI$1)&gt;0, IF(LEN(INDIRECT(ADDRESS(ROW(), AI$1)))&gt;0, IF(AND(_xlfn.NUMBERVALUE(INDIRECT(ADDRESS(ROW(), AI$1)))=AI$2, LEN(AH154)&gt;0), TRUE, ""), ""), "")</f>
        <v/>
      </c>
      <c r="AJ154" s="1" t="str" cm="1">
        <f t="array" aca="1" ref="AJ154" ca="1">IF(_xlfn.NUMBERVALUE(AJ$1)&gt;0, IF(LEN(INDIRECT(ADDRESS(ROW(), AJ$1)))&gt;0, IF(AND(_xlfn.NUMBERVALUE(INDIRECT(ADDRESS(ROW(), AJ$1)))=AJ$2, LEN(AI154)&gt;0), TRUE, ""), ""), "")</f>
        <v/>
      </c>
      <c r="AK154" s="1" t="str" cm="1">
        <f t="array" aca="1" ref="AK154" ca="1">IF(_xlfn.NUMBERVALUE(AK$1)&gt;0, IF(LEN(INDIRECT(ADDRESS(ROW(), AK$1)))&gt;0, IF(AND(_xlfn.NUMBERVALUE(INDIRECT(ADDRESS(ROW(), AK$1)))=AK$2, LEN(AJ154)&gt;0), TRUE, ""), ""), "")</f>
        <v/>
      </c>
      <c r="AL154" s="1" t="str" cm="1">
        <f t="array" aca="1" ref="AL154" ca="1">IF(_xlfn.NUMBERVALUE(AL$1)&gt;0, IF(LEN(INDIRECT(ADDRESS(ROW(), AL$1)))&gt;0, IF(AND(_xlfn.NUMBERVALUE(INDIRECT(ADDRESS(ROW(), AL$1)))=AL$2, LEN(AK154)&gt;0), TRUE, ""), ""), "")</f>
        <v/>
      </c>
      <c r="AM154" s="1" t="str" cm="1">
        <f t="array" aca="1" ref="AM154" ca="1">IF(_xlfn.NUMBERVALUE(AM$1)&gt;0, IF(LEN(INDIRECT(ADDRESS(ROW(), AM$1)))&gt;0, IF(AND(_xlfn.NUMBERVALUE(INDIRECT(ADDRESS(ROW(), AM$1)))=AM$2, LEN(AL154)&gt;0), TRUE, ""), ""), "")</f>
        <v/>
      </c>
      <c r="AN154" s="1" t="str" cm="1">
        <f t="array" aca="1" ref="AN154" ca="1">IF(_xlfn.NUMBERVALUE(AN$1)&gt;0, IF(LEN(INDIRECT(ADDRESS(ROW(), AN$1)))&gt;0, IF(AND(_xlfn.NUMBERVALUE(INDIRECT(ADDRESS(ROW(), AN$1)))=AN$2, LEN(AM154)&gt;0), TRUE, ""), ""), "")</f>
        <v/>
      </c>
      <c r="AO154" s="1" t="str" cm="1">
        <f t="array" aca="1" ref="AO154" ca="1">IF(_xlfn.NUMBERVALUE(AO$1)&gt;0, IF(LEN(INDIRECT(ADDRESS(ROW(), AO$1)))&gt;0, IF(AND(_xlfn.NUMBERVALUE(INDIRECT(ADDRESS(ROW(), AO$1)))=AO$2, LEN(AN154)&gt;0), TRUE, ""), ""), "")</f>
        <v/>
      </c>
      <c r="AP154" s="1" t="str" cm="1">
        <f t="array" aca="1" ref="AP154" ca="1">IF(_xlfn.NUMBERVALUE(AP$1)&gt;0, IF(LEN(INDIRECT(ADDRESS(ROW(), AP$1)))&gt;0, IF(AND(_xlfn.NUMBERVALUE(INDIRECT(ADDRESS(ROW(), AP$1)))=AP$2, LEN(AO154)&gt;0), TRUE, ""), ""), "")</f>
        <v/>
      </c>
      <c r="AQ154" s="1" t="str" cm="1">
        <f t="array" aca="1" ref="AQ154" ca="1">IF(_xlfn.NUMBERVALUE(AQ$1)&gt;0, IF(LEN(INDIRECT(ADDRESS(ROW(), AQ$1)))&gt;0, IF(AND(_xlfn.NUMBERVALUE(INDIRECT(ADDRESS(ROW(), AQ$1)))=AQ$2, LEN(AP154)&gt;0), TRUE, ""), ""), "")</f>
        <v/>
      </c>
      <c r="AR154" s="1" t="str" cm="1">
        <f t="array" aca="1" ref="AR154" ca="1">IF(_xlfn.NUMBERVALUE(AR$1)&gt;0, IF(LEN(INDIRECT(ADDRESS(ROW(), AR$1)))&gt;0, IF(AND(_xlfn.NUMBERVALUE(INDIRECT(ADDRESS(ROW(), AR$1)))=AR$2, LEN(AQ154)&gt;0), TRUE, ""), ""), "")</f>
        <v/>
      </c>
      <c r="AS154" s="1" t="str">
        <f t="shared" ca="1" si="64"/>
        <v/>
      </c>
      <c r="AT154" s="1" t="str">
        <f t="shared" ca="1" si="62"/>
        <v/>
      </c>
    </row>
    <row r="155" spans="1:46" x14ac:dyDescent="0.25">
      <c r="A155" s="1">
        <v>10010000100</v>
      </c>
      <c r="B155" s="1" t="str">
        <f t="shared" si="60"/>
        <v>010010000100</v>
      </c>
      <c r="C155" s="1" t="str">
        <f t="shared" si="58"/>
        <v>0</v>
      </c>
      <c r="D155" s="1" t="str">
        <f t="shared" si="59"/>
        <v>0</v>
      </c>
      <c r="E155" s="1" t="str">
        <f t="shared" si="59"/>
        <v>1</v>
      </c>
      <c r="F155" s="1" t="str">
        <f t="shared" si="59"/>
        <v>0</v>
      </c>
      <c r="G155" s="1" t="str">
        <f t="shared" si="59"/>
        <v>0</v>
      </c>
      <c r="H155" s="1" t="str">
        <f t="shared" si="59"/>
        <v>0</v>
      </c>
      <c r="I155" s="1" t="str">
        <f t="shared" si="59"/>
        <v>0</v>
      </c>
      <c r="J155" s="1" t="str">
        <f t="shared" si="59"/>
        <v>1</v>
      </c>
      <c r="K155" s="1" t="str">
        <f t="shared" si="59"/>
        <v>0</v>
      </c>
      <c r="L155" s="1" t="str">
        <f t="shared" si="59"/>
        <v>0</v>
      </c>
      <c r="M155" s="1" t="str">
        <f t="shared" si="59"/>
        <v>1</v>
      </c>
      <c r="N155" s="1" t="str">
        <f t="shared" si="59"/>
        <v>0</v>
      </c>
      <c r="R155" s="1" t="b" cm="1">
        <f t="array" aca="1" ref="R155" ca="1">IF(_xlfn.NUMBERVALUE(R$1)&gt;0, IF(LEN(INDIRECT(ADDRESS(ROW(), R$1)))&gt;0, IF(_xlfn.NUMBERVALUE(INDIRECT(ADDRESS(ROW(), R$1)))=R$2, TRUE, ""), ""), "")</f>
        <v>1</v>
      </c>
      <c r="S155" s="1" t="b" cm="1">
        <f t="array" aca="1" ref="S155" ca="1">IF(_xlfn.NUMBERVALUE(S$1)&gt;0, IF(LEN(INDIRECT(ADDRESS(ROW(), S$1)))&gt;0, IF(AND(_xlfn.NUMBERVALUE(INDIRECT(ADDRESS(ROW(), S$1)))=S$2, LEN(R155)&gt;0), TRUE, ""), ""), "")</f>
        <v>1</v>
      </c>
      <c r="T155" s="1" t="b" cm="1">
        <f t="array" aca="1" ref="T155" ca="1">IF(_xlfn.NUMBERVALUE(T$1)&gt;0, IF(LEN(INDIRECT(ADDRESS(ROW(), T$1)))&gt;0, IF(AND(_xlfn.NUMBERVALUE(INDIRECT(ADDRESS(ROW(), T$1)))=T$2, LEN(S155)&gt;0), TRUE, ""), ""), "")</f>
        <v>1</v>
      </c>
      <c r="U155" s="1" t="str" cm="1">
        <f t="array" aca="1" ref="U155" ca="1">IF(_xlfn.NUMBERVALUE(U$1)&gt;0, IF(LEN(INDIRECT(ADDRESS(ROW(), U$1)))&gt;0, IF(AND(_xlfn.NUMBERVALUE(INDIRECT(ADDRESS(ROW(), U$1)))=U$2, LEN(T155)&gt;0), TRUE, ""), ""), "")</f>
        <v/>
      </c>
      <c r="V155" s="1" t="str" cm="1">
        <f t="array" aca="1" ref="V155" ca="1">IF(_xlfn.NUMBERVALUE(V$1)&gt;0, IF(LEN(INDIRECT(ADDRESS(ROW(), V$1)))&gt;0, IF(AND(_xlfn.NUMBERVALUE(INDIRECT(ADDRESS(ROW(), V$1)))=V$2, LEN(U155)&gt;0), TRUE, ""), ""), "")</f>
        <v/>
      </c>
      <c r="W155" s="1" t="str" cm="1">
        <f t="array" aca="1" ref="W155" ca="1">IF(_xlfn.NUMBERVALUE(W$1)&gt;0, IF(LEN(INDIRECT(ADDRESS(ROW(), W$1)))&gt;0, IF(AND(_xlfn.NUMBERVALUE(INDIRECT(ADDRESS(ROW(), W$1)))=W$2, LEN(V155)&gt;0), TRUE, ""), ""), "")</f>
        <v/>
      </c>
      <c r="X155" s="1" t="str" cm="1">
        <f t="array" aca="1" ref="X155" ca="1">IF(_xlfn.NUMBERVALUE(X$1)&gt;0, IF(LEN(INDIRECT(ADDRESS(ROW(), X$1)))&gt;0, IF(AND(_xlfn.NUMBERVALUE(INDIRECT(ADDRESS(ROW(), X$1)))=X$2, LEN(W155)&gt;0), TRUE, ""), ""), "")</f>
        <v/>
      </c>
      <c r="Y155" s="1" t="str" cm="1">
        <f t="array" aca="1" ref="Y155" ca="1">IF(_xlfn.NUMBERVALUE(Y$1)&gt;0, IF(LEN(INDIRECT(ADDRESS(ROW(), Y$1)))&gt;0, IF(AND(_xlfn.NUMBERVALUE(INDIRECT(ADDRESS(ROW(), Y$1)))=Y$2, LEN(X155)&gt;0), TRUE, ""), ""), "")</f>
        <v/>
      </c>
      <c r="Z155" s="1" t="str" cm="1">
        <f t="array" aca="1" ref="Z155" ca="1">IF(_xlfn.NUMBERVALUE(Z$1)&gt;0, IF(LEN(INDIRECT(ADDRESS(ROW(), Z$1)))&gt;0, IF(AND(_xlfn.NUMBERVALUE(INDIRECT(ADDRESS(ROW(), Z$1)))=Z$2, LEN(Y155)&gt;0), TRUE, ""), ""), "")</f>
        <v/>
      </c>
      <c r="AA155" s="1" t="str" cm="1">
        <f t="array" aca="1" ref="AA155" ca="1">IF(_xlfn.NUMBERVALUE(AA$1)&gt;0, IF(LEN(INDIRECT(ADDRESS(ROW(), AA$1)))&gt;0, IF(AND(_xlfn.NUMBERVALUE(INDIRECT(ADDRESS(ROW(), AA$1)))=AA$2, LEN(Z155)&gt;0), TRUE, ""), ""), "")</f>
        <v/>
      </c>
      <c r="AB155" s="1" t="str" cm="1">
        <f t="array" aca="1" ref="AB155" ca="1">IF(_xlfn.NUMBERVALUE(AB$1)&gt;0, IF(LEN(INDIRECT(ADDRESS(ROW(), AB$1)))&gt;0, IF(AND(_xlfn.NUMBERVALUE(INDIRECT(ADDRESS(ROW(), AB$1)))=AB$2, LEN(AA155)&gt;0), TRUE, ""), ""), "")</f>
        <v/>
      </c>
      <c r="AC155" s="1" t="str" cm="1">
        <f t="array" aca="1" ref="AC155" ca="1">IF(_xlfn.NUMBERVALUE(AC$1)&gt;0, IF(LEN(INDIRECT(ADDRESS(ROW(), AC$1)))&gt;0, IF(AND(_xlfn.NUMBERVALUE(INDIRECT(ADDRESS(ROW(), AC$1)))=AC$2, LEN(AB155)&gt;0), TRUE, ""), ""), "")</f>
        <v/>
      </c>
      <c r="AD155" s="1">
        <f t="shared" ca="1" si="63"/>
        <v>3</v>
      </c>
      <c r="AE155" s="1" t="str">
        <f t="shared" ca="1" si="61"/>
        <v/>
      </c>
      <c r="AG155" s="1" t="str" cm="1">
        <f t="array" aca="1" ref="AG155" ca="1">IF(_xlfn.NUMBERVALUE(AG$1)&gt;0, IF(LEN(INDIRECT(ADDRESS(ROW(), AG$1)))&gt;0, IF(_xlfn.NUMBERVALUE(INDIRECT(ADDRESS(ROW(), AG$1)))=AG$2, TRUE, ""), ""), "")</f>
        <v/>
      </c>
      <c r="AH155" s="1" t="str" cm="1">
        <f t="array" aca="1" ref="AH155" ca="1">IF(_xlfn.NUMBERVALUE(AH$1)&gt;0, IF(LEN(INDIRECT(ADDRESS(ROW(), AH$1)))&gt;0, IF(AND(_xlfn.NUMBERVALUE(INDIRECT(ADDRESS(ROW(), AH$1)))=AH$2, LEN(AG155)&gt;0), TRUE, ""), ""), "")</f>
        <v/>
      </c>
      <c r="AI155" s="1" t="str" cm="1">
        <f t="array" aca="1" ref="AI155" ca="1">IF(_xlfn.NUMBERVALUE(AI$1)&gt;0, IF(LEN(INDIRECT(ADDRESS(ROW(), AI$1)))&gt;0, IF(AND(_xlfn.NUMBERVALUE(INDIRECT(ADDRESS(ROW(), AI$1)))=AI$2, LEN(AH155)&gt;0), TRUE, ""), ""), "")</f>
        <v/>
      </c>
      <c r="AJ155" s="1" t="str" cm="1">
        <f t="array" aca="1" ref="AJ155" ca="1">IF(_xlfn.NUMBERVALUE(AJ$1)&gt;0, IF(LEN(INDIRECT(ADDRESS(ROW(), AJ$1)))&gt;0, IF(AND(_xlfn.NUMBERVALUE(INDIRECT(ADDRESS(ROW(), AJ$1)))=AJ$2, LEN(AI155)&gt;0), TRUE, ""), ""), "")</f>
        <v/>
      </c>
      <c r="AK155" s="1" t="str" cm="1">
        <f t="array" aca="1" ref="AK155" ca="1">IF(_xlfn.NUMBERVALUE(AK$1)&gt;0, IF(LEN(INDIRECT(ADDRESS(ROW(), AK$1)))&gt;0, IF(AND(_xlfn.NUMBERVALUE(INDIRECT(ADDRESS(ROW(), AK$1)))=AK$2, LEN(AJ155)&gt;0), TRUE, ""), ""), "")</f>
        <v/>
      </c>
      <c r="AL155" s="1" t="str" cm="1">
        <f t="array" aca="1" ref="AL155" ca="1">IF(_xlfn.NUMBERVALUE(AL$1)&gt;0, IF(LEN(INDIRECT(ADDRESS(ROW(), AL$1)))&gt;0, IF(AND(_xlfn.NUMBERVALUE(INDIRECT(ADDRESS(ROW(), AL$1)))=AL$2, LEN(AK155)&gt;0), TRUE, ""), ""), "")</f>
        <v/>
      </c>
      <c r="AM155" s="1" t="str" cm="1">
        <f t="array" aca="1" ref="AM155" ca="1">IF(_xlfn.NUMBERVALUE(AM$1)&gt;0, IF(LEN(INDIRECT(ADDRESS(ROW(), AM$1)))&gt;0, IF(AND(_xlfn.NUMBERVALUE(INDIRECT(ADDRESS(ROW(), AM$1)))=AM$2, LEN(AL155)&gt;0), TRUE, ""), ""), "")</f>
        <v/>
      </c>
      <c r="AN155" s="1" t="str" cm="1">
        <f t="array" aca="1" ref="AN155" ca="1">IF(_xlfn.NUMBERVALUE(AN$1)&gt;0, IF(LEN(INDIRECT(ADDRESS(ROW(), AN$1)))&gt;0, IF(AND(_xlfn.NUMBERVALUE(INDIRECT(ADDRESS(ROW(), AN$1)))=AN$2, LEN(AM155)&gt;0), TRUE, ""), ""), "")</f>
        <v/>
      </c>
      <c r="AO155" s="1" t="str" cm="1">
        <f t="array" aca="1" ref="AO155" ca="1">IF(_xlfn.NUMBERVALUE(AO$1)&gt;0, IF(LEN(INDIRECT(ADDRESS(ROW(), AO$1)))&gt;0, IF(AND(_xlfn.NUMBERVALUE(INDIRECT(ADDRESS(ROW(), AO$1)))=AO$2, LEN(AN155)&gt;0), TRUE, ""), ""), "")</f>
        <v/>
      </c>
      <c r="AP155" s="1" t="str" cm="1">
        <f t="array" aca="1" ref="AP155" ca="1">IF(_xlfn.NUMBERVALUE(AP$1)&gt;0, IF(LEN(INDIRECT(ADDRESS(ROW(), AP$1)))&gt;0, IF(AND(_xlfn.NUMBERVALUE(INDIRECT(ADDRESS(ROW(), AP$1)))=AP$2, LEN(AO155)&gt;0), TRUE, ""), ""), "")</f>
        <v/>
      </c>
      <c r="AQ155" s="1" t="str" cm="1">
        <f t="array" aca="1" ref="AQ155" ca="1">IF(_xlfn.NUMBERVALUE(AQ$1)&gt;0, IF(LEN(INDIRECT(ADDRESS(ROW(), AQ$1)))&gt;0, IF(AND(_xlfn.NUMBERVALUE(INDIRECT(ADDRESS(ROW(), AQ$1)))=AQ$2, LEN(AP155)&gt;0), TRUE, ""), ""), "")</f>
        <v/>
      </c>
      <c r="AR155" s="1" t="str" cm="1">
        <f t="array" aca="1" ref="AR155" ca="1">IF(_xlfn.NUMBERVALUE(AR$1)&gt;0, IF(LEN(INDIRECT(ADDRESS(ROW(), AR$1)))&gt;0, IF(AND(_xlfn.NUMBERVALUE(INDIRECT(ADDRESS(ROW(), AR$1)))=AR$2, LEN(AQ155)&gt;0), TRUE, ""), ""), "")</f>
        <v/>
      </c>
      <c r="AS155" s="1" t="str">
        <f t="shared" ca="1" si="64"/>
        <v/>
      </c>
      <c r="AT155" s="1" t="str">
        <f t="shared" ca="1" si="62"/>
        <v/>
      </c>
    </row>
    <row r="156" spans="1:46" x14ac:dyDescent="0.25">
      <c r="A156" s="1">
        <v>111110011011</v>
      </c>
      <c r="B156" s="1" t="str">
        <f t="shared" si="60"/>
        <v>111110011011</v>
      </c>
      <c r="C156" s="1" t="str">
        <f t="shared" si="58"/>
        <v>1</v>
      </c>
      <c r="D156" s="1" t="str">
        <f t="shared" si="59"/>
        <v>1</v>
      </c>
      <c r="E156" s="1" t="str">
        <f t="shared" si="59"/>
        <v>0</v>
      </c>
      <c r="F156" s="1" t="str">
        <f t="shared" si="59"/>
        <v>1</v>
      </c>
      <c r="G156" s="1" t="str">
        <f t="shared" si="59"/>
        <v>1</v>
      </c>
      <c r="H156" s="1" t="str">
        <f t="shared" si="59"/>
        <v>0</v>
      </c>
      <c r="I156" s="1" t="str">
        <f t="shared" si="59"/>
        <v>0</v>
      </c>
      <c r="J156" s="1" t="str">
        <f t="shared" si="59"/>
        <v>1</v>
      </c>
      <c r="K156" s="1" t="str">
        <f t="shared" si="59"/>
        <v>1</v>
      </c>
      <c r="L156" s="1" t="str">
        <f t="shared" si="59"/>
        <v>1</v>
      </c>
      <c r="M156" s="1" t="str">
        <f t="shared" si="59"/>
        <v>1</v>
      </c>
      <c r="N156" s="1" t="str">
        <f t="shared" ref="D156:N180" si="65">IF(LEN($B156)=$C$6, IF(_xlfn.NUMBERVALUE(N$6)&gt;0, MID($B156, N$6, 1), ""), "")</f>
        <v>1</v>
      </c>
      <c r="R156" s="1" t="str" cm="1">
        <f t="array" aca="1" ref="R156" ca="1">IF(_xlfn.NUMBERVALUE(R$1)&gt;0, IF(LEN(INDIRECT(ADDRESS(ROW(), R$1)))&gt;0, IF(_xlfn.NUMBERVALUE(INDIRECT(ADDRESS(ROW(), R$1)))=R$2, TRUE, ""), ""), "")</f>
        <v/>
      </c>
      <c r="S156" s="1" t="str" cm="1">
        <f t="array" aca="1" ref="S156" ca="1">IF(_xlfn.NUMBERVALUE(S$1)&gt;0, IF(LEN(INDIRECT(ADDRESS(ROW(), S$1)))&gt;0, IF(AND(_xlfn.NUMBERVALUE(INDIRECT(ADDRESS(ROW(), S$1)))=S$2, LEN(R156)&gt;0), TRUE, ""), ""), "")</f>
        <v/>
      </c>
      <c r="T156" s="1" t="str" cm="1">
        <f t="array" aca="1" ref="T156" ca="1">IF(_xlfn.NUMBERVALUE(T$1)&gt;0, IF(LEN(INDIRECT(ADDRESS(ROW(), T$1)))&gt;0, IF(AND(_xlfn.NUMBERVALUE(INDIRECT(ADDRESS(ROW(), T$1)))=T$2, LEN(S156)&gt;0), TRUE, ""), ""), "")</f>
        <v/>
      </c>
      <c r="U156" s="1" t="str" cm="1">
        <f t="array" aca="1" ref="U156" ca="1">IF(_xlfn.NUMBERVALUE(U$1)&gt;0, IF(LEN(INDIRECT(ADDRESS(ROW(), U$1)))&gt;0, IF(AND(_xlfn.NUMBERVALUE(INDIRECT(ADDRESS(ROW(), U$1)))=U$2, LEN(T156)&gt;0), TRUE, ""), ""), "")</f>
        <v/>
      </c>
      <c r="V156" s="1" t="str" cm="1">
        <f t="array" aca="1" ref="V156" ca="1">IF(_xlfn.NUMBERVALUE(V$1)&gt;0, IF(LEN(INDIRECT(ADDRESS(ROW(), V$1)))&gt;0, IF(AND(_xlfn.NUMBERVALUE(INDIRECT(ADDRESS(ROW(), V$1)))=V$2, LEN(U156)&gt;0), TRUE, ""), ""), "")</f>
        <v/>
      </c>
      <c r="W156" s="1" t="str" cm="1">
        <f t="array" aca="1" ref="W156" ca="1">IF(_xlfn.NUMBERVALUE(W$1)&gt;0, IF(LEN(INDIRECT(ADDRESS(ROW(), W$1)))&gt;0, IF(AND(_xlfn.NUMBERVALUE(INDIRECT(ADDRESS(ROW(), W$1)))=W$2, LEN(V156)&gt;0), TRUE, ""), ""), "")</f>
        <v/>
      </c>
      <c r="X156" s="1" t="str" cm="1">
        <f t="array" aca="1" ref="X156" ca="1">IF(_xlfn.NUMBERVALUE(X$1)&gt;0, IF(LEN(INDIRECT(ADDRESS(ROW(), X$1)))&gt;0, IF(AND(_xlfn.NUMBERVALUE(INDIRECT(ADDRESS(ROW(), X$1)))=X$2, LEN(W156)&gt;0), TRUE, ""), ""), "")</f>
        <v/>
      </c>
      <c r="Y156" s="1" t="str" cm="1">
        <f t="array" aca="1" ref="Y156" ca="1">IF(_xlfn.NUMBERVALUE(Y$1)&gt;0, IF(LEN(INDIRECT(ADDRESS(ROW(), Y$1)))&gt;0, IF(AND(_xlfn.NUMBERVALUE(INDIRECT(ADDRESS(ROW(), Y$1)))=Y$2, LEN(X156)&gt;0), TRUE, ""), ""), "")</f>
        <v/>
      </c>
      <c r="Z156" s="1" t="str" cm="1">
        <f t="array" aca="1" ref="Z156" ca="1">IF(_xlfn.NUMBERVALUE(Z$1)&gt;0, IF(LEN(INDIRECT(ADDRESS(ROW(), Z$1)))&gt;0, IF(AND(_xlfn.NUMBERVALUE(INDIRECT(ADDRESS(ROW(), Z$1)))=Z$2, LEN(Y156)&gt;0), TRUE, ""), ""), "")</f>
        <v/>
      </c>
      <c r="AA156" s="1" t="str" cm="1">
        <f t="array" aca="1" ref="AA156" ca="1">IF(_xlfn.NUMBERVALUE(AA$1)&gt;0, IF(LEN(INDIRECT(ADDRESS(ROW(), AA$1)))&gt;0, IF(AND(_xlfn.NUMBERVALUE(INDIRECT(ADDRESS(ROW(), AA$1)))=AA$2, LEN(Z156)&gt;0), TRUE, ""), ""), "")</f>
        <v/>
      </c>
      <c r="AB156" s="1" t="str" cm="1">
        <f t="array" aca="1" ref="AB156" ca="1">IF(_xlfn.NUMBERVALUE(AB$1)&gt;0, IF(LEN(INDIRECT(ADDRESS(ROW(), AB$1)))&gt;0, IF(AND(_xlfn.NUMBERVALUE(INDIRECT(ADDRESS(ROW(), AB$1)))=AB$2, LEN(AA156)&gt;0), TRUE, ""), ""), "")</f>
        <v/>
      </c>
      <c r="AC156" s="1" t="str" cm="1">
        <f t="array" aca="1" ref="AC156" ca="1">IF(_xlfn.NUMBERVALUE(AC$1)&gt;0, IF(LEN(INDIRECT(ADDRESS(ROW(), AC$1)))&gt;0, IF(AND(_xlfn.NUMBERVALUE(INDIRECT(ADDRESS(ROW(), AC$1)))=AC$2, LEN(AB156)&gt;0), TRUE, ""), ""), "")</f>
        <v/>
      </c>
      <c r="AD156" s="1" t="str">
        <f t="shared" ca="1" si="63"/>
        <v/>
      </c>
      <c r="AE156" s="1" t="str">
        <f t="shared" ca="1" si="61"/>
        <v/>
      </c>
      <c r="AG156" s="1" t="b" cm="1">
        <f t="array" aca="1" ref="AG156" ca="1">IF(_xlfn.NUMBERVALUE(AG$1)&gt;0, IF(LEN(INDIRECT(ADDRESS(ROW(), AG$1)))&gt;0, IF(_xlfn.NUMBERVALUE(INDIRECT(ADDRESS(ROW(), AG$1)))=AG$2, TRUE, ""), ""), "")</f>
        <v>1</v>
      </c>
      <c r="AH156" s="1" t="b" cm="1">
        <f t="array" aca="1" ref="AH156" ca="1">IF(_xlfn.NUMBERVALUE(AH$1)&gt;0, IF(LEN(INDIRECT(ADDRESS(ROW(), AH$1)))&gt;0, IF(AND(_xlfn.NUMBERVALUE(INDIRECT(ADDRESS(ROW(), AH$1)))=AH$2, LEN(AG156)&gt;0), TRUE, ""), ""), "")</f>
        <v>1</v>
      </c>
      <c r="AI156" s="1" t="str" cm="1">
        <f t="array" aca="1" ref="AI156" ca="1">IF(_xlfn.NUMBERVALUE(AI$1)&gt;0, IF(LEN(INDIRECT(ADDRESS(ROW(), AI$1)))&gt;0, IF(AND(_xlfn.NUMBERVALUE(INDIRECT(ADDRESS(ROW(), AI$1)))=AI$2, LEN(AH156)&gt;0), TRUE, ""), ""), "")</f>
        <v/>
      </c>
      <c r="AJ156" s="1" t="str" cm="1">
        <f t="array" aca="1" ref="AJ156" ca="1">IF(_xlfn.NUMBERVALUE(AJ$1)&gt;0, IF(LEN(INDIRECT(ADDRESS(ROW(), AJ$1)))&gt;0, IF(AND(_xlfn.NUMBERVALUE(INDIRECT(ADDRESS(ROW(), AJ$1)))=AJ$2, LEN(AI156)&gt;0), TRUE, ""), ""), "")</f>
        <v/>
      </c>
      <c r="AK156" s="1" t="str" cm="1">
        <f t="array" aca="1" ref="AK156" ca="1">IF(_xlfn.NUMBERVALUE(AK$1)&gt;0, IF(LEN(INDIRECT(ADDRESS(ROW(), AK$1)))&gt;0, IF(AND(_xlfn.NUMBERVALUE(INDIRECT(ADDRESS(ROW(), AK$1)))=AK$2, LEN(AJ156)&gt;0), TRUE, ""), ""), "")</f>
        <v/>
      </c>
      <c r="AL156" s="1" t="str" cm="1">
        <f t="array" aca="1" ref="AL156" ca="1">IF(_xlfn.NUMBERVALUE(AL$1)&gt;0, IF(LEN(INDIRECT(ADDRESS(ROW(), AL$1)))&gt;0, IF(AND(_xlfn.NUMBERVALUE(INDIRECT(ADDRESS(ROW(), AL$1)))=AL$2, LEN(AK156)&gt;0), TRUE, ""), ""), "")</f>
        <v/>
      </c>
      <c r="AM156" s="1" t="str" cm="1">
        <f t="array" aca="1" ref="AM156" ca="1">IF(_xlfn.NUMBERVALUE(AM$1)&gt;0, IF(LEN(INDIRECT(ADDRESS(ROW(), AM$1)))&gt;0, IF(AND(_xlfn.NUMBERVALUE(INDIRECT(ADDRESS(ROW(), AM$1)))=AM$2, LEN(AL156)&gt;0), TRUE, ""), ""), "")</f>
        <v/>
      </c>
      <c r="AN156" s="1" t="str" cm="1">
        <f t="array" aca="1" ref="AN156" ca="1">IF(_xlfn.NUMBERVALUE(AN$1)&gt;0, IF(LEN(INDIRECT(ADDRESS(ROW(), AN$1)))&gt;0, IF(AND(_xlfn.NUMBERVALUE(INDIRECT(ADDRESS(ROW(), AN$1)))=AN$2, LEN(AM156)&gt;0), TRUE, ""), ""), "")</f>
        <v/>
      </c>
      <c r="AO156" s="1" t="str" cm="1">
        <f t="array" aca="1" ref="AO156" ca="1">IF(_xlfn.NUMBERVALUE(AO$1)&gt;0, IF(LEN(INDIRECT(ADDRESS(ROW(), AO$1)))&gt;0, IF(AND(_xlfn.NUMBERVALUE(INDIRECT(ADDRESS(ROW(), AO$1)))=AO$2, LEN(AN156)&gt;0), TRUE, ""), ""), "")</f>
        <v/>
      </c>
      <c r="AP156" s="1" t="str" cm="1">
        <f t="array" aca="1" ref="AP156" ca="1">IF(_xlfn.NUMBERVALUE(AP$1)&gt;0, IF(LEN(INDIRECT(ADDRESS(ROW(), AP$1)))&gt;0, IF(AND(_xlfn.NUMBERVALUE(INDIRECT(ADDRESS(ROW(), AP$1)))=AP$2, LEN(AO156)&gt;0), TRUE, ""), ""), "")</f>
        <v/>
      </c>
      <c r="AQ156" s="1" t="str" cm="1">
        <f t="array" aca="1" ref="AQ156" ca="1">IF(_xlfn.NUMBERVALUE(AQ$1)&gt;0, IF(LEN(INDIRECT(ADDRESS(ROW(), AQ$1)))&gt;0, IF(AND(_xlfn.NUMBERVALUE(INDIRECT(ADDRESS(ROW(), AQ$1)))=AQ$2, LEN(AP156)&gt;0), TRUE, ""), ""), "")</f>
        <v/>
      </c>
      <c r="AR156" s="1" t="str" cm="1">
        <f t="array" aca="1" ref="AR156" ca="1">IF(_xlfn.NUMBERVALUE(AR$1)&gt;0, IF(LEN(INDIRECT(ADDRESS(ROW(), AR$1)))&gt;0, IF(AND(_xlfn.NUMBERVALUE(INDIRECT(ADDRESS(ROW(), AR$1)))=AR$2, LEN(AQ156)&gt;0), TRUE, ""), ""), "")</f>
        <v/>
      </c>
      <c r="AS156" s="1">
        <f t="shared" ca="1" si="64"/>
        <v>2</v>
      </c>
      <c r="AT156" s="1" t="str">
        <f t="shared" ca="1" si="62"/>
        <v/>
      </c>
    </row>
    <row r="157" spans="1:46" x14ac:dyDescent="0.25">
      <c r="A157" s="1">
        <v>11001100111</v>
      </c>
      <c r="B157" s="1" t="str">
        <f t="shared" si="60"/>
        <v>011001100111</v>
      </c>
      <c r="C157" s="1" t="str">
        <f t="shared" si="58"/>
        <v>1</v>
      </c>
      <c r="D157" s="1" t="str">
        <f t="shared" si="65"/>
        <v>1</v>
      </c>
      <c r="E157" s="1" t="str">
        <f t="shared" si="65"/>
        <v>1</v>
      </c>
      <c r="F157" s="1" t="str">
        <f t="shared" si="65"/>
        <v>0</v>
      </c>
      <c r="G157" s="1" t="str">
        <f t="shared" si="65"/>
        <v>0</v>
      </c>
      <c r="H157" s="1" t="str">
        <f t="shared" si="65"/>
        <v>1</v>
      </c>
      <c r="I157" s="1" t="str">
        <f t="shared" si="65"/>
        <v>1</v>
      </c>
      <c r="J157" s="1" t="str">
        <f t="shared" si="65"/>
        <v>0</v>
      </c>
      <c r="K157" s="1" t="str">
        <f t="shared" si="65"/>
        <v>0</v>
      </c>
      <c r="L157" s="1" t="str">
        <f t="shared" si="65"/>
        <v>1</v>
      </c>
      <c r="M157" s="1" t="str">
        <f t="shared" si="65"/>
        <v>1</v>
      </c>
      <c r="N157" s="1" t="str">
        <f t="shared" si="65"/>
        <v>0</v>
      </c>
      <c r="R157" s="1" t="b" cm="1">
        <f t="array" aca="1" ref="R157" ca="1">IF(_xlfn.NUMBERVALUE(R$1)&gt;0, IF(LEN(INDIRECT(ADDRESS(ROW(), R$1)))&gt;0, IF(_xlfn.NUMBERVALUE(INDIRECT(ADDRESS(ROW(), R$1)))=R$2, TRUE, ""), ""), "")</f>
        <v>1</v>
      </c>
      <c r="S157" s="1" t="b" cm="1">
        <f t="array" aca="1" ref="S157" ca="1">IF(_xlfn.NUMBERVALUE(S$1)&gt;0, IF(LEN(INDIRECT(ADDRESS(ROW(), S$1)))&gt;0, IF(AND(_xlfn.NUMBERVALUE(INDIRECT(ADDRESS(ROW(), S$1)))=S$2, LEN(R157)&gt;0), TRUE, ""), ""), "")</f>
        <v>1</v>
      </c>
      <c r="T157" s="1" t="str" cm="1">
        <f t="array" aca="1" ref="T157" ca="1">IF(_xlfn.NUMBERVALUE(T$1)&gt;0, IF(LEN(INDIRECT(ADDRESS(ROW(), T$1)))&gt;0, IF(AND(_xlfn.NUMBERVALUE(INDIRECT(ADDRESS(ROW(), T$1)))=T$2, LEN(S157)&gt;0), TRUE, ""), ""), "")</f>
        <v/>
      </c>
      <c r="U157" s="1" t="str" cm="1">
        <f t="array" aca="1" ref="U157" ca="1">IF(_xlfn.NUMBERVALUE(U$1)&gt;0, IF(LEN(INDIRECT(ADDRESS(ROW(), U$1)))&gt;0, IF(AND(_xlfn.NUMBERVALUE(INDIRECT(ADDRESS(ROW(), U$1)))=U$2, LEN(T157)&gt;0), TRUE, ""), ""), "")</f>
        <v/>
      </c>
      <c r="V157" s="1" t="str" cm="1">
        <f t="array" aca="1" ref="V157" ca="1">IF(_xlfn.NUMBERVALUE(V$1)&gt;0, IF(LEN(INDIRECT(ADDRESS(ROW(), V$1)))&gt;0, IF(AND(_xlfn.NUMBERVALUE(INDIRECT(ADDRESS(ROW(), V$1)))=V$2, LEN(U157)&gt;0), TRUE, ""), ""), "")</f>
        <v/>
      </c>
      <c r="W157" s="1" t="str" cm="1">
        <f t="array" aca="1" ref="W157" ca="1">IF(_xlfn.NUMBERVALUE(W$1)&gt;0, IF(LEN(INDIRECT(ADDRESS(ROW(), W$1)))&gt;0, IF(AND(_xlfn.NUMBERVALUE(INDIRECT(ADDRESS(ROW(), W$1)))=W$2, LEN(V157)&gt;0), TRUE, ""), ""), "")</f>
        <v/>
      </c>
      <c r="X157" s="1" t="str" cm="1">
        <f t="array" aca="1" ref="X157" ca="1">IF(_xlfn.NUMBERVALUE(X$1)&gt;0, IF(LEN(INDIRECT(ADDRESS(ROW(), X$1)))&gt;0, IF(AND(_xlfn.NUMBERVALUE(INDIRECT(ADDRESS(ROW(), X$1)))=X$2, LEN(W157)&gt;0), TRUE, ""), ""), "")</f>
        <v/>
      </c>
      <c r="Y157" s="1" t="str" cm="1">
        <f t="array" aca="1" ref="Y157" ca="1">IF(_xlfn.NUMBERVALUE(Y$1)&gt;0, IF(LEN(INDIRECT(ADDRESS(ROW(), Y$1)))&gt;0, IF(AND(_xlfn.NUMBERVALUE(INDIRECT(ADDRESS(ROW(), Y$1)))=Y$2, LEN(X157)&gt;0), TRUE, ""), ""), "")</f>
        <v/>
      </c>
      <c r="Z157" s="1" t="str" cm="1">
        <f t="array" aca="1" ref="Z157" ca="1">IF(_xlfn.NUMBERVALUE(Z$1)&gt;0, IF(LEN(INDIRECT(ADDRESS(ROW(), Z$1)))&gt;0, IF(AND(_xlfn.NUMBERVALUE(INDIRECT(ADDRESS(ROW(), Z$1)))=Z$2, LEN(Y157)&gt;0), TRUE, ""), ""), "")</f>
        <v/>
      </c>
      <c r="AA157" s="1" t="str" cm="1">
        <f t="array" aca="1" ref="AA157" ca="1">IF(_xlfn.NUMBERVALUE(AA$1)&gt;0, IF(LEN(INDIRECT(ADDRESS(ROW(), AA$1)))&gt;0, IF(AND(_xlfn.NUMBERVALUE(INDIRECT(ADDRESS(ROW(), AA$1)))=AA$2, LEN(Z157)&gt;0), TRUE, ""), ""), "")</f>
        <v/>
      </c>
      <c r="AB157" s="1" t="str" cm="1">
        <f t="array" aca="1" ref="AB157" ca="1">IF(_xlfn.NUMBERVALUE(AB$1)&gt;0, IF(LEN(INDIRECT(ADDRESS(ROW(), AB$1)))&gt;0, IF(AND(_xlfn.NUMBERVALUE(INDIRECT(ADDRESS(ROW(), AB$1)))=AB$2, LEN(AA157)&gt;0), TRUE, ""), ""), "")</f>
        <v/>
      </c>
      <c r="AC157" s="1" t="str" cm="1">
        <f t="array" aca="1" ref="AC157" ca="1">IF(_xlfn.NUMBERVALUE(AC$1)&gt;0, IF(LEN(INDIRECT(ADDRESS(ROW(), AC$1)))&gt;0, IF(AND(_xlfn.NUMBERVALUE(INDIRECT(ADDRESS(ROW(), AC$1)))=AC$2, LEN(AB157)&gt;0), TRUE, ""), ""), "")</f>
        <v/>
      </c>
      <c r="AD157" s="1">
        <f t="shared" ca="1" si="63"/>
        <v>2</v>
      </c>
      <c r="AE157" s="1" t="str">
        <f t="shared" ca="1" si="61"/>
        <v/>
      </c>
      <c r="AG157" s="1" t="str" cm="1">
        <f t="array" aca="1" ref="AG157" ca="1">IF(_xlfn.NUMBERVALUE(AG$1)&gt;0, IF(LEN(INDIRECT(ADDRESS(ROW(), AG$1)))&gt;0, IF(_xlfn.NUMBERVALUE(INDIRECT(ADDRESS(ROW(), AG$1)))=AG$2, TRUE, ""), ""), "")</f>
        <v/>
      </c>
      <c r="AH157" s="1" t="str" cm="1">
        <f t="array" aca="1" ref="AH157" ca="1">IF(_xlfn.NUMBERVALUE(AH$1)&gt;0, IF(LEN(INDIRECT(ADDRESS(ROW(), AH$1)))&gt;0, IF(AND(_xlfn.NUMBERVALUE(INDIRECT(ADDRESS(ROW(), AH$1)))=AH$2, LEN(AG157)&gt;0), TRUE, ""), ""), "")</f>
        <v/>
      </c>
      <c r="AI157" s="1" t="str" cm="1">
        <f t="array" aca="1" ref="AI157" ca="1">IF(_xlfn.NUMBERVALUE(AI$1)&gt;0, IF(LEN(INDIRECT(ADDRESS(ROW(), AI$1)))&gt;0, IF(AND(_xlfn.NUMBERVALUE(INDIRECT(ADDRESS(ROW(), AI$1)))=AI$2, LEN(AH157)&gt;0), TRUE, ""), ""), "")</f>
        <v/>
      </c>
      <c r="AJ157" s="1" t="str" cm="1">
        <f t="array" aca="1" ref="AJ157" ca="1">IF(_xlfn.NUMBERVALUE(AJ$1)&gt;0, IF(LEN(INDIRECT(ADDRESS(ROW(), AJ$1)))&gt;0, IF(AND(_xlfn.NUMBERVALUE(INDIRECT(ADDRESS(ROW(), AJ$1)))=AJ$2, LEN(AI157)&gt;0), TRUE, ""), ""), "")</f>
        <v/>
      </c>
      <c r="AK157" s="1" t="str" cm="1">
        <f t="array" aca="1" ref="AK157" ca="1">IF(_xlfn.NUMBERVALUE(AK$1)&gt;0, IF(LEN(INDIRECT(ADDRESS(ROW(), AK$1)))&gt;0, IF(AND(_xlfn.NUMBERVALUE(INDIRECT(ADDRESS(ROW(), AK$1)))=AK$2, LEN(AJ157)&gt;0), TRUE, ""), ""), "")</f>
        <v/>
      </c>
      <c r="AL157" s="1" t="str" cm="1">
        <f t="array" aca="1" ref="AL157" ca="1">IF(_xlfn.NUMBERVALUE(AL$1)&gt;0, IF(LEN(INDIRECT(ADDRESS(ROW(), AL$1)))&gt;0, IF(AND(_xlfn.NUMBERVALUE(INDIRECT(ADDRESS(ROW(), AL$1)))=AL$2, LEN(AK157)&gt;0), TRUE, ""), ""), "")</f>
        <v/>
      </c>
      <c r="AM157" s="1" t="str" cm="1">
        <f t="array" aca="1" ref="AM157" ca="1">IF(_xlfn.NUMBERVALUE(AM$1)&gt;0, IF(LEN(INDIRECT(ADDRESS(ROW(), AM$1)))&gt;0, IF(AND(_xlfn.NUMBERVALUE(INDIRECT(ADDRESS(ROW(), AM$1)))=AM$2, LEN(AL157)&gt;0), TRUE, ""), ""), "")</f>
        <v/>
      </c>
      <c r="AN157" s="1" t="str" cm="1">
        <f t="array" aca="1" ref="AN157" ca="1">IF(_xlfn.NUMBERVALUE(AN$1)&gt;0, IF(LEN(INDIRECT(ADDRESS(ROW(), AN$1)))&gt;0, IF(AND(_xlfn.NUMBERVALUE(INDIRECT(ADDRESS(ROW(), AN$1)))=AN$2, LEN(AM157)&gt;0), TRUE, ""), ""), "")</f>
        <v/>
      </c>
      <c r="AO157" s="1" t="str" cm="1">
        <f t="array" aca="1" ref="AO157" ca="1">IF(_xlfn.NUMBERVALUE(AO$1)&gt;0, IF(LEN(INDIRECT(ADDRESS(ROW(), AO$1)))&gt;0, IF(AND(_xlfn.NUMBERVALUE(INDIRECT(ADDRESS(ROW(), AO$1)))=AO$2, LEN(AN157)&gt;0), TRUE, ""), ""), "")</f>
        <v/>
      </c>
      <c r="AP157" s="1" t="str" cm="1">
        <f t="array" aca="1" ref="AP157" ca="1">IF(_xlfn.NUMBERVALUE(AP$1)&gt;0, IF(LEN(INDIRECT(ADDRESS(ROW(), AP$1)))&gt;0, IF(AND(_xlfn.NUMBERVALUE(INDIRECT(ADDRESS(ROW(), AP$1)))=AP$2, LEN(AO157)&gt;0), TRUE, ""), ""), "")</f>
        <v/>
      </c>
      <c r="AQ157" s="1" t="str" cm="1">
        <f t="array" aca="1" ref="AQ157" ca="1">IF(_xlfn.NUMBERVALUE(AQ$1)&gt;0, IF(LEN(INDIRECT(ADDRESS(ROW(), AQ$1)))&gt;0, IF(AND(_xlfn.NUMBERVALUE(INDIRECT(ADDRESS(ROW(), AQ$1)))=AQ$2, LEN(AP157)&gt;0), TRUE, ""), ""), "")</f>
        <v/>
      </c>
      <c r="AR157" s="1" t="str" cm="1">
        <f t="array" aca="1" ref="AR157" ca="1">IF(_xlfn.NUMBERVALUE(AR$1)&gt;0, IF(LEN(INDIRECT(ADDRESS(ROW(), AR$1)))&gt;0, IF(AND(_xlfn.NUMBERVALUE(INDIRECT(ADDRESS(ROW(), AR$1)))=AR$2, LEN(AQ157)&gt;0), TRUE, ""), ""), "")</f>
        <v/>
      </c>
      <c r="AS157" s="1" t="str">
        <f t="shared" ca="1" si="64"/>
        <v/>
      </c>
      <c r="AT157" s="1" t="str">
        <f t="shared" ca="1" si="62"/>
        <v/>
      </c>
    </row>
    <row r="158" spans="1:46" x14ac:dyDescent="0.25">
      <c r="A158" s="1">
        <v>110110111100</v>
      </c>
      <c r="B158" s="1" t="str">
        <f t="shared" si="60"/>
        <v>110110111100</v>
      </c>
      <c r="C158" s="1" t="str">
        <f t="shared" si="58"/>
        <v>0</v>
      </c>
      <c r="D158" s="1" t="str">
        <f t="shared" si="65"/>
        <v>0</v>
      </c>
      <c r="E158" s="1" t="str">
        <f t="shared" si="65"/>
        <v>1</v>
      </c>
      <c r="F158" s="1" t="str">
        <f t="shared" si="65"/>
        <v>1</v>
      </c>
      <c r="G158" s="1" t="str">
        <f t="shared" si="65"/>
        <v>1</v>
      </c>
      <c r="H158" s="1" t="str">
        <f t="shared" si="65"/>
        <v>1</v>
      </c>
      <c r="I158" s="1" t="str">
        <f t="shared" si="65"/>
        <v>0</v>
      </c>
      <c r="J158" s="1" t="str">
        <f t="shared" si="65"/>
        <v>1</v>
      </c>
      <c r="K158" s="1" t="str">
        <f t="shared" si="65"/>
        <v>1</v>
      </c>
      <c r="L158" s="1" t="str">
        <f t="shared" si="65"/>
        <v>0</v>
      </c>
      <c r="M158" s="1" t="str">
        <f t="shared" si="65"/>
        <v>1</v>
      </c>
      <c r="N158" s="1" t="str">
        <f t="shared" si="65"/>
        <v>1</v>
      </c>
      <c r="R158" s="1" t="str" cm="1">
        <f t="array" aca="1" ref="R158" ca="1">IF(_xlfn.NUMBERVALUE(R$1)&gt;0, IF(LEN(INDIRECT(ADDRESS(ROW(), R$1)))&gt;0, IF(_xlfn.NUMBERVALUE(INDIRECT(ADDRESS(ROW(), R$1)))=R$2, TRUE, ""), ""), "")</f>
        <v/>
      </c>
      <c r="S158" s="1" t="str" cm="1">
        <f t="array" aca="1" ref="S158" ca="1">IF(_xlfn.NUMBERVALUE(S$1)&gt;0, IF(LEN(INDIRECT(ADDRESS(ROW(), S$1)))&gt;0, IF(AND(_xlfn.NUMBERVALUE(INDIRECT(ADDRESS(ROW(), S$1)))=S$2, LEN(R158)&gt;0), TRUE, ""), ""), "")</f>
        <v/>
      </c>
      <c r="T158" s="1" t="str" cm="1">
        <f t="array" aca="1" ref="T158" ca="1">IF(_xlfn.NUMBERVALUE(T$1)&gt;0, IF(LEN(INDIRECT(ADDRESS(ROW(), T$1)))&gt;0, IF(AND(_xlfn.NUMBERVALUE(INDIRECT(ADDRESS(ROW(), T$1)))=T$2, LEN(S158)&gt;0), TRUE, ""), ""), "")</f>
        <v/>
      </c>
      <c r="U158" s="1" t="str" cm="1">
        <f t="array" aca="1" ref="U158" ca="1">IF(_xlfn.NUMBERVALUE(U$1)&gt;0, IF(LEN(INDIRECT(ADDRESS(ROW(), U$1)))&gt;0, IF(AND(_xlfn.NUMBERVALUE(INDIRECT(ADDRESS(ROW(), U$1)))=U$2, LEN(T158)&gt;0), TRUE, ""), ""), "")</f>
        <v/>
      </c>
      <c r="V158" s="1" t="str" cm="1">
        <f t="array" aca="1" ref="V158" ca="1">IF(_xlfn.NUMBERVALUE(V$1)&gt;0, IF(LEN(INDIRECT(ADDRESS(ROW(), V$1)))&gt;0, IF(AND(_xlfn.NUMBERVALUE(INDIRECT(ADDRESS(ROW(), V$1)))=V$2, LEN(U158)&gt;0), TRUE, ""), ""), "")</f>
        <v/>
      </c>
      <c r="W158" s="1" t="str" cm="1">
        <f t="array" aca="1" ref="W158" ca="1">IF(_xlfn.NUMBERVALUE(W$1)&gt;0, IF(LEN(INDIRECT(ADDRESS(ROW(), W$1)))&gt;0, IF(AND(_xlfn.NUMBERVALUE(INDIRECT(ADDRESS(ROW(), W$1)))=W$2, LEN(V158)&gt;0), TRUE, ""), ""), "")</f>
        <v/>
      </c>
      <c r="X158" s="1" t="str" cm="1">
        <f t="array" aca="1" ref="X158" ca="1">IF(_xlfn.NUMBERVALUE(X$1)&gt;0, IF(LEN(INDIRECT(ADDRESS(ROW(), X$1)))&gt;0, IF(AND(_xlfn.NUMBERVALUE(INDIRECT(ADDRESS(ROW(), X$1)))=X$2, LEN(W158)&gt;0), TRUE, ""), ""), "")</f>
        <v/>
      </c>
      <c r="Y158" s="1" t="str" cm="1">
        <f t="array" aca="1" ref="Y158" ca="1">IF(_xlfn.NUMBERVALUE(Y$1)&gt;0, IF(LEN(INDIRECT(ADDRESS(ROW(), Y$1)))&gt;0, IF(AND(_xlfn.NUMBERVALUE(INDIRECT(ADDRESS(ROW(), Y$1)))=Y$2, LEN(X158)&gt;0), TRUE, ""), ""), "")</f>
        <v/>
      </c>
      <c r="Z158" s="1" t="str" cm="1">
        <f t="array" aca="1" ref="Z158" ca="1">IF(_xlfn.NUMBERVALUE(Z$1)&gt;0, IF(LEN(INDIRECT(ADDRESS(ROW(), Z$1)))&gt;0, IF(AND(_xlfn.NUMBERVALUE(INDIRECT(ADDRESS(ROW(), Z$1)))=Z$2, LEN(Y158)&gt;0), TRUE, ""), ""), "")</f>
        <v/>
      </c>
      <c r="AA158" s="1" t="str" cm="1">
        <f t="array" aca="1" ref="AA158" ca="1">IF(_xlfn.NUMBERVALUE(AA$1)&gt;0, IF(LEN(INDIRECT(ADDRESS(ROW(), AA$1)))&gt;0, IF(AND(_xlfn.NUMBERVALUE(INDIRECT(ADDRESS(ROW(), AA$1)))=AA$2, LEN(Z158)&gt;0), TRUE, ""), ""), "")</f>
        <v/>
      </c>
      <c r="AB158" s="1" t="str" cm="1">
        <f t="array" aca="1" ref="AB158" ca="1">IF(_xlfn.NUMBERVALUE(AB$1)&gt;0, IF(LEN(INDIRECT(ADDRESS(ROW(), AB$1)))&gt;0, IF(AND(_xlfn.NUMBERVALUE(INDIRECT(ADDRESS(ROW(), AB$1)))=AB$2, LEN(AA158)&gt;0), TRUE, ""), ""), "")</f>
        <v/>
      </c>
      <c r="AC158" s="1" t="str" cm="1">
        <f t="array" aca="1" ref="AC158" ca="1">IF(_xlfn.NUMBERVALUE(AC$1)&gt;0, IF(LEN(INDIRECT(ADDRESS(ROW(), AC$1)))&gt;0, IF(AND(_xlfn.NUMBERVALUE(INDIRECT(ADDRESS(ROW(), AC$1)))=AC$2, LEN(AB158)&gt;0), TRUE, ""), ""), "")</f>
        <v/>
      </c>
      <c r="AD158" s="1" t="str">
        <f t="shared" ca="1" si="63"/>
        <v/>
      </c>
      <c r="AE158" s="1" t="str">
        <f t="shared" ca="1" si="61"/>
        <v/>
      </c>
      <c r="AG158" s="1" t="b" cm="1">
        <f t="array" aca="1" ref="AG158" ca="1">IF(_xlfn.NUMBERVALUE(AG$1)&gt;0, IF(LEN(INDIRECT(ADDRESS(ROW(), AG$1)))&gt;0, IF(_xlfn.NUMBERVALUE(INDIRECT(ADDRESS(ROW(), AG$1)))=AG$2, TRUE, ""), ""), "")</f>
        <v>1</v>
      </c>
      <c r="AH158" s="1" t="b" cm="1">
        <f t="array" aca="1" ref="AH158" ca="1">IF(_xlfn.NUMBERVALUE(AH$1)&gt;0, IF(LEN(INDIRECT(ADDRESS(ROW(), AH$1)))&gt;0, IF(AND(_xlfn.NUMBERVALUE(INDIRECT(ADDRESS(ROW(), AH$1)))=AH$2, LEN(AG158)&gt;0), TRUE, ""), ""), "")</f>
        <v>1</v>
      </c>
      <c r="AI158" s="1" t="b" cm="1">
        <f t="array" aca="1" ref="AI158" ca="1">IF(_xlfn.NUMBERVALUE(AI$1)&gt;0, IF(LEN(INDIRECT(ADDRESS(ROW(), AI$1)))&gt;0, IF(AND(_xlfn.NUMBERVALUE(INDIRECT(ADDRESS(ROW(), AI$1)))=AI$2, LEN(AH158)&gt;0), TRUE, ""), ""), "")</f>
        <v>1</v>
      </c>
      <c r="AJ158" s="1" t="str" cm="1">
        <f t="array" aca="1" ref="AJ158" ca="1">IF(_xlfn.NUMBERVALUE(AJ$1)&gt;0, IF(LEN(INDIRECT(ADDRESS(ROW(), AJ$1)))&gt;0, IF(AND(_xlfn.NUMBERVALUE(INDIRECT(ADDRESS(ROW(), AJ$1)))=AJ$2, LEN(AI158)&gt;0), TRUE, ""), ""), "")</f>
        <v/>
      </c>
      <c r="AK158" s="1" t="str" cm="1">
        <f t="array" aca="1" ref="AK158" ca="1">IF(_xlfn.NUMBERVALUE(AK$1)&gt;0, IF(LEN(INDIRECT(ADDRESS(ROW(), AK$1)))&gt;0, IF(AND(_xlfn.NUMBERVALUE(INDIRECT(ADDRESS(ROW(), AK$1)))=AK$2, LEN(AJ158)&gt;0), TRUE, ""), ""), "")</f>
        <v/>
      </c>
      <c r="AL158" s="1" t="str" cm="1">
        <f t="array" aca="1" ref="AL158" ca="1">IF(_xlfn.NUMBERVALUE(AL$1)&gt;0, IF(LEN(INDIRECT(ADDRESS(ROW(), AL$1)))&gt;0, IF(AND(_xlfn.NUMBERVALUE(INDIRECT(ADDRESS(ROW(), AL$1)))=AL$2, LEN(AK158)&gt;0), TRUE, ""), ""), "")</f>
        <v/>
      </c>
      <c r="AM158" s="1" t="str" cm="1">
        <f t="array" aca="1" ref="AM158" ca="1">IF(_xlfn.NUMBERVALUE(AM$1)&gt;0, IF(LEN(INDIRECT(ADDRESS(ROW(), AM$1)))&gt;0, IF(AND(_xlfn.NUMBERVALUE(INDIRECT(ADDRESS(ROW(), AM$1)))=AM$2, LEN(AL158)&gt;0), TRUE, ""), ""), "")</f>
        <v/>
      </c>
      <c r="AN158" s="1" t="str" cm="1">
        <f t="array" aca="1" ref="AN158" ca="1">IF(_xlfn.NUMBERVALUE(AN$1)&gt;0, IF(LEN(INDIRECT(ADDRESS(ROW(), AN$1)))&gt;0, IF(AND(_xlfn.NUMBERVALUE(INDIRECT(ADDRESS(ROW(), AN$1)))=AN$2, LEN(AM158)&gt;0), TRUE, ""), ""), "")</f>
        <v/>
      </c>
      <c r="AO158" s="1" t="str" cm="1">
        <f t="array" aca="1" ref="AO158" ca="1">IF(_xlfn.NUMBERVALUE(AO$1)&gt;0, IF(LEN(INDIRECT(ADDRESS(ROW(), AO$1)))&gt;0, IF(AND(_xlfn.NUMBERVALUE(INDIRECT(ADDRESS(ROW(), AO$1)))=AO$2, LEN(AN158)&gt;0), TRUE, ""), ""), "")</f>
        <v/>
      </c>
      <c r="AP158" s="1" t="str" cm="1">
        <f t="array" aca="1" ref="AP158" ca="1">IF(_xlfn.NUMBERVALUE(AP$1)&gt;0, IF(LEN(INDIRECT(ADDRESS(ROW(), AP$1)))&gt;0, IF(AND(_xlfn.NUMBERVALUE(INDIRECT(ADDRESS(ROW(), AP$1)))=AP$2, LEN(AO158)&gt;0), TRUE, ""), ""), "")</f>
        <v/>
      </c>
      <c r="AQ158" s="1" t="str" cm="1">
        <f t="array" aca="1" ref="AQ158" ca="1">IF(_xlfn.NUMBERVALUE(AQ$1)&gt;0, IF(LEN(INDIRECT(ADDRESS(ROW(), AQ$1)))&gt;0, IF(AND(_xlfn.NUMBERVALUE(INDIRECT(ADDRESS(ROW(), AQ$1)))=AQ$2, LEN(AP158)&gt;0), TRUE, ""), ""), "")</f>
        <v/>
      </c>
      <c r="AR158" s="1" t="str" cm="1">
        <f t="array" aca="1" ref="AR158" ca="1">IF(_xlfn.NUMBERVALUE(AR$1)&gt;0, IF(LEN(INDIRECT(ADDRESS(ROW(), AR$1)))&gt;0, IF(AND(_xlfn.NUMBERVALUE(INDIRECT(ADDRESS(ROW(), AR$1)))=AR$2, LEN(AQ158)&gt;0), TRUE, ""), ""), "")</f>
        <v/>
      </c>
      <c r="AS158" s="1">
        <f t="shared" ca="1" si="64"/>
        <v>3</v>
      </c>
      <c r="AT158" s="1" t="str">
        <f t="shared" ca="1" si="62"/>
        <v/>
      </c>
    </row>
    <row r="159" spans="1:46" x14ac:dyDescent="0.25">
      <c r="A159" s="1">
        <v>110111111110</v>
      </c>
      <c r="B159" s="1" t="str">
        <f t="shared" si="60"/>
        <v>110111111110</v>
      </c>
      <c r="C159" s="1" t="str">
        <f t="shared" si="58"/>
        <v>0</v>
      </c>
      <c r="D159" s="1" t="str">
        <f t="shared" si="65"/>
        <v>1</v>
      </c>
      <c r="E159" s="1" t="str">
        <f t="shared" si="65"/>
        <v>1</v>
      </c>
      <c r="F159" s="1" t="str">
        <f t="shared" si="65"/>
        <v>1</v>
      </c>
      <c r="G159" s="1" t="str">
        <f t="shared" si="65"/>
        <v>1</v>
      </c>
      <c r="H159" s="1" t="str">
        <f t="shared" si="65"/>
        <v>1</v>
      </c>
      <c r="I159" s="1" t="str">
        <f t="shared" si="65"/>
        <v>1</v>
      </c>
      <c r="J159" s="1" t="str">
        <f t="shared" si="65"/>
        <v>1</v>
      </c>
      <c r="K159" s="1" t="str">
        <f t="shared" si="65"/>
        <v>1</v>
      </c>
      <c r="L159" s="1" t="str">
        <f t="shared" si="65"/>
        <v>0</v>
      </c>
      <c r="M159" s="1" t="str">
        <f t="shared" si="65"/>
        <v>1</v>
      </c>
      <c r="N159" s="1" t="str">
        <f t="shared" si="65"/>
        <v>1</v>
      </c>
      <c r="R159" s="1" t="str" cm="1">
        <f t="array" aca="1" ref="R159" ca="1">IF(_xlfn.NUMBERVALUE(R$1)&gt;0, IF(LEN(INDIRECT(ADDRESS(ROW(), R$1)))&gt;0, IF(_xlfn.NUMBERVALUE(INDIRECT(ADDRESS(ROW(), R$1)))=R$2, TRUE, ""), ""), "")</f>
        <v/>
      </c>
      <c r="S159" s="1" t="str" cm="1">
        <f t="array" aca="1" ref="S159" ca="1">IF(_xlfn.NUMBERVALUE(S$1)&gt;0, IF(LEN(INDIRECT(ADDRESS(ROW(), S$1)))&gt;0, IF(AND(_xlfn.NUMBERVALUE(INDIRECT(ADDRESS(ROW(), S$1)))=S$2, LEN(R159)&gt;0), TRUE, ""), ""), "")</f>
        <v/>
      </c>
      <c r="T159" s="1" t="str" cm="1">
        <f t="array" aca="1" ref="T159" ca="1">IF(_xlfn.NUMBERVALUE(T$1)&gt;0, IF(LEN(INDIRECT(ADDRESS(ROW(), T$1)))&gt;0, IF(AND(_xlfn.NUMBERVALUE(INDIRECT(ADDRESS(ROW(), T$1)))=T$2, LEN(S159)&gt;0), TRUE, ""), ""), "")</f>
        <v/>
      </c>
      <c r="U159" s="1" t="str" cm="1">
        <f t="array" aca="1" ref="U159" ca="1">IF(_xlfn.NUMBERVALUE(U$1)&gt;0, IF(LEN(INDIRECT(ADDRESS(ROW(), U$1)))&gt;0, IF(AND(_xlfn.NUMBERVALUE(INDIRECT(ADDRESS(ROW(), U$1)))=U$2, LEN(T159)&gt;0), TRUE, ""), ""), "")</f>
        <v/>
      </c>
      <c r="V159" s="1" t="str" cm="1">
        <f t="array" aca="1" ref="V159" ca="1">IF(_xlfn.NUMBERVALUE(V$1)&gt;0, IF(LEN(INDIRECT(ADDRESS(ROW(), V$1)))&gt;0, IF(AND(_xlfn.NUMBERVALUE(INDIRECT(ADDRESS(ROW(), V$1)))=V$2, LEN(U159)&gt;0), TRUE, ""), ""), "")</f>
        <v/>
      </c>
      <c r="W159" s="1" t="str" cm="1">
        <f t="array" aca="1" ref="W159" ca="1">IF(_xlfn.NUMBERVALUE(W$1)&gt;0, IF(LEN(INDIRECT(ADDRESS(ROW(), W$1)))&gt;0, IF(AND(_xlfn.NUMBERVALUE(INDIRECT(ADDRESS(ROW(), W$1)))=W$2, LEN(V159)&gt;0), TRUE, ""), ""), "")</f>
        <v/>
      </c>
      <c r="X159" s="1" t="str" cm="1">
        <f t="array" aca="1" ref="X159" ca="1">IF(_xlfn.NUMBERVALUE(X$1)&gt;0, IF(LEN(INDIRECT(ADDRESS(ROW(), X$1)))&gt;0, IF(AND(_xlfn.NUMBERVALUE(INDIRECT(ADDRESS(ROW(), X$1)))=X$2, LEN(W159)&gt;0), TRUE, ""), ""), "")</f>
        <v/>
      </c>
      <c r="Y159" s="1" t="str" cm="1">
        <f t="array" aca="1" ref="Y159" ca="1">IF(_xlfn.NUMBERVALUE(Y$1)&gt;0, IF(LEN(INDIRECT(ADDRESS(ROW(), Y$1)))&gt;0, IF(AND(_xlfn.NUMBERVALUE(INDIRECT(ADDRESS(ROW(), Y$1)))=Y$2, LEN(X159)&gt;0), TRUE, ""), ""), "")</f>
        <v/>
      </c>
      <c r="Z159" s="1" t="str" cm="1">
        <f t="array" aca="1" ref="Z159" ca="1">IF(_xlfn.NUMBERVALUE(Z$1)&gt;0, IF(LEN(INDIRECT(ADDRESS(ROW(), Z$1)))&gt;0, IF(AND(_xlfn.NUMBERVALUE(INDIRECT(ADDRESS(ROW(), Z$1)))=Z$2, LEN(Y159)&gt;0), TRUE, ""), ""), "")</f>
        <v/>
      </c>
      <c r="AA159" s="1" t="str" cm="1">
        <f t="array" aca="1" ref="AA159" ca="1">IF(_xlfn.NUMBERVALUE(AA$1)&gt;0, IF(LEN(INDIRECT(ADDRESS(ROW(), AA$1)))&gt;0, IF(AND(_xlfn.NUMBERVALUE(INDIRECT(ADDRESS(ROW(), AA$1)))=AA$2, LEN(Z159)&gt;0), TRUE, ""), ""), "")</f>
        <v/>
      </c>
      <c r="AB159" s="1" t="str" cm="1">
        <f t="array" aca="1" ref="AB159" ca="1">IF(_xlfn.NUMBERVALUE(AB$1)&gt;0, IF(LEN(INDIRECT(ADDRESS(ROW(), AB$1)))&gt;0, IF(AND(_xlfn.NUMBERVALUE(INDIRECT(ADDRESS(ROW(), AB$1)))=AB$2, LEN(AA159)&gt;0), TRUE, ""), ""), "")</f>
        <v/>
      </c>
      <c r="AC159" s="1" t="str" cm="1">
        <f t="array" aca="1" ref="AC159" ca="1">IF(_xlfn.NUMBERVALUE(AC$1)&gt;0, IF(LEN(INDIRECT(ADDRESS(ROW(), AC$1)))&gt;0, IF(AND(_xlfn.NUMBERVALUE(INDIRECT(ADDRESS(ROW(), AC$1)))=AC$2, LEN(AB159)&gt;0), TRUE, ""), ""), "")</f>
        <v/>
      </c>
      <c r="AD159" s="1" t="str">
        <f t="shared" ca="1" si="63"/>
        <v/>
      </c>
      <c r="AE159" s="1" t="str">
        <f t="shared" ca="1" si="61"/>
        <v/>
      </c>
      <c r="AG159" s="1" t="b" cm="1">
        <f t="array" aca="1" ref="AG159" ca="1">IF(_xlfn.NUMBERVALUE(AG$1)&gt;0, IF(LEN(INDIRECT(ADDRESS(ROW(), AG$1)))&gt;0, IF(_xlfn.NUMBERVALUE(INDIRECT(ADDRESS(ROW(), AG$1)))=AG$2, TRUE, ""), ""), "")</f>
        <v>1</v>
      </c>
      <c r="AH159" s="1" t="b" cm="1">
        <f t="array" aca="1" ref="AH159" ca="1">IF(_xlfn.NUMBERVALUE(AH$1)&gt;0, IF(LEN(INDIRECT(ADDRESS(ROW(), AH$1)))&gt;0, IF(AND(_xlfn.NUMBERVALUE(INDIRECT(ADDRESS(ROW(), AH$1)))=AH$2, LEN(AG159)&gt;0), TRUE, ""), ""), "")</f>
        <v>1</v>
      </c>
      <c r="AI159" s="1" t="b" cm="1">
        <f t="array" aca="1" ref="AI159" ca="1">IF(_xlfn.NUMBERVALUE(AI$1)&gt;0, IF(LEN(INDIRECT(ADDRESS(ROW(), AI$1)))&gt;0, IF(AND(_xlfn.NUMBERVALUE(INDIRECT(ADDRESS(ROW(), AI$1)))=AI$2, LEN(AH159)&gt;0), TRUE, ""), ""), "")</f>
        <v>1</v>
      </c>
      <c r="AJ159" s="1" t="str" cm="1">
        <f t="array" aca="1" ref="AJ159" ca="1">IF(_xlfn.NUMBERVALUE(AJ$1)&gt;0, IF(LEN(INDIRECT(ADDRESS(ROW(), AJ$1)))&gt;0, IF(AND(_xlfn.NUMBERVALUE(INDIRECT(ADDRESS(ROW(), AJ$1)))=AJ$2, LEN(AI159)&gt;0), TRUE, ""), ""), "")</f>
        <v/>
      </c>
      <c r="AK159" s="1" t="str" cm="1">
        <f t="array" aca="1" ref="AK159" ca="1">IF(_xlfn.NUMBERVALUE(AK$1)&gt;0, IF(LEN(INDIRECT(ADDRESS(ROW(), AK$1)))&gt;0, IF(AND(_xlfn.NUMBERVALUE(INDIRECT(ADDRESS(ROW(), AK$1)))=AK$2, LEN(AJ159)&gt;0), TRUE, ""), ""), "")</f>
        <v/>
      </c>
      <c r="AL159" s="1" t="str" cm="1">
        <f t="array" aca="1" ref="AL159" ca="1">IF(_xlfn.NUMBERVALUE(AL$1)&gt;0, IF(LEN(INDIRECT(ADDRESS(ROW(), AL$1)))&gt;0, IF(AND(_xlfn.NUMBERVALUE(INDIRECT(ADDRESS(ROW(), AL$1)))=AL$2, LEN(AK159)&gt;0), TRUE, ""), ""), "")</f>
        <v/>
      </c>
      <c r="AM159" s="1" t="str" cm="1">
        <f t="array" aca="1" ref="AM159" ca="1">IF(_xlfn.NUMBERVALUE(AM$1)&gt;0, IF(LEN(INDIRECT(ADDRESS(ROW(), AM$1)))&gt;0, IF(AND(_xlfn.NUMBERVALUE(INDIRECT(ADDRESS(ROW(), AM$1)))=AM$2, LEN(AL159)&gt;0), TRUE, ""), ""), "")</f>
        <v/>
      </c>
      <c r="AN159" s="1" t="str" cm="1">
        <f t="array" aca="1" ref="AN159" ca="1">IF(_xlfn.NUMBERVALUE(AN$1)&gt;0, IF(LEN(INDIRECT(ADDRESS(ROW(), AN$1)))&gt;0, IF(AND(_xlfn.NUMBERVALUE(INDIRECT(ADDRESS(ROW(), AN$1)))=AN$2, LEN(AM159)&gt;0), TRUE, ""), ""), "")</f>
        <v/>
      </c>
      <c r="AO159" s="1" t="str" cm="1">
        <f t="array" aca="1" ref="AO159" ca="1">IF(_xlfn.NUMBERVALUE(AO$1)&gt;0, IF(LEN(INDIRECT(ADDRESS(ROW(), AO$1)))&gt;0, IF(AND(_xlfn.NUMBERVALUE(INDIRECT(ADDRESS(ROW(), AO$1)))=AO$2, LEN(AN159)&gt;0), TRUE, ""), ""), "")</f>
        <v/>
      </c>
      <c r="AP159" s="1" t="str" cm="1">
        <f t="array" aca="1" ref="AP159" ca="1">IF(_xlfn.NUMBERVALUE(AP$1)&gt;0, IF(LEN(INDIRECT(ADDRESS(ROW(), AP$1)))&gt;0, IF(AND(_xlfn.NUMBERVALUE(INDIRECT(ADDRESS(ROW(), AP$1)))=AP$2, LEN(AO159)&gt;0), TRUE, ""), ""), "")</f>
        <v/>
      </c>
      <c r="AQ159" s="1" t="str" cm="1">
        <f t="array" aca="1" ref="AQ159" ca="1">IF(_xlfn.NUMBERVALUE(AQ$1)&gt;0, IF(LEN(INDIRECT(ADDRESS(ROW(), AQ$1)))&gt;0, IF(AND(_xlfn.NUMBERVALUE(INDIRECT(ADDRESS(ROW(), AQ$1)))=AQ$2, LEN(AP159)&gt;0), TRUE, ""), ""), "")</f>
        <v/>
      </c>
      <c r="AR159" s="1" t="str" cm="1">
        <f t="array" aca="1" ref="AR159" ca="1">IF(_xlfn.NUMBERVALUE(AR$1)&gt;0, IF(LEN(INDIRECT(ADDRESS(ROW(), AR$1)))&gt;0, IF(AND(_xlfn.NUMBERVALUE(INDIRECT(ADDRESS(ROW(), AR$1)))=AR$2, LEN(AQ159)&gt;0), TRUE, ""), ""), "")</f>
        <v/>
      </c>
      <c r="AS159" s="1">
        <f t="shared" ca="1" si="64"/>
        <v>3</v>
      </c>
      <c r="AT159" s="1" t="str">
        <f t="shared" ca="1" si="62"/>
        <v/>
      </c>
    </row>
    <row r="160" spans="1:46" x14ac:dyDescent="0.25">
      <c r="A160" s="1">
        <v>1001000010</v>
      </c>
      <c r="B160" s="1" t="str">
        <f t="shared" si="60"/>
        <v>001001000010</v>
      </c>
      <c r="C160" s="1" t="str">
        <f t="shared" si="58"/>
        <v>0</v>
      </c>
      <c r="D160" s="1" t="str">
        <f t="shared" si="65"/>
        <v>1</v>
      </c>
      <c r="E160" s="1" t="str">
        <f t="shared" si="65"/>
        <v>0</v>
      </c>
      <c r="F160" s="1" t="str">
        <f t="shared" si="65"/>
        <v>0</v>
      </c>
      <c r="G160" s="1" t="str">
        <f t="shared" si="65"/>
        <v>0</v>
      </c>
      <c r="H160" s="1" t="str">
        <f t="shared" si="65"/>
        <v>0</v>
      </c>
      <c r="I160" s="1" t="str">
        <f t="shared" si="65"/>
        <v>1</v>
      </c>
      <c r="J160" s="1" t="str">
        <f t="shared" si="65"/>
        <v>0</v>
      </c>
      <c r="K160" s="1" t="str">
        <f t="shared" si="65"/>
        <v>0</v>
      </c>
      <c r="L160" s="1" t="str">
        <f t="shared" si="65"/>
        <v>1</v>
      </c>
      <c r="M160" s="1" t="str">
        <f t="shared" si="65"/>
        <v>0</v>
      </c>
      <c r="N160" s="1" t="str">
        <f t="shared" si="65"/>
        <v>0</v>
      </c>
      <c r="R160" s="1" t="b" cm="1">
        <f t="array" aca="1" ref="R160" ca="1">IF(_xlfn.NUMBERVALUE(R$1)&gt;0, IF(LEN(INDIRECT(ADDRESS(ROW(), R$1)))&gt;0, IF(_xlfn.NUMBERVALUE(INDIRECT(ADDRESS(ROW(), R$1)))=R$2, TRUE, ""), ""), "")</f>
        <v>1</v>
      </c>
      <c r="S160" s="1" t="str" cm="1">
        <f t="array" aca="1" ref="S160" ca="1">IF(_xlfn.NUMBERVALUE(S$1)&gt;0, IF(LEN(INDIRECT(ADDRESS(ROW(), S$1)))&gt;0, IF(AND(_xlfn.NUMBERVALUE(INDIRECT(ADDRESS(ROW(), S$1)))=S$2, LEN(R160)&gt;0), TRUE, ""), ""), "")</f>
        <v/>
      </c>
      <c r="T160" s="1" t="str" cm="1">
        <f t="array" aca="1" ref="T160" ca="1">IF(_xlfn.NUMBERVALUE(T$1)&gt;0, IF(LEN(INDIRECT(ADDRESS(ROW(), T$1)))&gt;0, IF(AND(_xlfn.NUMBERVALUE(INDIRECT(ADDRESS(ROW(), T$1)))=T$2, LEN(S160)&gt;0), TRUE, ""), ""), "")</f>
        <v/>
      </c>
      <c r="U160" s="1" t="str" cm="1">
        <f t="array" aca="1" ref="U160" ca="1">IF(_xlfn.NUMBERVALUE(U$1)&gt;0, IF(LEN(INDIRECT(ADDRESS(ROW(), U$1)))&gt;0, IF(AND(_xlfn.NUMBERVALUE(INDIRECT(ADDRESS(ROW(), U$1)))=U$2, LEN(T160)&gt;0), TRUE, ""), ""), "")</f>
        <v/>
      </c>
      <c r="V160" s="1" t="str" cm="1">
        <f t="array" aca="1" ref="V160" ca="1">IF(_xlfn.NUMBERVALUE(V$1)&gt;0, IF(LEN(INDIRECT(ADDRESS(ROW(), V$1)))&gt;0, IF(AND(_xlfn.NUMBERVALUE(INDIRECT(ADDRESS(ROW(), V$1)))=V$2, LEN(U160)&gt;0), TRUE, ""), ""), "")</f>
        <v/>
      </c>
      <c r="W160" s="1" t="str" cm="1">
        <f t="array" aca="1" ref="W160" ca="1">IF(_xlfn.NUMBERVALUE(W$1)&gt;0, IF(LEN(INDIRECT(ADDRESS(ROW(), W$1)))&gt;0, IF(AND(_xlfn.NUMBERVALUE(INDIRECT(ADDRESS(ROW(), W$1)))=W$2, LEN(V160)&gt;0), TRUE, ""), ""), "")</f>
        <v/>
      </c>
      <c r="X160" s="1" t="str" cm="1">
        <f t="array" aca="1" ref="X160" ca="1">IF(_xlfn.NUMBERVALUE(X$1)&gt;0, IF(LEN(INDIRECT(ADDRESS(ROW(), X$1)))&gt;0, IF(AND(_xlfn.NUMBERVALUE(INDIRECT(ADDRESS(ROW(), X$1)))=X$2, LEN(W160)&gt;0), TRUE, ""), ""), "")</f>
        <v/>
      </c>
      <c r="Y160" s="1" t="str" cm="1">
        <f t="array" aca="1" ref="Y160" ca="1">IF(_xlfn.NUMBERVALUE(Y$1)&gt;0, IF(LEN(INDIRECT(ADDRESS(ROW(), Y$1)))&gt;0, IF(AND(_xlfn.NUMBERVALUE(INDIRECT(ADDRESS(ROW(), Y$1)))=Y$2, LEN(X160)&gt;0), TRUE, ""), ""), "")</f>
        <v/>
      </c>
      <c r="Z160" s="1" t="str" cm="1">
        <f t="array" aca="1" ref="Z160" ca="1">IF(_xlfn.NUMBERVALUE(Z$1)&gt;0, IF(LEN(INDIRECT(ADDRESS(ROW(), Z$1)))&gt;0, IF(AND(_xlfn.NUMBERVALUE(INDIRECT(ADDRESS(ROW(), Z$1)))=Z$2, LEN(Y160)&gt;0), TRUE, ""), ""), "")</f>
        <v/>
      </c>
      <c r="AA160" s="1" t="str" cm="1">
        <f t="array" aca="1" ref="AA160" ca="1">IF(_xlfn.NUMBERVALUE(AA$1)&gt;0, IF(LEN(INDIRECT(ADDRESS(ROW(), AA$1)))&gt;0, IF(AND(_xlfn.NUMBERVALUE(INDIRECT(ADDRESS(ROW(), AA$1)))=AA$2, LEN(Z160)&gt;0), TRUE, ""), ""), "")</f>
        <v/>
      </c>
      <c r="AB160" s="1" t="str" cm="1">
        <f t="array" aca="1" ref="AB160" ca="1">IF(_xlfn.NUMBERVALUE(AB$1)&gt;0, IF(LEN(INDIRECT(ADDRESS(ROW(), AB$1)))&gt;0, IF(AND(_xlfn.NUMBERVALUE(INDIRECT(ADDRESS(ROW(), AB$1)))=AB$2, LEN(AA160)&gt;0), TRUE, ""), ""), "")</f>
        <v/>
      </c>
      <c r="AC160" s="1" t="str" cm="1">
        <f t="array" aca="1" ref="AC160" ca="1">IF(_xlfn.NUMBERVALUE(AC$1)&gt;0, IF(LEN(INDIRECT(ADDRESS(ROW(), AC$1)))&gt;0, IF(AND(_xlfn.NUMBERVALUE(INDIRECT(ADDRESS(ROW(), AC$1)))=AC$2, LEN(AB160)&gt;0), TRUE, ""), ""), "")</f>
        <v/>
      </c>
      <c r="AD160" s="1">
        <f t="shared" ca="1" si="63"/>
        <v>1</v>
      </c>
      <c r="AE160" s="1" t="str">
        <f t="shared" ca="1" si="61"/>
        <v/>
      </c>
      <c r="AG160" s="1" t="str" cm="1">
        <f t="array" aca="1" ref="AG160" ca="1">IF(_xlfn.NUMBERVALUE(AG$1)&gt;0, IF(LEN(INDIRECT(ADDRESS(ROW(), AG$1)))&gt;0, IF(_xlfn.NUMBERVALUE(INDIRECT(ADDRESS(ROW(), AG$1)))=AG$2, TRUE, ""), ""), "")</f>
        <v/>
      </c>
      <c r="AH160" s="1" t="str" cm="1">
        <f t="array" aca="1" ref="AH160" ca="1">IF(_xlfn.NUMBERVALUE(AH$1)&gt;0, IF(LEN(INDIRECT(ADDRESS(ROW(), AH$1)))&gt;0, IF(AND(_xlfn.NUMBERVALUE(INDIRECT(ADDRESS(ROW(), AH$1)))=AH$2, LEN(AG160)&gt;0), TRUE, ""), ""), "")</f>
        <v/>
      </c>
      <c r="AI160" s="1" t="str" cm="1">
        <f t="array" aca="1" ref="AI160" ca="1">IF(_xlfn.NUMBERVALUE(AI$1)&gt;0, IF(LEN(INDIRECT(ADDRESS(ROW(), AI$1)))&gt;0, IF(AND(_xlfn.NUMBERVALUE(INDIRECT(ADDRESS(ROW(), AI$1)))=AI$2, LEN(AH160)&gt;0), TRUE, ""), ""), "")</f>
        <v/>
      </c>
      <c r="AJ160" s="1" t="str" cm="1">
        <f t="array" aca="1" ref="AJ160" ca="1">IF(_xlfn.NUMBERVALUE(AJ$1)&gt;0, IF(LEN(INDIRECT(ADDRESS(ROW(), AJ$1)))&gt;0, IF(AND(_xlfn.NUMBERVALUE(INDIRECT(ADDRESS(ROW(), AJ$1)))=AJ$2, LEN(AI160)&gt;0), TRUE, ""), ""), "")</f>
        <v/>
      </c>
      <c r="AK160" s="1" t="str" cm="1">
        <f t="array" aca="1" ref="AK160" ca="1">IF(_xlfn.NUMBERVALUE(AK$1)&gt;0, IF(LEN(INDIRECT(ADDRESS(ROW(), AK$1)))&gt;0, IF(AND(_xlfn.NUMBERVALUE(INDIRECT(ADDRESS(ROW(), AK$1)))=AK$2, LEN(AJ160)&gt;0), TRUE, ""), ""), "")</f>
        <v/>
      </c>
      <c r="AL160" s="1" t="str" cm="1">
        <f t="array" aca="1" ref="AL160" ca="1">IF(_xlfn.NUMBERVALUE(AL$1)&gt;0, IF(LEN(INDIRECT(ADDRESS(ROW(), AL$1)))&gt;0, IF(AND(_xlfn.NUMBERVALUE(INDIRECT(ADDRESS(ROW(), AL$1)))=AL$2, LEN(AK160)&gt;0), TRUE, ""), ""), "")</f>
        <v/>
      </c>
      <c r="AM160" s="1" t="str" cm="1">
        <f t="array" aca="1" ref="AM160" ca="1">IF(_xlfn.NUMBERVALUE(AM$1)&gt;0, IF(LEN(INDIRECT(ADDRESS(ROW(), AM$1)))&gt;0, IF(AND(_xlfn.NUMBERVALUE(INDIRECT(ADDRESS(ROW(), AM$1)))=AM$2, LEN(AL160)&gt;0), TRUE, ""), ""), "")</f>
        <v/>
      </c>
      <c r="AN160" s="1" t="str" cm="1">
        <f t="array" aca="1" ref="AN160" ca="1">IF(_xlfn.NUMBERVALUE(AN$1)&gt;0, IF(LEN(INDIRECT(ADDRESS(ROW(), AN$1)))&gt;0, IF(AND(_xlfn.NUMBERVALUE(INDIRECT(ADDRESS(ROW(), AN$1)))=AN$2, LEN(AM160)&gt;0), TRUE, ""), ""), "")</f>
        <v/>
      </c>
      <c r="AO160" s="1" t="str" cm="1">
        <f t="array" aca="1" ref="AO160" ca="1">IF(_xlfn.NUMBERVALUE(AO$1)&gt;0, IF(LEN(INDIRECT(ADDRESS(ROW(), AO$1)))&gt;0, IF(AND(_xlfn.NUMBERVALUE(INDIRECT(ADDRESS(ROW(), AO$1)))=AO$2, LEN(AN160)&gt;0), TRUE, ""), ""), "")</f>
        <v/>
      </c>
      <c r="AP160" s="1" t="str" cm="1">
        <f t="array" aca="1" ref="AP160" ca="1">IF(_xlfn.NUMBERVALUE(AP$1)&gt;0, IF(LEN(INDIRECT(ADDRESS(ROW(), AP$1)))&gt;0, IF(AND(_xlfn.NUMBERVALUE(INDIRECT(ADDRESS(ROW(), AP$1)))=AP$2, LEN(AO160)&gt;0), TRUE, ""), ""), "")</f>
        <v/>
      </c>
      <c r="AQ160" s="1" t="str" cm="1">
        <f t="array" aca="1" ref="AQ160" ca="1">IF(_xlfn.NUMBERVALUE(AQ$1)&gt;0, IF(LEN(INDIRECT(ADDRESS(ROW(), AQ$1)))&gt;0, IF(AND(_xlfn.NUMBERVALUE(INDIRECT(ADDRESS(ROW(), AQ$1)))=AQ$2, LEN(AP160)&gt;0), TRUE, ""), ""), "")</f>
        <v/>
      </c>
      <c r="AR160" s="1" t="str" cm="1">
        <f t="array" aca="1" ref="AR160" ca="1">IF(_xlfn.NUMBERVALUE(AR$1)&gt;0, IF(LEN(INDIRECT(ADDRESS(ROW(), AR$1)))&gt;0, IF(AND(_xlfn.NUMBERVALUE(INDIRECT(ADDRESS(ROW(), AR$1)))=AR$2, LEN(AQ160)&gt;0), TRUE, ""), ""), "")</f>
        <v/>
      </c>
      <c r="AS160" s="1" t="str">
        <f t="shared" ca="1" si="64"/>
        <v/>
      </c>
      <c r="AT160" s="1" t="str">
        <f t="shared" ca="1" si="62"/>
        <v/>
      </c>
    </row>
    <row r="161" spans="1:46" x14ac:dyDescent="0.25">
      <c r="A161" s="1">
        <v>110010100</v>
      </c>
      <c r="B161" s="1" t="str">
        <f t="shared" si="60"/>
        <v>000110010100</v>
      </c>
      <c r="C161" s="1" t="str">
        <f t="shared" si="58"/>
        <v>0</v>
      </c>
      <c r="D161" s="1" t="str">
        <f t="shared" si="65"/>
        <v>0</v>
      </c>
      <c r="E161" s="1" t="str">
        <f t="shared" si="65"/>
        <v>1</v>
      </c>
      <c r="F161" s="1" t="str">
        <f t="shared" si="65"/>
        <v>0</v>
      </c>
      <c r="G161" s="1" t="str">
        <f t="shared" si="65"/>
        <v>1</v>
      </c>
      <c r="H161" s="1" t="str">
        <f t="shared" si="65"/>
        <v>0</v>
      </c>
      <c r="I161" s="1" t="str">
        <f t="shared" si="65"/>
        <v>0</v>
      </c>
      <c r="J161" s="1" t="str">
        <f t="shared" si="65"/>
        <v>1</v>
      </c>
      <c r="K161" s="1" t="str">
        <f t="shared" si="65"/>
        <v>1</v>
      </c>
      <c r="L161" s="1" t="str">
        <f t="shared" si="65"/>
        <v>0</v>
      </c>
      <c r="M161" s="1" t="str">
        <f t="shared" si="65"/>
        <v>0</v>
      </c>
      <c r="N161" s="1" t="str">
        <f t="shared" si="65"/>
        <v>0</v>
      </c>
      <c r="R161" s="1" t="b" cm="1">
        <f t="array" aca="1" ref="R161" ca="1">IF(_xlfn.NUMBERVALUE(R$1)&gt;0, IF(LEN(INDIRECT(ADDRESS(ROW(), R$1)))&gt;0, IF(_xlfn.NUMBERVALUE(INDIRECT(ADDRESS(ROW(), R$1)))=R$2, TRUE, ""), ""), "")</f>
        <v>1</v>
      </c>
      <c r="S161" s="1" t="str" cm="1">
        <f t="array" aca="1" ref="S161" ca="1">IF(_xlfn.NUMBERVALUE(S$1)&gt;0, IF(LEN(INDIRECT(ADDRESS(ROW(), S$1)))&gt;0, IF(AND(_xlfn.NUMBERVALUE(INDIRECT(ADDRESS(ROW(), S$1)))=S$2, LEN(R161)&gt;0), TRUE, ""), ""), "")</f>
        <v/>
      </c>
      <c r="T161" s="1" t="str" cm="1">
        <f t="array" aca="1" ref="T161" ca="1">IF(_xlfn.NUMBERVALUE(T$1)&gt;0, IF(LEN(INDIRECT(ADDRESS(ROW(), T$1)))&gt;0, IF(AND(_xlfn.NUMBERVALUE(INDIRECT(ADDRESS(ROW(), T$1)))=T$2, LEN(S161)&gt;0), TRUE, ""), ""), "")</f>
        <v/>
      </c>
      <c r="U161" s="1" t="str" cm="1">
        <f t="array" aca="1" ref="U161" ca="1">IF(_xlfn.NUMBERVALUE(U$1)&gt;0, IF(LEN(INDIRECT(ADDRESS(ROW(), U$1)))&gt;0, IF(AND(_xlfn.NUMBERVALUE(INDIRECT(ADDRESS(ROW(), U$1)))=U$2, LEN(T161)&gt;0), TRUE, ""), ""), "")</f>
        <v/>
      </c>
      <c r="V161" s="1" t="str" cm="1">
        <f t="array" aca="1" ref="V161" ca="1">IF(_xlfn.NUMBERVALUE(V$1)&gt;0, IF(LEN(INDIRECT(ADDRESS(ROW(), V$1)))&gt;0, IF(AND(_xlfn.NUMBERVALUE(INDIRECT(ADDRESS(ROW(), V$1)))=V$2, LEN(U161)&gt;0), TRUE, ""), ""), "")</f>
        <v/>
      </c>
      <c r="W161" s="1" t="str" cm="1">
        <f t="array" aca="1" ref="W161" ca="1">IF(_xlfn.NUMBERVALUE(W$1)&gt;0, IF(LEN(INDIRECT(ADDRESS(ROW(), W$1)))&gt;0, IF(AND(_xlfn.NUMBERVALUE(INDIRECT(ADDRESS(ROW(), W$1)))=W$2, LEN(V161)&gt;0), TRUE, ""), ""), "")</f>
        <v/>
      </c>
      <c r="X161" s="1" t="str" cm="1">
        <f t="array" aca="1" ref="X161" ca="1">IF(_xlfn.NUMBERVALUE(X$1)&gt;0, IF(LEN(INDIRECT(ADDRESS(ROW(), X$1)))&gt;0, IF(AND(_xlfn.NUMBERVALUE(INDIRECT(ADDRESS(ROW(), X$1)))=X$2, LEN(W161)&gt;0), TRUE, ""), ""), "")</f>
        <v/>
      </c>
      <c r="Y161" s="1" t="str" cm="1">
        <f t="array" aca="1" ref="Y161" ca="1">IF(_xlfn.NUMBERVALUE(Y$1)&gt;0, IF(LEN(INDIRECT(ADDRESS(ROW(), Y$1)))&gt;0, IF(AND(_xlfn.NUMBERVALUE(INDIRECT(ADDRESS(ROW(), Y$1)))=Y$2, LEN(X161)&gt;0), TRUE, ""), ""), "")</f>
        <v/>
      </c>
      <c r="Z161" s="1" t="str" cm="1">
        <f t="array" aca="1" ref="Z161" ca="1">IF(_xlfn.NUMBERVALUE(Z$1)&gt;0, IF(LEN(INDIRECT(ADDRESS(ROW(), Z$1)))&gt;0, IF(AND(_xlfn.NUMBERVALUE(INDIRECT(ADDRESS(ROW(), Z$1)))=Z$2, LEN(Y161)&gt;0), TRUE, ""), ""), "")</f>
        <v/>
      </c>
      <c r="AA161" s="1" t="str" cm="1">
        <f t="array" aca="1" ref="AA161" ca="1">IF(_xlfn.NUMBERVALUE(AA$1)&gt;0, IF(LEN(INDIRECT(ADDRESS(ROW(), AA$1)))&gt;0, IF(AND(_xlfn.NUMBERVALUE(INDIRECT(ADDRESS(ROW(), AA$1)))=AA$2, LEN(Z161)&gt;0), TRUE, ""), ""), "")</f>
        <v/>
      </c>
      <c r="AB161" s="1" t="str" cm="1">
        <f t="array" aca="1" ref="AB161" ca="1">IF(_xlfn.NUMBERVALUE(AB$1)&gt;0, IF(LEN(INDIRECT(ADDRESS(ROW(), AB$1)))&gt;0, IF(AND(_xlfn.NUMBERVALUE(INDIRECT(ADDRESS(ROW(), AB$1)))=AB$2, LEN(AA161)&gt;0), TRUE, ""), ""), "")</f>
        <v/>
      </c>
      <c r="AC161" s="1" t="str" cm="1">
        <f t="array" aca="1" ref="AC161" ca="1">IF(_xlfn.NUMBERVALUE(AC$1)&gt;0, IF(LEN(INDIRECT(ADDRESS(ROW(), AC$1)))&gt;0, IF(AND(_xlfn.NUMBERVALUE(INDIRECT(ADDRESS(ROW(), AC$1)))=AC$2, LEN(AB161)&gt;0), TRUE, ""), ""), "")</f>
        <v/>
      </c>
      <c r="AD161" s="1">
        <f t="shared" ca="1" si="63"/>
        <v>1</v>
      </c>
      <c r="AE161" s="1" t="str">
        <f t="shared" ca="1" si="61"/>
        <v/>
      </c>
      <c r="AG161" s="1" t="str" cm="1">
        <f t="array" aca="1" ref="AG161" ca="1">IF(_xlfn.NUMBERVALUE(AG$1)&gt;0, IF(LEN(INDIRECT(ADDRESS(ROW(), AG$1)))&gt;0, IF(_xlfn.NUMBERVALUE(INDIRECT(ADDRESS(ROW(), AG$1)))=AG$2, TRUE, ""), ""), "")</f>
        <v/>
      </c>
      <c r="AH161" s="1" t="str" cm="1">
        <f t="array" aca="1" ref="AH161" ca="1">IF(_xlfn.NUMBERVALUE(AH$1)&gt;0, IF(LEN(INDIRECT(ADDRESS(ROW(), AH$1)))&gt;0, IF(AND(_xlfn.NUMBERVALUE(INDIRECT(ADDRESS(ROW(), AH$1)))=AH$2, LEN(AG161)&gt;0), TRUE, ""), ""), "")</f>
        <v/>
      </c>
      <c r="AI161" s="1" t="str" cm="1">
        <f t="array" aca="1" ref="AI161" ca="1">IF(_xlfn.NUMBERVALUE(AI$1)&gt;0, IF(LEN(INDIRECT(ADDRESS(ROW(), AI$1)))&gt;0, IF(AND(_xlfn.NUMBERVALUE(INDIRECT(ADDRESS(ROW(), AI$1)))=AI$2, LEN(AH161)&gt;0), TRUE, ""), ""), "")</f>
        <v/>
      </c>
      <c r="AJ161" s="1" t="str" cm="1">
        <f t="array" aca="1" ref="AJ161" ca="1">IF(_xlfn.NUMBERVALUE(AJ$1)&gt;0, IF(LEN(INDIRECT(ADDRESS(ROW(), AJ$1)))&gt;0, IF(AND(_xlfn.NUMBERVALUE(INDIRECT(ADDRESS(ROW(), AJ$1)))=AJ$2, LEN(AI161)&gt;0), TRUE, ""), ""), "")</f>
        <v/>
      </c>
      <c r="AK161" s="1" t="str" cm="1">
        <f t="array" aca="1" ref="AK161" ca="1">IF(_xlfn.NUMBERVALUE(AK$1)&gt;0, IF(LEN(INDIRECT(ADDRESS(ROW(), AK$1)))&gt;0, IF(AND(_xlfn.NUMBERVALUE(INDIRECT(ADDRESS(ROW(), AK$1)))=AK$2, LEN(AJ161)&gt;0), TRUE, ""), ""), "")</f>
        <v/>
      </c>
      <c r="AL161" s="1" t="str" cm="1">
        <f t="array" aca="1" ref="AL161" ca="1">IF(_xlfn.NUMBERVALUE(AL$1)&gt;0, IF(LEN(INDIRECT(ADDRESS(ROW(), AL$1)))&gt;0, IF(AND(_xlfn.NUMBERVALUE(INDIRECT(ADDRESS(ROW(), AL$1)))=AL$2, LEN(AK161)&gt;0), TRUE, ""), ""), "")</f>
        <v/>
      </c>
      <c r="AM161" s="1" t="str" cm="1">
        <f t="array" aca="1" ref="AM161" ca="1">IF(_xlfn.NUMBERVALUE(AM$1)&gt;0, IF(LEN(INDIRECT(ADDRESS(ROW(), AM$1)))&gt;0, IF(AND(_xlfn.NUMBERVALUE(INDIRECT(ADDRESS(ROW(), AM$1)))=AM$2, LEN(AL161)&gt;0), TRUE, ""), ""), "")</f>
        <v/>
      </c>
      <c r="AN161" s="1" t="str" cm="1">
        <f t="array" aca="1" ref="AN161" ca="1">IF(_xlfn.NUMBERVALUE(AN$1)&gt;0, IF(LEN(INDIRECT(ADDRESS(ROW(), AN$1)))&gt;0, IF(AND(_xlfn.NUMBERVALUE(INDIRECT(ADDRESS(ROW(), AN$1)))=AN$2, LEN(AM161)&gt;0), TRUE, ""), ""), "")</f>
        <v/>
      </c>
      <c r="AO161" s="1" t="str" cm="1">
        <f t="array" aca="1" ref="AO161" ca="1">IF(_xlfn.NUMBERVALUE(AO$1)&gt;0, IF(LEN(INDIRECT(ADDRESS(ROW(), AO$1)))&gt;0, IF(AND(_xlfn.NUMBERVALUE(INDIRECT(ADDRESS(ROW(), AO$1)))=AO$2, LEN(AN161)&gt;0), TRUE, ""), ""), "")</f>
        <v/>
      </c>
      <c r="AP161" s="1" t="str" cm="1">
        <f t="array" aca="1" ref="AP161" ca="1">IF(_xlfn.NUMBERVALUE(AP$1)&gt;0, IF(LEN(INDIRECT(ADDRESS(ROW(), AP$1)))&gt;0, IF(AND(_xlfn.NUMBERVALUE(INDIRECT(ADDRESS(ROW(), AP$1)))=AP$2, LEN(AO161)&gt;0), TRUE, ""), ""), "")</f>
        <v/>
      </c>
      <c r="AQ161" s="1" t="str" cm="1">
        <f t="array" aca="1" ref="AQ161" ca="1">IF(_xlfn.NUMBERVALUE(AQ$1)&gt;0, IF(LEN(INDIRECT(ADDRESS(ROW(), AQ$1)))&gt;0, IF(AND(_xlfn.NUMBERVALUE(INDIRECT(ADDRESS(ROW(), AQ$1)))=AQ$2, LEN(AP161)&gt;0), TRUE, ""), ""), "")</f>
        <v/>
      </c>
      <c r="AR161" s="1" t="str" cm="1">
        <f t="array" aca="1" ref="AR161" ca="1">IF(_xlfn.NUMBERVALUE(AR$1)&gt;0, IF(LEN(INDIRECT(ADDRESS(ROW(), AR$1)))&gt;0, IF(AND(_xlfn.NUMBERVALUE(INDIRECT(ADDRESS(ROW(), AR$1)))=AR$2, LEN(AQ161)&gt;0), TRUE, ""), ""), "")</f>
        <v/>
      </c>
      <c r="AS161" s="1" t="str">
        <f t="shared" ca="1" si="64"/>
        <v/>
      </c>
      <c r="AT161" s="1" t="str">
        <f t="shared" ca="1" si="62"/>
        <v/>
      </c>
    </row>
    <row r="162" spans="1:46" x14ac:dyDescent="0.25">
      <c r="A162" s="1">
        <v>1011111011</v>
      </c>
      <c r="B162" s="1" t="str">
        <f t="shared" si="60"/>
        <v>001011111011</v>
      </c>
      <c r="C162" s="1" t="str">
        <f t="shared" si="58"/>
        <v>1</v>
      </c>
      <c r="D162" s="1" t="str">
        <f t="shared" si="65"/>
        <v>1</v>
      </c>
      <c r="E162" s="1" t="str">
        <f t="shared" si="65"/>
        <v>0</v>
      </c>
      <c r="F162" s="1" t="str">
        <f t="shared" si="65"/>
        <v>1</v>
      </c>
      <c r="G162" s="1" t="str">
        <f t="shared" si="65"/>
        <v>1</v>
      </c>
      <c r="H162" s="1" t="str">
        <f t="shared" si="65"/>
        <v>1</v>
      </c>
      <c r="I162" s="1" t="str">
        <f t="shared" si="65"/>
        <v>1</v>
      </c>
      <c r="J162" s="1" t="str">
        <f t="shared" si="65"/>
        <v>1</v>
      </c>
      <c r="K162" s="1" t="str">
        <f t="shared" si="65"/>
        <v>0</v>
      </c>
      <c r="L162" s="1" t="str">
        <f t="shared" si="65"/>
        <v>1</v>
      </c>
      <c r="M162" s="1" t="str">
        <f t="shared" si="65"/>
        <v>0</v>
      </c>
      <c r="N162" s="1" t="str">
        <f t="shared" si="65"/>
        <v>0</v>
      </c>
      <c r="R162" s="1" t="b" cm="1">
        <f t="array" aca="1" ref="R162" ca="1">IF(_xlfn.NUMBERVALUE(R$1)&gt;0, IF(LEN(INDIRECT(ADDRESS(ROW(), R$1)))&gt;0, IF(_xlfn.NUMBERVALUE(INDIRECT(ADDRESS(ROW(), R$1)))=R$2, TRUE, ""), ""), "")</f>
        <v>1</v>
      </c>
      <c r="S162" s="1" t="str" cm="1">
        <f t="array" aca="1" ref="S162" ca="1">IF(_xlfn.NUMBERVALUE(S$1)&gt;0, IF(LEN(INDIRECT(ADDRESS(ROW(), S$1)))&gt;0, IF(AND(_xlfn.NUMBERVALUE(INDIRECT(ADDRESS(ROW(), S$1)))=S$2, LEN(R162)&gt;0), TRUE, ""), ""), "")</f>
        <v/>
      </c>
      <c r="T162" s="1" t="str" cm="1">
        <f t="array" aca="1" ref="T162" ca="1">IF(_xlfn.NUMBERVALUE(T$1)&gt;0, IF(LEN(INDIRECT(ADDRESS(ROW(), T$1)))&gt;0, IF(AND(_xlfn.NUMBERVALUE(INDIRECT(ADDRESS(ROW(), T$1)))=T$2, LEN(S162)&gt;0), TRUE, ""), ""), "")</f>
        <v/>
      </c>
      <c r="U162" s="1" t="str" cm="1">
        <f t="array" aca="1" ref="U162" ca="1">IF(_xlfn.NUMBERVALUE(U$1)&gt;0, IF(LEN(INDIRECT(ADDRESS(ROW(), U$1)))&gt;0, IF(AND(_xlfn.NUMBERVALUE(INDIRECT(ADDRESS(ROW(), U$1)))=U$2, LEN(T162)&gt;0), TRUE, ""), ""), "")</f>
        <v/>
      </c>
      <c r="V162" s="1" t="str" cm="1">
        <f t="array" aca="1" ref="V162" ca="1">IF(_xlfn.NUMBERVALUE(V$1)&gt;0, IF(LEN(INDIRECT(ADDRESS(ROW(), V$1)))&gt;0, IF(AND(_xlfn.NUMBERVALUE(INDIRECT(ADDRESS(ROW(), V$1)))=V$2, LEN(U162)&gt;0), TRUE, ""), ""), "")</f>
        <v/>
      </c>
      <c r="W162" s="1" t="str" cm="1">
        <f t="array" aca="1" ref="W162" ca="1">IF(_xlfn.NUMBERVALUE(W$1)&gt;0, IF(LEN(INDIRECT(ADDRESS(ROW(), W$1)))&gt;0, IF(AND(_xlfn.NUMBERVALUE(INDIRECT(ADDRESS(ROW(), W$1)))=W$2, LEN(V162)&gt;0), TRUE, ""), ""), "")</f>
        <v/>
      </c>
      <c r="X162" s="1" t="str" cm="1">
        <f t="array" aca="1" ref="X162" ca="1">IF(_xlfn.NUMBERVALUE(X$1)&gt;0, IF(LEN(INDIRECT(ADDRESS(ROW(), X$1)))&gt;0, IF(AND(_xlfn.NUMBERVALUE(INDIRECT(ADDRESS(ROW(), X$1)))=X$2, LEN(W162)&gt;0), TRUE, ""), ""), "")</f>
        <v/>
      </c>
      <c r="Y162" s="1" t="str" cm="1">
        <f t="array" aca="1" ref="Y162" ca="1">IF(_xlfn.NUMBERVALUE(Y$1)&gt;0, IF(LEN(INDIRECT(ADDRESS(ROW(), Y$1)))&gt;0, IF(AND(_xlfn.NUMBERVALUE(INDIRECT(ADDRESS(ROW(), Y$1)))=Y$2, LEN(X162)&gt;0), TRUE, ""), ""), "")</f>
        <v/>
      </c>
      <c r="Z162" s="1" t="str" cm="1">
        <f t="array" aca="1" ref="Z162" ca="1">IF(_xlfn.NUMBERVALUE(Z$1)&gt;0, IF(LEN(INDIRECT(ADDRESS(ROW(), Z$1)))&gt;0, IF(AND(_xlfn.NUMBERVALUE(INDIRECT(ADDRESS(ROW(), Z$1)))=Z$2, LEN(Y162)&gt;0), TRUE, ""), ""), "")</f>
        <v/>
      </c>
      <c r="AA162" s="1" t="str" cm="1">
        <f t="array" aca="1" ref="AA162" ca="1">IF(_xlfn.NUMBERVALUE(AA$1)&gt;0, IF(LEN(INDIRECT(ADDRESS(ROW(), AA$1)))&gt;0, IF(AND(_xlfn.NUMBERVALUE(INDIRECT(ADDRESS(ROW(), AA$1)))=AA$2, LEN(Z162)&gt;0), TRUE, ""), ""), "")</f>
        <v/>
      </c>
      <c r="AB162" s="1" t="str" cm="1">
        <f t="array" aca="1" ref="AB162" ca="1">IF(_xlfn.NUMBERVALUE(AB$1)&gt;0, IF(LEN(INDIRECT(ADDRESS(ROW(), AB$1)))&gt;0, IF(AND(_xlfn.NUMBERVALUE(INDIRECT(ADDRESS(ROW(), AB$1)))=AB$2, LEN(AA162)&gt;0), TRUE, ""), ""), "")</f>
        <v/>
      </c>
      <c r="AC162" s="1" t="str" cm="1">
        <f t="array" aca="1" ref="AC162" ca="1">IF(_xlfn.NUMBERVALUE(AC$1)&gt;0, IF(LEN(INDIRECT(ADDRESS(ROW(), AC$1)))&gt;0, IF(AND(_xlfn.NUMBERVALUE(INDIRECT(ADDRESS(ROW(), AC$1)))=AC$2, LEN(AB162)&gt;0), TRUE, ""), ""), "")</f>
        <v/>
      </c>
      <c r="AD162" s="1">
        <f t="shared" ca="1" si="63"/>
        <v>1</v>
      </c>
      <c r="AE162" s="1" t="str">
        <f t="shared" ca="1" si="61"/>
        <v/>
      </c>
      <c r="AG162" s="1" t="str" cm="1">
        <f t="array" aca="1" ref="AG162" ca="1">IF(_xlfn.NUMBERVALUE(AG$1)&gt;0, IF(LEN(INDIRECT(ADDRESS(ROW(), AG$1)))&gt;0, IF(_xlfn.NUMBERVALUE(INDIRECT(ADDRESS(ROW(), AG$1)))=AG$2, TRUE, ""), ""), "")</f>
        <v/>
      </c>
      <c r="AH162" s="1" t="str" cm="1">
        <f t="array" aca="1" ref="AH162" ca="1">IF(_xlfn.NUMBERVALUE(AH$1)&gt;0, IF(LEN(INDIRECT(ADDRESS(ROW(), AH$1)))&gt;0, IF(AND(_xlfn.NUMBERVALUE(INDIRECT(ADDRESS(ROW(), AH$1)))=AH$2, LEN(AG162)&gt;0), TRUE, ""), ""), "")</f>
        <v/>
      </c>
      <c r="AI162" s="1" t="str" cm="1">
        <f t="array" aca="1" ref="AI162" ca="1">IF(_xlfn.NUMBERVALUE(AI$1)&gt;0, IF(LEN(INDIRECT(ADDRESS(ROW(), AI$1)))&gt;0, IF(AND(_xlfn.NUMBERVALUE(INDIRECT(ADDRESS(ROW(), AI$1)))=AI$2, LEN(AH162)&gt;0), TRUE, ""), ""), "")</f>
        <v/>
      </c>
      <c r="AJ162" s="1" t="str" cm="1">
        <f t="array" aca="1" ref="AJ162" ca="1">IF(_xlfn.NUMBERVALUE(AJ$1)&gt;0, IF(LEN(INDIRECT(ADDRESS(ROW(), AJ$1)))&gt;0, IF(AND(_xlfn.NUMBERVALUE(INDIRECT(ADDRESS(ROW(), AJ$1)))=AJ$2, LEN(AI162)&gt;0), TRUE, ""), ""), "")</f>
        <v/>
      </c>
      <c r="AK162" s="1" t="str" cm="1">
        <f t="array" aca="1" ref="AK162" ca="1">IF(_xlfn.NUMBERVALUE(AK$1)&gt;0, IF(LEN(INDIRECT(ADDRESS(ROW(), AK$1)))&gt;0, IF(AND(_xlfn.NUMBERVALUE(INDIRECT(ADDRESS(ROW(), AK$1)))=AK$2, LEN(AJ162)&gt;0), TRUE, ""), ""), "")</f>
        <v/>
      </c>
      <c r="AL162" s="1" t="str" cm="1">
        <f t="array" aca="1" ref="AL162" ca="1">IF(_xlfn.NUMBERVALUE(AL$1)&gt;0, IF(LEN(INDIRECT(ADDRESS(ROW(), AL$1)))&gt;0, IF(AND(_xlfn.NUMBERVALUE(INDIRECT(ADDRESS(ROW(), AL$1)))=AL$2, LEN(AK162)&gt;0), TRUE, ""), ""), "")</f>
        <v/>
      </c>
      <c r="AM162" s="1" t="str" cm="1">
        <f t="array" aca="1" ref="AM162" ca="1">IF(_xlfn.NUMBERVALUE(AM$1)&gt;0, IF(LEN(INDIRECT(ADDRESS(ROW(), AM$1)))&gt;0, IF(AND(_xlfn.NUMBERVALUE(INDIRECT(ADDRESS(ROW(), AM$1)))=AM$2, LEN(AL162)&gt;0), TRUE, ""), ""), "")</f>
        <v/>
      </c>
      <c r="AN162" s="1" t="str" cm="1">
        <f t="array" aca="1" ref="AN162" ca="1">IF(_xlfn.NUMBERVALUE(AN$1)&gt;0, IF(LEN(INDIRECT(ADDRESS(ROW(), AN$1)))&gt;0, IF(AND(_xlfn.NUMBERVALUE(INDIRECT(ADDRESS(ROW(), AN$1)))=AN$2, LEN(AM162)&gt;0), TRUE, ""), ""), "")</f>
        <v/>
      </c>
      <c r="AO162" s="1" t="str" cm="1">
        <f t="array" aca="1" ref="AO162" ca="1">IF(_xlfn.NUMBERVALUE(AO$1)&gt;0, IF(LEN(INDIRECT(ADDRESS(ROW(), AO$1)))&gt;0, IF(AND(_xlfn.NUMBERVALUE(INDIRECT(ADDRESS(ROW(), AO$1)))=AO$2, LEN(AN162)&gt;0), TRUE, ""), ""), "")</f>
        <v/>
      </c>
      <c r="AP162" s="1" t="str" cm="1">
        <f t="array" aca="1" ref="AP162" ca="1">IF(_xlfn.NUMBERVALUE(AP$1)&gt;0, IF(LEN(INDIRECT(ADDRESS(ROW(), AP$1)))&gt;0, IF(AND(_xlfn.NUMBERVALUE(INDIRECT(ADDRESS(ROW(), AP$1)))=AP$2, LEN(AO162)&gt;0), TRUE, ""), ""), "")</f>
        <v/>
      </c>
      <c r="AQ162" s="1" t="str" cm="1">
        <f t="array" aca="1" ref="AQ162" ca="1">IF(_xlfn.NUMBERVALUE(AQ$1)&gt;0, IF(LEN(INDIRECT(ADDRESS(ROW(), AQ$1)))&gt;0, IF(AND(_xlfn.NUMBERVALUE(INDIRECT(ADDRESS(ROW(), AQ$1)))=AQ$2, LEN(AP162)&gt;0), TRUE, ""), ""), "")</f>
        <v/>
      </c>
      <c r="AR162" s="1" t="str" cm="1">
        <f t="array" aca="1" ref="AR162" ca="1">IF(_xlfn.NUMBERVALUE(AR$1)&gt;0, IF(LEN(INDIRECT(ADDRESS(ROW(), AR$1)))&gt;0, IF(AND(_xlfn.NUMBERVALUE(INDIRECT(ADDRESS(ROW(), AR$1)))=AR$2, LEN(AQ162)&gt;0), TRUE, ""), ""), "")</f>
        <v/>
      </c>
      <c r="AS162" s="1" t="str">
        <f t="shared" ca="1" si="64"/>
        <v/>
      </c>
      <c r="AT162" s="1" t="str">
        <f t="shared" ca="1" si="62"/>
        <v/>
      </c>
    </row>
    <row r="163" spans="1:46" x14ac:dyDescent="0.25">
      <c r="A163" s="1">
        <v>111100111100</v>
      </c>
      <c r="B163" s="1" t="str">
        <f t="shared" si="60"/>
        <v>111100111100</v>
      </c>
      <c r="C163" s="1" t="str">
        <f t="shared" si="58"/>
        <v>0</v>
      </c>
      <c r="D163" s="1" t="str">
        <f t="shared" si="65"/>
        <v>0</v>
      </c>
      <c r="E163" s="1" t="str">
        <f t="shared" si="65"/>
        <v>1</v>
      </c>
      <c r="F163" s="1" t="str">
        <f t="shared" si="65"/>
        <v>1</v>
      </c>
      <c r="G163" s="1" t="str">
        <f t="shared" si="65"/>
        <v>1</v>
      </c>
      <c r="H163" s="1" t="str">
        <f t="shared" si="65"/>
        <v>1</v>
      </c>
      <c r="I163" s="1" t="str">
        <f t="shared" si="65"/>
        <v>0</v>
      </c>
      <c r="J163" s="1" t="str">
        <f t="shared" si="65"/>
        <v>0</v>
      </c>
      <c r="K163" s="1" t="str">
        <f t="shared" si="65"/>
        <v>1</v>
      </c>
      <c r="L163" s="1" t="str">
        <f t="shared" si="65"/>
        <v>1</v>
      </c>
      <c r="M163" s="1" t="str">
        <f t="shared" si="65"/>
        <v>1</v>
      </c>
      <c r="N163" s="1" t="str">
        <f t="shared" si="65"/>
        <v>1</v>
      </c>
      <c r="R163" s="1" t="str" cm="1">
        <f t="array" aca="1" ref="R163" ca="1">IF(_xlfn.NUMBERVALUE(R$1)&gt;0, IF(LEN(INDIRECT(ADDRESS(ROW(), R$1)))&gt;0, IF(_xlfn.NUMBERVALUE(INDIRECT(ADDRESS(ROW(), R$1)))=R$2, TRUE, ""), ""), "")</f>
        <v/>
      </c>
      <c r="S163" s="1" t="str" cm="1">
        <f t="array" aca="1" ref="S163" ca="1">IF(_xlfn.NUMBERVALUE(S$1)&gt;0, IF(LEN(INDIRECT(ADDRESS(ROW(), S$1)))&gt;0, IF(AND(_xlfn.NUMBERVALUE(INDIRECT(ADDRESS(ROW(), S$1)))=S$2, LEN(R163)&gt;0), TRUE, ""), ""), "")</f>
        <v/>
      </c>
      <c r="T163" s="1" t="str" cm="1">
        <f t="array" aca="1" ref="T163" ca="1">IF(_xlfn.NUMBERVALUE(T$1)&gt;0, IF(LEN(INDIRECT(ADDRESS(ROW(), T$1)))&gt;0, IF(AND(_xlfn.NUMBERVALUE(INDIRECT(ADDRESS(ROW(), T$1)))=T$2, LEN(S163)&gt;0), TRUE, ""), ""), "")</f>
        <v/>
      </c>
      <c r="U163" s="1" t="str" cm="1">
        <f t="array" aca="1" ref="U163" ca="1">IF(_xlfn.NUMBERVALUE(U$1)&gt;0, IF(LEN(INDIRECT(ADDRESS(ROW(), U$1)))&gt;0, IF(AND(_xlfn.NUMBERVALUE(INDIRECT(ADDRESS(ROW(), U$1)))=U$2, LEN(T163)&gt;0), TRUE, ""), ""), "")</f>
        <v/>
      </c>
      <c r="V163" s="1" t="str" cm="1">
        <f t="array" aca="1" ref="V163" ca="1">IF(_xlfn.NUMBERVALUE(V$1)&gt;0, IF(LEN(INDIRECT(ADDRESS(ROW(), V$1)))&gt;0, IF(AND(_xlfn.NUMBERVALUE(INDIRECT(ADDRESS(ROW(), V$1)))=V$2, LEN(U163)&gt;0), TRUE, ""), ""), "")</f>
        <v/>
      </c>
      <c r="W163" s="1" t="str" cm="1">
        <f t="array" aca="1" ref="W163" ca="1">IF(_xlfn.NUMBERVALUE(W$1)&gt;0, IF(LEN(INDIRECT(ADDRESS(ROW(), W$1)))&gt;0, IF(AND(_xlfn.NUMBERVALUE(INDIRECT(ADDRESS(ROW(), W$1)))=W$2, LEN(V163)&gt;0), TRUE, ""), ""), "")</f>
        <v/>
      </c>
      <c r="X163" s="1" t="str" cm="1">
        <f t="array" aca="1" ref="X163" ca="1">IF(_xlfn.NUMBERVALUE(X$1)&gt;0, IF(LEN(INDIRECT(ADDRESS(ROW(), X$1)))&gt;0, IF(AND(_xlfn.NUMBERVALUE(INDIRECT(ADDRESS(ROW(), X$1)))=X$2, LEN(W163)&gt;0), TRUE, ""), ""), "")</f>
        <v/>
      </c>
      <c r="Y163" s="1" t="str" cm="1">
        <f t="array" aca="1" ref="Y163" ca="1">IF(_xlfn.NUMBERVALUE(Y$1)&gt;0, IF(LEN(INDIRECT(ADDRESS(ROW(), Y$1)))&gt;0, IF(AND(_xlfn.NUMBERVALUE(INDIRECT(ADDRESS(ROW(), Y$1)))=Y$2, LEN(X163)&gt;0), TRUE, ""), ""), "")</f>
        <v/>
      </c>
      <c r="Z163" s="1" t="str" cm="1">
        <f t="array" aca="1" ref="Z163" ca="1">IF(_xlfn.NUMBERVALUE(Z$1)&gt;0, IF(LEN(INDIRECT(ADDRESS(ROW(), Z$1)))&gt;0, IF(AND(_xlfn.NUMBERVALUE(INDIRECT(ADDRESS(ROW(), Z$1)))=Z$2, LEN(Y163)&gt;0), TRUE, ""), ""), "")</f>
        <v/>
      </c>
      <c r="AA163" s="1" t="str" cm="1">
        <f t="array" aca="1" ref="AA163" ca="1">IF(_xlfn.NUMBERVALUE(AA$1)&gt;0, IF(LEN(INDIRECT(ADDRESS(ROW(), AA$1)))&gt;0, IF(AND(_xlfn.NUMBERVALUE(INDIRECT(ADDRESS(ROW(), AA$1)))=AA$2, LEN(Z163)&gt;0), TRUE, ""), ""), "")</f>
        <v/>
      </c>
      <c r="AB163" s="1" t="str" cm="1">
        <f t="array" aca="1" ref="AB163" ca="1">IF(_xlfn.NUMBERVALUE(AB$1)&gt;0, IF(LEN(INDIRECT(ADDRESS(ROW(), AB$1)))&gt;0, IF(AND(_xlfn.NUMBERVALUE(INDIRECT(ADDRESS(ROW(), AB$1)))=AB$2, LEN(AA163)&gt;0), TRUE, ""), ""), "")</f>
        <v/>
      </c>
      <c r="AC163" s="1" t="str" cm="1">
        <f t="array" aca="1" ref="AC163" ca="1">IF(_xlfn.NUMBERVALUE(AC$1)&gt;0, IF(LEN(INDIRECT(ADDRESS(ROW(), AC$1)))&gt;0, IF(AND(_xlfn.NUMBERVALUE(INDIRECT(ADDRESS(ROW(), AC$1)))=AC$2, LEN(AB163)&gt;0), TRUE, ""), ""), "")</f>
        <v/>
      </c>
      <c r="AD163" s="1" t="str">
        <f t="shared" ca="1" si="63"/>
        <v/>
      </c>
      <c r="AE163" s="1" t="str">
        <f t="shared" ca="1" si="61"/>
        <v/>
      </c>
      <c r="AG163" s="1" t="b" cm="1">
        <f t="array" aca="1" ref="AG163" ca="1">IF(_xlfn.NUMBERVALUE(AG$1)&gt;0, IF(LEN(INDIRECT(ADDRESS(ROW(), AG$1)))&gt;0, IF(_xlfn.NUMBERVALUE(INDIRECT(ADDRESS(ROW(), AG$1)))=AG$2, TRUE, ""), ""), "")</f>
        <v>1</v>
      </c>
      <c r="AH163" s="1" t="b" cm="1">
        <f t="array" aca="1" ref="AH163" ca="1">IF(_xlfn.NUMBERVALUE(AH$1)&gt;0, IF(LEN(INDIRECT(ADDRESS(ROW(), AH$1)))&gt;0, IF(AND(_xlfn.NUMBERVALUE(INDIRECT(ADDRESS(ROW(), AH$1)))=AH$2, LEN(AG163)&gt;0), TRUE, ""), ""), "")</f>
        <v>1</v>
      </c>
      <c r="AI163" s="1" t="str" cm="1">
        <f t="array" aca="1" ref="AI163" ca="1">IF(_xlfn.NUMBERVALUE(AI$1)&gt;0, IF(LEN(INDIRECT(ADDRESS(ROW(), AI$1)))&gt;0, IF(AND(_xlfn.NUMBERVALUE(INDIRECT(ADDRESS(ROW(), AI$1)))=AI$2, LEN(AH163)&gt;0), TRUE, ""), ""), "")</f>
        <v/>
      </c>
      <c r="AJ163" s="1" t="str" cm="1">
        <f t="array" aca="1" ref="AJ163" ca="1">IF(_xlfn.NUMBERVALUE(AJ$1)&gt;0, IF(LEN(INDIRECT(ADDRESS(ROW(), AJ$1)))&gt;0, IF(AND(_xlfn.NUMBERVALUE(INDIRECT(ADDRESS(ROW(), AJ$1)))=AJ$2, LEN(AI163)&gt;0), TRUE, ""), ""), "")</f>
        <v/>
      </c>
      <c r="AK163" s="1" t="str" cm="1">
        <f t="array" aca="1" ref="AK163" ca="1">IF(_xlfn.NUMBERVALUE(AK$1)&gt;0, IF(LEN(INDIRECT(ADDRESS(ROW(), AK$1)))&gt;0, IF(AND(_xlfn.NUMBERVALUE(INDIRECT(ADDRESS(ROW(), AK$1)))=AK$2, LEN(AJ163)&gt;0), TRUE, ""), ""), "")</f>
        <v/>
      </c>
      <c r="AL163" s="1" t="str" cm="1">
        <f t="array" aca="1" ref="AL163" ca="1">IF(_xlfn.NUMBERVALUE(AL$1)&gt;0, IF(LEN(INDIRECT(ADDRESS(ROW(), AL$1)))&gt;0, IF(AND(_xlfn.NUMBERVALUE(INDIRECT(ADDRESS(ROW(), AL$1)))=AL$2, LEN(AK163)&gt;0), TRUE, ""), ""), "")</f>
        <v/>
      </c>
      <c r="AM163" s="1" t="str" cm="1">
        <f t="array" aca="1" ref="AM163" ca="1">IF(_xlfn.NUMBERVALUE(AM$1)&gt;0, IF(LEN(INDIRECT(ADDRESS(ROW(), AM$1)))&gt;0, IF(AND(_xlfn.NUMBERVALUE(INDIRECT(ADDRESS(ROW(), AM$1)))=AM$2, LEN(AL163)&gt;0), TRUE, ""), ""), "")</f>
        <v/>
      </c>
      <c r="AN163" s="1" t="str" cm="1">
        <f t="array" aca="1" ref="AN163" ca="1">IF(_xlfn.NUMBERVALUE(AN$1)&gt;0, IF(LEN(INDIRECT(ADDRESS(ROW(), AN$1)))&gt;0, IF(AND(_xlfn.NUMBERVALUE(INDIRECT(ADDRESS(ROW(), AN$1)))=AN$2, LEN(AM163)&gt;0), TRUE, ""), ""), "")</f>
        <v/>
      </c>
      <c r="AO163" s="1" t="str" cm="1">
        <f t="array" aca="1" ref="AO163" ca="1">IF(_xlfn.NUMBERVALUE(AO$1)&gt;0, IF(LEN(INDIRECT(ADDRESS(ROW(), AO$1)))&gt;0, IF(AND(_xlfn.NUMBERVALUE(INDIRECT(ADDRESS(ROW(), AO$1)))=AO$2, LEN(AN163)&gt;0), TRUE, ""), ""), "")</f>
        <v/>
      </c>
      <c r="AP163" s="1" t="str" cm="1">
        <f t="array" aca="1" ref="AP163" ca="1">IF(_xlfn.NUMBERVALUE(AP$1)&gt;0, IF(LEN(INDIRECT(ADDRESS(ROW(), AP$1)))&gt;0, IF(AND(_xlfn.NUMBERVALUE(INDIRECT(ADDRESS(ROW(), AP$1)))=AP$2, LEN(AO163)&gt;0), TRUE, ""), ""), "")</f>
        <v/>
      </c>
      <c r="AQ163" s="1" t="str" cm="1">
        <f t="array" aca="1" ref="AQ163" ca="1">IF(_xlfn.NUMBERVALUE(AQ$1)&gt;0, IF(LEN(INDIRECT(ADDRESS(ROW(), AQ$1)))&gt;0, IF(AND(_xlfn.NUMBERVALUE(INDIRECT(ADDRESS(ROW(), AQ$1)))=AQ$2, LEN(AP163)&gt;0), TRUE, ""), ""), "")</f>
        <v/>
      </c>
      <c r="AR163" s="1" t="str" cm="1">
        <f t="array" aca="1" ref="AR163" ca="1">IF(_xlfn.NUMBERVALUE(AR$1)&gt;0, IF(LEN(INDIRECT(ADDRESS(ROW(), AR$1)))&gt;0, IF(AND(_xlfn.NUMBERVALUE(INDIRECT(ADDRESS(ROW(), AR$1)))=AR$2, LEN(AQ163)&gt;0), TRUE, ""), ""), "")</f>
        <v/>
      </c>
      <c r="AS163" s="1">
        <f t="shared" ca="1" si="64"/>
        <v>2</v>
      </c>
      <c r="AT163" s="1" t="str">
        <f t="shared" ca="1" si="62"/>
        <v/>
      </c>
    </row>
    <row r="164" spans="1:46" x14ac:dyDescent="0.25">
      <c r="A164" s="1">
        <v>11100010111</v>
      </c>
      <c r="B164" s="1" t="str">
        <f t="shared" si="60"/>
        <v>011100010111</v>
      </c>
      <c r="C164" s="1" t="str">
        <f t="shared" si="58"/>
        <v>1</v>
      </c>
      <c r="D164" s="1" t="str">
        <f t="shared" si="65"/>
        <v>1</v>
      </c>
      <c r="E164" s="1" t="str">
        <f t="shared" si="65"/>
        <v>1</v>
      </c>
      <c r="F164" s="1" t="str">
        <f t="shared" si="65"/>
        <v>0</v>
      </c>
      <c r="G164" s="1" t="str">
        <f t="shared" si="65"/>
        <v>1</v>
      </c>
      <c r="H164" s="1" t="str">
        <f t="shared" si="65"/>
        <v>0</v>
      </c>
      <c r="I164" s="1" t="str">
        <f t="shared" si="65"/>
        <v>0</v>
      </c>
      <c r="J164" s="1" t="str">
        <f t="shared" si="65"/>
        <v>0</v>
      </c>
      <c r="K164" s="1" t="str">
        <f t="shared" si="65"/>
        <v>1</v>
      </c>
      <c r="L164" s="1" t="str">
        <f t="shared" si="65"/>
        <v>1</v>
      </c>
      <c r="M164" s="1" t="str">
        <f t="shared" si="65"/>
        <v>1</v>
      </c>
      <c r="N164" s="1" t="str">
        <f t="shared" si="65"/>
        <v>0</v>
      </c>
      <c r="R164" s="1" t="b" cm="1">
        <f t="array" aca="1" ref="R164" ca="1">IF(_xlfn.NUMBERVALUE(R$1)&gt;0, IF(LEN(INDIRECT(ADDRESS(ROW(), R$1)))&gt;0, IF(_xlfn.NUMBERVALUE(INDIRECT(ADDRESS(ROW(), R$1)))=R$2, TRUE, ""), ""), "")</f>
        <v>1</v>
      </c>
      <c r="S164" s="1" t="b" cm="1">
        <f t="array" aca="1" ref="S164" ca="1">IF(_xlfn.NUMBERVALUE(S$1)&gt;0, IF(LEN(INDIRECT(ADDRESS(ROW(), S$1)))&gt;0, IF(AND(_xlfn.NUMBERVALUE(INDIRECT(ADDRESS(ROW(), S$1)))=S$2, LEN(R164)&gt;0), TRUE, ""), ""), "")</f>
        <v>1</v>
      </c>
      <c r="T164" s="1" t="str" cm="1">
        <f t="array" aca="1" ref="T164" ca="1">IF(_xlfn.NUMBERVALUE(T$1)&gt;0, IF(LEN(INDIRECT(ADDRESS(ROW(), T$1)))&gt;0, IF(AND(_xlfn.NUMBERVALUE(INDIRECT(ADDRESS(ROW(), T$1)))=T$2, LEN(S164)&gt;0), TRUE, ""), ""), "")</f>
        <v/>
      </c>
      <c r="U164" s="1" t="str" cm="1">
        <f t="array" aca="1" ref="U164" ca="1">IF(_xlfn.NUMBERVALUE(U$1)&gt;0, IF(LEN(INDIRECT(ADDRESS(ROW(), U$1)))&gt;0, IF(AND(_xlfn.NUMBERVALUE(INDIRECT(ADDRESS(ROW(), U$1)))=U$2, LEN(T164)&gt;0), TRUE, ""), ""), "")</f>
        <v/>
      </c>
      <c r="V164" s="1" t="str" cm="1">
        <f t="array" aca="1" ref="V164" ca="1">IF(_xlfn.NUMBERVALUE(V$1)&gt;0, IF(LEN(INDIRECT(ADDRESS(ROW(), V$1)))&gt;0, IF(AND(_xlfn.NUMBERVALUE(INDIRECT(ADDRESS(ROW(), V$1)))=V$2, LEN(U164)&gt;0), TRUE, ""), ""), "")</f>
        <v/>
      </c>
      <c r="W164" s="1" t="str" cm="1">
        <f t="array" aca="1" ref="W164" ca="1">IF(_xlfn.NUMBERVALUE(W$1)&gt;0, IF(LEN(INDIRECT(ADDRESS(ROW(), W$1)))&gt;0, IF(AND(_xlfn.NUMBERVALUE(INDIRECT(ADDRESS(ROW(), W$1)))=W$2, LEN(V164)&gt;0), TRUE, ""), ""), "")</f>
        <v/>
      </c>
      <c r="X164" s="1" t="str" cm="1">
        <f t="array" aca="1" ref="X164" ca="1">IF(_xlfn.NUMBERVALUE(X$1)&gt;0, IF(LEN(INDIRECT(ADDRESS(ROW(), X$1)))&gt;0, IF(AND(_xlfn.NUMBERVALUE(INDIRECT(ADDRESS(ROW(), X$1)))=X$2, LEN(W164)&gt;0), TRUE, ""), ""), "")</f>
        <v/>
      </c>
      <c r="Y164" s="1" t="str" cm="1">
        <f t="array" aca="1" ref="Y164" ca="1">IF(_xlfn.NUMBERVALUE(Y$1)&gt;0, IF(LEN(INDIRECT(ADDRESS(ROW(), Y$1)))&gt;0, IF(AND(_xlfn.NUMBERVALUE(INDIRECT(ADDRESS(ROW(), Y$1)))=Y$2, LEN(X164)&gt;0), TRUE, ""), ""), "")</f>
        <v/>
      </c>
      <c r="Z164" s="1" t="str" cm="1">
        <f t="array" aca="1" ref="Z164" ca="1">IF(_xlfn.NUMBERVALUE(Z$1)&gt;0, IF(LEN(INDIRECT(ADDRESS(ROW(), Z$1)))&gt;0, IF(AND(_xlfn.NUMBERVALUE(INDIRECT(ADDRESS(ROW(), Z$1)))=Z$2, LEN(Y164)&gt;0), TRUE, ""), ""), "")</f>
        <v/>
      </c>
      <c r="AA164" s="1" t="str" cm="1">
        <f t="array" aca="1" ref="AA164" ca="1">IF(_xlfn.NUMBERVALUE(AA$1)&gt;0, IF(LEN(INDIRECT(ADDRESS(ROW(), AA$1)))&gt;0, IF(AND(_xlfn.NUMBERVALUE(INDIRECT(ADDRESS(ROW(), AA$1)))=AA$2, LEN(Z164)&gt;0), TRUE, ""), ""), "")</f>
        <v/>
      </c>
      <c r="AB164" s="1" t="str" cm="1">
        <f t="array" aca="1" ref="AB164" ca="1">IF(_xlfn.NUMBERVALUE(AB$1)&gt;0, IF(LEN(INDIRECT(ADDRESS(ROW(), AB$1)))&gt;0, IF(AND(_xlfn.NUMBERVALUE(INDIRECT(ADDRESS(ROW(), AB$1)))=AB$2, LEN(AA164)&gt;0), TRUE, ""), ""), "")</f>
        <v/>
      </c>
      <c r="AC164" s="1" t="str" cm="1">
        <f t="array" aca="1" ref="AC164" ca="1">IF(_xlfn.NUMBERVALUE(AC$1)&gt;0, IF(LEN(INDIRECT(ADDRESS(ROW(), AC$1)))&gt;0, IF(AND(_xlfn.NUMBERVALUE(INDIRECT(ADDRESS(ROW(), AC$1)))=AC$2, LEN(AB164)&gt;0), TRUE, ""), ""), "")</f>
        <v/>
      </c>
      <c r="AD164" s="1">
        <f t="shared" ca="1" si="63"/>
        <v>2</v>
      </c>
      <c r="AE164" s="1" t="str">
        <f t="shared" ca="1" si="61"/>
        <v/>
      </c>
      <c r="AG164" s="1" t="str" cm="1">
        <f t="array" aca="1" ref="AG164" ca="1">IF(_xlfn.NUMBERVALUE(AG$1)&gt;0, IF(LEN(INDIRECT(ADDRESS(ROW(), AG$1)))&gt;0, IF(_xlfn.NUMBERVALUE(INDIRECT(ADDRESS(ROW(), AG$1)))=AG$2, TRUE, ""), ""), "")</f>
        <v/>
      </c>
      <c r="AH164" s="1" t="str" cm="1">
        <f t="array" aca="1" ref="AH164" ca="1">IF(_xlfn.NUMBERVALUE(AH$1)&gt;0, IF(LEN(INDIRECT(ADDRESS(ROW(), AH$1)))&gt;0, IF(AND(_xlfn.NUMBERVALUE(INDIRECT(ADDRESS(ROW(), AH$1)))=AH$2, LEN(AG164)&gt;0), TRUE, ""), ""), "")</f>
        <v/>
      </c>
      <c r="AI164" s="1" t="str" cm="1">
        <f t="array" aca="1" ref="AI164" ca="1">IF(_xlfn.NUMBERVALUE(AI$1)&gt;0, IF(LEN(INDIRECT(ADDRESS(ROW(), AI$1)))&gt;0, IF(AND(_xlfn.NUMBERVALUE(INDIRECT(ADDRESS(ROW(), AI$1)))=AI$2, LEN(AH164)&gt;0), TRUE, ""), ""), "")</f>
        <v/>
      </c>
      <c r="AJ164" s="1" t="str" cm="1">
        <f t="array" aca="1" ref="AJ164" ca="1">IF(_xlfn.NUMBERVALUE(AJ$1)&gt;0, IF(LEN(INDIRECT(ADDRESS(ROW(), AJ$1)))&gt;0, IF(AND(_xlfn.NUMBERVALUE(INDIRECT(ADDRESS(ROW(), AJ$1)))=AJ$2, LEN(AI164)&gt;0), TRUE, ""), ""), "")</f>
        <v/>
      </c>
      <c r="AK164" s="1" t="str" cm="1">
        <f t="array" aca="1" ref="AK164" ca="1">IF(_xlfn.NUMBERVALUE(AK$1)&gt;0, IF(LEN(INDIRECT(ADDRESS(ROW(), AK$1)))&gt;0, IF(AND(_xlfn.NUMBERVALUE(INDIRECT(ADDRESS(ROW(), AK$1)))=AK$2, LEN(AJ164)&gt;0), TRUE, ""), ""), "")</f>
        <v/>
      </c>
      <c r="AL164" s="1" t="str" cm="1">
        <f t="array" aca="1" ref="AL164" ca="1">IF(_xlfn.NUMBERVALUE(AL$1)&gt;0, IF(LEN(INDIRECT(ADDRESS(ROW(), AL$1)))&gt;0, IF(AND(_xlfn.NUMBERVALUE(INDIRECT(ADDRESS(ROW(), AL$1)))=AL$2, LEN(AK164)&gt;0), TRUE, ""), ""), "")</f>
        <v/>
      </c>
      <c r="AM164" s="1" t="str" cm="1">
        <f t="array" aca="1" ref="AM164" ca="1">IF(_xlfn.NUMBERVALUE(AM$1)&gt;0, IF(LEN(INDIRECT(ADDRESS(ROW(), AM$1)))&gt;0, IF(AND(_xlfn.NUMBERVALUE(INDIRECT(ADDRESS(ROW(), AM$1)))=AM$2, LEN(AL164)&gt;0), TRUE, ""), ""), "")</f>
        <v/>
      </c>
      <c r="AN164" s="1" t="str" cm="1">
        <f t="array" aca="1" ref="AN164" ca="1">IF(_xlfn.NUMBERVALUE(AN$1)&gt;0, IF(LEN(INDIRECT(ADDRESS(ROW(), AN$1)))&gt;0, IF(AND(_xlfn.NUMBERVALUE(INDIRECT(ADDRESS(ROW(), AN$1)))=AN$2, LEN(AM164)&gt;0), TRUE, ""), ""), "")</f>
        <v/>
      </c>
      <c r="AO164" s="1" t="str" cm="1">
        <f t="array" aca="1" ref="AO164" ca="1">IF(_xlfn.NUMBERVALUE(AO$1)&gt;0, IF(LEN(INDIRECT(ADDRESS(ROW(), AO$1)))&gt;0, IF(AND(_xlfn.NUMBERVALUE(INDIRECT(ADDRESS(ROW(), AO$1)))=AO$2, LEN(AN164)&gt;0), TRUE, ""), ""), "")</f>
        <v/>
      </c>
      <c r="AP164" s="1" t="str" cm="1">
        <f t="array" aca="1" ref="AP164" ca="1">IF(_xlfn.NUMBERVALUE(AP$1)&gt;0, IF(LEN(INDIRECT(ADDRESS(ROW(), AP$1)))&gt;0, IF(AND(_xlfn.NUMBERVALUE(INDIRECT(ADDRESS(ROW(), AP$1)))=AP$2, LEN(AO164)&gt;0), TRUE, ""), ""), "")</f>
        <v/>
      </c>
      <c r="AQ164" s="1" t="str" cm="1">
        <f t="array" aca="1" ref="AQ164" ca="1">IF(_xlfn.NUMBERVALUE(AQ$1)&gt;0, IF(LEN(INDIRECT(ADDRESS(ROW(), AQ$1)))&gt;0, IF(AND(_xlfn.NUMBERVALUE(INDIRECT(ADDRESS(ROW(), AQ$1)))=AQ$2, LEN(AP164)&gt;0), TRUE, ""), ""), "")</f>
        <v/>
      </c>
      <c r="AR164" s="1" t="str" cm="1">
        <f t="array" aca="1" ref="AR164" ca="1">IF(_xlfn.NUMBERVALUE(AR$1)&gt;0, IF(LEN(INDIRECT(ADDRESS(ROW(), AR$1)))&gt;0, IF(AND(_xlfn.NUMBERVALUE(INDIRECT(ADDRESS(ROW(), AR$1)))=AR$2, LEN(AQ164)&gt;0), TRUE, ""), ""), "")</f>
        <v/>
      </c>
      <c r="AS164" s="1" t="str">
        <f t="shared" ca="1" si="64"/>
        <v/>
      </c>
      <c r="AT164" s="1" t="str">
        <f t="shared" ca="1" si="62"/>
        <v/>
      </c>
    </row>
    <row r="165" spans="1:46" x14ac:dyDescent="0.25">
      <c r="A165" s="1">
        <v>10111001110</v>
      </c>
      <c r="B165" s="1" t="str">
        <f t="shared" si="60"/>
        <v>010111001110</v>
      </c>
      <c r="C165" s="1" t="str">
        <f t="shared" si="58"/>
        <v>0</v>
      </c>
      <c r="D165" s="1" t="str">
        <f t="shared" si="65"/>
        <v>1</v>
      </c>
      <c r="E165" s="1" t="str">
        <f t="shared" si="65"/>
        <v>1</v>
      </c>
      <c r="F165" s="1" t="str">
        <f t="shared" si="65"/>
        <v>1</v>
      </c>
      <c r="G165" s="1" t="str">
        <f t="shared" si="65"/>
        <v>0</v>
      </c>
      <c r="H165" s="1" t="str">
        <f t="shared" si="65"/>
        <v>0</v>
      </c>
      <c r="I165" s="1" t="str">
        <f t="shared" si="65"/>
        <v>1</v>
      </c>
      <c r="J165" s="1" t="str">
        <f t="shared" si="65"/>
        <v>1</v>
      </c>
      <c r="K165" s="1" t="str">
        <f t="shared" si="65"/>
        <v>1</v>
      </c>
      <c r="L165" s="1" t="str">
        <f t="shared" si="65"/>
        <v>0</v>
      </c>
      <c r="M165" s="1" t="str">
        <f t="shared" si="65"/>
        <v>1</v>
      </c>
      <c r="N165" s="1" t="str">
        <f t="shared" si="65"/>
        <v>0</v>
      </c>
      <c r="R165" s="1" t="b" cm="1">
        <f t="array" aca="1" ref="R165" ca="1">IF(_xlfn.NUMBERVALUE(R$1)&gt;0, IF(LEN(INDIRECT(ADDRESS(ROW(), R$1)))&gt;0, IF(_xlfn.NUMBERVALUE(INDIRECT(ADDRESS(ROW(), R$1)))=R$2, TRUE, ""), ""), "")</f>
        <v>1</v>
      </c>
      <c r="S165" s="1" t="b" cm="1">
        <f t="array" aca="1" ref="S165" ca="1">IF(_xlfn.NUMBERVALUE(S$1)&gt;0, IF(LEN(INDIRECT(ADDRESS(ROW(), S$1)))&gt;0, IF(AND(_xlfn.NUMBERVALUE(INDIRECT(ADDRESS(ROW(), S$1)))=S$2, LEN(R165)&gt;0), TRUE, ""), ""), "")</f>
        <v>1</v>
      </c>
      <c r="T165" s="1" t="b" cm="1">
        <f t="array" aca="1" ref="T165" ca="1">IF(_xlfn.NUMBERVALUE(T$1)&gt;0, IF(LEN(INDIRECT(ADDRESS(ROW(), T$1)))&gt;0, IF(AND(_xlfn.NUMBERVALUE(INDIRECT(ADDRESS(ROW(), T$1)))=T$2, LEN(S165)&gt;0), TRUE, ""), ""), "")</f>
        <v>1</v>
      </c>
      <c r="U165" s="1" t="b" cm="1">
        <f t="array" aca="1" ref="U165" ca="1">IF(_xlfn.NUMBERVALUE(U$1)&gt;0, IF(LEN(INDIRECT(ADDRESS(ROW(), U$1)))&gt;0, IF(AND(_xlfn.NUMBERVALUE(INDIRECT(ADDRESS(ROW(), U$1)))=U$2, LEN(T165)&gt;0), TRUE, ""), ""), "")</f>
        <v>1</v>
      </c>
      <c r="V165" s="1" t="str" cm="1">
        <f t="array" aca="1" ref="V165" ca="1">IF(_xlfn.NUMBERVALUE(V$1)&gt;0, IF(LEN(INDIRECT(ADDRESS(ROW(), V$1)))&gt;0, IF(AND(_xlfn.NUMBERVALUE(INDIRECT(ADDRESS(ROW(), V$1)))=V$2, LEN(U165)&gt;0), TRUE, ""), ""), "")</f>
        <v/>
      </c>
      <c r="W165" s="1" t="str" cm="1">
        <f t="array" aca="1" ref="W165" ca="1">IF(_xlfn.NUMBERVALUE(W$1)&gt;0, IF(LEN(INDIRECT(ADDRESS(ROW(), W$1)))&gt;0, IF(AND(_xlfn.NUMBERVALUE(INDIRECT(ADDRESS(ROW(), W$1)))=W$2, LEN(V165)&gt;0), TRUE, ""), ""), "")</f>
        <v/>
      </c>
      <c r="X165" s="1" t="str" cm="1">
        <f t="array" aca="1" ref="X165" ca="1">IF(_xlfn.NUMBERVALUE(X$1)&gt;0, IF(LEN(INDIRECT(ADDRESS(ROW(), X$1)))&gt;0, IF(AND(_xlfn.NUMBERVALUE(INDIRECT(ADDRESS(ROW(), X$1)))=X$2, LEN(W165)&gt;0), TRUE, ""), ""), "")</f>
        <v/>
      </c>
      <c r="Y165" s="1" t="str" cm="1">
        <f t="array" aca="1" ref="Y165" ca="1">IF(_xlfn.NUMBERVALUE(Y$1)&gt;0, IF(LEN(INDIRECT(ADDRESS(ROW(), Y$1)))&gt;0, IF(AND(_xlfn.NUMBERVALUE(INDIRECT(ADDRESS(ROW(), Y$1)))=Y$2, LEN(X165)&gt;0), TRUE, ""), ""), "")</f>
        <v/>
      </c>
      <c r="Z165" s="1" t="str" cm="1">
        <f t="array" aca="1" ref="Z165" ca="1">IF(_xlfn.NUMBERVALUE(Z$1)&gt;0, IF(LEN(INDIRECT(ADDRESS(ROW(), Z$1)))&gt;0, IF(AND(_xlfn.NUMBERVALUE(INDIRECT(ADDRESS(ROW(), Z$1)))=Z$2, LEN(Y165)&gt;0), TRUE, ""), ""), "")</f>
        <v/>
      </c>
      <c r="AA165" s="1" t="str" cm="1">
        <f t="array" aca="1" ref="AA165" ca="1">IF(_xlfn.NUMBERVALUE(AA$1)&gt;0, IF(LEN(INDIRECT(ADDRESS(ROW(), AA$1)))&gt;0, IF(AND(_xlfn.NUMBERVALUE(INDIRECT(ADDRESS(ROW(), AA$1)))=AA$2, LEN(Z165)&gt;0), TRUE, ""), ""), "")</f>
        <v/>
      </c>
      <c r="AB165" s="1" t="str" cm="1">
        <f t="array" aca="1" ref="AB165" ca="1">IF(_xlfn.NUMBERVALUE(AB$1)&gt;0, IF(LEN(INDIRECT(ADDRESS(ROW(), AB$1)))&gt;0, IF(AND(_xlfn.NUMBERVALUE(INDIRECT(ADDRESS(ROW(), AB$1)))=AB$2, LEN(AA165)&gt;0), TRUE, ""), ""), "")</f>
        <v/>
      </c>
      <c r="AC165" s="1" t="str" cm="1">
        <f t="array" aca="1" ref="AC165" ca="1">IF(_xlfn.NUMBERVALUE(AC$1)&gt;0, IF(LEN(INDIRECT(ADDRESS(ROW(), AC$1)))&gt;0, IF(AND(_xlfn.NUMBERVALUE(INDIRECT(ADDRESS(ROW(), AC$1)))=AC$2, LEN(AB165)&gt;0), TRUE, ""), ""), "")</f>
        <v/>
      </c>
      <c r="AD165" s="1">
        <f t="shared" ca="1" si="63"/>
        <v>4</v>
      </c>
      <c r="AE165" s="1" t="str">
        <f t="shared" ca="1" si="61"/>
        <v/>
      </c>
      <c r="AG165" s="1" t="str" cm="1">
        <f t="array" aca="1" ref="AG165" ca="1">IF(_xlfn.NUMBERVALUE(AG$1)&gt;0, IF(LEN(INDIRECT(ADDRESS(ROW(), AG$1)))&gt;0, IF(_xlfn.NUMBERVALUE(INDIRECT(ADDRESS(ROW(), AG$1)))=AG$2, TRUE, ""), ""), "")</f>
        <v/>
      </c>
      <c r="AH165" s="1" t="str" cm="1">
        <f t="array" aca="1" ref="AH165" ca="1">IF(_xlfn.NUMBERVALUE(AH$1)&gt;0, IF(LEN(INDIRECT(ADDRESS(ROW(), AH$1)))&gt;0, IF(AND(_xlfn.NUMBERVALUE(INDIRECT(ADDRESS(ROW(), AH$1)))=AH$2, LEN(AG165)&gt;0), TRUE, ""), ""), "")</f>
        <v/>
      </c>
      <c r="AI165" s="1" t="str" cm="1">
        <f t="array" aca="1" ref="AI165" ca="1">IF(_xlfn.NUMBERVALUE(AI$1)&gt;0, IF(LEN(INDIRECT(ADDRESS(ROW(), AI$1)))&gt;0, IF(AND(_xlfn.NUMBERVALUE(INDIRECT(ADDRESS(ROW(), AI$1)))=AI$2, LEN(AH165)&gt;0), TRUE, ""), ""), "")</f>
        <v/>
      </c>
      <c r="AJ165" s="1" t="str" cm="1">
        <f t="array" aca="1" ref="AJ165" ca="1">IF(_xlfn.NUMBERVALUE(AJ$1)&gt;0, IF(LEN(INDIRECT(ADDRESS(ROW(), AJ$1)))&gt;0, IF(AND(_xlfn.NUMBERVALUE(INDIRECT(ADDRESS(ROW(), AJ$1)))=AJ$2, LEN(AI165)&gt;0), TRUE, ""), ""), "")</f>
        <v/>
      </c>
      <c r="AK165" s="1" t="str" cm="1">
        <f t="array" aca="1" ref="AK165" ca="1">IF(_xlfn.NUMBERVALUE(AK$1)&gt;0, IF(LEN(INDIRECT(ADDRESS(ROW(), AK$1)))&gt;0, IF(AND(_xlfn.NUMBERVALUE(INDIRECT(ADDRESS(ROW(), AK$1)))=AK$2, LEN(AJ165)&gt;0), TRUE, ""), ""), "")</f>
        <v/>
      </c>
      <c r="AL165" s="1" t="str" cm="1">
        <f t="array" aca="1" ref="AL165" ca="1">IF(_xlfn.NUMBERVALUE(AL$1)&gt;0, IF(LEN(INDIRECT(ADDRESS(ROW(), AL$1)))&gt;0, IF(AND(_xlfn.NUMBERVALUE(INDIRECT(ADDRESS(ROW(), AL$1)))=AL$2, LEN(AK165)&gt;0), TRUE, ""), ""), "")</f>
        <v/>
      </c>
      <c r="AM165" s="1" t="str" cm="1">
        <f t="array" aca="1" ref="AM165" ca="1">IF(_xlfn.NUMBERVALUE(AM$1)&gt;0, IF(LEN(INDIRECT(ADDRESS(ROW(), AM$1)))&gt;0, IF(AND(_xlfn.NUMBERVALUE(INDIRECT(ADDRESS(ROW(), AM$1)))=AM$2, LEN(AL165)&gt;0), TRUE, ""), ""), "")</f>
        <v/>
      </c>
      <c r="AN165" s="1" t="str" cm="1">
        <f t="array" aca="1" ref="AN165" ca="1">IF(_xlfn.NUMBERVALUE(AN$1)&gt;0, IF(LEN(INDIRECT(ADDRESS(ROW(), AN$1)))&gt;0, IF(AND(_xlfn.NUMBERVALUE(INDIRECT(ADDRESS(ROW(), AN$1)))=AN$2, LEN(AM165)&gt;0), TRUE, ""), ""), "")</f>
        <v/>
      </c>
      <c r="AO165" s="1" t="str" cm="1">
        <f t="array" aca="1" ref="AO165" ca="1">IF(_xlfn.NUMBERVALUE(AO$1)&gt;0, IF(LEN(INDIRECT(ADDRESS(ROW(), AO$1)))&gt;0, IF(AND(_xlfn.NUMBERVALUE(INDIRECT(ADDRESS(ROW(), AO$1)))=AO$2, LEN(AN165)&gt;0), TRUE, ""), ""), "")</f>
        <v/>
      </c>
      <c r="AP165" s="1" t="str" cm="1">
        <f t="array" aca="1" ref="AP165" ca="1">IF(_xlfn.NUMBERVALUE(AP$1)&gt;0, IF(LEN(INDIRECT(ADDRESS(ROW(), AP$1)))&gt;0, IF(AND(_xlfn.NUMBERVALUE(INDIRECT(ADDRESS(ROW(), AP$1)))=AP$2, LEN(AO165)&gt;0), TRUE, ""), ""), "")</f>
        <v/>
      </c>
      <c r="AQ165" s="1" t="str" cm="1">
        <f t="array" aca="1" ref="AQ165" ca="1">IF(_xlfn.NUMBERVALUE(AQ$1)&gt;0, IF(LEN(INDIRECT(ADDRESS(ROW(), AQ$1)))&gt;0, IF(AND(_xlfn.NUMBERVALUE(INDIRECT(ADDRESS(ROW(), AQ$1)))=AQ$2, LEN(AP165)&gt;0), TRUE, ""), ""), "")</f>
        <v/>
      </c>
      <c r="AR165" s="1" t="str" cm="1">
        <f t="array" aca="1" ref="AR165" ca="1">IF(_xlfn.NUMBERVALUE(AR$1)&gt;0, IF(LEN(INDIRECT(ADDRESS(ROW(), AR$1)))&gt;0, IF(AND(_xlfn.NUMBERVALUE(INDIRECT(ADDRESS(ROW(), AR$1)))=AR$2, LEN(AQ165)&gt;0), TRUE, ""), ""), "")</f>
        <v/>
      </c>
      <c r="AS165" s="1" t="str">
        <f t="shared" ca="1" si="64"/>
        <v/>
      </c>
      <c r="AT165" s="1" t="str">
        <f t="shared" ca="1" si="62"/>
        <v/>
      </c>
    </row>
    <row r="166" spans="1:46" x14ac:dyDescent="0.25">
      <c r="A166" s="1">
        <v>111111100101</v>
      </c>
      <c r="B166" s="1" t="str">
        <f t="shared" si="60"/>
        <v>111111100101</v>
      </c>
      <c r="C166" s="1" t="str">
        <f t="shared" si="58"/>
        <v>1</v>
      </c>
      <c r="D166" s="1" t="str">
        <f t="shared" si="65"/>
        <v>0</v>
      </c>
      <c r="E166" s="1" t="str">
        <f t="shared" si="65"/>
        <v>1</v>
      </c>
      <c r="F166" s="1" t="str">
        <f t="shared" si="65"/>
        <v>0</v>
      </c>
      <c r="G166" s="1" t="str">
        <f t="shared" si="65"/>
        <v>0</v>
      </c>
      <c r="H166" s="1" t="str">
        <f t="shared" si="65"/>
        <v>1</v>
      </c>
      <c r="I166" s="1" t="str">
        <f t="shared" si="65"/>
        <v>1</v>
      </c>
      <c r="J166" s="1" t="str">
        <f t="shared" si="65"/>
        <v>1</v>
      </c>
      <c r="K166" s="1" t="str">
        <f t="shared" si="65"/>
        <v>1</v>
      </c>
      <c r="L166" s="1" t="str">
        <f t="shared" si="65"/>
        <v>1</v>
      </c>
      <c r="M166" s="1" t="str">
        <f t="shared" si="65"/>
        <v>1</v>
      </c>
      <c r="N166" s="1" t="str">
        <f t="shared" si="65"/>
        <v>1</v>
      </c>
      <c r="R166" s="1" t="str" cm="1">
        <f t="array" aca="1" ref="R166" ca="1">IF(_xlfn.NUMBERVALUE(R$1)&gt;0, IF(LEN(INDIRECT(ADDRESS(ROW(), R$1)))&gt;0, IF(_xlfn.NUMBERVALUE(INDIRECT(ADDRESS(ROW(), R$1)))=R$2, TRUE, ""), ""), "")</f>
        <v/>
      </c>
      <c r="S166" s="1" t="str" cm="1">
        <f t="array" aca="1" ref="S166" ca="1">IF(_xlfn.NUMBERVALUE(S$1)&gt;0, IF(LEN(INDIRECT(ADDRESS(ROW(), S$1)))&gt;0, IF(AND(_xlfn.NUMBERVALUE(INDIRECT(ADDRESS(ROW(), S$1)))=S$2, LEN(R166)&gt;0), TRUE, ""), ""), "")</f>
        <v/>
      </c>
      <c r="T166" s="1" t="str" cm="1">
        <f t="array" aca="1" ref="T166" ca="1">IF(_xlfn.NUMBERVALUE(T$1)&gt;0, IF(LEN(INDIRECT(ADDRESS(ROW(), T$1)))&gt;0, IF(AND(_xlfn.NUMBERVALUE(INDIRECT(ADDRESS(ROW(), T$1)))=T$2, LEN(S166)&gt;0), TRUE, ""), ""), "")</f>
        <v/>
      </c>
      <c r="U166" s="1" t="str" cm="1">
        <f t="array" aca="1" ref="U166" ca="1">IF(_xlfn.NUMBERVALUE(U$1)&gt;0, IF(LEN(INDIRECT(ADDRESS(ROW(), U$1)))&gt;0, IF(AND(_xlfn.NUMBERVALUE(INDIRECT(ADDRESS(ROW(), U$1)))=U$2, LEN(T166)&gt;0), TRUE, ""), ""), "")</f>
        <v/>
      </c>
      <c r="V166" s="1" t="str" cm="1">
        <f t="array" aca="1" ref="V166" ca="1">IF(_xlfn.NUMBERVALUE(V$1)&gt;0, IF(LEN(INDIRECT(ADDRESS(ROW(), V$1)))&gt;0, IF(AND(_xlfn.NUMBERVALUE(INDIRECT(ADDRESS(ROW(), V$1)))=V$2, LEN(U166)&gt;0), TRUE, ""), ""), "")</f>
        <v/>
      </c>
      <c r="W166" s="1" t="str" cm="1">
        <f t="array" aca="1" ref="W166" ca="1">IF(_xlfn.NUMBERVALUE(W$1)&gt;0, IF(LEN(INDIRECT(ADDRESS(ROW(), W$1)))&gt;0, IF(AND(_xlfn.NUMBERVALUE(INDIRECT(ADDRESS(ROW(), W$1)))=W$2, LEN(V166)&gt;0), TRUE, ""), ""), "")</f>
        <v/>
      </c>
      <c r="X166" s="1" t="str" cm="1">
        <f t="array" aca="1" ref="X166" ca="1">IF(_xlfn.NUMBERVALUE(X$1)&gt;0, IF(LEN(INDIRECT(ADDRESS(ROW(), X$1)))&gt;0, IF(AND(_xlfn.NUMBERVALUE(INDIRECT(ADDRESS(ROW(), X$1)))=X$2, LEN(W166)&gt;0), TRUE, ""), ""), "")</f>
        <v/>
      </c>
      <c r="Y166" s="1" t="str" cm="1">
        <f t="array" aca="1" ref="Y166" ca="1">IF(_xlfn.NUMBERVALUE(Y$1)&gt;0, IF(LEN(INDIRECT(ADDRESS(ROW(), Y$1)))&gt;0, IF(AND(_xlfn.NUMBERVALUE(INDIRECT(ADDRESS(ROW(), Y$1)))=Y$2, LEN(X166)&gt;0), TRUE, ""), ""), "")</f>
        <v/>
      </c>
      <c r="Z166" s="1" t="str" cm="1">
        <f t="array" aca="1" ref="Z166" ca="1">IF(_xlfn.NUMBERVALUE(Z$1)&gt;0, IF(LEN(INDIRECT(ADDRESS(ROW(), Z$1)))&gt;0, IF(AND(_xlfn.NUMBERVALUE(INDIRECT(ADDRESS(ROW(), Z$1)))=Z$2, LEN(Y166)&gt;0), TRUE, ""), ""), "")</f>
        <v/>
      </c>
      <c r="AA166" s="1" t="str" cm="1">
        <f t="array" aca="1" ref="AA166" ca="1">IF(_xlfn.NUMBERVALUE(AA$1)&gt;0, IF(LEN(INDIRECT(ADDRESS(ROW(), AA$1)))&gt;0, IF(AND(_xlfn.NUMBERVALUE(INDIRECT(ADDRESS(ROW(), AA$1)))=AA$2, LEN(Z166)&gt;0), TRUE, ""), ""), "")</f>
        <v/>
      </c>
      <c r="AB166" s="1" t="str" cm="1">
        <f t="array" aca="1" ref="AB166" ca="1">IF(_xlfn.NUMBERVALUE(AB$1)&gt;0, IF(LEN(INDIRECT(ADDRESS(ROW(), AB$1)))&gt;0, IF(AND(_xlfn.NUMBERVALUE(INDIRECT(ADDRESS(ROW(), AB$1)))=AB$2, LEN(AA166)&gt;0), TRUE, ""), ""), "")</f>
        <v/>
      </c>
      <c r="AC166" s="1" t="str" cm="1">
        <f t="array" aca="1" ref="AC166" ca="1">IF(_xlfn.NUMBERVALUE(AC$1)&gt;0, IF(LEN(INDIRECT(ADDRESS(ROW(), AC$1)))&gt;0, IF(AND(_xlfn.NUMBERVALUE(INDIRECT(ADDRESS(ROW(), AC$1)))=AC$2, LEN(AB166)&gt;0), TRUE, ""), ""), "")</f>
        <v/>
      </c>
      <c r="AD166" s="1" t="str">
        <f t="shared" ca="1" si="63"/>
        <v/>
      </c>
      <c r="AE166" s="1" t="str">
        <f t="shared" ca="1" si="61"/>
        <v/>
      </c>
      <c r="AG166" s="1" t="b" cm="1">
        <f t="array" aca="1" ref="AG166" ca="1">IF(_xlfn.NUMBERVALUE(AG$1)&gt;0, IF(LEN(INDIRECT(ADDRESS(ROW(), AG$1)))&gt;0, IF(_xlfn.NUMBERVALUE(INDIRECT(ADDRESS(ROW(), AG$1)))=AG$2, TRUE, ""), ""), "")</f>
        <v>1</v>
      </c>
      <c r="AH166" s="1" t="b" cm="1">
        <f t="array" aca="1" ref="AH166" ca="1">IF(_xlfn.NUMBERVALUE(AH$1)&gt;0, IF(LEN(INDIRECT(ADDRESS(ROW(), AH$1)))&gt;0, IF(AND(_xlfn.NUMBERVALUE(INDIRECT(ADDRESS(ROW(), AH$1)))=AH$2, LEN(AG166)&gt;0), TRUE, ""), ""), "")</f>
        <v>1</v>
      </c>
      <c r="AI166" s="1" t="str" cm="1">
        <f t="array" aca="1" ref="AI166" ca="1">IF(_xlfn.NUMBERVALUE(AI$1)&gt;0, IF(LEN(INDIRECT(ADDRESS(ROW(), AI$1)))&gt;0, IF(AND(_xlfn.NUMBERVALUE(INDIRECT(ADDRESS(ROW(), AI$1)))=AI$2, LEN(AH166)&gt;0), TRUE, ""), ""), "")</f>
        <v/>
      </c>
      <c r="AJ166" s="1" t="str" cm="1">
        <f t="array" aca="1" ref="AJ166" ca="1">IF(_xlfn.NUMBERVALUE(AJ$1)&gt;0, IF(LEN(INDIRECT(ADDRESS(ROW(), AJ$1)))&gt;0, IF(AND(_xlfn.NUMBERVALUE(INDIRECT(ADDRESS(ROW(), AJ$1)))=AJ$2, LEN(AI166)&gt;0), TRUE, ""), ""), "")</f>
        <v/>
      </c>
      <c r="AK166" s="1" t="str" cm="1">
        <f t="array" aca="1" ref="AK166" ca="1">IF(_xlfn.NUMBERVALUE(AK$1)&gt;0, IF(LEN(INDIRECT(ADDRESS(ROW(), AK$1)))&gt;0, IF(AND(_xlfn.NUMBERVALUE(INDIRECT(ADDRESS(ROW(), AK$1)))=AK$2, LEN(AJ166)&gt;0), TRUE, ""), ""), "")</f>
        <v/>
      </c>
      <c r="AL166" s="1" t="str" cm="1">
        <f t="array" aca="1" ref="AL166" ca="1">IF(_xlfn.NUMBERVALUE(AL$1)&gt;0, IF(LEN(INDIRECT(ADDRESS(ROW(), AL$1)))&gt;0, IF(AND(_xlfn.NUMBERVALUE(INDIRECT(ADDRESS(ROW(), AL$1)))=AL$2, LEN(AK166)&gt;0), TRUE, ""), ""), "")</f>
        <v/>
      </c>
      <c r="AM166" s="1" t="str" cm="1">
        <f t="array" aca="1" ref="AM166" ca="1">IF(_xlfn.NUMBERVALUE(AM$1)&gt;0, IF(LEN(INDIRECT(ADDRESS(ROW(), AM$1)))&gt;0, IF(AND(_xlfn.NUMBERVALUE(INDIRECT(ADDRESS(ROW(), AM$1)))=AM$2, LEN(AL166)&gt;0), TRUE, ""), ""), "")</f>
        <v/>
      </c>
      <c r="AN166" s="1" t="str" cm="1">
        <f t="array" aca="1" ref="AN166" ca="1">IF(_xlfn.NUMBERVALUE(AN$1)&gt;0, IF(LEN(INDIRECT(ADDRESS(ROW(), AN$1)))&gt;0, IF(AND(_xlfn.NUMBERVALUE(INDIRECT(ADDRESS(ROW(), AN$1)))=AN$2, LEN(AM166)&gt;0), TRUE, ""), ""), "")</f>
        <v/>
      </c>
      <c r="AO166" s="1" t="str" cm="1">
        <f t="array" aca="1" ref="AO166" ca="1">IF(_xlfn.NUMBERVALUE(AO$1)&gt;0, IF(LEN(INDIRECT(ADDRESS(ROW(), AO$1)))&gt;0, IF(AND(_xlfn.NUMBERVALUE(INDIRECT(ADDRESS(ROW(), AO$1)))=AO$2, LEN(AN166)&gt;0), TRUE, ""), ""), "")</f>
        <v/>
      </c>
      <c r="AP166" s="1" t="str" cm="1">
        <f t="array" aca="1" ref="AP166" ca="1">IF(_xlfn.NUMBERVALUE(AP$1)&gt;0, IF(LEN(INDIRECT(ADDRESS(ROW(), AP$1)))&gt;0, IF(AND(_xlfn.NUMBERVALUE(INDIRECT(ADDRESS(ROW(), AP$1)))=AP$2, LEN(AO166)&gt;0), TRUE, ""), ""), "")</f>
        <v/>
      </c>
      <c r="AQ166" s="1" t="str" cm="1">
        <f t="array" aca="1" ref="AQ166" ca="1">IF(_xlfn.NUMBERVALUE(AQ$1)&gt;0, IF(LEN(INDIRECT(ADDRESS(ROW(), AQ$1)))&gt;0, IF(AND(_xlfn.NUMBERVALUE(INDIRECT(ADDRESS(ROW(), AQ$1)))=AQ$2, LEN(AP166)&gt;0), TRUE, ""), ""), "")</f>
        <v/>
      </c>
      <c r="AR166" s="1" t="str" cm="1">
        <f t="array" aca="1" ref="AR166" ca="1">IF(_xlfn.NUMBERVALUE(AR$1)&gt;0, IF(LEN(INDIRECT(ADDRESS(ROW(), AR$1)))&gt;0, IF(AND(_xlfn.NUMBERVALUE(INDIRECT(ADDRESS(ROW(), AR$1)))=AR$2, LEN(AQ166)&gt;0), TRUE, ""), ""), "")</f>
        <v/>
      </c>
      <c r="AS166" s="1">
        <f t="shared" ca="1" si="64"/>
        <v>2</v>
      </c>
      <c r="AT166" s="1" t="str">
        <f t="shared" ca="1" si="62"/>
        <v/>
      </c>
    </row>
    <row r="167" spans="1:46" x14ac:dyDescent="0.25">
      <c r="A167" s="1">
        <v>1000000110</v>
      </c>
      <c r="B167" s="1" t="str">
        <f t="shared" si="60"/>
        <v>001000000110</v>
      </c>
      <c r="C167" s="1" t="str">
        <f t="shared" si="58"/>
        <v>0</v>
      </c>
      <c r="D167" s="1" t="str">
        <f t="shared" si="65"/>
        <v>1</v>
      </c>
      <c r="E167" s="1" t="str">
        <f t="shared" si="65"/>
        <v>1</v>
      </c>
      <c r="F167" s="1" t="str">
        <f t="shared" si="65"/>
        <v>0</v>
      </c>
      <c r="G167" s="1" t="str">
        <f t="shared" si="65"/>
        <v>0</v>
      </c>
      <c r="H167" s="1" t="str">
        <f t="shared" si="65"/>
        <v>0</v>
      </c>
      <c r="I167" s="1" t="str">
        <f t="shared" si="65"/>
        <v>0</v>
      </c>
      <c r="J167" s="1" t="str">
        <f t="shared" si="65"/>
        <v>0</v>
      </c>
      <c r="K167" s="1" t="str">
        <f t="shared" si="65"/>
        <v>0</v>
      </c>
      <c r="L167" s="1" t="str">
        <f t="shared" si="65"/>
        <v>1</v>
      </c>
      <c r="M167" s="1" t="str">
        <f t="shared" si="65"/>
        <v>0</v>
      </c>
      <c r="N167" s="1" t="str">
        <f t="shared" si="65"/>
        <v>0</v>
      </c>
      <c r="R167" s="1" t="b" cm="1">
        <f t="array" aca="1" ref="R167" ca="1">IF(_xlfn.NUMBERVALUE(R$1)&gt;0, IF(LEN(INDIRECT(ADDRESS(ROW(), R$1)))&gt;0, IF(_xlfn.NUMBERVALUE(INDIRECT(ADDRESS(ROW(), R$1)))=R$2, TRUE, ""), ""), "")</f>
        <v>1</v>
      </c>
      <c r="S167" s="1" t="str" cm="1">
        <f t="array" aca="1" ref="S167" ca="1">IF(_xlfn.NUMBERVALUE(S$1)&gt;0, IF(LEN(INDIRECT(ADDRESS(ROW(), S$1)))&gt;0, IF(AND(_xlfn.NUMBERVALUE(INDIRECT(ADDRESS(ROW(), S$1)))=S$2, LEN(R167)&gt;0), TRUE, ""), ""), "")</f>
        <v/>
      </c>
      <c r="T167" s="1" t="str" cm="1">
        <f t="array" aca="1" ref="T167" ca="1">IF(_xlfn.NUMBERVALUE(T$1)&gt;0, IF(LEN(INDIRECT(ADDRESS(ROW(), T$1)))&gt;0, IF(AND(_xlfn.NUMBERVALUE(INDIRECT(ADDRESS(ROW(), T$1)))=T$2, LEN(S167)&gt;0), TRUE, ""), ""), "")</f>
        <v/>
      </c>
      <c r="U167" s="1" t="str" cm="1">
        <f t="array" aca="1" ref="U167" ca="1">IF(_xlfn.NUMBERVALUE(U$1)&gt;0, IF(LEN(INDIRECT(ADDRESS(ROW(), U$1)))&gt;0, IF(AND(_xlfn.NUMBERVALUE(INDIRECT(ADDRESS(ROW(), U$1)))=U$2, LEN(T167)&gt;0), TRUE, ""), ""), "")</f>
        <v/>
      </c>
      <c r="V167" s="1" t="str" cm="1">
        <f t="array" aca="1" ref="V167" ca="1">IF(_xlfn.NUMBERVALUE(V$1)&gt;0, IF(LEN(INDIRECT(ADDRESS(ROW(), V$1)))&gt;0, IF(AND(_xlfn.NUMBERVALUE(INDIRECT(ADDRESS(ROW(), V$1)))=V$2, LEN(U167)&gt;0), TRUE, ""), ""), "")</f>
        <v/>
      </c>
      <c r="W167" s="1" t="str" cm="1">
        <f t="array" aca="1" ref="W167" ca="1">IF(_xlfn.NUMBERVALUE(W$1)&gt;0, IF(LEN(INDIRECT(ADDRESS(ROW(), W$1)))&gt;0, IF(AND(_xlfn.NUMBERVALUE(INDIRECT(ADDRESS(ROW(), W$1)))=W$2, LEN(V167)&gt;0), TRUE, ""), ""), "")</f>
        <v/>
      </c>
      <c r="X167" s="1" t="str" cm="1">
        <f t="array" aca="1" ref="X167" ca="1">IF(_xlfn.NUMBERVALUE(X$1)&gt;0, IF(LEN(INDIRECT(ADDRESS(ROW(), X$1)))&gt;0, IF(AND(_xlfn.NUMBERVALUE(INDIRECT(ADDRESS(ROW(), X$1)))=X$2, LEN(W167)&gt;0), TRUE, ""), ""), "")</f>
        <v/>
      </c>
      <c r="Y167" s="1" t="str" cm="1">
        <f t="array" aca="1" ref="Y167" ca="1">IF(_xlfn.NUMBERVALUE(Y$1)&gt;0, IF(LEN(INDIRECT(ADDRESS(ROW(), Y$1)))&gt;0, IF(AND(_xlfn.NUMBERVALUE(INDIRECT(ADDRESS(ROW(), Y$1)))=Y$2, LEN(X167)&gt;0), TRUE, ""), ""), "")</f>
        <v/>
      </c>
      <c r="Z167" s="1" t="str" cm="1">
        <f t="array" aca="1" ref="Z167" ca="1">IF(_xlfn.NUMBERVALUE(Z$1)&gt;0, IF(LEN(INDIRECT(ADDRESS(ROW(), Z$1)))&gt;0, IF(AND(_xlfn.NUMBERVALUE(INDIRECT(ADDRESS(ROW(), Z$1)))=Z$2, LEN(Y167)&gt;0), TRUE, ""), ""), "")</f>
        <v/>
      </c>
      <c r="AA167" s="1" t="str" cm="1">
        <f t="array" aca="1" ref="AA167" ca="1">IF(_xlfn.NUMBERVALUE(AA$1)&gt;0, IF(LEN(INDIRECT(ADDRESS(ROW(), AA$1)))&gt;0, IF(AND(_xlfn.NUMBERVALUE(INDIRECT(ADDRESS(ROW(), AA$1)))=AA$2, LEN(Z167)&gt;0), TRUE, ""), ""), "")</f>
        <v/>
      </c>
      <c r="AB167" s="1" t="str" cm="1">
        <f t="array" aca="1" ref="AB167" ca="1">IF(_xlfn.NUMBERVALUE(AB$1)&gt;0, IF(LEN(INDIRECT(ADDRESS(ROW(), AB$1)))&gt;0, IF(AND(_xlfn.NUMBERVALUE(INDIRECT(ADDRESS(ROW(), AB$1)))=AB$2, LEN(AA167)&gt;0), TRUE, ""), ""), "")</f>
        <v/>
      </c>
      <c r="AC167" s="1" t="str" cm="1">
        <f t="array" aca="1" ref="AC167" ca="1">IF(_xlfn.NUMBERVALUE(AC$1)&gt;0, IF(LEN(INDIRECT(ADDRESS(ROW(), AC$1)))&gt;0, IF(AND(_xlfn.NUMBERVALUE(INDIRECT(ADDRESS(ROW(), AC$1)))=AC$2, LEN(AB167)&gt;0), TRUE, ""), ""), "")</f>
        <v/>
      </c>
      <c r="AD167" s="1">
        <f t="shared" ca="1" si="63"/>
        <v>1</v>
      </c>
      <c r="AE167" s="1" t="str">
        <f t="shared" ca="1" si="61"/>
        <v/>
      </c>
      <c r="AG167" s="1" t="str" cm="1">
        <f t="array" aca="1" ref="AG167" ca="1">IF(_xlfn.NUMBERVALUE(AG$1)&gt;0, IF(LEN(INDIRECT(ADDRESS(ROW(), AG$1)))&gt;0, IF(_xlfn.NUMBERVALUE(INDIRECT(ADDRESS(ROW(), AG$1)))=AG$2, TRUE, ""), ""), "")</f>
        <v/>
      </c>
      <c r="AH167" s="1" t="str" cm="1">
        <f t="array" aca="1" ref="AH167" ca="1">IF(_xlfn.NUMBERVALUE(AH$1)&gt;0, IF(LEN(INDIRECT(ADDRESS(ROW(), AH$1)))&gt;0, IF(AND(_xlfn.NUMBERVALUE(INDIRECT(ADDRESS(ROW(), AH$1)))=AH$2, LEN(AG167)&gt;0), TRUE, ""), ""), "")</f>
        <v/>
      </c>
      <c r="AI167" s="1" t="str" cm="1">
        <f t="array" aca="1" ref="AI167" ca="1">IF(_xlfn.NUMBERVALUE(AI$1)&gt;0, IF(LEN(INDIRECT(ADDRESS(ROW(), AI$1)))&gt;0, IF(AND(_xlfn.NUMBERVALUE(INDIRECT(ADDRESS(ROW(), AI$1)))=AI$2, LEN(AH167)&gt;0), TRUE, ""), ""), "")</f>
        <v/>
      </c>
      <c r="AJ167" s="1" t="str" cm="1">
        <f t="array" aca="1" ref="AJ167" ca="1">IF(_xlfn.NUMBERVALUE(AJ$1)&gt;0, IF(LEN(INDIRECT(ADDRESS(ROW(), AJ$1)))&gt;0, IF(AND(_xlfn.NUMBERVALUE(INDIRECT(ADDRESS(ROW(), AJ$1)))=AJ$2, LEN(AI167)&gt;0), TRUE, ""), ""), "")</f>
        <v/>
      </c>
      <c r="AK167" s="1" t="str" cm="1">
        <f t="array" aca="1" ref="AK167" ca="1">IF(_xlfn.NUMBERVALUE(AK$1)&gt;0, IF(LEN(INDIRECT(ADDRESS(ROW(), AK$1)))&gt;0, IF(AND(_xlfn.NUMBERVALUE(INDIRECT(ADDRESS(ROW(), AK$1)))=AK$2, LEN(AJ167)&gt;0), TRUE, ""), ""), "")</f>
        <v/>
      </c>
      <c r="AL167" s="1" t="str" cm="1">
        <f t="array" aca="1" ref="AL167" ca="1">IF(_xlfn.NUMBERVALUE(AL$1)&gt;0, IF(LEN(INDIRECT(ADDRESS(ROW(), AL$1)))&gt;0, IF(AND(_xlfn.NUMBERVALUE(INDIRECT(ADDRESS(ROW(), AL$1)))=AL$2, LEN(AK167)&gt;0), TRUE, ""), ""), "")</f>
        <v/>
      </c>
      <c r="AM167" s="1" t="str" cm="1">
        <f t="array" aca="1" ref="AM167" ca="1">IF(_xlfn.NUMBERVALUE(AM$1)&gt;0, IF(LEN(INDIRECT(ADDRESS(ROW(), AM$1)))&gt;0, IF(AND(_xlfn.NUMBERVALUE(INDIRECT(ADDRESS(ROW(), AM$1)))=AM$2, LEN(AL167)&gt;0), TRUE, ""), ""), "")</f>
        <v/>
      </c>
      <c r="AN167" s="1" t="str" cm="1">
        <f t="array" aca="1" ref="AN167" ca="1">IF(_xlfn.NUMBERVALUE(AN$1)&gt;0, IF(LEN(INDIRECT(ADDRESS(ROW(), AN$1)))&gt;0, IF(AND(_xlfn.NUMBERVALUE(INDIRECT(ADDRESS(ROW(), AN$1)))=AN$2, LEN(AM167)&gt;0), TRUE, ""), ""), "")</f>
        <v/>
      </c>
      <c r="AO167" s="1" t="str" cm="1">
        <f t="array" aca="1" ref="AO167" ca="1">IF(_xlfn.NUMBERVALUE(AO$1)&gt;0, IF(LEN(INDIRECT(ADDRESS(ROW(), AO$1)))&gt;0, IF(AND(_xlfn.NUMBERVALUE(INDIRECT(ADDRESS(ROW(), AO$1)))=AO$2, LEN(AN167)&gt;0), TRUE, ""), ""), "")</f>
        <v/>
      </c>
      <c r="AP167" s="1" t="str" cm="1">
        <f t="array" aca="1" ref="AP167" ca="1">IF(_xlfn.NUMBERVALUE(AP$1)&gt;0, IF(LEN(INDIRECT(ADDRESS(ROW(), AP$1)))&gt;0, IF(AND(_xlfn.NUMBERVALUE(INDIRECT(ADDRESS(ROW(), AP$1)))=AP$2, LEN(AO167)&gt;0), TRUE, ""), ""), "")</f>
        <v/>
      </c>
      <c r="AQ167" s="1" t="str" cm="1">
        <f t="array" aca="1" ref="AQ167" ca="1">IF(_xlfn.NUMBERVALUE(AQ$1)&gt;0, IF(LEN(INDIRECT(ADDRESS(ROW(), AQ$1)))&gt;0, IF(AND(_xlfn.NUMBERVALUE(INDIRECT(ADDRESS(ROW(), AQ$1)))=AQ$2, LEN(AP167)&gt;0), TRUE, ""), ""), "")</f>
        <v/>
      </c>
      <c r="AR167" s="1" t="str" cm="1">
        <f t="array" aca="1" ref="AR167" ca="1">IF(_xlfn.NUMBERVALUE(AR$1)&gt;0, IF(LEN(INDIRECT(ADDRESS(ROW(), AR$1)))&gt;0, IF(AND(_xlfn.NUMBERVALUE(INDIRECT(ADDRESS(ROW(), AR$1)))=AR$2, LEN(AQ167)&gt;0), TRUE, ""), ""), "")</f>
        <v/>
      </c>
      <c r="AS167" s="1" t="str">
        <f t="shared" ca="1" si="64"/>
        <v/>
      </c>
      <c r="AT167" s="1" t="str">
        <f t="shared" ca="1" si="62"/>
        <v/>
      </c>
    </row>
    <row r="168" spans="1:46" x14ac:dyDescent="0.25">
      <c r="A168" s="1">
        <v>111101101100</v>
      </c>
      <c r="B168" s="1" t="str">
        <f t="shared" si="60"/>
        <v>111101101100</v>
      </c>
      <c r="C168" s="1" t="str">
        <f t="shared" si="58"/>
        <v>0</v>
      </c>
      <c r="D168" s="1" t="str">
        <f t="shared" si="65"/>
        <v>0</v>
      </c>
      <c r="E168" s="1" t="str">
        <f t="shared" si="65"/>
        <v>1</v>
      </c>
      <c r="F168" s="1" t="str">
        <f t="shared" si="65"/>
        <v>1</v>
      </c>
      <c r="G168" s="1" t="str">
        <f t="shared" si="65"/>
        <v>0</v>
      </c>
      <c r="H168" s="1" t="str">
        <f t="shared" si="65"/>
        <v>1</v>
      </c>
      <c r="I168" s="1" t="str">
        <f t="shared" si="65"/>
        <v>1</v>
      </c>
      <c r="J168" s="1" t="str">
        <f t="shared" si="65"/>
        <v>0</v>
      </c>
      <c r="K168" s="1" t="str">
        <f t="shared" si="65"/>
        <v>1</v>
      </c>
      <c r="L168" s="1" t="str">
        <f t="shared" si="65"/>
        <v>1</v>
      </c>
      <c r="M168" s="1" t="str">
        <f t="shared" si="65"/>
        <v>1</v>
      </c>
      <c r="N168" s="1" t="str">
        <f t="shared" si="65"/>
        <v>1</v>
      </c>
      <c r="R168" s="1" t="str" cm="1">
        <f t="array" aca="1" ref="R168" ca="1">IF(_xlfn.NUMBERVALUE(R$1)&gt;0, IF(LEN(INDIRECT(ADDRESS(ROW(), R$1)))&gt;0, IF(_xlfn.NUMBERVALUE(INDIRECT(ADDRESS(ROW(), R$1)))=R$2, TRUE, ""), ""), "")</f>
        <v/>
      </c>
      <c r="S168" s="1" t="str" cm="1">
        <f t="array" aca="1" ref="S168" ca="1">IF(_xlfn.NUMBERVALUE(S$1)&gt;0, IF(LEN(INDIRECT(ADDRESS(ROW(), S$1)))&gt;0, IF(AND(_xlfn.NUMBERVALUE(INDIRECT(ADDRESS(ROW(), S$1)))=S$2, LEN(R168)&gt;0), TRUE, ""), ""), "")</f>
        <v/>
      </c>
      <c r="T168" s="1" t="str" cm="1">
        <f t="array" aca="1" ref="T168" ca="1">IF(_xlfn.NUMBERVALUE(T$1)&gt;0, IF(LEN(INDIRECT(ADDRESS(ROW(), T$1)))&gt;0, IF(AND(_xlfn.NUMBERVALUE(INDIRECT(ADDRESS(ROW(), T$1)))=T$2, LEN(S168)&gt;0), TRUE, ""), ""), "")</f>
        <v/>
      </c>
      <c r="U168" s="1" t="str" cm="1">
        <f t="array" aca="1" ref="U168" ca="1">IF(_xlfn.NUMBERVALUE(U$1)&gt;0, IF(LEN(INDIRECT(ADDRESS(ROW(), U$1)))&gt;0, IF(AND(_xlfn.NUMBERVALUE(INDIRECT(ADDRESS(ROW(), U$1)))=U$2, LEN(T168)&gt;0), TRUE, ""), ""), "")</f>
        <v/>
      </c>
      <c r="V168" s="1" t="str" cm="1">
        <f t="array" aca="1" ref="V168" ca="1">IF(_xlfn.NUMBERVALUE(V$1)&gt;0, IF(LEN(INDIRECT(ADDRESS(ROW(), V$1)))&gt;0, IF(AND(_xlfn.NUMBERVALUE(INDIRECT(ADDRESS(ROW(), V$1)))=V$2, LEN(U168)&gt;0), TRUE, ""), ""), "")</f>
        <v/>
      </c>
      <c r="W168" s="1" t="str" cm="1">
        <f t="array" aca="1" ref="W168" ca="1">IF(_xlfn.NUMBERVALUE(W$1)&gt;0, IF(LEN(INDIRECT(ADDRESS(ROW(), W$1)))&gt;0, IF(AND(_xlfn.NUMBERVALUE(INDIRECT(ADDRESS(ROW(), W$1)))=W$2, LEN(V168)&gt;0), TRUE, ""), ""), "")</f>
        <v/>
      </c>
      <c r="X168" s="1" t="str" cm="1">
        <f t="array" aca="1" ref="X168" ca="1">IF(_xlfn.NUMBERVALUE(X$1)&gt;0, IF(LEN(INDIRECT(ADDRESS(ROW(), X$1)))&gt;0, IF(AND(_xlfn.NUMBERVALUE(INDIRECT(ADDRESS(ROW(), X$1)))=X$2, LEN(W168)&gt;0), TRUE, ""), ""), "")</f>
        <v/>
      </c>
      <c r="Y168" s="1" t="str" cm="1">
        <f t="array" aca="1" ref="Y168" ca="1">IF(_xlfn.NUMBERVALUE(Y$1)&gt;0, IF(LEN(INDIRECT(ADDRESS(ROW(), Y$1)))&gt;0, IF(AND(_xlfn.NUMBERVALUE(INDIRECT(ADDRESS(ROW(), Y$1)))=Y$2, LEN(X168)&gt;0), TRUE, ""), ""), "")</f>
        <v/>
      </c>
      <c r="Z168" s="1" t="str" cm="1">
        <f t="array" aca="1" ref="Z168" ca="1">IF(_xlfn.NUMBERVALUE(Z$1)&gt;0, IF(LEN(INDIRECT(ADDRESS(ROW(), Z$1)))&gt;0, IF(AND(_xlfn.NUMBERVALUE(INDIRECT(ADDRESS(ROW(), Z$1)))=Z$2, LEN(Y168)&gt;0), TRUE, ""), ""), "")</f>
        <v/>
      </c>
      <c r="AA168" s="1" t="str" cm="1">
        <f t="array" aca="1" ref="AA168" ca="1">IF(_xlfn.NUMBERVALUE(AA$1)&gt;0, IF(LEN(INDIRECT(ADDRESS(ROW(), AA$1)))&gt;0, IF(AND(_xlfn.NUMBERVALUE(INDIRECT(ADDRESS(ROW(), AA$1)))=AA$2, LEN(Z168)&gt;0), TRUE, ""), ""), "")</f>
        <v/>
      </c>
      <c r="AB168" s="1" t="str" cm="1">
        <f t="array" aca="1" ref="AB168" ca="1">IF(_xlfn.NUMBERVALUE(AB$1)&gt;0, IF(LEN(INDIRECT(ADDRESS(ROW(), AB$1)))&gt;0, IF(AND(_xlfn.NUMBERVALUE(INDIRECT(ADDRESS(ROW(), AB$1)))=AB$2, LEN(AA168)&gt;0), TRUE, ""), ""), "")</f>
        <v/>
      </c>
      <c r="AC168" s="1" t="str" cm="1">
        <f t="array" aca="1" ref="AC168" ca="1">IF(_xlfn.NUMBERVALUE(AC$1)&gt;0, IF(LEN(INDIRECT(ADDRESS(ROW(), AC$1)))&gt;0, IF(AND(_xlfn.NUMBERVALUE(INDIRECT(ADDRESS(ROW(), AC$1)))=AC$2, LEN(AB168)&gt;0), TRUE, ""), ""), "")</f>
        <v/>
      </c>
      <c r="AD168" s="1" t="str">
        <f t="shared" ca="1" si="63"/>
        <v/>
      </c>
      <c r="AE168" s="1" t="str">
        <f t="shared" ca="1" si="61"/>
        <v/>
      </c>
      <c r="AG168" s="1" t="b" cm="1">
        <f t="array" aca="1" ref="AG168" ca="1">IF(_xlfn.NUMBERVALUE(AG$1)&gt;0, IF(LEN(INDIRECT(ADDRESS(ROW(), AG$1)))&gt;0, IF(_xlfn.NUMBERVALUE(INDIRECT(ADDRESS(ROW(), AG$1)))=AG$2, TRUE, ""), ""), "")</f>
        <v>1</v>
      </c>
      <c r="AH168" s="1" t="b" cm="1">
        <f t="array" aca="1" ref="AH168" ca="1">IF(_xlfn.NUMBERVALUE(AH$1)&gt;0, IF(LEN(INDIRECT(ADDRESS(ROW(), AH$1)))&gt;0, IF(AND(_xlfn.NUMBERVALUE(INDIRECT(ADDRESS(ROW(), AH$1)))=AH$2, LEN(AG168)&gt;0), TRUE, ""), ""), "")</f>
        <v>1</v>
      </c>
      <c r="AI168" s="1" t="str" cm="1">
        <f t="array" aca="1" ref="AI168" ca="1">IF(_xlfn.NUMBERVALUE(AI$1)&gt;0, IF(LEN(INDIRECT(ADDRESS(ROW(), AI$1)))&gt;0, IF(AND(_xlfn.NUMBERVALUE(INDIRECT(ADDRESS(ROW(), AI$1)))=AI$2, LEN(AH168)&gt;0), TRUE, ""), ""), "")</f>
        <v/>
      </c>
      <c r="AJ168" s="1" t="str" cm="1">
        <f t="array" aca="1" ref="AJ168" ca="1">IF(_xlfn.NUMBERVALUE(AJ$1)&gt;0, IF(LEN(INDIRECT(ADDRESS(ROW(), AJ$1)))&gt;0, IF(AND(_xlfn.NUMBERVALUE(INDIRECT(ADDRESS(ROW(), AJ$1)))=AJ$2, LEN(AI168)&gt;0), TRUE, ""), ""), "")</f>
        <v/>
      </c>
      <c r="AK168" s="1" t="str" cm="1">
        <f t="array" aca="1" ref="AK168" ca="1">IF(_xlfn.NUMBERVALUE(AK$1)&gt;0, IF(LEN(INDIRECT(ADDRESS(ROW(), AK$1)))&gt;0, IF(AND(_xlfn.NUMBERVALUE(INDIRECT(ADDRESS(ROW(), AK$1)))=AK$2, LEN(AJ168)&gt;0), TRUE, ""), ""), "")</f>
        <v/>
      </c>
      <c r="AL168" s="1" t="str" cm="1">
        <f t="array" aca="1" ref="AL168" ca="1">IF(_xlfn.NUMBERVALUE(AL$1)&gt;0, IF(LEN(INDIRECT(ADDRESS(ROW(), AL$1)))&gt;0, IF(AND(_xlfn.NUMBERVALUE(INDIRECT(ADDRESS(ROW(), AL$1)))=AL$2, LEN(AK168)&gt;0), TRUE, ""), ""), "")</f>
        <v/>
      </c>
      <c r="AM168" s="1" t="str" cm="1">
        <f t="array" aca="1" ref="AM168" ca="1">IF(_xlfn.NUMBERVALUE(AM$1)&gt;0, IF(LEN(INDIRECT(ADDRESS(ROW(), AM$1)))&gt;0, IF(AND(_xlfn.NUMBERVALUE(INDIRECT(ADDRESS(ROW(), AM$1)))=AM$2, LEN(AL168)&gt;0), TRUE, ""), ""), "")</f>
        <v/>
      </c>
      <c r="AN168" s="1" t="str" cm="1">
        <f t="array" aca="1" ref="AN168" ca="1">IF(_xlfn.NUMBERVALUE(AN$1)&gt;0, IF(LEN(INDIRECT(ADDRESS(ROW(), AN$1)))&gt;0, IF(AND(_xlfn.NUMBERVALUE(INDIRECT(ADDRESS(ROW(), AN$1)))=AN$2, LEN(AM168)&gt;0), TRUE, ""), ""), "")</f>
        <v/>
      </c>
      <c r="AO168" s="1" t="str" cm="1">
        <f t="array" aca="1" ref="AO168" ca="1">IF(_xlfn.NUMBERVALUE(AO$1)&gt;0, IF(LEN(INDIRECT(ADDRESS(ROW(), AO$1)))&gt;0, IF(AND(_xlfn.NUMBERVALUE(INDIRECT(ADDRESS(ROW(), AO$1)))=AO$2, LEN(AN168)&gt;0), TRUE, ""), ""), "")</f>
        <v/>
      </c>
      <c r="AP168" s="1" t="str" cm="1">
        <f t="array" aca="1" ref="AP168" ca="1">IF(_xlfn.NUMBERVALUE(AP$1)&gt;0, IF(LEN(INDIRECT(ADDRESS(ROW(), AP$1)))&gt;0, IF(AND(_xlfn.NUMBERVALUE(INDIRECT(ADDRESS(ROW(), AP$1)))=AP$2, LEN(AO168)&gt;0), TRUE, ""), ""), "")</f>
        <v/>
      </c>
      <c r="AQ168" s="1" t="str" cm="1">
        <f t="array" aca="1" ref="AQ168" ca="1">IF(_xlfn.NUMBERVALUE(AQ$1)&gt;0, IF(LEN(INDIRECT(ADDRESS(ROW(), AQ$1)))&gt;0, IF(AND(_xlfn.NUMBERVALUE(INDIRECT(ADDRESS(ROW(), AQ$1)))=AQ$2, LEN(AP168)&gt;0), TRUE, ""), ""), "")</f>
        <v/>
      </c>
      <c r="AR168" s="1" t="str" cm="1">
        <f t="array" aca="1" ref="AR168" ca="1">IF(_xlfn.NUMBERVALUE(AR$1)&gt;0, IF(LEN(INDIRECT(ADDRESS(ROW(), AR$1)))&gt;0, IF(AND(_xlfn.NUMBERVALUE(INDIRECT(ADDRESS(ROW(), AR$1)))=AR$2, LEN(AQ168)&gt;0), TRUE, ""), ""), "")</f>
        <v/>
      </c>
      <c r="AS168" s="1">
        <f t="shared" ca="1" si="64"/>
        <v>2</v>
      </c>
      <c r="AT168" s="1" t="str">
        <f t="shared" ca="1" si="62"/>
        <v/>
      </c>
    </row>
    <row r="169" spans="1:46" x14ac:dyDescent="0.25">
      <c r="A169" s="1">
        <v>10100</v>
      </c>
      <c r="B169" s="1" t="str">
        <f t="shared" si="60"/>
        <v>000000010100</v>
      </c>
      <c r="C169" s="1" t="str">
        <f t="shared" si="58"/>
        <v>0</v>
      </c>
      <c r="D169" s="1" t="str">
        <f t="shared" si="65"/>
        <v>0</v>
      </c>
      <c r="E169" s="1" t="str">
        <f t="shared" si="65"/>
        <v>1</v>
      </c>
      <c r="F169" s="1" t="str">
        <f t="shared" si="65"/>
        <v>0</v>
      </c>
      <c r="G169" s="1" t="str">
        <f t="shared" si="65"/>
        <v>1</v>
      </c>
      <c r="H169" s="1" t="str">
        <f t="shared" si="65"/>
        <v>0</v>
      </c>
      <c r="I169" s="1" t="str">
        <f t="shared" si="65"/>
        <v>0</v>
      </c>
      <c r="J169" s="1" t="str">
        <f t="shared" si="65"/>
        <v>0</v>
      </c>
      <c r="K169" s="1" t="str">
        <f t="shared" si="65"/>
        <v>0</v>
      </c>
      <c r="L169" s="1" t="str">
        <f t="shared" si="65"/>
        <v>0</v>
      </c>
      <c r="M169" s="1" t="str">
        <f t="shared" si="65"/>
        <v>0</v>
      </c>
      <c r="N169" s="1" t="str">
        <f t="shared" si="65"/>
        <v>0</v>
      </c>
      <c r="R169" s="1" t="b" cm="1">
        <f t="array" aca="1" ref="R169" ca="1">IF(_xlfn.NUMBERVALUE(R$1)&gt;0, IF(LEN(INDIRECT(ADDRESS(ROW(), R$1)))&gt;0, IF(_xlfn.NUMBERVALUE(INDIRECT(ADDRESS(ROW(), R$1)))=R$2, TRUE, ""), ""), "")</f>
        <v>1</v>
      </c>
      <c r="S169" s="1" t="str" cm="1">
        <f t="array" aca="1" ref="S169" ca="1">IF(_xlfn.NUMBERVALUE(S$1)&gt;0, IF(LEN(INDIRECT(ADDRESS(ROW(), S$1)))&gt;0, IF(AND(_xlfn.NUMBERVALUE(INDIRECT(ADDRESS(ROW(), S$1)))=S$2, LEN(R169)&gt;0), TRUE, ""), ""), "")</f>
        <v/>
      </c>
      <c r="T169" s="1" t="str" cm="1">
        <f t="array" aca="1" ref="T169" ca="1">IF(_xlfn.NUMBERVALUE(T$1)&gt;0, IF(LEN(INDIRECT(ADDRESS(ROW(), T$1)))&gt;0, IF(AND(_xlfn.NUMBERVALUE(INDIRECT(ADDRESS(ROW(), T$1)))=T$2, LEN(S169)&gt;0), TRUE, ""), ""), "")</f>
        <v/>
      </c>
      <c r="U169" s="1" t="str" cm="1">
        <f t="array" aca="1" ref="U169" ca="1">IF(_xlfn.NUMBERVALUE(U$1)&gt;0, IF(LEN(INDIRECT(ADDRESS(ROW(), U$1)))&gt;0, IF(AND(_xlfn.NUMBERVALUE(INDIRECT(ADDRESS(ROW(), U$1)))=U$2, LEN(T169)&gt;0), TRUE, ""), ""), "")</f>
        <v/>
      </c>
      <c r="V169" s="1" t="str" cm="1">
        <f t="array" aca="1" ref="V169" ca="1">IF(_xlfn.NUMBERVALUE(V$1)&gt;0, IF(LEN(INDIRECT(ADDRESS(ROW(), V$1)))&gt;0, IF(AND(_xlfn.NUMBERVALUE(INDIRECT(ADDRESS(ROW(), V$1)))=V$2, LEN(U169)&gt;0), TRUE, ""), ""), "")</f>
        <v/>
      </c>
      <c r="W169" s="1" t="str" cm="1">
        <f t="array" aca="1" ref="W169" ca="1">IF(_xlfn.NUMBERVALUE(W$1)&gt;0, IF(LEN(INDIRECT(ADDRESS(ROW(), W$1)))&gt;0, IF(AND(_xlfn.NUMBERVALUE(INDIRECT(ADDRESS(ROW(), W$1)))=W$2, LEN(V169)&gt;0), TRUE, ""), ""), "")</f>
        <v/>
      </c>
      <c r="X169" s="1" t="str" cm="1">
        <f t="array" aca="1" ref="X169" ca="1">IF(_xlfn.NUMBERVALUE(X$1)&gt;0, IF(LEN(INDIRECT(ADDRESS(ROW(), X$1)))&gt;0, IF(AND(_xlfn.NUMBERVALUE(INDIRECT(ADDRESS(ROW(), X$1)))=X$2, LEN(W169)&gt;0), TRUE, ""), ""), "")</f>
        <v/>
      </c>
      <c r="Y169" s="1" t="str" cm="1">
        <f t="array" aca="1" ref="Y169" ca="1">IF(_xlfn.NUMBERVALUE(Y$1)&gt;0, IF(LEN(INDIRECT(ADDRESS(ROW(), Y$1)))&gt;0, IF(AND(_xlfn.NUMBERVALUE(INDIRECT(ADDRESS(ROW(), Y$1)))=Y$2, LEN(X169)&gt;0), TRUE, ""), ""), "")</f>
        <v/>
      </c>
      <c r="Z169" s="1" t="str" cm="1">
        <f t="array" aca="1" ref="Z169" ca="1">IF(_xlfn.NUMBERVALUE(Z$1)&gt;0, IF(LEN(INDIRECT(ADDRESS(ROW(), Z$1)))&gt;0, IF(AND(_xlfn.NUMBERVALUE(INDIRECT(ADDRESS(ROW(), Z$1)))=Z$2, LEN(Y169)&gt;0), TRUE, ""), ""), "")</f>
        <v/>
      </c>
      <c r="AA169" s="1" t="str" cm="1">
        <f t="array" aca="1" ref="AA169" ca="1">IF(_xlfn.NUMBERVALUE(AA$1)&gt;0, IF(LEN(INDIRECT(ADDRESS(ROW(), AA$1)))&gt;0, IF(AND(_xlfn.NUMBERVALUE(INDIRECT(ADDRESS(ROW(), AA$1)))=AA$2, LEN(Z169)&gt;0), TRUE, ""), ""), "")</f>
        <v/>
      </c>
      <c r="AB169" s="1" t="str" cm="1">
        <f t="array" aca="1" ref="AB169" ca="1">IF(_xlfn.NUMBERVALUE(AB$1)&gt;0, IF(LEN(INDIRECT(ADDRESS(ROW(), AB$1)))&gt;0, IF(AND(_xlfn.NUMBERVALUE(INDIRECT(ADDRESS(ROW(), AB$1)))=AB$2, LEN(AA169)&gt;0), TRUE, ""), ""), "")</f>
        <v/>
      </c>
      <c r="AC169" s="1" t="str" cm="1">
        <f t="array" aca="1" ref="AC169" ca="1">IF(_xlfn.NUMBERVALUE(AC$1)&gt;0, IF(LEN(INDIRECT(ADDRESS(ROW(), AC$1)))&gt;0, IF(AND(_xlfn.NUMBERVALUE(INDIRECT(ADDRESS(ROW(), AC$1)))=AC$2, LEN(AB169)&gt;0), TRUE, ""), ""), "")</f>
        <v/>
      </c>
      <c r="AD169" s="1">
        <f t="shared" ca="1" si="63"/>
        <v>1</v>
      </c>
      <c r="AE169" s="1" t="str">
        <f t="shared" ca="1" si="61"/>
        <v/>
      </c>
      <c r="AG169" s="1" t="str" cm="1">
        <f t="array" aca="1" ref="AG169" ca="1">IF(_xlfn.NUMBERVALUE(AG$1)&gt;0, IF(LEN(INDIRECT(ADDRESS(ROW(), AG$1)))&gt;0, IF(_xlfn.NUMBERVALUE(INDIRECT(ADDRESS(ROW(), AG$1)))=AG$2, TRUE, ""), ""), "")</f>
        <v/>
      </c>
      <c r="AH169" s="1" t="str" cm="1">
        <f t="array" aca="1" ref="AH169" ca="1">IF(_xlfn.NUMBERVALUE(AH$1)&gt;0, IF(LEN(INDIRECT(ADDRESS(ROW(), AH$1)))&gt;0, IF(AND(_xlfn.NUMBERVALUE(INDIRECT(ADDRESS(ROW(), AH$1)))=AH$2, LEN(AG169)&gt;0), TRUE, ""), ""), "")</f>
        <v/>
      </c>
      <c r="AI169" s="1" t="str" cm="1">
        <f t="array" aca="1" ref="AI169" ca="1">IF(_xlfn.NUMBERVALUE(AI$1)&gt;0, IF(LEN(INDIRECT(ADDRESS(ROW(), AI$1)))&gt;0, IF(AND(_xlfn.NUMBERVALUE(INDIRECT(ADDRESS(ROW(), AI$1)))=AI$2, LEN(AH169)&gt;0), TRUE, ""), ""), "")</f>
        <v/>
      </c>
      <c r="AJ169" s="1" t="str" cm="1">
        <f t="array" aca="1" ref="AJ169" ca="1">IF(_xlfn.NUMBERVALUE(AJ$1)&gt;0, IF(LEN(INDIRECT(ADDRESS(ROW(), AJ$1)))&gt;0, IF(AND(_xlfn.NUMBERVALUE(INDIRECT(ADDRESS(ROW(), AJ$1)))=AJ$2, LEN(AI169)&gt;0), TRUE, ""), ""), "")</f>
        <v/>
      </c>
      <c r="AK169" s="1" t="str" cm="1">
        <f t="array" aca="1" ref="AK169" ca="1">IF(_xlfn.NUMBERVALUE(AK$1)&gt;0, IF(LEN(INDIRECT(ADDRESS(ROW(), AK$1)))&gt;0, IF(AND(_xlfn.NUMBERVALUE(INDIRECT(ADDRESS(ROW(), AK$1)))=AK$2, LEN(AJ169)&gt;0), TRUE, ""), ""), "")</f>
        <v/>
      </c>
      <c r="AL169" s="1" t="str" cm="1">
        <f t="array" aca="1" ref="AL169" ca="1">IF(_xlfn.NUMBERVALUE(AL$1)&gt;0, IF(LEN(INDIRECT(ADDRESS(ROW(), AL$1)))&gt;0, IF(AND(_xlfn.NUMBERVALUE(INDIRECT(ADDRESS(ROW(), AL$1)))=AL$2, LEN(AK169)&gt;0), TRUE, ""), ""), "")</f>
        <v/>
      </c>
      <c r="AM169" s="1" t="str" cm="1">
        <f t="array" aca="1" ref="AM169" ca="1">IF(_xlfn.NUMBERVALUE(AM$1)&gt;0, IF(LEN(INDIRECT(ADDRESS(ROW(), AM$1)))&gt;0, IF(AND(_xlfn.NUMBERVALUE(INDIRECT(ADDRESS(ROW(), AM$1)))=AM$2, LEN(AL169)&gt;0), TRUE, ""), ""), "")</f>
        <v/>
      </c>
      <c r="AN169" s="1" t="str" cm="1">
        <f t="array" aca="1" ref="AN169" ca="1">IF(_xlfn.NUMBERVALUE(AN$1)&gt;0, IF(LEN(INDIRECT(ADDRESS(ROW(), AN$1)))&gt;0, IF(AND(_xlfn.NUMBERVALUE(INDIRECT(ADDRESS(ROW(), AN$1)))=AN$2, LEN(AM169)&gt;0), TRUE, ""), ""), "")</f>
        <v/>
      </c>
      <c r="AO169" s="1" t="str" cm="1">
        <f t="array" aca="1" ref="AO169" ca="1">IF(_xlfn.NUMBERVALUE(AO$1)&gt;0, IF(LEN(INDIRECT(ADDRESS(ROW(), AO$1)))&gt;0, IF(AND(_xlfn.NUMBERVALUE(INDIRECT(ADDRESS(ROW(), AO$1)))=AO$2, LEN(AN169)&gt;0), TRUE, ""), ""), "")</f>
        <v/>
      </c>
      <c r="AP169" s="1" t="str" cm="1">
        <f t="array" aca="1" ref="AP169" ca="1">IF(_xlfn.NUMBERVALUE(AP$1)&gt;0, IF(LEN(INDIRECT(ADDRESS(ROW(), AP$1)))&gt;0, IF(AND(_xlfn.NUMBERVALUE(INDIRECT(ADDRESS(ROW(), AP$1)))=AP$2, LEN(AO169)&gt;0), TRUE, ""), ""), "")</f>
        <v/>
      </c>
      <c r="AQ169" s="1" t="str" cm="1">
        <f t="array" aca="1" ref="AQ169" ca="1">IF(_xlfn.NUMBERVALUE(AQ$1)&gt;0, IF(LEN(INDIRECT(ADDRESS(ROW(), AQ$1)))&gt;0, IF(AND(_xlfn.NUMBERVALUE(INDIRECT(ADDRESS(ROW(), AQ$1)))=AQ$2, LEN(AP169)&gt;0), TRUE, ""), ""), "")</f>
        <v/>
      </c>
      <c r="AR169" s="1" t="str" cm="1">
        <f t="array" aca="1" ref="AR169" ca="1">IF(_xlfn.NUMBERVALUE(AR$1)&gt;0, IF(LEN(INDIRECT(ADDRESS(ROW(), AR$1)))&gt;0, IF(AND(_xlfn.NUMBERVALUE(INDIRECT(ADDRESS(ROW(), AR$1)))=AR$2, LEN(AQ169)&gt;0), TRUE, ""), ""), "")</f>
        <v/>
      </c>
      <c r="AS169" s="1" t="str">
        <f t="shared" ca="1" si="64"/>
        <v/>
      </c>
      <c r="AT169" s="1" t="str">
        <f t="shared" ca="1" si="62"/>
        <v/>
      </c>
    </row>
    <row r="170" spans="1:46" x14ac:dyDescent="0.25">
      <c r="A170" s="1">
        <v>110000010100</v>
      </c>
      <c r="B170" s="1" t="str">
        <f t="shared" si="60"/>
        <v>110000010100</v>
      </c>
      <c r="C170" s="1" t="str">
        <f t="shared" si="58"/>
        <v>0</v>
      </c>
      <c r="D170" s="1" t="str">
        <f t="shared" si="65"/>
        <v>0</v>
      </c>
      <c r="E170" s="1" t="str">
        <f t="shared" si="65"/>
        <v>1</v>
      </c>
      <c r="F170" s="1" t="str">
        <f t="shared" si="65"/>
        <v>0</v>
      </c>
      <c r="G170" s="1" t="str">
        <f t="shared" si="65"/>
        <v>1</v>
      </c>
      <c r="H170" s="1" t="str">
        <f t="shared" si="65"/>
        <v>0</v>
      </c>
      <c r="I170" s="1" t="str">
        <f t="shared" si="65"/>
        <v>0</v>
      </c>
      <c r="J170" s="1" t="str">
        <f t="shared" si="65"/>
        <v>0</v>
      </c>
      <c r="K170" s="1" t="str">
        <f t="shared" si="65"/>
        <v>0</v>
      </c>
      <c r="L170" s="1" t="str">
        <f t="shared" si="65"/>
        <v>0</v>
      </c>
      <c r="M170" s="1" t="str">
        <f t="shared" si="65"/>
        <v>1</v>
      </c>
      <c r="N170" s="1" t="str">
        <f t="shared" si="65"/>
        <v>1</v>
      </c>
      <c r="R170" s="1" t="str" cm="1">
        <f t="array" aca="1" ref="R170" ca="1">IF(_xlfn.NUMBERVALUE(R$1)&gt;0, IF(LEN(INDIRECT(ADDRESS(ROW(), R$1)))&gt;0, IF(_xlfn.NUMBERVALUE(INDIRECT(ADDRESS(ROW(), R$1)))=R$2, TRUE, ""), ""), "")</f>
        <v/>
      </c>
      <c r="S170" s="1" t="str" cm="1">
        <f t="array" aca="1" ref="S170" ca="1">IF(_xlfn.NUMBERVALUE(S$1)&gt;0, IF(LEN(INDIRECT(ADDRESS(ROW(), S$1)))&gt;0, IF(AND(_xlfn.NUMBERVALUE(INDIRECT(ADDRESS(ROW(), S$1)))=S$2, LEN(R170)&gt;0), TRUE, ""), ""), "")</f>
        <v/>
      </c>
      <c r="T170" s="1" t="str" cm="1">
        <f t="array" aca="1" ref="T170" ca="1">IF(_xlfn.NUMBERVALUE(T$1)&gt;0, IF(LEN(INDIRECT(ADDRESS(ROW(), T$1)))&gt;0, IF(AND(_xlfn.NUMBERVALUE(INDIRECT(ADDRESS(ROW(), T$1)))=T$2, LEN(S170)&gt;0), TRUE, ""), ""), "")</f>
        <v/>
      </c>
      <c r="U170" s="1" t="str" cm="1">
        <f t="array" aca="1" ref="U170" ca="1">IF(_xlfn.NUMBERVALUE(U$1)&gt;0, IF(LEN(INDIRECT(ADDRESS(ROW(), U$1)))&gt;0, IF(AND(_xlfn.NUMBERVALUE(INDIRECT(ADDRESS(ROW(), U$1)))=U$2, LEN(T170)&gt;0), TRUE, ""), ""), "")</f>
        <v/>
      </c>
      <c r="V170" s="1" t="str" cm="1">
        <f t="array" aca="1" ref="V170" ca="1">IF(_xlfn.NUMBERVALUE(V$1)&gt;0, IF(LEN(INDIRECT(ADDRESS(ROW(), V$1)))&gt;0, IF(AND(_xlfn.NUMBERVALUE(INDIRECT(ADDRESS(ROW(), V$1)))=V$2, LEN(U170)&gt;0), TRUE, ""), ""), "")</f>
        <v/>
      </c>
      <c r="W170" s="1" t="str" cm="1">
        <f t="array" aca="1" ref="W170" ca="1">IF(_xlfn.NUMBERVALUE(W$1)&gt;0, IF(LEN(INDIRECT(ADDRESS(ROW(), W$1)))&gt;0, IF(AND(_xlfn.NUMBERVALUE(INDIRECT(ADDRESS(ROW(), W$1)))=W$2, LEN(V170)&gt;0), TRUE, ""), ""), "")</f>
        <v/>
      </c>
      <c r="X170" s="1" t="str" cm="1">
        <f t="array" aca="1" ref="X170" ca="1">IF(_xlfn.NUMBERVALUE(X$1)&gt;0, IF(LEN(INDIRECT(ADDRESS(ROW(), X$1)))&gt;0, IF(AND(_xlfn.NUMBERVALUE(INDIRECT(ADDRESS(ROW(), X$1)))=X$2, LEN(W170)&gt;0), TRUE, ""), ""), "")</f>
        <v/>
      </c>
      <c r="Y170" s="1" t="str" cm="1">
        <f t="array" aca="1" ref="Y170" ca="1">IF(_xlfn.NUMBERVALUE(Y$1)&gt;0, IF(LEN(INDIRECT(ADDRESS(ROW(), Y$1)))&gt;0, IF(AND(_xlfn.NUMBERVALUE(INDIRECT(ADDRESS(ROW(), Y$1)))=Y$2, LEN(X170)&gt;0), TRUE, ""), ""), "")</f>
        <v/>
      </c>
      <c r="Z170" s="1" t="str" cm="1">
        <f t="array" aca="1" ref="Z170" ca="1">IF(_xlfn.NUMBERVALUE(Z$1)&gt;0, IF(LEN(INDIRECT(ADDRESS(ROW(), Z$1)))&gt;0, IF(AND(_xlfn.NUMBERVALUE(INDIRECT(ADDRESS(ROW(), Z$1)))=Z$2, LEN(Y170)&gt;0), TRUE, ""), ""), "")</f>
        <v/>
      </c>
      <c r="AA170" s="1" t="str" cm="1">
        <f t="array" aca="1" ref="AA170" ca="1">IF(_xlfn.NUMBERVALUE(AA$1)&gt;0, IF(LEN(INDIRECT(ADDRESS(ROW(), AA$1)))&gt;0, IF(AND(_xlfn.NUMBERVALUE(INDIRECT(ADDRESS(ROW(), AA$1)))=AA$2, LEN(Z170)&gt;0), TRUE, ""), ""), "")</f>
        <v/>
      </c>
      <c r="AB170" s="1" t="str" cm="1">
        <f t="array" aca="1" ref="AB170" ca="1">IF(_xlfn.NUMBERVALUE(AB$1)&gt;0, IF(LEN(INDIRECT(ADDRESS(ROW(), AB$1)))&gt;0, IF(AND(_xlfn.NUMBERVALUE(INDIRECT(ADDRESS(ROW(), AB$1)))=AB$2, LEN(AA170)&gt;0), TRUE, ""), ""), "")</f>
        <v/>
      </c>
      <c r="AC170" s="1" t="str" cm="1">
        <f t="array" aca="1" ref="AC170" ca="1">IF(_xlfn.NUMBERVALUE(AC$1)&gt;0, IF(LEN(INDIRECT(ADDRESS(ROW(), AC$1)))&gt;0, IF(AND(_xlfn.NUMBERVALUE(INDIRECT(ADDRESS(ROW(), AC$1)))=AC$2, LEN(AB170)&gt;0), TRUE, ""), ""), "")</f>
        <v/>
      </c>
      <c r="AD170" s="1" t="str">
        <f t="shared" ca="1" si="63"/>
        <v/>
      </c>
      <c r="AE170" s="1" t="str">
        <f t="shared" ca="1" si="61"/>
        <v/>
      </c>
      <c r="AG170" s="1" t="b" cm="1">
        <f t="array" aca="1" ref="AG170" ca="1">IF(_xlfn.NUMBERVALUE(AG$1)&gt;0, IF(LEN(INDIRECT(ADDRESS(ROW(), AG$1)))&gt;0, IF(_xlfn.NUMBERVALUE(INDIRECT(ADDRESS(ROW(), AG$1)))=AG$2, TRUE, ""), ""), "")</f>
        <v>1</v>
      </c>
      <c r="AH170" s="1" t="b" cm="1">
        <f t="array" aca="1" ref="AH170" ca="1">IF(_xlfn.NUMBERVALUE(AH$1)&gt;0, IF(LEN(INDIRECT(ADDRESS(ROW(), AH$1)))&gt;0, IF(AND(_xlfn.NUMBERVALUE(INDIRECT(ADDRESS(ROW(), AH$1)))=AH$2, LEN(AG170)&gt;0), TRUE, ""), ""), "")</f>
        <v>1</v>
      </c>
      <c r="AI170" s="1" t="b" cm="1">
        <f t="array" aca="1" ref="AI170" ca="1">IF(_xlfn.NUMBERVALUE(AI$1)&gt;0, IF(LEN(INDIRECT(ADDRESS(ROW(), AI$1)))&gt;0, IF(AND(_xlfn.NUMBERVALUE(INDIRECT(ADDRESS(ROW(), AI$1)))=AI$2, LEN(AH170)&gt;0), TRUE, ""), ""), "")</f>
        <v>1</v>
      </c>
      <c r="AJ170" s="1" t="b" cm="1">
        <f t="array" aca="1" ref="AJ170" ca="1">IF(_xlfn.NUMBERVALUE(AJ$1)&gt;0, IF(LEN(INDIRECT(ADDRESS(ROW(), AJ$1)))&gt;0, IF(AND(_xlfn.NUMBERVALUE(INDIRECT(ADDRESS(ROW(), AJ$1)))=AJ$2, LEN(AI170)&gt;0), TRUE, ""), ""), "")</f>
        <v>1</v>
      </c>
      <c r="AK170" s="1" t="str" cm="1">
        <f t="array" aca="1" ref="AK170" ca="1">IF(_xlfn.NUMBERVALUE(AK$1)&gt;0, IF(LEN(INDIRECT(ADDRESS(ROW(), AK$1)))&gt;0, IF(AND(_xlfn.NUMBERVALUE(INDIRECT(ADDRESS(ROW(), AK$1)))=AK$2, LEN(AJ170)&gt;0), TRUE, ""), ""), "")</f>
        <v/>
      </c>
      <c r="AL170" s="1" t="str" cm="1">
        <f t="array" aca="1" ref="AL170" ca="1">IF(_xlfn.NUMBERVALUE(AL$1)&gt;0, IF(LEN(INDIRECT(ADDRESS(ROW(), AL$1)))&gt;0, IF(AND(_xlfn.NUMBERVALUE(INDIRECT(ADDRESS(ROW(), AL$1)))=AL$2, LEN(AK170)&gt;0), TRUE, ""), ""), "")</f>
        <v/>
      </c>
      <c r="AM170" s="1" t="str" cm="1">
        <f t="array" aca="1" ref="AM170" ca="1">IF(_xlfn.NUMBERVALUE(AM$1)&gt;0, IF(LEN(INDIRECT(ADDRESS(ROW(), AM$1)))&gt;0, IF(AND(_xlfn.NUMBERVALUE(INDIRECT(ADDRESS(ROW(), AM$1)))=AM$2, LEN(AL170)&gt;0), TRUE, ""), ""), "")</f>
        <v/>
      </c>
      <c r="AN170" s="1" t="str" cm="1">
        <f t="array" aca="1" ref="AN170" ca="1">IF(_xlfn.NUMBERVALUE(AN$1)&gt;0, IF(LEN(INDIRECT(ADDRESS(ROW(), AN$1)))&gt;0, IF(AND(_xlfn.NUMBERVALUE(INDIRECT(ADDRESS(ROW(), AN$1)))=AN$2, LEN(AM170)&gt;0), TRUE, ""), ""), "")</f>
        <v/>
      </c>
      <c r="AO170" s="1" t="str" cm="1">
        <f t="array" aca="1" ref="AO170" ca="1">IF(_xlfn.NUMBERVALUE(AO$1)&gt;0, IF(LEN(INDIRECT(ADDRESS(ROW(), AO$1)))&gt;0, IF(AND(_xlfn.NUMBERVALUE(INDIRECT(ADDRESS(ROW(), AO$1)))=AO$2, LEN(AN170)&gt;0), TRUE, ""), ""), "")</f>
        <v/>
      </c>
      <c r="AP170" s="1" t="str" cm="1">
        <f t="array" aca="1" ref="AP170" ca="1">IF(_xlfn.NUMBERVALUE(AP$1)&gt;0, IF(LEN(INDIRECT(ADDRESS(ROW(), AP$1)))&gt;0, IF(AND(_xlfn.NUMBERVALUE(INDIRECT(ADDRESS(ROW(), AP$1)))=AP$2, LEN(AO170)&gt;0), TRUE, ""), ""), "")</f>
        <v/>
      </c>
      <c r="AQ170" s="1" t="str" cm="1">
        <f t="array" aca="1" ref="AQ170" ca="1">IF(_xlfn.NUMBERVALUE(AQ$1)&gt;0, IF(LEN(INDIRECT(ADDRESS(ROW(), AQ$1)))&gt;0, IF(AND(_xlfn.NUMBERVALUE(INDIRECT(ADDRESS(ROW(), AQ$1)))=AQ$2, LEN(AP170)&gt;0), TRUE, ""), ""), "")</f>
        <v/>
      </c>
      <c r="AR170" s="1" t="str" cm="1">
        <f t="array" aca="1" ref="AR170" ca="1">IF(_xlfn.NUMBERVALUE(AR$1)&gt;0, IF(LEN(INDIRECT(ADDRESS(ROW(), AR$1)))&gt;0, IF(AND(_xlfn.NUMBERVALUE(INDIRECT(ADDRESS(ROW(), AR$1)))=AR$2, LEN(AQ170)&gt;0), TRUE, ""), ""), "")</f>
        <v/>
      </c>
      <c r="AS170" s="1">
        <f t="shared" ca="1" si="64"/>
        <v>4</v>
      </c>
      <c r="AT170" s="1" t="str">
        <f t="shared" ca="1" si="62"/>
        <v/>
      </c>
    </row>
    <row r="171" spans="1:46" x14ac:dyDescent="0.25">
      <c r="A171" s="1">
        <v>11110111010</v>
      </c>
      <c r="B171" s="1" t="str">
        <f t="shared" si="60"/>
        <v>011110111010</v>
      </c>
      <c r="C171" s="1" t="str">
        <f t="shared" si="58"/>
        <v>0</v>
      </c>
      <c r="D171" s="1" t="str">
        <f t="shared" si="65"/>
        <v>1</v>
      </c>
      <c r="E171" s="1" t="str">
        <f t="shared" si="65"/>
        <v>0</v>
      </c>
      <c r="F171" s="1" t="str">
        <f t="shared" si="65"/>
        <v>1</v>
      </c>
      <c r="G171" s="1" t="str">
        <f t="shared" si="65"/>
        <v>1</v>
      </c>
      <c r="H171" s="1" t="str">
        <f t="shared" si="65"/>
        <v>1</v>
      </c>
      <c r="I171" s="1" t="str">
        <f t="shared" si="65"/>
        <v>0</v>
      </c>
      <c r="J171" s="1" t="str">
        <f t="shared" si="65"/>
        <v>1</v>
      </c>
      <c r="K171" s="1" t="str">
        <f t="shared" si="65"/>
        <v>1</v>
      </c>
      <c r="L171" s="1" t="str">
        <f t="shared" si="65"/>
        <v>1</v>
      </c>
      <c r="M171" s="1" t="str">
        <f t="shared" si="65"/>
        <v>1</v>
      </c>
      <c r="N171" s="1" t="str">
        <f t="shared" si="65"/>
        <v>0</v>
      </c>
      <c r="R171" s="1" t="b" cm="1">
        <f t="array" aca="1" ref="R171" ca="1">IF(_xlfn.NUMBERVALUE(R$1)&gt;0, IF(LEN(INDIRECT(ADDRESS(ROW(), R$1)))&gt;0, IF(_xlfn.NUMBERVALUE(INDIRECT(ADDRESS(ROW(), R$1)))=R$2, TRUE, ""), ""), "")</f>
        <v>1</v>
      </c>
      <c r="S171" s="1" t="b" cm="1">
        <f t="array" aca="1" ref="S171" ca="1">IF(_xlfn.NUMBERVALUE(S$1)&gt;0, IF(LEN(INDIRECT(ADDRESS(ROW(), S$1)))&gt;0, IF(AND(_xlfn.NUMBERVALUE(INDIRECT(ADDRESS(ROW(), S$1)))=S$2, LEN(R171)&gt;0), TRUE, ""), ""), "")</f>
        <v>1</v>
      </c>
      <c r="T171" s="1" t="str" cm="1">
        <f t="array" aca="1" ref="T171" ca="1">IF(_xlfn.NUMBERVALUE(T$1)&gt;0, IF(LEN(INDIRECT(ADDRESS(ROW(), T$1)))&gt;0, IF(AND(_xlfn.NUMBERVALUE(INDIRECT(ADDRESS(ROW(), T$1)))=T$2, LEN(S171)&gt;0), TRUE, ""), ""), "")</f>
        <v/>
      </c>
      <c r="U171" s="1" t="str" cm="1">
        <f t="array" aca="1" ref="U171" ca="1">IF(_xlfn.NUMBERVALUE(U$1)&gt;0, IF(LEN(INDIRECT(ADDRESS(ROW(), U$1)))&gt;0, IF(AND(_xlfn.NUMBERVALUE(INDIRECT(ADDRESS(ROW(), U$1)))=U$2, LEN(T171)&gt;0), TRUE, ""), ""), "")</f>
        <v/>
      </c>
      <c r="V171" s="1" t="str" cm="1">
        <f t="array" aca="1" ref="V171" ca="1">IF(_xlfn.NUMBERVALUE(V$1)&gt;0, IF(LEN(INDIRECT(ADDRESS(ROW(), V$1)))&gt;0, IF(AND(_xlfn.NUMBERVALUE(INDIRECT(ADDRESS(ROW(), V$1)))=V$2, LEN(U171)&gt;0), TRUE, ""), ""), "")</f>
        <v/>
      </c>
      <c r="W171" s="1" t="str" cm="1">
        <f t="array" aca="1" ref="W171" ca="1">IF(_xlfn.NUMBERVALUE(W$1)&gt;0, IF(LEN(INDIRECT(ADDRESS(ROW(), W$1)))&gt;0, IF(AND(_xlfn.NUMBERVALUE(INDIRECT(ADDRESS(ROW(), W$1)))=W$2, LEN(V171)&gt;0), TRUE, ""), ""), "")</f>
        <v/>
      </c>
      <c r="X171" s="1" t="str" cm="1">
        <f t="array" aca="1" ref="X171" ca="1">IF(_xlfn.NUMBERVALUE(X$1)&gt;0, IF(LEN(INDIRECT(ADDRESS(ROW(), X$1)))&gt;0, IF(AND(_xlfn.NUMBERVALUE(INDIRECT(ADDRESS(ROW(), X$1)))=X$2, LEN(W171)&gt;0), TRUE, ""), ""), "")</f>
        <v/>
      </c>
      <c r="Y171" s="1" t="str" cm="1">
        <f t="array" aca="1" ref="Y171" ca="1">IF(_xlfn.NUMBERVALUE(Y$1)&gt;0, IF(LEN(INDIRECT(ADDRESS(ROW(), Y$1)))&gt;0, IF(AND(_xlfn.NUMBERVALUE(INDIRECT(ADDRESS(ROW(), Y$1)))=Y$2, LEN(X171)&gt;0), TRUE, ""), ""), "")</f>
        <v/>
      </c>
      <c r="Z171" s="1" t="str" cm="1">
        <f t="array" aca="1" ref="Z171" ca="1">IF(_xlfn.NUMBERVALUE(Z$1)&gt;0, IF(LEN(INDIRECT(ADDRESS(ROW(), Z$1)))&gt;0, IF(AND(_xlfn.NUMBERVALUE(INDIRECT(ADDRESS(ROW(), Z$1)))=Z$2, LEN(Y171)&gt;0), TRUE, ""), ""), "")</f>
        <v/>
      </c>
      <c r="AA171" s="1" t="str" cm="1">
        <f t="array" aca="1" ref="AA171" ca="1">IF(_xlfn.NUMBERVALUE(AA$1)&gt;0, IF(LEN(INDIRECT(ADDRESS(ROW(), AA$1)))&gt;0, IF(AND(_xlfn.NUMBERVALUE(INDIRECT(ADDRESS(ROW(), AA$1)))=AA$2, LEN(Z171)&gt;0), TRUE, ""), ""), "")</f>
        <v/>
      </c>
      <c r="AB171" s="1" t="str" cm="1">
        <f t="array" aca="1" ref="AB171" ca="1">IF(_xlfn.NUMBERVALUE(AB$1)&gt;0, IF(LEN(INDIRECT(ADDRESS(ROW(), AB$1)))&gt;0, IF(AND(_xlfn.NUMBERVALUE(INDIRECT(ADDRESS(ROW(), AB$1)))=AB$2, LEN(AA171)&gt;0), TRUE, ""), ""), "")</f>
        <v/>
      </c>
      <c r="AC171" s="1" t="str" cm="1">
        <f t="array" aca="1" ref="AC171" ca="1">IF(_xlfn.NUMBERVALUE(AC$1)&gt;0, IF(LEN(INDIRECT(ADDRESS(ROW(), AC$1)))&gt;0, IF(AND(_xlfn.NUMBERVALUE(INDIRECT(ADDRESS(ROW(), AC$1)))=AC$2, LEN(AB171)&gt;0), TRUE, ""), ""), "")</f>
        <v/>
      </c>
      <c r="AD171" s="1">
        <f t="shared" ca="1" si="63"/>
        <v>2</v>
      </c>
      <c r="AE171" s="1" t="str">
        <f t="shared" ca="1" si="61"/>
        <v/>
      </c>
      <c r="AG171" s="1" t="str" cm="1">
        <f t="array" aca="1" ref="AG171" ca="1">IF(_xlfn.NUMBERVALUE(AG$1)&gt;0, IF(LEN(INDIRECT(ADDRESS(ROW(), AG$1)))&gt;0, IF(_xlfn.NUMBERVALUE(INDIRECT(ADDRESS(ROW(), AG$1)))=AG$2, TRUE, ""), ""), "")</f>
        <v/>
      </c>
      <c r="AH171" s="1" t="str" cm="1">
        <f t="array" aca="1" ref="AH171" ca="1">IF(_xlfn.NUMBERVALUE(AH$1)&gt;0, IF(LEN(INDIRECT(ADDRESS(ROW(), AH$1)))&gt;0, IF(AND(_xlfn.NUMBERVALUE(INDIRECT(ADDRESS(ROW(), AH$1)))=AH$2, LEN(AG171)&gt;0), TRUE, ""), ""), "")</f>
        <v/>
      </c>
      <c r="AI171" s="1" t="str" cm="1">
        <f t="array" aca="1" ref="AI171" ca="1">IF(_xlfn.NUMBERVALUE(AI$1)&gt;0, IF(LEN(INDIRECT(ADDRESS(ROW(), AI$1)))&gt;0, IF(AND(_xlfn.NUMBERVALUE(INDIRECT(ADDRESS(ROW(), AI$1)))=AI$2, LEN(AH171)&gt;0), TRUE, ""), ""), "")</f>
        <v/>
      </c>
      <c r="AJ171" s="1" t="str" cm="1">
        <f t="array" aca="1" ref="AJ171" ca="1">IF(_xlfn.NUMBERVALUE(AJ$1)&gt;0, IF(LEN(INDIRECT(ADDRESS(ROW(), AJ$1)))&gt;0, IF(AND(_xlfn.NUMBERVALUE(INDIRECT(ADDRESS(ROW(), AJ$1)))=AJ$2, LEN(AI171)&gt;0), TRUE, ""), ""), "")</f>
        <v/>
      </c>
      <c r="AK171" s="1" t="str" cm="1">
        <f t="array" aca="1" ref="AK171" ca="1">IF(_xlfn.NUMBERVALUE(AK$1)&gt;0, IF(LEN(INDIRECT(ADDRESS(ROW(), AK$1)))&gt;0, IF(AND(_xlfn.NUMBERVALUE(INDIRECT(ADDRESS(ROW(), AK$1)))=AK$2, LEN(AJ171)&gt;0), TRUE, ""), ""), "")</f>
        <v/>
      </c>
      <c r="AL171" s="1" t="str" cm="1">
        <f t="array" aca="1" ref="AL171" ca="1">IF(_xlfn.NUMBERVALUE(AL$1)&gt;0, IF(LEN(INDIRECT(ADDRESS(ROW(), AL$1)))&gt;0, IF(AND(_xlfn.NUMBERVALUE(INDIRECT(ADDRESS(ROW(), AL$1)))=AL$2, LEN(AK171)&gt;0), TRUE, ""), ""), "")</f>
        <v/>
      </c>
      <c r="AM171" s="1" t="str" cm="1">
        <f t="array" aca="1" ref="AM171" ca="1">IF(_xlfn.NUMBERVALUE(AM$1)&gt;0, IF(LEN(INDIRECT(ADDRESS(ROW(), AM$1)))&gt;0, IF(AND(_xlfn.NUMBERVALUE(INDIRECT(ADDRESS(ROW(), AM$1)))=AM$2, LEN(AL171)&gt;0), TRUE, ""), ""), "")</f>
        <v/>
      </c>
      <c r="AN171" s="1" t="str" cm="1">
        <f t="array" aca="1" ref="AN171" ca="1">IF(_xlfn.NUMBERVALUE(AN$1)&gt;0, IF(LEN(INDIRECT(ADDRESS(ROW(), AN$1)))&gt;0, IF(AND(_xlfn.NUMBERVALUE(INDIRECT(ADDRESS(ROW(), AN$1)))=AN$2, LEN(AM171)&gt;0), TRUE, ""), ""), "")</f>
        <v/>
      </c>
      <c r="AO171" s="1" t="str" cm="1">
        <f t="array" aca="1" ref="AO171" ca="1">IF(_xlfn.NUMBERVALUE(AO$1)&gt;0, IF(LEN(INDIRECT(ADDRESS(ROW(), AO$1)))&gt;0, IF(AND(_xlfn.NUMBERVALUE(INDIRECT(ADDRESS(ROW(), AO$1)))=AO$2, LEN(AN171)&gt;0), TRUE, ""), ""), "")</f>
        <v/>
      </c>
      <c r="AP171" s="1" t="str" cm="1">
        <f t="array" aca="1" ref="AP171" ca="1">IF(_xlfn.NUMBERVALUE(AP$1)&gt;0, IF(LEN(INDIRECT(ADDRESS(ROW(), AP$1)))&gt;0, IF(AND(_xlfn.NUMBERVALUE(INDIRECT(ADDRESS(ROW(), AP$1)))=AP$2, LEN(AO171)&gt;0), TRUE, ""), ""), "")</f>
        <v/>
      </c>
      <c r="AQ171" s="1" t="str" cm="1">
        <f t="array" aca="1" ref="AQ171" ca="1">IF(_xlfn.NUMBERVALUE(AQ$1)&gt;0, IF(LEN(INDIRECT(ADDRESS(ROW(), AQ$1)))&gt;0, IF(AND(_xlfn.NUMBERVALUE(INDIRECT(ADDRESS(ROW(), AQ$1)))=AQ$2, LEN(AP171)&gt;0), TRUE, ""), ""), "")</f>
        <v/>
      </c>
      <c r="AR171" s="1" t="str" cm="1">
        <f t="array" aca="1" ref="AR171" ca="1">IF(_xlfn.NUMBERVALUE(AR$1)&gt;0, IF(LEN(INDIRECT(ADDRESS(ROW(), AR$1)))&gt;0, IF(AND(_xlfn.NUMBERVALUE(INDIRECT(ADDRESS(ROW(), AR$1)))=AR$2, LEN(AQ171)&gt;0), TRUE, ""), ""), "")</f>
        <v/>
      </c>
      <c r="AS171" s="1" t="str">
        <f t="shared" ca="1" si="64"/>
        <v/>
      </c>
      <c r="AT171" s="1" t="str">
        <f t="shared" ca="1" si="62"/>
        <v/>
      </c>
    </row>
    <row r="172" spans="1:46" x14ac:dyDescent="0.25">
      <c r="A172" s="1">
        <v>111100101011</v>
      </c>
      <c r="B172" s="1" t="str">
        <f t="shared" si="60"/>
        <v>111100101011</v>
      </c>
      <c r="C172" s="1" t="str">
        <f t="shared" si="58"/>
        <v>1</v>
      </c>
      <c r="D172" s="1" t="str">
        <f t="shared" si="65"/>
        <v>1</v>
      </c>
      <c r="E172" s="1" t="str">
        <f t="shared" si="65"/>
        <v>0</v>
      </c>
      <c r="F172" s="1" t="str">
        <f t="shared" si="65"/>
        <v>1</v>
      </c>
      <c r="G172" s="1" t="str">
        <f t="shared" si="65"/>
        <v>0</v>
      </c>
      <c r="H172" s="1" t="str">
        <f t="shared" si="65"/>
        <v>1</v>
      </c>
      <c r="I172" s="1" t="str">
        <f t="shared" si="65"/>
        <v>0</v>
      </c>
      <c r="J172" s="1" t="str">
        <f t="shared" si="65"/>
        <v>0</v>
      </c>
      <c r="K172" s="1" t="str">
        <f t="shared" si="65"/>
        <v>1</v>
      </c>
      <c r="L172" s="1" t="str">
        <f t="shared" si="65"/>
        <v>1</v>
      </c>
      <c r="M172" s="1" t="str">
        <f t="shared" si="65"/>
        <v>1</v>
      </c>
      <c r="N172" s="1" t="str">
        <f t="shared" si="65"/>
        <v>1</v>
      </c>
      <c r="R172" s="1" t="str" cm="1">
        <f t="array" aca="1" ref="R172" ca="1">IF(_xlfn.NUMBERVALUE(R$1)&gt;0, IF(LEN(INDIRECT(ADDRESS(ROW(), R$1)))&gt;0, IF(_xlfn.NUMBERVALUE(INDIRECT(ADDRESS(ROW(), R$1)))=R$2, TRUE, ""), ""), "")</f>
        <v/>
      </c>
      <c r="S172" s="1" t="str" cm="1">
        <f t="array" aca="1" ref="S172" ca="1">IF(_xlfn.NUMBERVALUE(S$1)&gt;0, IF(LEN(INDIRECT(ADDRESS(ROW(), S$1)))&gt;0, IF(AND(_xlfn.NUMBERVALUE(INDIRECT(ADDRESS(ROW(), S$1)))=S$2, LEN(R172)&gt;0), TRUE, ""), ""), "")</f>
        <v/>
      </c>
      <c r="T172" s="1" t="str" cm="1">
        <f t="array" aca="1" ref="T172" ca="1">IF(_xlfn.NUMBERVALUE(T$1)&gt;0, IF(LEN(INDIRECT(ADDRESS(ROW(), T$1)))&gt;0, IF(AND(_xlfn.NUMBERVALUE(INDIRECT(ADDRESS(ROW(), T$1)))=T$2, LEN(S172)&gt;0), TRUE, ""), ""), "")</f>
        <v/>
      </c>
      <c r="U172" s="1" t="str" cm="1">
        <f t="array" aca="1" ref="U172" ca="1">IF(_xlfn.NUMBERVALUE(U$1)&gt;0, IF(LEN(INDIRECT(ADDRESS(ROW(), U$1)))&gt;0, IF(AND(_xlfn.NUMBERVALUE(INDIRECT(ADDRESS(ROW(), U$1)))=U$2, LEN(T172)&gt;0), TRUE, ""), ""), "")</f>
        <v/>
      </c>
      <c r="V172" s="1" t="str" cm="1">
        <f t="array" aca="1" ref="V172" ca="1">IF(_xlfn.NUMBERVALUE(V$1)&gt;0, IF(LEN(INDIRECT(ADDRESS(ROW(), V$1)))&gt;0, IF(AND(_xlfn.NUMBERVALUE(INDIRECT(ADDRESS(ROW(), V$1)))=V$2, LEN(U172)&gt;0), TRUE, ""), ""), "")</f>
        <v/>
      </c>
      <c r="W172" s="1" t="str" cm="1">
        <f t="array" aca="1" ref="W172" ca="1">IF(_xlfn.NUMBERVALUE(W$1)&gt;0, IF(LEN(INDIRECT(ADDRESS(ROW(), W$1)))&gt;0, IF(AND(_xlfn.NUMBERVALUE(INDIRECT(ADDRESS(ROW(), W$1)))=W$2, LEN(V172)&gt;0), TRUE, ""), ""), "")</f>
        <v/>
      </c>
      <c r="X172" s="1" t="str" cm="1">
        <f t="array" aca="1" ref="X172" ca="1">IF(_xlfn.NUMBERVALUE(X$1)&gt;0, IF(LEN(INDIRECT(ADDRESS(ROW(), X$1)))&gt;0, IF(AND(_xlfn.NUMBERVALUE(INDIRECT(ADDRESS(ROW(), X$1)))=X$2, LEN(W172)&gt;0), TRUE, ""), ""), "")</f>
        <v/>
      </c>
      <c r="Y172" s="1" t="str" cm="1">
        <f t="array" aca="1" ref="Y172" ca="1">IF(_xlfn.NUMBERVALUE(Y$1)&gt;0, IF(LEN(INDIRECT(ADDRESS(ROW(), Y$1)))&gt;0, IF(AND(_xlfn.NUMBERVALUE(INDIRECT(ADDRESS(ROW(), Y$1)))=Y$2, LEN(X172)&gt;0), TRUE, ""), ""), "")</f>
        <v/>
      </c>
      <c r="Z172" s="1" t="str" cm="1">
        <f t="array" aca="1" ref="Z172" ca="1">IF(_xlfn.NUMBERVALUE(Z$1)&gt;0, IF(LEN(INDIRECT(ADDRESS(ROW(), Z$1)))&gt;0, IF(AND(_xlfn.NUMBERVALUE(INDIRECT(ADDRESS(ROW(), Z$1)))=Z$2, LEN(Y172)&gt;0), TRUE, ""), ""), "")</f>
        <v/>
      </c>
      <c r="AA172" s="1" t="str" cm="1">
        <f t="array" aca="1" ref="AA172" ca="1">IF(_xlfn.NUMBERVALUE(AA$1)&gt;0, IF(LEN(INDIRECT(ADDRESS(ROW(), AA$1)))&gt;0, IF(AND(_xlfn.NUMBERVALUE(INDIRECT(ADDRESS(ROW(), AA$1)))=AA$2, LEN(Z172)&gt;0), TRUE, ""), ""), "")</f>
        <v/>
      </c>
      <c r="AB172" s="1" t="str" cm="1">
        <f t="array" aca="1" ref="AB172" ca="1">IF(_xlfn.NUMBERVALUE(AB$1)&gt;0, IF(LEN(INDIRECT(ADDRESS(ROW(), AB$1)))&gt;0, IF(AND(_xlfn.NUMBERVALUE(INDIRECT(ADDRESS(ROW(), AB$1)))=AB$2, LEN(AA172)&gt;0), TRUE, ""), ""), "")</f>
        <v/>
      </c>
      <c r="AC172" s="1" t="str" cm="1">
        <f t="array" aca="1" ref="AC172" ca="1">IF(_xlfn.NUMBERVALUE(AC$1)&gt;0, IF(LEN(INDIRECT(ADDRESS(ROW(), AC$1)))&gt;0, IF(AND(_xlfn.NUMBERVALUE(INDIRECT(ADDRESS(ROW(), AC$1)))=AC$2, LEN(AB172)&gt;0), TRUE, ""), ""), "")</f>
        <v/>
      </c>
      <c r="AD172" s="1" t="str">
        <f t="shared" ca="1" si="63"/>
        <v/>
      </c>
      <c r="AE172" s="1" t="str">
        <f t="shared" ca="1" si="61"/>
        <v/>
      </c>
      <c r="AG172" s="1" t="b" cm="1">
        <f t="array" aca="1" ref="AG172" ca="1">IF(_xlfn.NUMBERVALUE(AG$1)&gt;0, IF(LEN(INDIRECT(ADDRESS(ROW(), AG$1)))&gt;0, IF(_xlfn.NUMBERVALUE(INDIRECT(ADDRESS(ROW(), AG$1)))=AG$2, TRUE, ""), ""), "")</f>
        <v>1</v>
      </c>
      <c r="AH172" s="1" t="b" cm="1">
        <f t="array" aca="1" ref="AH172" ca="1">IF(_xlfn.NUMBERVALUE(AH$1)&gt;0, IF(LEN(INDIRECT(ADDRESS(ROW(), AH$1)))&gt;0, IF(AND(_xlfn.NUMBERVALUE(INDIRECT(ADDRESS(ROW(), AH$1)))=AH$2, LEN(AG172)&gt;0), TRUE, ""), ""), "")</f>
        <v>1</v>
      </c>
      <c r="AI172" s="1" t="str" cm="1">
        <f t="array" aca="1" ref="AI172" ca="1">IF(_xlfn.NUMBERVALUE(AI$1)&gt;0, IF(LEN(INDIRECT(ADDRESS(ROW(), AI$1)))&gt;0, IF(AND(_xlfn.NUMBERVALUE(INDIRECT(ADDRESS(ROW(), AI$1)))=AI$2, LEN(AH172)&gt;0), TRUE, ""), ""), "")</f>
        <v/>
      </c>
      <c r="AJ172" s="1" t="str" cm="1">
        <f t="array" aca="1" ref="AJ172" ca="1">IF(_xlfn.NUMBERVALUE(AJ$1)&gt;0, IF(LEN(INDIRECT(ADDRESS(ROW(), AJ$1)))&gt;0, IF(AND(_xlfn.NUMBERVALUE(INDIRECT(ADDRESS(ROW(), AJ$1)))=AJ$2, LEN(AI172)&gt;0), TRUE, ""), ""), "")</f>
        <v/>
      </c>
      <c r="AK172" s="1" t="str" cm="1">
        <f t="array" aca="1" ref="AK172" ca="1">IF(_xlfn.NUMBERVALUE(AK$1)&gt;0, IF(LEN(INDIRECT(ADDRESS(ROW(), AK$1)))&gt;0, IF(AND(_xlfn.NUMBERVALUE(INDIRECT(ADDRESS(ROW(), AK$1)))=AK$2, LEN(AJ172)&gt;0), TRUE, ""), ""), "")</f>
        <v/>
      </c>
      <c r="AL172" s="1" t="str" cm="1">
        <f t="array" aca="1" ref="AL172" ca="1">IF(_xlfn.NUMBERVALUE(AL$1)&gt;0, IF(LEN(INDIRECT(ADDRESS(ROW(), AL$1)))&gt;0, IF(AND(_xlfn.NUMBERVALUE(INDIRECT(ADDRESS(ROW(), AL$1)))=AL$2, LEN(AK172)&gt;0), TRUE, ""), ""), "")</f>
        <v/>
      </c>
      <c r="AM172" s="1" t="str" cm="1">
        <f t="array" aca="1" ref="AM172" ca="1">IF(_xlfn.NUMBERVALUE(AM$1)&gt;0, IF(LEN(INDIRECT(ADDRESS(ROW(), AM$1)))&gt;0, IF(AND(_xlfn.NUMBERVALUE(INDIRECT(ADDRESS(ROW(), AM$1)))=AM$2, LEN(AL172)&gt;0), TRUE, ""), ""), "")</f>
        <v/>
      </c>
      <c r="AN172" s="1" t="str" cm="1">
        <f t="array" aca="1" ref="AN172" ca="1">IF(_xlfn.NUMBERVALUE(AN$1)&gt;0, IF(LEN(INDIRECT(ADDRESS(ROW(), AN$1)))&gt;0, IF(AND(_xlfn.NUMBERVALUE(INDIRECT(ADDRESS(ROW(), AN$1)))=AN$2, LEN(AM172)&gt;0), TRUE, ""), ""), "")</f>
        <v/>
      </c>
      <c r="AO172" s="1" t="str" cm="1">
        <f t="array" aca="1" ref="AO172" ca="1">IF(_xlfn.NUMBERVALUE(AO$1)&gt;0, IF(LEN(INDIRECT(ADDRESS(ROW(), AO$1)))&gt;0, IF(AND(_xlfn.NUMBERVALUE(INDIRECT(ADDRESS(ROW(), AO$1)))=AO$2, LEN(AN172)&gt;0), TRUE, ""), ""), "")</f>
        <v/>
      </c>
      <c r="AP172" s="1" t="str" cm="1">
        <f t="array" aca="1" ref="AP172" ca="1">IF(_xlfn.NUMBERVALUE(AP$1)&gt;0, IF(LEN(INDIRECT(ADDRESS(ROW(), AP$1)))&gt;0, IF(AND(_xlfn.NUMBERVALUE(INDIRECT(ADDRESS(ROW(), AP$1)))=AP$2, LEN(AO172)&gt;0), TRUE, ""), ""), "")</f>
        <v/>
      </c>
      <c r="AQ172" s="1" t="str" cm="1">
        <f t="array" aca="1" ref="AQ172" ca="1">IF(_xlfn.NUMBERVALUE(AQ$1)&gt;0, IF(LEN(INDIRECT(ADDRESS(ROW(), AQ$1)))&gt;0, IF(AND(_xlfn.NUMBERVALUE(INDIRECT(ADDRESS(ROW(), AQ$1)))=AQ$2, LEN(AP172)&gt;0), TRUE, ""), ""), "")</f>
        <v/>
      </c>
      <c r="AR172" s="1" t="str" cm="1">
        <f t="array" aca="1" ref="AR172" ca="1">IF(_xlfn.NUMBERVALUE(AR$1)&gt;0, IF(LEN(INDIRECT(ADDRESS(ROW(), AR$1)))&gt;0, IF(AND(_xlfn.NUMBERVALUE(INDIRECT(ADDRESS(ROW(), AR$1)))=AR$2, LEN(AQ172)&gt;0), TRUE, ""), ""), "")</f>
        <v/>
      </c>
      <c r="AS172" s="1">
        <f t="shared" ca="1" si="64"/>
        <v>2</v>
      </c>
      <c r="AT172" s="1" t="str">
        <f t="shared" ca="1" si="62"/>
        <v/>
      </c>
    </row>
    <row r="173" spans="1:46" x14ac:dyDescent="0.25">
      <c r="A173" s="1">
        <v>111010101110</v>
      </c>
      <c r="B173" s="1" t="str">
        <f t="shared" si="60"/>
        <v>111010101110</v>
      </c>
      <c r="C173" s="1" t="str">
        <f t="shared" si="58"/>
        <v>0</v>
      </c>
      <c r="D173" s="1" t="str">
        <f t="shared" si="65"/>
        <v>1</v>
      </c>
      <c r="E173" s="1" t="str">
        <f t="shared" si="65"/>
        <v>1</v>
      </c>
      <c r="F173" s="1" t="str">
        <f t="shared" si="65"/>
        <v>1</v>
      </c>
      <c r="G173" s="1" t="str">
        <f t="shared" si="65"/>
        <v>0</v>
      </c>
      <c r="H173" s="1" t="str">
        <f t="shared" si="65"/>
        <v>1</v>
      </c>
      <c r="I173" s="1" t="str">
        <f t="shared" si="65"/>
        <v>0</v>
      </c>
      <c r="J173" s="1" t="str">
        <f t="shared" si="65"/>
        <v>1</v>
      </c>
      <c r="K173" s="1" t="str">
        <f t="shared" si="65"/>
        <v>0</v>
      </c>
      <c r="L173" s="1" t="str">
        <f t="shared" si="65"/>
        <v>1</v>
      </c>
      <c r="M173" s="1" t="str">
        <f t="shared" si="65"/>
        <v>1</v>
      </c>
      <c r="N173" s="1" t="str">
        <f t="shared" si="65"/>
        <v>1</v>
      </c>
      <c r="R173" s="1" t="str" cm="1">
        <f t="array" aca="1" ref="R173" ca="1">IF(_xlfn.NUMBERVALUE(R$1)&gt;0, IF(LEN(INDIRECT(ADDRESS(ROW(), R$1)))&gt;0, IF(_xlfn.NUMBERVALUE(INDIRECT(ADDRESS(ROW(), R$1)))=R$2, TRUE, ""), ""), "")</f>
        <v/>
      </c>
      <c r="S173" s="1" t="str" cm="1">
        <f t="array" aca="1" ref="S173" ca="1">IF(_xlfn.NUMBERVALUE(S$1)&gt;0, IF(LEN(INDIRECT(ADDRESS(ROW(), S$1)))&gt;0, IF(AND(_xlfn.NUMBERVALUE(INDIRECT(ADDRESS(ROW(), S$1)))=S$2, LEN(R173)&gt;0), TRUE, ""), ""), "")</f>
        <v/>
      </c>
      <c r="T173" s="1" t="str" cm="1">
        <f t="array" aca="1" ref="T173" ca="1">IF(_xlfn.NUMBERVALUE(T$1)&gt;0, IF(LEN(INDIRECT(ADDRESS(ROW(), T$1)))&gt;0, IF(AND(_xlfn.NUMBERVALUE(INDIRECT(ADDRESS(ROW(), T$1)))=T$2, LEN(S173)&gt;0), TRUE, ""), ""), "")</f>
        <v/>
      </c>
      <c r="U173" s="1" t="str" cm="1">
        <f t="array" aca="1" ref="U173" ca="1">IF(_xlfn.NUMBERVALUE(U$1)&gt;0, IF(LEN(INDIRECT(ADDRESS(ROW(), U$1)))&gt;0, IF(AND(_xlfn.NUMBERVALUE(INDIRECT(ADDRESS(ROW(), U$1)))=U$2, LEN(T173)&gt;0), TRUE, ""), ""), "")</f>
        <v/>
      </c>
      <c r="V173" s="1" t="str" cm="1">
        <f t="array" aca="1" ref="V173" ca="1">IF(_xlfn.NUMBERVALUE(V$1)&gt;0, IF(LEN(INDIRECT(ADDRESS(ROW(), V$1)))&gt;0, IF(AND(_xlfn.NUMBERVALUE(INDIRECT(ADDRESS(ROW(), V$1)))=V$2, LEN(U173)&gt;0), TRUE, ""), ""), "")</f>
        <v/>
      </c>
      <c r="W173" s="1" t="str" cm="1">
        <f t="array" aca="1" ref="W173" ca="1">IF(_xlfn.NUMBERVALUE(W$1)&gt;0, IF(LEN(INDIRECT(ADDRESS(ROW(), W$1)))&gt;0, IF(AND(_xlfn.NUMBERVALUE(INDIRECT(ADDRESS(ROW(), W$1)))=W$2, LEN(V173)&gt;0), TRUE, ""), ""), "")</f>
        <v/>
      </c>
      <c r="X173" s="1" t="str" cm="1">
        <f t="array" aca="1" ref="X173" ca="1">IF(_xlfn.NUMBERVALUE(X$1)&gt;0, IF(LEN(INDIRECT(ADDRESS(ROW(), X$1)))&gt;0, IF(AND(_xlfn.NUMBERVALUE(INDIRECT(ADDRESS(ROW(), X$1)))=X$2, LEN(W173)&gt;0), TRUE, ""), ""), "")</f>
        <v/>
      </c>
      <c r="Y173" s="1" t="str" cm="1">
        <f t="array" aca="1" ref="Y173" ca="1">IF(_xlfn.NUMBERVALUE(Y$1)&gt;0, IF(LEN(INDIRECT(ADDRESS(ROW(), Y$1)))&gt;0, IF(AND(_xlfn.NUMBERVALUE(INDIRECT(ADDRESS(ROW(), Y$1)))=Y$2, LEN(X173)&gt;0), TRUE, ""), ""), "")</f>
        <v/>
      </c>
      <c r="Z173" s="1" t="str" cm="1">
        <f t="array" aca="1" ref="Z173" ca="1">IF(_xlfn.NUMBERVALUE(Z$1)&gt;0, IF(LEN(INDIRECT(ADDRESS(ROW(), Z$1)))&gt;0, IF(AND(_xlfn.NUMBERVALUE(INDIRECT(ADDRESS(ROW(), Z$1)))=Z$2, LEN(Y173)&gt;0), TRUE, ""), ""), "")</f>
        <v/>
      </c>
      <c r="AA173" s="1" t="str" cm="1">
        <f t="array" aca="1" ref="AA173" ca="1">IF(_xlfn.NUMBERVALUE(AA$1)&gt;0, IF(LEN(INDIRECT(ADDRESS(ROW(), AA$1)))&gt;0, IF(AND(_xlfn.NUMBERVALUE(INDIRECT(ADDRESS(ROW(), AA$1)))=AA$2, LEN(Z173)&gt;0), TRUE, ""), ""), "")</f>
        <v/>
      </c>
      <c r="AB173" s="1" t="str" cm="1">
        <f t="array" aca="1" ref="AB173" ca="1">IF(_xlfn.NUMBERVALUE(AB$1)&gt;0, IF(LEN(INDIRECT(ADDRESS(ROW(), AB$1)))&gt;0, IF(AND(_xlfn.NUMBERVALUE(INDIRECT(ADDRESS(ROW(), AB$1)))=AB$2, LEN(AA173)&gt;0), TRUE, ""), ""), "")</f>
        <v/>
      </c>
      <c r="AC173" s="1" t="str" cm="1">
        <f t="array" aca="1" ref="AC173" ca="1">IF(_xlfn.NUMBERVALUE(AC$1)&gt;0, IF(LEN(INDIRECT(ADDRESS(ROW(), AC$1)))&gt;0, IF(AND(_xlfn.NUMBERVALUE(INDIRECT(ADDRESS(ROW(), AC$1)))=AC$2, LEN(AB173)&gt;0), TRUE, ""), ""), "")</f>
        <v/>
      </c>
      <c r="AD173" s="1" t="str">
        <f t="shared" ca="1" si="63"/>
        <v/>
      </c>
      <c r="AE173" s="1" t="str">
        <f t="shared" ca="1" si="61"/>
        <v/>
      </c>
      <c r="AG173" s="1" t="b" cm="1">
        <f t="array" aca="1" ref="AG173" ca="1">IF(_xlfn.NUMBERVALUE(AG$1)&gt;0, IF(LEN(INDIRECT(ADDRESS(ROW(), AG$1)))&gt;0, IF(_xlfn.NUMBERVALUE(INDIRECT(ADDRESS(ROW(), AG$1)))=AG$2, TRUE, ""), ""), "")</f>
        <v>1</v>
      </c>
      <c r="AH173" s="1" t="b" cm="1">
        <f t="array" aca="1" ref="AH173" ca="1">IF(_xlfn.NUMBERVALUE(AH$1)&gt;0, IF(LEN(INDIRECT(ADDRESS(ROW(), AH$1)))&gt;0, IF(AND(_xlfn.NUMBERVALUE(INDIRECT(ADDRESS(ROW(), AH$1)))=AH$2, LEN(AG173)&gt;0), TRUE, ""), ""), "")</f>
        <v>1</v>
      </c>
      <c r="AI173" s="1" t="str" cm="1">
        <f t="array" aca="1" ref="AI173" ca="1">IF(_xlfn.NUMBERVALUE(AI$1)&gt;0, IF(LEN(INDIRECT(ADDRESS(ROW(), AI$1)))&gt;0, IF(AND(_xlfn.NUMBERVALUE(INDIRECT(ADDRESS(ROW(), AI$1)))=AI$2, LEN(AH173)&gt;0), TRUE, ""), ""), "")</f>
        <v/>
      </c>
      <c r="AJ173" s="1" t="str" cm="1">
        <f t="array" aca="1" ref="AJ173" ca="1">IF(_xlfn.NUMBERVALUE(AJ$1)&gt;0, IF(LEN(INDIRECT(ADDRESS(ROW(), AJ$1)))&gt;0, IF(AND(_xlfn.NUMBERVALUE(INDIRECT(ADDRESS(ROW(), AJ$1)))=AJ$2, LEN(AI173)&gt;0), TRUE, ""), ""), "")</f>
        <v/>
      </c>
      <c r="AK173" s="1" t="str" cm="1">
        <f t="array" aca="1" ref="AK173" ca="1">IF(_xlfn.NUMBERVALUE(AK$1)&gt;0, IF(LEN(INDIRECT(ADDRESS(ROW(), AK$1)))&gt;0, IF(AND(_xlfn.NUMBERVALUE(INDIRECT(ADDRESS(ROW(), AK$1)))=AK$2, LEN(AJ173)&gt;0), TRUE, ""), ""), "")</f>
        <v/>
      </c>
      <c r="AL173" s="1" t="str" cm="1">
        <f t="array" aca="1" ref="AL173" ca="1">IF(_xlfn.NUMBERVALUE(AL$1)&gt;0, IF(LEN(INDIRECT(ADDRESS(ROW(), AL$1)))&gt;0, IF(AND(_xlfn.NUMBERVALUE(INDIRECT(ADDRESS(ROW(), AL$1)))=AL$2, LEN(AK173)&gt;0), TRUE, ""), ""), "")</f>
        <v/>
      </c>
      <c r="AM173" s="1" t="str" cm="1">
        <f t="array" aca="1" ref="AM173" ca="1">IF(_xlfn.NUMBERVALUE(AM$1)&gt;0, IF(LEN(INDIRECT(ADDRESS(ROW(), AM$1)))&gt;0, IF(AND(_xlfn.NUMBERVALUE(INDIRECT(ADDRESS(ROW(), AM$1)))=AM$2, LEN(AL173)&gt;0), TRUE, ""), ""), "")</f>
        <v/>
      </c>
      <c r="AN173" s="1" t="str" cm="1">
        <f t="array" aca="1" ref="AN173" ca="1">IF(_xlfn.NUMBERVALUE(AN$1)&gt;0, IF(LEN(INDIRECT(ADDRESS(ROW(), AN$1)))&gt;0, IF(AND(_xlfn.NUMBERVALUE(INDIRECT(ADDRESS(ROW(), AN$1)))=AN$2, LEN(AM173)&gt;0), TRUE, ""), ""), "")</f>
        <v/>
      </c>
      <c r="AO173" s="1" t="str" cm="1">
        <f t="array" aca="1" ref="AO173" ca="1">IF(_xlfn.NUMBERVALUE(AO$1)&gt;0, IF(LEN(INDIRECT(ADDRESS(ROW(), AO$1)))&gt;0, IF(AND(_xlfn.NUMBERVALUE(INDIRECT(ADDRESS(ROW(), AO$1)))=AO$2, LEN(AN173)&gt;0), TRUE, ""), ""), "")</f>
        <v/>
      </c>
      <c r="AP173" s="1" t="str" cm="1">
        <f t="array" aca="1" ref="AP173" ca="1">IF(_xlfn.NUMBERVALUE(AP$1)&gt;0, IF(LEN(INDIRECT(ADDRESS(ROW(), AP$1)))&gt;0, IF(AND(_xlfn.NUMBERVALUE(INDIRECT(ADDRESS(ROW(), AP$1)))=AP$2, LEN(AO173)&gt;0), TRUE, ""), ""), "")</f>
        <v/>
      </c>
      <c r="AQ173" s="1" t="str" cm="1">
        <f t="array" aca="1" ref="AQ173" ca="1">IF(_xlfn.NUMBERVALUE(AQ$1)&gt;0, IF(LEN(INDIRECT(ADDRESS(ROW(), AQ$1)))&gt;0, IF(AND(_xlfn.NUMBERVALUE(INDIRECT(ADDRESS(ROW(), AQ$1)))=AQ$2, LEN(AP173)&gt;0), TRUE, ""), ""), "")</f>
        <v/>
      </c>
      <c r="AR173" s="1" t="str" cm="1">
        <f t="array" aca="1" ref="AR173" ca="1">IF(_xlfn.NUMBERVALUE(AR$1)&gt;0, IF(LEN(INDIRECT(ADDRESS(ROW(), AR$1)))&gt;0, IF(AND(_xlfn.NUMBERVALUE(INDIRECT(ADDRESS(ROW(), AR$1)))=AR$2, LEN(AQ173)&gt;0), TRUE, ""), ""), "")</f>
        <v/>
      </c>
      <c r="AS173" s="1">
        <f t="shared" ca="1" si="64"/>
        <v>2</v>
      </c>
      <c r="AT173" s="1" t="str">
        <f t="shared" ca="1" si="62"/>
        <v/>
      </c>
    </row>
    <row r="174" spans="1:46" x14ac:dyDescent="0.25">
      <c r="A174" s="1">
        <v>10111001101</v>
      </c>
      <c r="B174" s="1" t="str">
        <f t="shared" si="60"/>
        <v>010111001101</v>
      </c>
      <c r="C174" s="1" t="str">
        <f t="shared" si="58"/>
        <v>1</v>
      </c>
      <c r="D174" s="1" t="str">
        <f t="shared" si="65"/>
        <v>0</v>
      </c>
      <c r="E174" s="1" t="str">
        <f t="shared" si="65"/>
        <v>1</v>
      </c>
      <c r="F174" s="1" t="str">
        <f t="shared" si="65"/>
        <v>1</v>
      </c>
      <c r="G174" s="1" t="str">
        <f t="shared" si="65"/>
        <v>0</v>
      </c>
      <c r="H174" s="1" t="str">
        <f t="shared" si="65"/>
        <v>0</v>
      </c>
      <c r="I174" s="1" t="str">
        <f t="shared" si="65"/>
        <v>1</v>
      </c>
      <c r="J174" s="1" t="str">
        <f t="shared" si="65"/>
        <v>1</v>
      </c>
      <c r="K174" s="1" t="str">
        <f t="shared" si="65"/>
        <v>1</v>
      </c>
      <c r="L174" s="1" t="str">
        <f t="shared" si="65"/>
        <v>0</v>
      </c>
      <c r="M174" s="1" t="str">
        <f t="shared" si="65"/>
        <v>1</v>
      </c>
      <c r="N174" s="1" t="str">
        <f t="shared" si="65"/>
        <v>0</v>
      </c>
      <c r="R174" s="1" t="b" cm="1">
        <f t="array" aca="1" ref="R174" ca="1">IF(_xlfn.NUMBERVALUE(R$1)&gt;0, IF(LEN(INDIRECT(ADDRESS(ROW(), R$1)))&gt;0, IF(_xlfn.NUMBERVALUE(INDIRECT(ADDRESS(ROW(), R$1)))=R$2, TRUE, ""), ""), "")</f>
        <v>1</v>
      </c>
      <c r="S174" s="1" t="b" cm="1">
        <f t="array" aca="1" ref="S174" ca="1">IF(_xlfn.NUMBERVALUE(S$1)&gt;0, IF(LEN(INDIRECT(ADDRESS(ROW(), S$1)))&gt;0, IF(AND(_xlfn.NUMBERVALUE(INDIRECT(ADDRESS(ROW(), S$1)))=S$2, LEN(R174)&gt;0), TRUE, ""), ""), "")</f>
        <v>1</v>
      </c>
      <c r="T174" s="1" t="b" cm="1">
        <f t="array" aca="1" ref="T174" ca="1">IF(_xlfn.NUMBERVALUE(T$1)&gt;0, IF(LEN(INDIRECT(ADDRESS(ROW(), T$1)))&gt;0, IF(AND(_xlfn.NUMBERVALUE(INDIRECT(ADDRESS(ROW(), T$1)))=T$2, LEN(S174)&gt;0), TRUE, ""), ""), "")</f>
        <v>1</v>
      </c>
      <c r="U174" s="1" t="b" cm="1">
        <f t="array" aca="1" ref="U174" ca="1">IF(_xlfn.NUMBERVALUE(U$1)&gt;0, IF(LEN(INDIRECT(ADDRESS(ROW(), U$1)))&gt;0, IF(AND(_xlfn.NUMBERVALUE(INDIRECT(ADDRESS(ROW(), U$1)))=U$2, LEN(T174)&gt;0), TRUE, ""), ""), "")</f>
        <v>1</v>
      </c>
      <c r="V174" s="1" t="str" cm="1">
        <f t="array" aca="1" ref="V174" ca="1">IF(_xlfn.NUMBERVALUE(V$1)&gt;0, IF(LEN(INDIRECT(ADDRESS(ROW(), V$1)))&gt;0, IF(AND(_xlfn.NUMBERVALUE(INDIRECT(ADDRESS(ROW(), V$1)))=V$2, LEN(U174)&gt;0), TRUE, ""), ""), "")</f>
        <v/>
      </c>
      <c r="W174" s="1" t="str" cm="1">
        <f t="array" aca="1" ref="W174" ca="1">IF(_xlfn.NUMBERVALUE(W$1)&gt;0, IF(LEN(INDIRECT(ADDRESS(ROW(), W$1)))&gt;0, IF(AND(_xlfn.NUMBERVALUE(INDIRECT(ADDRESS(ROW(), W$1)))=W$2, LEN(V174)&gt;0), TRUE, ""), ""), "")</f>
        <v/>
      </c>
      <c r="X174" s="1" t="str" cm="1">
        <f t="array" aca="1" ref="X174" ca="1">IF(_xlfn.NUMBERVALUE(X$1)&gt;0, IF(LEN(INDIRECT(ADDRESS(ROW(), X$1)))&gt;0, IF(AND(_xlfn.NUMBERVALUE(INDIRECT(ADDRESS(ROW(), X$1)))=X$2, LEN(W174)&gt;0), TRUE, ""), ""), "")</f>
        <v/>
      </c>
      <c r="Y174" s="1" t="str" cm="1">
        <f t="array" aca="1" ref="Y174" ca="1">IF(_xlfn.NUMBERVALUE(Y$1)&gt;0, IF(LEN(INDIRECT(ADDRESS(ROW(), Y$1)))&gt;0, IF(AND(_xlfn.NUMBERVALUE(INDIRECT(ADDRESS(ROW(), Y$1)))=Y$2, LEN(X174)&gt;0), TRUE, ""), ""), "")</f>
        <v/>
      </c>
      <c r="Z174" s="1" t="str" cm="1">
        <f t="array" aca="1" ref="Z174" ca="1">IF(_xlfn.NUMBERVALUE(Z$1)&gt;0, IF(LEN(INDIRECT(ADDRESS(ROW(), Z$1)))&gt;0, IF(AND(_xlfn.NUMBERVALUE(INDIRECT(ADDRESS(ROW(), Z$1)))=Z$2, LEN(Y174)&gt;0), TRUE, ""), ""), "")</f>
        <v/>
      </c>
      <c r="AA174" s="1" t="str" cm="1">
        <f t="array" aca="1" ref="AA174" ca="1">IF(_xlfn.NUMBERVALUE(AA$1)&gt;0, IF(LEN(INDIRECT(ADDRESS(ROW(), AA$1)))&gt;0, IF(AND(_xlfn.NUMBERVALUE(INDIRECT(ADDRESS(ROW(), AA$1)))=AA$2, LEN(Z174)&gt;0), TRUE, ""), ""), "")</f>
        <v/>
      </c>
      <c r="AB174" s="1" t="str" cm="1">
        <f t="array" aca="1" ref="AB174" ca="1">IF(_xlfn.NUMBERVALUE(AB$1)&gt;0, IF(LEN(INDIRECT(ADDRESS(ROW(), AB$1)))&gt;0, IF(AND(_xlfn.NUMBERVALUE(INDIRECT(ADDRESS(ROW(), AB$1)))=AB$2, LEN(AA174)&gt;0), TRUE, ""), ""), "")</f>
        <v/>
      </c>
      <c r="AC174" s="1" t="str" cm="1">
        <f t="array" aca="1" ref="AC174" ca="1">IF(_xlfn.NUMBERVALUE(AC$1)&gt;0, IF(LEN(INDIRECT(ADDRESS(ROW(), AC$1)))&gt;0, IF(AND(_xlfn.NUMBERVALUE(INDIRECT(ADDRESS(ROW(), AC$1)))=AC$2, LEN(AB174)&gt;0), TRUE, ""), ""), "")</f>
        <v/>
      </c>
      <c r="AD174" s="1">
        <f t="shared" ca="1" si="63"/>
        <v>4</v>
      </c>
      <c r="AE174" s="1" t="str">
        <f t="shared" ca="1" si="61"/>
        <v/>
      </c>
      <c r="AG174" s="1" t="str" cm="1">
        <f t="array" aca="1" ref="AG174" ca="1">IF(_xlfn.NUMBERVALUE(AG$1)&gt;0, IF(LEN(INDIRECT(ADDRESS(ROW(), AG$1)))&gt;0, IF(_xlfn.NUMBERVALUE(INDIRECT(ADDRESS(ROW(), AG$1)))=AG$2, TRUE, ""), ""), "")</f>
        <v/>
      </c>
      <c r="AH174" s="1" t="str" cm="1">
        <f t="array" aca="1" ref="AH174" ca="1">IF(_xlfn.NUMBERVALUE(AH$1)&gt;0, IF(LEN(INDIRECT(ADDRESS(ROW(), AH$1)))&gt;0, IF(AND(_xlfn.NUMBERVALUE(INDIRECT(ADDRESS(ROW(), AH$1)))=AH$2, LEN(AG174)&gt;0), TRUE, ""), ""), "")</f>
        <v/>
      </c>
      <c r="AI174" s="1" t="str" cm="1">
        <f t="array" aca="1" ref="AI174" ca="1">IF(_xlfn.NUMBERVALUE(AI$1)&gt;0, IF(LEN(INDIRECT(ADDRESS(ROW(), AI$1)))&gt;0, IF(AND(_xlfn.NUMBERVALUE(INDIRECT(ADDRESS(ROW(), AI$1)))=AI$2, LEN(AH174)&gt;0), TRUE, ""), ""), "")</f>
        <v/>
      </c>
      <c r="AJ174" s="1" t="str" cm="1">
        <f t="array" aca="1" ref="AJ174" ca="1">IF(_xlfn.NUMBERVALUE(AJ$1)&gt;0, IF(LEN(INDIRECT(ADDRESS(ROW(), AJ$1)))&gt;0, IF(AND(_xlfn.NUMBERVALUE(INDIRECT(ADDRESS(ROW(), AJ$1)))=AJ$2, LEN(AI174)&gt;0), TRUE, ""), ""), "")</f>
        <v/>
      </c>
      <c r="AK174" s="1" t="str" cm="1">
        <f t="array" aca="1" ref="AK174" ca="1">IF(_xlfn.NUMBERVALUE(AK$1)&gt;0, IF(LEN(INDIRECT(ADDRESS(ROW(), AK$1)))&gt;0, IF(AND(_xlfn.NUMBERVALUE(INDIRECT(ADDRESS(ROW(), AK$1)))=AK$2, LEN(AJ174)&gt;0), TRUE, ""), ""), "")</f>
        <v/>
      </c>
      <c r="AL174" s="1" t="str" cm="1">
        <f t="array" aca="1" ref="AL174" ca="1">IF(_xlfn.NUMBERVALUE(AL$1)&gt;0, IF(LEN(INDIRECT(ADDRESS(ROW(), AL$1)))&gt;0, IF(AND(_xlfn.NUMBERVALUE(INDIRECT(ADDRESS(ROW(), AL$1)))=AL$2, LEN(AK174)&gt;0), TRUE, ""), ""), "")</f>
        <v/>
      </c>
      <c r="AM174" s="1" t="str" cm="1">
        <f t="array" aca="1" ref="AM174" ca="1">IF(_xlfn.NUMBERVALUE(AM$1)&gt;0, IF(LEN(INDIRECT(ADDRESS(ROW(), AM$1)))&gt;0, IF(AND(_xlfn.NUMBERVALUE(INDIRECT(ADDRESS(ROW(), AM$1)))=AM$2, LEN(AL174)&gt;0), TRUE, ""), ""), "")</f>
        <v/>
      </c>
      <c r="AN174" s="1" t="str" cm="1">
        <f t="array" aca="1" ref="AN174" ca="1">IF(_xlfn.NUMBERVALUE(AN$1)&gt;0, IF(LEN(INDIRECT(ADDRESS(ROW(), AN$1)))&gt;0, IF(AND(_xlfn.NUMBERVALUE(INDIRECT(ADDRESS(ROW(), AN$1)))=AN$2, LEN(AM174)&gt;0), TRUE, ""), ""), "")</f>
        <v/>
      </c>
      <c r="AO174" s="1" t="str" cm="1">
        <f t="array" aca="1" ref="AO174" ca="1">IF(_xlfn.NUMBERVALUE(AO$1)&gt;0, IF(LEN(INDIRECT(ADDRESS(ROW(), AO$1)))&gt;0, IF(AND(_xlfn.NUMBERVALUE(INDIRECT(ADDRESS(ROW(), AO$1)))=AO$2, LEN(AN174)&gt;0), TRUE, ""), ""), "")</f>
        <v/>
      </c>
      <c r="AP174" s="1" t="str" cm="1">
        <f t="array" aca="1" ref="AP174" ca="1">IF(_xlfn.NUMBERVALUE(AP$1)&gt;0, IF(LEN(INDIRECT(ADDRESS(ROW(), AP$1)))&gt;0, IF(AND(_xlfn.NUMBERVALUE(INDIRECT(ADDRESS(ROW(), AP$1)))=AP$2, LEN(AO174)&gt;0), TRUE, ""), ""), "")</f>
        <v/>
      </c>
      <c r="AQ174" s="1" t="str" cm="1">
        <f t="array" aca="1" ref="AQ174" ca="1">IF(_xlfn.NUMBERVALUE(AQ$1)&gt;0, IF(LEN(INDIRECT(ADDRESS(ROW(), AQ$1)))&gt;0, IF(AND(_xlfn.NUMBERVALUE(INDIRECT(ADDRESS(ROW(), AQ$1)))=AQ$2, LEN(AP174)&gt;0), TRUE, ""), ""), "")</f>
        <v/>
      </c>
      <c r="AR174" s="1" t="str" cm="1">
        <f t="array" aca="1" ref="AR174" ca="1">IF(_xlfn.NUMBERVALUE(AR$1)&gt;0, IF(LEN(INDIRECT(ADDRESS(ROW(), AR$1)))&gt;0, IF(AND(_xlfn.NUMBERVALUE(INDIRECT(ADDRESS(ROW(), AR$1)))=AR$2, LEN(AQ174)&gt;0), TRUE, ""), ""), "")</f>
        <v/>
      </c>
      <c r="AS174" s="1" t="str">
        <f t="shared" ca="1" si="64"/>
        <v/>
      </c>
      <c r="AT174" s="1" t="str">
        <f t="shared" ca="1" si="62"/>
        <v/>
      </c>
    </row>
    <row r="175" spans="1:46" x14ac:dyDescent="0.25">
      <c r="A175" s="1">
        <v>11010111110</v>
      </c>
      <c r="B175" s="1" t="str">
        <f t="shared" si="60"/>
        <v>011010111110</v>
      </c>
      <c r="C175" s="1" t="str">
        <f t="shared" si="58"/>
        <v>0</v>
      </c>
      <c r="D175" s="1" t="str">
        <f t="shared" si="65"/>
        <v>1</v>
      </c>
      <c r="E175" s="1" t="str">
        <f t="shared" si="65"/>
        <v>1</v>
      </c>
      <c r="F175" s="1" t="str">
        <f t="shared" si="65"/>
        <v>1</v>
      </c>
      <c r="G175" s="1" t="str">
        <f t="shared" si="65"/>
        <v>1</v>
      </c>
      <c r="H175" s="1" t="str">
        <f t="shared" si="65"/>
        <v>1</v>
      </c>
      <c r="I175" s="1" t="str">
        <f t="shared" si="65"/>
        <v>0</v>
      </c>
      <c r="J175" s="1" t="str">
        <f t="shared" si="65"/>
        <v>1</v>
      </c>
      <c r="K175" s="1" t="str">
        <f t="shared" si="65"/>
        <v>0</v>
      </c>
      <c r="L175" s="1" t="str">
        <f t="shared" si="65"/>
        <v>1</v>
      </c>
      <c r="M175" s="1" t="str">
        <f t="shared" si="65"/>
        <v>1</v>
      </c>
      <c r="N175" s="1" t="str">
        <f t="shared" si="65"/>
        <v>0</v>
      </c>
      <c r="R175" s="1" t="b" cm="1">
        <f t="array" aca="1" ref="R175" ca="1">IF(_xlfn.NUMBERVALUE(R$1)&gt;0, IF(LEN(INDIRECT(ADDRESS(ROW(), R$1)))&gt;0, IF(_xlfn.NUMBERVALUE(INDIRECT(ADDRESS(ROW(), R$1)))=R$2, TRUE, ""), ""), "")</f>
        <v>1</v>
      </c>
      <c r="S175" s="1" t="b" cm="1">
        <f t="array" aca="1" ref="S175" ca="1">IF(_xlfn.NUMBERVALUE(S$1)&gt;0, IF(LEN(INDIRECT(ADDRESS(ROW(), S$1)))&gt;0, IF(AND(_xlfn.NUMBERVALUE(INDIRECT(ADDRESS(ROW(), S$1)))=S$2, LEN(R175)&gt;0), TRUE, ""), ""), "")</f>
        <v>1</v>
      </c>
      <c r="T175" s="1" t="str" cm="1">
        <f t="array" aca="1" ref="T175" ca="1">IF(_xlfn.NUMBERVALUE(T$1)&gt;0, IF(LEN(INDIRECT(ADDRESS(ROW(), T$1)))&gt;0, IF(AND(_xlfn.NUMBERVALUE(INDIRECT(ADDRESS(ROW(), T$1)))=T$2, LEN(S175)&gt;0), TRUE, ""), ""), "")</f>
        <v/>
      </c>
      <c r="U175" s="1" t="str" cm="1">
        <f t="array" aca="1" ref="U175" ca="1">IF(_xlfn.NUMBERVALUE(U$1)&gt;0, IF(LEN(INDIRECT(ADDRESS(ROW(), U$1)))&gt;0, IF(AND(_xlfn.NUMBERVALUE(INDIRECT(ADDRESS(ROW(), U$1)))=U$2, LEN(T175)&gt;0), TRUE, ""), ""), "")</f>
        <v/>
      </c>
      <c r="V175" s="1" t="str" cm="1">
        <f t="array" aca="1" ref="V175" ca="1">IF(_xlfn.NUMBERVALUE(V$1)&gt;0, IF(LEN(INDIRECT(ADDRESS(ROW(), V$1)))&gt;0, IF(AND(_xlfn.NUMBERVALUE(INDIRECT(ADDRESS(ROW(), V$1)))=V$2, LEN(U175)&gt;0), TRUE, ""), ""), "")</f>
        <v/>
      </c>
      <c r="W175" s="1" t="str" cm="1">
        <f t="array" aca="1" ref="W175" ca="1">IF(_xlfn.NUMBERVALUE(W$1)&gt;0, IF(LEN(INDIRECT(ADDRESS(ROW(), W$1)))&gt;0, IF(AND(_xlfn.NUMBERVALUE(INDIRECT(ADDRESS(ROW(), W$1)))=W$2, LEN(V175)&gt;0), TRUE, ""), ""), "")</f>
        <v/>
      </c>
      <c r="X175" s="1" t="str" cm="1">
        <f t="array" aca="1" ref="X175" ca="1">IF(_xlfn.NUMBERVALUE(X$1)&gt;0, IF(LEN(INDIRECT(ADDRESS(ROW(), X$1)))&gt;0, IF(AND(_xlfn.NUMBERVALUE(INDIRECT(ADDRESS(ROW(), X$1)))=X$2, LEN(W175)&gt;0), TRUE, ""), ""), "")</f>
        <v/>
      </c>
      <c r="Y175" s="1" t="str" cm="1">
        <f t="array" aca="1" ref="Y175" ca="1">IF(_xlfn.NUMBERVALUE(Y$1)&gt;0, IF(LEN(INDIRECT(ADDRESS(ROW(), Y$1)))&gt;0, IF(AND(_xlfn.NUMBERVALUE(INDIRECT(ADDRESS(ROW(), Y$1)))=Y$2, LEN(X175)&gt;0), TRUE, ""), ""), "")</f>
        <v/>
      </c>
      <c r="Z175" s="1" t="str" cm="1">
        <f t="array" aca="1" ref="Z175" ca="1">IF(_xlfn.NUMBERVALUE(Z$1)&gt;0, IF(LEN(INDIRECT(ADDRESS(ROW(), Z$1)))&gt;0, IF(AND(_xlfn.NUMBERVALUE(INDIRECT(ADDRESS(ROW(), Z$1)))=Z$2, LEN(Y175)&gt;0), TRUE, ""), ""), "")</f>
        <v/>
      </c>
      <c r="AA175" s="1" t="str" cm="1">
        <f t="array" aca="1" ref="AA175" ca="1">IF(_xlfn.NUMBERVALUE(AA$1)&gt;0, IF(LEN(INDIRECT(ADDRESS(ROW(), AA$1)))&gt;0, IF(AND(_xlfn.NUMBERVALUE(INDIRECT(ADDRESS(ROW(), AA$1)))=AA$2, LEN(Z175)&gt;0), TRUE, ""), ""), "")</f>
        <v/>
      </c>
      <c r="AB175" s="1" t="str" cm="1">
        <f t="array" aca="1" ref="AB175" ca="1">IF(_xlfn.NUMBERVALUE(AB$1)&gt;0, IF(LEN(INDIRECT(ADDRESS(ROW(), AB$1)))&gt;0, IF(AND(_xlfn.NUMBERVALUE(INDIRECT(ADDRESS(ROW(), AB$1)))=AB$2, LEN(AA175)&gt;0), TRUE, ""), ""), "")</f>
        <v/>
      </c>
      <c r="AC175" s="1" t="str" cm="1">
        <f t="array" aca="1" ref="AC175" ca="1">IF(_xlfn.NUMBERVALUE(AC$1)&gt;0, IF(LEN(INDIRECT(ADDRESS(ROW(), AC$1)))&gt;0, IF(AND(_xlfn.NUMBERVALUE(INDIRECT(ADDRESS(ROW(), AC$1)))=AC$2, LEN(AB175)&gt;0), TRUE, ""), ""), "")</f>
        <v/>
      </c>
      <c r="AD175" s="1">
        <f t="shared" ca="1" si="63"/>
        <v>2</v>
      </c>
      <c r="AE175" s="1" t="str">
        <f t="shared" ca="1" si="61"/>
        <v/>
      </c>
      <c r="AG175" s="1" t="str" cm="1">
        <f t="array" aca="1" ref="AG175" ca="1">IF(_xlfn.NUMBERVALUE(AG$1)&gt;0, IF(LEN(INDIRECT(ADDRESS(ROW(), AG$1)))&gt;0, IF(_xlfn.NUMBERVALUE(INDIRECT(ADDRESS(ROW(), AG$1)))=AG$2, TRUE, ""), ""), "")</f>
        <v/>
      </c>
      <c r="AH175" s="1" t="str" cm="1">
        <f t="array" aca="1" ref="AH175" ca="1">IF(_xlfn.NUMBERVALUE(AH$1)&gt;0, IF(LEN(INDIRECT(ADDRESS(ROW(), AH$1)))&gt;0, IF(AND(_xlfn.NUMBERVALUE(INDIRECT(ADDRESS(ROW(), AH$1)))=AH$2, LEN(AG175)&gt;0), TRUE, ""), ""), "")</f>
        <v/>
      </c>
      <c r="AI175" s="1" t="str" cm="1">
        <f t="array" aca="1" ref="AI175" ca="1">IF(_xlfn.NUMBERVALUE(AI$1)&gt;0, IF(LEN(INDIRECT(ADDRESS(ROW(), AI$1)))&gt;0, IF(AND(_xlfn.NUMBERVALUE(INDIRECT(ADDRESS(ROW(), AI$1)))=AI$2, LEN(AH175)&gt;0), TRUE, ""), ""), "")</f>
        <v/>
      </c>
      <c r="AJ175" s="1" t="str" cm="1">
        <f t="array" aca="1" ref="AJ175" ca="1">IF(_xlfn.NUMBERVALUE(AJ$1)&gt;0, IF(LEN(INDIRECT(ADDRESS(ROW(), AJ$1)))&gt;0, IF(AND(_xlfn.NUMBERVALUE(INDIRECT(ADDRESS(ROW(), AJ$1)))=AJ$2, LEN(AI175)&gt;0), TRUE, ""), ""), "")</f>
        <v/>
      </c>
      <c r="AK175" s="1" t="str" cm="1">
        <f t="array" aca="1" ref="AK175" ca="1">IF(_xlfn.NUMBERVALUE(AK$1)&gt;0, IF(LEN(INDIRECT(ADDRESS(ROW(), AK$1)))&gt;0, IF(AND(_xlfn.NUMBERVALUE(INDIRECT(ADDRESS(ROW(), AK$1)))=AK$2, LEN(AJ175)&gt;0), TRUE, ""), ""), "")</f>
        <v/>
      </c>
      <c r="AL175" s="1" t="str" cm="1">
        <f t="array" aca="1" ref="AL175" ca="1">IF(_xlfn.NUMBERVALUE(AL$1)&gt;0, IF(LEN(INDIRECT(ADDRESS(ROW(), AL$1)))&gt;0, IF(AND(_xlfn.NUMBERVALUE(INDIRECT(ADDRESS(ROW(), AL$1)))=AL$2, LEN(AK175)&gt;0), TRUE, ""), ""), "")</f>
        <v/>
      </c>
      <c r="AM175" s="1" t="str" cm="1">
        <f t="array" aca="1" ref="AM175" ca="1">IF(_xlfn.NUMBERVALUE(AM$1)&gt;0, IF(LEN(INDIRECT(ADDRESS(ROW(), AM$1)))&gt;0, IF(AND(_xlfn.NUMBERVALUE(INDIRECT(ADDRESS(ROW(), AM$1)))=AM$2, LEN(AL175)&gt;0), TRUE, ""), ""), "")</f>
        <v/>
      </c>
      <c r="AN175" s="1" t="str" cm="1">
        <f t="array" aca="1" ref="AN175" ca="1">IF(_xlfn.NUMBERVALUE(AN$1)&gt;0, IF(LEN(INDIRECT(ADDRESS(ROW(), AN$1)))&gt;0, IF(AND(_xlfn.NUMBERVALUE(INDIRECT(ADDRESS(ROW(), AN$1)))=AN$2, LEN(AM175)&gt;0), TRUE, ""), ""), "")</f>
        <v/>
      </c>
      <c r="AO175" s="1" t="str" cm="1">
        <f t="array" aca="1" ref="AO175" ca="1">IF(_xlfn.NUMBERVALUE(AO$1)&gt;0, IF(LEN(INDIRECT(ADDRESS(ROW(), AO$1)))&gt;0, IF(AND(_xlfn.NUMBERVALUE(INDIRECT(ADDRESS(ROW(), AO$1)))=AO$2, LEN(AN175)&gt;0), TRUE, ""), ""), "")</f>
        <v/>
      </c>
      <c r="AP175" s="1" t="str" cm="1">
        <f t="array" aca="1" ref="AP175" ca="1">IF(_xlfn.NUMBERVALUE(AP$1)&gt;0, IF(LEN(INDIRECT(ADDRESS(ROW(), AP$1)))&gt;0, IF(AND(_xlfn.NUMBERVALUE(INDIRECT(ADDRESS(ROW(), AP$1)))=AP$2, LEN(AO175)&gt;0), TRUE, ""), ""), "")</f>
        <v/>
      </c>
      <c r="AQ175" s="1" t="str" cm="1">
        <f t="array" aca="1" ref="AQ175" ca="1">IF(_xlfn.NUMBERVALUE(AQ$1)&gt;0, IF(LEN(INDIRECT(ADDRESS(ROW(), AQ$1)))&gt;0, IF(AND(_xlfn.NUMBERVALUE(INDIRECT(ADDRESS(ROW(), AQ$1)))=AQ$2, LEN(AP175)&gt;0), TRUE, ""), ""), "")</f>
        <v/>
      </c>
      <c r="AR175" s="1" t="str" cm="1">
        <f t="array" aca="1" ref="AR175" ca="1">IF(_xlfn.NUMBERVALUE(AR$1)&gt;0, IF(LEN(INDIRECT(ADDRESS(ROW(), AR$1)))&gt;0, IF(AND(_xlfn.NUMBERVALUE(INDIRECT(ADDRESS(ROW(), AR$1)))=AR$2, LEN(AQ175)&gt;0), TRUE, ""), ""), "")</f>
        <v/>
      </c>
      <c r="AS175" s="1" t="str">
        <f t="shared" ca="1" si="64"/>
        <v/>
      </c>
      <c r="AT175" s="1" t="str">
        <f t="shared" ca="1" si="62"/>
        <v/>
      </c>
    </row>
    <row r="176" spans="1:46" x14ac:dyDescent="0.25">
      <c r="A176" s="1">
        <v>11010111</v>
      </c>
      <c r="B176" s="1" t="str">
        <f t="shared" si="60"/>
        <v>000011010111</v>
      </c>
      <c r="C176" s="1" t="str">
        <f t="shared" si="58"/>
        <v>1</v>
      </c>
      <c r="D176" s="1" t="str">
        <f t="shared" si="65"/>
        <v>1</v>
      </c>
      <c r="E176" s="1" t="str">
        <f t="shared" si="65"/>
        <v>1</v>
      </c>
      <c r="F176" s="1" t="str">
        <f t="shared" si="65"/>
        <v>0</v>
      </c>
      <c r="G176" s="1" t="str">
        <f t="shared" si="65"/>
        <v>1</v>
      </c>
      <c r="H176" s="1" t="str">
        <f t="shared" si="65"/>
        <v>0</v>
      </c>
      <c r="I176" s="1" t="str">
        <f t="shared" si="65"/>
        <v>1</v>
      </c>
      <c r="J176" s="1" t="str">
        <f t="shared" si="65"/>
        <v>1</v>
      </c>
      <c r="K176" s="1" t="str">
        <f t="shared" si="65"/>
        <v>0</v>
      </c>
      <c r="L176" s="1" t="str">
        <f t="shared" si="65"/>
        <v>0</v>
      </c>
      <c r="M176" s="1" t="str">
        <f t="shared" si="65"/>
        <v>0</v>
      </c>
      <c r="N176" s="1" t="str">
        <f t="shared" si="65"/>
        <v>0</v>
      </c>
      <c r="R176" s="1" t="b" cm="1">
        <f t="array" aca="1" ref="R176" ca="1">IF(_xlfn.NUMBERVALUE(R$1)&gt;0, IF(LEN(INDIRECT(ADDRESS(ROW(), R$1)))&gt;0, IF(_xlfn.NUMBERVALUE(INDIRECT(ADDRESS(ROW(), R$1)))=R$2, TRUE, ""), ""), "")</f>
        <v>1</v>
      </c>
      <c r="S176" s="1" t="str" cm="1">
        <f t="array" aca="1" ref="S176" ca="1">IF(_xlfn.NUMBERVALUE(S$1)&gt;0, IF(LEN(INDIRECT(ADDRESS(ROW(), S$1)))&gt;0, IF(AND(_xlfn.NUMBERVALUE(INDIRECT(ADDRESS(ROW(), S$1)))=S$2, LEN(R176)&gt;0), TRUE, ""), ""), "")</f>
        <v/>
      </c>
      <c r="T176" s="1" t="str" cm="1">
        <f t="array" aca="1" ref="T176" ca="1">IF(_xlfn.NUMBERVALUE(T$1)&gt;0, IF(LEN(INDIRECT(ADDRESS(ROW(), T$1)))&gt;0, IF(AND(_xlfn.NUMBERVALUE(INDIRECT(ADDRESS(ROW(), T$1)))=T$2, LEN(S176)&gt;0), TRUE, ""), ""), "")</f>
        <v/>
      </c>
      <c r="U176" s="1" t="str" cm="1">
        <f t="array" aca="1" ref="U176" ca="1">IF(_xlfn.NUMBERVALUE(U$1)&gt;0, IF(LEN(INDIRECT(ADDRESS(ROW(), U$1)))&gt;0, IF(AND(_xlfn.NUMBERVALUE(INDIRECT(ADDRESS(ROW(), U$1)))=U$2, LEN(T176)&gt;0), TRUE, ""), ""), "")</f>
        <v/>
      </c>
      <c r="V176" s="1" t="str" cm="1">
        <f t="array" aca="1" ref="V176" ca="1">IF(_xlfn.NUMBERVALUE(V$1)&gt;0, IF(LEN(INDIRECT(ADDRESS(ROW(), V$1)))&gt;0, IF(AND(_xlfn.NUMBERVALUE(INDIRECT(ADDRESS(ROW(), V$1)))=V$2, LEN(U176)&gt;0), TRUE, ""), ""), "")</f>
        <v/>
      </c>
      <c r="W176" s="1" t="str" cm="1">
        <f t="array" aca="1" ref="W176" ca="1">IF(_xlfn.NUMBERVALUE(W$1)&gt;0, IF(LEN(INDIRECT(ADDRESS(ROW(), W$1)))&gt;0, IF(AND(_xlfn.NUMBERVALUE(INDIRECT(ADDRESS(ROW(), W$1)))=W$2, LEN(V176)&gt;0), TRUE, ""), ""), "")</f>
        <v/>
      </c>
      <c r="X176" s="1" t="str" cm="1">
        <f t="array" aca="1" ref="X176" ca="1">IF(_xlfn.NUMBERVALUE(X$1)&gt;0, IF(LEN(INDIRECT(ADDRESS(ROW(), X$1)))&gt;0, IF(AND(_xlfn.NUMBERVALUE(INDIRECT(ADDRESS(ROW(), X$1)))=X$2, LEN(W176)&gt;0), TRUE, ""), ""), "")</f>
        <v/>
      </c>
      <c r="Y176" s="1" t="str" cm="1">
        <f t="array" aca="1" ref="Y176" ca="1">IF(_xlfn.NUMBERVALUE(Y$1)&gt;0, IF(LEN(INDIRECT(ADDRESS(ROW(), Y$1)))&gt;0, IF(AND(_xlfn.NUMBERVALUE(INDIRECT(ADDRESS(ROW(), Y$1)))=Y$2, LEN(X176)&gt;0), TRUE, ""), ""), "")</f>
        <v/>
      </c>
      <c r="Z176" s="1" t="str" cm="1">
        <f t="array" aca="1" ref="Z176" ca="1">IF(_xlfn.NUMBERVALUE(Z$1)&gt;0, IF(LEN(INDIRECT(ADDRESS(ROW(), Z$1)))&gt;0, IF(AND(_xlfn.NUMBERVALUE(INDIRECT(ADDRESS(ROW(), Z$1)))=Z$2, LEN(Y176)&gt;0), TRUE, ""), ""), "")</f>
        <v/>
      </c>
      <c r="AA176" s="1" t="str" cm="1">
        <f t="array" aca="1" ref="AA176" ca="1">IF(_xlfn.NUMBERVALUE(AA$1)&gt;0, IF(LEN(INDIRECT(ADDRESS(ROW(), AA$1)))&gt;0, IF(AND(_xlfn.NUMBERVALUE(INDIRECT(ADDRESS(ROW(), AA$1)))=AA$2, LEN(Z176)&gt;0), TRUE, ""), ""), "")</f>
        <v/>
      </c>
      <c r="AB176" s="1" t="str" cm="1">
        <f t="array" aca="1" ref="AB176" ca="1">IF(_xlfn.NUMBERVALUE(AB$1)&gt;0, IF(LEN(INDIRECT(ADDRESS(ROW(), AB$1)))&gt;0, IF(AND(_xlfn.NUMBERVALUE(INDIRECT(ADDRESS(ROW(), AB$1)))=AB$2, LEN(AA176)&gt;0), TRUE, ""), ""), "")</f>
        <v/>
      </c>
      <c r="AC176" s="1" t="str" cm="1">
        <f t="array" aca="1" ref="AC176" ca="1">IF(_xlfn.NUMBERVALUE(AC$1)&gt;0, IF(LEN(INDIRECT(ADDRESS(ROW(), AC$1)))&gt;0, IF(AND(_xlfn.NUMBERVALUE(INDIRECT(ADDRESS(ROW(), AC$1)))=AC$2, LEN(AB176)&gt;0), TRUE, ""), ""), "")</f>
        <v/>
      </c>
      <c r="AD176" s="1">
        <f t="shared" ca="1" si="63"/>
        <v>1</v>
      </c>
      <c r="AE176" s="1" t="str">
        <f t="shared" ca="1" si="61"/>
        <v/>
      </c>
      <c r="AG176" s="1" t="str" cm="1">
        <f t="array" aca="1" ref="AG176" ca="1">IF(_xlfn.NUMBERVALUE(AG$1)&gt;0, IF(LEN(INDIRECT(ADDRESS(ROW(), AG$1)))&gt;0, IF(_xlfn.NUMBERVALUE(INDIRECT(ADDRESS(ROW(), AG$1)))=AG$2, TRUE, ""), ""), "")</f>
        <v/>
      </c>
      <c r="AH176" s="1" t="str" cm="1">
        <f t="array" aca="1" ref="AH176" ca="1">IF(_xlfn.NUMBERVALUE(AH$1)&gt;0, IF(LEN(INDIRECT(ADDRESS(ROW(), AH$1)))&gt;0, IF(AND(_xlfn.NUMBERVALUE(INDIRECT(ADDRESS(ROW(), AH$1)))=AH$2, LEN(AG176)&gt;0), TRUE, ""), ""), "")</f>
        <v/>
      </c>
      <c r="AI176" s="1" t="str" cm="1">
        <f t="array" aca="1" ref="AI176" ca="1">IF(_xlfn.NUMBERVALUE(AI$1)&gt;0, IF(LEN(INDIRECT(ADDRESS(ROW(), AI$1)))&gt;0, IF(AND(_xlfn.NUMBERVALUE(INDIRECT(ADDRESS(ROW(), AI$1)))=AI$2, LEN(AH176)&gt;0), TRUE, ""), ""), "")</f>
        <v/>
      </c>
      <c r="AJ176" s="1" t="str" cm="1">
        <f t="array" aca="1" ref="AJ176" ca="1">IF(_xlfn.NUMBERVALUE(AJ$1)&gt;0, IF(LEN(INDIRECT(ADDRESS(ROW(), AJ$1)))&gt;0, IF(AND(_xlfn.NUMBERVALUE(INDIRECT(ADDRESS(ROW(), AJ$1)))=AJ$2, LEN(AI176)&gt;0), TRUE, ""), ""), "")</f>
        <v/>
      </c>
      <c r="AK176" s="1" t="str" cm="1">
        <f t="array" aca="1" ref="AK176" ca="1">IF(_xlfn.NUMBERVALUE(AK$1)&gt;0, IF(LEN(INDIRECT(ADDRESS(ROW(), AK$1)))&gt;0, IF(AND(_xlfn.NUMBERVALUE(INDIRECT(ADDRESS(ROW(), AK$1)))=AK$2, LEN(AJ176)&gt;0), TRUE, ""), ""), "")</f>
        <v/>
      </c>
      <c r="AL176" s="1" t="str" cm="1">
        <f t="array" aca="1" ref="AL176" ca="1">IF(_xlfn.NUMBERVALUE(AL$1)&gt;0, IF(LEN(INDIRECT(ADDRESS(ROW(), AL$1)))&gt;0, IF(AND(_xlfn.NUMBERVALUE(INDIRECT(ADDRESS(ROW(), AL$1)))=AL$2, LEN(AK176)&gt;0), TRUE, ""), ""), "")</f>
        <v/>
      </c>
      <c r="AM176" s="1" t="str" cm="1">
        <f t="array" aca="1" ref="AM176" ca="1">IF(_xlfn.NUMBERVALUE(AM$1)&gt;0, IF(LEN(INDIRECT(ADDRESS(ROW(), AM$1)))&gt;0, IF(AND(_xlfn.NUMBERVALUE(INDIRECT(ADDRESS(ROW(), AM$1)))=AM$2, LEN(AL176)&gt;0), TRUE, ""), ""), "")</f>
        <v/>
      </c>
      <c r="AN176" s="1" t="str" cm="1">
        <f t="array" aca="1" ref="AN176" ca="1">IF(_xlfn.NUMBERVALUE(AN$1)&gt;0, IF(LEN(INDIRECT(ADDRESS(ROW(), AN$1)))&gt;0, IF(AND(_xlfn.NUMBERVALUE(INDIRECT(ADDRESS(ROW(), AN$1)))=AN$2, LEN(AM176)&gt;0), TRUE, ""), ""), "")</f>
        <v/>
      </c>
      <c r="AO176" s="1" t="str" cm="1">
        <f t="array" aca="1" ref="AO176" ca="1">IF(_xlfn.NUMBERVALUE(AO$1)&gt;0, IF(LEN(INDIRECT(ADDRESS(ROW(), AO$1)))&gt;0, IF(AND(_xlfn.NUMBERVALUE(INDIRECT(ADDRESS(ROW(), AO$1)))=AO$2, LEN(AN176)&gt;0), TRUE, ""), ""), "")</f>
        <v/>
      </c>
      <c r="AP176" s="1" t="str" cm="1">
        <f t="array" aca="1" ref="AP176" ca="1">IF(_xlfn.NUMBERVALUE(AP$1)&gt;0, IF(LEN(INDIRECT(ADDRESS(ROW(), AP$1)))&gt;0, IF(AND(_xlfn.NUMBERVALUE(INDIRECT(ADDRESS(ROW(), AP$1)))=AP$2, LEN(AO176)&gt;0), TRUE, ""), ""), "")</f>
        <v/>
      </c>
      <c r="AQ176" s="1" t="str" cm="1">
        <f t="array" aca="1" ref="AQ176" ca="1">IF(_xlfn.NUMBERVALUE(AQ$1)&gt;0, IF(LEN(INDIRECT(ADDRESS(ROW(), AQ$1)))&gt;0, IF(AND(_xlfn.NUMBERVALUE(INDIRECT(ADDRESS(ROW(), AQ$1)))=AQ$2, LEN(AP176)&gt;0), TRUE, ""), ""), "")</f>
        <v/>
      </c>
      <c r="AR176" s="1" t="str" cm="1">
        <f t="array" aca="1" ref="AR176" ca="1">IF(_xlfn.NUMBERVALUE(AR$1)&gt;0, IF(LEN(INDIRECT(ADDRESS(ROW(), AR$1)))&gt;0, IF(AND(_xlfn.NUMBERVALUE(INDIRECT(ADDRESS(ROW(), AR$1)))=AR$2, LEN(AQ176)&gt;0), TRUE, ""), ""), "")</f>
        <v/>
      </c>
      <c r="AS176" s="1" t="str">
        <f t="shared" ca="1" si="64"/>
        <v/>
      </c>
      <c r="AT176" s="1" t="str">
        <f t="shared" ca="1" si="62"/>
        <v/>
      </c>
    </row>
    <row r="177" spans="1:46" x14ac:dyDescent="0.25">
      <c r="A177" s="1">
        <v>11011000100</v>
      </c>
      <c r="B177" s="1" t="str">
        <f t="shared" si="60"/>
        <v>011011000100</v>
      </c>
      <c r="C177" s="1" t="str">
        <f t="shared" si="58"/>
        <v>0</v>
      </c>
      <c r="D177" s="1" t="str">
        <f t="shared" si="65"/>
        <v>0</v>
      </c>
      <c r="E177" s="1" t="str">
        <f t="shared" si="65"/>
        <v>1</v>
      </c>
      <c r="F177" s="1" t="str">
        <f t="shared" si="65"/>
        <v>0</v>
      </c>
      <c r="G177" s="1" t="str">
        <f t="shared" si="65"/>
        <v>0</v>
      </c>
      <c r="H177" s="1" t="str">
        <f t="shared" si="65"/>
        <v>0</v>
      </c>
      <c r="I177" s="1" t="str">
        <f t="shared" si="65"/>
        <v>1</v>
      </c>
      <c r="J177" s="1" t="str">
        <f t="shared" si="65"/>
        <v>1</v>
      </c>
      <c r="K177" s="1" t="str">
        <f t="shared" si="65"/>
        <v>0</v>
      </c>
      <c r="L177" s="1" t="str">
        <f t="shared" si="65"/>
        <v>1</v>
      </c>
      <c r="M177" s="1" t="str">
        <f t="shared" si="65"/>
        <v>1</v>
      </c>
      <c r="N177" s="1" t="str">
        <f t="shared" si="65"/>
        <v>0</v>
      </c>
      <c r="R177" s="1" t="b" cm="1">
        <f t="array" aca="1" ref="R177" ca="1">IF(_xlfn.NUMBERVALUE(R$1)&gt;0, IF(LEN(INDIRECT(ADDRESS(ROW(), R$1)))&gt;0, IF(_xlfn.NUMBERVALUE(INDIRECT(ADDRESS(ROW(), R$1)))=R$2, TRUE, ""), ""), "")</f>
        <v>1</v>
      </c>
      <c r="S177" s="1" t="b" cm="1">
        <f t="array" aca="1" ref="S177" ca="1">IF(_xlfn.NUMBERVALUE(S$1)&gt;0, IF(LEN(INDIRECT(ADDRESS(ROW(), S$1)))&gt;0, IF(AND(_xlfn.NUMBERVALUE(INDIRECT(ADDRESS(ROW(), S$1)))=S$2, LEN(R177)&gt;0), TRUE, ""), ""), "")</f>
        <v>1</v>
      </c>
      <c r="T177" s="1" t="str" cm="1">
        <f t="array" aca="1" ref="T177" ca="1">IF(_xlfn.NUMBERVALUE(T$1)&gt;0, IF(LEN(INDIRECT(ADDRESS(ROW(), T$1)))&gt;0, IF(AND(_xlfn.NUMBERVALUE(INDIRECT(ADDRESS(ROW(), T$1)))=T$2, LEN(S177)&gt;0), TRUE, ""), ""), "")</f>
        <v/>
      </c>
      <c r="U177" s="1" t="str" cm="1">
        <f t="array" aca="1" ref="U177" ca="1">IF(_xlfn.NUMBERVALUE(U$1)&gt;0, IF(LEN(INDIRECT(ADDRESS(ROW(), U$1)))&gt;0, IF(AND(_xlfn.NUMBERVALUE(INDIRECT(ADDRESS(ROW(), U$1)))=U$2, LEN(T177)&gt;0), TRUE, ""), ""), "")</f>
        <v/>
      </c>
      <c r="V177" s="1" t="str" cm="1">
        <f t="array" aca="1" ref="V177" ca="1">IF(_xlfn.NUMBERVALUE(V$1)&gt;0, IF(LEN(INDIRECT(ADDRESS(ROW(), V$1)))&gt;0, IF(AND(_xlfn.NUMBERVALUE(INDIRECT(ADDRESS(ROW(), V$1)))=V$2, LEN(U177)&gt;0), TRUE, ""), ""), "")</f>
        <v/>
      </c>
      <c r="W177" s="1" t="str" cm="1">
        <f t="array" aca="1" ref="W177" ca="1">IF(_xlfn.NUMBERVALUE(W$1)&gt;0, IF(LEN(INDIRECT(ADDRESS(ROW(), W$1)))&gt;0, IF(AND(_xlfn.NUMBERVALUE(INDIRECT(ADDRESS(ROW(), W$1)))=W$2, LEN(V177)&gt;0), TRUE, ""), ""), "")</f>
        <v/>
      </c>
      <c r="X177" s="1" t="str" cm="1">
        <f t="array" aca="1" ref="X177" ca="1">IF(_xlfn.NUMBERVALUE(X$1)&gt;0, IF(LEN(INDIRECT(ADDRESS(ROW(), X$1)))&gt;0, IF(AND(_xlfn.NUMBERVALUE(INDIRECT(ADDRESS(ROW(), X$1)))=X$2, LEN(W177)&gt;0), TRUE, ""), ""), "")</f>
        <v/>
      </c>
      <c r="Y177" s="1" t="str" cm="1">
        <f t="array" aca="1" ref="Y177" ca="1">IF(_xlfn.NUMBERVALUE(Y$1)&gt;0, IF(LEN(INDIRECT(ADDRESS(ROW(), Y$1)))&gt;0, IF(AND(_xlfn.NUMBERVALUE(INDIRECT(ADDRESS(ROW(), Y$1)))=Y$2, LEN(X177)&gt;0), TRUE, ""), ""), "")</f>
        <v/>
      </c>
      <c r="Z177" s="1" t="str" cm="1">
        <f t="array" aca="1" ref="Z177" ca="1">IF(_xlfn.NUMBERVALUE(Z$1)&gt;0, IF(LEN(INDIRECT(ADDRESS(ROW(), Z$1)))&gt;0, IF(AND(_xlfn.NUMBERVALUE(INDIRECT(ADDRESS(ROW(), Z$1)))=Z$2, LEN(Y177)&gt;0), TRUE, ""), ""), "")</f>
        <v/>
      </c>
      <c r="AA177" s="1" t="str" cm="1">
        <f t="array" aca="1" ref="AA177" ca="1">IF(_xlfn.NUMBERVALUE(AA$1)&gt;0, IF(LEN(INDIRECT(ADDRESS(ROW(), AA$1)))&gt;0, IF(AND(_xlfn.NUMBERVALUE(INDIRECT(ADDRESS(ROW(), AA$1)))=AA$2, LEN(Z177)&gt;0), TRUE, ""), ""), "")</f>
        <v/>
      </c>
      <c r="AB177" s="1" t="str" cm="1">
        <f t="array" aca="1" ref="AB177" ca="1">IF(_xlfn.NUMBERVALUE(AB$1)&gt;0, IF(LEN(INDIRECT(ADDRESS(ROW(), AB$1)))&gt;0, IF(AND(_xlfn.NUMBERVALUE(INDIRECT(ADDRESS(ROW(), AB$1)))=AB$2, LEN(AA177)&gt;0), TRUE, ""), ""), "")</f>
        <v/>
      </c>
      <c r="AC177" s="1" t="str" cm="1">
        <f t="array" aca="1" ref="AC177" ca="1">IF(_xlfn.NUMBERVALUE(AC$1)&gt;0, IF(LEN(INDIRECT(ADDRESS(ROW(), AC$1)))&gt;0, IF(AND(_xlfn.NUMBERVALUE(INDIRECT(ADDRESS(ROW(), AC$1)))=AC$2, LEN(AB177)&gt;0), TRUE, ""), ""), "")</f>
        <v/>
      </c>
      <c r="AD177" s="1">
        <f t="shared" ca="1" si="63"/>
        <v>2</v>
      </c>
      <c r="AE177" s="1" t="str">
        <f t="shared" ca="1" si="61"/>
        <v/>
      </c>
      <c r="AG177" s="1" t="str" cm="1">
        <f t="array" aca="1" ref="AG177" ca="1">IF(_xlfn.NUMBERVALUE(AG$1)&gt;0, IF(LEN(INDIRECT(ADDRESS(ROW(), AG$1)))&gt;0, IF(_xlfn.NUMBERVALUE(INDIRECT(ADDRESS(ROW(), AG$1)))=AG$2, TRUE, ""), ""), "")</f>
        <v/>
      </c>
      <c r="AH177" s="1" t="str" cm="1">
        <f t="array" aca="1" ref="AH177" ca="1">IF(_xlfn.NUMBERVALUE(AH$1)&gt;0, IF(LEN(INDIRECT(ADDRESS(ROW(), AH$1)))&gt;0, IF(AND(_xlfn.NUMBERVALUE(INDIRECT(ADDRESS(ROW(), AH$1)))=AH$2, LEN(AG177)&gt;0), TRUE, ""), ""), "")</f>
        <v/>
      </c>
      <c r="AI177" s="1" t="str" cm="1">
        <f t="array" aca="1" ref="AI177" ca="1">IF(_xlfn.NUMBERVALUE(AI$1)&gt;0, IF(LEN(INDIRECT(ADDRESS(ROW(), AI$1)))&gt;0, IF(AND(_xlfn.NUMBERVALUE(INDIRECT(ADDRESS(ROW(), AI$1)))=AI$2, LEN(AH177)&gt;0), TRUE, ""), ""), "")</f>
        <v/>
      </c>
      <c r="AJ177" s="1" t="str" cm="1">
        <f t="array" aca="1" ref="AJ177" ca="1">IF(_xlfn.NUMBERVALUE(AJ$1)&gt;0, IF(LEN(INDIRECT(ADDRESS(ROW(), AJ$1)))&gt;0, IF(AND(_xlfn.NUMBERVALUE(INDIRECT(ADDRESS(ROW(), AJ$1)))=AJ$2, LEN(AI177)&gt;0), TRUE, ""), ""), "")</f>
        <v/>
      </c>
      <c r="AK177" s="1" t="str" cm="1">
        <f t="array" aca="1" ref="AK177" ca="1">IF(_xlfn.NUMBERVALUE(AK$1)&gt;0, IF(LEN(INDIRECT(ADDRESS(ROW(), AK$1)))&gt;0, IF(AND(_xlfn.NUMBERVALUE(INDIRECT(ADDRESS(ROW(), AK$1)))=AK$2, LEN(AJ177)&gt;0), TRUE, ""), ""), "")</f>
        <v/>
      </c>
      <c r="AL177" s="1" t="str" cm="1">
        <f t="array" aca="1" ref="AL177" ca="1">IF(_xlfn.NUMBERVALUE(AL$1)&gt;0, IF(LEN(INDIRECT(ADDRESS(ROW(), AL$1)))&gt;0, IF(AND(_xlfn.NUMBERVALUE(INDIRECT(ADDRESS(ROW(), AL$1)))=AL$2, LEN(AK177)&gt;0), TRUE, ""), ""), "")</f>
        <v/>
      </c>
      <c r="AM177" s="1" t="str" cm="1">
        <f t="array" aca="1" ref="AM177" ca="1">IF(_xlfn.NUMBERVALUE(AM$1)&gt;0, IF(LEN(INDIRECT(ADDRESS(ROW(), AM$1)))&gt;0, IF(AND(_xlfn.NUMBERVALUE(INDIRECT(ADDRESS(ROW(), AM$1)))=AM$2, LEN(AL177)&gt;0), TRUE, ""), ""), "")</f>
        <v/>
      </c>
      <c r="AN177" s="1" t="str" cm="1">
        <f t="array" aca="1" ref="AN177" ca="1">IF(_xlfn.NUMBERVALUE(AN$1)&gt;0, IF(LEN(INDIRECT(ADDRESS(ROW(), AN$1)))&gt;0, IF(AND(_xlfn.NUMBERVALUE(INDIRECT(ADDRESS(ROW(), AN$1)))=AN$2, LEN(AM177)&gt;0), TRUE, ""), ""), "")</f>
        <v/>
      </c>
      <c r="AO177" s="1" t="str" cm="1">
        <f t="array" aca="1" ref="AO177" ca="1">IF(_xlfn.NUMBERVALUE(AO$1)&gt;0, IF(LEN(INDIRECT(ADDRESS(ROW(), AO$1)))&gt;0, IF(AND(_xlfn.NUMBERVALUE(INDIRECT(ADDRESS(ROW(), AO$1)))=AO$2, LEN(AN177)&gt;0), TRUE, ""), ""), "")</f>
        <v/>
      </c>
      <c r="AP177" s="1" t="str" cm="1">
        <f t="array" aca="1" ref="AP177" ca="1">IF(_xlfn.NUMBERVALUE(AP$1)&gt;0, IF(LEN(INDIRECT(ADDRESS(ROW(), AP$1)))&gt;0, IF(AND(_xlfn.NUMBERVALUE(INDIRECT(ADDRESS(ROW(), AP$1)))=AP$2, LEN(AO177)&gt;0), TRUE, ""), ""), "")</f>
        <v/>
      </c>
      <c r="AQ177" s="1" t="str" cm="1">
        <f t="array" aca="1" ref="AQ177" ca="1">IF(_xlfn.NUMBERVALUE(AQ$1)&gt;0, IF(LEN(INDIRECT(ADDRESS(ROW(), AQ$1)))&gt;0, IF(AND(_xlfn.NUMBERVALUE(INDIRECT(ADDRESS(ROW(), AQ$1)))=AQ$2, LEN(AP177)&gt;0), TRUE, ""), ""), "")</f>
        <v/>
      </c>
      <c r="AR177" s="1" t="str" cm="1">
        <f t="array" aca="1" ref="AR177" ca="1">IF(_xlfn.NUMBERVALUE(AR$1)&gt;0, IF(LEN(INDIRECT(ADDRESS(ROW(), AR$1)))&gt;0, IF(AND(_xlfn.NUMBERVALUE(INDIRECT(ADDRESS(ROW(), AR$1)))=AR$2, LEN(AQ177)&gt;0), TRUE, ""), ""), "")</f>
        <v/>
      </c>
      <c r="AS177" s="1" t="str">
        <f t="shared" ca="1" si="64"/>
        <v/>
      </c>
      <c r="AT177" s="1" t="str">
        <f t="shared" ca="1" si="62"/>
        <v/>
      </c>
    </row>
    <row r="178" spans="1:46" x14ac:dyDescent="0.25">
      <c r="A178" s="1">
        <v>110101111100</v>
      </c>
      <c r="B178" s="1" t="str">
        <f t="shared" si="60"/>
        <v>110101111100</v>
      </c>
      <c r="C178" s="1" t="str">
        <f t="shared" si="58"/>
        <v>0</v>
      </c>
      <c r="D178" s="1" t="str">
        <f t="shared" si="65"/>
        <v>0</v>
      </c>
      <c r="E178" s="1" t="str">
        <f t="shared" si="65"/>
        <v>1</v>
      </c>
      <c r="F178" s="1" t="str">
        <f t="shared" si="65"/>
        <v>1</v>
      </c>
      <c r="G178" s="1" t="str">
        <f t="shared" si="65"/>
        <v>1</v>
      </c>
      <c r="H178" s="1" t="str">
        <f t="shared" si="65"/>
        <v>1</v>
      </c>
      <c r="I178" s="1" t="str">
        <f t="shared" si="65"/>
        <v>1</v>
      </c>
      <c r="J178" s="1" t="str">
        <f t="shared" si="65"/>
        <v>0</v>
      </c>
      <c r="K178" s="1" t="str">
        <f t="shared" si="65"/>
        <v>1</v>
      </c>
      <c r="L178" s="1" t="str">
        <f t="shared" si="65"/>
        <v>0</v>
      </c>
      <c r="M178" s="1" t="str">
        <f t="shared" si="65"/>
        <v>1</v>
      </c>
      <c r="N178" s="1" t="str">
        <f t="shared" si="65"/>
        <v>1</v>
      </c>
      <c r="R178" s="1" t="str" cm="1">
        <f t="array" aca="1" ref="R178" ca="1">IF(_xlfn.NUMBERVALUE(R$1)&gt;0, IF(LEN(INDIRECT(ADDRESS(ROW(), R$1)))&gt;0, IF(_xlfn.NUMBERVALUE(INDIRECT(ADDRESS(ROW(), R$1)))=R$2, TRUE, ""), ""), "")</f>
        <v/>
      </c>
      <c r="S178" s="1" t="str" cm="1">
        <f t="array" aca="1" ref="S178" ca="1">IF(_xlfn.NUMBERVALUE(S$1)&gt;0, IF(LEN(INDIRECT(ADDRESS(ROW(), S$1)))&gt;0, IF(AND(_xlfn.NUMBERVALUE(INDIRECT(ADDRESS(ROW(), S$1)))=S$2, LEN(R178)&gt;0), TRUE, ""), ""), "")</f>
        <v/>
      </c>
      <c r="T178" s="1" t="str" cm="1">
        <f t="array" aca="1" ref="T178" ca="1">IF(_xlfn.NUMBERVALUE(T$1)&gt;0, IF(LEN(INDIRECT(ADDRESS(ROW(), T$1)))&gt;0, IF(AND(_xlfn.NUMBERVALUE(INDIRECT(ADDRESS(ROW(), T$1)))=T$2, LEN(S178)&gt;0), TRUE, ""), ""), "")</f>
        <v/>
      </c>
      <c r="U178" s="1" t="str" cm="1">
        <f t="array" aca="1" ref="U178" ca="1">IF(_xlfn.NUMBERVALUE(U$1)&gt;0, IF(LEN(INDIRECT(ADDRESS(ROW(), U$1)))&gt;0, IF(AND(_xlfn.NUMBERVALUE(INDIRECT(ADDRESS(ROW(), U$1)))=U$2, LEN(T178)&gt;0), TRUE, ""), ""), "")</f>
        <v/>
      </c>
      <c r="V178" s="1" t="str" cm="1">
        <f t="array" aca="1" ref="V178" ca="1">IF(_xlfn.NUMBERVALUE(V$1)&gt;0, IF(LEN(INDIRECT(ADDRESS(ROW(), V$1)))&gt;0, IF(AND(_xlfn.NUMBERVALUE(INDIRECT(ADDRESS(ROW(), V$1)))=V$2, LEN(U178)&gt;0), TRUE, ""), ""), "")</f>
        <v/>
      </c>
      <c r="W178" s="1" t="str" cm="1">
        <f t="array" aca="1" ref="W178" ca="1">IF(_xlfn.NUMBERVALUE(W$1)&gt;0, IF(LEN(INDIRECT(ADDRESS(ROW(), W$1)))&gt;0, IF(AND(_xlfn.NUMBERVALUE(INDIRECT(ADDRESS(ROW(), W$1)))=W$2, LEN(V178)&gt;0), TRUE, ""), ""), "")</f>
        <v/>
      </c>
      <c r="X178" s="1" t="str" cm="1">
        <f t="array" aca="1" ref="X178" ca="1">IF(_xlfn.NUMBERVALUE(X$1)&gt;0, IF(LEN(INDIRECT(ADDRESS(ROW(), X$1)))&gt;0, IF(AND(_xlfn.NUMBERVALUE(INDIRECT(ADDRESS(ROW(), X$1)))=X$2, LEN(W178)&gt;0), TRUE, ""), ""), "")</f>
        <v/>
      </c>
      <c r="Y178" s="1" t="str" cm="1">
        <f t="array" aca="1" ref="Y178" ca="1">IF(_xlfn.NUMBERVALUE(Y$1)&gt;0, IF(LEN(INDIRECT(ADDRESS(ROW(), Y$1)))&gt;0, IF(AND(_xlfn.NUMBERVALUE(INDIRECT(ADDRESS(ROW(), Y$1)))=Y$2, LEN(X178)&gt;0), TRUE, ""), ""), "")</f>
        <v/>
      </c>
      <c r="Z178" s="1" t="str" cm="1">
        <f t="array" aca="1" ref="Z178" ca="1">IF(_xlfn.NUMBERVALUE(Z$1)&gt;0, IF(LEN(INDIRECT(ADDRESS(ROW(), Z$1)))&gt;0, IF(AND(_xlfn.NUMBERVALUE(INDIRECT(ADDRESS(ROW(), Z$1)))=Z$2, LEN(Y178)&gt;0), TRUE, ""), ""), "")</f>
        <v/>
      </c>
      <c r="AA178" s="1" t="str" cm="1">
        <f t="array" aca="1" ref="AA178" ca="1">IF(_xlfn.NUMBERVALUE(AA$1)&gt;0, IF(LEN(INDIRECT(ADDRESS(ROW(), AA$1)))&gt;0, IF(AND(_xlfn.NUMBERVALUE(INDIRECT(ADDRESS(ROW(), AA$1)))=AA$2, LEN(Z178)&gt;0), TRUE, ""), ""), "")</f>
        <v/>
      </c>
      <c r="AB178" s="1" t="str" cm="1">
        <f t="array" aca="1" ref="AB178" ca="1">IF(_xlfn.NUMBERVALUE(AB$1)&gt;0, IF(LEN(INDIRECT(ADDRESS(ROW(), AB$1)))&gt;0, IF(AND(_xlfn.NUMBERVALUE(INDIRECT(ADDRESS(ROW(), AB$1)))=AB$2, LEN(AA178)&gt;0), TRUE, ""), ""), "")</f>
        <v/>
      </c>
      <c r="AC178" s="1" t="str" cm="1">
        <f t="array" aca="1" ref="AC178" ca="1">IF(_xlfn.NUMBERVALUE(AC$1)&gt;0, IF(LEN(INDIRECT(ADDRESS(ROW(), AC$1)))&gt;0, IF(AND(_xlfn.NUMBERVALUE(INDIRECT(ADDRESS(ROW(), AC$1)))=AC$2, LEN(AB178)&gt;0), TRUE, ""), ""), "")</f>
        <v/>
      </c>
      <c r="AD178" s="1" t="str">
        <f t="shared" ca="1" si="63"/>
        <v/>
      </c>
      <c r="AE178" s="1" t="str">
        <f t="shared" ca="1" si="61"/>
        <v/>
      </c>
      <c r="AG178" s="1" t="b" cm="1">
        <f t="array" aca="1" ref="AG178" ca="1">IF(_xlfn.NUMBERVALUE(AG$1)&gt;0, IF(LEN(INDIRECT(ADDRESS(ROW(), AG$1)))&gt;0, IF(_xlfn.NUMBERVALUE(INDIRECT(ADDRESS(ROW(), AG$1)))=AG$2, TRUE, ""), ""), "")</f>
        <v>1</v>
      </c>
      <c r="AH178" s="1" t="b" cm="1">
        <f t="array" aca="1" ref="AH178" ca="1">IF(_xlfn.NUMBERVALUE(AH$1)&gt;0, IF(LEN(INDIRECT(ADDRESS(ROW(), AH$1)))&gt;0, IF(AND(_xlfn.NUMBERVALUE(INDIRECT(ADDRESS(ROW(), AH$1)))=AH$2, LEN(AG178)&gt;0), TRUE, ""), ""), "")</f>
        <v>1</v>
      </c>
      <c r="AI178" s="1" t="b" cm="1">
        <f t="array" aca="1" ref="AI178" ca="1">IF(_xlfn.NUMBERVALUE(AI$1)&gt;0, IF(LEN(INDIRECT(ADDRESS(ROW(), AI$1)))&gt;0, IF(AND(_xlfn.NUMBERVALUE(INDIRECT(ADDRESS(ROW(), AI$1)))=AI$2, LEN(AH178)&gt;0), TRUE, ""), ""), "")</f>
        <v>1</v>
      </c>
      <c r="AJ178" s="1" t="str" cm="1">
        <f t="array" aca="1" ref="AJ178" ca="1">IF(_xlfn.NUMBERVALUE(AJ$1)&gt;0, IF(LEN(INDIRECT(ADDRESS(ROW(), AJ$1)))&gt;0, IF(AND(_xlfn.NUMBERVALUE(INDIRECT(ADDRESS(ROW(), AJ$1)))=AJ$2, LEN(AI178)&gt;0), TRUE, ""), ""), "")</f>
        <v/>
      </c>
      <c r="AK178" s="1" t="str" cm="1">
        <f t="array" aca="1" ref="AK178" ca="1">IF(_xlfn.NUMBERVALUE(AK$1)&gt;0, IF(LEN(INDIRECT(ADDRESS(ROW(), AK$1)))&gt;0, IF(AND(_xlfn.NUMBERVALUE(INDIRECT(ADDRESS(ROW(), AK$1)))=AK$2, LEN(AJ178)&gt;0), TRUE, ""), ""), "")</f>
        <v/>
      </c>
      <c r="AL178" s="1" t="str" cm="1">
        <f t="array" aca="1" ref="AL178" ca="1">IF(_xlfn.NUMBERVALUE(AL$1)&gt;0, IF(LEN(INDIRECT(ADDRESS(ROW(), AL$1)))&gt;0, IF(AND(_xlfn.NUMBERVALUE(INDIRECT(ADDRESS(ROW(), AL$1)))=AL$2, LEN(AK178)&gt;0), TRUE, ""), ""), "")</f>
        <v/>
      </c>
      <c r="AM178" s="1" t="str" cm="1">
        <f t="array" aca="1" ref="AM178" ca="1">IF(_xlfn.NUMBERVALUE(AM$1)&gt;0, IF(LEN(INDIRECT(ADDRESS(ROW(), AM$1)))&gt;0, IF(AND(_xlfn.NUMBERVALUE(INDIRECT(ADDRESS(ROW(), AM$1)))=AM$2, LEN(AL178)&gt;0), TRUE, ""), ""), "")</f>
        <v/>
      </c>
      <c r="AN178" s="1" t="str" cm="1">
        <f t="array" aca="1" ref="AN178" ca="1">IF(_xlfn.NUMBERVALUE(AN$1)&gt;0, IF(LEN(INDIRECT(ADDRESS(ROW(), AN$1)))&gt;0, IF(AND(_xlfn.NUMBERVALUE(INDIRECT(ADDRESS(ROW(), AN$1)))=AN$2, LEN(AM178)&gt;0), TRUE, ""), ""), "")</f>
        <v/>
      </c>
      <c r="AO178" s="1" t="str" cm="1">
        <f t="array" aca="1" ref="AO178" ca="1">IF(_xlfn.NUMBERVALUE(AO$1)&gt;0, IF(LEN(INDIRECT(ADDRESS(ROW(), AO$1)))&gt;0, IF(AND(_xlfn.NUMBERVALUE(INDIRECT(ADDRESS(ROW(), AO$1)))=AO$2, LEN(AN178)&gt;0), TRUE, ""), ""), "")</f>
        <v/>
      </c>
      <c r="AP178" s="1" t="str" cm="1">
        <f t="array" aca="1" ref="AP178" ca="1">IF(_xlfn.NUMBERVALUE(AP$1)&gt;0, IF(LEN(INDIRECT(ADDRESS(ROW(), AP$1)))&gt;0, IF(AND(_xlfn.NUMBERVALUE(INDIRECT(ADDRESS(ROW(), AP$1)))=AP$2, LEN(AO178)&gt;0), TRUE, ""), ""), "")</f>
        <v/>
      </c>
      <c r="AQ178" s="1" t="str" cm="1">
        <f t="array" aca="1" ref="AQ178" ca="1">IF(_xlfn.NUMBERVALUE(AQ$1)&gt;0, IF(LEN(INDIRECT(ADDRESS(ROW(), AQ$1)))&gt;0, IF(AND(_xlfn.NUMBERVALUE(INDIRECT(ADDRESS(ROW(), AQ$1)))=AQ$2, LEN(AP178)&gt;0), TRUE, ""), ""), "")</f>
        <v/>
      </c>
      <c r="AR178" s="1" t="str" cm="1">
        <f t="array" aca="1" ref="AR178" ca="1">IF(_xlfn.NUMBERVALUE(AR$1)&gt;0, IF(LEN(INDIRECT(ADDRESS(ROW(), AR$1)))&gt;0, IF(AND(_xlfn.NUMBERVALUE(INDIRECT(ADDRESS(ROW(), AR$1)))=AR$2, LEN(AQ178)&gt;0), TRUE, ""), ""), "")</f>
        <v/>
      </c>
      <c r="AS178" s="1">
        <f t="shared" ca="1" si="64"/>
        <v>3</v>
      </c>
      <c r="AT178" s="1" t="str">
        <f t="shared" ca="1" si="62"/>
        <v/>
      </c>
    </row>
    <row r="179" spans="1:46" x14ac:dyDescent="0.25">
      <c r="A179" s="1">
        <v>100110111</v>
      </c>
      <c r="B179" s="1" t="str">
        <f t="shared" si="60"/>
        <v>000100110111</v>
      </c>
      <c r="C179" s="1" t="str">
        <f t="shared" si="58"/>
        <v>1</v>
      </c>
      <c r="D179" s="1" t="str">
        <f t="shared" si="65"/>
        <v>1</v>
      </c>
      <c r="E179" s="1" t="str">
        <f t="shared" si="65"/>
        <v>1</v>
      </c>
      <c r="F179" s="1" t="str">
        <f t="shared" si="65"/>
        <v>0</v>
      </c>
      <c r="G179" s="1" t="str">
        <f t="shared" si="65"/>
        <v>1</v>
      </c>
      <c r="H179" s="1" t="str">
        <f t="shared" si="65"/>
        <v>1</v>
      </c>
      <c r="I179" s="1" t="str">
        <f t="shared" si="65"/>
        <v>0</v>
      </c>
      <c r="J179" s="1" t="str">
        <f t="shared" si="65"/>
        <v>0</v>
      </c>
      <c r="K179" s="1" t="str">
        <f t="shared" si="65"/>
        <v>1</v>
      </c>
      <c r="L179" s="1" t="str">
        <f t="shared" si="65"/>
        <v>0</v>
      </c>
      <c r="M179" s="1" t="str">
        <f t="shared" si="65"/>
        <v>0</v>
      </c>
      <c r="N179" s="1" t="str">
        <f t="shared" si="65"/>
        <v>0</v>
      </c>
      <c r="R179" s="1" t="b" cm="1">
        <f t="array" aca="1" ref="R179" ca="1">IF(_xlfn.NUMBERVALUE(R$1)&gt;0, IF(LEN(INDIRECT(ADDRESS(ROW(), R$1)))&gt;0, IF(_xlfn.NUMBERVALUE(INDIRECT(ADDRESS(ROW(), R$1)))=R$2, TRUE, ""), ""), "")</f>
        <v>1</v>
      </c>
      <c r="S179" s="1" t="str" cm="1">
        <f t="array" aca="1" ref="S179" ca="1">IF(_xlfn.NUMBERVALUE(S$1)&gt;0, IF(LEN(INDIRECT(ADDRESS(ROW(), S$1)))&gt;0, IF(AND(_xlfn.NUMBERVALUE(INDIRECT(ADDRESS(ROW(), S$1)))=S$2, LEN(R179)&gt;0), TRUE, ""), ""), "")</f>
        <v/>
      </c>
      <c r="T179" s="1" t="str" cm="1">
        <f t="array" aca="1" ref="T179" ca="1">IF(_xlfn.NUMBERVALUE(T$1)&gt;0, IF(LEN(INDIRECT(ADDRESS(ROW(), T$1)))&gt;0, IF(AND(_xlfn.NUMBERVALUE(INDIRECT(ADDRESS(ROW(), T$1)))=T$2, LEN(S179)&gt;0), TRUE, ""), ""), "")</f>
        <v/>
      </c>
      <c r="U179" s="1" t="str" cm="1">
        <f t="array" aca="1" ref="U179" ca="1">IF(_xlfn.NUMBERVALUE(U$1)&gt;0, IF(LEN(INDIRECT(ADDRESS(ROW(), U$1)))&gt;0, IF(AND(_xlfn.NUMBERVALUE(INDIRECT(ADDRESS(ROW(), U$1)))=U$2, LEN(T179)&gt;0), TRUE, ""), ""), "")</f>
        <v/>
      </c>
      <c r="V179" s="1" t="str" cm="1">
        <f t="array" aca="1" ref="V179" ca="1">IF(_xlfn.NUMBERVALUE(V$1)&gt;0, IF(LEN(INDIRECT(ADDRESS(ROW(), V$1)))&gt;0, IF(AND(_xlfn.NUMBERVALUE(INDIRECT(ADDRESS(ROW(), V$1)))=V$2, LEN(U179)&gt;0), TRUE, ""), ""), "")</f>
        <v/>
      </c>
      <c r="W179" s="1" t="str" cm="1">
        <f t="array" aca="1" ref="W179" ca="1">IF(_xlfn.NUMBERVALUE(W$1)&gt;0, IF(LEN(INDIRECT(ADDRESS(ROW(), W$1)))&gt;0, IF(AND(_xlfn.NUMBERVALUE(INDIRECT(ADDRESS(ROW(), W$1)))=W$2, LEN(V179)&gt;0), TRUE, ""), ""), "")</f>
        <v/>
      </c>
      <c r="X179" s="1" t="str" cm="1">
        <f t="array" aca="1" ref="X179" ca="1">IF(_xlfn.NUMBERVALUE(X$1)&gt;0, IF(LEN(INDIRECT(ADDRESS(ROW(), X$1)))&gt;0, IF(AND(_xlfn.NUMBERVALUE(INDIRECT(ADDRESS(ROW(), X$1)))=X$2, LEN(W179)&gt;0), TRUE, ""), ""), "")</f>
        <v/>
      </c>
      <c r="Y179" s="1" t="str" cm="1">
        <f t="array" aca="1" ref="Y179" ca="1">IF(_xlfn.NUMBERVALUE(Y$1)&gt;0, IF(LEN(INDIRECT(ADDRESS(ROW(), Y$1)))&gt;0, IF(AND(_xlfn.NUMBERVALUE(INDIRECT(ADDRESS(ROW(), Y$1)))=Y$2, LEN(X179)&gt;0), TRUE, ""), ""), "")</f>
        <v/>
      </c>
      <c r="Z179" s="1" t="str" cm="1">
        <f t="array" aca="1" ref="Z179" ca="1">IF(_xlfn.NUMBERVALUE(Z$1)&gt;0, IF(LEN(INDIRECT(ADDRESS(ROW(), Z$1)))&gt;0, IF(AND(_xlfn.NUMBERVALUE(INDIRECT(ADDRESS(ROW(), Z$1)))=Z$2, LEN(Y179)&gt;0), TRUE, ""), ""), "")</f>
        <v/>
      </c>
      <c r="AA179" s="1" t="str" cm="1">
        <f t="array" aca="1" ref="AA179" ca="1">IF(_xlfn.NUMBERVALUE(AA$1)&gt;0, IF(LEN(INDIRECT(ADDRESS(ROW(), AA$1)))&gt;0, IF(AND(_xlfn.NUMBERVALUE(INDIRECT(ADDRESS(ROW(), AA$1)))=AA$2, LEN(Z179)&gt;0), TRUE, ""), ""), "")</f>
        <v/>
      </c>
      <c r="AB179" s="1" t="str" cm="1">
        <f t="array" aca="1" ref="AB179" ca="1">IF(_xlfn.NUMBERVALUE(AB$1)&gt;0, IF(LEN(INDIRECT(ADDRESS(ROW(), AB$1)))&gt;0, IF(AND(_xlfn.NUMBERVALUE(INDIRECT(ADDRESS(ROW(), AB$1)))=AB$2, LEN(AA179)&gt;0), TRUE, ""), ""), "")</f>
        <v/>
      </c>
      <c r="AC179" s="1" t="str" cm="1">
        <f t="array" aca="1" ref="AC179" ca="1">IF(_xlfn.NUMBERVALUE(AC$1)&gt;0, IF(LEN(INDIRECT(ADDRESS(ROW(), AC$1)))&gt;0, IF(AND(_xlfn.NUMBERVALUE(INDIRECT(ADDRESS(ROW(), AC$1)))=AC$2, LEN(AB179)&gt;0), TRUE, ""), ""), "")</f>
        <v/>
      </c>
      <c r="AD179" s="1">
        <f t="shared" ca="1" si="63"/>
        <v>1</v>
      </c>
      <c r="AE179" s="1" t="str">
        <f t="shared" ca="1" si="61"/>
        <v/>
      </c>
      <c r="AG179" s="1" t="str" cm="1">
        <f t="array" aca="1" ref="AG179" ca="1">IF(_xlfn.NUMBERVALUE(AG$1)&gt;0, IF(LEN(INDIRECT(ADDRESS(ROW(), AG$1)))&gt;0, IF(_xlfn.NUMBERVALUE(INDIRECT(ADDRESS(ROW(), AG$1)))=AG$2, TRUE, ""), ""), "")</f>
        <v/>
      </c>
      <c r="AH179" s="1" t="str" cm="1">
        <f t="array" aca="1" ref="AH179" ca="1">IF(_xlfn.NUMBERVALUE(AH$1)&gt;0, IF(LEN(INDIRECT(ADDRESS(ROW(), AH$1)))&gt;0, IF(AND(_xlfn.NUMBERVALUE(INDIRECT(ADDRESS(ROW(), AH$1)))=AH$2, LEN(AG179)&gt;0), TRUE, ""), ""), "")</f>
        <v/>
      </c>
      <c r="AI179" s="1" t="str" cm="1">
        <f t="array" aca="1" ref="AI179" ca="1">IF(_xlfn.NUMBERVALUE(AI$1)&gt;0, IF(LEN(INDIRECT(ADDRESS(ROW(), AI$1)))&gt;0, IF(AND(_xlfn.NUMBERVALUE(INDIRECT(ADDRESS(ROW(), AI$1)))=AI$2, LEN(AH179)&gt;0), TRUE, ""), ""), "")</f>
        <v/>
      </c>
      <c r="AJ179" s="1" t="str" cm="1">
        <f t="array" aca="1" ref="AJ179" ca="1">IF(_xlfn.NUMBERVALUE(AJ$1)&gt;0, IF(LEN(INDIRECT(ADDRESS(ROW(), AJ$1)))&gt;0, IF(AND(_xlfn.NUMBERVALUE(INDIRECT(ADDRESS(ROW(), AJ$1)))=AJ$2, LEN(AI179)&gt;0), TRUE, ""), ""), "")</f>
        <v/>
      </c>
      <c r="AK179" s="1" t="str" cm="1">
        <f t="array" aca="1" ref="AK179" ca="1">IF(_xlfn.NUMBERVALUE(AK$1)&gt;0, IF(LEN(INDIRECT(ADDRESS(ROW(), AK$1)))&gt;0, IF(AND(_xlfn.NUMBERVALUE(INDIRECT(ADDRESS(ROW(), AK$1)))=AK$2, LEN(AJ179)&gt;0), TRUE, ""), ""), "")</f>
        <v/>
      </c>
      <c r="AL179" s="1" t="str" cm="1">
        <f t="array" aca="1" ref="AL179" ca="1">IF(_xlfn.NUMBERVALUE(AL$1)&gt;0, IF(LEN(INDIRECT(ADDRESS(ROW(), AL$1)))&gt;0, IF(AND(_xlfn.NUMBERVALUE(INDIRECT(ADDRESS(ROW(), AL$1)))=AL$2, LEN(AK179)&gt;0), TRUE, ""), ""), "")</f>
        <v/>
      </c>
      <c r="AM179" s="1" t="str" cm="1">
        <f t="array" aca="1" ref="AM179" ca="1">IF(_xlfn.NUMBERVALUE(AM$1)&gt;0, IF(LEN(INDIRECT(ADDRESS(ROW(), AM$1)))&gt;0, IF(AND(_xlfn.NUMBERVALUE(INDIRECT(ADDRESS(ROW(), AM$1)))=AM$2, LEN(AL179)&gt;0), TRUE, ""), ""), "")</f>
        <v/>
      </c>
      <c r="AN179" s="1" t="str" cm="1">
        <f t="array" aca="1" ref="AN179" ca="1">IF(_xlfn.NUMBERVALUE(AN$1)&gt;0, IF(LEN(INDIRECT(ADDRESS(ROW(), AN$1)))&gt;0, IF(AND(_xlfn.NUMBERVALUE(INDIRECT(ADDRESS(ROW(), AN$1)))=AN$2, LEN(AM179)&gt;0), TRUE, ""), ""), "")</f>
        <v/>
      </c>
      <c r="AO179" s="1" t="str" cm="1">
        <f t="array" aca="1" ref="AO179" ca="1">IF(_xlfn.NUMBERVALUE(AO$1)&gt;0, IF(LEN(INDIRECT(ADDRESS(ROW(), AO$1)))&gt;0, IF(AND(_xlfn.NUMBERVALUE(INDIRECT(ADDRESS(ROW(), AO$1)))=AO$2, LEN(AN179)&gt;0), TRUE, ""), ""), "")</f>
        <v/>
      </c>
      <c r="AP179" s="1" t="str" cm="1">
        <f t="array" aca="1" ref="AP179" ca="1">IF(_xlfn.NUMBERVALUE(AP$1)&gt;0, IF(LEN(INDIRECT(ADDRESS(ROW(), AP$1)))&gt;0, IF(AND(_xlfn.NUMBERVALUE(INDIRECT(ADDRESS(ROW(), AP$1)))=AP$2, LEN(AO179)&gt;0), TRUE, ""), ""), "")</f>
        <v/>
      </c>
      <c r="AQ179" s="1" t="str" cm="1">
        <f t="array" aca="1" ref="AQ179" ca="1">IF(_xlfn.NUMBERVALUE(AQ$1)&gt;0, IF(LEN(INDIRECT(ADDRESS(ROW(), AQ$1)))&gt;0, IF(AND(_xlfn.NUMBERVALUE(INDIRECT(ADDRESS(ROW(), AQ$1)))=AQ$2, LEN(AP179)&gt;0), TRUE, ""), ""), "")</f>
        <v/>
      </c>
      <c r="AR179" s="1" t="str" cm="1">
        <f t="array" aca="1" ref="AR179" ca="1">IF(_xlfn.NUMBERVALUE(AR$1)&gt;0, IF(LEN(INDIRECT(ADDRESS(ROW(), AR$1)))&gt;0, IF(AND(_xlfn.NUMBERVALUE(INDIRECT(ADDRESS(ROW(), AR$1)))=AR$2, LEN(AQ179)&gt;0), TRUE, ""), ""), "")</f>
        <v/>
      </c>
      <c r="AS179" s="1" t="str">
        <f t="shared" ca="1" si="64"/>
        <v/>
      </c>
      <c r="AT179" s="1" t="str">
        <f t="shared" ca="1" si="62"/>
        <v/>
      </c>
    </row>
    <row r="180" spans="1:46" x14ac:dyDescent="0.25">
      <c r="A180" s="1">
        <v>100001001</v>
      </c>
      <c r="B180" s="1" t="str">
        <f t="shared" si="60"/>
        <v>000100001001</v>
      </c>
      <c r="C180" s="1" t="str">
        <f t="shared" si="58"/>
        <v>1</v>
      </c>
      <c r="D180" s="1" t="str">
        <f t="shared" si="65"/>
        <v>0</v>
      </c>
      <c r="E180" s="1" t="str">
        <f t="shared" ref="D180:N203" si="66">IF(LEN($B180)=$C$6, IF(_xlfn.NUMBERVALUE(E$6)&gt;0, MID($B180, E$6, 1), ""), "")</f>
        <v>0</v>
      </c>
      <c r="F180" s="1" t="str">
        <f t="shared" si="66"/>
        <v>1</v>
      </c>
      <c r="G180" s="1" t="str">
        <f t="shared" si="66"/>
        <v>0</v>
      </c>
      <c r="H180" s="1" t="str">
        <f t="shared" si="66"/>
        <v>0</v>
      </c>
      <c r="I180" s="1" t="str">
        <f t="shared" si="66"/>
        <v>0</v>
      </c>
      <c r="J180" s="1" t="str">
        <f t="shared" si="66"/>
        <v>0</v>
      </c>
      <c r="K180" s="1" t="str">
        <f t="shared" si="66"/>
        <v>1</v>
      </c>
      <c r="L180" s="1" t="str">
        <f t="shared" si="66"/>
        <v>0</v>
      </c>
      <c r="M180" s="1" t="str">
        <f t="shared" si="66"/>
        <v>0</v>
      </c>
      <c r="N180" s="1" t="str">
        <f t="shared" si="66"/>
        <v>0</v>
      </c>
      <c r="R180" s="1" t="b" cm="1">
        <f t="array" aca="1" ref="R180" ca="1">IF(_xlfn.NUMBERVALUE(R$1)&gt;0, IF(LEN(INDIRECT(ADDRESS(ROW(), R$1)))&gt;0, IF(_xlfn.NUMBERVALUE(INDIRECT(ADDRESS(ROW(), R$1)))=R$2, TRUE, ""), ""), "")</f>
        <v>1</v>
      </c>
      <c r="S180" s="1" t="str" cm="1">
        <f t="array" aca="1" ref="S180" ca="1">IF(_xlfn.NUMBERVALUE(S$1)&gt;0, IF(LEN(INDIRECT(ADDRESS(ROW(), S$1)))&gt;0, IF(AND(_xlfn.NUMBERVALUE(INDIRECT(ADDRESS(ROW(), S$1)))=S$2, LEN(R180)&gt;0), TRUE, ""), ""), "")</f>
        <v/>
      </c>
      <c r="T180" s="1" t="str" cm="1">
        <f t="array" aca="1" ref="T180" ca="1">IF(_xlfn.NUMBERVALUE(T$1)&gt;0, IF(LEN(INDIRECT(ADDRESS(ROW(), T$1)))&gt;0, IF(AND(_xlfn.NUMBERVALUE(INDIRECT(ADDRESS(ROW(), T$1)))=T$2, LEN(S180)&gt;0), TRUE, ""), ""), "")</f>
        <v/>
      </c>
      <c r="U180" s="1" t="str" cm="1">
        <f t="array" aca="1" ref="U180" ca="1">IF(_xlfn.NUMBERVALUE(U$1)&gt;0, IF(LEN(INDIRECT(ADDRESS(ROW(), U$1)))&gt;0, IF(AND(_xlfn.NUMBERVALUE(INDIRECT(ADDRESS(ROW(), U$1)))=U$2, LEN(T180)&gt;0), TRUE, ""), ""), "")</f>
        <v/>
      </c>
      <c r="V180" s="1" t="str" cm="1">
        <f t="array" aca="1" ref="V180" ca="1">IF(_xlfn.NUMBERVALUE(V$1)&gt;0, IF(LEN(INDIRECT(ADDRESS(ROW(), V$1)))&gt;0, IF(AND(_xlfn.NUMBERVALUE(INDIRECT(ADDRESS(ROW(), V$1)))=V$2, LEN(U180)&gt;0), TRUE, ""), ""), "")</f>
        <v/>
      </c>
      <c r="W180" s="1" t="str" cm="1">
        <f t="array" aca="1" ref="W180" ca="1">IF(_xlfn.NUMBERVALUE(W$1)&gt;0, IF(LEN(INDIRECT(ADDRESS(ROW(), W$1)))&gt;0, IF(AND(_xlfn.NUMBERVALUE(INDIRECT(ADDRESS(ROW(), W$1)))=W$2, LEN(V180)&gt;0), TRUE, ""), ""), "")</f>
        <v/>
      </c>
      <c r="X180" s="1" t="str" cm="1">
        <f t="array" aca="1" ref="X180" ca="1">IF(_xlfn.NUMBERVALUE(X$1)&gt;0, IF(LEN(INDIRECT(ADDRESS(ROW(), X$1)))&gt;0, IF(AND(_xlfn.NUMBERVALUE(INDIRECT(ADDRESS(ROW(), X$1)))=X$2, LEN(W180)&gt;0), TRUE, ""), ""), "")</f>
        <v/>
      </c>
      <c r="Y180" s="1" t="str" cm="1">
        <f t="array" aca="1" ref="Y180" ca="1">IF(_xlfn.NUMBERVALUE(Y$1)&gt;0, IF(LEN(INDIRECT(ADDRESS(ROW(), Y$1)))&gt;0, IF(AND(_xlfn.NUMBERVALUE(INDIRECT(ADDRESS(ROW(), Y$1)))=Y$2, LEN(X180)&gt;0), TRUE, ""), ""), "")</f>
        <v/>
      </c>
      <c r="Z180" s="1" t="str" cm="1">
        <f t="array" aca="1" ref="Z180" ca="1">IF(_xlfn.NUMBERVALUE(Z$1)&gt;0, IF(LEN(INDIRECT(ADDRESS(ROW(), Z$1)))&gt;0, IF(AND(_xlfn.NUMBERVALUE(INDIRECT(ADDRESS(ROW(), Z$1)))=Z$2, LEN(Y180)&gt;0), TRUE, ""), ""), "")</f>
        <v/>
      </c>
      <c r="AA180" s="1" t="str" cm="1">
        <f t="array" aca="1" ref="AA180" ca="1">IF(_xlfn.NUMBERVALUE(AA$1)&gt;0, IF(LEN(INDIRECT(ADDRESS(ROW(), AA$1)))&gt;0, IF(AND(_xlfn.NUMBERVALUE(INDIRECT(ADDRESS(ROW(), AA$1)))=AA$2, LEN(Z180)&gt;0), TRUE, ""), ""), "")</f>
        <v/>
      </c>
      <c r="AB180" s="1" t="str" cm="1">
        <f t="array" aca="1" ref="AB180" ca="1">IF(_xlfn.NUMBERVALUE(AB$1)&gt;0, IF(LEN(INDIRECT(ADDRESS(ROW(), AB$1)))&gt;0, IF(AND(_xlfn.NUMBERVALUE(INDIRECT(ADDRESS(ROW(), AB$1)))=AB$2, LEN(AA180)&gt;0), TRUE, ""), ""), "")</f>
        <v/>
      </c>
      <c r="AC180" s="1" t="str" cm="1">
        <f t="array" aca="1" ref="AC180" ca="1">IF(_xlfn.NUMBERVALUE(AC$1)&gt;0, IF(LEN(INDIRECT(ADDRESS(ROW(), AC$1)))&gt;0, IF(AND(_xlfn.NUMBERVALUE(INDIRECT(ADDRESS(ROW(), AC$1)))=AC$2, LEN(AB180)&gt;0), TRUE, ""), ""), "")</f>
        <v/>
      </c>
      <c r="AD180" s="1">
        <f t="shared" ca="1" si="63"/>
        <v>1</v>
      </c>
      <c r="AE180" s="1" t="str">
        <f t="shared" ca="1" si="61"/>
        <v/>
      </c>
      <c r="AG180" s="1" t="str" cm="1">
        <f t="array" aca="1" ref="AG180" ca="1">IF(_xlfn.NUMBERVALUE(AG$1)&gt;0, IF(LEN(INDIRECT(ADDRESS(ROW(), AG$1)))&gt;0, IF(_xlfn.NUMBERVALUE(INDIRECT(ADDRESS(ROW(), AG$1)))=AG$2, TRUE, ""), ""), "")</f>
        <v/>
      </c>
      <c r="AH180" s="1" t="str" cm="1">
        <f t="array" aca="1" ref="AH180" ca="1">IF(_xlfn.NUMBERVALUE(AH$1)&gt;0, IF(LEN(INDIRECT(ADDRESS(ROW(), AH$1)))&gt;0, IF(AND(_xlfn.NUMBERVALUE(INDIRECT(ADDRESS(ROW(), AH$1)))=AH$2, LEN(AG180)&gt;0), TRUE, ""), ""), "")</f>
        <v/>
      </c>
      <c r="AI180" s="1" t="str" cm="1">
        <f t="array" aca="1" ref="AI180" ca="1">IF(_xlfn.NUMBERVALUE(AI$1)&gt;0, IF(LEN(INDIRECT(ADDRESS(ROW(), AI$1)))&gt;0, IF(AND(_xlfn.NUMBERVALUE(INDIRECT(ADDRESS(ROW(), AI$1)))=AI$2, LEN(AH180)&gt;0), TRUE, ""), ""), "")</f>
        <v/>
      </c>
      <c r="AJ180" s="1" t="str" cm="1">
        <f t="array" aca="1" ref="AJ180" ca="1">IF(_xlfn.NUMBERVALUE(AJ$1)&gt;0, IF(LEN(INDIRECT(ADDRESS(ROW(), AJ$1)))&gt;0, IF(AND(_xlfn.NUMBERVALUE(INDIRECT(ADDRESS(ROW(), AJ$1)))=AJ$2, LEN(AI180)&gt;0), TRUE, ""), ""), "")</f>
        <v/>
      </c>
      <c r="AK180" s="1" t="str" cm="1">
        <f t="array" aca="1" ref="AK180" ca="1">IF(_xlfn.NUMBERVALUE(AK$1)&gt;0, IF(LEN(INDIRECT(ADDRESS(ROW(), AK$1)))&gt;0, IF(AND(_xlfn.NUMBERVALUE(INDIRECT(ADDRESS(ROW(), AK$1)))=AK$2, LEN(AJ180)&gt;0), TRUE, ""), ""), "")</f>
        <v/>
      </c>
      <c r="AL180" s="1" t="str" cm="1">
        <f t="array" aca="1" ref="AL180" ca="1">IF(_xlfn.NUMBERVALUE(AL$1)&gt;0, IF(LEN(INDIRECT(ADDRESS(ROW(), AL$1)))&gt;0, IF(AND(_xlfn.NUMBERVALUE(INDIRECT(ADDRESS(ROW(), AL$1)))=AL$2, LEN(AK180)&gt;0), TRUE, ""), ""), "")</f>
        <v/>
      </c>
      <c r="AM180" s="1" t="str" cm="1">
        <f t="array" aca="1" ref="AM180" ca="1">IF(_xlfn.NUMBERVALUE(AM$1)&gt;0, IF(LEN(INDIRECT(ADDRESS(ROW(), AM$1)))&gt;0, IF(AND(_xlfn.NUMBERVALUE(INDIRECT(ADDRESS(ROW(), AM$1)))=AM$2, LEN(AL180)&gt;0), TRUE, ""), ""), "")</f>
        <v/>
      </c>
      <c r="AN180" s="1" t="str" cm="1">
        <f t="array" aca="1" ref="AN180" ca="1">IF(_xlfn.NUMBERVALUE(AN$1)&gt;0, IF(LEN(INDIRECT(ADDRESS(ROW(), AN$1)))&gt;0, IF(AND(_xlfn.NUMBERVALUE(INDIRECT(ADDRESS(ROW(), AN$1)))=AN$2, LEN(AM180)&gt;0), TRUE, ""), ""), "")</f>
        <v/>
      </c>
      <c r="AO180" s="1" t="str" cm="1">
        <f t="array" aca="1" ref="AO180" ca="1">IF(_xlfn.NUMBERVALUE(AO$1)&gt;0, IF(LEN(INDIRECT(ADDRESS(ROW(), AO$1)))&gt;0, IF(AND(_xlfn.NUMBERVALUE(INDIRECT(ADDRESS(ROW(), AO$1)))=AO$2, LEN(AN180)&gt;0), TRUE, ""), ""), "")</f>
        <v/>
      </c>
      <c r="AP180" s="1" t="str" cm="1">
        <f t="array" aca="1" ref="AP180" ca="1">IF(_xlfn.NUMBERVALUE(AP$1)&gt;0, IF(LEN(INDIRECT(ADDRESS(ROW(), AP$1)))&gt;0, IF(AND(_xlfn.NUMBERVALUE(INDIRECT(ADDRESS(ROW(), AP$1)))=AP$2, LEN(AO180)&gt;0), TRUE, ""), ""), "")</f>
        <v/>
      </c>
      <c r="AQ180" s="1" t="str" cm="1">
        <f t="array" aca="1" ref="AQ180" ca="1">IF(_xlfn.NUMBERVALUE(AQ$1)&gt;0, IF(LEN(INDIRECT(ADDRESS(ROW(), AQ$1)))&gt;0, IF(AND(_xlfn.NUMBERVALUE(INDIRECT(ADDRESS(ROW(), AQ$1)))=AQ$2, LEN(AP180)&gt;0), TRUE, ""), ""), "")</f>
        <v/>
      </c>
      <c r="AR180" s="1" t="str" cm="1">
        <f t="array" aca="1" ref="AR180" ca="1">IF(_xlfn.NUMBERVALUE(AR$1)&gt;0, IF(LEN(INDIRECT(ADDRESS(ROW(), AR$1)))&gt;0, IF(AND(_xlfn.NUMBERVALUE(INDIRECT(ADDRESS(ROW(), AR$1)))=AR$2, LEN(AQ180)&gt;0), TRUE, ""), ""), "")</f>
        <v/>
      </c>
      <c r="AS180" s="1" t="str">
        <f t="shared" ca="1" si="64"/>
        <v/>
      </c>
      <c r="AT180" s="1" t="str">
        <f t="shared" ca="1" si="62"/>
        <v/>
      </c>
    </row>
    <row r="181" spans="1:46" x14ac:dyDescent="0.25">
      <c r="A181" s="1">
        <v>111000011000</v>
      </c>
      <c r="B181" s="1" t="str">
        <f t="shared" si="60"/>
        <v>111000011000</v>
      </c>
      <c r="C181" s="1" t="str">
        <f t="shared" si="58"/>
        <v>0</v>
      </c>
      <c r="D181" s="1" t="str">
        <f t="shared" si="66"/>
        <v>0</v>
      </c>
      <c r="E181" s="1" t="str">
        <f t="shared" si="66"/>
        <v>0</v>
      </c>
      <c r="F181" s="1" t="str">
        <f t="shared" si="66"/>
        <v>1</v>
      </c>
      <c r="G181" s="1" t="str">
        <f t="shared" si="66"/>
        <v>1</v>
      </c>
      <c r="H181" s="1" t="str">
        <f t="shared" si="66"/>
        <v>0</v>
      </c>
      <c r="I181" s="1" t="str">
        <f t="shared" si="66"/>
        <v>0</v>
      </c>
      <c r="J181" s="1" t="str">
        <f t="shared" si="66"/>
        <v>0</v>
      </c>
      <c r="K181" s="1" t="str">
        <f t="shared" si="66"/>
        <v>0</v>
      </c>
      <c r="L181" s="1" t="str">
        <f t="shared" si="66"/>
        <v>1</v>
      </c>
      <c r="M181" s="1" t="str">
        <f t="shared" si="66"/>
        <v>1</v>
      </c>
      <c r="N181" s="1" t="str">
        <f t="shared" si="66"/>
        <v>1</v>
      </c>
      <c r="R181" s="1" t="str" cm="1">
        <f t="array" aca="1" ref="R181" ca="1">IF(_xlfn.NUMBERVALUE(R$1)&gt;0, IF(LEN(INDIRECT(ADDRESS(ROW(), R$1)))&gt;0, IF(_xlfn.NUMBERVALUE(INDIRECT(ADDRESS(ROW(), R$1)))=R$2, TRUE, ""), ""), "")</f>
        <v/>
      </c>
      <c r="S181" s="1" t="str" cm="1">
        <f t="array" aca="1" ref="S181" ca="1">IF(_xlfn.NUMBERVALUE(S$1)&gt;0, IF(LEN(INDIRECT(ADDRESS(ROW(), S$1)))&gt;0, IF(AND(_xlfn.NUMBERVALUE(INDIRECT(ADDRESS(ROW(), S$1)))=S$2, LEN(R181)&gt;0), TRUE, ""), ""), "")</f>
        <v/>
      </c>
      <c r="T181" s="1" t="str" cm="1">
        <f t="array" aca="1" ref="T181" ca="1">IF(_xlfn.NUMBERVALUE(T$1)&gt;0, IF(LEN(INDIRECT(ADDRESS(ROW(), T$1)))&gt;0, IF(AND(_xlfn.NUMBERVALUE(INDIRECT(ADDRESS(ROW(), T$1)))=T$2, LEN(S181)&gt;0), TRUE, ""), ""), "")</f>
        <v/>
      </c>
      <c r="U181" s="1" t="str" cm="1">
        <f t="array" aca="1" ref="U181" ca="1">IF(_xlfn.NUMBERVALUE(U$1)&gt;0, IF(LEN(INDIRECT(ADDRESS(ROW(), U$1)))&gt;0, IF(AND(_xlfn.NUMBERVALUE(INDIRECT(ADDRESS(ROW(), U$1)))=U$2, LEN(T181)&gt;0), TRUE, ""), ""), "")</f>
        <v/>
      </c>
      <c r="V181" s="1" t="str" cm="1">
        <f t="array" aca="1" ref="V181" ca="1">IF(_xlfn.NUMBERVALUE(V$1)&gt;0, IF(LEN(INDIRECT(ADDRESS(ROW(), V$1)))&gt;0, IF(AND(_xlfn.NUMBERVALUE(INDIRECT(ADDRESS(ROW(), V$1)))=V$2, LEN(U181)&gt;0), TRUE, ""), ""), "")</f>
        <v/>
      </c>
      <c r="W181" s="1" t="str" cm="1">
        <f t="array" aca="1" ref="W181" ca="1">IF(_xlfn.NUMBERVALUE(W$1)&gt;0, IF(LEN(INDIRECT(ADDRESS(ROW(), W$1)))&gt;0, IF(AND(_xlfn.NUMBERVALUE(INDIRECT(ADDRESS(ROW(), W$1)))=W$2, LEN(V181)&gt;0), TRUE, ""), ""), "")</f>
        <v/>
      </c>
      <c r="X181" s="1" t="str" cm="1">
        <f t="array" aca="1" ref="X181" ca="1">IF(_xlfn.NUMBERVALUE(X$1)&gt;0, IF(LEN(INDIRECT(ADDRESS(ROW(), X$1)))&gt;0, IF(AND(_xlfn.NUMBERVALUE(INDIRECT(ADDRESS(ROW(), X$1)))=X$2, LEN(W181)&gt;0), TRUE, ""), ""), "")</f>
        <v/>
      </c>
      <c r="Y181" s="1" t="str" cm="1">
        <f t="array" aca="1" ref="Y181" ca="1">IF(_xlfn.NUMBERVALUE(Y$1)&gt;0, IF(LEN(INDIRECT(ADDRESS(ROW(), Y$1)))&gt;0, IF(AND(_xlfn.NUMBERVALUE(INDIRECT(ADDRESS(ROW(), Y$1)))=Y$2, LEN(X181)&gt;0), TRUE, ""), ""), "")</f>
        <v/>
      </c>
      <c r="Z181" s="1" t="str" cm="1">
        <f t="array" aca="1" ref="Z181" ca="1">IF(_xlfn.NUMBERVALUE(Z$1)&gt;0, IF(LEN(INDIRECT(ADDRESS(ROW(), Z$1)))&gt;0, IF(AND(_xlfn.NUMBERVALUE(INDIRECT(ADDRESS(ROW(), Z$1)))=Z$2, LEN(Y181)&gt;0), TRUE, ""), ""), "")</f>
        <v/>
      </c>
      <c r="AA181" s="1" t="str" cm="1">
        <f t="array" aca="1" ref="AA181" ca="1">IF(_xlfn.NUMBERVALUE(AA$1)&gt;0, IF(LEN(INDIRECT(ADDRESS(ROW(), AA$1)))&gt;0, IF(AND(_xlfn.NUMBERVALUE(INDIRECT(ADDRESS(ROW(), AA$1)))=AA$2, LEN(Z181)&gt;0), TRUE, ""), ""), "")</f>
        <v/>
      </c>
      <c r="AB181" s="1" t="str" cm="1">
        <f t="array" aca="1" ref="AB181" ca="1">IF(_xlfn.NUMBERVALUE(AB$1)&gt;0, IF(LEN(INDIRECT(ADDRESS(ROW(), AB$1)))&gt;0, IF(AND(_xlfn.NUMBERVALUE(INDIRECT(ADDRESS(ROW(), AB$1)))=AB$2, LEN(AA181)&gt;0), TRUE, ""), ""), "")</f>
        <v/>
      </c>
      <c r="AC181" s="1" t="str" cm="1">
        <f t="array" aca="1" ref="AC181" ca="1">IF(_xlfn.NUMBERVALUE(AC$1)&gt;0, IF(LEN(INDIRECT(ADDRESS(ROW(), AC$1)))&gt;0, IF(AND(_xlfn.NUMBERVALUE(INDIRECT(ADDRESS(ROW(), AC$1)))=AC$2, LEN(AB181)&gt;0), TRUE, ""), ""), "")</f>
        <v/>
      </c>
      <c r="AD181" s="1" t="str">
        <f t="shared" ca="1" si="63"/>
        <v/>
      </c>
      <c r="AE181" s="1" t="str">
        <f t="shared" ca="1" si="61"/>
        <v/>
      </c>
      <c r="AG181" s="1" t="b" cm="1">
        <f t="array" aca="1" ref="AG181" ca="1">IF(_xlfn.NUMBERVALUE(AG$1)&gt;0, IF(LEN(INDIRECT(ADDRESS(ROW(), AG$1)))&gt;0, IF(_xlfn.NUMBERVALUE(INDIRECT(ADDRESS(ROW(), AG$1)))=AG$2, TRUE, ""), ""), "")</f>
        <v>1</v>
      </c>
      <c r="AH181" s="1" t="b" cm="1">
        <f t="array" aca="1" ref="AH181" ca="1">IF(_xlfn.NUMBERVALUE(AH$1)&gt;0, IF(LEN(INDIRECT(ADDRESS(ROW(), AH$1)))&gt;0, IF(AND(_xlfn.NUMBERVALUE(INDIRECT(ADDRESS(ROW(), AH$1)))=AH$2, LEN(AG181)&gt;0), TRUE, ""), ""), "")</f>
        <v>1</v>
      </c>
      <c r="AI181" s="1" t="str" cm="1">
        <f t="array" aca="1" ref="AI181" ca="1">IF(_xlfn.NUMBERVALUE(AI$1)&gt;0, IF(LEN(INDIRECT(ADDRESS(ROW(), AI$1)))&gt;0, IF(AND(_xlfn.NUMBERVALUE(INDIRECT(ADDRESS(ROW(), AI$1)))=AI$2, LEN(AH181)&gt;0), TRUE, ""), ""), "")</f>
        <v/>
      </c>
      <c r="AJ181" s="1" t="str" cm="1">
        <f t="array" aca="1" ref="AJ181" ca="1">IF(_xlfn.NUMBERVALUE(AJ$1)&gt;0, IF(LEN(INDIRECT(ADDRESS(ROW(), AJ$1)))&gt;0, IF(AND(_xlfn.NUMBERVALUE(INDIRECT(ADDRESS(ROW(), AJ$1)))=AJ$2, LEN(AI181)&gt;0), TRUE, ""), ""), "")</f>
        <v/>
      </c>
      <c r="AK181" s="1" t="str" cm="1">
        <f t="array" aca="1" ref="AK181" ca="1">IF(_xlfn.NUMBERVALUE(AK$1)&gt;0, IF(LEN(INDIRECT(ADDRESS(ROW(), AK$1)))&gt;0, IF(AND(_xlfn.NUMBERVALUE(INDIRECT(ADDRESS(ROW(), AK$1)))=AK$2, LEN(AJ181)&gt;0), TRUE, ""), ""), "")</f>
        <v/>
      </c>
      <c r="AL181" s="1" t="str" cm="1">
        <f t="array" aca="1" ref="AL181" ca="1">IF(_xlfn.NUMBERVALUE(AL$1)&gt;0, IF(LEN(INDIRECT(ADDRESS(ROW(), AL$1)))&gt;0, IF(AND(_xlfn.NUMBERVALUE(INDIRECT(ADDRESS(ROW(), AL$1)))=AL$2, LEN(AK181)&gt;0), TRUE, ""), ""), "")</f>
        <v/>
      </c>
      <c r="AM181" s="1" t="str" cm="1">
        <f t="array" aca="1" ref="AM181" ca="1">IF(_xlfn.NUMBERVALUE(AM$1)&gt;0, IF(LEN(INDIRECT(ADDRESS(ROW(), AM$1)))&gt;0, IF(AND(_xlfn.NUMBERVALUE(INDIRECT(ADDRESS(ROW(), AM$1)))=AM$2, LEN(AL181)&gt;0), TRUE, ""), ""), "")</f>
        <v/>
      </c>
      <c r="AN181" s="1" t="str" cm="1">
        <f t="array" aca="1" ref="AN181" ca="1">IF(_xlfn.NUMBERVALUE(AN$1)&gt;0, IF(LEN(INDIRECT(ADDRESS(ROW(), AN$1)))&gt;0, IF(AND(_xlfn.NUMBERVALUE(INDIRECT(ADDRESS(ROW(), AN$1)))=AN$2, LEN(AM181)&gt;0), TRUE, ""), ""), "")</f>
        <v/>
      </c>
      <c r="AO181" s="1" t="str" cm="1">
        <f t="array" aca="1" ref="AO181" ca="1">IF(_xlfn.NUMBERVALUE(AO$1)&gt;0, IF(LEN(INDIRECT(ADDRESS(ROW(), AO$1)))&gt;0, IF(AND(_xlfn.NUMBERVALUE(INDIRECT(ADDRESS(ROW(), AO$1)))=AO$2, LEN(AN181)&gt;0), TRUE, ""), ""), "")</f>
        <v/>
      </c>
      <c r="AP181" s="1" t="str" cm="1">
        <f t="array" aca="1" ref="AP181" ca="1">IF(_xlfn.NUMBERVALUE(AP$1)&gt;0, IF(LEN(INDIRECT(ADDRESS(ROW(), AP$1)))&gt;0, IF(AND(_xlfn.NUMBERVALUE(INDIRECT(ADDRESS(ROW(), AP$1)))=AP$2, LEN(AO181)&gt;0), TRUE, ""), ""), "")</f>
        <v/>
      </c>
      <c r="AQ181" s="1" t="str" cm="1">
        <f t="array" aca="1" ref="AQ181" ca="1">IF(_xlfn.NUMBERVALUE(AQ$1)&gt;0, IF(LEN(INDIRECT(ADDRESS(ROW(), AQ$1)))&gt;0, IF(AND(_xlfn.NUMBERVALUE(INDIRECT(ADDRESS(ROW(), AQ$1)))=AQ$2, LEN(AP181)&gt;0), TRUE, ""), ""), "")</f>
        <v/>
      </c>
      <c r="AR181" s="1" t="str" cm="1">
        <f t="array" aca="1" ref="AR181" ca="1">IF(_xlfn.NUMBERVALUE(AR$1)&gt;0, IF(LEN(INDIRECT(ADDRESS(ROW(), AR$1)))&gt;0, IF(AND(_xlfn.NUMBERVALUE(INDIRECT(ADDRESS(ROW(), AR$1)))=AR$2, LEN(AQ181)&gt;0), TRUE, ""), ""), "")</f>
        <v/>
      </c>
      <c r="AS181" s="1">
        <f t="shared" ca="1" si="64"/>
        <v>2</v>
      </c>
      <c r="AT181" s="1" t="str">
        <f t="shared" ca="1" si="62"/>
        <v/>
      </c>
    </row>
    <row r="182" spans="1:46" x14ac:dyDescent="0.25">
      <c r="A182" s="1">
        <v>101000101</v>
      </c>
      <c r="B182" s="1" t="str">
        <f t="shared" si="60"/>
        <v>000101000101</v>
      </c>
      <c r="C182" s="1" t="str">
        <f t="shared" si="58"/>
        <v>1</v>
      </c>
      <c r="D182" s="1" t="str">
        <f t="shared" si="66"/>
        <v>0</v>
      </c>
      <c r="E182" s="1" t="str">
        <f t="shared" si="66"/>
        <v>1</v>
      </c>
      <c r="F182" s="1" t="str">
        <f t="shared" si="66"/>
        <v>0</v>
      </c>
      <c r="G182" s="1" t="str">
        <f t="shared" si="66"/>
        <v>0</v>
      </c>
      <c r="H182" s="1" t="str">
        <f t="shared" si="66"/>
        <v>0</v>
      </c>
      <c r="I182" s="1" t="str">
        <f t="shared" si="66"/>
        <v>1</v>
      </c>
      <c r="J182" s="1" t="str">
        <f t="shared" si="66"/>
        <v>0</v>
      </c>
      <c r="K182" s="1" t="str">
        <f t="shared" si="66"/>
        <v>1</v>
      </c>
      <c r="L182" s="1" t="str">
        <f t="shared" si="66"/>
        <v>0</v>
      </c>
      <c r="M182" s="1" t="str">
        <f t="shared" si="66"/>
        <v>0</v>
      </c>
      <c r="N182" s="1" t="str">
        <f t="shared" si="66"/>
        <v>0</v>
      </c>
      <c r="R182" s="1" t="b" cm="1">
        <f t="array" aca="1" ref="R182" ca="1">IF(_xlfn.NUMBERVALUE(R$1)&gt;0, IF(LEN(INDIRECT(ADDRESS(ROW(), R$1)))&gt;0, IF(_xlfn.NUMBERVALUE(INDIRECT(ADDRESS(ROW(), R$1)))=R$2, TRUE, ""), ""), "")</f>
        <v>1</v>
      </c>
      <c r="S182" s="1" t="str" cm="1">
        <f t="array" aca="1" ref="S182" ca="1">IF(_xlfn.NUMBERVALUE(S$1)&gt;0, IF(LEN(INDIRECT(ADDRESS(ROW(), S$1)))&gt;0, IF(AND(_xlfn.NUMBERVALUE(INDIRECT(ADDRESS(ROW(), S$1)))=S$2, LEN(R182)&gt;0), TRUE, ""), ""), "")</f>
        <v/>
      </c>
      <c r="T182" s="1" t="str" cm="1">
        <f t="array" aca="1" ref="T182" ca="1">IF(_xlfn.NUMBERVALUE(T$1)&gt;0, IF(LEN(INDIRECT(ADDRESS(ROW(), T$1)))&gt;0, IF(AND(_xlfn.NUMBERVALUE(INDIRECT(ADDRESS(ROW(), T$1)))=T$2, LEN(S182)&gt;0), TRUE, ""), ""), "")</f>
        <v/>
      </c>
      <c r="U182" s="1" t="str" cm="1">
        <f t="array" aca="1" ref="U182" ca="1">IF(_xlfn.NUMBERVALUE(U$1)&gt;0, IF(LEN(INDIRECT(ADDRESS(ROW(), U$1)))&gt;0, IF(AND(_xlfn.NUMBERVALUE(INDIRECT(ADDRESS(ROW(), U$1)))=U$2, LEN(T182)&gt;0), TRUE, ""), ""), "")</f>
        <v/>
      </c>
      <c r="V182" s="1" t="str" cm="1">
        <f t="array" aca="1" ref="V182" ca="1">IF(_xlfn.NUMBERVALUE(V$1)&gt;0, IF(LEN(INDIRECT(ADDRESS(ROW(), V$1)))&gt;0, IF(AND(_xlfn.NUMBERVALUE(INDIRECT(ADDRESS(ROW(), V$1)))=V$2, LEN(U182)&gt;0), TRUE, ""), ""), "")</f>
        <v/>
      </c>
      <c r="W182" s="1" t="str" cm="1">
        <f t="array" aca="1" ref="W182" ca="1">IF(_xlfn.NUMBERVALUE(W$1)&gt;0, IF(LEN(INDIRECT(ADDRESS(ROW(), W$1)))&gt;0, IF(AND(_xlfn.NUMBERVALUE(INDIRECT(ADDRESS(ROW(), W$1)))=W$2, LEN(V182)&gt;0), TRUE, ""), ""), "")</f>
        <v/>
      </c>
      <c r="X182" s="1" t="str" cm="1">
        <f t="array" aca="1" ref="X182" ca="1">IF(_xlfn.NUMBERVALUE(X$1)&gt;0, IF(LEN(INDIRECT(ADDRESS(ROW(), X$1)))&gt;0, IF(AND(_xlfn.NUMBERVALUE(INDIRECT(ADDRESS(ROW(), X$1)))=X$2, LEN(W182)&gt;0), TRUE, ""), ""), "")</f>
        <v/>
      </c>
      <c r="Y182" s="1" t="str" cm="1">
        <f t="array" aca="1" ref="Y182" ca="1">IF(_xlfn.NUMBERVALUE(Y$1)&gt;0, IF(LEN(INDIRECT(ADDRESS(ROW(), Y$1)))&gt;0, IF(AND(_xlfn.NUMBERVALUE(INDIRECT(ADDRESS(ROW(), Y$1)))=Y$2, LEN(X182)&gt;0), TRUE, ""), ""), "")</f>
        <v/>
      </c>
      <c r="Z182" s="1" t="str" cm="1">
        <f t="array" aca="1" ref="Z182" ca="1">IF(_xlfn.NUMBERVALUE(Z$1)&gt;0, IF(LEN(INDIRECT(ADDRESS(ROW(), Z$1)))&gt;0, IF(AND(_xlfn.NUMBERVALUE(INDIRECT(ADDRESS(ROW(), Z$1)))=Z$2, LEN(Y182)&gt;0), TRUE, ""), ""), "")</f>
        <v/>
      </c>
      <c r="AA182" s="1" t="str" cm="1">
        <f t="array" aca="1" ref="AA182" ca="1">IF(_xlfn.NUMBERVALUE(AA$1)&gt;0, IF(LEN(INDIRECT(ADDRESS(ROW(), AA$1)))&gt;0, IF(AND(_xlfn.NUMBERVALUE(INDIRECT(ADDRESS(ROW(), AA$1)))=AA$2, LEN(Z182)&gt;0), TRUE, ""), ""), "")</f>
        <v/>
      </c>
      <c r="AB182" s="1" t="str" cm="1">
        <f t="array" aca="1" ref="AB182" ca="1">IF(_xlfn.NUMBERVALUE(AB$1)&gt;0, IF(LEN(INDIRECT(ADDRESS(ROW(), AB$1)))&gt;0, IF(AND(_xlfn.NUMBERVALUE(INDIRECT(ADDRESS(ROW(), AB$1)))=AB$2, LEN(AA182)&gt;0), TRUE, ""), ""), "")</f>
        <v/>
      </c>
      <c r="AC182" s="1" t="str" cm="1">
        <f t="array" aca="1" ref="AC182" ca="1">IF(_xlfn.NUMBERVALUE(AC$1)&gt;0, IF(LEN(INDIRECT(ADDRESS(ROW(), AC$1)))&gt;0, IF(AND(_xlfn.NUMBERVALUE(INDIRECT(ADDRESS(ROW(), AC$1)))=AC$2, LEN(AB182)&gt;0), TRUE, ""), ""), "")</f>
        <v/>
      </c>
      <c r="AD182" s="1">
        <f t="shared" ca="1" si="63"/>
        <v>1</v>
      </c>
      <c r="AE182" s="1" t="str">
        <f t="shared" ca="1" si="61"/>
        <v/>
      </c>
      <c r="AG182" s="1" t="str" cm="1">
        <f t="array" aca="1" ref="AG182" ca="1">IF(_xlfn.NUMBERVALUE(AG$1)&gt;0, IF(LEN(INDIRECT(ADDRESS(ROW(), AG$1)))&gt;0, IF(_xlfn.NUMBERVALUE(INDIRECT(ADDRESS(ROW(), AG$1)))=AG$2, TRUE, ""), ""), "")</f>
        <v/>
      </c>
      <c r="AH182" s="1" t="str" cm="1">
        <f t="array" aca="1" ref="AH182" ca="1">IF(_xlfn.NUMBERVALUE(AH$1)&gt;0, IF(LEN(INDIRECT(ADDRESS(ROW(), AH$1)))&gt;0, IF(AND(_xlfn.NUMBERVALUE(INDIRECT(ADDRESS(ROW(), AH$1)))=AH$2, LEN(AG182)&gt;0), TRUE, ""), ""), "")</f>
        <v/>
      </c>
      <c r="AI182" s="1" t="str" cm="1">
        <f t="array" aca="1" ref="AI182" ca="1">IF(_xlfn.NUMBERVALUE(AI$1)&gt;0, IF(LEN(INDIRECT(ADDRESS(ROW(), AI$1)))&gt;0, IF(AND(_xlfn.NUMBERVALUE(INDIRECT(ADDRESS(ROW(), AI$1)))=AI$2, LEN(AH182)&gt;0), TRUE, ""), ""), "")</f>
        <v/>
      </c>
      <c r="AJ182" s="1" t="str" cm="1">
        <f t="array" aca="1" ref="AJ182" ca="1">IF(_xlfn.NUMBERVALUE(AJ$1)&gt;0, IF(LEN(INDIRECT(ADDRESS(ROW(), AJ$1)))&gt;0, IF(AND(_xlfn.NUMBERVALUE(INDIRECT(ADDRESS(ROW(), AJ$1)))=AJ$2, LEN(AI182)&gt;0), TRUE, ""), ""), "")</f>
        <v/>
      </c>
      <c r="AK182" s="1" t="str" cm="1">
        <f t="array" aca="1" ref="AK182" ca="1">IF(_xlfn.NUMBERVALUE(AK$1)&gt;0, IF(LEN(INDIRECT(ADDRESS(ROW(), AK$1)))&gt;0, IF(AND(_xlfn.NUMBERVALUE(INDIRECT(ADDRESS(ROW(), AK$1)))=AK$2, LEN(AJ182)&gt;0), TRUE, ""), ""), "")</f>
        <v/>
      </c>
      <c r="AL182" s="1" t="str" cm="1">
        <f t="array" aca="1" ref="AL182" ca="1">IF(_xlfn.NUMBERVALUE(AL$1)&gt;0, IF(LEN(INDIRECT(ADDRESS(ROW(), AL$1)))&gt;0, IF(AND(_xlfn.NUMBERVALUE(INDIRECT(ADDRESS(ROW(), AL$1)))=AL$2, LEN(AK182)&gt;0), TRUE, ""), ""), "")</f>
        <v/>
      </c>
      <c r="AM182" s="1" t="str" cm="1">
        <f t="array" aca="1" ref="AM182" ca="1">IF(_xlfn.NUMBERVALUE(AM$1)&gt;0, IF(LEN(INDIRECT(ADDRESS(ROW(), AM$1)))&gt;0, IF(AND(_xlfn.NUMBERVALUE(INDIRECT(ADDRESS(ROW(), AM$1)))=AM$2, LEN(AL182)&gt;0), TRUE, ""), ""), "")</f>
        <v/>
      </c>
      <c r="AN182" s="1" t="str" cm="1">
        <f t="array" aca="1" ref="AN182" ca="1">IF(_xlfn.NUMBERVALUE(AN$1)&gt;0, IF(LEN(INDIRECT(ADDRESS(ROW(), AN$1)))&gt;0, IF(AND(_xlfn.NUMBERVALUE(INDIRECT(ADDRESS(ROW(), AN$1)))=AN$2, LEN(AM182)&gt;0), TRUE, ""), ""), "")</f>
        <v/>
      </c>
      <c r="AO182" s="1" t="str" cm="1">
        <f t="array" aca="1" ref="AO182" ca="1">IF(_xlfn.NUMBERVALUE(AO$1)&gt;0, IF(LEN(INDIRECT(ADDRESS(ROW(), AO$1)))&gt;0, IF(AND(_xlfn.NUMBERVALUE(INDIRECT(ADDRESS(ROW(), AO$1)))=AO$2, LEN(AN182)&gt;0), TRUE, ""), ""), "")</f>
        <v/>
      </c>
      <c r="AP182" s="1" t="str" cm="1">
        <f t="array" aca="1" ref="AP182" ca="1">IF(_xlfn.NUMBERVALUE(AP$1)&gt;0, IF(LEN(INDIRECT(ADDRESS(ROW(), AP$1)))&gt;0, IF(AND(_xlfn.NUMBERVALUE(INDIRECT(ADDRESS(ROW(), AP$1)))=AP$2, LEN(AO182)&gt;0), TRUE, ""), ""), "")</f>
        <v/>
      </c>
      <c r="AQ182" s="1" t="str" cm="1">
        <f t="array" aca="1" ref="AQ182" ca="1">IF(_xlfn.NUMBERVALUE(AQ$1)&gt;0, IF(LEN(INDIRECT(ADDRESS(ROW(), AQ$1)))&gt;0, IF(AND(_xlfn.NUMBERVALUE(INDIRECT(ADDRESS(ROW(), AQ$1)))=AQ$2, LEN(AP182)&gt;0), TRUE, ""), ""), "")</f>
        <v/>
      </c>
      <c r="AR182" s="1" t="str" cm="1">
        <f t="array" aca="1" ref="AR182" ca="1">IF(_xlfn.NUMBERVALUE(AR$1)&gt;0, IF(LEN(INDIRECT(ADDRESS(ROW(), AR$1)))&gt;0, IF(AND(_xlfn.NUMBERVALUE(INDIRECT(ADDRESS(ROW(), AR$1)))=AR$2, LEN(AQ182)&gt;0), TRUE, ""), ""), "")</f>
        <v/>
      </c>
      <c r="AS182" s="1" t="str">
        <f t="shared" ca="1" si="64"/>
        <v/>
      </c>
      <c r="AT182" s="1" t="str">
        <f t="shared" ca="1" si="62"/>
        <v/>
      </c>
    </row>
    <row r="183" spans="1:46" x14ac:dyDescent="0.25">
      <c r="A183" s="1">
        <v>100000110100</v>
      </c>
      <c r="B183" s="1" t="str">
        <f t="shared" si="60"/>
        <v>100000110100</v>
      </c>
      <c r="C183" s="1" t="str">
        <f t="shared" si="58"/>
        <v>0</v>
      </c>
      <c r="D183" s="1" t="str">
        <f t="shared" si="66"/>
        <v>0</v>
      </c>
      <c r="E183" s="1" t="str">
        <f t="shared" si="66"/>
        <v>1</v>
      </c>
      <c r="F183" s="1" t="str">
        <f t="shared" si="66"/>
        <v>0</v>
      </c>
      <c r="G183" s="1" t="str">
        <f t="shared" si="66"/>
        <v>1</v>
      </c>
      <c r="H183" s="1" t="str">
        <f t="shared" si="66"/>
        <v>1</v>
      </c>
      <c r="I183" s="1" t="str">
        <f t="shared" si="66"/>
        <v>0</v>
      </c>
      <c r="J183" s="1" t="str">
        <f t="shared" si="66"/>
        <v>0</v>
      </c>
      <c r="K183" s="1" t="str">
        <f t="shared" si="66"/>
        <v>0</v>
      </c>
      <c r="L183" s="1" t="str">
        <f t="shared" si="66"/>
        <v>0</v>
      </c>
      <c r="M183" s="1" t="str">
        <f t="shared" si="66"/>
        <v>0</v>
      </c>
      <c r="N183" s="1" t="str">
        <f t="shared" si="66"/>
        <v>1</v>
      </c>
      <c r="R183" s="1" t="str" cm="1">
        <f t="array" aca="1" ref="R183" ca="1">IF(_xlfn.NUMBERVALUE(R$1)&gt;0, IF(LEN(INDIRECT(ADDRESS(ROW(), R$1)))&gt;0, IF(_xlfn.NUMBERVALUE(INDIRECT(ADDRESS(ROW(), R$1)))=R$2, TRUE, ""), ""), "")</f>
        <v/>
      </c>
      <c r="S183" s="1" t="str" cm="1">
        <f t="array" aca="1" ref="S183" ca="1">IF(_xlfn.NUMBERVALUE(S$1)&gt;0, IF(LEN(INDIRECT(ADDRESS(ROW(), S$1)))&gt;0, IF(AND(_xlfn.NUMBERVALUE(INDIRECT(ADDRESS(ROW(), S$1)))=S$2, LEN(R183)&gt;0), TRUE, ""), ""), "")</f>
        <v/>
      </c>
      <c r="T183" s="1" t="str" cm="1">
        <f t="array" aca="1" ref="T183" ca="1">IF(_xlfn.NUMBERVALUE(T$1)&gt;0, IF(LEN(INDIRECT(ADDRESS(ROW(), T$1)))&gt;0, IF(AND(_xlfn.NUMBERVALUE(INDIRECT(ADDRESS(ROW(), T$1)))=T$2, LEN(S183)&gt;0), TRUE, ""), ""), "")</f>
        <v/>
      </c>
      <c r="U183" s="1" t="str" cm="1">
        <f t="array" aca="1" ref="U183" ca="1">IF(_xlfn.NUMBERVALUE(U$1)&gt;0, IF(LEN(INDIRECT(ADDRESS(ROW(), U$1)))&gt;0, IF(AND(_xlfn.NUMBERVALUE(INDIRECT(ADDRESS(ROW(), U$1)))=U$2, LEN(T183)&gt;0), TRUE, ""), ""), "")</f>
        <v/>
      </c>
      <c r="V183" s="1" t="str" cm="1">
        <f t="array" aca="1" ref="V183" ca="1">IF(_xlfn.NUMBERVALUE(V$1)&gt;0, IF(LEN(INDIRECT(ADDRESS(ROW(), V$1)))&gt;0, IF(AND(_xlfn.NUMBERVALUE(INDIRECT(ADDRESS(ROW(), V$1)))=V$2, LEN(U183)&gt;0), TRUE, ""), ""), "")</f>
        <v/>
      </c>
      <c r="W183" s="1" t="str" cm="1">
        <f t="array" aca="1" ref="W183" ca="1">IF(_xlfn.NUMBERVALUE(W$1)&gt;0, IF(LEN(INDIRECT(ADDRESS(ROW(), W$1)))&gt;0, IF(AND(_xlfn.NUMBERVALUE(INDIRECT(ADDRESS(ROW(), W$1)))=W$2, LEN(V183)&gt;0), TRUE, ""), ""), "")</f>
        <v/>
      </c>
      <c r="X183" s="1" t="str" cm="1">
        <f t="array" aca="1" ref="X183" ca="1">IF(_xlfn.NUMBERVALUE(X$1)&gt;0, IF(LEN(INDIRECT(ADDRESS(ROW(), X$1)))&gt;0, IF(AND(_xlfn.NUMBERVALUE(INDIRECT(ADDRESS(ROW(), X$1)))=X$2, LEN(W183)&gt;0), TRUE, ""), ""), "")</f>
        <v/>
      </c>
      <c r="Y183" s="1" t="str" cm="1">
        <f t="array" aca="1" ref="Y183" ca="1">IF(_xlfn.NUMBERVALUE(Y$1)&gt;0, IF(LEN(INDIRECT(ADDRESS(ROW(), Y$1)))&gt;0, IF(AND(_xlfn.NUMBERVALUE(INDIRECT(ADDRESS(ROW(), Y$1)))=Y$2, LEN(X183)&gt;0), TRUE, ""), ""), "")</f>
        <v/>
      </c>
      <c r="Z183" s="1" t="str" cm="1">
        <f t="array" aca="1" ref="Z183" ca="1">IF(_xlfn.NUMBERVALUE(Z$1)&gt;0, IF(LEN(INDIRECT(ADDRESS(ROW(), Z$1)))&gt;0, IF(AND(_xlfn.NUMBERVALUE(INDIRECT(ADDRESS(ROW(), Z$1)))=Z$2, LEN(Y183)&gt;0), TRUE, ""), ""), "")</f>
        <v/>
      </c>
      <c r="AA183" s="1" t="str" cm="1">
        <f t="array" aca="1" ref="AA183" ca="1">IF(_xlfn.NUMBERVALUE(AA$1)&gt;0, IF(LEN(INDIRECT(ADDRESS(ROW(), AA$1)))&gt;0, IF(AND(_xlfn.NUMBERVALUE(INDIRECT(ADDRESS(ROW(), AA$1)))=AA$2, LEN(Z183)&gt;0), TRUE, ""), ""), "")</f>
        <v/>
      </c>
      <c r="AB183" s="1" t="str" cm="1">
        <f t="array" aca="1" ref="AB183" ca="1">IF(_xlfn.NUMBERVALUE(AB$1)&gt;0, IF(LEN(INDIRECT(ADDRESS(ROW(), AB$1)))&gt;0, IF(AND(_xlfn.NUMBERVALUE(INDIRECT(ADDRESS(ROW(), AB$1)))=AB$2, LEN(AA183)&gt;0), TRUE, ""), ""), "")</f>
        <v/>
      </c>
      <c r="AC183" s="1" t="str" cm="1">
        <f t="array" aca="1" ref="AC183" ca="1">IF(_xlfn.NUMBERVALUE(AC$1)&gt;0, IF(LEN(INDIRECT(ADDRESS(ROW(), AC$1)))&gt;0, IF(AND(_xlfn.NUMBERVALUE(INDIRECT(ADDRESS(ROW(), AC$1)))=AC$2, LEN(AB183)&gt;0), TRUE, ""), ""), "")</f>
        <v/>
      </c>
      <c r="AD183" s="1" t="str">
        <f t="shared" ca="1" si="63"/>
        <v/>
      </c>
      <c r="AE183" s="1" t="str">
        <f t="shared" ca="1" si="61"/>
        <v/>
      </c>
      <c r="AG183" s="1" t="b" cm="1">
        <f t="array" aca="1" ref="AG183" ca="1">IF(_xlfn.NUMBERVALUE(AG$1)&gt;0, IF(LEN(INDIRECT(ADDRESS(ROW(), AG$1)))&gt;0, IF(_xlfn.NUMBERVALUE(INDIRECT(ADDRESS(ROW(), AG$1)))=AG$2, TRUE, ""), ""), "")</f>
        <v>1</v>
      </c>
      <c r="AH183" s="1" t="str" cm="1">
        <f t="array" aca="1" ref="AH183" ca="1">IF(_xlfn.NUMBERVALUE(AH$1)&gt;0, IF(LEN(INDIRECT(ADDRESS(ROW(), AH$1)))&gt;0, IF(AND(_xlfn.NUMBERVALUE(INDIRECT(ADDRESS(ROW(), AH$1)))=AH$2, LEN(AG183)&gt;0), TRUE, ""), ""), "")</f>
        <v/>
      </c>
      <c r="AI183" s="1" t="str" cm="1">
        <f t="array" aca="1" ref="AI183" ca="1">IF(_xlfn.NUMBERVALUE(AI$1)&gt;0, IF(LEN(INDIRECT(ADDRESS(ROW(), AI$1)))&gt;0, IF(AND(_xlfn.NUMBERVALUE(INDIRECT(ADDRESS(ROW(), AI$1)))=AI$2, LEN(AH183)&gt;0), TRUE, ""), ""), "")</f>
        <v/>
      </c>
      <c r="AJ183" s="1" t="str" cm="1">
        <f t="array" aca="1" ref="AJ183" ca="1">IF(_xlfn.NUMBERVALUE(AJ$1)&gt;0, IF(LEN(INDIRECT(ADDRESS(ROW(), AJ$1)))&gt;0, IF(AND(_xlfn.NUMBERVALUE(INDIRECT(ADDRESS(ROW(), AJ$1)))=AJ$2, LEN(AI183)&gt;0), TRUE, ""), ""), "")</f>
        <v/>
      </c>
      <c r="AK183" s="1" t="str" cm="1">
        <f t="array" aca="1" ref="AK183" ca="1">IF(_xlfn.NUMBERVALUE(AK$1)&gt;0, IF(LEN(INDIRECT(ADDRESS(ROW(), AK$1)))&gt;0, IF(AND(_xlfn.NUMBERVALUE(INDIRECT(ADDRESS(ROW(), AK$1)))=AK$2, LEN(AJ183)&gt;0), TRUE, ""), ""), "")</f>
        <v/>
      </c>
      <c r="AL183" s="1" t="str" cm="1">
        <f t="array" aca="1" ref="AL183" ca="1">IF(_xlfn.NUMBERVALUE(AL$1)&gt;0, IF(LEN(INDIRECT(ADDRESS(ROW(), AL$1)))&gt;0, IF(AND(_xlfn.NUMBERVALUE(INDIRECT(ADDRESS(ROW(), AL$1)))=AL$2, LEN(AK183)&gt;0), TRUE, ""), ""), "")</f>
        <v/>
      </c>
      <c r="AM183" s="1" t="str" cm="1">
        <f t="array" aca="1" ref="AM183" ca="1">IF(_xlfn.NUMBERVALUE(AM$1)&gt;0, IF(LEN(INDIRECT(ADDRESS(ROW(), AM$1)))&gt;0, IF(AND(_xlfn.NUMBERVALUE(INDIRECT(ADDRESS(ROW(), AM$1)))=AM$2, LEN(AL183)&gt;0), TRUE, ""), ""), "")</f>
        <v/>
      </c>
      <c r="AN183" s="1" t="str" cm="1">
        <f t="array" aca="1" ref="AN183" ca="1">IF(_xlfn.NUMBERVALUE(AN$1)&gt;0, IF(LEN(INDIRECT(ADDRESS(ROW(), AN$1)))&gt;0, IF(AND(_xlfn.NUMBERVALUE(INDIRECT(ADDRESS(ROW(), AN$1)))=AN$2, LEN(AM183)&gt;0), TRUE, ""), ""), "")</f>
        <v/>
      </c>
      <c r="AO183" s="1" t="str" cm="1">
        <f t="array" aca="1" ref="AO183" ca="1">IF(_xlfn.NUMBERVALUE(AO$1)&gt;0, IF(LEN(INDIRECT(ADDRESS(ROW(), AO$1)))&gt;0, IF(AND(_xlfn.NUMBERVALUE(INDIRECT(ADDRESS(ROW(), AO$1)))=AO$2, LEN(AN183)&gt;0), TRUE, ""), ""), "")</f>
        <v/>
      </c>
      <c r="AP183" s="1" t="str" cm="1">
        <f t="array" aca="1" ref="AP183" ca="1">IF(_xlfn.NUMBERVALUE(AP$1)&gt;0, IF(LEN(INDIRECT(ADDRESS(ROW(), AP$1)))&gt;0, IF(AND(_xlfn.NUMBERVALUE(INDIRECT(ADDRESS(ROW(), AP$1)))=AP$2, LEN(AO183)&gt;0), TRUE, ""), ""), "")</f>
        <v/>
      </c>
      <c r="AQ183" s="1" t="str" cm="1">
        <f t="array" aca="1" ref="AQ183" ca="1">IF(_xlfn.NUMBERVALUE(AQ$1)&gt;0, IF(LEN(INDIRECT(ADDRESS(ROW(), AQ$1)))&gt;0, IF(AND(_xlfn.NUMBERVALUE(INDIRECT(ADDRESS(ROW(), AQ$1)))=AQ$2, LEN(AP183)&gt;0), TRUE, ""), ""), "")</f>
        <v/>
      </c>
      <c r="AR183" s="1" t="str" cm="1">
        <f t="array" aca="1" ref="AR183" ca="1">IF(_xlfn.NUMBERVALUE(AR$1)&gt;0, IF(LEN(INDIRECT(ADDRESS(ROW(), AR$1)))&gt;0, IF(AND(_xlfn.NUMBERVALUE(INDIRECT(ADDRESS(ROW(), AR$1)))=AR$2, LEN(AQ183)&gt;0), TRUE, ""), ""), "")</f>
        <v/>
      </c>
      <c r="AS183" s="1">
        <f t="shared" ca="1" si="64"/>
        <v>1</v>
      </c>
      <c r="AT183" s="1" t="str">
        <f t="shared" ca="1" si="62"/>
        <v/>
      </c>
    </row>
    <row r="184" spans="1:46" x14ac:dyDescent="0.25">
      <c r="A184" s="1">
        <v>110101111011</v>
      </c>
      <c r="B184" s="1" t="str">
        <f t="shared" si="60"/>
        <v>110101111011</v>
      </c>
      <c r="C184" s="1" t="str">
        <f t="shared" si="58"/>
        <v>1</v>
      </c>
      <c r="D184" s="1" t="str">
        <f t="shared" si="66"/>
        <v>1</v>
      </c>
      <c r="E184" s="1" t="str">
        <f t="shared" si="66"/>
        <v>0</v>
      </c>
      <c r="F184" s="1" t="str">
        <f t="shared" si="66"/>
        <v>1</v>
      </c>
      <c r="G184" s="1" t="str">
        <f t="shared" si="66"/>
        <v>1</v>
      </c>
      <c r="H184" s="1" t="str">
        <f t="shared" si="66"/>
        <v>1</v>
      </c>
      <c r="I184" s="1" t="str">
        <f t="shared" si="66"/>
        <v>1</v>
      </c>
      <c r="J184" s="1" t="str">
        <f t="shared" si="66"/>
        <v>0</v>
      </c>
      <c r="K184" s="1" t="str">
        <f t="shared" si="66"/>
        <v>1</v>
      </c>
      <c r="L184" s="1" t="str">
        <f t="shared" si="66"/>
        <v>0</v>
      </c>
      <c r="M184" s="1" t="str">
        <f t="shared" si="66"/>
        <v>1</v>
      </c>
      <c r="N184" s="1" t="str">
        <f t="shared" si="66"/>
        <v>1</v>
      </c>
      <c r="R184" s="1" t="str" cm="1">
        <f t="array" aca="1" ref="R184" ca="1">IF(_xlfn.NUMBERVALUE(R$1)&gt;0, IF(LEN(INDIRECT(ADDRESS(ROW(), R$1)))&gt;0, IF(_xlfn.NUMBERVALUE(INDIRECT(ADDRESS(ROW(), R$1)))=R$2, TRUE, ""), ""), "")</f>
        <v/>
      </c>
      <c r="S184" s="1" t="str" cm="1">
        <f t="array" aca="1" ref="S184" ca="1">IF(_xlfn.NUMBERVALUE(S$1)&gt;0, IF(LEN(INDIRECT(ADDRESS(ROW(), S$1)))&gt;0, IF(AND(_xlfn.NUMBERVALUE(INDIRECT(ADDRESS(ROW(), S$1)))=S$2, LEN(R184)&gt;0), TRUE, ""), ""), "")</f>
        <v/>
      </c>
      <c r="T184" s="1" t="str" cm="1">
        <f t="array" aca="1" ref="T184" ca="1">IF(_xlfn.NUMBERVALUE(T$1)&gt;0, IF(LEN(INDIRECT(ADDRESS(ROW(), T$1)))&gt;0, IF(AND(_xlfn.NUMBERVALUE(INDIRECT(ADDRESS(ROW(), T$1)))=T$2, LEN(S184)&gt;0), TRUE, ""), ""), "")</f>
        <v/>
      </c>
      <c r="U184" s="1" t="str" cm="1">
        <f t="array" aca="1" ref="U184" ca="1">IF(_xlfn.NUMBERVALUE(U$1)&gt;0, IF(LEN(INDIRECT(ADDRESS(ROW(), U$1)))&gt;0, IF(AND(_xlfn.NUMBERVALUE(INDIRECT(ADDRESS(ROW(), U$1)))=U$2, LEN(T184)&gt;0), TRUE, ""), ""), "")</f>
        <v/>
      </c>
      <c r="V184" s="1" t="str" cm="1">
        <f t="array" aca="1" ref="V184" ca="1">IF(_xlfn.NUMBERVALUE(V$1)&gt;0, IF(LEN(INDIRECT(ADDRESS(ROW(), V$1)))&gt;0, IF(AND(_xlfn.NUMBERVALUE(INDIRECT(ADDRESS(ROW(), V$1)))=V$2, LEN(U184)&gt;0), TRUE, ""), ""), "")</f>
        <v/>
      </c>
      <c r="W184" s="1" t="str" cm="1">
        <f t="array" aca="1" ref="W184" ca="1">IF(_xlfn.NUMBERVALUE(W$1)&gt;0, IF(LEN(INDIRECT(ADDRESS(ROW(), W$1)))&gt;0, IF(AND(_xlfn.NUMBERVALUE(INDIRECT(ADDRESS(ROW(), W$1)))=W$2, LEN(V184)&gt;0), TRUE, ""), ""), "")</f>
        <v/>
      </c>
      <c r="X184" s="1" t="str" cm="1">
        <f t="array" aca="1" ref="X184" ca="1">IF(_xlfn.NUMBERVALUE(X$1)&gt;0, IF(LEN(INDIRECT(ADDRESS(ROW(), X$1)))&gt;0, IF(AND(_xlfn.NUMBERVALUE(INDIRECT(ADDRESS(ROW(), X$1)))=X$2, LEN(W184)&gt;0), TRUE, ""), ""), "")</f>
        <v/>
      </c>
      <c r="Y184" s="1" t="str" cm="1">
        <f t="array" aca="1" ref="Y184" ca="1">IF(_xlfn.NUMBERVALUE(Y$1)&gt;0, IF(LEN(INDIRECT(ADDRESS(ROW(), Y$1)))&gt;0, IF(AND(_xlfn.NUMBERVALUE(INDIRECT(ADDRESS(ROW(), Y$1)))=Y$2, LEN(X184)&gt;0), TRUE, ""), ""), "")</f>
        <v/>
      </c>
      <c r="Z184" s="1" t="str" cm="1">
        <f t="array" aca="1" ref="Z184" ca="1">IF(_xlfn.NUMBERVALUE(Z$1)&gt;0, IF(LEN(INDIRECT(ADDRESS(ROW(), Z$1)))&gt;0, IF(AND(_xlfn.NUMBERVALUE(INDIRECT(ADDRESS(ROW(), Z$1)))=Z$2, LEN(Y184)&gt;0), TRUE, ""), ""), "")</f>
        <v/>
      </c>
      <c r="AA184" s="1" t="str" cm="1">
        <f t="array" aca="1" ref="AA184" ca="1">IF(_xlfn.NUMBERVALUE(AA$1)&gt;0, IF(LEN(INDIRECT(ADDRESS(ROW(), AA$1)))&gt;0, IF(AND(_xlfn.NUMBERVALUE(INDIRECT(ADDRESS(ROW(), AA$1)))=AA$2, LEN(Z184)&gt;0), TRUE, ""), ""), "")</f>
        <v/>
      </c>
      <c r="AB184" s="1" t="str" cm="1">
        <f t="array" aca="1" ref="AB184" ca="1">IF(_xlfn.NUMBERVALUE(AB$1)&gt;0, IF(LEN(INDIRECT(ADDRESS(ROW(), AB$1)))&gt;0, IF(AND(_xlfn.NUMBERVALUE(INDIRECT(ADDRESS(ROW(), AB$1)))=AB$2, LEN(AA184)&gt;0), TRUE, ""), ""), "")</f>
        <v/>
      </c>
      <c r="AC184" s="1" t="str" cm="1">
        <f t="array" aca="1" ref="AC184" ca="1">IF(_xlfn.NUMBERVALUE(AC$1)&gt;0, IF(LEN(INDIRECT(ADDRESS(ROW(), AC$1)))&gt;0, IF(AND(_xlfn.NUMBERVALUE(INDIRECT(ADDRESS(ROW(), AC$1)))=AC$2, LEN(AB184)&gt;0), TRUE, ""), ""), "")</f>
        <v/>
      </c>
      <c r="AD184" s="1" t="str">
        <f t="shared" ca="1" si="63"/>
        <v/>
      </c>
      <c r="AE184" s="1" t="str">
        <f t="shared" ca="1" si="61"/>
        <v/>
      </c>
      <c r="AG184" s="1" t="b" cm="1">
        <f t="array" aca="1" ref="AG184" ca="1">IF(_xlfn.NUMBERVALUE(AG$1)&gt;0, IF(LEN(INDIRECT(ADDRESS(ROW(), AG$1)))&gt;0, IF(_xlfn.NUMBERVALUE(INDIRECT(ADDRESS(ROW(), AG$1)))=AG$2, TRUE, ""), ""), "")</f>
        <v>1</v>
      </c>
      <c r="AH184" s="1" t="b" cm="1">
        <f t="array" aca="1" ref="AH184" ca="1">IF(_xlfn.NUMBERVALUE(AH$1)&gt;0, IF(LEN(INDIRECT(ADDRESS(ROW(), AH$1)))&gt;0, IF(AND(_xlfn.NUMBERVALUE(INDIRECT(ADDRESS(ROW(), AH$1)))=AH$2, LEN(AG184)&gt;0), TRUE, ""), ""), "")</f>
        <v>1</v>
      </c>
      <c r="AI184" s="1" t="b" cm="1">
        <f t="array" aca="1" ref="AI184" ca="1">IF(_xlfn.NUMBERVALUE(AI$1)&gt;0, IF(LEN(INDIRECT(ADDRESS(ROW(), AI$1)))&gt;0, IF(AND(_xlfn.NUMBERVALUE(INDIRECT(ADDRESS(ROW(), AI$1)))=AI$2, LEN(AH184)&gt;0), TRUE, ""), ""), "")</f>
        <v>1</v>
      </c>
      <c r="AJ184" s="1" t="str" cm="1">
        <f t="array" aca="1" ref="AJ184" ca="1">IF(_xlfn.NUMBERVALUE(AJ$1)&gt;0, IF(LEN(INDIRECT(ADDRESS(ROW(), AJ$1)))&gt;0, IF(AND(_xlfn.NUMBERVALUE(INDIRECT(ADDRESS(ROW(), AJ$1)))=AJ$2, LEN(AI184)&gt;0), TRUE, ""), ""), "")</f>
        <v/>
      </c>
      <c r="AK184" s="1" t="str" cm="1">
        <f t="array" aca="1" ref="AK184" ca="1">IF(_xlfn.NUMBERVALUE(AK$1)&gt;0, IF(LEN(INDIRECT(ADDRESS(ROW(), AK$1)))&gt;0, IF(AND(_xlfn.NUMBERVALUE(INDIRECT(ADDRESS(ROW(), AK$1)))=AK$2, LEN(AJ184)&gt;0), TRUE, ""), ""), "")</f>
        <v/>
      </c>
      <c r="AL184" s="1" t="str" cm="1">
        <f t="array" aca="1" ref="AL184" ca="1">IF(_xlfn.NUMBERVALUE(AL$1)&gt;0, IF(LEN(INDIRECT(ADDRESS(ROW(), AL$1)))&gt;0, IF(AND(_xlfn.NUMBERVALUE(INDIRECT(ADDRESS(ROW(), AL$1)))=AL$2, LEN(AK184)&gt;0), TRUE, ""), ""), "")</f>
        <v/>
      </c>
      <c r="AM184" s="1" t="str" cm="1">
        <f t="array" aca="1" ref="AM184" ca="1">IF(_xlfn.NUMBERVALUE(AM$1)&gt;0, IF(LEN(INDIRECT(ADDRESS(ROW(), AM$1)))&gt;0, IF(AND(_xlfn.NUMBERVALUE(INDIRECT(ADDRESS(ROW(), AM$1)))=AM$2, LEN(AL184)&gt;0), TRUE, ""), ""), "")</f>
        <v/>
      </c>
      <c r="AN184" s="1" t="str" cm="1">
        <f t="array" aca="1" ref="AN184" ca="1">IF(_xlfn.NUMBERVALUE(AN$1)&gt;0, IF(LEN(INDIRECT(ADDRESS(ROW(), AN$1)))&gt;0, IF(AND(_xlfn.NUMBERVALUE(INDIRECT(ADDRESS(ROW(), AN$1)))=AN$2, LEN(AM184)&gt;0), TRUE, ""), ""), "")</f>
        <v/>
      </c>
      <c r="AO184" s="1" t="str" cm="1">
        <f t="array" aca="1" ref="AO184" ca="1">IF(_xlfn.NUMBERVALUE(AO$1)&gt;0, IF(LEN(INDIRECT(ADDRESS(ROW(), AO$1)))&gt;0, IF(AND(_xlfn.NUMBERVALUE(INDIRECT(ADDRESS(ROW(), AO$1)))=AO$2, LEN(AN184)&gt;0), TRUE, ""), ""), "")</f>
        <v/>
      </c>
      <c r="AP184" s="1" t="str" cm="1">
        <f t="array" aca="1" ref="AP184" ca="1">IF(_xlfn.NUMBERVALUE(AP$1)&gt;0, IF(LEN(INDIRECT(ADDRESS(ROW(), AP$1)))&gt;0, IF(AND(_xlfn.NUMBERVALUE(INDIRECT(ADDRESS(ROW(), AP$1)))=AP$2, LEN(AO184)&gt;0), TRUE, ""), ""), "")</f>
        <v/>
      </c>
      <c r="AQ184" s="1" t="str" cm="1">
        <f t="array" aca="1" ref="AQ184" ca="1">IF(_xlfn.NUMBERVALUE(AQ$1)&gt;0, IF(LEN(INDIRECT(ADDRESS(ROW(), AQ$1)))&gt;0, IF(AND(_xlfn.NUMBERVALUE(INDIRECT(ADDRESS(ROW(), AQ$1)))=AQ$2, LEN(AP184)&gt;0), TRUE, ""), ""), "")</f>
        <v/>
      </c>
      <c r="AR184" s="1" t="str" cm="1">
        <f t="array" aca="1" ref="AR184" ca="1">IF(_xlfn.NUMBERVALUE(AR$1)&gt;0, IF(LEN(INDIRECT(ADDRESS(ROW(), AR$1)))&gt;0, IF(AND(_xlfn.NUMBERVALUE(INDIRECT(ADDRESS(ROW(), AR$1)))=AR$2, LEN(AQ184)&gt;0), TRUE, ""), ""), "")</f>
        <v/>
      </c>
      <c r="AS184" s="1">
        <f t="shared" ca="1" si="64"/>
        <v>3</v>
      </c>
      <c r="AT184" s="1" t="str">
        <f t="shared" ca="1" si="62"/>
        <v/>
      </c>
    </row>
    <row r="185" spans="1:46" x14ac:dyDescent="0.25">
      <c r="A185" s="1">
        <v>11110011001</v>
      </c>
      <c r="B185" s="1" t="str">
        <f t="shared" si="60"/>
        <v>011110011001</v>
      </c>
      <c r="C185" s="1" t="str">
        <f t="shared" si="58"/>
        <v>1</v>
      </c>
      <c r="D185" s="1" t="str">
        <f t="shared" si="66"/>
        <v>0</v>
      </c>
      <c r="E185" s="1" t="str">
        <f t="shared" si="66"/>
        <v>0</v>
      </c>
      <c r="F185" s="1" t="str">
        <f t="shared" si="66"/>
        <v>1</v>
      </c>
      <c r="G185" s="1" t="str">
        <f t="shared" si="66"/>
        <v>1</v>
      </c>
      <c r="H185" s="1" t="str">
        <f t="shared" si="66"/>
        <v>0</v>
      </c>
      <c r="I185" s="1" t="str">
        <f t="shared" si="66"/>
        <v>0</v>
      </c>
      <c r="J185" s="1" t="str">
        <f t="shared" si="66"/>
        <v>1</v>
      </c>
      <c r="K185" s="1" t="str">
        <f t="shared" si="66"/>
        <v>1</v>
      </c>
      <c r="L185" s="1" t="str">
        <f t="shared" si="66"/>
        <v>1</v>
      </c>
      <c r="M185" s="1" t="str">
        <f t="shared" si="66"/>
        <v>1</v>
      </c>
      <c r="N185" s="1" t="str">
        <f t="shared" si="66"/>
        <v>0</v>
      </c>
      <c r="R185" s="1" t="b" cm="1">
        <f t="array" aca="1" ref="R185" ca="1">IF(_xlfn.NUMBERVALUE(R$1)&gt;0, IF(LEN(INDIRECT(ADDRESS(ROW(), R$1)))&gt;0, IF(_xlfn.NUMBERVALUE(INDIRECT(ADDRESS(ROW(), R$1)))=R$2, TRUE, ""), ""), "")</f>
        <v>1</v>
      </c>
      <c r="S185" s="1" t="b" cm="1">
        <f t="array" aca="1" ref="S185" ca="1">IF(_xlfn.NUMBERVALUE(S$1)&gt;0, IF(LEN(INDIRECT(ADDRESS(ROW(), S$1)))&gt;0, IF(AND(_xlfn.NUMBERVALUE(INDIRECT(ADDRESS(ROW(), S$1)))=S$2, LEN(R185)&gt;0), TRUE, ""), ""), "")</f>
        <v>1</v>
      </c>
      <c r="T185" s="1" t="str" cm="1">
        <f t="array" aca="1" ref="T185" ca="1">IF(_xlfn.NUMBERVALUE(T$1)&gt;0, IF(LEN(INDIRECT(ADDRESS(ROW(), T$1)))&gt;0, IF(AND(_xlfn.NUMBERVALUE(INDIRECT(ADDRESS(ROW(), T$1)))=T$2, LEN(S185)&gt;0), TRUE, ""), ""), "")</f>
        <v/>
      </c>
      <c r="U185" s="1" t="str" cm="1">
        <f t="array" aca="1" ref="U185" ca="1">IF(_xlfn.NUMBERVALUE(U$1)&gt;0, IF(LEN(INDIRECT(ADDRESS(ROW(), U$1)))&gt;0, IF(AND(_xlfn.NUMBERVALUE(INDIRECT(ADDRESS(ROW(), U$1)))=U$2, LEN(T185)&gt;0), TRUE, ""), ""), "")</f>
        <v/>
      </c>
      <c r="V185" s="1" t="str" cm="1">
        <f t="array" aca="1" ref="V185" ca="1">IF(_xlfn.NUMBERVALUE(V$1)&gt;0, IF(LEN(INDIRECT(ADDRESS(ROW(), V$1)))&gt;0, IF(AND(_xlfn.NUMBERVALUE(INDIRECT(ADDRESS(ROW(), V$1)))=V$2, LEN(U185)&gt;0), TRUE, ""), ""), "")</f>
        <v/>
      </c>
      <c r="W185" s="1" t="str" cm="1">
        <f t="array" aca="1" ref="W185" ca="1">IF(_xlfn.NUMBERVALUE(W$1)&gt;0, IF(LEN(INDIRECT(ADDRESS(ROW(), W$1)))&gt;0, IF(AND(_xlfn.NUMBERVALUE(INDIRECT(ADDRESS(ROW(), W$1)))=W$2, LEN(V185)&gt;0), TRUE, ""), ""), "")</f>
        <v/>
      </c>
      <c r="X185" s="1" t="str" cm="1">
        <f t="array" aca="1" ref="X185" ca="1">IF(_xlfn.NUMBERVALUE(X$1)&gt;0, IF(LEN(INDIRECT(ADDRESS(ROW(), X$1)))&gt;0, IF(AND(_xlfn.NUMBERVALUE(INDIRECT(ADDRESS(ROW(), X$1)))=X$2, LEN(W185)&gt;0), TRUE, ""), ""), "")</f>
        <v/>
      </c>
      <c r="Y185" s="1" t="str" cm="1">
        <f t="array" aca="1" ref="Y185" ca="1">IF(_xlfn.NUMBERVALUE(Y$1)&gt;0, IF(LEN(INDIRECT(ADDRESS(ROW(), Y$1)))&gt;0, IF(AND(_xlfn.NUMBERVALUE(INDIRECT(ADDRESS(ROW(), Y$1)))=Y$2, LEN(X185)&gt;0), TRUE, ""), ""), "")</f>
        <v/>
      </c>
      <c r="Z185" s="1" t="str" cm="1">
        <f t="array" aca="1" ref="Z185" ca="1">IF(_xlfn.NUMBERVALUE(Z$1)&gt;0, IF(LEN(INDIRECT(ADDRESS(ROW(), Z$1)))&gt;0, IF(AND(_xlfn.NUMBERVALUE(INDIRECT(ADDRESS(ROW(), Z$1)))=Z$2, LEN(Y185)&gt;0), TRUE, ""), ""), "")</f>
        <v/>
      </c>
      <c r="AA185" s="1" t="str" cm="1">
        <f t="array" aca="1" ref="AA185" ca="1">IF(_xlfn.NUMBERVALUE(AA$1)&gt;0, IF(LEN(INDIRECT(ADDRESS(ROW(), AA$1)))&gt;0, IF(AND(_xlfn.NUMBERVALUE(INDIRECT(ADDRESS(ROW(), AA$1)))=AA$2, LEN(Z185)&gt;0), TRUE, ""), ""), "")</f>
        <v/>
      </c>
      <c r="AB185" s="1" t="str" cm="1">
        <f t="array" aca="1" ref="AB185" ca="1">IF(_xlfn.NUMBERVALUE(AB$1)&gt;0, IF(LEN(INDIRECT(ADDRESS(ROW(), AB$1)))&gt;0, IF(AND(_xlfn.NUMBERVALUE(INDIRECT(ADDRESS(ROW(), AB$1)))=AB$2, LEN(AA185)&gt;0), TRUE, ""), ""), "")</f>
        <v/>
      </c>
      <c r="AC185" s="1" t="str" cm="1">
        <f t="array" aca="1" ref="AC185" ca="1">IF(_xlfn.NUMBERVALUE(AC$1)&gt;0, IF(LEN(INDIRECT(ADDRESS(ROW(), AC$1)))&gt;0, IF(AND(_xlfn.NUMBERVALUE(INDIRECT(ADDRESS(ROW(), AC$1)))=AC$2, LEN(AB185)&gt;0), TRUE, ""), ""), "")</f>
        <v/>
      </c>
      <c r="AD185" s="1">
        <f t="shared" ca="1" si="63"/>
        <v>2</v>
      </c>
      <c r="AE185" s="1" t="str">
        <f t="shared" ca="1" si="61"/>
        <v/>
      </c>
      <c r="AG185" s="1" t="str" cm="1">
        <f t="array" aca="1" ref="AG185" ca="1">IF(_xlfn.NUMBERVALUE(AG$1)&gt;0, IF(LEN(INDIRECT(ADDRESS(ROW(), AG$1)))&gt;0, IF(_xlfn.NUMBERVALUE(INDIRECT(ADDRESS(ROW(), AG$1)))=AG$2, TRUE, ""), ""), "")</f>
        <v/>
      </c>
      <c r="AH185" s="1" t="str" cm="1">
        <f t="array" aca="1" ref="AH185" ca="1">IF(_xlfn.NUMBERVALUE(AH$1)&gt;0, IF(LEN(INDIRECT(ADDRESS(ROW(), AH$1)))&gt;0, IF(AND(_xlfn.NUMBERVALUE(INDIRECT(ADDRESS(ROW(), AH$1)))=AH$2, LEN(AG185)&gt;0), TRUE, ""), ""), "")</f>
        <v/>
      </c>
      <c r="AI185" s="1" t="str" cm="1">
        <f t="array" aca="1" ref="AI185" ca="1">IF(_xlfn.NUMBERVALUE(AI$1)&gt;0, IF(LEN(INDIRECT(ADDRESS(ROW(), AI$1)))&gt;0, IF(AND(_xlfn.NUMBERVALUE(INDIRECT(ADDRESS(ROW(), AI$1)))=AI$2, LEN(AH185)&gt;0), TRUE, ""), ""), "")</f>
        <v/>
      </c>
      <c r="AJ185" s="1" t="str" cm="1">
        <f t="array" aca="1" ref="AJ185" ca="1">IF(_xlfn.NUMBERVALUE(AJ$1)&gt;0, IF(LEN(INDIRECT(ADDRESS(ROW(), AJ$1)))&gt;0, IF(AND(_xlfn.NUMBERVALUE(INDIRECT(ADDRESS(ROW(), AJ$1)))=AJ$2, LEN(AI185)&gt;0), TRUE, ""), ""), "")</f>
        <v/>
      </c>
      <c r="AK185" s="1" t="str" cm="1">
        <f t="array" aca="1" ref="AK185" ca="1">IF(_xlfn.NUMBERVALUE(AK$1)&gt;0, IF(LEN(INDIRECT(ADDRESS(ROW(), AK$1)))&gt;0, IF(AND(_xlfn.NUMBERVALUE(INDIRECT(ADDRESS(ROW(), AK$1)))=AK$2, LEN(AJ185)&gt;0), TRUE, ""), ""), "")</f>
        <v/>
      </c>
      <c r="AL185" s="1" t="str" cm="1">
        <f t="array" aca="1" ref="AL185" ca="1">IF(_xlfn.NUMBERVALUE(AL$1)&gt;0, IF(LEN(INDIRECT(ADDRESS(ROW(), AL$1)))&gt;0, IF(AND(_xlfn.NUMBERVALUE(INDIRECT(ADDRESS(ROW(), AL$1)))=AL$2, LEN(AK185)&gt;0), TRUE, ""), ""), "")</f>
        <v/>
      </c>
      <c r="AM185" s="1" t="str" cm="1">
        <f t="array" aca="1" ref="AM185" ca="1">IF(_xlfn.NUMBERVALUE(AM$1)&gt;0, IF(LEN(INDIRECT(ADDRESS(ROW(), AM$1)))&gt;0, IF(AND(_xlfn.NUMBERVALUE(INDIRECT(ADDRESS(ROW(), AM$1)))=AM$2, LEN(AL185)&gt;0), TRUE, ""), ""), "")</f>
        <v/>
      </c>
      <c r="AN185" s="1" t="str" cm="1">
        <f t="array" aca="1" ref="AN185" ca="1">IF(_xlfn.NUMBERVALUE(AN$1)&gt;0, IF(LEN(INDIRECT(ADDRESS(ROW(), AN$1)))&gt;0, IF(AND(_xlfn.NUMBERVALUE(INDIRECT(ADDRESS(ROW(), AN$1)))=AN$2, LEN(AM185)&gt;0), TRUE, ""), ""), "")</f>
        <v/>
      </c>
      <c r="AO185" s="1" t="str" cm="1">
        <f t="array" aca="1" ref="AO185" ca="1">IF(_xlfn.NUMBERVALUE(AO$1)&gt;0, IF(LEN(INDIRECT(ADDRESS(ROW(), AO$1)))&gt;0, IF(AND(_xlfn.NUMBERVALUE(INDIRECT(ADDRESS(ROW(), AO$1)))=AO$2, LEN(AN185)&gt;0), TRUE, ""), ""), "")</f>
        <v/>
      </c>
      <c r="AP185" s="1" t="str" cm="1">
        <f t="array" aca="1" ref="AP185" ca="1">IF(_xlfn.NUMBERVALUE(AP$1)&gt;0, IF(LEN(INDIRECT(ADDRESS(ROW(), AP$1)))&gt;0, IF(AND(_xlfn.NUMBERVALUE(INDIRECT(ADDRESS(ROW(), AP$1)))=AP$2, LEN(AO185)&gt;0), TRUE, ""), ""), "")</f>
        <v/>
      </c>
      <c r="AQ185" s="1" t="str" cm="1">
        <f t="array" aca="1" ref="AQ185" ca="1">IF(_xlfn.NUMBERVALUE(AQ$1)&gt;0, IF(LEN(INDIRECT(ADDRESS(ROW(), AQ$1)))&gt;0, IF(AND(_xlfn.NUMBERVALUE(INDIRECT(ADDRESS(ROW(), AQ$1)))=AQ$2, LEN(AP185)&gt;0), TRUE, ""), ""), "")</f>
        <v/>
      </c>
      <c r="AR185" s="1" t="str" cm="1">
        <f t="array" aca="1" ref="AR185" ca="1">IF(_xlfn.NUMBERVALUE(AR$1)&gt;0, IF(LEN(INDIRECT(ADDRESS(ROW(), AR$1)))&gt;0, IF(AND(_xlfn.NUMBERVALUE(INDIRECT(ADDRESS(ROW(), AR$1)))=AR$2, LEN(AQ185)&gt;0), TRUE, ""), ""), "")</f>
        <v/>
      </c>
      <c r="AS185" s="1" t="str">
        <f t="shared" ca="1" si="64"/>
        <v/>
      </c>
      <c r="AT185" s="1" t="str">
        <f t="shared" ca="1" si="62"/>
        <v/>
      </c>
    </row>
    <row r="186" spans="1:46" x14ac:dyDescent="0.25">
      <c r="A186" s="1">
        <v>111101100000</v>
      </c>
      <c r="B186" s="1" t="str">
        <f t="shared" si="60"/>
        <v>111101100000</v>
      </c>
      <c r="C186" s="1" t="str">
        <f t="shared" si="58"/>
        <v>0</v>
      </c>
      <c r="D186" s="1" t="str">
        <f t="shared" si="66"/>
        <v>0</v>
      </c>
      <c r="E186" s="1" t="str">
        <f t="shared" si="66"/>
        <v>0</v>
      </c>
      <c r="F186" s="1" t="str">
        <f t="shared" si="66"/>
        <v>0</v>
      </c>
      <c r="G186" s="1" t="str">
        <f t="shared" si="66"/>
        <v>0</v>
      </c>
      <c r="H186" s="1" t="str">
        <f t="shared" si="66"/>
        <v>1</v>
      </c>
      <c r="I186" s="1" t="str">
        <f t="shared" si="66"/>
        <v>1</v>
      </c>
      <c r="J186" s="1" t="str">
        <f t="shared" si="66"/>
        <v>0</v>
      </c>
      <c r="K186" s="1" t="str">
        <f t="shared" si="66"/>
        <v>1</v>
      </c>
      <c r="L186" s="1" t="str">
        <f t="shared" si="66"/>
        <v>1</v>
      </c>
      <c r="M186" s="1" t="str">
        <f t="shared" si="66"/>
        <v>1</v>
      </c>
      <c r="N186" s="1" t="str">
        <f t="shared" si="66"/>
        <v>1</v>
      </c>
      <c r="R186" s="1" t="str" cm="1">
        <f t="array" aca="1" ref="R186" ca="1">IF(_xlfn.NUMBERVALUE(R$1)&gt;0, IF(LEN(INDIRECT(ADDRESS(ROW(), R$1)))&gt;0, IF(_xlfn.NUMBERVALUE(INDIRECT(ADDRESS(ROW(), R$1)))=R$2, TRUE, ""), ""), "")</f>
        <v/>
      </c>
      <c r="S186" s="1" t="str" cm="1">
        <f t="array" aca="1" ref="S186" ca="1">IF(_xlfn.NUMBERVALUE(S$1)&gt;0, IF(LEN(INDIRECT(ADDRESS(ROW(), S$1)))&gt;0, IF(AND(_xlfn.NUMBERVALUE(INDIRECT(ADDRESS(ROW(), S$1)))=S$2, LEN(R186)&gt;0), TRUE, ""), ""), "")</f>
        <v/>
      </c>
      <c r="T186" s="1" t="str" cm="1">
        <f t="array" aca="1" ref="T186" ca="1">IF(_xlfn.NUMBERVALUE(T$1)&gt;0, IF(LEN(INDIRECT(ADDRESS(ROW(), T$1)))&gt;0, IF(AND(_xlfn.NUMBERVALUE(INDIRECT(ADDRESS(ROW(), T$1)))=T$2, LEN(S186)&gt;0), TRUE, ""), ""), "")</f>
        <v/>
      </c>
      <c r="U186" s="1" t="str" cm="1">
        <f t="array" aca="1" ref="U186" ca="1">IF(_xlfn.NUMBERVALUE(U$1)&gt;0, IF(LEN(INDIRECT(ADDRESS(ROW(), U$1)))&gt;0, IF(AND(_xlfn.NUMBERVALUE(INDIRECT(ADDRESS(ROW(), U$1)))=U$2, LEN(T186)&gt;0), TRUE, ""), ""), "")</f>
        <v/>
      </c>
      <c r="V186" s="1" t="str" cm="1">
        <f t="array" aca="1" ref="V186" ca="1">IF(_xlfn.NUMBERVALUE(V$1)&gt;0, IF(LEN(INDIRECT(ADDRESS(ROW(), V$1)))&gt;0, IF(AND(_xlfn.NUMBERVALUE(INDIRECT(ADDRESS(ROW(), V$1)))=V$2, LEN(U186)&gt;0), TRUE, ""), ""), "")</f>
        <v/>
      </c>
      <c r="W186" s="1" t="str" cm="1">
        <f t="array" aca="1" ref="W186" ca="1">IF(_xlfn.NUMBERVALUE(W$1)&gt;0, IF(LEN(INDIRECT(ADDRESS(ROW(), W$1)))&gt;0, IF(AND(_xlfn.NUMBERVALUE(INDIRECT(ADDRESS(ROW(), W$1)))=W$2, LEN(V186)&gt;0), TRUE, ""), ""), "")</f>
        <v/>
      </c>
      <c r="X186" s="1" t="str" cm="1">
        <f t="array" aca="1" ref="X186" ca="1">IF(_xlfn.NUMBERVALUE(X$1)&gt;0, IF(LEN(INDIRECT(ADDRESS(ROW(), X$1)))&gt;0, IF(AND(_xlfn.NUMBERVALUE(INDIRECT(ADDRESS(ROW(), X$1)))=X$2, LEN(W186)&gt;0), TRUE, ""), ""), "")</f>
        <v/>
      </c>
      <c r="Y186" s="1" t="str" cm="1">
        <f t="array" aca="1" ref="Y186" ca="1">IF(_xlfn.NUMBERVALUE(Y$1)&gt;0, IF(LEN(INDIRECT(ADDRESS(ROW(), Y$1)))&gt;0, IF(AND(_xlfn.NUMBERVALUE(INDIRECT(ADDRESS(ROW(), Y$1)))=Y$2, LEN(X186)&gt;0), TRUE, ""), ""), "")</f>
        <v/>
      </c>
      <c r="Z186" s="1" t="str" cm="1">
        <f t="array" aca="1" ref="Z186" ca="1">IF(_xlfn.NUMBERVALUE(Z$1)&gt;0, IF(LEN(INDIRECT(ADDRESS(ROW(), Z$1)))&gt;0, IF(AND(_xlfn.NUMBERVALUE(INDIRECT(ADDRESS(ROW(), Z$1)))=Z$2, LEN(Y186)&gt;0), TRUE, ""), ""), "")</f>
        <v/>
      </c>
      <c r="AA186" s="1" t="str" cm="1">
        <f t="array" aca="1" ref="AA186" ca="1">IF(_xlfn.NUMBERVALUE(AA$1)&gt;0, IF(LEN(INDIRECT(ADDRESS(ROW(), AA$1)))&gt;0, IF(AND(_xlfn.NUMBERVALUE(INDIRECT(ADDRESS(ROW(), AA$1)))=AA$2, LEN(Z186)&gt;0), TRUE, ""), ""), "")</f>
        <v/>
      </c>
      <c r="AB186" s="1" t="str" cm="1">
        <f t="array" aca="1" ref="AB186" ca="1">IF(_xlfn.NUMBERVALUE(AB$1)&gt;0, IF(LEN(INDIRECT(ADDRESS(ROW(), AB$1)))&gt;0, IF(AND(_xlfn.NUMBERVALUE(INDIRECT(ADDRESS(ROW(), AB$1)))=AB$2, LEN(AA186)&gt;0), TRUE, ""), ""), "")</f>
        <v/>
      </c>
      <c r="AC186" s="1" t="str" cm="1">
        <f t="array" aca="1" ref="AC186" ca="1">IF(_xlfn.NUMBERVALUE(AC$1)&gt;0, IF(LEN(INDIRECT(ADDRESS(ROW(), AC$1)))&gt;0, IF(AND(_xlfn.NUMBERVALUE(INDIRECT(ADDRESS(ROW(), AC$1)))=AC$2, LEN(AB186)&gt;0), TRUE, ""), ""), "")</f>
        <v/>
      </c>
      <c r="AD186" s="1" t="str">
        <f t="shared" ca="1" si="63"/>
        <v/>
      </c>
      <c r="AE186" s="1" t="str">
        <f t="shared" ca="1" si="61"/>
        <v/>
      </c>
      <c r="AG186" s="1" t="b" cm="1">
        <f t="array" aca="1" ref="AG186" ca="1">IF(_xlfn.NUMBERVALUE(AG$1)&gt;0, IF(LEN(INDIRECT(ADDRESS(ROW(), AG$1)))&gt;0, IF(_xlfn.NUMBERVALUE(INDIRECT(ADDRESS(ROW(), AG$1)))=AG$2, TRUE, ""), ""), "")</f>
        <v>1</v>
      </c>
      <c r="AH186" s="1" t="b" cm="1">
        <f t="array" aca="1" ref="AH186" ca="1">IF(_xlfn.NUMBERVALUE(AH$1)&gt;0, IF(LEN(INDIRECT(ADDRESS(ROW(), AH$1)))&gt;0, IF(AND(_xlfn.NUMBERVALUE(INDIRECT(ADDRESS(ROW(), AH$1)))=AH$2, LEN(AG186)&gt;0), TRUE, ""), ""), "")</f>
        <v>1</v>
      </c>
      <c r="AI186" s="1" t="str" cm="1">
        <f t="array" aca="1" ref="AI186" ca="1">IF(_xlfn.NUMBERVALUE(AI$1)&gt;0, IF(LEN(INDIRECT(ADDRESS(ROW(), AI$1)))&gt;0, IF(AND(_xlfn.NUMBERVALUE(INDIRECT(ADDRESS(ROW(), AI$1)))=AI$2, LEN(AH186)&gt;0), TRUE, ""), ""), "")</f>
        <v/>
      </c>
      <c r="AJ186" s="1" t="str" cm="1">
        <f t="array" aca="1" ref="AJ186" ca="1">IF(_xlfn.NUMBERVALUE(AJ$1)&gt;0, IF(LEN(INDIRECT(ADDRESS(ROW(), AJ$1)))&gt;0, IF(AND(_xlfn.NUMBERVALUE(INDIRECT(ADDRESS(ROW(), AJ$1)))=AJ$2, LEN(AI186)&gt;0), TRUE, ""), ""), "")</f>
        <v/>
      </c>
      <c r="AK186" s="1" t="str" cm="1">
        <f t="array" aca="1" ref="AK186" ca="1">IF(_xlfn.NUMBERVALUE(AK$1)&gt;0, IF(LEN(INDIRECT(ADDRESS(ROW(), AK$1)))&gt;0, IF(AND(_xlfn.NUMBERVALUE(INDIRECT(ADDRESS(ROW(), AK$1)))=AK$2, LEN(AJ186)&gt;0), TRUE, ""), ""), "")</f>
        <v/>
      </c>
      <c r="AL186" s="1" t="str" cm="1">
        <f t="array" aca="1" ref="AL186" ca="1">IF(_xlfn.NUMBERVALUE(AL$1)&gt;0, IF(LEN(INDIRECT(ADDRESS(ROW(), AL$1)))&gt;0, IF(AND(_xlfn.NUMBERVALUE(INDIRECT(ADDRESS(ROW(), AL$1)))=AL$2, LEN(AK186)&gt;0), TRUE, ""), ""), "")</f>
        <v/>
      </c>
      <c r="AM186" s="1" t="str" cm="1">
        <f t="array" aca="1" ref="AM186" ca="1">IF(_xlfn.NUMBERVALUE(AM$1)&gt;0, IF(LEN(INDIRECT(ADDRESS(ROW(), AM$1)))&gt;0, IF(AND(_xlfn.NUMBERVALUE(INDIRECT(ADDRESS(ROW(), AM$1)))=AM$2, LEN(AL186)&gt;0), TRUE, ""), ""), "")</f>
        <v/>
      </c>
      <c r="AN186" s="1" t="str" cm="1">
        <f t="array" aca="1" ref="AN186" ca="1">IF(_xlfn.NUMBERVALUE(AN$1)&gt;0, IF(LEN(INDIRECT(ADDRESS(ROW(), AN$1)))&gt;0, IF(AND(_xlfn.NUMBERVALUE(INDIRECT(ADDRESS(ROW(), AN$1)))=AN$2, LEN(AM186)&gt;0), TRUE, ""), ""), "")</f>
        <v/>
      </c>
      <c r="AO186" s="1" t="str" cm="1">
        <f t="array" aca="1" ref="AO186" ca="1">IF(_xlfn.NUMBERVALUE(AO$1)&gt;0, IF(LEN(INDIRECT(ADDRESS(ROW(), AO$1)))&gt;0, IF(AND(_xlfn.NUMBERVALUE(INDIRECT(ADDRESS(ROW(), AO$1)))=AO$2, LEN(AN186)&gt;0), TRUE, ""), ""), "")</f>
        <v/>
      </c>
      <c r="AP186" s="1" t="str" cm="1">
        <f t="array" aca="1" ref="AP186" ca="1">IF(_xlfn.NUMBERVALUE(AP$1)&gt;0, IF(LEN(INDIRECT(ADDRESS(ROW(), AP$1)))&gt;0, IF(AND(_xlfn.NUMBERVALUE(INDIRECT(ADDRESS(ROW(), AP$1)))=AP$2, LEN(AO186)&gt;0), TRUE, ""), ""), "")</f>
        <v/>
      </c>
      <c r="AQ186" s="1" t="str" cm="1">
        <f t="array" aca="1" ref="AQ186" ca="1">IF(_xlfn.NUMBERVALUE(AQ$1)&gt;0, IF(LEN(INDIRECT(ADDRESS(ROW(), AQ$1)))&gt;0, IF(AND(_xlfn.NUMBERVALUE(INDIRECT(ADDRESS(ROW(), AQ$1)))=AQ$2, LEN(AP186)&gt;0), TRUE, ""), ""), "")</f>
        <v/>
      </c>
      <c r="AR186" s="1" t="str" cm="1">
        <f t="array" aca="1" ref="AR186" ca="1">IF(_xlfn.NUMBERVALUE(AR$1)&gt;0, IF(LEN(INDIRECT(ADDRESS(ROW(), AR$1)))&gt;0, IF(AND(_xlfn.NUMBERVALUE(INDIRECT(ADDRESS(ROW(), AR$1)))=AR$2, LEN(AQ186)&gt;0), TRUE, ""), ""), "")</f>
        <v/>
      </c>
      <c r="AS186" s="1">
        <f t="shared" ca="1" si="64"/>
        <v>2</v>
      </c>
      <c r="AT186" s="1" t="str">
        <f t="shared" ca="1" si="62"/>
        <v/>
      </c>
    </row>
    <row r="187" spans="1:46" x14ac:dyDescent="0.25">
      <c r="A187" s="1">
        <v>10100110111</v>
      </c>
      <c r="B187" s="1" t="str">
        <f t="shared" si="60"/>
        <v>010100110111</v>
      </c>
      <c r="C187" s="1" t="str">
        <f t="shared" si="58"/>
        <v>1</v>
      </c>
      <c r="D187" s="1" t="str">
        <f t="shared" si="66"/>
        <v>1</v>
      </c>
      <c r="E187" s="1" t="str">
        <f t="shared" si="66"/>
        <v>1</v>
      </c>
      <c r="F187" s="1" t="str">
        <f t="shared" si="66"/>
        <v>0</v>
      </c>
      <c r="G187" s="1" t="str">
        <f t="shared" si="66"/>
        <v>1</v>
      </c>
      <c r="H187" s="1" t="str">
        <f t="shared" si="66"/>
        <v>1</v>
      </c>
      <c r="I187" s="1" t="str">
        <f t="shared" si="66"/>
        <v>0</v>
      </c>
      <c r="J187" s="1" t="str">
        <f t="shared" si="66"/>
        <v>0</v>
      </c>
      <c r="K187" s="1" t="str">
        <f t="shared" si="66"/>
        <v>1</v>
      </c>
      <c r="L187" s="1" t="str">
        <f t="shared" si="66"/>
        <v>0</v>
      </c>
      <c r="M187" s="1" t="str">
        <f t="shared" si="66"/>
        <v>1</v>
      </c>
      <c r="N187" s="1" t="str">
        <f t="shared" si="66"/>
        <v>0</v>
      </c>
      <c r="R187" s="1" t="b" cm="1">
        <f t="array" aca="1" ref="R187" ca="1">IF(_xlfn.NUMBERVALUE(R$1)&gt;0, IF(LEN(INDIRECT(ADDRESS(ROW(), R$1)))&gt;0, IF(_xlfn.NUMBERVALUE(INDIRECT(ADDRESS(ROW(), R$1)))=R$2, TRUE, ""), ""), "")</f>
        <v>1</v>
      </c>
      <c r="S187" s="1" t="b" cm="1">
        <f t="array" aca="1" ref="S187" ca="1">IF(_xlfn.NUMBERVALUE(S$1)&gt;0, IF(LEN(INDIRECT(ADDRESS(ROW(), S$1)))&gt;0, IF(AND(_xlfn.NUMBERVALUE(INDIRECT(ADDRESS(ROW(), S$1)))=S$2, LEN(R187)&gt;0), TRUE, ""), ""), "")</f>
        <v>1</v>
      </c>
      <c r="T187" s="1" t="b" cm="1">
        <f t="array" aca="1" ref="T187" ca="1">IF(_xlfn.NUMBERVALUE(T$1)&gt;0, IF(LEN(INDIRECT(ADDRESS(ROW(), T$1)))&gt;0, IF(AND(_xlfn.NUMBERVALUE(INDIRECT(ADDRESS(ROW(), T$1)))=T$2, LEN(S187)&gt;0), TRUE, ""), ""), "")</f>
        <v>1</v>
      </c>
      <c r="U187" s="1" t="b" cm="1">
        <f t="array" aca="1" ref="U187" ca="1">IF(_xlfn.NUMBERVALUE(U$1)&gt;0, IF(LEN(INDIRECT(ADDRESS(ROW(), U$1)))&gt;0, IF(AND(_xlfn.NUMBERVALUE(INDIRECT(ADDRESS(ROW(), U$1)))=U$2, LEN(T187)&gt;0), TRUE, ""), ""), "")</f>
        <v>1</v>
      </c>
      <c r="V187" s="1" t="b" cm="1">
        <f t="array" aca="1" ref="V187" ca="1">IF(_xlfn.NUMBERVALUE(V$1)&gt;0, IF(LEN(INDIRECT(ADDRESS(ROW(), V$1)))&gt;0, IF(AND(_xlfn.NUMBERVALUE(INDIRECT(ADDRESS(ROW(), V$1)))=V$2, LEN(U187)&gt;0), TRUE, ""), ""), "")</f>
        <v>1</v>
      </c>
      <c r="W187" s="1" t="str" cm="1">
        <f t="array" aca="1" ref="W187" ca="1">IF(_xlfn.NUMBERVALUE(W$1)&gt;0, IF(LEN(INDIRECT(ADDRESS(ROW(), W$1)))&gt;0, IF(AND(_xlfn.NUMBERVALUE(INDIRECT(ADDRESS(ROW(), W$1)))=W$2, LEN(V187)&gt;0), TRUE, ""), ""), "")</f>
        <v/>
      </c>
      <c r="X187" s="1" t="str" cm="1">
        <f t="array" aca="1" ref="X187" ca="1">IF(_xlfn.NUMBERVALUE(X$1)&gt;0, IF(LEN(INDIRECT(ADDRESS(ROW(), X$1)))&gt;0, IF(AND(_xlfn.NUMBERVALUE(INDIRECT(ADDRESS(ROW(), X$1)))=X$2, LEN(W187)&gt;0), TRUE, ""), ""), "")</f>
        <v/>
      </c>
      <c r="Y187" s="1" t="str" cm="1">
        <f t="array" aca="1" ref="Y187" ca="1">IF(_xlfn.NUMBERVALUE(Y$1)&gt;0, IF(LEN(INDIRECT(ADDRESS(ROW(), Y$1)))&gt;0, IF(AND(_xlfn.NUMBERVALUE(INDIRECT(ADDRESS(ROW(), Y$1)))=Y$2, LEN(X187)&gt;0), TRUE, ""), ""), "")</f>
        <v/>
      </c>
      <c r="Z187" s="1" t="str" cm="1">
        <f t="array" aca="1" ref="Z187" ca="1">IF(_xlfn.NUMBERVALUE(Z$1)&gt;0, IF(LEN(INDIRECT(ADDRESS(ROW(), Z$1)))&gt;0, IF(AND(_xlfn.NUMBERVALUE(INDIRECT(ADDRESS(ROW(), Z$1)))=Z$2, LEN(Y187)&gt;0), TRUE, ""), ""), "")</f>
        <v/>
      </c>
      <c r="AA187" s="1" t="str" cm="1">
        <f t="array" aca="1" ref="AA187" ca="1">IF(_xlfn.NUMBERVALUE(AA$1)&gt;0, IF(LEN(INDIRECT(ADDRESS(ROW(), AA$1)))&gt;0, IF(AND(_xlfn.NUMBERVALUE(INDIRECT(ADDRESS(ROW(), AA$1)))=AA$2, LEN(Z187)&gt;0), TRUE, ""), ""), "")</f>
        <v/>
      </c>
      <c r="AB187" s="1" t="str" cm="1">
        <f t="array" aca="1" ref="AB187" ca="1">IF(_xlfn.NUMBERVALUE(AB$1)&gt;0, IF(LEN(INDIRECT(ADDRESS(ROW(), AB$1)))&gt;0, IF(AND(_xlfn.NUMBERVALUE(INDIRECT(ADDRESS(ROW(), AB$1)))=AB$2, LEN(AA187)&gt;0), TRUE, ""), ""), "")</f>
        <v/>
      </c>
      <c r="AC187" s="1" t="str" cm="1">
        <f t="array" aca="1" ref="AC187" ca="1">IF(_xlfn.NUMBERVALUE(AC$1)&gt;0, IF(LEN(INDIRECT(ADDRESS(ROW(), AC$1)))&gt;0, IF(AND(_xlfn.NUMBERVALUE(INDIRECT(ADDRESS(ROW(), AC$1)))=AC$2, LEN(AB187)&gt;0), TRUE, ""), ""), "")</f>
        <v/>
      </c>
      <c r="AD187" s="1">
        <f t="shared" ca="1" si="63"/>
        <v>5</v>
      </c>
      <c r="AE187" s="1" t="str">
        <f t="shared" ca="1" si="61"/>
        <v/>
      </c>
      <c r="AG187" s="1" t="str" cm="1">
        <f t="array" aca="1" ref="AG187" ca="1">IF(_xlfn.NUMBERVALUE(AG$1)&gt;0, IF(LEN(INDIRECT(ADDRESS(ROW(), AG$1)))&gt;0, IF(_xlfn.NUMBERVALUE(INDIRECT(ADDRESS(ROW(), AG$1)))=AG$2, TRUE, ""), ""), "")</f>
        <v/>
      </c>
      <c r="AH187" s="1" t="str" cm="1">
        <f t="array" aca="1" ref="AH187" ca="1">IF(_xlfn.NUMBERVALUE(AH$1)&gt;0, IF(LEN(INDIRECT(ADDRESS(ROW(), AH$1)))&gt;0, IF(AND(_xlfn.NUMBERVALUE(INDIRECT(ADDRESS(ROW(), AH$1)))=AH$2, LEN(AG187)&gt;0), TRUE, ""), ""), "")</f>
        <v/>
      </c>
      <c r="AI187" s="1" t="str" cm="1">
        <f t="array" aca="1" ref="AI187" ca="1">IF(_xlfn.NUMBERVALUE(AI$1)&gt;0, IF(LEN(INDIRECT(ADDRESS(ROW(), AI$1)))&gt;0, IF(AND(_xlfn.NUMBERVALUE(INDIRECT(ADDRESS(ROW(), AI$1)))=AI$2, LEN(AH187)&gt;0), TRUE, ""), ""), "")</f>
        <v/>
      </c>
      <c r="AJ187" s="1" t="str" cm="1">
        <f t="array" aca="1" ref="AJ187" ca="1">IF(_xlfn.NUMBERVALUE(AJ$1)&gt;0, IF(LEN(INDIRECT(ADDRESS(ROW(), AJ$1)))&gt;0, IF(AND(_xlfn.NUMBERVALUE(INDIRECT(ADDRESS(ROW(), AJ$1)))=AJ$2, LEN(AI187)&gt;0), TRUE, ""), ""), "")</f>
        <v/>
      </c>
      <c r="AK187" s="1" t="str" cm="1">
        <f t="array" aca="1" ref="AK187" ca="1">IF(_xlfn.NUMBERVALUE(AK$1)&gt;0, IF(LEN(INDIRECT(ADDRESS(ROW(), AK$1)))&gt;0, IF(AND(_xlfn.NUMBERVALUE(INDIRECT(ADDRESS(ROW(), AK$1)))=AK$2, LEN(AJ187)&gt;0), TRUE, ""), ""), "")</f>
        <v/>
      </c>
      <c r="AL187" s="1" t="str" cm="1">
        <f t="array" aca="1" ref="AL187" ca="1">IF(_xlfn.NUMBERVALUE(AL$1)&gt;0, IF(LEN(INDIRECT(ADDRESS(ROW(), AL$1)))&gt;0, IF(AND(_xlfn.NUMBERVALUE(INDIRECT(ADDRESS(ROW(), AL$1)))=AL$2, LEN(AK187)&gt;0), TRUE, ""), ""), "")</f>
        <v/>
      </c>
      <c r="AM187" s="1" t="str" cm="1">
        <f t="array" aca="1" ref="AM187" ca="1">IF(_xlfn.NUMBERVALUE(AM$1)&gt;0, IF(LEN(INDIRECT(ADDRESS(ROW(), AM$1)))&gt;0, IF(AND(_xlfn.NUMBERVALUE(INDIRECT(ADDRESS(ROW(), AM$1)))=AM$2, LEN(AL187)&gt;0), TRUE, ""), ""), "")</f>
        <v/>
      </c>
      <c r="AN187" s="1" t="str" cm="1">
        <f t="array" aca="1" ref="AN187" ca="1">IF(_xlfn.NUMBERVALUE(AN$1)&gt;0, IF(LEN(INDIRECT(ADDRESS(ROW(), AN$1)))&gt;0, IF(AND(_xlfn.NUMBERVALUE(INDIRECT(ADDRESS(ROW(), AN$1)))=AN$2, LEN(AM187)&gt;0), TRUE, ""), ""), "")</f>
        <v/>
      </c>
      <c r="AO187" s="1" t="str" cm="1">
        <f t="array" aca="1" ref="AO187" ca="1">IF(_xlfn.NUMBERVALUE(AO$1)&gt;0, IF(LEN(INDIRECT(ADDRESS(ROW(), AO$1)))&gt;0, IF(AND(_xlfn.NUMBERVALUE(INDIRECT(ADDRESS(ROW(), AO$1)))=AO$2, LEN(AN187)&gt;0), TRUE, ""), ""), "")</f>
        <v/>
      </c>
      <c r="AP187" s="1" t="str" cm="1">
        <f t="array" aca="1" ref="AP187" ca="1">IF(_xlfn.NUMBERVALUE(AP$1)&gt;0, IF(LEN(INDIRECT(ADDRESS(ROW(), AP$1)))&gt;0, IF(AND(_xlfn.NUMBERVALUE(INDIRECT(ADDRESS(ROW(), AP$1)))=AP$2, LEN(AO187)&gt;0), TRUE, ""), ""), "")</f>
        <v/>
      </c>
      <c r="AQ187" s="1" t="str" cm="1">
        <f t="array" aca="1" ref="AQ187" ca="1">IF(_xlfn.NUMBERVALUE(AQ$1)&gt;0, IF(LEN(INDIRECT(ADDRESS(ROW(), AQ$1)))&gt;0, IF(AND(_xlfn.NUMBERVALUE(INDIRECT(ADDRESS(ROW(), AQ$1)))=AQ$2, LEN(AP187)&gt;0), TRUE, ""), ""), "")</f>
        <v/>
      </c>
      <c r="AR187" s="1" t="str" cm="1">
        <f t="array" aca="1" ref="AR187" ca="1">IF(_xlfn.NUMBERVALUE(AR$1)&gt;0, IF(LEN(INDIRECT(ADDRESS(ROW(), AR$1)))&gt;0, IF(AND(_xlfn.NUMBERVALUE(INDIRECT(ADDRESS(ROW(), AR$1)))=AR$2, LEN(AQ187)&gt;0), TRUE, ""), ""), "")</f>
        <v/>
      </c>
      <c r="AS187" s="1" t="str">
        <f t="shared" ca="1" si="64"/>
        <v/>
      </c>
      <c r="AT187" s="1" t="str">
        <f t="shared" ca="1" si="62"/>
        <v/>
      </c>
    </row>
    <row r="188" spans="1:46" x14ac:dyDescent="0.25">
      <c r="A188" s="1">
        <v>101001001101</v>
      </c>
      <c r="B188" s="1" t="str">
        <f t="shared" si="60"/>
        <v>101001001101</v>
      </c>
      <c r="C188" s="1" t="str">
        <f t="shared" si="58"/>
        <v>1</v>
      </c>
      <c r="D188" s="1" t="str">
        <f t="shared" si="66"/>
        <v>0</v>
      </c>
      <c r="E188" s="1" t="str">
        <f t="shared" si="66"/>
        <v>1</v>
      </c>
      <c r="F188" s="1" t="str">
        <f t="shared" si="66"/>
        <v>1</v>
      </c>
      <c r="G188" s="1" t="str">
        <f t="shared" si="66"/>
        <v>0</v>
      </c>
      <c r="H188" s="1" t="str">
        <f t="shared" si="66"/>
        <v>0</v>
      </c>
      <c r="I188" s="1" t="str">
        <f t="shared" si="66"/>
        <v>1</v>
      </c>
      <c r="J188" s="1" t="str">
        <f t="shared" si="66"/>
        <v>0</v>
      </c>
      <c r="K188" s="1" t="str">
        <f t="shared" si="66"/>
        <v>0</v>
      </c>
      <c r="L188" s="1" t="str">
        <f t="shared" si="66"/>
        <v>1</v>
      </c>
      <c r="M188" s="1" t="str">
        <f t="shared" si="66"/>
        <v>0</v>
      </c>
      <c r="N188" s="1" t="str">
        <f t="shared" si="66"/>
        <v>1</v>
      </c>
      <c r="R188" s="1" t="str" cm="1">
        <f t="array" aca="1" ref="R188" ca="1">IF(_xlfn.NUMBERVALUE(R$1)&gt;0, IF(LEN(INDIRECT(ADDRESS(ROW(), R$1)))&gt;0, IF(_xlfn.NUMBERVALUE(INDIRECT(ADDRESS(ROW(), R$1)))=R$2, TRUE, ""), ""), "")</f>
        <v/>
      </c>
      <c r="S188" s="1" t="str" cm="1">
        <f t="array" aca="1" ref="S188" ca="1">IF(_xlfn.NUMBERVALUE(S$1)&gt;0, IF(LEN(INDIRECT(ADDRESS(ROW(), S$1)))&gt;0, IF(AND(_xlfn.NUMBERVALUE(INDIRECT(ADDRESS(ROW(), S$1)))=S$2, LEN(R188)&gt;0), TRUE, ""), ""), "")</f>
        <v/>
      </c>
      <c r="T188" s="1" t="str" cm="1">
        <f t="array" aca="1" ref="T188" ca="1">IF(_xlfn.NUMBERVALUE(T$1)&gt;0, IF(LEN(INDIRECT(ADDRESS(ROW(), T$1)))&gt;0, IF(AND(_xlfn.NUMBERVALUE(INDIRECT(ADDRESS(ROW(), T$1)))=T$2, LEN(S188)&gt;0), TRUE, ""), ""), "")</f>
        <v/>
      </c>
      <c r="U188" s="1" t="str" cm="1">
        <f t="array" aca="1" ref="U188" ca="1">IF(_xlfn.NUMBERVALUE(U$1)&gt;0, IF(LEN(INDIRECT(ADDRESS(ROW(), U$1)))&gt;0, IF(AND(_xlfn.NUMBERVALUE(INDIRECT(ADDRESS(ROW(), U$1)))=U$2, LEN(T188)&gt;0), TRUE, ""), ""), "")</f>
        <v/>
      </c>
      <c r="V188" s="1" t="str" cm="1">
        <f t="array" aca="1" ref="V188" ca="1">IF(_xlfn.NUMBERVALUE(V$1)&gt;0, IF(LEN(INDIRECT(ADDRESS(ROW(), V$1)))&gt;0, IF(AND(_xlfn.NUMBERVALUE(INDIRECT(ADDRESS(ROW(), V$1)))=V$2, LEN(U188)&gt;0), TRUE, ""), ""), "")</f>
        <v/>
      </c>
      <c r="W188" s="1" t="str" cm="1">
        <f t="array" aca="1" ref="W188" ca="1">IF(_xlfn.NUMBERVALUE(W$1)&gt;0, IF(LEN(INDIRECT(ADDRESS(ROW(), W$1)))&gt;0, IF(AND(_xlfn.NUMBERVALUE(INDIRECT(ADDRESS(ROW(), W$1)))=W$2, LEN(V188)&gt;0), TRUE, ""), ""), "")</f>
        <v/>
      </c>
      <c r="X188" s="1" t="str" cm="1">
        <f t="array" aca="1" ref="X188" ca="1">IF(_xlfn.NUMBERVALUE(X$1)&gt;0, IF(LEN(INDIRECT(ADDRESS(ROW(), X$1)))&gt;0, IF(AND(_xlfn.NUMBERVALUE(INDIRECT(ADDRESS(ROW(), X$1)))=X$2, LEN(W188)&gt;0), TRUE, ""), ""), "")</f>
        <v/>
      </c>
      <c r="Y188" s="1" t="str" cm="1">
        <f t="array" aca="1" ref="Y188" ca="1">IF(_xlfn.NUMBERVALUE(Y$1)&gt;0, IF(LEN(INDIRECT(ADDRESS(ROW(), Y$1)))&gt;0, IF(AND(_xlfn.NUMBERVALUE(INDIRECT(ADDRESS(ROW(), Y$1)))=Y$2, LEN(X188)&gt;0), TRUE, ""), ""), "")</f>
        <v/>
      </c>
      <c r="Z188" s="1" t="str" cm="1">
        <f t="array" aca="1" ref="Z188" ca="1">IF(_xlfn.NUMBERVALUE(Z$1)&gt;0, IF(LEN(INDIRECT(ADDRESS(ROW(), Z$1)))&gt;0, IF(AND(_xlfn.NUMBERVALUE(INDIRECT(ADDRESS(ROW(), Z$1)))=Z$2, LEN(Y188)&gt;0), TRUE, ""), ""), "")</f>
        <v/>
      </c>
      <c r="AA188" s="1" t="str" cm="1">
        <f t="array" aca="1" ref="AA188" ca="1">IF(_xlfn.NUMBERVALUE(AA$1)&gt;0, IF(LEN(INDIRECT(ADDRESS(ROW(), AA$1)))&gt;0, IF(AND(_xlfn.NUMBERVALUE(INDIRECT(ADDRESS(ROW(), AA$1)))=AA$2, LEN(Z188)&gt;0), TRUE, ""), ""), "")</f>
        <v/>
      </c>
      <c r="AB188" s="1" t="str" cm="1">
        <f t="array" aca="1" ref="AB188" ca="1">IF(_xlfn.NUMBERVALUE(AB$1)&gt;0, IF(LEN(INDIRECT(ADDRESS(ROW(), AB$1)))&gt;0, IF(AND(_xlfn.NUMBERVALUE(INDIRECT(ADDRESS(ROW(), AB$1)))=AB$2, LEN(AA188)&gt;0), TRUE, ""), ""), "")</f>
        <v/>
      </c>
      <c r="AC188" s="1" t="str" cm="1">
        <f t="array" aca="1" ref="AC188" ca="1">IF(_xlfn.NUMBERVALUE(AC$1)&gt;0, IF(LEN(INDIRECT(ADDRESS(ROW(), AC$1)))&gt;0, IF(AND(_xlfn.NUMBERVALUE(INDIRECT(ADDRESS(ROW(), AC$1)))=AC$2, LEN(AB188)&gt;0), TRUE, ""), ""), "")</f>
        <v/>
      </c>
      <c r="AD188" s="1" t="str">
        <f t="shared" ca="1" si="63"/>
        <v/>
      </c>
      <c r="AE188" s="1" t="str">
        <f t="shared" ca="1" si="61"/>
        <v/>
      </c>
      <c r="AG188" s="1" t="b" cm="1">
        <f t="array" aca="1" ref="AG188" ca="1">IF(_xlfn.NUMBERVALUE(AG$1)&gt;0, IF(LEN(INDIRECT(ADDRESS(ROW(), AG$1)))&gt;0, IF(_xlfn.NUMBERVALUE(INDIRECT(ADDRESS(ROW(), AG$1)))=AG$2, TRUE, ""), ""), "")</f>
        <v>1</v>
      </c>
      <c r="AH188" s="1" t="str" cm="1">
        <f t="array" aca="1" ref="AH188" ca="1">IF(_xlfn.NUMBERVALUE(AH$1)&gt;0, IF(LEN(INDIRECT(ADDRESS(ROW(), AH$1)))&gt;0, IF(AND(_xlfn.NUMBERVALUE(INDIRECT(ADDRESS(ROW(), AH$1)))=AH$2, LEN(AG188)&gt;0), TRUE, ""), ""), "")</f>
        <v/>
      </c>
      <c r="AI188" s="1" t="str" cm="1">
        <f t="array" aca="1" ref="AI188" ca="1">IF(_xlfn.NUMBERVALUE(AI$1)&gt;0, IF(LEN(INDIRECT(ADDRESS(ROW(), AI$1)))&gt;0, IF(AND(_xlfn.NUMBERVALUE(INDIRECT(ADDRESS(ROW(), AI$1)))=AI$2, LEN(AH188)&gt;0), TRUE, ""), ""), "")</f>
        <v/>
      </c>
      <c r="AJ188" s="1" t="str" cm="1">
        <f t="array" aca="1" ref="AJ188" ca="1">IF(_xlfn.NUMBERVALUE(AJ$1)&gt;0, IF(LEN(INDIRECT(ADDRESS(ROW(), AJ$1)))&gt;0, IF(AND(_xlfn.NUMBERVALUE(INDIRECT(ADDRESS(ROW(), AJ$1)))=AJ$2, LEN(AI188)&gt;0), TRUE, ""), ""), "")</f>
        <v/>
      </c>
      <c r="AK188" s="1" t="str" cm="1">
        <f t="array" aca="1" ref="AK188" ca="1">IF(_xlfn.NUMBERVALUE(AK$1)&gt;0, IF(LEN(INDIRECT(ADDRESS(ROW(), AK$1)))&gt;0, IF(AND(_xlfn.NUMBERVALUE(INDIRECT(ADDRESS(ROW(), AK$1)))=AK$2, LEN(AJ188)&gt;0), TRUE, ""), ""), "")</f>
        <v/>
      </c>
      <c r="AL188" s="1" t="str" cm="1">
        <f t="array" aca="1" ref="AL188" ca="1">IF(_xlfn.NUMBERVALUE(AL$1)&gt;0, IF(LEN(INDIRECT(ADDRESS(ROW(), AL$1)))&gt;0, IF(AND(_xlfn.NUMBERVALUE(INDIRECT(ADDRESS(ROW(), AL$1)))=AL$2, LEN(AK188)&gt;0), TRUE, ""), ""), "")</f>
        <v/>
      </c>
      <c r="AM188" s="1" t="str" cm="1">
        <f t="array" aca="1" ref="AM188" ca="1">IF(_xlfn.NUMBERVALUE(AM$1)&gt;0, IF(LEN(INDIRECT(ADDRESS(ROW(), AM$1)))&gt;0, IF(AND(_xlfn.NUMBERVALUE(INDIRECT(ADDRESS(ROW(), AM$1)))=AM$2, LEN(AL188)&gt;0), TRUE, ""), ""), "")</f>
        <v/>
      </c>
      <c r="AN188" s="1" t="str" cm="1">
        <f t="array" aca="1" ref="AN188" ca="1">IF(_xlfn.NUMBERVALUE(AN$1)&gt;0, IF(LEN(INDIRECT(ADDRESS(ROW(), AN$1)))&gt;0, IF(AND(_xlfn.NUMBERVALUE(INDIRECT(ADDRESS(ROW(), AN$1)))=AN$2, LEN(AM188)&gt;0), TRUE, ""), ""), "")</f>
        <v/>
      </c>
      <c r="AO188" s="1" t="str" cm="1">
        <f t="array" aca="1" ref="AO188" ca="1">IF(_xlfn.NUMBERVALUE(AO$1)&gt;0, IF(LEN(INDIRECT(ADDRESS(ROW(), AO$1)))&gt;0, IF(AND(_xlfn.NUMBERVALUE(INDIRECT(ADDRESS(ROW(), AO$1)))=AO$2, LEN(AN188)&gt;0), TRUE, ""), ""), "")</f>
        <v/>
      </c>
      <c r="AP188" s="1" t="str" cm="1">
        <f t="array" aca="1" ref="AP188" ca="1">IF(_xlfn.NUMBERVALUE(AP$1)&gt;0, IF(LEN(INDIRECT(ADDRESS(ROW(), AP$1)))&gt;0, IF(AND(_xlfn.NUMBERVALUE(INDIRECT(ADDRESS(ROW(), AP$1)))=AP$2, LEN(AO188)&gt;0), TRUE, ""), ""), "")</f>
        <v/>
      </c>
      <c r="AQ188" s="1" t="str" cm="1">
        <f t="array" aca="1" ref="AQ188" ca="1">IF(_xlfn.NUMBERVALUE(AQ$1)&gt;0, IF(LEN(INDIRECT(ADDRESS(ROW(), AQ$1)))&gt;0, IF(AND(_xlfn.NUMBERVALUE(INDIRECT(ADDRESS(ROW(), AQ$1)))=AQ$2, LEN(AP188)&gt;0), TRUE, ""), ""), "")</f>
        <v/>
      </c>
      <c r="AR188" s="1" t="str" cm="1">
        <f t="array" aca="1" ref="AR188" ca="1">IF(_xlfn.NUMBERVALUE(AR$1)&gt;0, IF(LEN(INDIRECT(ADDRESS(ROW(), AR$1)))&gt;0, IF(AND(_xlfn.NUMBERVALUE(INDIRECT(ADDRESS(ROW(), AR$1)))=AR$2, LEN(AQ188)&gt;0), TRUE, ""), ""), "")</f>
        <v/>
      </c>
      <c r="AS188" s="1">
        <f t="shared" ca="1" si="64"/>
        <v>1</v>
      </c>
      <c r="AT188" s="1" t="str">
        <f t="shared" ca="1" si="62"/>
        <v/>
      </c>
    </row>
    <row r="189" spans="1:46" x14ac:dyDescent="0.25">
      <c r="A189" s="1">
        <v>100101110001</v>
      </c>
      <c r="B189" s="1" t="str">
        <f t="shared" si="60"/>
        <v>100101110001</v>
      </c>
      <c r="C189" s="1" t="str">
        <f t="shared" si="58"/>
        <v>1</v>
      </c>
      <c r="D189" s="1" t="str">
        <f t="shared" si="66"/>
        <v>0</v>
      </c>
      <c r="E189" s="1" t="str">
        <f t="shared" si="66"/>
        <v>0</v>
      </c>
      <c r="F189" s="1" t="str">
        <f t="shared" si="66"/>
        <v>0</v>
      </c>
      <c r="G189" s="1" t="str">
        <f t="shared" si="66"/>
        <v>1</v>
      </c>
      <c r="H189" s="1" t="str">
        <f t="shared" si="66"/>
        <v>1</v>
      </c>
      <c r="I189" s="1" t="str">
        <f t="shared" si="66"/>
        <v>1</v>
      </c>
      <c r="J189" s="1" t="str">
        <f t="shared" si="66"/>
        <v>0</v>
      </c>
      <c r="K189" s="1" t="str">
        <f t="shared" si="66"/>
        <v>1</v>
      </c>
      <c r="L189" s="1" t="str">
        <f t="shared" si="66"/>
        <v>0</v>
      </c>
      <c r="M189" s="1" t="str">
        <f t="shared" si="66"/>
        <v>0</v>
      </c>
      <c r="N189" s="1" t="str">
        <f t="shared" si="66"/>
        <v>1</v>
      </c>
      <c r="R189" s="1" t="str" cm="1">
        <f t="array" aca="1" ref="R189" ca="1">IF(_xlfn.NUMBERVALUE(R$1)&gt;0, IF(LEN(INDIRECT(ADDRESS(ROW(), R$1)))&gt;0, IF(_xlfn.NUMBERVALUE(INDIRECT(ADDRESS(ROW(), R$1)))=R$2, TRUE, ""), ""), "")</f>
        <v/>
      </c>
      <c r="S189" s="1" t="str" cm="1">
        <f t="array" aca="1" ref="S189" ca="1">IF(_xlfn.NUMBERVALUE(S$1)&gt;0, IF(LEN(INDIRECT(ADDRESS(ROW(), S$1)))&gt;0, IF(AND(_xlfn.NUMBERVALUE(INDIRECT(ADDRESS(ROW(), S$1)))=S$2, LEN(R189)&gt;0), TRUE, ""), ""), "")</f>
        <v/>
      </c>
      <c r="T189" s="1" t="str" cm="1">
        <f t="array" aca="1" ref="T189" ca="1">IF(_xlfn.NUMBERVALUE(T$1)&gt;0, IF(LEN(INDIRECT(ADDRESS(ROW(), T$1)))&gt;0, IF(AND(_xlfn.NUMBERVALUE(INDIRECT(ADDRESS(ROW(), T$1)))=T$2, LEN(S189)&gt;0), TRUE, ""), ""), "")</f>
        <v/>
      </c>
      <c r="U189" s="1" t="str" cm="1">
        <f t="array" aca="1" ref="U189" ca="1">IF(_xlfn.NUMBERVALUE(U$1)&gt;0, IF(LEN(INDIRECT(ADDRESS(ROW(), U$1)))&gt;0, IF(AND(_xlfn.NUMBERVALUE(INDIRECT(ADDRESS(ROW(), U$1)))=U$2, LEN(T189)&gt;0), TRUE, ""), ""), "")</f>
        <v/>
      </c>
      <c r="V189" s="1" t="str" cm="1">
        <f t="array" aca="1" ref="V189" ca="1">IF(_xlfn.NUMBERVALUE(V$1)&gt;0, IF(LEN(INDIRECT(ADDRESS(ROW(), V$1)))&gt;0, IF(AND(_xlfn.NUMBERVALUE(INDIRECT(ADDRESS(ROW(), V$1)))=V$2, LEN(U189)&gt;0), TRUE, ""), ""), "")</f>
        <v/>
      </c>
      <c r="W189" s="1" t="str" cm="1">
        <f t="array" aca="1" ref="W189" ca="1">IF(_xlfn.NUMBERVALUE(W$1)&gt;0, IF(LEN(INDIRECT(ADDRESS(ROW(), W$1)))&gt;0, IF(AND(_xlfn.NUMBERVALUE(INDIRECT(ADDRESS(ROW(), W$1)))=W$2, LEN(V189)&gt;0), TRUE, ""), ""), "")</f>
        <v/>
      </c>
      <c r="X189" s="1" t="str" cm="1">
        <f t="array" aca="1" ref="X189" ca="1">IF(_xlfn.NUMBERVALUE(X$1)&gt;0, IF(LEN(INDIRECT(ADDRESS(ROW(), X$1)))&gt;0, IF(AND(_xlfn.NUMBERVALUE(INDIRECT(ADDRESS(ROW(), X$1)))=X$2, LEN(W189)&gt;0), TRUE, ""), ""), "")</f>
        <v/>
      </c>
      <c r="Y189" s="1" t="str" cm="1">
        <f t="array" aca="1" ref="Y189" ca="1">IF(_xlfn.NUMBERVALUE(Y$1)&gt;0, IF(LEN(INDIRECT(ADDRESS(ROW(), Y$1)))&gt;0, IF(AND(_xlfn.NUMBERVALUE(INDIRECT(ADDRESS(ROW(), Y$1)))=Y$2, LEN(X189)&gt;0), TRUE, ""), ""), "")</f>
        <v/>
      </c>
      <c r="Z189" s="1" t="str" cm="1">
        <f t="array" aca="1" ref="Z189" ca="1">IF(_xlfn.NUMBERVALUE(Z$1)&gt;0, IF(LEN(INDIRECT(ADDRESS(ROW(), Z$1)))&gt;0, IF(AND(_xlfn.NUMBERVALUE(INDIRECT(ADDRESS(ROW(), Z$1)))=Z$2, LEN(Y189)&gt;0), TRUE, ""), ""), "")</f>
        <v/>
      </c>
      <c r="AA189" s="1" t="str" cm="1">
        <f t="array" aca="1" ref="AA189" ca="1">IF(_xlfn.NUMBERVALUE(AA$1)&gt;0, IF(LEN(INDIRECT(ADDRESS(ROW(), AA$1)))&gt;0, IF(AND(_xlfn.NUMBERVALUE(INDIRECT(ADDRESS(ROW(), AA$1)))=AA$2, LEN(Z189)&gt;0), TRUE, ""), ""), "")</f>
        <v/>
      </c>
      <c r="AB189" s="1" t="str" cm="1">
        <f t="array" aca="1" ref="AB189" ca="1">IF(_xlfn.NUMBERVALUE(AB$1)&gt;0, IF(LEN(INDIRECT(ADDRESS(ROW(), AB$1)))&gt;0, IF(AND(_xlfn.NUMBERVALUE(INDIRECT(ADDRESS(ROW(), AB$1)))=AB$2, LEN(AA189)&gt;0), TRUE, ""), ""), "")</f>
        <v/>
      </c>
      <c r="AC189" s="1" t="str" cm="1">
        <f t="array" aca="1" ref="AC189" ca="1">IF(_xlfn.NUMBERVALUE(AC$1)&gt;0, IF(LEN(INDIRECT(ADDRESS(ROW(), AC$1)))&gt;0, IF(AND(_xlfn.NUMBERVALUE(INDIRECT(ADDRESS(ROW(), AC$1)))=AC$2, LEN(AB189)&gt;0), TRUE, ""), ""), "")</f>
        <v/>
      </c>
      <c r="AD189" s="1" t="str">
        <f t="shared" ca="1" si="63"/>
        <v/>
      </c>
      <c r="AE189" s="1" t="str">
        <f t="shared" ca="1" si="61"/>
        <v/>
      </c>
      <c r="AG189" s="1" t="b" cm="1">
        <f t="array" aca="1" ref="AG189" ca="1">IF(_xlfn.NUMBERVALUE(AG$1)&gt;0, IF(LEN(INDIRECT(ADDRESS(ROW(), AG$1)))&gt;0, IF(_xlfn.NUMBERVALUE(INDIRECT(ADDRESS(ROW(), AG$1)))=AG$2, TRUE, ""), ""), "")</f>
        <v>1</v>
      </c>
      <c r="AH189" s="1" t="str" cm="1">
        <f t="array" aca="1" ref="AH189" ca="1">IF(_xlfn.NUMBERVALUE(AH$1)&gt;0, IF(LEN(INDIRECT(ADDRESS(ROW(), AH$1)))&gt;0, IF(AND(_xlfn.NUMBERVALUE(INDIRECT(ADDRESS(ROW(), AH$1)))=AH$2, LEN(AG189)&gt;0), TRUE, ""), ""), "")</f>
        <v/>
      </c>
      <c r="AI189" s="1" t="str" cm="1">
        <f t="array" aca="1" ref="AI189" ca="1">IF(_xlfn.NUMBERVALUE(AI$1)&gt;0, IF(LEN(INDIRECT(ADDRESS(ROW(), AI$1)))&gt;0, IF(AND(_xlfn.NUMBERVALUE(INDIRECT(ADDRESS(ROW(), AI$1)))=AI$2, LEN(AH189)&gt;0), TRUE, ""), ""), "")</f>
        <v/>
      </c>
      <c r="AJ189" s="1" t="str" cm="1">
        <f t="array" aca="1" ref="AJ189" ca="1">IF(_xlfn.NUMBERVALUE(AJ$1)&gt;0, IF(LEN(INDIRECT(ADDRESS(ROW(), AJ$1)))&gt;0, IF(AND(_xlfn.NUMBERVALUE(INDIRECT(ADDRESS(ROW(), AJ$1)))=AJ$2, LEN(AI189)&gt;0), TRUE, ""), ""), "")</f>
        <v/>
      </c>
      <c r="AK189" s="1" t="str" cm="1">
        <f t="array" aca="1" ref="AK189" ca="1">IF(_xlfn.NUMBERVALUE(AK$1)&gt;0, IF(LEN(INDIRECT(ADDRESS(ROW(), AK$1)))&gt;0, IF(AND(_xlfn.NUMBERVALUE(INDIRECT(ADDRESS(ROW(), AK$1)))=AK$2, LEN(AJ189)&gt;0), TRUE, ""), ""), "")</f>
        <v/>
      </c>
      <c r="AL189" s="1" t="str" cm="1">
        <f t="array" aca="1" ref="AL189" ca="1">IF(_xlfn.NUMBERVALUE(AL$1)&gt;0, IF(LEN(INDIRECT(ADDRESS(ROW(), AL$1)))&gt;0, IF(AND(_xlfn.NUMBERVALUE(INDIRECT(ADDRESS(ROW(), AL$1)))=AL$2, LEN(AK189)&gt;0), TRUE, ""), ""), "")</f>
        <v/>
      </c>
      <c r="AM189" s="1" t="str" cm="1">
        <f t="array" aca="1" ref="AM189" ca="1">IF(_xlfn.NUMBERVALUE(AM$1)&gt;0, IF(LEN(INDIRECT(ADDRESS(ROW(), AM$1)))&gt;0, IF(AND(_xlfn.NUMBERVALUE(INDIRECT(ADDRESS(ROW(), AM$1)))=AM$2, LEN(AL189)&gt;0), TRUE, ""), ""), "")</f>
        <v/>
      </c>
      <c r="AN189" s="1" t="str" cm="1">
        <f t="array" aca="1" ref="AN189" ca="1">IF(_xlfn.NUMBERVALUE(AN$1)&gt;0, IF(LEN(INDIRECT(ADDRESS(ROW(), AN$1)))&gt;0, IF(AND(_xlfn.NUMBERVALUE(INDIRECT(ADDRESS(ROW(), AN$1)))=AN$2, LEN(AM189)&gt;0), TRUE, ""), ""), "")</f>
        <v/>
      </c>
      <c r="AO189" s="1" t="str" cm="1">
        <f t="array" aca="1" ref="AO189" ca="1">IF(_xlfn.NUMBERVALUE(AO$1)&gt;0, IF(LEN(INDIRECT(ADDRESS(ROW(), AO$1)))&gt;0, IF(AND(_xlfn.NUMBERVALUE(INDIRECT(ADDRESS(ROW(), AO$1)))=AO$2, LEN(AN189)&gt;0), TRUE, ""), ""), "")</f>
        <v/>
      </c>
      <c r="AP189" s="1" t="str" cm="1">
        <f t="array" aca="1" ref="AP189" ca="1">IF(_xlfn.NUMBERVALUE(AP$1)&gt;0, IF(LEN(INDIRECT(ADDRESS(ROW(), AP$1)))&gt;0, IF(AND(_xlfn.NUMBERVALUE(INDIRECT(ADDRESS(ROW(), AP$1)))=AP$2, LEN(AO189)&gt;0), TRUE, ""), ""), "")</f>
        <v/>
      </c>
      <c r="AQ189" s="1" t="str" cm="1">
        <f t="array" aca="1" ref="AQ189" ca="1">IF(_xlfn.NUMBERVALUE(AQ$1)&gt;0, IF(LEN(INDIRECT(ADDRESS(ROW(), AQ$1)))&gt;0, IF(AND(_xlfn.NUMBERVALUE(INDIRECT(ADDRESS(ROW(), AQ$1)))=AQ$2, LEN(AP189)&gt;0), TRUE, ""), ""), "")</f>
        <v/>
      </c>
      <c r="AR189" s="1" t="str" cm="1">
        <f t="array" aca="1" ref="AR189" ca="1">IF(_xlfn.NUMBERVALUE(AR$1)&gt;0, IF(LEN(INDIRECT(ADDRESS(ROW(), AR$1)))&gt;0, IF(AND(_xlfn.NUMBERVALUE(INDIRECT(ADDRESS(ROW(), AR$1)))=AR$2, LEN(AQ189)&gt;0), TRUE, ""), ""), "")</f>
        <v/>
      </c>
      <c r="AS189" s="1">
        <f t="shared" ca="1" si="64"/>
        <v>1</v>
      </c>
      <c r="AT189" s="1" t="str">
        <f t="shared" ca="1" si="62"/>
        <v/>
      </c>
    </row>
    <row r="190" spans="1:46" x14ac:dyDescent="0.25">
      <c r="A190" s="1">
        <v>111010110111</v>
      </c>
      <c r="B190" s="1" t="str">
        <f t="shared" si="60"/>
        <v>111010110111</v>
      </c>
      <c r="C190" s="1" t="str">
        <f t="shared" si="58"/>
        <v>1</v>
      </c>
      <c r="D190" s="1" t="str">
        <f t="shared" si="66"/>
        <v>1</v>
      </c>
      <c r="E190" s="1" t="str">
        <f t="shared" si="66"/>
        <v>1</v>
      </c>
      <c r="F190" s="1" t="str">
        <f t="shared" si="66"/>
        <v>0</v>
      </c>
      <c r="G190" s="1" t="str">
        <f t="shared" si="66"/>
        <v>1</v>
      </c>
      <c r="H190" s="1" t="str">
        <f t="shared" si="66"/>
        <v>1</v>
      </c>
      <c r="I190" s="1" t="str">
        <f t="shared" si="66"/>
        <v>0</v>
      </c>
      <c r="J190" s="1" t="str">
        <f t="shared" si="66"/>
        <v>1</v>
      </c>
      <c r="K190" s="1" t="str">
        <f t="shared" si="66"/>
        <v>0</v>
      </c>
      <c r="L190" s="1" t="str">
        <f t="shared" si="66"/>
        <v>1</v>
      </c>
      <c r="M190" s="1" t="str">
        <f t="shared" si="66"/>
        <v>1</v>
      </c>
      <c r="N190" s="1" t="str">
        <f t="shared" si="66"/>
        <v>1</v>
      </c>
      <c r="R190" s="1" t="str" cm="1">
        <f t="array" aca="1" ref="R190" ca="1">IF(_xlfn.NUMBERVALUE(R$1)&gt;0, IF(LEN(INDIRECT(ADDRESS(ROW(), R$1)))&gt;0, IF(_xlfn.NUMBERVALUE(INDIRECT(ADDRESS(ROW(), R$1)))=R$2, TRUE, ""), ""), "")</f>
        <v/>
      </c>
      <c r="S190" s="1" t="str" cm="1">
        <f t="array" aca="1" ref="S190" ca="1">IF(_xlfn.NUMBERVALUE(S$1)&gt;0, IF(LEN(INDIRECT(ADDRESS(ROW(), S$1)))&gt;0, IF(AND(_xlfn.NUMBERVALUE(INDIRECT(ADDRESS(ROW(), S$1)))=S$2, LEN(R190)&gt;0), TRUE, ""), ""), "")</f>
        <v/>
      </c>
      <c r="T190" s="1" t="str" cm="1">
        <f t="array" aca="1" ref="T190" ca="1">IF(_xlfn.NUMBERVALUE(T$1)&gt;0, IF(LEN(INDIRECT(ADDRESS(ROW(), T$1)))&gt;0, IF(AND(_xlfn.NUMBERVALUE(INDIRECT(ADDRESS(ROW(), T$1)))=T$2, LEN(S190)&gt;0), TRUE, ""), ""), "")</f>
        <v/>
      </c>
      <c r="U190" s="1" t="str" cm="1">
        <f t="array" aca="1" ref="U190" ca="1">IF(_xlfn.NUMBERVALUE(U$1)&gt;0, IF(LEN(INDIRECT(ADDRESS(ROW(), U$1)))&gt;0, IF(AND(_xlfn.NUMBERVALUE(INDIRECT(ADDRESS(ROW(), U$1)))=U$2, LEN(T190)&gt;0), TRUE, ""), ""), "")</f>
        <v/>
      </c>
      <c r="V190" s="1" t="str" cm="1">
        <f t="array" aca="1" ref="V190" ca="1">IF(_xlfn.NUMBERVALUE(V$1)&gt;0, IF(LEN(INDIRECT(ADDRESS(ROW(), V$1)))&gt;0, IF(AND(_xlfn.NUMBERVALUE(INDIRECT(ADDRESS(ROW(), V$1)))=V$2, LEN(U190)&gt;0), TRUE, ""), ""), "")</f>
        <v/>
      </c>
      <c r="W190" s="1" t="str" cm="1">
        <f t="array" aca="1" ref="W190" ca="1">IF(_xlfn.NUMBERVALUE(W$1)&gt;0, IF(LEN(INDIRECT(ADDRESS(ROW(), W$1)))&gt;0, IF(AND(_xlfn.NUMBERVALUE(INDIRECT(ADDRESS(ROW(), W$1)))=W$2, LEN(V190)&gt;0), TRUE, ""), ""), "")</f>
        <v/>
      </c>
      <c r="X190" s="1" t="str" cm="1">
        <f t="array" aca="1" ref="X190" ca="1">IF(_xlfn.NUMBERVALUE(X$1)&gt;0, IF(LEN(INDIRECT(ADDRESS(ROW(), X$1)))&gt;0, IF(AND(_xlfn.NUMBERVALUE(INDIRECT(ADDRESS(ROW(), X$1)))=X$2, LEN(W190)&gt;0), TRUE, ""), ""), "")</f>
        <v/>
      </c>
      <c r="Y190" s="1" t="str" cm="1">
        <f t="array" aca="1" ref="Y190" ca="1">IF(_xlfn.NUMBERVALUE(Y$1)&gt;0, IF(LEN(INDIRECT(ADDRESS(ROW(), Y$1)))&gt;0, IF(AND(_xlfn.NUMBERVALUE(INDIRECT(ADDRESS(ROW(), Y$1)))=Y$2, LEN(X190)&gt;0), TRUE, ""), ""), "")</f>
        <v/>
      </c>
      <c r="Z190" s="1" t="str" cm="1">
        <f t="array" aca="1" ref="Z190" ca="1">IF(_xlfn.NUMBERVALUE(Z$1)&gt;0, IF(LEN(INDIRECT(ADDRESS(ROW(), Z$1)))&gt;0, IF(AND(_xlfn.NUMBERVALUE(INDIRECT(ADDRESS(ROW(), Z$1)))=Z$2, LEN(Y190)&gt;0), TRUE, ""), ""), "")</f>
        <v/>
      </c>
      <c r="AA190" s="1" t="str" cm="1">
        <f t="array" aca="1" ref="AA190" ca="1">IF(_xlfn.NUMBERVALUE(AA$1)&gt;0, IF(LEN(INDIRECT(ADDRESS(ROW(), AA$1)))&gt;0, IF(AND(_xlfn.NUMBERVALUE(INDIRECT(ADDRESS(ROW(), AA$1)))=AA$2, LEN(Z190)&gt;0), TRUE, ""), ""), "")</f>
        <v/>
      </c>
      <c r="AB190" s="1" t="str" cm="1">
        <f t="array" aca="1" ref="AB190" ca="1">IF(_xlfn.NUMBERVALUE(AB$1)&gt;0, IF(LEN(INDIRECT(ADDRESS(ROW(), AB$1)))&gt;0, IF(AND(_xlfn.NUMBERVALUE(INDIRECT(ADDRESS(ROW(), AB$1)))=AB$2, LEN(AA190)&gt;0), TRUE, ""), ""), "")</f>
        <v/>
      </c>
      <c r="AC190" s="1" t="str" cm="1">
        <f t="array" aca="1" ref="AC190" ca="1">IF(_xlfn.NUMBERVALUE(AC$1)&gt;0, IF(LEN(INDIRECT(ADDRESS(ROW(), AC$1)))&gt;0, IF(AND(_xlfn.NUMBERVALUE(INDIRECT(ADDRESS(ROW(), AC$1)))=AC$2, LEN(AB190)&gt;0), TRUE, ""), ""), "")</f>
        <v/>
      </c>
      <c r="AD190" s="1" t="str">
        <f t="shared" ca="1" si="63"/>
        <v/>
      </c>
      <c r="AE190" s="1" t="str">
        <f t="shared" ca="1" si="61"/>
        <v/>
      </c>
      <c r="AG190" s="1" t="b" cm="1">
        <f t="array" aca="1" ref="AG190" ca="1">IF(_xlfn.NUMBERVALUE(AG$1)&gt;0, IF(LEN(INDIRECT(ADDRESS(ROW(), AG$1)))&gt;0, IF(_xlfn.NUMBERVALUE(INDIRECT(ADDRESS(ROW(), AG$1)))=AG$2, TRUE, ""), ""), "")</f>
        <v>1</v>
      </c>
      <c r="AH190" s="1" t="b" cm="1">
        <f t="array" aca="1" ref="AH190" ca="1">IF(_xlfn.NUMBERVALUE(AH$1)&gt;0, IF(LEN(INDIRECT(ADDRESS(ROW(), AH$1)))&gt;0, IF(AND(_xlfn.NUMBERVALUE(INDIRECT(ADDRESS(ROW(), AH$1)))=AH$2, LEN(AG190)&gt;0), TRUE, ""), ""), "")</f>
        <v>1</v>
      </c>
      <c r="AI190" s="1" t="str" cm="1">
        <f t="array" aca="1" ref="AI190" ca="1">IF(_xlfn.NUMBERVALUE(AI$1)&gt;0, IF(LEN(INDIRECT(ADDRESS(ROW(), AI$1)))&gt;0, IF(AND(_xlfn.NUMBERVALUE(INDIRECT(ADDRESS(ROW(), AI$1)))=AI$2, LEN(AH190)&gt;0), TRUE, ""), ""), "")</f>
        <v/>
      </c>
      <c r="AJ190" s="1" t="str" cm="1">
        <f t="array" aca="1" ref="AJ190" ca="1">IF(_xlfn.NUMBERVALUE(AJ$1)&gt;0, IF(LEN(INDIRECT(ADDRESS(ROW(), AJ$1)))&gt;0, IF(AND(_xlfn.NUMBERVALUE(INDIRECT(ADDRESS(ROW(), AJ$1)))=AJ$2, LEN(AI190)&gt;0), TRUE, ""), ""), "")</f>
        <v/>
      </c>
      <c r="AK190" s="1" t="str" cm="1">
        <f t="array" aca="1" ref="AK190" ca="1">IF(_xlfn.NUMBERVALUE(AK$1)&gt;0, IF(LEN(INDIRECT(ADDRESS(ROW(), AK$1)))&gt;0, IF(AND(_xlfn.NUMBERVALUE(INDIRECT(ADDRESS(ROW(), AK$1)))=AK$2, LEN(AJ190)&gt;0), TRUE, ""), ""), "")</f>
        <v/>
      </c>
      <c r="AL190" s="1" t="str" cm="1">
        <f t="array" aca="1" ref="AL190" ca="1">IF(_xlfn.NUMBERVALUE(AL$1)&gt;0, IF(LEN(INDIRECT(ADDRESS(ROW(), AL$1)))&gt;0, IF(AND(_xlfn.NUMBERVALUE(INDIRECT(ADDRESS(ROW(), AL$1)))=AL$2, LEN(AK190)&gt;0), TRUE, ""), ""), "")</f>
        <v/>
      </c>
      <c r="AM190" s="1" t="str" cm="1">
        <f t="array" aca="1" ref="AM190" ca="1">IF(_xlfn.NUMBERVALUE(AM$1)&gt;0, IF(LEN(INDIRECT(ADDRESS(ROW(), AM$1)))&gt;0, IF(AND(_xlfn.NUMBERVALUE(INDIRECT(ADDRESS(ROW(), AM$1)))=AM$2, LEN(AL190)&gt;0), TRUE, ""), ""), "")</f>
        <v/>
      </c>
      <c r="AN190" s="1" t="str" cm="1">
        <f t="array" aca="1" ref="AN190" ca="1">IF(_xlfn.NUMBERVALUE(AN$1)&gt;0, IF(LEN(INDIRECT(ADDRESS(ROW(), AN$1)))&gt;0, IF(AND(_xlfn.NUMBERVALUE(INDIRECT(ADDRESS(ROW(), AN$1)))=AN$2, LEN(AM190)&gt;0), TRUE, ""), ""), "")</f>
        <v/>
      </c>
      <c r="AO190" s="1" t="str" cm="1">
        <f t="array" aca="1" ref="AO190" ca="1">IF(_xlfn.NUMBERVALUE(AO$1)&gt;0, IF(LEN(INDIRECT(ADDRESS(ROW(), AO$1)))&gt;0, IF(AND(_xlfn.NUMBERVALUE(INDIRECT(ADDRESS(ROW(), AO$1)))=AO$2, LEN(AN190)&gt;0), TRUE, ""), ""), "")</f>
        <v/>
      </c>
      <c r="AP190" s="1" t="str" cm="1">
        <f t="array" aca="1" ref="AP190" ca="1">IF(_xlfn.NUMBERVALUE(AP$1)&gt;0, IF(LEN(INDIRECT(ADDRESS(ROW(), AP$1)))&gt;0, IF(AND(_xlfn.NUMBERVALUE(INDIRECT(ADDRESS(ROW(), AP$1)))=AP$2, LEN(AO190)&gt;0), TRUE, ""), ""), "")</f>
        <v/>
      </c>
      <c r="AQ190" s="1" t="str" cm="1">
        <f t="array" aca="1" ref="AQ190" ca="1">IF(_xlfn.NUMBERVALUE(AQ$1)&gt;0, IF(LEN(INDIRECT(ADDRESS(ROW(), AQ$1)))&gt;0, IF(AND(_xlfn.NUMBERVALUE(INDIRECT(ADDRESS(ROW(), AQ$1)))=AQ$2, LEN(AP190)&gt;0), TRUE, ""), ""), "")</f>
        <v/>
      </c>
      <c r="AR190" s="1" t="str" cm="1">
        <f t="array" aca="1" ref="AR190" ca="1">IF(_xlfn.NUMBERVALUE(AR$1)&gt;0, IF(LEN(INDIRECT(ADDRESS(ROW(), AR$1)))&gt;0, IF(AND(_xlfn.NUMBERVALUE(INDIRECT(ADDRESS(ROW(), AR$1)))=AR$2, LEN(AQ190)&gt;0), TRUE, ""), ""), "")</f>
        <v/>
      </c>
      <c r="AS190" s="1">
        <f t="shared" ca="1" si="64"/>
        <v>2</v>
      </c>
      <c r="AT190" s="1" t="str">
        <f t="shared" ca="1" si="62"/>
        <v/>
      </c>
    </row>
    <row r="191" spans="1:46" x14ac:dyDescent="0.25">
      <c r="A191" s="1">
        <v>10010011010</v>
      </c>
      <c r="B191" s="1" t="str">
        <f t="shared" si="60"/>
        <v>010010011010</v>
      </c>
      <c r="C191" s="1" t="str">
        <f t="shared" si="58"/>
        <v>0</v>
      </c>
      <c r="D191" s="1" t="str">
        <f t="shared" si="66"/>
        <v>1</v>
      </c>
      <c r="E191" s="1" t="str">
        <f t="shared" si="66"/>
        <v>0</v>
      </c>
      <c r="F191" s="1" t="str">
        <f t="shared" si="66"/>
        <v>1</v>
      </c>
      <c r="G191" s="1" t="str">
        <f t="shared" si="66"/>
        <v>1</v>
      </c>
      <c r="H191" s="1" t="str">
        <f t="shared" si="66"/>
        <v>0</v>
      </c>
      <c r="I191" s="1" t="str">
        <f t="shared" si="66"/>
        <v>0</v>
      </c>
      <c r="J191" s="1" t="str">
        <f t="shared" si="66"/>
        <v>1</v>
      </c>
      <c r="K191" s="1" t="str">
        <f t="shared" si="66"/>
        <v>0</v>
      </c>
      <c r="L191" s="1" t="str">
        <f t="shared" si="66"/>
        <v>0</v>
      </c>
      <c r="M191" s="1" t="str">
        <f t="shared" si="66"/>
        <v>1</v>
      </c>
      <c r="N191" s="1" t="str">
        <f t="shared" si="66"/>
        <v>0</v>
      </c>
      <c r="R191" s="1" t="b" cm="1">
        <f t="array" aca="1" ref="R191" ca="1">IF(_xlfn.NUMBERVALUE(R$1)&gt;0, IF(LEN(INDIRECT(ADDRESS(ROW(), R$1)))&gt;0, IF(_xlfn.NUMBERVALUE(INDIRECT(ADDRESS(ROW(), R$1)))=R$2, TRUE, ""), ""), "")</f>
        <v>1</v>
      </c>
      <c r="S191" s="1" t="b" cm="1">
        <f t="array" aca="1" ref="S191" ca="1">IF(_xlfn.NUMBERVALUE(S$1)&gt;0, IF(LEN(INDIRECT(ADDRESS(ROW(), S$1)))&gt;0, IF(AND(_xlfn.NUMBERVALUE(INDIRECT(ADDRESS(ROW(), S$1)))=S$2, LEN(R191)&gt;0), TRUE, ""), ""), "")</f>
        <v>1</v>
      </c>
      <c r="T191" s="1" t="b" cm="1">
        <f t="array" aca="1" ref="T191" ca="1">IF(_xlfn.NUMBERVALUE(T$1)&gt;0, IF(LEN(INDIRECT(ADDRESS(ROW(), T$1)))&gt;0, IF(AND(_xlfn.NUMBERVALUE(INDIRECT(ADDRESS(ROW(), T$1)))=T$2, LEN(S191)&gt;0), TRUE, ""), ""), "")</f>
        <v>1</v>
      </c>
      <c r="U191" s="1" t="str" cm="1">
        <f t="array" aca="1" ref="U191" ca="1">IF(_xlfn.NUMBERVALUE(U$1)&gt;0, IF(LEN(INDIRECT(ADDRESS(ROW(), U$1)))&gt;0, IF(AND(_xlfn.NUMBERVALUE(INDIRECT(ADDRESS(ROW(), U$1)))=U$2, LEN(T191)&gt;0), TRUE, ""), ""), "")</f>
        <v/>
      </c>
      <c r="V191" s="1" t="str" cm="1">
        <f t="array" aca="1" ref="V191" ca="1">IF(_xlfn.NUMBERVALUE(V$1)&gt;0, IF(LEN(INDIRECT(ADDRESS(ROW(), V$1)))&gt;0, IF(AND(_xlfn.NUMBERVALUE(INDIRECT(ADDRESS(ROW(), V$1)))=V$2, LEN(U191)&gt;0), TRUE, ""), ""), "")</f>
        <v/>
      </c>
      <c r="W191" s="1" t="str" cm="1">
        <f t="array" aca="1" ref="W191" ca="1">IF(_xlfn.NUMBERVALUE(W$1)&gt;0, IF(LEN(INDIRECT(ADDRESS(ROW(), W$1)))&gt;0, IF(AND(_xlfn.NUMBERVALUE(INDIRECT(ADDRESS(ROW(), W$1)))=W$2, LEN(V191)&gt;0), TRUE, ""), ""), "")</f>
        <v/>
      </c>
      <c r="X191" s="1" t="str" cm="1">
        <f t="array" aca="1" ref="X191" ca="1">IF(_xlfn.NUMBERVALUE(X$1)&gt;0, IF(LEN(INDIRECT(ADDRESS(ROW(), X$1)))&gt;0, IF(AND(_xlfn.NUMBERVALUE(INDIRECT(ADDRESS(ROW(), X$1)))=X$2, LEN(W191)&gt;0), TRUE, ""), ""), "")</f>
        <v/>
      </c>
      <c r="Y191" s="1" t="str" cm="1">
        <f t="array" aca="1" ref="Y191" ca="1">IF(_xlfn.NUMBERVALUE(Y$1)&gt;0, IF(LEN(INDIRECT(ADDRESS(ROW(), Y$1)))&gt;0, IF(AND(_xlfn.NUMBERVALUE(INDIRECT(ADDRESS(ROW(), Y$1)))=Y$2, LEN(X191)&gt;0), TRUE, ""), ""), "")</f>
        <v/>
      </c>
      <c r="Z191" s="1" t="str" cm="1">
        <f t="array" aca="1" ref="Z191" ca="1">IF(_xlfn.NUMBERVALUE(Z$1)&gt;0, IF(LEN(INDIRECT(ADDRESS(ROW(), Z$1)))&gt;0, IF(AND(_xlfn.NUMBERVALUE(INDIRECT(ADDRESS(ROW(), Z$1)))=Z$2, LEN(Y191)&gt;0), TRUE, ""), ""), "")</f>
        <v/>
      </c>
      <c r="AA191" s="1" t="str" cm="1">
        <f t="array" aca="1" ref="AA191" ca="1">IF(_xlfn.NUMBERVALUE(AA$1)&gt;0, IF(LEN(INDIRECT(ADDRESS(ROW(), AA$1)))&gt;0, IF(AND(_xlfn.NUMBERVALUE(INDIRECT(ADDRESS(ROW(), AA$1)))=AA$2, LEN(Z191)&gt;0), TRUE, ""), ""), "")</f>
        <v/>
      </c>
      <c r="AB191" s="1" t="str" cm="1">
        <f t="array" aca="1" ref="AB191" ca="1">IF(_xlfn.NUMBERVALUE(AB$1)&gt;0, IF(LEN(INDIRECT(ADDRESS(ROW(), AB$1)))&gt;0, IF(AND(_xlfn.NUMBERVALUE(INDIRECT(ADDRESS(ROW(), AB$1)))=AB$2, LEN(AA191)&gt;0), TRUE, ""), ""), "")</f>
        <v/>
      </c>
      <c r="AC191" s="1" t="str" cm="1">
        <f t="array" aca="1" ref="AC191" ca="1">IF(_xlfn.NUMBERVALUE(AC$1)&gt;0, IF(LEN(INDIRECT(ADDRESS(ROW(), AC$1)))&gt;0, IF(AND(_xlfn.NUMBERVALUE(INDIRECT(ADDRESS(ROW(), AC$1)))=AC$2, LEN(AB191)&gt;0), TRUE, ""), ""), "")</f>
        <v/>
      </c>
      <c r="AD191" s="1">
        <f t="shared" ca="1" si="63"/>
        <v>3</v>
      </c>
      <c r="AE191" s="1" t="str">
        <f t="shared" ca="1" si="61"/>
        <v/>
      </c>
      <c r="AG191" s="1" t="str" cm="1">
        <f t="array" aca="1" ref="AG191" ca="1">IF(_xlfn.NUMBERVALUE(AG$1)&gt;0, IF(LEN(INDIRECT(ADDRESS(ROW(), AG$1)))&gt;0, IF(_xlfn.NUMBERVALUE(INDIRECT(ADDRESS(ROW(), AG$1)))=AG$2, TRUE, ""), ""), "")</f>
        <v/>
      </c>
      <c r="AH191" s="1" t="str" cm="1">
        <f t="array" aca="1" ref="AH191" ca="1">IF(_xlfn.NUMBERVALUE(AH$1)&gt;0, IF(LEN(INDIRECT(ADDRESS(ROW(), AH$1)))&gt;0, IF(AND(_xlfn.NUMBERVALUE(INDIRECT(ADDRESS(ROW(), AH$1)))=AH$2, LEN(AG191)&gt;0), TRUE, ""), ""), "")</f>
        <v/>
      </c>
      <c r="AI191" s="1" t="str" cm="1">
        <f t="array" aca="1" ref="AI191" ca="1">IF(_xlfn.NUMBERVALUE(AI$1)&gt;0, IF(LEN(INDIRECT(ADDRESS(ROW(), AI$1)))&gt;0, IF(AND(_xlfn.NUMBERVALUE(INDIRECT(ADDRESS(ROW(), AI$1)))=AI$2, LEN(AH191)&gt;0), TRUE, ""), ""), "")</f>
        <v/>
      </c>
      <c r="AJ191" s="1" t="str" cm="1">
        <f t="array" aca="1" ref="AJ191" ca="1">IF(_xlfn.NUMBERVALUE(AJ$1)&gt;0, IF(LEN(INDIRECT(ADDRESS(ROW(), AJ$1)))&gt;0, IF(AND(_xlfn.NUMBERVALUE(INDIRECT(ADDRESS(ROW(), AJ$1)))=AJ$2, LEN(AI191)&gt;0), TRUE, ""), ""), "")</f>
        <v/>
      </c>
      <c r="AK191" s="1" t="str" cm="1">
        <f t="array" aca="1" ref="AK191" ca="1">IF(_xlfn.NUMBERVALUE(AK$1)&gt;0, IF(LEN(INDIRECT(ADDRESS(ROW(), AK$1)))&gt;0, IF(AND(_xlfn.NUMBERVALUE(INDIRECT(ADDRESS(ROW(), AK$1)))=AK$2, LEN(AJ191)&gt;0), TRUE, ""), ""), "")</f>
        <v/>
      </c>
      <c r="AL191" s="1" t="str" cm="1">
        <f t="array" aca="1" ref="AL191" ca="1">IF(_xlfn.NUMBERVALUE(AL$1)&gt;0, IF(LEN(INDIRECT(ADDRESS(ROW(), AL$1)))&gt;0, IF(AND(_xlfn.NUMBERVALUE(INDIRECT(ADDRESS(ROW(), AL$1)))=AL$2, LEN(AK191)&gt;0), TRUE, ""), ""), "")</f>
        <v/>
      </c>
      <c r="AM191" s="1" t="str" cm="1">
        <f t="array" aca="1" ref="AM191" ca="1">IF(_xlfn.NUMBERVALUE(AM$1)&gt;0, IF(LEN(INDIRECT(ADDRESS(ROW(), AM$1)))&gt;0, IF(AND(_xlfn.NUMBERVALUE(INDIRECT(ADDRESS(ROW(), AM$1)))=AM$2, LEN(AL191)&gt;0), TRUE, ""), ""), "")</f>
        <v/>
      </c>
      <c r="AN191" s="1" t="str" cm="1">
        <f t="array" aca="1" ref="AN191" ca="1">IF(_xlfn.NUMBERVALUE(AN$1)&gt;0, IF(LEN(INDIRECT(ADDRESS(ROW(), AN$1)))&gt;0, IF(AND(_xlfn.NUMBERVALUE(INDIRECT(ADDRESS(ROW(), AN$1)))=AN$2, LEN(AM191)&gt;0), TRUE, ""), ""), "")</f>
        <v/>
      </c>
      <c r="AO191" s="1" t="str" cm="1">
        <f t="array" aca="1" ref="AO191" ca="1">IF(_xlfn.NUMBERVALUE(AO$1)&gt;0, IF(LEN(INDIRECT(ADDRESS(ROW(), AO$1)))&gt;0, IF(AND(_xlfn.NUMBERVALUE(INDIRECT(ADDRESS(ROW(), AO$1)))=AO$2, LEN(AN191)&gt;0), TRUE, ""), ""), "")</f>
        <v/>
      </c>
      <c r="AP191" s="1" t="str" cm="1">
        <f t="array" aca="1" ref="AP191" ca="1">IF(_xlfn.NUMBERVALUE(AP$1)&gt;0, IF(LEN(INDIRECT(ADDRESS(ROW(), AP$1)))&gt;0, IF(AND(_xlfn.NUMBERVALUE(INDIRECT(ADDRESS(ROW(), AP$1)))=AP$2, LEN(AO191)&gt;0), TRUE, ""), ""), "")</f>
        <v/>
      </c>
      <c r="AQ191" s="1" t="str" cm="1">
        <f t="array" aca="1" ref="AQ191" ca="1">IF(_xlfn.NUMBERVALUE(AQ$1)&gt;0, IF(LEN(INDIRECT(ADDRESS(ROW(), AQ$1)))&gt;0, IF(AND(_xlfn.NUMBERVALUE(INDIRECT(ADDRESS(ROW(), AQ$1)))=AQ$2, LEN(AP191)&gt;0), TRUE, ""), ""), "")</f>
        <v/>
      </c>
      <c r="AR191" s="1" t="str" cm="1">
        <f t="array" aca="1" ref="AR191" ca="1">IF(_xlfn.NUMBERVALUE(AR$1)&gt;0, IF(LEN(INDIRECT(ADDRESS(ROW(), AR$1)))&gt;0, IF(AND(_xlfn.NUMBERVALUE(INDIRECT(ADDRESS(ROW(), AR$1)))=AR$2, LEN(AQ191)&gt;0), TRUE, ""), ""), "")</f>
        <v/>
      </c>
      <c r="AS191" s="1" t="str">
        <f t="shared" ca="1" si="64"/>
        <v/>
      </c>
      <c r="AT191" s="1" t="str">
        <f t="shared" ca="1" si="62"/>
        <v/>
      </c>
    </row>
    <row r="192" spans="1:46" x14ac:dyDescent="0.25">
      <c r="A192" s="1">
        <v>11101111000</v>
      </c>
      <c r="B192" s="1" t="str">
        <f t="shared" si="60"/>
        <v>011101111000</v>
      </c>
      <c r="C192" s="1" t="str">
        <f t="shared" si="58"/>
        <v>0</v>
      </c>
      <c r="D192" s="1" t="str">
        <f t="shared" si="66"/>
        <v>0</v>
      </c>
      <c r="E192" s="1" t="str">
        <f t="shared" si="66"/>
        <v>0</v>
      </c>
      <c r="F192" s="1" t="str">
        <f t="shared" si="66"/>
        <v>1</v>
      </c>
      <c r="G192" s="1" t="str">
        <f t="shared" si="66"/>
        <v>1</v>
      </c>
      <c r="H192" s="1" t="str">
        <f t="shared" si="66"/>
        <v>1</v>
      </c>
      <c r="I192" s="1" t="str">
        <f t="shared" si="66"/>
        <v>1</v>
      </c>
      <c r="J192" s="1" t="str">
        <f t="shared" si="66"/>
        <v>0</v>
      </c>
      <c r="K192" s="1" t="str">
        <f t="shared" si="66"/>
        <v>1</v>
      </c>
      <c r="L192" s="1" t="str">
        <f t="shared" si="66"/>
        <v>1</v>
      </c>
      <c r="M192" s="1" t="str">
        <f t="shared" si="66"/>
        <v>1</v>
      </c>
      <c r="N192" s="1" t="str">
        <f t="shared" si="66"/>
        <v>0</v>
      </c>
      <c r="R192" s="1" t="b" cm="1">
        <f t="array" aca="1" ref="R192" ca="1">IF(_xlfn.NUMBERVALUE(R$1)&gt;0, IF(LEN(INDIRECT(ADDRESS(ROW(), R$1)))&gt;0, IF(_xlfn.NUMBERVALUE(INDIRECT(ADDRESS(ROW(), R$1)))=R$2, TRUE, ""), ""), "")</f>
        <v>1</v>
      </c>
      <c r="S192" s="1" t="b" cm="1">
        <f t="array" aca="1" ref="S192" ca="1">IF(_xlfn.NUMBERVALUE(S$1)&gt;0, IF(LEN(INDIRECT(ADDRESS(ROW(), S$1)))&gt;0, IF(AND(_xlfn.NUMBERVALUE(INDIRECT(ADDRESS(ROW(), S$1)))=S$2, LEN(R192)&gt;0), TRUE, ""), ""), "")</f>
        <v>1</v>
      </c>
      <c r="T192" s="1" t="str" cm="1">
        <f t="array" aca="1" ref="T192" ca="1">IF(_xlfn.NUMBERVALUE(T$1)&gt;0, IF(LEN(INDIRECT(ADDRESS(ROW(), T$1)))&gt;0, IF(AND(_xlfn.NUMBERVALUE(INDIRECT(ADDRESS(ROW(), T$1)))=T$2, LEN(S192)&gt;0), TRUE, ""), ""), "")</f>
        <v/>
      </c>
      <c r="U192" s="1" t="str" cm="1">
        <f t="array" aca="1" ref="U192" ca="1">IF(_xlfn.NUMBERVALUE(U$1)&gt;0, IF(LEN(INDIRECT(ADDRESS(ROW(), U$1)))&gt;0, IF(AND(_xlfn.NUMBERVALUE(INDIRECT(ADDRESS(ROW(), U$1)))=U$2, LEN(T192)&gt;0), TRUE, ""), ""), "")</f>
        <v/>
      </c>
      <c r="V192" s="1" t="str" cm="1">
        <f t="array" aca="1" ref="V192" ca="1">IF(_xlfn.NUMBERVALUE(V$1)&gt;0, IF(LEN(INDIRECT(ADDRESS(ROW(), V$1)))&gt;0, IF(AND(_xlfn.NUMBERVALUE(INDIRECT(ADDRESS(ROW(), V$1)))=V$2, LEN(U192)&gt;0), TRUE, ""), ""), "")</f>
        <v/>
      </c>
      <c r="W192" s="1" t="str" cm="1">
        <f t="array" aca="1" ref="W192" ca="1">IF(_xlfn.NUMBERVALUE(W$1)&gt;0, IF(LEN(INDIRECT(ADDRESS(ROW(), W$1)))&gt;0, IF(AND(_xlfn.NUMBERVALUE(INDIRECT(ADDRESS(ROW(), W$1)))=W$2, LEN(V192)&gt;0), TRUE, ""), ""), "")</f>
        <v/>
      </c>
      <c r="X192" s="1" t="str" cm="1">
        <f t="array" aca="1" ref="X192" ca="1">IF(_xlfn.NUMBERVALUE(X$1)&gt;0, IF(LEN(INDIRECT(ADDRESS(ROW(), X$1)))&gt;0, IF(AND(_xlfn.NUMBERVALUE(INDIRECT(ADDRESS(ROW(), X$1)))=X$2, LEN(W192)&gt;0), TRUE, ""), ""), "")</f>
        <v/>
      </c>
      <c r="Y192" s="1" t="str" cm="1">
        <f t="array" aca="1" ref="Y192" ca="1">IF(_xlfn.NUMBERVALUE(Y$1)&gt;0, IF(LEN(INDIRECT(ADDRESS(ROW(), Y$1)))&gt;0, IF(AND(_xlfn.NUMBERVALUE(INDIRECT(ADDRESS(ROW(), Y$1)))=Y$2, LEN(X192)&gt;0), TRUE, ""), ""), "")</f>
        <v/>
      </c>
      <c r="Z192" s="1" t="str" cm="1">
        <f t="array" aca="1" ref="Z192" ca="1">IF(_xlfn.NUMBERVALUE(Z$1)&gt;0, IF(LEN(INDIRECT(ADDRESS(ROW(), Z$1)))&gt;0, IF(AND(_xlfn.NUMBERVALUE(INDIRECT(ADDRESS(ROW(), Z$1)))=Z$2, LEN(Y192)&gt;0), TRUE, ""), ""), "")</f>
        <v/>
      </c>
      <c r="AA192" s="1" t="str" cm="1">
        <f t="array" aca="1" ref="AA192" ca="1">IF(_xlfn.NUMBERVALUE(AA$1)&gt;0, IF(LEN(INDIRECT(ADDRESS(ROW(), AA$1)))&gt;0, IF(AND(_xlfn.NUMBERVALUE(INDIRECT(ADDRESS(ROW(), AA$1)))=AA$2, LEN(Z192)&gt;0), TRUE, ""), ""), "")</f>
        <v/>
      </c>
      <c r="AB192" s="1" t="str" cm="1">
        <f t="array" aca="1" ref="AB192" ca="1">IF(_xlfn.NUMBERVALUE(AB$1)&gt;0, IF(LEN(INDIRECT(ADDRESS(ROW(), AB$1)))&gt;0, IF(AND(_xlfn.NUMBERVALUE(INDIRECT(ADDRESS(ROW(), AB$1)))=AB$2, LEN(AA192)&gt;0), TRUE, ""), ""), "")</f>
        <v/>
      </c>
      <c r="AC192" s="1" t="str" cm="1">
        <f t="array" aca="1" ref="AC192" ca="1">IF(_xlfn.NUMBERVALUE(AC$1)&gt;0, IF(LEN(INDIRECT(ADDRESS(ROW(), AC$1)))&gt;0, IF(AND(_xlfn.NUMBERVALUE(INDIRECT(ADDRESS(ROW(), AC$1)))=AC$2, LEN(AB192)&gt;0), TRUE, ""), ""), "")</f>
        <v/>
      </c>
      <c r="AD192" s="1">
        <f t="shared" ca="1" si="63"/>
        <v>2</v>
      </c>
      <c r="AE192" s="1" t="str">
        <f t="shared" ca="1" si="61"/>
        <v/>
      </c>
      <c r="AG192" s="1" t="str" cm="1">
        <f t="array" aca="1" ref="AG192" ca="1">IF(_xlfn.NUMBERVALUE(AG$1)&gt;0, IF(LEN(INDIRECT(ADDRESS(ROW(), AG$1)))&gt;0, IF(_xlfn.NUMBERVALUE(INDIRECT(ADDRESS(ROW(), AG$1)))=AG$2, TRUE, ""), ""), "")</f>
        <v/>
      </c>
      <c r="AH192" s="1" t="str" cm="1">
        <f t="array" aca="1" ref="AH192" ca="1">IF(_xlfn.NUMBERVALUE(AH$1)&gt;0, IF(LEN(INDIRECT(ADDRESS(ROW(), AH$1)))&gt;0, IF(AND(_xlfn.NUMBERVALUE(INDIRECT(ADDRESS(ROW(), AH$1)))=AH$2, LEN(AG192)&gt;0), TRUE, ""), ""), "")</f>
        <v/>
      </c>
      <c r="AI192" s="1" t="str" cm="1">
        <f t="array" aca="1" ref="AI192" ca="1">IF(_xlfn.NUMBERVALUE(AI$1)&gt;0, IF(LEN(INDIRECT(ADDRESS(ROW(), AI$1)))&gt;0, IF(AND(_xlfn.NUMBERVALUE(INDIRECT(ADDRESS(ROW(), AI$1)))=AI$2, LEN(AH192)&gt;0), TRUE, ""), ""), "")</f>
        <v/>
      </c>
      <c r="AJ192" s="1" t="str" cm="1">
        <f t="array" aca="1" ref="AJ192" ca="1">IF(_xlfn.NUMBERVALUE(AJ$1)&gt;0, IF(LEN(INDIRECT(ADDRESS(ROW(), AJ$1)))&gt;0, IF(AND(_xlfn.NUMBERVALUE(INDIRECT(ADDRESS(ROW(), AJ$1)))=AJ$2, LEN(AI192)&gt;0), TRUE, ""), ""), "")</f>
        <v/>
      </c>
      <c r="AK192" s="1" t="str" cm="1">
        <f t="array" aca="1" ref="AK192" ca="1">IF(_xlfn.NUMBERVALUE(AK$1)&gt;0, IF(LEN(INDIRECT(ADDRESS(ROW(), AK$1)))&gt;0, IF(AND(_xlfn.NUMBERVALUE(INDIRECT(ADDRESS(ROW(), AK$1)))=AK$2, LEN(AJ192)&gt;0), TRUE, ""), ""), "")</f>
        <v/>
      </c>
      <c r="AL192" s="1" t="str" cm="1">
        <f t="array" aca="1" ref="AL192" ca="1">IF(_xlfn.NUMBERVALUE(AL$1)&gt;0, IF(LEN(INDIRECT(ADDRESS(ROW(), AL$1)))&gt;0, IF(AND(_xlfn.NUMBERVALUE(INDIRECT(ADDRESS(ROW(), AL$1)))=AL$2, LEN(AK192)&gt;0), TRUE, ""), ""), "")</f>
        <v/>
      </c>
      <c r="AM192" s="1" t="str" cm="1">
        <f t="array" aca="1" ref="AM192" ca="1">IF(_xlfn.NUMBERVALUE(AM$1)&gt;0, IF(LEN(INDIRECT(ADDRESS(ROW(), AM$1)))&gt;0, IF(AND(_xlfn.NUMBERVALUE(INDIRECT(ADDRESS(ROW(), AM$1)))=AM$2, LEN(AL192)&gt;0), TRUE, ""), ""), "")</f>
        <v/>
      </c>
      <c r="AN192" s="1" t="str" cm="1">
        <f t="array" aca="1" ref="AN192" ca="1">IF(_xlfn.NUMBERVALUE(AN$1)&gt;0, IF(LEN(INDIRECT(ADDRESS(ROW(), AN$1)))&gt;0, IF(AND(_xlfn.NUMBERVALUE(INDIRECT(ADDRESS(ROW(), AN$1)))=AN$2, LEN(AM192)&gt;0), TRUE, ""), ""), "")</f>
        <v/>
      </c>
      <c r="AO192" s="1" t="str" cm="1">
        <f t="array" aca="1" ref="AO192" ca="1">IF(_xlfn.NUMBERVALUE(AO$1)&gt;0, IF(LEN(INDIRECT(ADDRESS(ROW(), AO$1)))&gt;0, IF(AND(_xlfn.NUMBERVALUE(INDIRECT(ADDRESS(ROW(), AO$1)))=AO$2, LEN(AN192)&gt;0), TRUE, ""), ""), "")</f>
        <v/>
      </c>
      <c r="AP192" s="1" t="str" cm="1">
        <f t="array" aca="1" ref="AP192" ca="1">IF(_xlfn.NUMBERVALUE(AP$1)&gt;0, IF(LEN(INDIRECT(ADDRESS(ROW(), AP$1)))&gt;0, IF(AND(_xlfn.NUMBERVALUE(INDIRECT(ADDRESS(ROW(), AP$1)))=AP$2, LEN(AO192)&gt;0), TRUE, ""), ""), "")</f>
        <v/>
      </c>
      <c r="AQ192" s="1" t="str" cm="1">
        <f t="array" aca="1" ref="AQ192" ca="1">IF(_xlfn.NUMBERVALUE(AQ$1)&gt;0, IF(LEN(INDIRECT(ADDRESS(ROW(), AQ$1)))&gt;0, IF(AND(_xlfn.NUMBERVALUE(INDIRECT(ADDRESS(ROW(), AQ$1)))=AQ$2, LEN(AP192)&gt;0), TRUE, ""), ""), "")</f>
        <v/>
      </c>
      <c r="AR192" s="1" t="str" cm="1">
        <f t="array" aca="1" ref="AR192" ca="1">IF(_xlfn.NUMBERVALUE(AR$1)&gt;0, IF(LEN(INDIRECT(ADDRESS(ROW(), AR$1)))&gt;0, IF(AND(_xlfn.NUMBERVALUE(INDIRECT(ADDRESS(ROW(), AR$1)))=AR$2, LEN(AQ192)&gt;0), TRUE, ""), ""), "")</f>
        <v/>
      </c>
      <c r="AS192" s="1" t="str">
        <f t="shared" ca="1" si="64"/>
        <v/>
      </c>
      <c r="AT192" s="1" t="str">
        <f t="shared" ca="1" si="62"/>
        <v/>
      </c>
    </row>
    <row r="193" spans="1:46" x14ac:dyDescent="0.25">
      <c r="A193" s="1">
        <v>101100101111</v>
      </c>
      <c r="B193" s="1" t="str">
        <f t="shared" si="60"/>
        <v>101100101111</v>
      </c>
      <c r="C193" s="1" t="str">
        <f t="shared" ref="C193:C256" si="67">IF(LEN($B193)=$C$6, IF(_xlfn.NUMBERVALUE(C$6)&gt;0, MID($B193, C$6, 1), ""), "")</f>
        <v>1</v>
      </c>
      <c r="D193" s="1" t="str">
        <f t="shared" si="66"/>
        <v>1</v>
      </c>
      <c r="E193" s="1" t="str">
        <f t="shared" si="66"/>
        <v>1</v>
      </c>
      <c r="F193" s="1" t="str">
        <f t="shared" si="66"/>
        <v>1</v>
      </c>
      <c r="G193" s="1" t="str">
        <f t="shared" si="66"/>
        <v>0</v>
      </c>
      <c r="H193" s="1" t="str">
        <f t="shared" si="66"/>
        <v>1</v>
      </c>
      <c r="I193" s="1" t="str">
        <f t="shared" si="66"/>
        <v>0</v>
      </c>
      <c r="J193" s="1" t="str">
        <f t="shared" si="66"/>
        <v>0</v>
      </c>
      <c r="K193" s="1" t="str">
        <f t="shared" si="66"/>
        <v>1</v>
      </c>
      <c r="L193" s="1" t="str">
        <f t="shared" si="66"/>
        <v>1</v>
      </c>
      <c r="M193" s="1" t="str">
        <f t="shared" si="66"/>
        <v>0</v>
      </c>
      <c r="N193" s="1" t="str">
        <f t="shared" si="66"/>
        <v>1</v>
      </c>
      <c r="R193" s="1" t="str" cm="1">
        <f t="array" aca="1" ref="R193" ca="1">IF(_xlfn.NUMBERVALUE(R$1)&gt;0, IF(LEN(INDIRECT(ADDRESS(ROW(), R$1)))&gt;0, IF(_xlfn.NUMBERVALUE(INDIRECT(ADDRESS(ROW(), R$1)))=R$2, TRUE, ""), ""), "")</f>
        <v/>
      </c>
      <c r="S193" s="1" t="str" cm="1">
        <f t="array" aca="1" ref="S193" ca="1">IF(_xlfn.NUMBERVALUE(S$1)&gt;0, IF(LEN(INDIRECT(ADDRESS(ROW(), S$1)))&gt;0, IF(AND(_xlfn.NUMBERVALUE(INDIRECT(ADDRESS(ROW(), S$1)))=S$2, LEN(R193)&gt;0), TRUE, ""), ""), "")</f>
        <v/>
      </c>
      <c r="T193" s="1" t="str" cm="1">
        <f t="array" aca="1" ref="T193" ca="1">IF(_xlfn.NUMBERVALUE(T$1)&gt;0, IF(LEN(INDIRECT(ADDRESS(ROW(), T$1)))&gt;0, IF(AND(_xlfn.NUMBERVALUE(INDIRECT(ADDRESS(ROW(), T$1)))=T$2, LEN(S193)&gt;0), TRUE, ""), ""), "")</f>
        <v/>
      </c>
      <c r="U193" s="1" t="str" cm="1">
        <f t="array" aca="1" ref="U193" ca="1">IF(_xlfn.NUMBERVALUE(U$1)&gt;0, IF(LEN(INDIRECT(ADDRESS(ROW(), U$1)))&gt;0, IF(AND(_xlfn.NUMBERVALUE(INDIRECT(ADDRESS(ROW(), U$1)))=U$2, LEN(T193)&gt;0), TRUE, ""), ""), "")</f>
        <v/>
      </c>
      <c r="V193" s="1" t="str" cm="1">
        <f t="array" aca="1" ref="V193" ca="1">IF(_xlfn.NUMBERVALUE(V$1)&gt;0, IF(LEN(INDIRECT(ADDRESS(ROW(), V$1)))&gt;0, IF(AND(_xlfn.NUMBERVALUE(INDIRECT(ADDRESS(ROW(), V$1)))=V$2, LEN(U193)&gt;0), TRUE, ""), ""), "")</f>
        <v/>
      </c>
      <c r="W193" s="1" t="str" cm="1">
        <f t="array" aca="1" ref="W193" ca="1">IF(_xlfn.NUMBERVALUE(W$1)&gt;0, IF(LEN(INDIRECT(ADDRESS(ROW(), W$1)))&gt;0, IF(AND(_xlfn.NUMBERVALUE(INDIRECT(ADDRESS(ROW(), W$1)))=W$2, LEN(V193)&gt;0), TRUE, ""), ""), "")</f>
        <v/>
      </c>
      <c r="X193" s="1" t="str" cm="1">
        <f t="array" aca="1" ref="X193" ca="1">IF(_xlfn.NUMBERVALUE(X$1)&gt;0, IF(LEN(INDIRECT(ADDRESS(ROW(), X$1)))&gt;0, IF(AND(_xlfn.NUMBERVALUE(INDIRECT(ADDRESS(ROW(), X$1)))=X$2, LEN(W193)&gt;0), TRUE, ""), ""), "")</f>
        <v/>
      </c>
      <c r="Y193" s="1" t="str" cm="1">
        <f t="array" aca="1" ref="Y193" ca="1">IF(_xlfn.NUMBERVALUE(Y$1)&gt;0, IF(LEN(INDIRECT(ADDRESS(ROW(), Y$1)))&gt;0, IF(AND(_xlfn.NUMBERVALUE(INDIRECT(ADDRESS(ROW(), Y$1)))=Y$2, LEN(X193)&gt;0), TRUE, ""), ""), "")</f>
        <v/>
      </c>
      <c r="Z193" s="1" t="str" cm="1">
        <f t="array" aca="1" ref="Z193" ca="1">IF(_xlfn.NUMBERVALUE(Z$1)&gt;0, IF(LEN(INDIRECT(ADDRESS(ROW(), Z$1)))&gt;0, IF(AND(_xlfn.NUMBERVALUE(INDIRECT(ADDRESS(ROW(), Z$1)))=Z$2, LEN(Y193)&gt;0), TRUE, ""), ""), "")</f>
        <v/>
      </c>
      <c r="AA193" s="1" t="str" cm="1">
        <f t="array" aca="1" ref="AA193" ca="1">IF(_xlfn.NUMBERVALUE(AA$1)&gt;0, IF(LEN(INDIRECT(ADDRESS(ROW(), AA$1)))&gt;0, IF(AND(_xlfn.NUMBERVALUE(INDIRECT(ADDRESS(ROW(), AA$1)))=AA$2, LEN(Z193)&gt;0), TRUE, ""), ""), "")</f>
        <v/>
      </c>
      <c r="AB193" s="1" t="str" cm="1">
        <f t="array" aca="1" ref="AB193" ca="1">IF(_xlfn.NUMBERVALUE(AB$1)&gt;0, IF(LEN(INDIRECT(ADDRESS(ROW(), AB$1)))&gt;0, IF(AND(_xlfn.NUMBERVALUE(INDIRECT(ADDRESS(ROW(), AB$1)))=AB$2, LEN(AA193)&gt;0), TRUE, ""), ""), "")</f>
        <v/>
      </c>
      <c r="AC193" s="1" t="str" cm="1">
        <f t="array" aca="1" ref="AC193" ca="1">IF(_xlfn.NUMBERVALUE(AC$1)&gt;0, IF(LEN(INDIRECT(ADDRESS(ROW(), AC$1)))&gt;0, IF(AND(_xlfn.NUMBERVALUE(INDIRECT(ADDRESS(ROW(), AC$1)))=AC$2, LEN(AB193)&gt;0), TRUE, ""), ""), "")</f>
        <v/>
      </c>
      <c r="AD193" s="1" t="str">
        <f t="shared" ca="1" si="63"/>
        <v/>
      </c>
      <c r="AE193" s="1" t="str">
        <f t="shared" ca="1" si="61"/>
        <v/>
      </c>
      <c r="AG193" s="1" t="b" cm="1">
        <f t="array" aca="1" ref="AG193" ca="1">IF(_xlfn.NUMBERVALUE(AG$1)&gt;0, IF(LEN(INDIRECT(ADDRESS(ROW(), AG$1)))&gt;0, IF(_xlfn.NUMBERVALUE(INDIRECT(ADDRESS(ROW(), AG$1)))=AG$2, TRUE, ""), ""), "")</f>
        <v>1</v>
      </c>
      <c r="AH193" s="1" t="str" cm="1">
        <f t="array" aca="1" ref="AH193" ca="1">IF(_xlfn.NUMBERVALUE(AH$1)&gt;0, IF(LEN(INDIRECT(ADDRESS(ROW(), AH$1)))&gt;0, IF(AND(_xlfn.NUMBERVALUE(INDIRECT(ADDRESS(ROW(), AH$1)))=AH$2, LEN(AG193)&gt;0), TRUE, ""), ""), "")</f>
        <v/>
      </c>
      <c r="AI193" s="1" t="str" cm="1">
        <f t="array" aca="1" ref="AI193" ca="1">IF(_xlfn.NUMBERVALUE(AI$1)&gt;0, IF(LEN(INDIRECT(ADDRESS(ROW(), AI$1)))&gt;0, IF(AND(_xlfn.NUMBERVALUE(INDIRECT(ADDRESS(ROW(), AI$1)))=AI$2, LEN(AH193)&gt;0), TRUE, ""), ""), "")</f>
        <v/>
      </c>
      <c r="AJ193" s="1" t="str" cm="1">
        <f t="array" aca="1" ref="AJ193" ca="1">IF(_xlfn.NUMBERVALUE(AJ$1)&gt;0, IF(LEN(INDIRECT(ADDRESS(ROW(), AJ$1)))&gt;0, IF(AND(_xlfn.NUMBERVALUE(INDIRECT(ADDRESS(ROW(), AJ$1)))=AJ$2, LEN(AI193)&gt;0), TRUE, ""), ""), "")</f>
        <v/>
      </c>
      <c r="AK193" s="1" t="str" cm="1">
        <f t="array" aca="1" ref="AK193" ca="1">IF(_xlfn.NUMBERVALUE(AK$1)&gt;0, IF(LEN(INDIRECT(ADDRESS(ROW(), AK$1)))&gt;0, IF(AND(_xlfn.NUMBERVALUE(INDIRECT(ADDRESS(ROW(), AK$1)))=AK$2, LEN(AJ193)&gt;0), TRUE, ""), ""), "")</f>
        <v/>
      </c>
      <c r="AL193" s="1" t="str" cm="1">
        <f t="array" aca="1" ref="AL193" ca="1">IF(_xlfn.NUMBERVALUE(AL$1)&gt;0, IF(LEN(INDIRECT(ADDRESS(ROW(), AL$1)))&gt;0, IF(AND(_xlfn.NUMBERVALUE(INDIRECT(ADDRESS(ROW(), AL$1)))=AL$2, LEN(AK193)&gt;0), TRUE, ""), ""), "")</f>
        <v/>
      </c>
      <c r="AM193" s="1" t="str" cm="1">
        <f t="array" aca="1" ref="AM193" ca="1">IF(_xlfn.NUMBERVALUE(AM$1)&gt;0, IF(LEN(INDIRECT(ADDRESS(ROW(), AM$1)))&gt;0, IF(AND(_xlfn.NUMBERVALUE(INDIRECT(ADDRESS(ROW(), AM$1)))=AM$2, LEN(AL193)&gt;0), TRUE, ""), ""), "")</f>
        <v/>
      </c>
      <c r="AN193" s="1" t="str" cm="1">
        <f t="array" aca="1" ref="AN193" ca="1">IF(_xlfn.NUMBERVALUE(AN$1)&gt;0, IF(LEN(INDIRECT(ADDRESS(ROW(), AN$1)))&gt;0, IF(AND(_xlfn.NUMBERVALUE(INDIRECT(ADDRESS(ROW(), AN$1)))=AN$2, LEN(AM193)&gt;0), TRUE, ""), ""), "")</f>
        <v/>
      </c>
      <c r="AO193" s="1" t="str" cm="1">
        <f t="array" aca="1" ref="AO193" ca="1">IF(_xlfn.NUMBERVALUE(AO$1)&gt;0, IF(LEN(INDIRECT(ADDRESS(ROW(), AO$1)))&gt;0, IF(AND(_xlfn.NUMBERVALUE(INDIRECT(ADDRESS(ROW(), AO$1)))=AO$2, LEN(AN193)&gt;0), TRUE, ""), ""), "")</f>
        <v/>
      </c>
      <c r="AP193" s="1" t="str" cm="1">
        <f t="array" aca="1" ref="AP193" ca="1">IF(_xlfn.NUMBERVALUE(AP$1)&gt;0, IF(LEN(INDIRECT(ADDRESS(ROW(), AP$1)))&gt;0, IF(AND(_xlfn.NUMBERVALUE(INDIRECT(ADDRESS(ROW(), AP$1)))=AP$2, LEN(AO193)&gt;0), TRUE, ""), ""), "")</f>
        <v/>
      </c>
      <c r="AQ193" s="1" t="str" cm="1">
        <f t="array" aca="1" ref="AQ193" ca="1">IF(_xlfn.NUMBERVALUE(AQ$1)&gt;0, IF(LEN(INDIRECT(ADDRESS(ROW(), AQ$1)))&gt;0, IF(AND(_xlfn.NUMBERVALUE(INDIRECT(ADDRESS(ROW(), AQ$1)))=AQ$2, LEN(AP193)&gt;0), TRUE, ""), ""), "")</f>
        <v/>
      </c>
      <c r="AR193" s="1" t="str" cm="1">
        <f t="array" aca="1" ref="AR193" ca="1">IF(_xlfn.NUMBERVALUE(AR$1)&gt;0, IF(LEN(INDIRECT(ADDRESS(ROW(), AR$1)))&gt;0, IF(AND(_xlfn.NUMBERVALUE(INDIRECT(ADDRESS(ROW(), AR$1)))=AR$2, LEN(AQ193)&gt;0), TRUE, ""), ""), "")</f>
        <v/>
      </c>
      <c r="AS193" s="1">
        <f t="shared" ca="1" si="64"/>
        <v>1</v>
      </c>
      <c r="AT193" s="1" t="str">
        <f t="shared" ca="1" si="62"/>
        <v/>
      </c>
    </row>
    <row r="194" spans="1:46" x14ac:dyDescent="0.25">
      <c r="A194" s="1">
        <v>10011001000</v>
      </c>
      <c r="B194" s="1" t="str">
        <f t="shared" si="60"/>
        <v>010011001000</v>
      </c>
      <c r="C194" s="1" t="str">
        <f t="shared" si="67"/>
        <v>0</v>
      </c>
      <c r="D194" s="1" t="str">
        <f t="shared" si="66"/>
        <v>0</v>
      </c>
      <c r="E194" s="1" t="str">
        <f t="shared" si="66"/>
        <v>0</v>
      </c>
      <c r="F194" s="1" t="str">
        <f t="shared" si="66"/>
        <v>1</v>
      </c>
      <c r="G194" s="1" t="str">
        <f t="shared" si="66"/>
        <v>0</v>
      </c>
      <c r="H194" s="1" t="str">
        <f t="shared" si="66"/>
        <v>0</v>
      </c>
      <c r="I194" s="1" t="str">
        <f t="shared" si="66"/>
        <v>1</v>
      </c>
      <c r="J194" s="1" t="str">
        <f t="shared" si="66"/>
        <v>1</v>
      </c>
      <c r="K194" s="1" t="str">
        <f t="shared" si="66"/>
        <v>0</v>
      </c>
      <c r="L194" s="1" t="str">
        <f t="shared" si="66"/>
        <v>0</v>
      </c>
      <c r="M194" s="1" t="str">
        <f t="shared" si="66"/>
        <v>1</v>
      </c>
      <c r="N194" s="1" t="str">
        <f t="shared" si="66"/>
        <v>0</v>
      </c>
      <c r="R194" s="1" t="b" cm="1">
        <f t="array" aca="1" ref="R194" ca="1">IF(_xlfn.NUMBERVALUE(R$1)&gt;0, IF(LEN(INDIRECT(ADDRESS(ROW(), R$1)))&gt;0, IF(_xlfn.NUMBERVALUE(INDIRECT(ADDRESS(ROW(), R$1)))=R$2, TRUE, ""), ""), "")</f>
        <v>1</v>
      </c>
      <c r="S194" s="1" t="b" cm="1">
        <f t="array" aca="1" ref="S194" ca="1">IF(_xlfn.NUMBERVALUE(S$1)&gt;0, IF(LEN(INDIRECT(ADDRESS(ROW(), S$1)))&gt;0, IF(AND(_xlfn.NUMBERVALUE(INDIRECT(ADDRESS(ROW(), S$1)))=S$2, LEN(R194)&gt;0), TRUE, ""), ""), "")</f>
        <v>1</v>
      </c>
      <c r="T194" s="1" t="b" cm="1">
        <f t="array" aca="1" ref="T194" ca="1">IF(_xlfn.NUMBERVALUE(T$1)&gt;0, IF(LEN(INDIRECT(ADDRESS(ROW(), T$1)))&gt;0, IF(AND(_xlfn.NUMBERVALUE(INDIRECT(ADDRESS(ROW(), T$1)))=T$2, LEN(S194)&gt;0), TRUE, ""), ""), "")</f>
        <v>1</v>
      </c>
      <c r="U194" s="1" t="str" cm="1">
        <f t="array" aca="1" ref="U194" ca="1">IF(_xlfn.NUMBERVALUE(U$1)&gt;0, IF(LEN(INDIRECT(ADDRESS(ROW(), U$1)))&gt;0, IF(AND(_xlfn.NUMBERVALUE(INDIRECT(ADDRESS(ROW(), U$1)))=U$2, LEN(T194)&gt;0), TRUE, ""), ""), "")</f>
        <v/>
      </c>
      <c r="V194" s="1" t="str" cm="1">
        <f t="array" aca="1" ref="V194" ca="1">IF(_xlfn.NUMBERVALUE(V$1)&gt;0, IF(LEN(INDIRECT(ADDRESS(ROW(), V$1)))&gt;0, IF(AND(_xlfn.NUMBERVALUE(INDIRECT(ADDRESS(ROW(), V$1)))=V$2, LEN(U194)&gt;0), TRUE, ""), ""), "")</f>
        <v/>
      </c>
      <c r="W194" s="1" t="str" cm="1">
        <f t="array" aca="1" ref="W194" ca="1">IF(_xlfn.NUMBERVALUE(W$1)&gt;0, IF(LEN(INDIRECT(ADDRESS(ROW(), W$1)))&gt;0, IF(AND(_xlfn.NUMBERVALUE(INDIRECT(ADDRESS(ROW(), W$1)))=W$2, LEN(V194)&gt;0), TRUE, ""), ""), "")</f>
        <v/>
      </c>
      <c r="X194" s="1" t="str" cm="1">
        <f t="array" aca="1" ref="X194" ca="1">IF(_xlfn.NUMBERVALUE(X$1)&gt;0, IF(LEN(INDIRECT(ADDRESS(ROW(), X$1)))&gt;0, IF(AND(_xlfn.NUMBERVALUE(INDIRECT(ADDRESS(ROW(), X$1)))=X$2, LEN(W194)&gt;0), TRUE, ""), ""), "")</f>
        <v/>
      </c>
      <c r="Y194" s="1" t="str" cm="1">
        <f t="array" aca="1" ref="Y194" ca="1">IF(_xlfn.NUMBERVALUE(Y$1)&gt;0, IF(LEN(INDIRECT(ADDRESS(ROW(), Y$1)))&gt;0, IF(AND(_xlfn.NUMBERVALUE(INDIRECT(ADDRESS(ROW(), Y$1)))=Y$2, LEN(X194)&gt;0), TRUE, ""), ""), "")</f>
        <v/>
      </c>
      <c r="Z194" s="1" t="str" cm="1">
        <f t="array" aca="1" ref="Z194" ca="1">IF(_xlfn.NUMBERVALUE(Z$1)&gt;0, IF(LEN(INDIRECT(ADDRESS(ROW(), Z$1)))&gt;0, IF(AND(_xlfn.NUMBERVALUE(INDIRECT(ADDRESS(ROW(), Z$1)))=Z$2, LEN(Y194)&gt;0), TRUE, ""), ""), "")</f>
        <v/>
      </c>
      <c r="AA194" s="1" t="str" cm="1">
        <f t="array" aca="1" ref="AA194" ca="1">IF(_xlfn.NUMBERVALUE(AA$1)&gt;0, IF(LEN(INDIRECT(ADDRESS(ROW(), AA$1)))&gt;0, IF(AND(_xlfn.NUMBERVALUE(INDIRECT(ADDRESS(ROW(), AA$1)))=AA$2, LEN(Z194)&gt;0), TRUE, ""), ""), "")</f>
        <v/>
      </c>
      <c r="AB194" s="1" t="str" cm="1">
        <f t="array" aca="1" ref="AB194" ca="1">IF(_xlfn.NUMBERVALUE(AB$1)&gt;0, IF(LEN(INDIRECT(ADDRESS(ROW(), AB$1)))&gt;0, IF(AND(_xlfn.NUMBERVALUE(INDIRECT(ADDRESS(ROW(), AB$1)))=AB$2, LEN(AA194)&gt;0), TRUE, ""), ""), "")</f>
        <v/>
      </c>
      <c r="AC194" s="1" t="str" cm="1">
        <f t="array" aca="1" ref="AC194" ca="1">IF(_xlfn.NUMBERVALUE(AC$1)&gt;0, IF(LEN(INDIRECT(ADDRESS(ROW(), AC$1)))&gt;0, IF(AND(_xlfn.NUMBERVALUE(INDIRECT(ADDRESS(ROW(), AC$1)))=AC$2, LEN(AB194)&gt;0), TRUE, ""), ""), "")</f>
        <v/>
      </c>
      <c r="AD194" s="1">
        <f t="shared" ca="1" si="63"/>
        <v>3</v>
      </c>
      <c r="AE194" s="1" t="str">
        <f t="shared" ca="1" si="61"/>
        <v/>
      </c>
      <c r="AG194" s="1" t="str" cm="1">
        <f t="array" aca="1" ref="AG194" ca="1">IF(_xlfn.NUMBERVALUE(AG$1)&gt;0, IF(LEN(INDIRECT(ADDRESS(ROW(), AG$1)))&gt;0, IF(_xlfn.NUMBERVALUE(INDIRECT(ADDRESS(ROW(), AG$1)))=AG$2, TRUE, ""), ""), "")</f>
        <v/>
      </c>
      <c r="AH194" s="1" t="str" cm="1">
        <f t="array" aca="1" ref="AH194" ca="1">IF(_xlfn.NUMBERVALUE(AH$1)&gt;0, IF(LEN(INDIRECT(ADDRESS(ROW(), AH$1)))&gt;0, IF(AND(_xlfn.NUMBERVALUE(INDIRECT(ADDRESS(ROW(), AH$1)))=AH$2, LEN(AG194)&gt;0), TRUE, ""), ""), "")</f>
        <v/>
      </c>
      <c r="AI194" s="1" t="str" cm="1">
        <f t="array" aca="1" ref="AI194" ca="1">IF(_xlfn.NUMBERVALUE(AI$1)&gt;0, IF(LEN(INDIRECT(ADDRESS(ROW(), AI$1)))&gt;0, IF(AND(_xlfn.NUMBERVALUE(INDIRECT(ADDRESS(ROW(), AI$1)))=AI$2, LEN(AH194)&gt;0), TRUE, ""), ""), "")</f>
        <v/>
      </c>
      <c r="AJ194" s="1" t="str" cm="1">
        <f t="array" aca="1" ref="AJ194" ca="1">IF(_xlfn.NUMBERVALUE(AJ$1)&gt;0, IF(LEN(INDIRECT(ADDRESS(ROW(), AJ$1)))&gt;0, IF(AND(_xlfn.NUMBERVALUE(INDIRECT(ADDRESS(ROW(), AJ$1)))=AJ$2, LEN(AI194)&gt;0), TRUE, ""), ""), "")</f>
        <v/>
      </c>
      <c r="AK194" s="1" t="str" cm="1">
        <f t="array" aca="1" ref="AK194" ca="1">IF(_xlfn.NUMBERVALUE(AK$1)&gt;0, IF(LEN(INDIRECT(ADDRESS(ROW(), AK$1)))&gt;0, IF(AND(_xlfn.NUMBERVALUE(INDIRECT(ADDRESS(ROW(), AK$1)))=AK$2, LEN(AJ194)&gt;0), TRUE, ""), ""), "")</f>
        <v/>
      </c>
      <c r="AL194" s="1" t="str" cm="1">
        <f t="array" aca="1" ref="AL194" ca="1">IF(_xlfn.NUMBERVALUE(AL$1)&gt;0, IF(LEN(INDIRECT(ADDRESS(ROW(), AL$1)))&gt;0, IF(AND(_xlfn.NUMBERVALUE(INDIRECT(ADDRESS(ROW(), AL$1)))=AL$2, LEN(AK194)&gt;0), TRUE, ""), ""), "")</f>
        <v/>
      </c>
      <c r="AM194" s="1" t="str" cm="1">
        <f t="array" aca="1" ref="AM194" ca="1">IF(_xlfn.NUMBERVALUE(AM$1)&gt;0, IF(LEN(INDIRECT(ADDRESS(ROW(), AM$1)))&gt;0, IF(AND(_xlfn.NUMBERVALUE(INDIRECT(ADDRESS(ROW(), AM$1)))=AM$2, LEN(AL194)&gt;0), TRUE, ""), ""), "")</f>
        <v/>
      </c>
      <c r="AN194" s="1" t="str" cm="1">
        <f t="array" aca="1" ref="AN194" ca="1">IF(_xlfn.NUMBERVALUE(AN$1)&gt;0, IF(LEN(INDIRECT(ADDRESS(ROW(), AN$1)))&gt;0, IF(AND(_xlfn.NUMBERVALUE(INDIRECT(ADDRESS(ROW(), AN$1)))=AN$2, LEN(AM194)&gt;0), TRUE, ""), ""), "")</f>
        <v/>
      </c>
      <c r="AO194" s="1" t="str" cm="1">
        <f t="array" aca="1" ref="AO194" ca="1">IF(_xlfn.NUMBERVALUE(AO$1)&gt;0, IF(LEN(INDIRECT(ADDRESS(ROW(), AO$1)))&gt;0, IF(AND(_xlfn.NUMBERVALUE(INDIRECT(ADDRESS(ROW(), AO$1)))=AO$2, LEN(AN194)&gt;0), TRUE, ""), ""), "")</f>
        <v/>
      </c>
      <c r="AP194" s="1" t="str" cm="1">
        <f t="array" aca="1" ref="AP194" ca="1">IF(_xlfn.NUMBERVALUE(AP$1)&gt;0, IF(LEN(INDIRECT(ADDRESS(ROW(), AP$1)))&gt;0, IF(AND(_xlfn.NUMBERVALUE(INDIRECT(ADDRESS(ROW(), AP$1)))=AP$2, LEN(AO194)&gt;0), TRUE, ""), ""), "")</f>
        <v/>
      </c>
      <c r="AQ194" s="1" t="str" cm="1">
        <f t="array" aca="1" ref="AQ194" ca="1">IF(_xlfn.NUMBERVALUE(AQ$1)&gt;0, IF(LEN(INDIRECT(ADDRESS(ROW(), AQ$1)))&gt;0, IF(AND(_xlfn.NUMBERVALUE(INDIRECT(ADDRESS(ROW(), AQ$1)))=AQ$2, LEN(AP194)&gt;0), TRUE, ""), ""), "")</f>
        <v/>
      </c>
      <c r="AR194" s="1" t="str" cm="1">
        <f t="array" aca="1" ref="AR194" ca="1">IF(_xlfn.NUMBERVALUE(AR$1)&gt;0, IF(LEN(INDIRECT(ADDRESS(ROW(), AR$1)))&gt;0, IF(AND(_xlfn.NUMBERVALUE(INDIRECT(ADDRESS(ROW(), AR$1)))=AR$2, LEN(AQ194)&gt;0), TRUE, ""), ""), "")</f>
        <v/>
      </c>
      <c r="AS194" s="1" t="str">
        <f t="shared" ca="1" si="64"/>
        <v/>
      </c>
      <c r="AT194" s="1" t="str">
        <f t="shared" ca="1" si="62"/>
        <v/>
      </c>
    </row>
    <row r="195" spans="1:46" x14ac:dyDescent="0.25">
      <c r="A195" s="1">
        <v>11101011000</v>
      </c>
      <c r="B195" s="1" t="str">
        <f t="shared" si="60"/>
        <v>011101011000</v>
      </c>
      <c r="C195" s="1" t="str">
        <f t="shared" si="67"/>
        <v>0</v>
      </c>
      <c r="D195" s="1" t="str">
        <f t="shared" si="66"/>
        <v>0</v>
      </c>
      <c r="E195" s="1" t="str">
        <f t="shared" si="66"/>
        <v>0</v>
      </c>
      <c r="F195" s="1" t="str">
        <f t="shared" si="66"/>
        <v>1</v>
      </c>
      <c r="G195" s="1" t="str">
        <f t="shared" si="66"/>
        <v>1</v>
      </c>
      <c r="H195" s="1" t="str">
        <f t="shared" si="66"/>
        <v>0</v>
      </c>
      <c r="I195" s="1" t="str">
        <f t="shared" si="66"/>
        <v>1</v>
      </c>
      <c r="J195" s="1" t="str">
        <f t="shared" si="66"/>
        <v>0</v>
      </c>
      <c r="K195" s="1" t="str">
        <f t="shared" si="66"/>
        <v>1</v>
      </c>
      <c r="L195" s="1" t="str">
        <f t="shared" si="66"/>
        <v>1</v>
      </c>
      <c r="M195" s="1" t="str">
        <f t="shared" si="66"/>
        <v>1</v>
      </c>
      <c r="N195" s="1" t="str">
        <f t="shared" si="66"/>
        <v>0</v>
      </c>
      <c r="R195" s="1" t="b" cm="1">
        <f t="array" aca="1" ref="R195" ca="1">IF(_xlfn.NUMBERVALUE(R$1)&gt;0, IF(LEN(INDIRECT(ADDRESS(ROW(), R$1)))&gt;0, IF(_xlfn.NUMBERVALUE(INDIRECT(ADDRESS(ROW(), R$1)))=R$2, TRUE, ""), ""), "")</f>
        <v>1</v>
      </c>
      <c r="S195" s="1" t="b" cm="1">
        <f t="array" aca="1" ref="S195" ca="1">IF(_xlfn.NUMBERVALUE(S$1)&gt;0, IF(LEN(INDIRECT(ADDRESS(ROW(), S$1)))&gt;0, IF(AND(_xlfn.NUMBERVALUE(INDIRECT(ADDRESS(ROW(), S$1)))=S$2, LEN(R195)&gt;0), TRUE, ""), ""), "")</f>
        <v>1</v>
      </c>
      <c r="T195" s="1" t="str" cm="1">
        <f t="array" aca="1" ref="T195" ca="1">IF(_xlfn.NUMBERVALUE(T$1)&gt;0, IF(LEN(INDIRECT(ADDRESS(ROW(), T$1)))&gt;0, IF(AND(_xlfn.NUMBERVALUE(INDIRECT(ADDRESS(ROW(), T$1)))=T$2, LEN(S195)&gt;0), TRUE, ""), ""), "")</f>
        <v/>
      </c>
      <c r="U195" s="1" t="str" cm="1">
        <f t="array" aca="1" ref="U195" ca="1">IF(_xlfn.NUMBERVALUE(U$1)&gt;0, IF(LEN(INDIRECT(ADDRESS(ROW(), U$1)))&gt;0, IF(AND(_xlfn.NUMBERVALUE(INDIRECT(ADDRESS(ROW(), U$1)))=U$2, LEN(T195)&gt;0), TRUE, ""), ""), "")</f>
        <v/>
      </c>
      <c r="V195" s="1" t="str" cm="1">
        <f t="array" aca="1" ref="V195" ca="1">IF(_xlfn.NUMBERVALUE(V$1)&gt;0, IF(LEN(INDIRECT(ADDRESS(ROW(), V$1)))&gt;0, IF(AND(_xlfn.NUMBERVALUE(INDIRECT(ADDRESS(ROW(), V$1)))=V$2, LEN(U195)&gt;0), TRUE, ""), ""), "")</f>
        <v/>
      </c>
      <c r="W195" s="1" t="str" cm="1">
        <f t="array" aca="1" ref="W195" ca="1">IF(_xlfn.NUMBERVALUE(W$1)&gt;0, IF(LEN(INDIRECT(ADDRESS(ROW(), W$1)))&gt;0, IF(AND(_xlfn.NUMBERVALUE(INDIRECT(ADDRESS(ROW(), W$1)))=W$2, LEN(V195)&gt;0), TRUE, ""), ""), "")</f>
        <v/>
      </c>
      <c r="X195" s="1" t="str" cm="1">
        <f t="array" aca="1" ref="X195" ca="1">IF(_xlfn.NUMBERVALUE(X$1)&gt;0, IF(LEN(INDIRECT(ADDRESS(ROW(), X$1)))&gt;0, IF(AND(_xlfn.NUMBERVALUE(INDIRECT(ADDRESS(ROW(), X$1)))=X$2, LEN(W195)&gt;0), TRUE, ""), ""), "")</f>
        <v/>
      </c>
      <c r="Y195" s="1" t="str" cm="1">
        <f t="array" aca="1" ref="Y195" ca="1">IF(_xlfn.NUMBERVALUE(Y$1)&gt;0, IF(LEN(INDIRECT(ADDRESS(ROW(), Y$1)))&gt;0, IF(AND(_xlfn.NUMBERVALUE(INDIRECT(ADDRESS(ROW(), Y$1)))=Y$2, LEN(X195)&gt;0), TRUE, ""), ""), "")</f>
        <v/>
      </c>
      <c r="Z195" s="1" t="str" cm="1">
        <f t="array" aca="1" ref="Z195" ca="1">IF(_xlfn.NUMBERVALUE(Z$1)&gt;0, IF(LEN(INDIRECT(ADDRESS(ROW(), Z$1)))&gt;0, IF(AND(_xlfn.NUMBERVALUE(INDIRECT(ADDRESS(ROW(), Z$1)))=Z$2, LEN(Y195)&gt;0), TRUE, ""), ""), "")</f>
        <v/>
      </c>
      <c r="AA195" s="1" t="str" cm="1">
        <f t="array" aca="1" ref="AA195" ca="1">IF(_xlfn.NUMBERVALUE(AA$1)&gt;0, IF(LEN(INDIRECT(ADDRESS(ROW(), AA$1)))&gt;0, IF(AND(_xlfn.NUMBERVALUE(INDIRECT(ADDRESS(ROW(), AA$1)))=AA$2, LEN(Z195)&gt;0), TRUE, ""), ""), "")</f>
        <v/>
      </c>
      <c r="AB195" s="1" t="str" cm="1">
        <f t="array" aca="1" ref="AB195" ca="1">IF(_xlfn.NUMBERVALUE(AB$1)&gt;0, IF(LEN(INDIRECT(ADDRESS(ROW(), AB$1)))&gt;0, IF(AND(_xlfn.NUMBERVALUE(INDIRECT(ADDRESS(ROW(), AB$1)))=AB$2, LEN(AA195)&gt;0), TRUE, ""), ""), "")</f>
        <v/>
      </c>
      <c r="AC195" s="1" t="str" cm="1">
        <f t="array" aca="1" ref="AC195" ca="1">IF(_xlfn.NUMBERVALUE(AC$1)&gt;0, IF(LEN(INDIRECT(ADDRESS(ROW(), AC$1)))&gt;0, IF(AND(_xlfn.NUMBERVALUE(INDIRECT(ADDRESS(ROW(), AC$1)))=AC$2, LEN(AB195)&gt;0), TRUE, ""), ""), "")</f>
        <v/>
      </c>
      <c r="AD195" s="1">
        <f t="shared" ca="1" si="63"/>
        <v>2</v>
      </c>
      <c r="AE195" s="1" t="str">
        <f t="shared" ca="1" si="61"/>
        <v/>
      </c>
      <c r="AG195" s="1" t="str" cm="1">
        <f t="array" aca="1" ref="AG195" ca="1">IF(_xlfn.NUMBERVALUE(AG$1)&gt;0, IF(LEN(INDIRECT(ADDRESS(ROW(), AG$1)))&gt;0, IF(_xlfn.NUMBERVALUE(INDIRECT(ADDRESS(ROW(), AG$1)))=AG$2, TRUE, ""), ""), "")</f>
        <v/>
      </c>
      <c r="AH195" s="1" t="str" cm="1">
        <f t="array" aca="1" ref="AH195" ca="1">IF(_xlfn.NUMBERVALUE(AH$1)&gt;0, IF(LEN(INDIRECT(ADDRESS(ROW(), AH$1)))&gt;0, IF(AND(_xlfn.NUMBERVALUE(INDIRECT(ADDRESS(ROW(), AH$1)))=AH$2, LEN(AG195)&gt;0), TRUE, ""), ""), "")</f>
        <v/>
      </c>
      <c r="AI195" s="1" t="str" cm="1">
        <f t="array" aca="1" ref="AI195" ca="1">IF(_xlfn.NUMBERVALUE(AI$1)&gt;0, IF(LEN(INDIRECT(ADDRESS(ROW(), AI$1)))&gt;0, IF(AND(_xlfn.NUMBERVALUE(INDIRECT(ADDRESS(ROW(), AI$1)))=AI$2, LEN(AH195)&gt;0), TRUE, ""), ""), "")</f>
        <v/>
      </c>
      <c r="AJ195" s="1" t="str" cm="1">
        <f t="array" aca="1" ref="AJ195" ca="1">IF(_xlfn.NUMBERVALUE(AJ$1)&gt;0, IF(LEN(INDIRECT(ADDRESS(ROW(), AJ$1)))&gt;0, IF(AND(_xlfn.NUMBERVALUE(INDIRECT(ADDRESS(ROW(), AJ$1)))=AJ$2, LEN(AI195)&gt;0), TRUE, ""), ""), "")</f>
        <v/>
      </c>
      <c r="AK195" s="1" t="str" cm="1">
        <f t="array" aca="1" ref="AK195" ca="1">IF(_xlfn.NUMBERVALUE(AK$1)&gt;0, IF(LEN(INDIRECT(ADDRESS(ROW(), AK$1)))&gt;0, IF(AND(_xlfn.NUMBERVALUE(INDIRECT(ADDRESS(ROW(), AK$1)))=AK$2, LEN(AJ195)&gt;0), TRUE, ""), ""), "")</f>
        <v/>
      </c>
      <c r="AL195" s="1" t="str" cm="1">
        <f t="array" aca="1" ref="AL195" ca="1">IF(_xlfn.NUMBERVALUE(AL$1)&gt;0, IF(LEN(INDIRECT(ADDRESS(ROW(), AL$1)))&gt;0, IF(AND(_xlfn.NUMBERVALUE(INDIRECT(ADDRESS(ROW(), AL$1)))=AL$2, LEN(AK195)&gt;0), TRUE, ""), ""), "")</f>
        <v/>
      </c>
      <c r="AM195" s="1" t="str" cm="1">
        <f t="array" aca="1" ref="AM195" ca="1">IF(_xlfn.NUMBERVALUE(AM$1)&gt;0, IF(LEN(INDIRECT(ADDRESS(ROW(), AM$1)))&gt;0, IF(AND(_xlfn.NUMBERVALUE(INDIRECT(ADDRESS(ROW(), AM$1)))=AM$2, LEN(AL195)&gt;0), TRUE, ""), ""), "")</f>
        <v/>
      </c>
      <c r="AN195" s="1" t="str" cm="1">
        <f t="array" aca="1" ref="AN195" ca="1">IF(_xlfn.NUMBERVALUE(AN$1)&gt;0, IF(LEN(INDIRECT(ADDRESS(ROW(), AN$1)))&gt;0, IF(AND(_xlfn.NUMBERVALUE(INDIRECT(ADDRESS(ROW(), AN$1)))=AN$2, LEN(AM195)&gt;0), TRUE, ""), ""), "")</f>
        <v/>
      </c>
      <c r="AO195" s="1" t="str" cm="1">
        <f t="array" aca="1" ref="AO195" ca="1">IF(_xlfn.NUMBERVALUE(AO$1)&gt;0, IF(LEN(INDIRECT(ADDRESS(ROW(), AO$1)))&gt;0, IF(AND(_xlfn.NUMBERVALUE(INDIRECT(ADDRESS(ROW(), AO$1)))=AO$2, LEN(AN195)&gt;0), TRUE, ""), ""), "")</f>
        <v/>
      </c>
      <c r="AP195" s="1" t="str" cm="1">
        <f t="array" aca="1" ref="AP195" ca="1">IF(_xlfn.NUMBERVALUE(AP$1)&gt;0, IF(LEN(INDIRECT(ADDRESS(ROW(), AP$1)))&gt;0, IF(AND(_xlfn.NUMBERVALUE(INDIRECT(ADDRESS(ROW(), AP$1)))=AP$2, LEN(AO195)&gt;0), TRUE, ""), ""), "")</f>
        <v/>
      </c>
      <c r="AQ195" s="1" t="str" cm="1">
        <f t="array" aca="1" ref="AQ195" ca="1">IF(_xlfn.NUMBERVALUE(AQ$1)&gt;0, IF(LEN(INDIRECT(ADDRESS(ROW(), AQ$1)))&gt;0, IF(AND(_xlfn.NUMBERVALUE(INDIRECT(ADDRESS(ROW(), AQ$1)))=AQ$2, LEN(AP195)&gt;0), TRUE, ""), ""), "")</f>
        <v/>
      </c>
      <c r="AR195" s="1" t="str" cm="1">
        <f t="array" aca="1" ref="AR195" ca="1">IF(_xlfn.NUMBERVALUE(AR$1)&gt;0, IF(LEN(INDIRECT(ADDRESS(ROW(), AR$1)))&gt;0, IF(AND(_xlfn.NUMBERVALUE(INDIRECT(ADDRESS(ROW(), AR$1)))=AR$2, LEN(AQ195)&gt;0), TRUE, ""), ""), "")</f>
        <v/>
      </c>
      <c r="AS195" s="1" t="str">
        <f t="shared" ca="1" si="64"/>
        <v/>
      </c>
      <c r="AT195" s="1" t="str">
        <f t="shared" ca="1" si="62"/>
        <v/>
      </c>
    </row>
    <row r="196" spans="1:46" x14ac:dyDescent="0.25">
      <c r="A196" s="1">
        <v>100001010101</v>
      </c>
      <c r="B196" s="1" t="str">
        <f t="shared" si="60"/>
        <v>100001010101</v>
      </c>
      <c r="C196" s="1" t="str">
        <f t="shared" si="67"/>
        <v>1</v>
      </c>
      <c r="D196" s="1" t="str">
        <f t="shared" si="66"/>
        <v>0</v>
      </c>
      <c r="E196" s="1" t="str">
        <f t="shared" si="66"/>
        <v>1</v>
      </c>
      <c r="F196" s="1" t="str">
        <f t="shared" si="66"/>
        <v>0</v>
      </c>
      <c r="G196" s="1" t="str">
        <f t="shared" si="66"/>
        <v>1</v>
      </c>
      <c r="H196" s="1" t="str">
        <f t="shared" si="66"/>
        <v>0</v>
      </c>
      <c r="I196" s="1" t="str">
        <f t="shared" si="66"/>
        <v>1</v>
      </c>
      <c r="J196" s="1" t="str">
        <f t="shared" si="66"/>
        <v>0</v>
      </c>
      <c r="K196" s="1" t="str">
        <f t="shared" si="66"/>
        <v>0</v>
      </c>
      <c r="L196" s="1" t="str">
        <f t="shared" si="66"/>
        <v>0</v>
      </c>
      <c r="M196" s="1" t="str">
        <f t="shared" si="66"/>
        <v>0</v>
      </c>
      <c r="N196" s="1" t="str">
        <f t="shared" si="66"/>
        <v>1</v>
      </c>
      <c r="R196" s="1" t="str" cm="1">
        <f t="array" aca="1" ref="R196" ca="1">IF(_xlfn.NUMBERVALUE(R$1)&gt;0, IF(LEN(INDIRECT(ADDRESS(ROW(), R$1)))&gt;0, IF(_xlfn.NUMBERVALUE(INDIRECT(ADDRESS(ROW(), R$1)))=R$2, TRUE, ""), ""), "")</f>
        <v/>
      </c>
      <c r="S196" s="1" t="str" cm="1">
        <f t="array" aca="1" ref="S196" ca="1">IF(_xlfn.NUMBERVALUE(S$1)&gt;0, IF(LEN(INDIRECT(ADDRESS(ROW(), S$1)))&gt;0, IF(AND(_xlfn.NUMBERVALUE(INDIRECT(ADDRESS(ROW(), S$1)))=S$2, LEN(R196)&gt;0), TRUE, ""), ""), "")</f>
        <v/>
      </c>
      <c r="T196" s="1" t="str" cm="1">
        <f t="array" aca="1" ref="T196" ca="1">IF(_xlfn.NUMBERVALUE(T$1)&gt;0, IF(LEN(INDIRECT(ADDRESS(ROW(), T$1)))&gt;0, IF(AND(_xlfn.NUMBERVALUE(INDIRECT(ADDRESS(ROW(), T$1)))=T$2, LEN(S196)&gt;0), TRUE, ""), ""), "")</f>
        <v/>
      </c>
      <c r="U196" s="1" t="str" cm="1">
        <f t="array" aca="1" ref="U196" ca="1">IF(_xlfn.NUMBERVALUE(U$1)&gt;0, IF(LEN(INDIRECT(ADDRESS(ROW(), U$1)))&gt;0, IF(AND(_xlfn.NUMBERVALUE(INDIRECT(ADDRESS(ROW(), U$1)))=U$2, LEN(T196)&gt;0), TRUE, ""), ""), "")</f>
        <v/>
      </c>
      <c r="V196" s="1" t="str" cm="1">
        <f t="array" aca="1" ref="V196" ca="1">IF(_xlfn.NUMBERVALUE(V$1)&gt;0, IF(LEN(INDIRECT(ADDRESS(ROW(), V$1)))&gt;0, IF(AND(_xlfn.NUMBERVALUE(INDIRECT(ADDRESS(ROW(), V$1)))=V$2, LEN(U196)&gt;0), TRUE, ""), ""), "")</f>
        <v/>
      </c>
      <c r="W196" s="1" t="str" cm="1">
        <f t="array" aca="1" ref="W196" ca="1">IF(_xlfn.NUMBERVALUE(W$1)&gt;0, IF(LEN(INDIRECT(ADDRESS(ROW(), W$1)))&gt;0, IF(AND(_xlfn.NUMBERVALUE(INDIRECT(ADDRESS(ROW(), W$1)))=W$2, LEN(V196)&gt;0), TRUE, ""), ""), "")</f>
        <v/>
      </c>
      <c r="X196" s="1" t="str" cm="1">
        <f t="array" aca="1" ref="X196" ca="1">IF(_xlfn.NUMBERVALUE(X$1)&gt;0, IF(LEN(INDIRECT(ADDRESS(ROW(), X$1)))&gt;0, IF(AND(_xlfn.NUMBERVALUE(INDIRECT(ADDRESS(ROW(), X$1)))=X$2, LEN(W196)&gt;0), TRUE, ""), ""), "")</f>
        <v/>
      </c>
      <c r="Y196" s="1" t="str" cm="1">
        <f t="array" aca="1" ref="Y196" ca="1">IF(_xlfn.NUMBERVALUE(Y$1)&gt;0, IF(LEN(INDIRECT(ADDRESS(ROW(), Y$1)))&gt;0, IF(AND(_xlfn.NUMBERVALUE(INDIRECT(ADDRESS(ROW(), Y$1)))=Y$2, LEN(X196)&gt;0), TRUE, ""), ""), "")</f>
        <v/>
      </c>
      <c r="Z196" s="1" t="str" cm="1">
        <f t="array" aca="1" ref="Z196" ca="1">IF(_xlfn.NUMBERVALUE(Z$1)&gt;0, IF(LEN(INDIRECT(ADDRESS(ROW(), Z$1)))&gt;0, IF(AND(_xlfn.NUMBERVALUE(INDIRECT(ADDRESS(ROW(), Z$1)))=Z$2, LEN(Y196)&gt;0), TRUE, ""), ""), "")</f>
        <v/>
      </c>
      <c r="AA196" s="1" t="str" cm="1">
        <f t="array" aca="1" ref="AA196" ca="1">IF(_xlfn.NUMBERVALUE(AA$1)&gt;0, IF(LEN(INDIRECT(ADDRESS(ROW(), AA$1)))&gt;0, IF(AND(_xlfn.NUMBERVALUE(INDIRECT(ADDRESS(ROW(), AA$1)))=AA$2, LEN(Z196)&gt;0), TRUE, ""), ""), "")</f>
        <v/>
      </c>
      <c r="AB196" s="1" t="str" cm="1">
        <f t="array" aca="1" ref="AB196" ca="1">IF(_xlfn.NUMBERVALUE(AB$1)&gt;0, IF(LEN(INDIRECT(ADDRESS(ROW(), AB$1)))&gt;0, IF(AND(_xlfn.NUMBERVALUE(INDIRECT(ADDRESS(ROW(), AB$1)))=AB$2, LEN(AA196)&gt;0), TRUE, ""), ""), "")</f>
        <v/>
      </c>
      <c r="AC196" s="1" t="str" cm="1">
        <f t="array" aca="1" ref="AC196" ca="1">IF(_xlfn.NUMBERVALUE(AC$1)&gt;0, IF(LEN(INDIRECT(ADDRESS(ROW(), AC$1)))&gt;0, IF(AND(_xlfn.NUMBERVALUE(INDIRECT(ADDRESS(ROW(), AC$1)))=AC$2, LEN(AB196)&gt;0), TRUE, ""), ""), "")</f>
        <v/>
      </c>
      <c r="AD196" s="1" t="str">
        <f t="shared" ca="1" si="63"/>
        <v/>
      </c>
      <c r="AE196" s="1" t="str">
        <f t="shared" ca="1" si="61"/>
        <v/>
      </c>
      <c r="AG196" s="1" t="b" cm="1">
        <f t="array" aca="1" ref="AG196" ca="1">IF(_xlfn.NUMBERVALUE(AG$1)&gt;0, IF(LEN(INDIRECT(ADDRESS(ROW(), AG$1)))&gt;0, IF(_xlfn.NUMBERVALUE(INDIRECT(ADDRESS(ROW(), AG$1)))=AG$2, TRUE, ""), ""), "")</f>
        <v>1</v>
      </c>
      <c r="AH196" s="1" t="str" cm="1">
        <f t="array" aca="1" ref="AH196" ca="1">IF(_xlfn.NUMBERVALUE(AH$1)&gt;0, IF(LEN(INDIRECT(ADDRESS(ROW(), AH$1)))&gt;0, IF(AND(_xlfn.NUMBERVALUE(INDIRECT(ADDRESS(ROW(), AH$1)))=AH$2, LEN(AG196)&gt;0), TRUE, ""), ""), "")</f>
        <v/>
      </c>
      <c r="AI196" s="1" t="str" cm="1">
        <f t="array" aca="1" ref="AI196" ca="1">IF(_xlfn.NUMBERVALUE(AI$1)&gt;0, IF(LEN(INDIRECT(ADDRESS(ROW(), AI$1)))&gt;0, IF(AND(_xlfn.NUMBERVALUE(INDIRECT(ADDRESS(ROW(), AI$1)))=AI$2, LEN(AH196)&gt;0), TRUE, ""), ""), "")</f>
        <v/>
      </c>
      <c r="AJ196" s="1" t="str" cm="1">
        <f t="array" aca="1" ref="AJ196" ca="1">IF(_xlfn.NUMBERVALUE(AJ$1)&gt;0, IF(LEN(INDIRECT(ADDRESS(ROW(), AJ$1)))&gt;0, IF(AND(_xlfn.NUMBERVALUE(INDIRECT(ADDRESS(ROW(), AJ$1)))=AJ$2, LEN(AI196)&gt;0), TRUE, ""), ""), "")</f>
        <v/>
      </c>
      <c r="AK196" s="1" t="str" cm="1">
        <f t="array" aca="1" ref="AK196" ca="1">IF(_xlfn.NUMBERVALUE(AK$1)&gt;0, IF(LEN(INDIRECT(ADDRESS(ROW(), AK$1)))&gt;0, IF(AND(_xlfn.NUMBERVALUE(INDIRECT(ADDRESS(ROW(), AK$1)))=AK$2, LEN(AJ196)&gt;0), TRUE, ""), ""), "")</f>
        <v/>
      </c>
      <c r="AL196" s="1" t="str" cm="1">
        <f t="array" aca="1" ref="AL196" ca="1">IF(_xlfn.NUMBERVALUE(AL$1)&gt;0, IF(LEN(INDIRECT(ADDRESS(ROW(), AL$1)))&gt;0, IF(AND(_xlfn.NUMBERVALUE(INDIRECT(ADDRESS(ROW(), AL$1)))=AL$2, LEN(AK196)&gt;0), TRUE, ""), ""), "")</f>
        <v/>
      </c>
      <c r="AM196" s="1" t="str" cm="1">
        <f t="array" aca="1" ref="AM196" ca="1">IF(_xlfn.NUMBERVALUE(AM$1)&gt;0, IF(LEN(INDIRECT(ADDRESS(ROW(), AM$1)))&gt;0, IF(AND(_xlfn.NUMBERVALUE(INDIRECT(ADDRESS(ROW(), AM$1)))=AM$2, LEN(AL196)&gt;0), TRUE, ""), ""), "")</f>
        <v/>
      </c>
      <c r="AN196" s="1" t="str" cm="1">
        <f t="array" aca="1" ref="AN196" ca="1">IF(_xlfn.NUMBERVALUE(AN$1)&gt;0, IF(LEN(INDIRECT(ADDRESS(ROW(), AN$1)))&gt;0, IF(AND(_xlfn.NUMBERVALUE(INDIRECT(ADDRESS(ROW(), AN$1)))=AN$2, LEN(AM196)&gt;0), TRUE, ""), ""), "")</f>
        <v/>
      </c>
      <c r="AO196" s="1" t="str" cm="1">
        <f t="array" aca="1" ref="AO196" ca="1">IF(_xlfn.NUMBERVALUE(AO$1)&gt;0, IF(LEN(INDIRECT(ADDRESS(ROW(), AO$1)))&gt;0, IF(AND(_xlfn.NUMBERVALUE(INDIRECT(ADDRESS(ROW(), AO$1)))=AO$2, LEN(AN196)&gt;0), TRUE, ""), ""), "")</f>
        <v/>
      </c>
      <c r="AP196" s="1" t="str" cm="1">
        <f t="array" aca="1" ref="AP196" ca="1">IF(_xlfn.NUMBERVALUE(AP$1)&gt;0, IF(LEN(INDIRECT(ADDRESS(ROW(), AP$1)))&gt;0, IF(AND(_xlfn.NUMBERVALUE(INDIRECT(ADDRESS(ROW(), AP$1)))=AP$2, LEN(AO196)&gt;0), TRUE, ""), ""), "")</f>
        <v/>
      </c>
      <c r="AQ196" s="1" t="str" cm="1">
        <f t="array" aca="1" ref="AQ196" ca="1">IF(_xlfn.NUMBERVALUE(AQ$1)&gt;0, IF(LEN(INDIRECT(ADDRESS(ROW(), AQ$1)))&gt;0, IF(AND(_xlfn.NUMBERVALUE(INDIRECT(ADDRESS(ROW(), AQ$1)))=AQ$2, LEN(AP196)&gt;0), TRUE, ""), ""), "")</f>
        <v/>
      </c>
      <c r="AR196" s="1" t="str" cm="1">
        <f t="array" aca="1" ref="AR196" ca="1">IF(_xlfn.NUMBERVALUE(AR$1)&gt;0, IF(LEN(INDIRECT(ADDRESS(ROW(), AR$1)))&gt;0, IF(AND(_xlfn.NUMBERVALUE(INDIRECT(ADDRESS(ROW(), AR$1)))=AR$2, LEN(AQ196)&gt;0), TRUE, ""), ""), "")</f>
        <v/>
      </c>
      <c r="AS196" s="1">
        <f t="shared" ca="1" si="64"/>
        <v>1</v>
      </c>
      <c r="AT196" s="1" t="str">
        <f t="shared" ca="1" si="62"/>
        <v/>
      </c>
    </row>
    <row r="197" spans="1:46" x14ac:dyDescent="0.25">
      <c r="A197" s="1">
        <v>1010011011</v>
      </c>
      <c r="B197" s="1" t="str">
        <f t="shared" si="60"/>
        <v>001010011011</v>
      </c>
      <c r="C197" s="1" t="str">
        <f t="shared" si="67"/>
        <v>1</v>
      </c>
      <c r="D197" s="1" t="str">
        <f t="shared" si="66"/>
        <v>1</v>
      </c>
      <c r="E197" s="1" t="str">
        <f t="shared" si="66"/>
        <v>0</v>
      </c>
      <c r="F197" s="1" t="str">
        <f t="shared" si="66"/>
        <v>1</v>
      </c>
      <c r="G197" s="1" t="str">
        <f t="shared" si="66"/>
        <v>1</v>
      </c>
      <c r="H197" s="1" t="str">
        <f t="shared" si="66"/>
        <v>0</v>
      </c>
      <c r="I197" s="1" t="str">
        <f t="shared" si="66"/>
        <v>0</v>
      </c>
      <c r="J197" s="1" t="str">
        <f t="shared" si="66"/>
        <v>1</v>
      </c>
      <c r="K197" s="1" t="str">
        <f t="shared" si="66"/>
        <v>0</v>
      </c>
      <c r="L197" s="1" t="str">
        <f t="shared" si="66"/>
        <v>1</v>
      </c>
      <c r="M197" s="1" t="str">
        <f t="shared" si="66"/>
        <v>0</v>
      </c>
      <c r="N197" s="1" t="str">
        <f t="shared" si="66"/>
        <v>0</v>
      </c>
      <c r="R197" s="1" t="b" cm="1">
        <f t="array" aca="1" ref="R197" ca="1">IF(_xlfn.NUMBERVALUE(R$1)&gt;0, IF(LEN(INDIRECT(ADDRESS(ROW(), R$1)))&gt;0, IF(_xlfn.NUMBERVALUE(INDIRECT(ADDRESS(ROW(), R$1)))=R$2, TRUE, ""), ""), "")</f>
        <v>1</v>
      </c>
      <c r="S197" s="1" t="str" cm="1">
        <f t="array" aca="1" ref="S197" ca="1">IF(_xlfn.NUMBERVALUE(S$1)&gt;0, IF(LEN(INDIRECT(ADDRESS(ROW(), S$1)))&gt;0, IF(AND(_xlfn.NUMBERVALUE(INDIRECT(ADDRESS(ROW(), S$1)))=S$2, LEN(R197)&gt;0), TRUE, ""), ""), "")</f>
        <v/>
      </c>
      <c r="T197" s="1" t="str" cm="1">
        <f t="array" aca="1" ref="T197" ca="1">IF(_xlfn.NUMBERVALUE(T$1)&gt;0, IF(LEN(INDIRECT(ADDRESS(ROW(), T$1)))&gt;0, IF(AND(_xlfn.NUMBERVALUE(INDIRECT(ADDRESS(ROW(), T$1)))=T$2, LEN(S197)&gt;0), TRUE, ""), ""), "")</f>
        <v/>
      </c>
      <c r="U197" s="1" t="str" cm="1">
        <f t="array" aca="1" ref="U197" ca="1">IF(_xlfn.NUMBERVALUE(U$1)&gt;0, IF(LEN(INDIRECT(ADDRESS(ROW(), U$1)))&gt;0, IF(AND(_xlfn.NUMBERVALUE(INDIRECT(ADDRESS(ROW(), U$1)))=U$2, LEN(T197)&gt;0), TRUE, ""), ""), "")</f>
        <v/>
      </c>
      <c r="V197" s="1" t="str" cm="1">
        <f t="array" aca="1" ref="V197" ca="1">IF(_xlfn.NUMBERVALUE(V$1)&gt;0, IF(LEN(INDIRECT(ADDRESS(ROW(), V$1)))&gt;0, IF(AND(_xlfn.NUMBERVALUE(INDIRECT(ADDRESS(ROW(), V$1)))=V$2, LEN(U197)&gt;0), TRUE, ""), ""), "")</f>
        <v/>
      </c>
      <c r="W197" s="1" t="str" cm="1">
        <f t="array" aca="1" ref="W197" ca="1">IF(_xlfn.NUMBERVALUE(W$1)&gt;0, IF(LEN(INDIRECT(ADDRESS(ROW(), W$1)))&gt;0, IF(AND(_xlfn.NUMBERVALUE(INDIRECT(ADDRESS(ROW(), W$1)))=W$2, LEN(V197)&gt;0), TRUE, ""), ""), "")</f>
        <v/>
      </c>
      <c r="X197" s="1" t="str" cm="1">
        <f t="array" aca="1" ref="X197" ca="1">IF(_xlfn.NUMBERVALUE(X$1)&gt;0, IF(LEN(INDIRECT(ADDRESS(ROW(), X$1)))&gt;0, IF(AND(_xlfn.NUMBERVALUE(INDIRECT(ADDRESS(ROW(), X$1)))=X$2, LEN(W197)&gt;0), TRUE, ""), ""), "")</f>
        <v/>
      </c>
      <c r="Y197" s="1" t="str" cm="1">
        <f t="array" aca="1" ref="Y197" ca="1">IF(_xlfn.NUMBERVALUE(Y$1)&gt;0, IF(LEN(INDIRECT(ADDRESS(ROW(), Y$1)))&gt;0, IF(AND(_xlfn.NUMBERVALUE(INDIRECT(ADDRESS(ROW(), Y$1)))=Y$2, LEN(X197)&gt;0), TRUE, ""), ""), "")</f>
        <v/>
      </c>
      <c r="Z197" s="1" t="str" cm="1">
        <f t="array" aca="1" ref="Z197" ca="1">IF(_xlfn.NUMBERVALUE(Z$1)&gt;0, IF(LEN(INDIRECT(ADDRESS(ROW(), Z$1)))&gt;0, IF(AND(_xlfn.NUMBERVALUE(INDIRECT(ADDRESS(ROW(), Z$1)))=Z$2, LEN(Y197)&gt;0), TRUE, ""), ""), "")</f>
        <v/>
      </c>
      <c r="AA197" s="1" t="str" cm="1">
        <f t="array" aca="1" ref="AA197" ca="1">IF(_xlfn.NUMBERVALUE(AA$1)&gt;0, IF(LEN(INDIRECT(ADDRESS(ROW(), AA$1)))&gt;0, IF(AND(_xlfn.NUMBERVALUE(INDIRECT(ADDRESS(ROW(), AA$1)))=AA$2, LEN(Z197)&gt;0), TRUE, ""), ""), "")</f>
        <v/>
      </c>
      <c r="AB197" s="1" t="str" cm="1">
        <f t="array" aca="1" ref="AB197" ca="1">IF(_xlfn.NUMBERVALUE(AB$1)&gt;0, IF(LEN(INDIRECT(ADDRESS(ROW(), AB$1)))&gt;0, IF(AND(_xlfn.NUMBERVALUE(INDIRECT(ADDRESS(ROW(), AB$1)))=AB$2, LEN(AA197)&gt;0), TRUE, ""), ""), "")</f>
        <v/>
      </c>
      <c r="AC197" s="1" t="str" cm="1">
        <f t="array" aca="1" ref="AC197" ca="1">IF(_xlfn.NUMBERVALUE(AC$1)&gt;0, IF(LEN(INDIRECT(ADDRESS(ROW(), AC$1)))&gt;0, IF(AND(_xlfn.NUMBERVALUE(INDIRECT(ADDRESS(ROW(), AC$1)))=AC$2, LEN(AB197)&gt;0), TRUE, ""), ""), "")</f>
        <v/>
      </c>
      <c r="AD197" s="1">
        <f t="shared" ca="1" si="63"/>
        <v>1</v>
      </c>
      <c r="AE197" s="1" t="str">
        <f t="shared" ca="1" si="61"/>
        <v/>
      </c>
      <c r="AG197" s="1" t="str" cm="1">
        <f t="array" aca="1" ref="AG197" ca="1">IF(_xlfn.NUMBERVALUE(AG$1)&gt;0, IF(LEN(INDIRECT(ADDRESS(ROW(), AG$1)))&gt;0, IF(_xlfn.NUMBERVALUE(INDIRECT(ADDRESS(ROW(), AG$1)))=AG$2, TRUE, ""), ""), "")</f>
        <v/>
      </c>
      <c r="AH197" s="1" t="str" cm="1">
        <f t="array" aca="1" ref="AH197" ca="1">IF(_xlfn.NUMBERVALUE(AH$1)&gt;0, IF(LEN(INDIRECT(ADDRESS(ROW(), AH$1)))&gt;0, IF(AND(_xlfn.NUMBERVALUE(INDIRECT(ADDRESS(ROW(), AH$1)))=AH$2, LEN(AG197)&gt;0), TRUE, ""), ""), "")</f>
        <v/>
      </c>
      <c r="AI197" s="1" t="str" cm="1">
        <f t="array" aca="1" ref="AI197" ca="1">IF(_xlfn.NUMBERVALUE(AI$1)&gt;0, IF(LEN(INDIRECT(ADDRESS(ROW(), AI$1)))&gt;0, IF(AND(_xlfn.NUMBERVALUE(INDIRECT(ADDRESS(ROW(), AI$1)))=AI$2, LEN(AH197)&gt;0), TRUE, ""), ""), "")</f>
        <v/>
      </c>
      <c r="AJ197" s="1" t="str" cm="1">
        <f t="array" aca="1" ref="AJ197" ca="1">IF(_xlfn.NUMBERVALUE(AJ$1)&gt;0, IF(LEN(INDIRECT(ADDRESS(ROW(), AJ$1)))&gt;0, IF(AND(_xlfn.NUMBERVALUE(INDIRECT(ADDRESS(ROW(), AJ$1)))=AJ$2, LEN(AI197)&gt;0), TRUE, ""), ""), "")</f>
        <v/>
      </c>
      <c r="AK197" s="1" t="str" cm="1">
        <f t="array" aca="1" ref="AK197" ca="1">IF(_xlfn.NUMBERVALUE(AK$1)&gt;0, IF(LEN(INDIRECT(ADDRESS(ROW(), AK$1)))&gt;0, IF(AND(_xlfn.NUMBERVALUE(INDIRECT(ADDRESS(ROW(), AK$1)))=AK$2, LEN(AJ197)&gt;0), TRUE, ""), ""), "")</f>
        <v/>
      </c>
      <c r="AL197" s="1" t="str" cm="1">
        <f t="array" aca="1" ref="AL197" ca="1">IF(_xlfn.NUMBERVALUE(AL$1)&gt;0, IF(LEN(INDIRECT(ADDRESS(ROW(), AL$1)))&gt;0, IF(AND(_xlfn.NUMBERVALUE(INDIRECT(ADDRESS(ROW(), AL$1)))=AL$2, LEN(AK197)&gt;0), TRUE, ""), ""), "")</f>
        <v/>
      </c>
      <c r="AM197" s="1" t="str" cm="1">
        <f t="array" aca="1" ref="AM197" ca="1">IF(_xlfn.NUMBERVALUE(AM$1)&gt;0, IF(LEN(INDIRECT(ADDRESS(ROW(), AM$1)))&gt;0, IF(AND(_xlfn.NUMBERVALUE(INDIRECT(ADDRESS(ROW(), AM$1)))=AM$2, LEN(AL197)&gt;0), TRUE, ""), ""), "")</f>
        <v/>
      </c>
      <c r="AN197" s="1" t="str" cm="1">
        <f t="array" aca="1" ref="AN197" ca="1">IF(_xlfn.NUMBERVALUE(AN$1)&gt;0, IF(LEN(INDIRECT(ADDRESS(ROW(), AN$1)))&gt;0, IF(AND(_xlfn.NUMBERVALUE(INDIRECT(ADDRESS(ROW(), AN$1)))=AN$2, LEN(AM197)&gt;0), TRUE, ""), ""), "")</f>
        <v/>
      </c>
      <c r="AO197" s="1" t="str" cm="1">
        <f t="array" aca="1" ref="AO197" ca="1">IF(_xlfn.NUMBERVALUE(AO$1)&gt;0, IF(LEN(INDIRECT(ADDRESS(ROW(), AO$1)))&gt;0, IF(AND(_xlfn.NUMBERVALUE(INDIRECT(ADDRESS(ROW(), AO$1)))=AO$2, LEN(AN197)&gt;0), TRUE, ""), ""), "")</f>
        <v/>
      </c>
      <c r="AP197" s="1" t="str" cm="1">
        <f t="array" aca="1" ref="AP197" ca="1">IF(_xlfn.NUMBERVALUE(AP$1)&gt;0, IF(LEN(INDIRECT(ADDRESS(ROW(), AP$1)))&gt;0, IF(AND(_xlfn.NUMBERVALUE(INDIRECT(ADDRESS(ROW(), AP$1)))=AP$2, LEN(AO197)&gt;0), TRUE, ""), ""), "")</f>
        <v/>
      </c>
      <c r="AQ197" s="1" t="str" cm="1">
        <f t="array" aca="1" ref="AQ197" ca="1">IF(_xlfn.NUMBERVALUE(AQ$1)&gt;0, IF(LEN(INDIRECT(ADDRESS(ROW(), AQ$1)))&gt;0, IF(AND(_xlfn.NUMBERVALUE(INDIRECT(ADDRESS(ROW(), AQ$1)))=AQ$2, LEN(AP197)&gt;0), TRUE, ""), ""), "")</f>
        <v/>
      </c>
      <c r="AR197" s="1" t="str" cm="1">
        <f t="array" aca="1" ref="AR197" ca="1">IF(_xlfn.NUMBERVALUE(AR$1)&gt;0, IF(LEN(INDIRECT(ADDRESS(ROW(), AR$1)))&gt;0, IF(AND(_xlfn.NUMBERVALUE(INDIRECT(ADDRESS(ROW(), AR$1)))=AR$2, LEN(AQ197)&gt;0), TRUE, ""), ""), "")</f>
        <v/>
      </c>
      <c r="AS197" s="1" t="str">
        <f t="shared" ca="1" si="64"/>
        <v/>
      </c>
      <c r="AT197" s="1" t="str">
        <f t="shared" ca="1" si="62"/>
        <v/>
      </c>
    </row>
    <row r="198" spans="1:46" x14ac:dyDescent="0.25">
      <c r="A198" s="1">
        <v>1110101010</v>
      </c>
      <c r="B198" s="1" t="str">
        <f t="shared" si="60"/>
        <v>001110101010</v>
      </c>
      <c r="C198" s="1" t="str">
        <f t="shared" si="67"/>
        <v>0</v>
      </c>
      <c r="D198" s="1" t="str">
        <f t="shared" si="66"/>
        <v>1</v>
      </c>
      <c r="E198" s="1" t="str">
        <f t="shared" si="66"/>
        <v>0</v>
      </c>
      <c r="F198" s="1" t="str">
        <f t="shared" si="66"/>
        <v>1</v>
      </c>
      <c r="G198" s="1" t="str">
        <f t="shared" si="66"/>
        <v>0</v>
      </c>
      <c r="H198" s="1" t="str">
        <f t="shared" si="66"/>
        <v>1</v>
      </c>
      <c r="I198" s="1" t="str">
        <f t="shared" si="66"/>
        <v>0</v>
      </c>
      <c r="J198" s="1" t="str">
        <f t="shared" si="66"/>
        <v>1</v>
      </c>
      <c r="K198" s="1" t="str">
        <f t="shared" si="66"/>
        <v>1</v>
      </c>
      <c r="L198" s="1" t="str">
        <f t="shared" si="66"/>
        <v>1</v>
      </c>
      <c r="M198" s="1" t="str">
        <f t="shared" si="66"/>
        <v>0</v>
      </c>
      <c r="N198" s="1" t="str">
        <f t="shared" si="66"/>
        <v>0</v>
      </c>
      <c r="R198" s="1" t="b" cm="1">
        <f t="array" aca="1" ref="R198" ca="1">IF(_xlfn.NUMBERVALUE(R$1)&gt;0, IF(LEN(INDIRECT(ADDRESS(ROW(), R$1)))&gt;0, IF(_xlfn.NUMBERVALUE(INDIRECT(ADDRESS(ROW(), R$1)))=R$2, TRUE, ""), ""), "")</f>
        <v>1</v>
      </c>
      <c r="S198" s="1" t="str" cm="1">
        <f t="array" aca="1" ref="S198" ca="1">IF(_xlfn.NUMBERVALUE(S$1)&gt;0, IF(LEN(INDIRECT(ADDRESS(ROW(), S$1)))&gt;0, IF(AND(_xlfn.NUMBERVALUE(INDIRECT(ADDRESS(ROW(), S$1)))=S$2, LEN(R198)&gt;0), TRUE, ""), ""), "")</f>
        <v/>
      </c>
      <c r="T198" s="1" t="str" cm="1">
        <f t="array" aca="1" ref="T198" ca="1">IF(_xlfn.NUMBERVALUE(T$1)&gt;0, IF(LEN(INDIRECT(ADDRESS(ROW(), T$1)))&gt;0, IF(AND(_xlfn.NUMBERVALUE(INDIRECT(ADDRESS(ROW(), T$1)))=T$2, LEN(S198)&gt;0), TRUE, ""), ""), "")</f>
        <v/>
      </c>
      <c r="U198" s="1" t="str" cm="1">
        <f t="array" aca="1" ref="U198" ca="1">IF(_xlfn.NUMBERVALUE(U$1)&gt;0, IF(LEN(INDIRECT(ADDRESS(ROW(), U$1)))&gt;0, IF(AND(_xlfn.NUMBERVALUE(INDIRECT(ADDRESS(ROW(), U$1)))=U$2, LEN(T198)&gt;0), TRUE, ""), ""), "")</f>
        <v/>
      </c>
      <c r="V198" s="1" t="str" cm="1">
        <f t="array" aca="1" ref="V198" ca="1">IF(_xlfn.NUMBERVALUE(V$1)&gt;0, IF(LEN(INDIRECT(ADDRESS(ROW(), V$1)))&gt;0, IF(AND(_xlfn.NUMBERVALUE(INDIRECT(ADDRESS(ROW(), V$1)))=V$2, LEN(U198)&gt;0), TRUE, ""), ""), "")</f>
        <v/>
      </c>
      <c r="W198" s="1" t="str" cm="1">
        <f t="array" aca="1" ref="W198" ca="1">IF(_xlfn.NUMBERVALUE(W$1)&gt;0, IF(LEN(INDIRECT(ADDRESS(ROW(), W$1)))&gt;0, IF(AND(_xlfn.NUMBERVALUE(INDIRECT(ADDRESS(ROW(), W$1)))=W$2, LEN(V198)&gt;0), TRUE, ""), ""), "")</f>
        <v/>
      </c>
      <c r="X198" s="1" t="str" cm="1">
        <f t="array" aca="1" ref="X198" ca="1">IF(_xlfn.NUMBERVALUE(X$1)&gt;0, IF(LEN(INDIRECT(ADDRESS(ROW(), X$1)))&gt;0, IF(AND(_xlfn.NUMBERVALUE(INDIRECT(ADDRESS(ROW(), X$1)))=X$2, LEN(W198)&gt;0), TRUE, ""), ""), "")</f>
        <v/>
      </c>
      <c r="Y198" s="1" t="str" cm="1">
        <f t="array" aca="1" ref="Y198" ca="1">IF(_xlfn.NUMBERVALUE(Y$1)&gt;0, IF(LEN(INDIRECT(ADDRESS(ROW(), Y$1)))&gt;0, IF(AND(_xlfn.NUMBERVALUE(INDIRECT(ADDRESS(ROW(), Y$1)))=Y$2, LEN(X198)&gt;0), TRUE, ""), ""), "")</f>
        <v/>
      </c>
      <c r="Z198" s="1" t="str" cm="1">
        <f t="array" aca="1" ref="Z198" ca="1">IF(_xlfn.NUMBERVALUE(Z$1)&gt;0, IF(LEN(INDIRECT(ADDRESS(ROW(), Z$1)))&gt;0, IF(AND(_xlfn.NUMBERVALUE(INDIRECT(ADDRESS(ROW(), Z$1)))=Z$2, LEN(Y198)&gt;0), TRUE, ""), ""), "")</f>
        <v/>
      </c>
      <c r="AA198" s="1" t="str" cm="1">
        <f t="array" aca="1" ref="AA198" ca="1">IF(_xlfn.NUMBERVALUE(AA$1)&gt;0, IF(LEN(INDIRECT(ADDRESS(ROW(), AA$1)))&gt;0, IF(AND(_xlfn.NUMBERVALUE(INDIRECT(ADDRESS(ROW(), AA$1)))=AA$2, LEN(Z198)&gt;0), TRUE, ""), ""), "")</f>
        <v/>
      </c>
      <c r="AB198" s="1" t="str" cm="1">
        <f t="array" aca="1" ref="AB198" ca="1">IF(_xlfn.NUMBERVALUE(AB$1)&gt;0, IF(LEN(INDIRECT(ADDRESS(ROW(), AB$1)))&gt;0, IF(AND(_xlfn.NUMBERVALUE(INDIRECT(ADDRESS(ROW(), AB$1)))=AB$2, LEN(AA198)&gt;0), TRUE, ""), ""), "")</f>
        <v/>
      </c>
      <c r="AC198" s="1" t="str" cm="1">
        <f t="array" aca="1" ref="AC198" ca="1">IF(_xlfn.NUMBERVALUE(AC$1)&gt;0, IF(LEN(INDIRECT(ADDRESS(ROW(), AC$1)))&gt;0, IF(AND(_xlfn.NUMBERVALUE(INDIRECT(ADDRESS(ROW(), AC$1)))=AC$2, LEN(AB198)&gt;0), TRUE, ""), ""), "")</f>
        <v/>
      </c>
      <c r="AD198" s="1">
        <f t="shared" ca="1" si="63"/>
        <v>1</v>
      </c>
      <c r="AE198" s="1" t="str">
        <f t="shared" ca="1" si="61"/>
        <v/>
      </c>
      <c r="AG198" s="1" t="str" cm="1">
        <f t="array" aca="1" ref="AG198" ca="1">IF(_xlfn.NUMBERVALUE(AG$1)&gt;0, IF(LEN(INDIRECT(ADDRESS(ROW(), AG$1)))&gt;0, IF(_xlfn.NUMBERVALUE(INDIRECT(ADDRESS(ROW(), AG$1)))=AG$2, TRUE, ""), ""), "")</f>
        <v/>
      </c>
      <c r="AH198" s="1" t="str" cm="1">
        <f t="array" aca="1" ref="AH198" ca="1">IF(_xlfn.NUMBERVALUE(AH$1)&gt;0, IF(LEN(INDIRECT(ADDRESS(ROW(), AH$1)))&gt;0, IF(AND(_xlfn.NUMBERVALUE(INDIRECT(ADDRESS(ROW(), AH$1)))=AH$2, LEN(AG198)&gt;0), TRUE, ""), ""), "")</f>
        <v/>
      </c>
      <c r="AI198" s="1" t="str" cm="1">
        <f t="array" aca="1" ref="AI198" ca="1">IF(_xlfn.NUMBERVALUE(AI$1)&gt;0, IF(LEN(INDIRECT(ADDRESS(ROW(), AI$1)))&gt;0, IF(AND(_xlfn.NUMBERVALUE(INDIRECT(ADDRESS(ROW(), AI$1)))=AI$2, LEN(AH198)&gt;0), TRUE, ""), ""), "")</f>
        <v/>
      </c>
      <c r="AJ198" s="1" t="str" cm="1">
        <f t="array" aca="1" ref="AJ198" ca="1">IF(_xlfn.NUMBERVALUE(AJ$1)&gt;0, IF(LEN(INDIRECT(ADDRESS(ROW(), AJ$1)))&gt;0, IF(AND(_xlfn.NUMBERVALUE(INDIRECT(ADDRESS(ROW(), AJ$1)))=AJ$2, LEN(AI198)&gt;0), TRUE, ""), ""), "")</f>
        <v/>
      </c>
      <c r="AK198" s="1" t="str" cm="1">
        <f t="array" aca="1" ref="AK198" ca="1">IF(_xlfn.NUMBERVALUE(AK$1)&gt;0, IF(LEN(INDIRECT(ADDRESS(ROW(), AK$1)))&gt;0, IF(AND(_xlfn.NUMBERVALUE(INDIRECT(ADDRESS(ROW(), AK$1)))=AK$2, LEN(AJ198)&gt;0), TRUE, ""), ""), "")</f>
        <v/>
      </c>
      <c r="AL198" s="1" t="str" cm="1">
        <f t="array" aca="1" ref="AL198" ca="1">IF(_xlfn.NUMBERVALUE(AL$1)&gt;0, IF(LEN(INDIRECT(ADDRESS(ROW(), AL$1)))&gt;0, IF(AND(_xlfn.NUMBERVALUE(INDIRECT(ADDRESS(ROW(), AL$1)))=AL$2, LEN(AK198)&gt;0), TRUE, ""), ""), "")</f>
        <v/>
      </c>
      <c r="AM198" s="1" t="str" cm="1">
        <f t="array" aca="1" ref="AM198" ca="1">IF(_xlfn.NUMBERVALUE(AM$1)&gt;0, IF(LEN(INDIRECT(ADDRESS(ROW(), AM$1)))&gt;0, IF(AND(_xlfn.NUMBERVALUE(INDIRECT(ADDRESS(ROW(), AM$1)))=AM$2, LEN(AL198)&gt;0), TRUE, ""), ""), "")</f>
        <v/>
      </c>
      <c r="AN198" s="1" t="str" cm="1">
        <f t="array" aca="1" ref="AN198" ca="1">IF(_xlfn.NUMBERVALUE(AN$1)&gt;0, IF(LEN(INDIRECT(ADDRESS(ROW(), AN$1)))&gt;0, IF(AND(_xlfn.NUMBERVALUE(INDIRECT(ADDRESS(ROW(), AN$1)))=AN$2, LEN(AM198)&gt;0), TRUE, ""), ""), "")</f>
        <v/>
      </c>
      <c r="AO198" s="1" t="str" cm="1">
        <f t="array" aca="1" ref="AO198" ca="1">IF(_xlfn.NUMBERVALUE(AO$1)&gt;0, IF(LEN(INDIRECT(ADDRESS(ROW(), AO$1)))&gt;0, IF(AND(_xlfn.NUMBERVALUE(INDIRECT(ADDRESS(ROW(), AO$1)))=AO$2, LEN(AN198)&gt;0), TRUE, ""), ""), "")</f>
        <v/>
      </c>
      <c r="AP198" s="1" t="str" cm="1">
        <f t="array" aca="1" ref="AP198" ca="1">IF(_xlfn.NUMBERVALUE(AP$1)&gt;0, IF(LEN(INDIRECT(ADDRESS(ROW(), AP$1)))&gt;0, IF(AND(_xlfn.NUMBERVALUE(INDIRECT(ADDRESS(ROW(), AP$1)))=AP$2, LEN(AO198)&gt;0), TRUE, ""), ""), "")</f>
        <v/>
      </c>
      <c r="AQ198" s="1" t="str" cm="1">
        <f t="array" aca="1" ref="AQ198" ca="1">IF(_xlfn.NUMBERVALUE(AQ$1)&gt;0, IF(LEN(INDIRECT(ADDRESS(ROW(), AQ$1)))&gt;0, IF(AND(_xlfn.NUMBERVALUE(INDIRECT(ADDRESS(ROW(), AQ$1)))=AQ$2, LEN(AP198)&gt;0), TRUE, ""), ""), "")</f>
        <v/>
      </c>
      <c r="AR198" s="1" t="str" cm="1">
        <f t="array" aca="1" ref="AR198" ca="1">IF(_xlfn.NUMBERVALUE(AR$1)&gt;0, IF(LEN(INDIRECT(ADDRESS(ROW(), AR$1)))&gt;0, IF(AND(_xlfn.NUMBERVALUE(INDIRECT(ADDRESS(ROW(), AR$1)))=AR$2, LEN(AQ198)&gt;0), TRUE, ""), ""), "")</f>
        <v/>
      </c>
      <c r="AS198" s="1" t="str">
        <f t="shared" ca="1" si="64"/>
        <v/>
      </c>
      <c r="AT198" s="1" t="str">
        <f t="shared" ca="1" si="62"/>
        <v/>
      </c>
    </row>
    <row r="199" spans="1:46" x14ac:dyDescent="0.25">
      <c r="A199" s="1">
        <v>1</v>
      </c>
      <c r="B199" s="1" t="str">
        <f t="shared" si="60"/>
        <v>000000000001</v>
      </c>
      <c r="C199" s="1" t="str">
        <f t="shared" si="67"/>
        <v>1</v>
      </c>
      <c r="D199" s="1" t="str">
        <f t="shared" si="66"/>
        <v>0</v>
      </c>
      <c r="E199" s="1" t="str">
        <f t="shared" si="66"/>
        <v>0</v>
      </c>
      <c r="F199" s="1" t="str">
        <f t="shared" si="66"/>
        <v>0</v>
      </c>
      <c r="G199" s="1" t="str">
        <f t="shared" si="66"/>
        <v>0</v>
      </c>
      <c r="H199" s="1" t="str">
        <f t="shared" si="66"/>
        <v>0</v>
      </c>
      <c r="I199" s="1" t="str">
        <f t="shared" si="66"/>
        <v>0</v>
      </c>
      <c r="J199" s="1" t="str">
        <f t="shared" si="66"/>
        <v>0</v>
      </c>
      <c r="K199" s="1" t="str">
        <f t="shared" si="66"/>
        <v>0</v>
      </c>
      <c r="L199" s="1" t="str">
        <f t="shared" si="66"/>
        <v>0</v>
      </c>
      <c r="M199" s="1" t="str">
        <f t="shared" si="66"/>
        <v>0</v>
      </c>
      <c r="N199" s="1" t="str">
        <f t="shared" si="66"/>
        <v>0</v>
      </c>
      <c r="R199" s="1" t="b" cm="1">
        <f t="array" aca="1" ref="R199" ca="1">IF(_xlfn.NUMBERVALUE(R$1)&gt;0, IF(LEN(INDIRECT(ADDRESS(ROW(), R$1)))&gt;0, IF(_xlfn.NUMBERVALUE(INDIRECT(ADDRESS(ROW(), R$1)))=R$2, TRUE, ""), ""), "")</f>
        <v>1</v>
      </c>
      <c r="S199" s="1" t="str" cm="1">
        <f t="array" aca="1" ref="S199" ca="1">IF(_xlfn.NUMBERVALUE(S$1)&gt;0, IF(LEN(INDIRECT(ADDRESS(ROW(), S$1)))&gt;0, IF(AND(_xlfn.NUMBERVALUE(INDIRECT(ADDRESS(ROW(), S$1)))=S$2, LEN(R199)&gt;0), TRUE, ""), ""), "")</f>
        <v/>
      </c>
      <c r="T199" s="1" t="str" cm="1">
        <f t="array" aca="1" ref="T199" ca="1">IF(_xlfn.NUMBERVALUE(T$1)&gt;0, IF(LEN(INDIRECT(ADDRESS(ROW(), T$1)))&gt;0, IF(AND(_xlfn.NUMBERVALUE(INDIRECT(ADDRESS(ROW(), T$1)))=T$2, LEN(S199)&gt;0), TRUE, ""), ""), "")</f>
        <v/>
      </c>
      <c r="U199" s="1" t="str" cm="1">
        <f t="array" aca="1" ref="U199" ca="1">IF(_xlfn.NUMBERVALUE(U$1)&gt;0, IF(LEN(INDIRECT(ADDRESS(ROW(), U$1)))&gt;0, IF(AND(_xlfn.NUMBERVALUE(INDIRECT(ADDRESS(ROW(), U$1)))=U$2, LEN(T199)&gt;0), TRUE, ""), ""), "")</f>
        <v/>
      </c>
      <c r="V199" s="1" t="str" cm="1">
        <f t="array" aca="1" ref="V199" ca="1">IF(_xlfn.NUMBERVALUE(V$1)&gt;0, IF(LEN(INDIRECT(ADDRESS(ROW(), V$1)))&gt;0, IF(AND(_xlfn.NUMBERVALUE(INDIRECT(ADDRESS(ROW(), V$1)))=V$2, LEN(U199)&gt;0), TRUE, ""), ""), "")</f>
        <v/>
      </c>
      <c r="W199" s="1" t="str" cm="1">
        <f t="array" aca="1" ref="W199" ca="1">IF(_xlfn.NUMBERVALUE(W$1)&gt;0, IF(LEN(INDIRECT(ADDRESS(ROW(), W$1)))&gt;0, IF(AND(_xlfn.NUMBERVALUE(INDIRECT(ADDRESS(ROW(), W$1)))=W$2, LEN(V199)&gt;0), TRUE, ""), ""), "")</f>
        <v/>
      </c>
      <c r="X199" s="1" t="str" cm="1">
        <f t="array" aca="1" ref="X199" ca="1">IF(_xlfn.NUMBERVALUE(X$1)&gt;0, IF(LEN(INDIRECT(ADDRESS(ROW(), X$1)))&gt;0, IF(AND(_xlfn.NUMBERVALUE(INDIRECT(ADDRESS(ROW(), X$1)))=X$2, LEN(W199)&gt;0), TRUE, ""), ""), "")</f>
        <v/>
      </c>
      <c r="Y199" s="1" t="str" cm="1">
        <f t="array" aca="1" ref="Y199" ca="1">IF(_xlfn.NUMBERVALUE(Y$1)&gt;0, IF(LEN(INDIRECT(ADDRESS(ROW(), Y$1)))&gt;0, IF(AND(_xlfn.NUMBERVALUE(INDIRECT(ADDRESS(ROW(), Y$1)))=Y$2, LEN(X199)&gt;0), TRUE, ""), ""), "")</f>
        <v/>
      </c>
      <c r="Z199" s="1" t="str" cm="1">
        <f t="array" aca="1" ref="Z199" ca="1">IF(_xlfn.NUMBERVALUE(Z$1)&gt;0, IF(LEN(INDIRECT(ADDRESS(ROW(), Z$1)))&gt;0, IF(AND(_xlfn.NUMBERVALUE(INDIRECT(ADDRESS(ROW(), Z$1)))=Z$2, LEN(Y199)&gt;0), TRUE, ""), ""), "")</f>
        <v/>
      </c>
      <c r="AA199" s="1" t="str" cm="1">
        <f t="array" aca="1" ref="AA199" ca="1">IF(_xlfn.NUMBERVALUE(AA$1)&gt;0, IF(LEN(INDIRECT(ADDRESS(ROW(), AA$1)))&gt;0, IF(AND(_xlfn.NUMBERVALUE(INDIRECT(ADDRESS(ROW(), AA$1)))=AA$2, LEN(Z199)&gt;0), TRUE, ""), ""), "")</f>
        <v/>
      </c>
      <c r="AB199" s="1" t="str" cm="1">
        <f t="array" aca="1" ref="AB199" ca="1">IF(_xlfn.NUMBERVALUE(AB$1)&gt;0, IF(LEN(INDIRECT(ADDRESS(ROW(), AB$1)))&gt;0, IF(AND(_xlfn.NUMBERVALUE(INDIRECT(ADDRESS(ROW(), AB$1)))=AB$2, LEN(AA199)&gt;0), TRUE, ""), ""), "")</f>
        <v/>
      </c>
      <c r="AC199" s="1" t="str" cm="1">
        <f t="array" aca="1" ref="AC199" ca="1">IF(_xlfn.NUMBERVALUE(AC$1)&gt;0, IF(LEN(INDIRECT(ADDRESS(ROW(), AC$1)))&gt;0, IF(AND(_xlfn.NUMBERVALUE(INDIRECT(ADDRESS(ROW(), AC$1)))=AC$2, LEN(AB199)&gt;0), TRUE, ""), ""), "")</f>
        <v/>
      </c>
      <c r="AD199" s="1">
        <f t="shared" ca="1" si="63"/>
        <v>1</v>
      </c>
      <c r="AE199" s="1" t="str">
        <f t="shared" ca="1" si="61"/>
        <v/>
      </c>
      <c r="AG199" s="1" t="str" cm="1">
        <f t="array" aca="1" ref="AG199" ca="1">IF(_xlfn.NUMBERVALUE(AG$1)&gt;0, IF(LEN(INDIRECT(ADDRESS(ROW(), AG$1)))&gt;0, IF(_xlfn.NUMBERVALUE(INDIRECT(ADDRESS(ROW(), AG$1)))=AG$2, TRUE, ""), ""), "")</f>
        <v/>
      </c>
      <c r="AH199" s="1" t="str" cm="1">
        <f t="array" aca="1" ref="AH199" ca="1">IF(_xlfn.NUMBERVALUE(AH$1)&gt;0, IF(LEN(INDIRECT(ADDRESS(ROW(), AH$1)))&gt;0, IF(AND(_xlfn.NUMBERVALUE(INDIRECT(ADDRESS(ROW(), AH$1)))=AH$2, LEN(AG199)&gt;0), TRUE, ""), ""), "")</f>
        <v/>
      </c>
      <c r="AI199" s="1" t="str" cm="1">
        <f t="array" aca="1" ref="AI199" ca="1">IF(_xlfn.NUMBERVALUE(AI$1)&gt;0, IF(LEN(INDIRECT(ADDRESS(ROW(), AI$1)))&gt;0, IF(AND(_xlfn.NUMBERVALUE(INDIRECT(ADDRESS(ROW(), AI$1)))=AI$2, LEN(AH199)&gt;0), TRUE, ""), ""), "")</f>
        <v/>
      </c>
      <c r="AJ199" s="1" t="str" cm="1">
        <f t="array" aca="1" ref="AJ199" ca="1">IF(_xlfn.NUMBERVALUE(AJ$1)&gt;0, IF(LEN(INDIRECT(ADDRESS(ROW(), AJ$1)))&gt;0, IF(AND(_xlfn.NUMBERVALUE(INDIRECT(ADDRESS(ROW(), AJ$1)))=AJ$2, LEN(AI199)&gt;0), TRUE, ""), ""), "")</f>
        <v/>
      </c>
      <c r="AK199" s="1" t="str" cm="1">
        <f t="array" aca="1" ref="AK199" ca="1">IF(_xlfn.NUMBERVALUE(AK$1)&gt;0, IF(LEN(INDIRECT(ADDRESS(ROW(), AK$1)))&gt;0, IF(AND(_xlfn.NUMBERVALUE(INDIRECT(ADDRESS(ROW(), AK$1)))=AK$2, LEN(AJ199)&gt;0), TRUE, ""), ""), "")</f>
        <v/>
      </c>
      <c r="AL199" s="1" t="str" cm="1">
        <f t="array" aca="1" ref="AL199" ca="1">IF(_xlfn.NUMBERVALUE(AL$1)&gt;0, IF(LEN(INDIRECT(ADDRESS(ROW(), AL$1)))&gt;0, IF(AND(_xlfn.NUMBERVALUE(INDIRECT(ADDRESS(ROW(), AL$1)))=AL$2, LEN(AK199)&gt;0), TRUE, ""), ""), "")</f>
        <v/>
      </c>
      <c r="AM199" s="1" t="str" cm="1">
        <f t="array" aca="1" ref="AM199" ca="1">IF(_xlfn.NUMBERVALUE(AM$1)&gt;0, IF(LEN(INDIRECT(ADDRESS(ROW(), AM$1)))&gt;0, IF(AND(_xlfn.NUMBERVALUE(INDIRECT(ADDRESS(ROW(), AM$1)))=AM$2, LEN(AL199)&gt;0), TRUE, ""), ""), "")</f>
        <v/>
      </c>
      <c r="AN199" s="1" t="str" cm="1">
        <f t="array" aca="1" ref="AN199" ca="1">IF(_xlfn.NUMBERVALUE(AN$1)&gt;0, IF(LEN(INDIRECT(ADDRESS(ROW(), AN$1)))&gt;0, IF(AND(_xlfn.NUMBERVALUE(INDIRECT(ADDRESS(ROW(), AN$1)))=AN$2, LEN(AM199)&gt;0), TRUE, ""), ""), "")</f>
        <v/>
      </c>
      <c r="AO199" s="1" t="str" cm="1">
        <f t="array" aca="1" ref="AO199" ca="1">IF(_xlfn.NUMBERVALUE(AO$1)&gt;0, IF(LEN(INDIRECT(ADDRESS(ROW(), AO$1)))&gt;0, IF(AND(_xlfn.NUMBERVALUE(INDIRECT(ADDRESS(ROW(), AO$1)))=AO$2, LEN(AN199)&gt;0), TRUE, ""), ""), "")</f>
        <v/>
      </c>
      <c r="AP199" s="1" t="str" cm="1">
        <f t="array" aca="1" ref="AP199" ca="1">IF(_xlfn.NUMBERVALUE(AP$1)&gt;0, IF(LEN(INDIRECT(ADDRESS(ROW(), AP$1)))&gt;0, IF(AND(_xlfn.NUMBERVALUE(INDIRECT(ADDRESS(ROW(), AP$1)))=AP$2, LEN(AO199)&gt;0), TRUE, ""), ""), "")</f>
        <v/>
      </c>
      <c r="AQ199" s="1" t="str" cm="1">
        <f t="array" aca="1" ref="AQ199" ca="1">IF(_xlfn.NUMBERVALUE(AQ$1)&gt;0, IF(LEN(INDIRECT(ADDRESS(ROW(), AQ$1)))&gt;0, IF(AND(_xlfn.NUMBERVALUE(INDIRECT(ADDRESS(ROW(), AQ$1)))=AQ$2, LEN(AP199)&gt;0), TRUE, ""), ""), "")</f>
        <v/>
      </c>
      <c r="AR199" s="1" t="str" cm="1">
        <f t="array" aca="1" ref="AR199" ca="1">IF(_xlfn.NUMBERVALUE(AR$1)&gt;0, IF(LEN(INDIRECT(ADDRESS(ROW(), AR$1)))&gt;0, IF(AND(_xlfn.NUMBERVALUE(INDIRECT(ADDRESS(ROW(), AR$1)))=AR$2, LEN(AQ199)&gt;0), TRUE, ""), ""), "")</f>
        <v/>
      </c>
      <c r="AS199" s="1" t="str">
        <f t="shared" ca="1" si="64"/>
        <v/>
      </c>
      <c r="AT199" s="1" t="str">
        <f t="shared" ca="1" si="62"/>
        <v/>
      </c>
    </row>
    <row r="200" spans="1:46" x14ac:dyDescent="0.25">
      <c r="A200" s="1">
        <v>110100000010</v>
      </c>
      <c r="B200" s="1" t="str">
        <f t="shared" ref="B200:B263" si="68">IF(A200&lt;&gt;"", TEXT(A200, $B$6), "")</f>
        <v>110100000010</v>
      </c>
      <c r="C200" s="1" t="str">
        <f t="shared" si="67"/>
        <v>0</v>
      </c>
      <c r="D200" s="1" t="str">
        <f t="shared" si="66"/>
        <v>1</v>
      </c>
      <c r="E200" s="1" t="str">
        <f t="shared" si="66"/>
        <v>0</v>
      </c>
      <c r="F200" s="1" t="str">
        <f t="shared" si="66"/>
        <v>0</v>
      </c>
      <c r="G200" s="1" t="str">
        <f t="shared" si="66"/>
        <v>0</v>
      </c>
      <c r="H200" s="1" t="str">
        <f t="shared" si="66"/>
        <v>0</v>
      </c>
      <c r="I200" s="1" t="str">
        <f t="shared" si="66"/>
        <v>0</v>
      </c>
      <c r="J200" s="1" t="str">
        <f t="shared" si="66"/>
        <v>0</v>
      </c>
      <c r="K200" s="1" t="str">
        <f t="shared" si="66"/>
        <v>1</v>
      </c>
      <c r="L200" s="1" t="str">
        <f t="shared" si="66"/>
        <v>0</v>
      </c>
      <c r="M200" s="1" t="str">
        <f t="shared" si="66"/>
        <v>1</v>
      </c>
      <c r="N200" s="1" t="str">
        <f t="shared" si="66"/>
        <v>1</v>
      </c>
      <c r="R200" s="1" t="str" cm="1">
        <f t="array" aca="1" ref="R200" ca="1">IF(_xlfn.NUMBERVALUE(R$1)&gt;0, IF(LEN(INDIRECT(ADDRESS(ROW(), R$1)))&gt;0, IF(_xlfn.NUMBERVALUE(INDIRECT(ADDRESS(ROW(), R$1)))=R$2, TRUE, ""), ""), "")</f>
        <v/>
      </c>
      <c r="S200" s="1" t="str" cm="1">
        <f t="array" aca="1" ref="S200" ca="1">IF(_xlfn.NUMBERVALUE(S$1)&gt;0, IF(LEN(INDIRECT(ADDRESS(ROW(), S$1)))&gt;0, IF(AND(_xlfn.NUMBERVALUE(INDIRECT(ADDRESS(ROW(), S$1)))=S$2, LEN(R200)&gt;0), TRUE, ""), ""), "")</f>
        <v/>
      </c>
      <c r="T200" s="1" t="str" cm="1">
        <f t="array" aca="1" ref="T200" ca="1">IF(_xlfn.NUMBERVALUE(T$1)&gt;0, IF(LEN(INDIRECT(ADDRESS(ROW(), T$1)))&gt;0, IF(AND(_xlfn.NUMBERVALUE(INDIRECT(ADDRESS(ROW(), T$1)))=T$2, LEN(S200)&gt;0), TRUE, ""), ""), "")</f>
        <v/>
      </c>
      <c r="U200" s="1" t="str" cm="1">
        <f t="array" aca="1" ref="U200" ca="1">IF(_xlfn.NUMBERVALUE(U$1)&gt;0, IF(LEN(INDIRECT(ADDRESS(ROW(), U$1)))&gt;0, IF(AND(_xlfn.NUMBERVALUE(INDIRECT(ADDRESS(ROW(), U$1)))=U$2, LEN(T200)&gt;0), TRUE, ""), ""), "")</f>
        <v/>
      </c>
      <c r="V200" s="1" t="str" cm="1">
        <f t="array" aca="1" ref="V200" ca="1">IF(_xlfn.NUMBERVALUE(V$1)&gt;0, IF(LEN(INDIRECT(ADDRESS(ROW(), V$1)))&gt;0, IF(AND(_xlfn.NUMBERVALUE(INDIRECT(ADDRESS(ROW(), V$1)))=V$2, LEN(U200)&gt;0), TRUE, ""), ""), "")</f>
        <v/>
      </c>
      <c r="W200" s="1" t="str" cm="1">
        <f t="array" aca="1" ref="W200" ca="1">IF(_xlfn.NUMBERVALUE(W$1)&gt;0, IF(LEN(INDIRECT(ADDRESS(ROW(), W$1)))&gt;0, IF(AND(_xlfn.NUMBERVALUE(INDIRECT(ADDRESS(ROW(), W$1)))=W$2, LEN(V200)&gt;0), TRUE, ""), ""), "")</f>
        <v/>
      </c>
      <c r="X200" s="1" t="str" cm="1">
        <f t="array" aca="1" ref="X200" ca="1">IF(_xlfn.NUMBERVALUE(X$1)&gt;0, IF(LEN(INDIRECT(ADDRESS(ROW(), X$1)))&gt;0, IF(AND(_xlfn.NUMBERVALUE(INDIRECT(ADDRESS(ROW(), X$1)))=X$2, LEN(W200)&gt;0), TRUE, ""), ""), "")</f>
        <v/>
      </c>
      <c r="Y200" s="1" t="str" cm="1">
        <f t="array" aca="1" ref="Y200" ca="1">IF(_xlfn.NUMBERVALUE(Y$1)&gt;0, IF(LEN(INDIRECT(ADDRESS(ROW(), Y$1)))&gt;0, IF(AND(_xlfn.NUMBERVALUE(INDIRECT(ADDRESS(ROW(), Y$1)))=Y$2, LEN(X200)&gt;0), TRUE, ""), ""), "")</f>
        <v/>
      </c>
      <c r="Z200" s="1" t="str" cm="1">
        <f t="array" aca="1" ref="Z200" ca="1">IF(_xlfn.NUMBERVALUE(Z$1)&gt;0, IF(LEN(INDIRECT(ADDRESS(ROW(), Z$1)))&gt;0, IF(AND(_xlfn.NUMBERVALUE(INDIRECT(ADDRESS(ROW(), Z$1)))=Z$2, LEN(Y200)&gt;0), TRUE, ""), ""), "")</f>
        <v/>
      </c>
      <c r="AA200" s="1" t="str" cm="1">
        <f t="array" aca="1" ref="AA200" ca="1">IF(_xlfn.NUMBERVALUE(AA$1)&gt;0, IF(LEN(INDIRECT(ADDRESS(ROW(), AA$1)))&gt;0, IF(AND(_xlfn.NUMBERVALUE(INDIRECT(ADDRESS(ROW(), AA$1)))=AA$2, LEN(Z200)&gt;0), TRUE, ""), ""), "")</f>
        <v/>
      </c>
      <c r="AB200" s="1" t="str" cm="1">
        <f t="array" aca="1" ref="AB200" ca="1">IF(_xlfn.NUMBERVALUE(AB$1)&gt;0, IF(LEN(INDIRECT(ADDRESS(ROW(), AB$1)))&gt;0, IF(AND(_xlfn.NUMBERVALUE(INDIRECT(ADDRESS(ROW(), AB$1)))=AB$2, LEN(AA200)&gt;0), TRUE, ""), ""), "")</f>
        <v/>
      </c>
      <c r="AC200" s="1" t="str" cm="1">
        <f t="array" aca="1" ref="AC200" ca="1">IF(_xlfn.NUMBERVALUE(AC$1)&gt;0, IF(LEN(INDIRECT(ADDRESS(ROW(), AC$1)))&gt;0, IF(AND(_xlfn.NUMBERVALUE(INDIRECT(ADDRESS(ROW(), AC$1)))=AC$2, LEN(AB200)&gt;0), TRUE, ""), ""), "")</f>
        <v/>
      </c>
      <c r="AD200" s="1" t="str">
        <f t="shared" ca="1" si="63"/>
        <v/>
      </c>
      <c r="AE200" s="1" t="str">
        <f t="shared" ref="AE200:AE263" ca="1" si="69">IF(AD200=MAX(AD$7:AD$10007), $B200, "")</f>
        <v/>
      </c>
      <c r="AG200" s="1" t="b" cm="1">
        <f t="array" aca="1" ref="AG200" ca="1">IF(_xlfn.NUMBERVALUE(AG$1)&gt;0, IF(LEN(INDIRECT(ADDRESS(ROW(), AG$1)))&gt;0, IF(_xlfn.NUMBERVALUE(INDIRECT(ADDRESS(ROW(), AG$1)))=AG$2, TRUE, ""), ""), "")</f>
        <v>1</v>
      </c>
      <c r="AH200" s="1" t="b" cm="1">
        <f t="array" aca="1" ref="AH200" ca="1">IF(_xlfn.NUMBERVALUE(AH$1)&gt;0, IF(LEN(INDIRECT(ADDRESS(ROW(), AH$1)))&gt;0, IF(AND(_xlfn.NUMBERVALUE(INDIRECT(ADDRESS(ROW(), AH$1)))=AH$2, LEN(AG200)&gt;0), TRUE, ""), ""), "")</f>
        <v>1</v>
      </c>
      <c r="AI200" s="1" t="b" cm="1">
        <f t="array" aca="1" ref="AI200" ca="1">IF(_xlfn.NUMBERVALUE(AI$1)&gt;0, IF(LEN(INDIRECT(ADDRESS(ROW(), AI$1)))&gt;0, IF(AND(_xlfn.NUMBERVALUE(INDIRECT(ADDRESS(ROW(), AI$1)))=AI$2, LEN(AH200)&gt;0), TRUE, ""), ""), "")</f>
        <v>1</v>
      </c>
      <c r="AJ200" s="1" t="str" cm="1">
        <f t="array" aca="1" ref="AJ200" ca="1">IF(_xlfn.NUMBERVALUE(AJ$1)&gt;0, IF(LEN(INDIRECT(ADDRESS(ROW(), AJ$1)))&gt;0, IF(AND(_xlfn.NUMBERVALUE(INDIRECT(ADDRESS(ROW(), AJ$1)))=AJ$2, LEN(AI200)&gt;0), TRUE, ""), ""), "")</f>
        <v/>
      </c>
      <c r="AK200" s="1" t="str" cm="1">
        <f t="array" aca="1" ref="AK200" ca="1">IF(_xlfn.NUMBERVALUE(AK$1)&gt;0, IF(LEN(INDIRECT(ADDRESS(ROW(), AK$1)))&gt;0, IF(AND(_xlfn.NUMBERVALUE(INDIRECT(ADDRESS(ROW(), AK$1)))=AK$2, LEN(AJ200)&gt;0), TRUE, ""), ""), "")</f>
        <v/>
      </c>
      <c r="AL200" s="1" t="str" cm="1">
        <f t="array" aca="1" ref="AL200" ca="1">IF(_xlfn.NUMBERVALUE(AL$1)&gt;0, IF(LEN(INDIRECT(ADDRESS(ROW(), AL$1)))&gt;0, IF(AND(_xlfn.NUMBERVALUE(INDIRECT(ADDRESS(ROW(), AL$1)))=AL$2, LEN(AK200)&gt;0), TRUE, ""), ""), "")</f>
        <v/>
      </c>
      <c r="AM200" s="1" t="str" cm="1">
        <f t="array" aca="1" ref="AM200" ca="1">IF(_xlfn.NUMBERVALUE(AM$1)&gt;0, IF(LEN(INDIRECT(ADDRESS(ROW(), AM$1)))&gt;0, IF(AND(_xlfn.NUMBERVALUE(INDIRECT(ADDRESS(ROW(), AM$1)))=AM$2, LEN(AL200)&gt;0), TRUE, ""), ""), "")</f>
        <v/>
      </c>
      <c r="AN200" s="1" t="str" cm="1">
        <f t="array" aca="1" ref="AN200" ca="1">IF(_xlfn.NUMBERVALUE(AN$1)&gt;0, IF(LEN(INDIRECT(ADDRESS(ROW(), AN$1)))&gt;0, IF(AND(_xlfn.NUMBERVALUE(INDIRECT(ADDRESS(ROW(), AN$1)))=AN$2, LEN(AM200)&gt;0), TRUE, ""), ""), "")</f>
        <v/>
      </c>
      <c r="AO200" s="1" t="str" cm="1">
        <f t="array" aca="1" ref="AO200" ca="1">IF(_xlfn.NUMBERVALUE(AO$1)&gt;0, IF(LEN(INDIRECT(ADDRESS(ROW(), AO$1)))&gt;0, IF(AND(_xlfn.NUMBERVALUE(INDIRECT(ADDRESS(ROW(), AO$1)))=AO$2, LEN(AN200)&gt;0), TRUE, ""), ""), "")</f>
        <v/>
      </c>
      <c r="AP200" s="1" t="str" cm="1">
        <f t="array" aca="1" ref="AP200" ca="1">IF(_xlfn.NUMBERVALUE(AP$1)&gt;0, IF(LEN(INDIRECT(ADDRESS(ROW(), AP$1)))&gt;0, IF(AND(_xlfn.NUMBERVALUE(INDIRECT(ADDRESS(ROW(), AP$1)))=AP$2, LEN(AO200)&gt;0), TRUE, ""), ""), "")</f>
        <v/>
      </c>
      <c r="AQ200" s="1" t="str" cm="1">
        <f t="array" aca="1" ref="AQ200" ca="1">IF(_xlfn.NUMBERVALUE(AQ$1)&gt;0, IF(LEN(INDIRECT(ADDRESS(ROW(), AQ$1)))&gt;0, IF(AND(_xlfn.NUMBERVALUE(INDIRECT(ADDRESS(ROW(), AQ$1)))=AQ$2, LEN(AP200)&gt;0), TRUE, ""), ""), "")</f>
        <v/>
      </c>
      <c r="AR200" s="1" t="str" cm="1">
        <f t="array" aca="1" ref="AR200" ca="1">IF(_xlfn.NUMBERVALUE(AR$1)&gt;0, IF(LEN(INDIRECT(ADDRESS(ROW(), AR$1)))&gt;0, IF(AND(_xlfn.NUMBERVALUE(INDIRECT(ADDRESS(ROW(), AR$1)))=AR$2, LEN(AQ200)&gt;0), TRUE, ""), ""), "")</f>
        <v/>
      </c>
      <c r="AS200" s="1">
        <f t="shared" ca="1" si="64"/>
        <v>3</v>
      </c>
      <c r="AT200" s="1" t="str">
        <f t="shared" ref="AT200:AT263" ca="1" si="70">IF(AS200=MAX(AS$7:AS$10007), $B200, "")</f>
        <v/>
      </c>
    </row>
    <row r="201" spans="1:46" x14ac:dyDescent="0.25">
      <c r="A201" s="1">
        <v>111111010110</v>
      </c>
      <c r="B201" s="1" t="str">
        <f t="shared" si="68"/>
        <v>111111010110</v>
      </c>
      <c r="C201" s="1" t="str">
        <f t="shared" si="67"/>
        <v>0</v>
      </c>
      <c r="D201" s="1" t="str">
        <f t="shared" si="66"/>
        <v>1</v>
      </c>
      <c r="E201" s="1" t="str">
        <f t="shared" si="66"/>
        <v>1</v>
      </c>
      <c r="F201" s="1" t="str">
        <f t="shared" si="66"/>
        <v>0</v>
      </c>
      <c r="G201" s="1" t="str">
        <f t="shared" si="66"/>
        <v>1</v>
      </c>
      <c r="H201" s="1" t="str">
        <f t="shared" si="66"/>
        <v>0</v>
      </c>
      <c r="I201" s="1" t="str">
        <f t="shared" si="66"/>
        <v>1</v>
      </c>
      <c r="J201" s="1" t="str">
        <f t="shared" si="66"/>
        <v>1</v>
      </c>
      <c r="K201" s="1" t="str">
        <f t="shared" si="66"/>
        <v>1</v>
      </c>
      <c r="L201" s="1" t="str">
        <f t="shared" si="66"/>
        <v>1</v>
      </c>
      <c r="M201" s="1" t="str">
        <f t="shared" si="66"/>
        <v>1</v>
      </c>
      <c r="N201" s="1" t="str">
        <f t="shared" si="66"/>
        <v>1</v>
      </c>
      <c r="R201" s="1" t="str" cm="1">
        <f t="array" aca="1" ref="R201" ca="1">IF(_xlfn.NUMBERVALUE(R$1)&gt;0, IF(LEN(INDIRECT(ADDRESS(ROW(), R$1)))&gt;0, IF(_xlfn.NUMBERVALUE(INDIRECT(ADDRESS(ROW(), R$1)))=R$2, TRUE, ""), ""), "")</f>
        <v/>
      </c>
      <c r="S201" s="1" t="str" cm="1">
        <f t="array" aca="1" ref="S201" ca="1">IF(_xlfn.NUMBERVALUE(S$1)&gt;0, IF(LEN(INDIRECT(ADDRESS(ROW(), S$1)))&gt;0, IF(AND(_xlfn.NUMBERVALUE(INDIRECT(ADDRESS(ROW(), S$1)))=S$2, LEN(R201)&gt;0), TRUE, ""), ""), "")</f>
        <v/>
      </c>
      <c r="T201" s="1" t="str" cm="1">
        <f t="array" aca="1" ref="T201" ca="1">IF(_xlfn.NUMBERVALUE(T$1)&gt;0, IF(LEN(INDIRECT(ADDRESS(ROW(), T$1)))&gt;0, IF(AND(_xlfn.NUMBERVALUE(INDIRECT(ADDRESS(ROW(), T$1)))=T$2, LEN(S201)&gt;0), TRUE, ""), ""), "")</f>
        <v/>
      </c>
      <c r="U201" s="1" t="str" cm="1">
        <f t="array" aca="1" ref="U201" ca="1">IF(_xlfn.NUMBERVALUE(U$1)&gt;0, IF(LEN(INDIRECT(ADDRESS(ROW(), U$1)))&gt;0, IF(AND(_xlfn.NUMBERVALUE(INDIRECT(ADDRESS(ROW(), U$1)))=U$2, LEN(T201)&gt;0), TRUE, ""), ""), "")</f>
        <v/>
      </c>
      <c r="V201" s="1" t="str" cm="1">
        <f t="array" aca="1" ref="V201" ca="1">IF(_xlfn.NUMBERVALUE(V$1)&gt;0, IF(LEN(INDIRECT(ADDRESS(ROW(), V$1)))&gt;0, IF(AND(_xlfn.NUMBERVALUE(INDIRECT(ADDRESS(ROW(), V$1)))=V$2, LEN(U201)&gt;0), TRUE, ""), ""), "")</f>
        <v/>
      </c>
      <c r="W201" s="1" t="str" cm="1">
        <f t="array" aca="1" ref="W201" ca="1">IF(_xlfn.NUMBERVALUE(W$1)&gt;0, IF(LEN(INDIRECT(ADDRESS(ROW(), W$1)))&gt;0, IF(AND(_xlfn.NUMBERVALUE(INDIRECT(ADDRESS(ROW(), W$1)))=W$2, LEN(V201)&gt;0), TRUE, ""), ""), "")</f>
        <v/>
      </c>
      <c r="X201" s="1" t="str" cm="1">
        <f t="array" aca="1" ref="X201" ca="1">IF(_xlfn.NUMBERVALUE(X$1)&gt;0, IF(LEN(INDIRECT(ADDRESS(ROW(), X$1)))&gt;0, IF(AND(_xlfn.NUMBERVALUE(INDIRECT(ADDRESS(ROW(), X$1)))=X$2, LEN(W201)&gt;0), TRUE, ""), ""), "")</f>
        <v/>
      </c>
      <c r="Y201" s="1" t="str" cm="1">
        <f t="array" aca="1" ref="Y201" ca="1">IF(_xlfn.NUMBERVALUE(Y$1)&gt;0, IF(LEN(INDIRECT(ADDRESS(ROW(), Y$1)))&gt;0, IF(AND(_xlfn.NUMBERVALUE(INDIRECT(ADDRESS(ROW(), Y$1)))=Y$2, LEN(X201)&gt;0), TRUE, ""), ""), "")</f>
        <v/>
      </c>
      <c r="Z201" s="1" t="str" cm="1">
        <f t="array" aca="1" ref="Z201" ca="1">IF(_xlfn.NUMBERVALUE(Z$1)&gt;0, IF(LEN(INDIRECT(ADDRESS(ROW(), Z$1)))&gt;0, IF(AND(_xlfn.NUMBERVALUE(INDIRECT(ADDRESS(ROW(), Z$1)))=Z$2, LEN(Y201)&gt;0), TRUE, ""), ""), "")</f>
        <v/>
      </c>
      <c r="AA201" s="1" t="str" cm="1">
        <f t="array" aca="1" ref="AA201" ca="1">IF(_xlfn.NUMBERVALUE(AA$1)&gt;0, IF(LEN(INDIRECT(ADDRESS(ROW(), AA$1)))&gt;0, IF(AND(_xlfn.NUMBERVALUE(INDIRECT(ADDRESS(ROW(), AA$1)))=AA$2, LEN(Z201)&gt;0), TRUE, ""), ""), "")</f>
        <v/>
      </c>
      <c r="AB201" s="1" t="str" cm="1">
        <f t="array" aca="1" ref="AB201" ca="1">IF(_xlfn.NUMBERVALUE(AB$1)&gt;0, IF(LEN(INDIRECT(ADDRESS(ROW(), AB$1)))&gt;0, IF(AND(_xlfn.NUMBERVALUE(INDIRECT(ADDRESS(ROW(), AB$1)))=AB$2, LEN(AA201)&gt;0), TRUE, ""), ""), "")</f>
        <v/>
      </c>
      <c r="AC201" s="1" t="str" cm="1">
        <f t="array" aca="1" ref="AC201" ca="1">IF(_xlfn.NUMBERVALUE(AC$1)&gt;0, IF(LEN(INDIRECT(ADDRESS(ROW(), AC$1)))&gt;0, IF(AND(_xlfn.NUMBERVALUE(INDIRECT(ADDRESS(ROW(), AC$1)))=AC$2, LEN(AB201)&gt;0), TRUE, ""), ""), "")</f>
        <v/>
      </c>
      <c r="AD201" s="1" t="str">
        <f t="shared" ca="1" si="63"/>
        <v/>
      </c>
      <c r="AE201" s="1" t="str">
        <f t="shared" ca="1" si="69"/>
        <v/>
      </c>
      <c r="AG201" s="1" t="b" cm="1">
        <f t="array" aca="1" ref="AG201" ca="1">IF(_xlfn.NUMBERVALUE(AG$1)&gt;0, IF(LEN(INDIRECT(ADDRESS(ROW(), AG$1)))&gt;0, IF(_xlfn.NUMBERVALUE(INDIRECT(ADDRESS(ROW(), AG$1)))=AG$2, TRUE, ""), ""), "")</f>
        <v>1</v>
      </c>
      <c r="AH201" s="1" t="b" cm="1">
        <f t="array" aca="1" ref="AH201" ca="1">IF(_xlfn.NUMBERVALUE(AH$1)&gt;0, IF(LEN(INDIRECT(ADDRESS(ROW(), AH$1)))&gt;0, IF(AND(_xlfn.NUMBERVALUE(INDIRECT(ADDRESS(ROW(), AH$1)))=AH$2, LEN(AG201)&gt;0), TRUE, ""), ""), "")</f>
        <v>1</v>
      </c>
      <c r="AI201" s="1" t="str" cm="1">
        <f t="array" aca="1" ref="AI201" ca="1">IF(_xlfn.NUMBERVALUE(AI$1)&gt;0, IF(LEN(INDIRECT(ADDRESS(ROW(), AI$1)))&gt;0, IF(AND(_xlfn.NUMBERVALUE(INDIRECT(ADDRESS(ROW(), AI$1)))=AI$2, LEN(AH201)&gt;0), TRUE, ""), ""), "")</f>
        <v/>
      </c>
      <c r="AJ201" s="1" t="str" cm="1">
        <f t="array" aca="1" ref="AJ201" ca="1">IF(_xlfn.NUMBERVALUE(AJ$1)&gt;0, IF(LEN(INDIRECT(ADDRESS(ROW(), AJ$1)))&gt;0, IF(AND(_xlfn.NUMBERVALUE(INDIRECT(ADDRESS(ROW(), AJ$1)))=AJ$2, LEN(AI201)&gt;0), TRUE, ""), ""), "")</f>
        <v/>
      </c>
      <c r="AK201" s="1" t="str" cm="1">
        <f t="array" aca="1" ref="AK201" ca="1">IF(_xlfn.NUMBERVALUE(AK$1)&gt;0, IF(LEN(INDIRECT(ADDRESS(ROW(), AK$1)))&gt;0, IF(AND(_xlfn.NUMBERVALUE(INDIRECT(ADDRESS(ROW(), AK$1)))=AK$2, LEN(AJ201)&gt;0), TRUE, ""), ""), "")</f>
        <v/>
      </c>
      <c r="AL201" s="1" t="str" cm="1">
        <f t="array" aca="1" ref="AL201" ca="1">IF(_xlfn.NUMBERVALUE(AL$1)&gt;0, IF(LEN(INDIRECT(ADDRESS(ROW(), AL$1)))&gt;0, IF(AND(_xlfn.NUMBERVALUE(INDIRECT(ADDRESS(ROW(), AL$1)))=AL$2, LEN(AK201)&gt;0), TRUE, ""), ""), "")</f>
        <v/>
      </c>
      <c r="AM201" s="1" t="str" cm="1">
        <f t="array" aca="1" ref="AM201" ca="1">IF(_xlfn.NUMBERVALUE(AM$1)&gt;0, IF(LEN(INDIRECT(ADDRESS(ROW(), AM$1)))&gt;0, IF(AND(_xlfn.NUMBERVALUE(INDIRECT(ADDRESS(ROW(), AM$1)))=AM$2, LEN(AL201)&gt;0), TRUE, ""), ""), "")</f>
        <v/>
      </c>
      <c r="AN201" s="1" t="str" cm="1">
        <f t="array" aca="1" ref="AN201" ca="1">IF(_xlfn.NUMBERVALUE(AN$1)&gt;0, IF(LEN(INDIRECT(ADDRESS(ROW(), AN$1)))&gt;0, IF(AND(_xlfn.NUMBERVALUE(INDIRECT(ADDRESS(ROW(), AN$1)))=AN$2, LEN(AM201)&gt;0), TRUE, ""), ""), "")</f>
        <v/>
      </c>
      <c r="AO201" s="1" t="str" cm="1">
        <f t="array" aca="1" ref="AO201" ca="1">IF(_xlfn.NUMBERVALUE(AO$1)&gt;0, IF(LEN(INDIRECT(ADDRESS(ROW(), AO$1)))&gt;0, IF(AND(_xlfn.NUMBERVALUE(INDIRECT(ADDRESS(ROW(), AO$1)))=AO$2, LEN(AN201)&gt;0), TRUE, ""), ""), "")</f>
        <v/>
      </c>
      <c r="AP201" s="1" t="str" cm="1">
        <f t="array" aca="1" ref="AP201" ca="1">IF(_xlfn.NUMBERVALUE(AP$1)&gt;0, IF(LEN(INDIRECT(ADDRESS(ROW(), AP$1)))&gt;0, IF(AND(_xlfn.NUMBERVALUE(INDIRECT(ADDRESS(ROW(), AP$1)))=AP$2, LEN(AO201)&gt;0), TRUE, ""), ""), "")</f>
        <v/>
      </c>
      <c r="AQ201" s="1" t="str" cm="1">
        <f t="array" aca="1" ref="AQ201" ca="1">IF(_xlfn.NUMBERVALUE(AQ$1)&gt;0, IF(LEN(INDIRECT(ADDRESS(ROW(), AQ$1)))&gt;0, IF(AND(_xlfn.NUMBERVALUE(INDIRECT(ADDRESS(ROW(), AQ$1)))=AQ$2, LEN(AP201)&gt;0), TRUE, ""), ""), "")</f>
        <v/>
      </c>
      <c r="AR201" s="1" t="str" cm="1">
        <f t="array" aca="1" ref="AR201" ca="1">IF(_xlfn.NUMBERVALUE(AR$1)&gt;0, IF(LEN(INDIRECT(ADDRESS(ROW(), AR$1)))&gt;0, IF(AND(_xlfn.NUMBERVALUE(INDIRECT(ADDRESS(ROW(), AR$1)))=AR$2, LEN(AQ201)&gt;0), TRUE, ""), ""), "")</f>
        <v/>
      </c>
      <c r="AS201" s="1">
        <f t="shared" ca="1" si="64"/>
        <v>2</v>
      </c>
      <c r="AT201" s="1" t="str">
        <f t="shared" ca="1" si="70"/>
        <v/>
      </c>
    </row>
    <row r="202" spans="1:46" x14ac:dyDescent="0.25">
      <c r="A202" s="1">
        <v>100001011110</v>
      </c>
      <c r="B202" s="1" t="str">
        <f t="shared" si="68"/>
        <v>100001011110</v>
      </c>
      <c r="C202" s="1" t="str">
        <f t="shared" si="67"/>
        <v>0</v>
      </c>
      <c r="D202" s="1" t="str">
        <f t="shared" si="66"/>
        <v>1</v>
      </c>
      <c r="E202" s="1" t="str">
        <f t="shared" si="66"/>
        <v>1</v>
      </c>
      <c r="F202" s="1" t="str">
        <f t="shared" si="66"/>
        <v>1</v>
      </c>
      <c r="G202" s="1" t="str">
        <f t="shared" si="66"/>
        <v>1</v>
      </c>
      <c r="H202" s="1" t="str">
        <f t="shared" si="66"/>
        <v>0</v>
      </c>
      <c r="I202" s="1" t="str">
        <f t="shared" si="66"/>
        <v>1</v>
      </c>
      <c r="J202" s="1" t="str">
        <f t="shared" si="66"/>
        <v>0</v>
      </c>
      <c r="K202" s="1" t="str">
        <f t="shared" si="66"/>
        <v>0</v>
      </c>
      <c r="L202" s="1" t="str">
        <f t="shared" si="66"/>
        <v>0</v>
      </c>
      <c r="M202" s="1" t="str">
        <f t="shared" si="66"/>
        <v>0</v>
      </c>
      <c r="N202" s="1" t="str">
        <f t="shared" si="66"/>
        <v>1</v>
      </c>
      <c r="R202" s="1" t="str" cm="1">
        <f t="array" aca="1" ref="R202" ca="1">IF(_xlfn.NUMBERVALUE(R$1)&gt;0, IF(LEN(INDIRECT(ADDRESS(ROW(), R$1)))&gt;0, IF(_xlfn.NUMBERVALUE(INDIRECT(ADDRESS(ROW(), R$1)))=R$2, TRUE, ""), ""), "")</f>
        <v/>
      </c>
      <c r="S202" s="1" t="str" cm="1">
        <f t="array" aca="1" ref="S202" ca="1">IF(_xlfn.NUMBERVALUE(S$1)&gt;0, IF(LEN(INDIRECT(ADDRESS(ROW(), S$1)))&gt;0, IF(AND(_xlfn.NUMBERVALUE(INDIRECT(ADDRESS(ROW(), S$1)))=S$2, LEN(R202)&gt;0), TRUE, ""), ""), "")</f>
        <v/>
      </c>
      <c r="T202" s="1" t="str" cm="1">
        <f t="array" aca="1" ref="T202" ca="1">IF(_xlfn.NUMBERVALUE(T$1)&gt;0, IF(LEN(INDIRECT(ADDRESS(ROW(), T$1)))&gt;0, IF(AND(_xlfn.NUMBERVALUE(INDIRECT(ADDRESS(ROW(), T$1)))=T$2, LEN(S202)&gt;0), TRUE, ""), ""), "")</f>
        <v/>
      </c>
      <c r="U202" s="1" t="str" cm="1">
        <f t="array" aca="1" ref="U202" ca="1">IF(_xlfn.NUMBERVALUE(U$1)&gt;0, IF(LEN(INDIRECT(ADDRESS(ROW(), U$1)))&gt;0, IF(AND(_xlfn.NUMBERVALUE(INDIRECT(ADDRESS(ROW(), U$1)))=U$2, LEN(T202)&gt;0), TRUE, ""), ""), "")</f>
        <v/>
      </c>
      <c r="V202" s="1" t="str" cm="1">
        <f t="array" aca="1" ref="V202" ca="1">IF(_xlfn.NUMBERVALUE(V$1)&gt;0, IF(LEN(INDIRECT(ADDRESS(ROW(), V$1)))&gt;0, IF(AND(_xlfn.NUMBERVALUE(INDIRECT(ADDRESS(ROW(), V$1)))=V$2, LEN(U202)&gt;0), TRUE, ""), ""), "")</f>
        <v/>
      </c>
      <c r="W202" s="1" t="str" cm="1">
        <f t="array" aca="1" ref="W202" ca="1">IF(_xlfn.NUMBERVALUE(W$1)&gt;0, IF(LEN(INDIRECT(ADDRESS(ROW(), W$1)))&gt;0, IF(AND(_xlfn.NUMBERVALUE(INDIRECT(ADDRESS(ROW(), W$1)))=W$2, LEN(V202)&gt;0), TRUE, ""), ""), "")</f>
        <v/>
      </c>
      <c r="X202" s="1" t="str" cm="1">
        <f t="array" aca="1" ref="X202" ca="1">IF(_xlfn.NUMBERVALUE(X$1)&gt;0, IF(LEN(INDIRECT(ADDRESS(ROW(), X$1)))&gt;0, IF(AND(_xlfn.NUMBERVALUE(INDIRECT(ADDRESS(ROW(), X$1)))=X$2, LEN(W202)&gt;0), TRUE, ""), ""), "")</f>
        <v/>
      </c>
      <c r="Y202" s="1" t="str" cm="1">
        <f t="array" aca="1" ref="Y202" ca="1">IF(_xlfn.NUMBERVALUE(Y$1)&gt;0, IF(LEN(INDIRECT(ADDRESS(ROW(), Y$1)))&gt;0, IF(AND(_xlfn.NUMBERVALUE(INDIRECT(ADDRESS(ROW(), Y$1)))=Y$2, LEN(X202)&gt;0), TRUE, ""), ""), "")</f>
        <v/>
      </c>
      <c r="Z202" s="1" t="str" cm="1">
        <f t="array" aca="1" ref="Z202" ca="1">IF(_xlfn.NUMBERVALUE(Z$1)&gt;0, IF(LEN(INDIRECT(ADDRESS(ROW(), Z$1)))&gt;0, IF(AND(_xlfn.NUMBERVALUE(INDIRECT(ADDRESS(ROW(), Z$1)))=Z$2, LEN(Y202)&gt;0), TRUE, ""), ""), "")</f>
        <v/>
      </c>
      <c r="AA202" s="1" t="str" cm="1">
        <f t="array" aca="1" ref="AA202" ca="1">IF(_xlfn.NUMBERVALUE(AA$1)&gt;0, IF(LEN(INDIRECT(ADDRESS(ROW(), AA$1)))&gt;0, IF(AND(_xlfn.NUMBERVALUE(INDIRECT(ADDRESS(ROW(), AA$1)))=AA$2, LEN(Z202)&gt;0), TRUE, ""), ""), "")</f>
        <v/>
      </c>
      <c r="AB202" s="1" t="str" cm="1">
        <f t="array" aca="1" ref="AB202" ca="1">IF(_xlfn.NUMBERVALUE(AB$1)&gt;0, IF(LEN(INDIRECT(ADDRESS(ROW(), AB$1)))&gt;0, IF(AND(_xlfn.NUMBERVALUE(INDIRECT(ADDRESS(ROW(), AB$1)))=AB$2, LEN(AA202)&gt;0), TRUE, ""), ""), "")</f>
        <v/>
      </c>
      <c r="AC202" s="1" t="str" cm="1">
        <f t="array" aca="1" ref="AC202" ca="1">IF(_xlfn.NUMBERVALUE(AC$1)&gt;0, IF(LEN(INDIRECT(ADDRESS(ROW(), AC$1)))&gt;0, IF(AND(_xlfn.NUMBERVALUE(INDIRECT(ADDRESS(ROW(), AC$1)))=AC$2, LEN(AB202)&gt;0), TRUE, ""), ""), "")</f>
        <v/>
      </c>
      <c r="AD202" s="1" t="str">
        <f t="shared" ca="1" si="63"/>
        <v/>
      </c>
      <c r="AE202" s="1" t="str">
        <f t="shared" ca="1" si="69"/>
        <v/>
      </c>
      <c r="AG202" s="1" t="b" cm="1">
        <f t="array" aca="1" ref="AG202" ca="1">IF(_xlfn.NUMBERVALUE(AG$1)&gt;0, IF(LEN(INDIRECT(ADDRESS(ROW(), AG$1)))&gt;0, IF(_xlfn.NUMBERVALUE(INDIRECT(ADDRESS(ROW(), AG$1)))=AG$2, TRUE, ""), ""), "")</f>
        <v>1</v>
      </c>
      <c r="AH202" s="1" t="str" cm="1">
        <f t="array" aca="1" ref="AH202" ca="1">IF(_xlfn.NUMBERVALUE(AH$1)&gt;0, IF(LEN(INDIRECT(ADDRESS(ROW(), AH$1)))&gt;0, IF(AND(_xlfn.NUMBERVALUE(INDIRECT(ADDRESS(ROW(), AH$1)))=AH$2, LEN(AG202)&gt;0), TRUE, ""), ""), "")</f>
        <v/>
      </c>
      <c r="AI202" s="1" t="str" cm="1">
        <f t="array" aca="1" ref="AI202" ca="1">IF(_xlfn.NUMBERVALUE(AI$1)&gt;0, IF(LEN(INDIRECT(ADDRESS(ROW(), AI$1)))&gt;0, IF(AND(_xlfn.NUMBERVALUE(INDIRECT(ADDRESS(ROW(), AI$1)))=AI$2, LEN(AH202)&gt;0), TRUE, ""), ""), "")</f>
        <v/>
      </c>
      <c r="AJ202" s="1" t="str" cm="1">
        <f t="array" aca="1" ref="AJ202" ca="1">IF(_xlfn.NUMBERVALUE(AJ$1)&gt;0, IF(LEN(INDIRECT(ADDRESS(ROW(), AJ$1)))&gt;0, IF(AND(_xlfn.NUMBERVALUE(INDIRECT(ADDRESS(ROW(), AJ$1)))=AJ$2, LEN(AI202)&gt;0), TRUE, ""), ""), "")</f>
        <v/>
      </c>
      <c r="AK202" s="1" t="str" cm="1">
        <f t="array" aca="1" ref="AK202" ca="1">IF(_xlfn.NUMBERVALUE(AK$1)&gt;0, IF(LEN(INDIRECT(ADDRESS(ROW(), AK$1)))&gt;0, IF(AND(_xlfn.NUMBERVALUE(INDIRECT(ADDRESS(ROW(), AK$1)))=AK$2, LEN(AJ202)&gt;0), TRUE, ""), ""), "")</f>
        <v/>
      </c>
      <c r="AL202" s="1" t="str" cm="1">
        <f t="array" aca="1" ref="AL202" ca="1">IF(_xlfn.NUMBERVALUE(AL$1)&gt;0, IF(LEN(INDIRECT(ADDRESS(ROW(), AL$1)))&gt;0, IF(AND(_xlfn.NUMBERVALUE(INDIRECT(ADDRESS(ROW(), AL$1)))=AL$2, LEN(AK202)&gt;0), TRUE, ""), ""), "")</f>
        <v/>
      </c>
      <c r="AM202" s="1" t="str" cm="1">
        <f t="array" aca="1" ref="AM202" ca="1">IF(_xlfn.NUMBERVALUE(AM$1)&gt;0, IF(LEN(INDIRECT(ADDRESS(ROW(), AM$1)))&gt;0, IF(AND(_xlfn.NUMBERVALUE(INDIRECT(ADDRESS(ROW(), AM$1)))=AM$2, LEN(AL202)&gt;0), TRUE, ""), ""), "")</f>
        <v/>
      </c>
      <c r="AN202" s="1" t="str" cm="1">
        <f t="array" aca="1" ref="AN202" ca="1">IF(_xlfn.NUMBERVALUE(AN$1)&gt;0, IF(LEN(INDIRECT(ADDRESS(ROW(), AN$1)))&gt;0, IF(AND(_xlfn.NUMBERVALUE(INDIRECT(ADDRESS(ROW(), AN$1)))=AN$2, LEN(AM202)&gt;0), TRUE, ""), ""), "")</f>
        <v/>
      </c>
      <c r="AO202" s="1" t="str" cm="1">
        <f t="array" aca="1" ref="AO202" ca="1">IF(_xlfn.NUMBERVALUE(AO$1)&gt;0, IF(LEN(INDIRECT(ADDRESS(ROW(), AO$1)))&gt;0, IF(AND(_xlfn.NUMBERVALUE(INDIRECT(ADDRESS(ROW(), AO$1)))=AO$2, LEN(AN202)&gt;0), TRUE, ""), ""), "")</f>
        <v/>
      </c>
      <c r="AP202" s="1" t="str" cm="1">
        <f t="array" aca="1" ref="AP202" ca="1">IF(_xlfn.NUMBERVALUE(AP$1)&gt;0, IF(LEN(INDIRECT(ADDRESS(ROW(), AP$1)))&gt;0, IF(AND(_xlfn.NUMBERVALUE(INDIRECT(ADDRESS(ROW(), AP$1)))=AP$2, LEN(AO202)&gt;0), TRUE, ""), ""), "")</f>
        <v/>
      </c>
      <c r="AQ202" s="1" t="str" cm="1">
        <f t="array" aca="1" ref="AQ202" ca="1">IF(_xlfn.NUMBERVALUE(AQ$1)&gt;0, IF(LEN(INDIRECT(ADDRESS(ROW(), AQ$1)))&gt;0, IF(AND(_xlfn.NUMBERVALUE(INDIRECT(ADDRESS(ROW(), AQ$1)))=AQ$2, LEN(AP202)&gt;0), TRUE, ""), ""), "")</f>
        <v/>
      </c>
      <c r="AR202" s="1" t="str" cm="1">
        <f t="array" aca="1" ref="AR202" ca="1">IF(_xlfn.NUMBERVALUE(AR$1)&gt;0, IF(LEN(INDIRECT(ADDRESS(ROW(), AR$1)))&gt;0, IF(AND(_xlfn.NUMBERVALUE(INDIRECT(ADDRESS(ROW(), AR$1)))=AR$2, LEN(AQ202)&gt;0), TRUE, ""), ""), "")</f>
        <v/>
      </c>
      <c r="AS202" s="1">
        <f t="shared" ca="1" si="64"/>
        <v>1</v>
      </c>
      <c r="AT202" s="1" t="str">
        <f t="shared" ca="1" si="70"/>
        <v/>
      </c>
    </row>
    <row r="203" spans="1:46" x14ac:dyDescent="0.25">
      <c r="A203" s="1">
        <v>11010101011</v>
      </c>
      <c r="B203" s="1" t="str">
        <f t="shared" si="68"/>
        <v>011010101011</v>
      </c>
      <c r="C203" s="1" t="str">
        <f t="shared" si="67"/>
        <v>1</v>
      </c>
      <c r="D203" s="1" t="str">
        <f t="shared" si="66"/>
        <v>1</v>
      </c>
      <c r="E203" s="1" t="str">
        <f t="shared" si="66"/>
        <v>0</v>
      </c>
      <c r="F203" s="1" t="str">
        <f t="shared" si="66"/>
        <v>1</v>
      </c>
      <c r="G203" s="1" t="str">
        <f t="shared" ref="D203:N226" si="71">IF(LEN($B203)=$C$6, IF(_xlfn.NUMBERVALUE(G$6)&gt;0, MID($B203, G$6, 1), ""), "")</f>
        <v>0</v>
      </c>
      <c r="H203" s="1" t="str">
        <f t="shared" si="71"/>
        <v>1</v>
      </c>
      <c r="I203" s="1" t="str">
        <f t="shared" si="71"/>
        <v>0</v>
      </c>
      <c r="J203" s="1" t="str">
        <f t="shared" si="71"/>
        <v>1</v>
      </c>
      <c r="K203" s="1" t="str">
        <f t="shared" si="71"/>
        <v>0</v>
      </c>
      <c r="L203" s="1" t="str">
        <f t="shared" si="71"/>
        <v>1</v>
      </c>
      <c r="M203" s="1" t="str">
        <f t="shared" si="71"/>
        <v>1</v>
      </c>
      <c r="N203" s="1" t="str">
        <f t="shared" si="71"/>
        <v>0</v>
      </c>
      <c r="R203" s="1" t="b" cm="1">
        <f t="array" aca="1" ref="R203" ca="1">IF(_xlfn.NUMBERVALUE(R$1)&gt;0, IF(LEN(INDIRECT(ADDRESS(ROW(), R$1)))&gt;0, IF(_xlfn.NUMBERVALUE(INDIRECT(ADDRESS(ROW(), R$1)))=R$2, TRUE, ""), ""), "")</f>
        <v>1</v>
      </c>
      <c r="S203" s="1" t="b" cm="1">
        <f t="array" aca="1" ref="S203" ca="1">IF(_xlfn.NUMBERVALUE(S$1)&gt;0, IF(LEN(INDIRECT(ADDRESS(ROW(), S$1)))&gt;0, IF(AND(_xlfn.NUMBERVALUE(INDIRECT(ADDRESS(ROW(), S$1)))=S$2, LEN(R203)&gt;0), TRUE, ""), ""), "")</f>
        <v>1</v>
      </c>
      <c r="T203" s="1" t="str" cm="1">
        <f t="array" aca="1" ref="T203" ca="1">IF(_xlfn.NUMBERVALUE(T$1)&gt;0, IF(LEN(INDIRECT(ADDRESS(ROW(), T$1)))&gt;0, IF(AND(_xlfn.NUMBERVALUE(INDIRECT(ADDRESS(ROW(), T$1)))=T$2, LEN(S203)&gt;0), TRUE, ""), ""), "")</f>
        <v/>
      </c>
      <c r="U203" s="1" t="str" cm="1">
        <f t="array" aca="1" ref="U203" ca="1">IF(_xlfn.NUMBERVALUE(U$1)&gt;0, IF(LEN(INDIRECT(ADDRESS(ROW(), U$1)))&gt;0, IF(AND(_xlfn.NUMBERVALUE(INDIRECT(ADDRESS(ROW(), U$1)))=U$2, LEN(T203)&gt;0), TRUE, ""), ""), "")</f>
        <v/>
      </c>
      <c r="V203" s="1" t="str" cm="1">
        <f t="array" aca="1" ref="V203" ca="1">IF(_xlfn.NUMBERVALUE(V$1)&gt;0, IF(LEN(INDIRECT(ADDRESS(ROW(), V$1)))&gt;0, IF(AND(_xlfn.NUMBERVALUE(INDIRECT(ADDRESS(ROW(), V$1)))=V$2, LEN(U203)&gt;0), TRUE, ""), ""), "")</f>
        <v/>
      </c>
      <c r="W203" s="1" t="str" cm="1">
        <f t="array" aca="1" ref="W203" ca="1">IF(_xlfn.NUMBERVALUE(W$1)&gt;0, IF(LEN(INDIRECT(ADDRESS(ROW(), W$1)))&gt;0, IF(AND(_xlfn.NUMBERVALUE(INDIRECT(ADDRESS(ROW(), W$1)))=W$2, LEN(V203)&gt;0), TRUE, ""), ""), "")</f>
        <v/>
      </c>
      <c r="X203" s="1" t="str" cm="1">
        <f t="array" aca="1" ref="X203" ca="1">IF(_xlfn.NUMBERVALUE(X$1)&gt;0, IF(LEN(INDIRECT(ADDRESS(ROW(), X$1)))&gt;0, IF(AND(_xlfn.NUMBERVALUE(INDIRECT(ADDRESS(ROW(), X$1)))=X$2, LEN(W203)&gt;0), TRUE, ""), ""), "")</f>
        <v/>
      </c>
      <c r="Y203" s="1" t="str" cm="1">
        <f t="array" aca="1" ref="Y203" ca="1">IF(_xlfn.NUMBERVALUE(Y$1)&gt;0, IF(LEN(INDIRECT(ADDRESS(ROW(), Y$1)))&gt;0, IF(AND(_xlfn.NUMBERVALUE(INDIRECT(ADDRESS(ROW(), Y$1)))=Y$2, LEN(X203)&gt;0), TRUE, ""), ""), "")</f>
        <v/>
      </c>
      <c r="Z203" s="1" t="str" cm="1">
        <f t="array" aca="1" ref="Z203" ca="1">IF(_xlfn.NUMBERVALUE(Z$1)&gt;0, IF(LEN(INDIRECT(ADDRESS(ROW(), Z$1)))&gt;0, IF(AND(_xlfn.NUMBERVALUE(INDIRECT(ADDRESS(ROW(), Z$1)))=Z$2, LEN(Y203)&gt;0), TRUE, ""), ""), "")</f>
        <v/>
      </c>
      <c r="AA203" s="1" t="str" cm="1">
        <f t="array" aca="1" ref="AA203" ca="1">IF(_xlfn.NUMBERVALUE(AA$1)&gt;0, IF(LEN(INDIRECT(ADDRESS(ROW(), AA$1)))&gt;0, IF(AND(_xlfn.NUMBERVALUE(INDIRECT(ADDRESS(ROW(), AA$1)))=AA$2, LEN(Z203)&gt;0), TRUE, ""), ""), "")</f>
        <v/>
      </c>
      <c r="AB203" s="1" t="str" cm="1">
        <f t="array" aca="1" ref="AB203" ca="1">IF(_xlfn.NUMBERVALUE(AB$1)&gt;0, IF(LEN(INDIRECT(ADDRESS(ROW(), AB$1)))&gt;0, IF(AND(_xlfn.NUMBERVALUE(INDIRECT(ADDRESS(ROW(), AB$1)))=AB$2, LEN(AA203)&gt;0), TRUE, ""), ""), "")</f>
        <v/>
      </c>
      <c r="AC203" s="1" t="str" cm="1">
        <f t="array" aca="1" ref="AC203" ca="1">IF(_xlfn.NUMBERVALUE(AC$1)&gt;0, IF(LEN(INDIRECT(ADDRESS(ROW(), AC$1)))&gt;0, IF(AND(_xlfn.NUMBERVALUE(INDIRECT(ADDRESS(ROW(), AC$1)))=AC$2, LEN(AB203)&gt;0), TRUE, ""), ""), "")</f>
        <v/>
      </c>
      <c r="AD203" s="1">
        <f t="shared" ca="1" si="63"/>
        <v>2</v>
      </c>
      <c r="AE203" s="1" t="str">
        <f t="shared" ca="1" si="69"/>
        <v/>
      </c>
      <c r="AG203" s="1" t="str" cm="1">
        <f t="array" aca="1" ref="AG203" ca="1">IF(_xlfn.NUMBERVALUE(AG$1)&gt;0, IF(LEN(INDIRECT(ADDRESS(ROW(), AG$1)))&gt;0, IF(_xlfn.NUMBERVALUE(INDIRECT(ADDRESS(ROW(), AG$1)))=AG$2, TRUE, ""), ""), "")</f>
        <v/>
      </c>
      <c r="AH203" s="1" t="str" cm="1">
        <f t="array" aca="1" ref="AH203" ca="1">IF(_xlfn.NUMBERVALUE(AH$1)&gt;0, IF(LEN(INDIRECT(ADDRESS(ROW(), AH$1)))&gt;0, IF(AND(_xlfn.NUMBERVALUE(INDIRECT(ADDRESS(ROW(), AH$1)))=AH$2, LEN(AG203)&gt;0), TRUE, ""), ""), "")</f>
        <v/>
      </c>
      <c r="AI203" s="1" t="str" cm="1">
        <f t="array" aca="1" ref="AI203" ca="1">IF(_xlfn.NUMBERVALUE(AI$1)&gt;0, IF(LEN(INDIRECT(ADDRESS(ROW(), AI$1)))&gt;0, IF(AND(_xlfn.NUMBERVALUE(INDIRECT(ADDRESS(ROW(), AI$1)))=AI$2, LEN(AH203)&gt;0), TRUE, ""), ""), "")</f>
        <v/>
      </c>
      <c r="AJ203" s="1" t="str" cm="1">
        <f t="array" aca="1" ref="AJ203" ca="1">IF(_xlfn.NUMBERVALUE(AJ$1)&gt;0, IF(LEN(INDIRECT(ADDRESS(ROW(), AJ$1)))&gt;0, IF(AND(_xlfn.NUMBERVALUE(INDIRECT(ADDRESS(ROW(), AJ$1)))=AJ$2, LEN(AI203)&gt;0), TRUE, ""), ""), "")</f>
        <v/>
      </c>
      <c r="AK203" s="1" t="str" cm="1">
        <f t="array" aca="1" ref="AK203" ca="1">IF(_xlfn.NUMBERVALUE(AK$1)&gt;0, IF(LEN(INDIRECT(ADDRESS(ROW(), AK$1)))&gt;0, IF(AND(_xlfn.NUMBERVALUE(INDIRECT(ADDRESS(ROW(), AK$1)))=AK$2, LEN(AJ203)&gt;0), TRUE, ""), ""), "")</f>
        <v/>
      </c>
      <c r="AL203" s="1" t="str" cm="1">
        <f t="array" aca="1" ref="AL203" ca="1">IF(_xlfn.NUMBERVALUE(AL$1)&gt;0, IF(LEN(INDIRECT(ADDRESS(ROW(), AL$1)))&gt;0, IF(AND(_xlfn.NUMBERVALUE(INDIRECT(ADDRESS(ROW(), AL$1)))=AL$2, LEN(AK203)&gt;0), TRUE, ""), ""), "")</f>
        <v/>
      </c>
      <c r="AM203" s="1" t="str" cm="1">
        <f t="array" aca="1" ref="AM203" ca="1">IF(_xlfn.NUMBERVALUE(AM$1)&gt;0, IF(LEN(INDIRECT(ADDRESS(ROW(), AM$1)))&gt;0, IF(AND(_xlfn.NUMBERVALUE(INDIRECT(ADDRESS(ROW(), AM$1)))=AM$2, LEN(AL203)&gt;0), TRUE, ""), ""), "")</f>
        <v/>
      </c>
      <c r="AN203" s="1" t="str" cm="1">
        <f t="array" aca="1" ref="AN203" ca="1">IF(_xlfn.NUMBERVALUE(AN$1)&gt;0, IF(LEN(INDIRECT(ADDRESS(ROW(), AN$1)))&gt;0, IF(AND(_xlfn.NUMBERVALUE(INDIRECT(ADDRESS(ROW(), AN$1)))=AN$2, LEN(AM203)&gt;0), TRUE, ""), ""), "")</f>
        <v/>
      </c>
      <c r="AO203" s="1" t="str" cm="1">
        <f t="array" aca="1" ref="AO203" ca="1">IF(_xlfn.NUMBERVALUE(AO$1)&gt;0, IF(LEN(INDIRECT(ADDRESS(ROW(), AO$1)))&gt;0, IF(AND(_xlfn.NUMBERVALUE(INDIRECT(ADDRESS(ROW(), AO$1)))=AO$2, LEN(AN203)&gt;0), TRUE, ""), ""), "")</f>
        <v/>
      </c>
      <c r="AP203" s="1" t="str" cm="1">
        <f t="array" aca="1" ref="AP203" ca="1">IF(_xlfn.NUMBERVALUE(AP$1)&gt;0, IF(LEN(INDIRECT(ADDRESS(ROW(), AP$1)))&gt;0, IF(AND(_xlfn.NUMBERVALUE(INDIRECT(ADDRESS(ROW(), AP$1)))=AP$2, LEN(AO203)&gt;0), TRUE, ""), ""), "")</f>
        <v/>
      </c>
      <c r="AQ203" s="1" t="str" cm="1">
        <f t="array" aca="1" ref="AQ203" ca="1">IF(_xlfn.NUMBERVALUE(AQ$1)&gt;0, IF(LEN(INDIRECT(ADDRESS(ROW(), AQ$1)))&gt;0, IF(AND(_xlfn.NUMBERVALUE(INDIRECT(ADDRESS(ROW(), AQ$1)))=AQ$2, LEN(AP203)&gt;0), TRUE, ""), ""), "")</f>
        <v/>
      </c>
      <c r="AR203" s="1" t="str" cm="1">
        <f t="array" aca="1" ref="AR203" ca="1">IF(_xlfn.NUMBERVALUE(AR$1)&gt;0, IF(LEN(INDIRECT(ADDRESS(ROW(), AR$1)))&gt;0, IF(AND(_xlfn.NUMBERVALUE(INDIRECT(ADDRESS(ROW(), AR$1)))=AR$2, LEN(AQ203)&gt;0), TRUE, ""), ""), "")</f>
        <v/>
      </c>
      <c r="AS203" s="1" t="str">
        <f t="shared" ca="1" si="64"/>
        <v/>
      </c>
      <c r="AT203" s="1" t="str">
        <f t="shared" ca="1" si="70"/>
        <v/>
      </c>
    </row>
    <row r="204" spans="1:46" x14ac:dyDescent="0.25">
      <c r="A204" s="1">
        <v>101010000000</v>
      </c>
      <c r="B204" s="1" t="str">
        <f t="shared" si="68"/>
        <v>101010000000</v>
      </c>
      <c r="C204" s="1" t="str">
        <f t="shared" si="67"/>
        <v>0</v>
      </c>
      <c r="D204" s="1" t="str">
        <f t="shared" si="71"/>
        <v>0</v>
      </c>
      <c r="E204" s="1" t="str">
        <f t="shared" si="71"/>
        <v>0</v>
      </c>
      <c r="F204" s="1" t="str">
        <f t="shared" si="71"/>
        <v>0</v>
      </c>
      <c r="G204" s="1" t="str">
        <f t="shared" si="71"/>
        <v>0</v>
      </c>
      <c r="H204" s="1" t="str">
        <f t="shared" si="71"/>
        <v>0</v>
      </c>
      <c r="I204" s="1" t="str">
        <f t="shared" si="71"/>
        <v>0</v>
      </c>
      <c r="J204" s="1" t="str">
        <f t="shared" si="71"/>
        <v>1</v>
      </c>
      <c r="K204" s="1" t="str">
        <f t="shared" si="71"/>
        <v>0</v>
      </c>
      <c r="L204" s="1" t="str">
        <f t="shared" si="71"/>
        <v>1</v>
      </c>
      <c r="M204" s="1" t="str">
        <f t="shared" si="71"/>
        <v>0</v>
      </c>
      <c r="N204" s="1" t="str">
        <f t="shared" si="71"/>
        <v>1</v>
      </c>
      <c r="R204" s="1" t="str" cm="1">
        <f t="array" aca="1" ref="R204" ca="1">IF(_xlfn.NUMBERVALUE(R$1)&gt;0, IF(LEN(INDIRECT(ADDRESS(ROW(), R$1)))&gt;0, IF(_xlfn.NUMBERVALUE(INDIRECT(ADDRESS(ROW(), R$1)))=R$2, TRUE, ""), ""), "")</f>
        <v/>
      </c>
      <c r="S204" s="1" t="str" cm="1">
        <f t="array" aca="1" ref="S204" ca="1">IF(_xlfn.NUMBERVALUE(S$1)&gt;0, IF(LEN(INDIRECT(ADDRESS(ROW(), S$1)))&gt;0, IF(AND(_xlfn.NUMBERVALUE(INDIRECT(ADDRESS(ROW(), S$1)))=S$2, LEN(R204)&gt;0), TRUE, ""), ""), "")</f>
        <v/>
      </c>
      <c r="T204" s="1" t="str" cm="1">
        <f t="array" aca="1" ref="T204" ca="1">IF(_xlfn.NUMBERVALUE(T$1)&gt;0, IF(LEN(INDIRECT(ADDRESS(ROW(), T$1)))&gt;0, IF(AND(_xlfn.NUMBERVALUE(INDIRECT(ADDRESS(ROW(), T$1)))=T$2, LEN(S204)&gt;0), TRUE, ""), ""), "")</f>
        <v/>
      </c>
      <c r="U204" s="1" t="str" cm="1">
        <f t="array" aca="1" ref="U204" ca="1">IF(_xlfn.NUMBERVALUE(U$1)&gt;0, IF(LEN(INDIRECT(ADDRESS(ROW(), U$1)))&gt;0, IF(AND(_xlfn.NUMBERVALUE(INDIRECT(ADDRESS(ROW(), U$1)))=U$2, LEN(T204)&gt;0), TRUE, ""), ""), "")</f>
        <v/>
      </c>
      <c r="V204" s="1" t="str" cm="1">
        <f t="array" aca="1" ref="V204" ca="1">IF(_xlfn.NUMBERVALUE(V$1)&gt;0, IF(LEN(INDIRECT(ADDRESS(ROW(), V$1)))&gt;0, IF(AND(_xlfn.NUMBERVALUE(INDIRECT(ADDRESS(ROW(), V$1)))=V$2, LEN(U204)&gt;0), TRUE, ""), ""), "")</f>
        <v/>
      </c>
      <c r="W204" s="1" t="str" cm="1">
        <f t="array" aca="1" ref="W204" ca="1">IF(_xlfn.NUMBERVALUE(W$1)&gt;0, IF(LEN(INDIRECT(ADDRESS(ROW(), W$1)))&gt;0, IF(AND(_xlfn.NUMBERVALUE(INDIRECT(ADDRESS(ROW(), W$1)))=W$2, LEN(V204)&gt;0), TRUE, ""), ""), "")</f>
        <v/>
      </c>
      <c r="X204" s="1" t="str" cm="1">
        <f t="array" aca="1" ref="X204" ca="1">IF(_xlfn.NUMBERVALUE(X$1)&gt;0, IF(LEN(INDIRECT(ADDRESS(ROW(), X$1)))&gt;0, IF(AND(_xlfn.NUMBERVALUE(INDIRECT(ADDRESS(ROW(), X$1)))=X$2, LEN(W204)&gt;0), TRUE, ""), ""), "")</f>
        <v/>
      </c>
      <c r="Y204" s="1" t="str" cm="1">
        <f t="array" aca="1" ref="Y204" ca="1">IF(_xlfn.NUMBERVALUE(Y$1)&gt;0, IF(LEN(INDIRECT(ADDRESS(ROW(), Y$1)))&gt;0, IF(AND(_xlfn.NUMBERVALUE(INDIRECT(ADDRESS(ROW(), Y$1)))=Y$2, LEN(X204)&gt;0), TRUE, ""), ""), "")</f>
        <v/>
      </c>
      <c r="Z204" s="1" t="str" cm="1">
        <f t="array" aca="1" ref="Z204" ca="1">IF(_xlfn.NUMBERVALUE(Z$1)&gt;0, IF(LEN(INDIRECT(ADDRESS(ROW(), Z$1)))&gt;0, IF(AND(_xlfn.NUMBERVALUE(INDIRECT(ADDRESS(ROW(), Z$1)))=Z$2, LEN(Y204)&gt;0), TRUE, ""), ""), "")</f>
        <v/>
      </c>
      <c r="AA204" s="1" t="str" cm="1">
        <f t="array" aca="1" ref="AA204" ca="1">IF(_xlfn.NUMBERVALUE(AA$1)&gt;0, IF(LEN(INDIRECT(ADDRESS(ROW(), AA$1)))&gt;0, IF(AND(_xlfn.NUMBERVALUE(INDIRECT(ADDRESS(ROW(), AA$1)))=AA$2, LEN(Z204)&gt;0), TRUE, ""), ""), "")</f>
        <v/>
      </c>
      <c r="AB204" s="1" t="str" cm="1">
        <f t="array" aca="1" ref="AB204" ca="1">IF(_xlfn.NUMBERVALUE(AB$1)&gt;0, IF(LEN(INDIRECT(ADDRESS(ROW(), AB$1)))&gt;0, IF(AND(_xlfn.NUMBERVALUE(INDIRECT(ADDRESS(ROW(), AB$1)))=AB$2, LEN(AA204)&gt;0), TRUE, ""), ""), "")</f>
        <v/>
      </c>
      <c r="AC204" s="1" t="str" cm="1">
        <f t="array" aca="1" ref="AC204" ca="1">IF(_xlfn.NUMBERVALUE(AC$1)&gt;0, IF(LEN(INDIRECT(ADDRESS(ROW(), AC$1)))&gt;0, IF(AND(_xlfn.NUMBERVALUE(INDIRECT(ADDRESS(ROW(), AC$1)))=AC$2, LEN(AB204)&gt;0), TRUE, ""), ""), "")</f>
        <v/>
      </c>
      <c r="AD204" s="1" t="str">
        <f t="shared" ca="1" si="63"/>
        <v/>
      </c>
      <c r="AE204" s="1" t="str">
        <f t="shared" ca="1" si="69"/>
        <v/>
      </c>
      <c r="AG204" s="1" t="b" cm="1">
        <f t="array" aca="1" ref="AG204" ca="1">IF(_xlfn.NUMBERVALUE(AG$1)&gt;0, IF(LEN(INDIRECT(ADDRESS(ROW(), AG$1)))&gt;0, IF(_xlfn.NUMBERVALUE(INDIRECT(ADDRESS(ROW(), AG$1)))=AG$2, TRUE, ""), ""), "")</f>
        <v>1</v>
      </c>
      <c r="AH204" s="1" t="str" cm="1">
        <f t="array" aca="1" ref="AH204" ca="1">IF(_xlfn.NUMBERVALUE(AH$1)&gt;0, IF(LEN(INDIRECT(ADDRESS(ROW(), AH$1)))&gt;0, IF(AND(_xlfn.NUMBERVALUE(INDIRECT(ADDRESS(ROW(), AH$1)))=AH$2, LEN(AG204)&gt;0), TRUE, ""), ""), "")</f>
        <v/>
      </c>
      <c r="AI204" s="1" t="str" cm="1">
        <f t="array" aca="1" ref="AI204" ca="1">IF(_xlfn.NUMBERVALUE(AI$1)&gt;0, IF(LEN(INDIRECT(ADDRESS(ROW(), AI$1)))&gt;0, IF(AND(_xlfn.NUMBERVALUE(INDIRECT(ADDRESS(ROW(), AI$1)))=AI$2, LEN(AH204)&gt;0), TRUE, ""), ""), "")</f>
        <v/>
      </c>
      <c r="AJ204" s="1" t="str" cm="1">
        <f t="array" aca="1" ref="AJ204" ca="1">IF(_xlfn.NUMBERVALUE(AJ$1)&gt;0, IF(LEN(INDIRECT(ADDRESS(ROW(), AJ$1)))&gt;0, IF(AND(_xlfn.NUMBERVALUE(INDIRECT(ADDRESS(ROW(), AJ$1)))=AJ$2, LEN(AI204)&gt;0), TRUE, ""), ""), "")</f>
        <v/>
      </c>
      <c r="AK204" s="1" t="str" cm="1">
        <f t="array" aca="1" ref="AK204" ca="1">IF(_xlfn.NUMBERVALUE(AK$1)&gt;0, IF(LEN(INDIRECT(ADDRESS(ROW(), AK$1)))&gt;0, IF(AND(_xlfn.NUMBERVALUE(INDIRECT(ADDRESS(ROW(), AK$1)))=AK$2, LEN(AJ204)&gt;0), TRUE, ""), ""), "")</f>
        <v/>
      </c>
      <c r="AL204" s="1" t="str" cm="1">
        <f t="array" aca="1" ref="AL204" ca="1">IF(_xlfn.NUMBERVALUE(AL$1)&gt;0, IF(LEN(INDIRECT(ADDRESS(ROW(), AL$1)))&gt;0, IF(AND(_xlfn.NUMBERVALUE(INDIRECT(ADDRESS(ROW(), AL$1)))=AL$2, LEN(AK204)&gt;0), TRUE, ""), ""), "")</f>
        <v/>
      </c>
      <c r="AM204" s="1" t="str" cm="1">
        <f t="array" aca="1" ref="AM204" ca="1">IF(_xlfn.NUMBERVALUE(AM$1)&gt;0, IF(LEN(INDIRECT(ADDRESS(ROW(), AM$1)))&gt;0, IF(AND(_xlfn.NUMBERVALUE(INDIRECT(ADDRESS(ROW(), AM$1)))=AM$2, LEN(AL204)&gt;0), TRUE, ""), ""), "")</f>
        <v/>
      </c>
      <c r="AN204" s="1" t="str" cm="1">
        <f t="array" aca="1" ref="AN204" ca="1">IF(_xlfn.NUMBERVALUE(AN$1)&gt;0, IF(LEN(INDIRECT(ADDRESS(ROW(), AN$1)))&gt;0, IF(AND(_xlfn.NUMBERVALUE(INDIRECT(ADDRESS(ROW(), AN$1)))=AN$2, LEN(AM204)&gt;0), TRUE, ""), ""), "")</f>
        <v/>
      </c>
      <c r="AO204" s="1" t="str" cm="1">
        <f t="array" aca="1" ref="AO204" ca="1">IF(_xlfn.NUMBERVALUE(AO$1)&gt;0, IF(LEN(INDIRECT(ADDRESS(ROW(), AO$1)))&gt;0, IF(AND(_xlfn.NUMBERVALUE(INDIRECT(ADDRESS(ROW(), AO$1)))=AO$2, LEN(AN204)&gt;0), TRUE, ""), ""), "")</f>
        <v/>
      </c>
      <c r="AP204" s="1" t="str" cm="1">
        <f t="array" aca="1" ref="AP204" ca="1">IF(_xlfn.NUMBERVALUE(AP$1)&gt;0, IF(LEN(INDIRECT(ADDRESS(ROW(), AP$1)))&gt;0, IF(AND(_xlfn.NUMBERVALUE(INDIRECT(ADDRESS(ROW(), AP$1)))=AP$2, LEN(AO204)&gt;0), TRUE, ""), ""), "")</f>
        <v/>
      </c>
      <c r="AQ204" s="1" t="str" cm="1">
        <f t="array" aca="1" ref="AQ204" ca="1">IF(_xlfn.NUMBERVALUE(AQ$1)&gt;0, IF(LEN(INDIRECT(ADDRESS(ROW(), AQ$1)))&gt;0, IF(AND(_xlfn.NUMBERVALUE(INDIRECT(ADDRESS(ROW(), AQ$1)))=AQ$2, LEN(AP204)&gt;0), TRUE, ""), ""), "")</f>
        <v/>
      </c>
      <c r="AR204" s="1" t="str" cm="1">
        <f t="array" aca="1" ref="AR204" ca="1">IF(_xlfn.NUMBERVALUE(AR$1)&gt;0, IF(LEN(INDIRECT(ADDRESS(ROW(), AR$1)))&gt;0, IF(AND(_xlfn.NUMBERVALUE(INDIRECT(ADDRESS(ROW(), AR$1)))=AR$2, LEN(AQ204)&gt;0), TRUE, ""), ""), "")</f>
        <v/>
      </c>
      <c r="AS204" s="1">
        <f t="shared" ca="1" si="64"/>
        <v>1</v>
      </c>
      <c r="AT204" s="1" t="str">
        <f t="shared" ca="1" si="70"/>
        <v/>
      </c>
    </row>
    <row r="205" spans="1:46" x14ac:dyDescent="0.25">
      <c r="A205" s="1">
        <v>101100100110</v>
      </c>
      <c r="B205" s="1" t="str">
        <f t="shared" si="68"/>
        <v>101100100110</v>
      </c>
      <c r="C205" s="1" t="str">
        <f t="shared" si="67"/>
        <v>0</v>
      </c>
      <c r="D205" s="1" t="str">
        <f t="shared" si="71"/>
        <v>1</v>
      </c>
      <c r="E205" s="1" t="str">
        <f t="shared" si="71"/>
        <v>1</v>
      </c>
      <c r="F205" s="1" t="str">
        <f t="shared" si="71"/>
        <v>0</v>
      </c>
      <c r="G205" s="1" t="str">
        <f t="shared" si="71"/>
        <v>0</v>
      </c>
      <c r="H205" s="1" t="str">
        <f t="shared" si="71"/>
        <v>1</v>
      </c>
      <c r="I205" s="1" t="str">
        <f t="shared" si="71"/>
        <v>0</v>
      </c>
      <c r="J205" s="1" t="str">
        <f t="shared" si="71"/>
        <v>0</v>
      </c>
      <c r="K205" s="1" t="str">
        <f t="shared" si="71"/>
        <v>1</v>
      </c>
      <c r="L205" s="1" t="str">
        <f t="shared" si="71"/>
        <v>1</v>
      </c>
      <c r="M205" s="1" t="str">
        <f t="shared" si="71"/>
        <v>0</v>
      </c>
      <c r="N205" s="1" t="str">
        <f t="shared" si="71"/>
        <v>1</v>
      </c>
      <c r="R205" s="1" t="str" cm="1">
        <f t="array" aca="1" ref="R205" ca="1">IF(_xlfn.NUMBERVALUE(R$1)&gt;0, IF(LEN(INDIRECT(ADDRESS(ROW(), R$1)))&gt;0, IF(_xlfn.NUMBERVALUE(INDIRECT(ADDRESS(ROW(), R$1)))=R$2, TRUE, ""), ""), "")</f>
        <v/>
      </c>
      <c r="S205" s="1" t="str" cm="1">
        <f t="array" aca="1" ref="S205" ca="1">IF(_xlfn.NUMBERVALUE(S$1)&gt;0, IF(LEN(INDIRECT(ADDRESS(ROW(), S$1)))&gt;0, IF(AND(_xlfn.NUMBERVALUE(INDIRECT(ADDRESS(ROW(), S$1)))=S$2, LEN(R205)&gt;0), TRUE, ""), ""), "")</f>
        <v/>
      </c>
      <c r="T205" s="1" t="str" cm="1">
        <f t="array" aca="1" ref="T205" ca="1">IF(_xlfn.NUMBERVALUE(T$1)&gt;0, IF(LEN(INDIRECT(ADDRESS(ROW(), T$1)))&gt;0, IF(AND(_xlfn.NUMBERVALUE(INDIRECT(ADDRESS(ROW(), T$1)))=T$2, LEN(S205)&gt;0), TRUE, ""), ""), "")</f>
        <v/>
      </c>
      <c r="U205" s="1" t="str" cm="1">
        <f t="array" aca="1" ref="U205" ca="1">IF(_xlfn.NUMBERVALUE(U$1)&gt;0, IF(LEN(INDIRECT(ADDRESS(ROW(), U$1)))&gt;0, IF(AND(_xlfn.NUMBERVALUE(INDIRECT(ADDRESS(ROW(), U$1)))=U$2, LEN(T205)&gt;0), TRUE, ""), ""), "")</f>
        <v/>
      </c>
      <c r="V205" s="1" t="str" cm="1">
        <f t="array" aca="1" ref="V205" ca="1">IF(_xlfn.NUMBERVALUE(V$1)&gt;0, IF(LEN(INDIRECT(ADDRESS(ROW(), V$1)))&gt;0, IF(AND(_xlfn.NUMBERVALUE(INDIRECT(ADDRESS(ROW(), V$1)))=V$2, LEN(U205)&gt;0), TRUE, ""), ""), "")</f>
        <v/>
      </c>
      <c r="W205" s="1" t="str" cm="1">
        <f t="array" aca="1" ref="W205" ca="1">IF(_xlfn.NUMBERVALUE(W$1)&gt;0, IF(LEN(INDIRECT(ADDRESS(ROW(), W$1)))&gt;0, IF(AND(_xlfn.NUMBERVALUE(INDIRECT(ADDRESS(ROW(), W$1)))=W$2, LEN(V205)&gt;0), TRUE, ""), ""), "")</f>
        <v/>
      </c>
      <c r="X205" s="1" t="str" cm="1">
        <f t="array" aca="1" ref="X205" ca="1">IF(_xlfn.NUMBERVALUE(X$1)&gt;0, IF(LEN(INDIRECT(ADDRESS(ROW(), X$1)))&gt;0, IF(AND(_xlfn.NUMBERVALUE(INDIRECT(ADDRESS(ROW(), X$1)))=X$2, LEN(W205)&gt;0), TRUE, ""), ""), "")</f>
        <v/>
      </c>
      <c r="Y205" s="1" t="str" cm="1">
        <f t="array" aca="1" ref="Y205" ca="1">IF(_xlfn.NUMBERVALUE(Y$1)&gt;0, IF(LEN(INDIRECT(ADDRESS(ROW(), Y$1)))&gt;0, IF(AND(_xlfn.NUMBERVALUE(INDIRECT(ADDRESS(ROW(), Y$1)))=Y$2, LEN(X205)&gt;0), TRUE, ""), ""), "")</f>
        <v/>
      </c>
      <c r="Z205" s="1" t="str" cm="1">
        <f t="array" aca="1" ref="Z205" ca="1">IF(_xlfn.NUMBERVALUE(Z$1)&gt;0, IF(LEN(INDIRECT(ADDRESS(ROW(), Z$1)))&gt;0, IF(AND(_xlfn.NUMBERVALUE(INDIRECT(ADDRESS(ROW(), Z$1)))=Z$2, LEN(Y205)&gt;0), TRUE, ""), ""), "")</f>
        <v/>
      </c>
      <c r="AA205" s="1" t="str" cm="1">
        <f t="array" aca="1" ref="AA205" ca="1">IF(_xlfn.NUMBERVALUE(AA$1)&gt;0, IF(LEN(INDIRECT(ADDRESS(ROW(), AA$1)))&gt;0, IF(AND(_xlfn.NUMBERVALUE(INDIRECT(ADDRESS(ROW(), AA$1)))=AA$2, LEN(Z205)&gt;0), TRUE, ""), ""), "")</f>
        <v/>
      </c>
      <c r="AB205" s="1" t="str" cm="1">
        <f t="array" aca="1" ref="AB205" ca="1">IF(_xlfn.NUMBERVALUE(AB$1)&gt;0, IF(LEN(INDIRECT(ADDRESS(ROW(), AB$1)))&gt;0, IF(AND(_xlfn.NUMBERVALUE(INDIRECT(ADDRESS(ROW(), AB$1)))=AB$2, LEN(AA205)&gt;0), TRUE, ""), ""), "")</f>
        <v/>
      </c>
      <c r="AC205" s="1" t="str" cm="1">
        <f t="array" aca="1" ref="AC205" ca="1">IF(_xlfn.NUMBERVALUE(AC$1)&gt;0, IF(LEN(INDIRECT(ADDRESS(ROW(), AC$1)))&gt;0, IF(AND(_xlfn.NUMBERVALUE(INDIRECT(ADDRESS(ROW(), AC$1)))=AC$2, LEN(AB205)&gt;0), TRUE, ""), ""), "")</f>
        <v/>
      </c>
      <c r="AD205" s="1" t="str">
        <f t="shared" ca="1" si="63"/>
        <v/>
      </c>
      <c r="AE205" s="1" t="str">
        <f t="shared" ca="1" si="69"/>
        <v/>
      </c>
      <c r="AG205" s="1" t="b" cm="1">
        <f t="array" aca="1" ref="AG205" ca="1">IF(_xlfn.NUMBERVALUE(AG$1)&gt;0, IF(LEN(INDIRECT(ADDRESS(ROW(), AG$1)))&gt;0, IF(_xlfn.NUMBERVALUE(INDIRECT(ADDRESS(ROW(), AG$1)))=AG$2, TRUE, ""), ""), "")</f>
        <v>1</v>
      </c>
      <c r="AH205" s="1" t="str" cm="1">
        <f t="array" aca="1" ref="AH205" ca="1">IF(_xlfn.NUMBERVALUE(AH$1)&gt;0, IF(LEN(INDIRECT(ADDRESS(ROW(), AH$1)))&gt;0, IF(AND(_xlfn.NUMBERVALUE(INDIRECT(ADDRESS(ROW(), AH$1)))=AH$2, LEN(AG205)&gt;0), TRUE, ""), ""), "")</f>
        <v/>
      </c>
      <c r="AI205" s="1" t="str" cm="1">
        <f t="array" aca="1" ref="AI205" ca="1">IF(_xlfn.NUMBERVALUE(AI$1)&gt;0, IF(LEN(INDIRECT(ADDRESS(ROW(), AI$1)))&gt;0, IF(AND(_xlfn.NUMBERVALUE(INDIRECT(ADDRESS(ROW(), AI$1)))=AI$2, LEN(AH205)&gt;0), TRUE, ""), ""), "")</f>
        <v/>
      </c>
      <c r="AJ205" s="1" t="str" cm="1">
        <f t="array" aca="1" ref="AJ205" ca="1">IF(_xlfn.NUMBERVALUE(AJ$1)&gt;0, IF(LEN(INDIRECT(ADDRESS(ROW(), AJ$1)))&gt;0, IF(AND(_xlfn.NUMBERVALUE(INDIRECT(ADDRESS(ROW(), AJ$1)))=AJ$2, LEN(AI205)&gt;0), TRUE, ""), ""), "")</f>
        <v/>
      </c>
      <c r="AK205" s="1" t="str" cm="1">
        <f t="array" aca="1" ref="AK205" ca="1">IF(_xlfn.NUMBERVALUE(AK$1)&gt;0, IF(LEN(INDIRECT(ADDRESS(ROW(), AK$1)))&gt;0, IF(AND(_xlfn.NUMBERVALUE(INDIRECT(ADDRESS(ROW(), AK$1)))=AK$2, LEN(AJ205)&gt;0), TRUE, ""), ""), "")</f>
        <v/>
      </c>
      <c r="AL205" s="1" t="str" cm="1">
        <f t="array" aca="1" ref="AL205" ca="1">IF(_xlfn.NUMBERVALUE(AL$1)&gt;0, IF(LEN(INDIRECT(ADDRESS(ROW(), AL$1)))&gt;0, IF(AND(_xlfn.NUMBERVALUE(INDIRECT(ADDRESS(ROW(), AL$1)))=AL$2, LEN(AK205)&gt;0), TRUE, ""), ""), "")</f>
        <v/>
      </c>
      <c r="AM205" s="1" t="str" cm="1">
        <f t="array" aca="1" ref="AM205" ca="1">IF(_xlfn.NUMBERVALUE(AM$1)&gt;0, IF(LEN(INDIRECT(ADDRESS(ROW(), AM$1)))&gt;0, IF(AND(_xlfn.NUMBERVALUE(INDIRECT(ADDRESS(ROW(), AM$1)))=AM$2, LEN(AL205)&gt;0), TRUE, ""), ""), "")</f>
        <v/>
      </c>
      <c r="AN205" s="1" t="str" cm="1">
        <f t="array" aca="1" ref="AN205" ca="1">IF(_xlfn.NUMBERVALUE(AN$1)&gt;0, IF(LEN(INDIRECT(ADDRESS(ROW(), AN$1)))&gt;0, IF(AND(_xlfn.NUMBERVALUE(INDIRECT(ADDRESS(ROW(), AN$1)))=AN$2, LEN(AM205)&gt;0), TRUE, ""), ""), "")</f>
        <v/>
      </c>
      <c r="AO205" s="1" t="str" cm="1">
        <f t="array" aca="1" ref="AO205" ca="1">IF(_xlfn.NUMBERVALUE(AO$1)&gt;0, IF(LEN(INDIRECT(ADDRESS(ROW(), AO$1)))&gt;0, IF(AND(_xlfn.NUMBERVALUE(INDIRECT(ADDRESS(ROW(), AO$1)))=AO$2, LEN(AN205)&gt;0), TRUE, ""), ""), "")</f>
        <v/>
      </c>
      <c r="AP205" s="1" t="str" cm="1">
        <f t="array" aca="1" ref="AP205" ca="1">IF(_xlfn.NUMBERVALUE(AP$1)&gt;0, IF(LEN(INDIRECT(ADDRESS(ROW(), AP$1)))&gt;0, IF(AND(_xlfn.NUMBERVALUE(INDIRECT(ADDRESS(ROW(), AP$1)))=AP$2, LEN(AO205)&gt;0), TRUE, ""), ""), "")</f>
        <v/>
      </c>
      <c r="AQ205" s="1" t="str" cm="1">
        <f t="array" aca="1" ref="AQ205" ca="1">IF(_xlfn.NUMBERVALUE(AQ$1)&gt;0, IF(LEN(INDIRECT(ADDRESS(ROW(), AQ$1)))&gt;0, IF(AND(_xlfn.NUMBERVALUE(INDIRECT(ADDRESS(ROW(), AQ$1)))=AQ$2, LEN(AP205)&gt;0), TRUE, ""), ""), "")</f>
        <v/>
      </c>
      <c r="AR205" s="1" t="str" cm="1">
        <f t="array" aca="1" ref="AR205" ca="1">IF(_xlfn.NUMBERVALUE(AR$1)&gt;0, IF(LEN(INDIRECT(ADDRESS(ROW(), AR$1)))&gt;0, IF(AND(_xlfn.NUMBERVALUE(INDIRECT(ADDRESS(ROW(), AR$1)))=AR$2, LEN(AQ205)&gt;0), TRUE, ""), ""), "")</f>
        <v/>
      </c>
      <c r="AS205" s="1">
        <f t="shared" ca="1" si="64"/>
        <v>1</v>
      </c>
      <c r="AT205" s="1" t="str">
        <f t="shared" ca="1" si="70"/>
        <v/>
      </c>
    </row>
    <row r="206" spans="1:46" x14ac:dyDescent="0.25">
      <c r="A206" s="1">
        <v>10110010101</v>
      </c>
      <c r="B206" s="1" t="str">
        <f t="shared" si="68"/>
        <v>010110010101</v>
      </c>
      <c r="C206" s="1" t="str">
        <f t="shared" si="67"/>
        <v>1</v>
      </c>
      <c r="D206" s="1" t="str">
        <f t="shared" si="71"/>
        <v>0</v>
      </c>
      <c r="E206" s="1" t="str">
        <f t="shared" si="71"/>
        <v>1</v>
      </c>
      <c r="F206" s="1" t="str">
        <f t="shared" si="71"/>
        <v>0</v>
      </c>
      <c r="G206" s="1" t="str">
        <f t="shared" si="71"/>
        <v>1</v>
      </c>
      <c r="H206" s="1" t="str">
        <f t="shared" si="71"/>
        <v>0</v>
      </c>
      <c r="I206" s="1" t="str">
        <f t="shared" si="71"/>
        <v>0</v>
      </c>
      <c r="J206" s="1" t="str">
        <f t="shared" si="71"/>
        <v>1</v>
      </c>
      <c r="K206" s="1" t="str">
        <f t="shared" si="71"/>
        <v>1</v>
      </c>
      <c r="L206" s="1" t="str">
        <f t="shared" si="71"/>
        <v>0</v>
      </c>
      <c r="M206" s="1" t="str">
        <f t="shared" si="71"/>
        <v>1</v>
      </c>
      <c r="N206" s="1" t="str">
        <f t="shared" si="71"/>
        <v>0</v>
      </c>
      <c r="R206" s="1" t="b" cm="1">
        <f t="array" aca="1" ref="R206" ca="1">IF(_xlfn.NUMBERVALUE(R$1)&gt;0, IF(LEN(INDIRECT(ADDRESS(ROW(), R$1)))&gt;0, IF(_xlfn.NUMBERVALUE(INDIRECT(ADDRESS(ROW(), R$1)))=R$2, TRUE, ""), ""), "")</f>
        <v>1</v>
      </c>
      <c r="S206" s="1" t="b" cm="1">
        <f t="array" aca="1" ref="S206" ca="1">IF(_xlfn.NUMBERVALUE(S$1)&gt;0, IF(LEN(INDIRECT(ADDRESS(ROW(), S$1)))&gt;0, IF(AND(_xlfn.NUMBERVALUE(INDIRECT(ADDRESS(ROW(), S$1)))=S$2, LEN(R206)&gt;0), TRUE, ""), ""), "")</f>
        <v>1</v>
      </c>
      <c r="T206" s="1" t="b" cm="1">
        <f t="array" aca="1" ref="T206" ca="1">IF(_xlfn.NUMBERVALUE(T$1)&gt;0, IF(LEN(INDIRECT(ADDRESS(ROW(), T$1)))&gt;0, IF(AND(_xlfn.NUMBERVALUE(INDIRECT(ADDRESS(ROW(), T$1)))=T$2, LEN(S206)&gt;0), TRUE, ""), ""), "")</f>
        <v>1</v>
      </c>
      <c r="U206" s="1" t="b" cm="1">
        <f t="array" aca="1" ref="U206" ca="1">IF(_xlfn.NUMBERVALUE(U$1)&gt;0, IF(LEN(INDIRECT(ADDRESS(ROW(), U$1)))&gt;0, IF(AND(_xlfn.NUMBERVALUE(INDIRECT(ADDRESS(ROW(), U$1)))=U$2, LEN(T206)&gt;0), TRUE, ""), ""), "")</f>
        <v>1</v>
      </c>
      <c r="V206" s="1" t="str" cm="1">
        <f t="array" aca="1" ref="V206" ca="1">IF(_xlfn.NUMBERVALUE(V$1)&gt;0, IF(LEN(INDIRECT(ADDRESS(ROW(), V$1)))&gt;0, IF(AND(_xlfn.NUMBERVALUE(INDIRECT(ADDRESS(ROW(), V$1)))=V$2, LEN(U206)&gt;0), TRUE, ""), ""), "")</f>
        <v/>
      </c>
      <c r="W206" s="1" t="str" cm="1">
        <f t="array" aca="1" ref="W206" ca="1">IF(_xlfn.NUMBERVALUE(W$1)&gt;0, IF(LEN(INDIRECT(ADDRESS(ROW(), W$1)))&gt;0, IF(AND(_xlfn.NUMBERVALUE(INDIRECT(ADDRESS(ROW(), W$1)))=W$2, LEN(V206)&gt;0), TRUE, ""), ""), "")</f>
        <v/>
      </c>
      <c r="X206" s="1" t="str" cm="1">
        <f t="array" aca="1" ref="X206" ca="1">IF(_xlfn.NUMBERVALUE(X$1)&gt;0, IF(LEN(INDIRECT(ADDRESS(ROW(), X$1)))&gt;0, IF(AND(_xlfn.NUMBERVALUE(INDIRECT(ADDRESS(ROW(), X$1)))=X$2, LEN(W206)&gt;0), TRUE, ""), ""), "")</f>
        <v/>
      </c>
      <c r="Y206" s="1" t="str" cm="1">
        <f t="array" aca="1" ref="Y206" ca="1">IF(_xlfn.NUMBERVALUE(Y$1)&gt;0, IF(LEN(INDIRECT(ADDRESS(ROW(), Y$1)))&gt;0, IF(AND(_xlfn.NUMBERVALUE(INDIRECT(ADDRESS(ROW(), Y$1)))=Y$2, LEN(X206)&gt;0), TRUE, ""), ""), "")</f>
        <v/>
      </c>
      <c r="Z206" s="1" t="str" cm="1">
        <f t="array" aca="1" ref="Z206" ca="1">IF(_xlfn.NUMBERVALUE(Z$1)&gt;0, IF(LEN(INDIRECT(ADDRESS(ROW(), Z$1)))&gt;0, IF(AND(_xlfn.NUMBERVALUE(INDIRECT(ADDRESS(ROW(), Z$1)))=Z$2, LEN(Y206)&gt;0), TRUE, ""), ""), "")</f>
        <v/>
      </c>
      <c r="AA206" s="1" t="str" cm="1">
        <f t="array" aca="1" ref="AA206" ca="1">IF(_xlfn.NUMBERVALUE(AA$1)&gt;0, IF(LEN(INDIRECT(ADDRESS(ROW(), AA$1)))&gt;0, IF(AND(_xlfn.NUMBERVALUE(INDIRECT(ADDRESS(ROW(), AA$1)))=AA$2, LEN(Z206)&gt;0), TRUE, ""), ""), "")</f>
        <v/>
      </c>
      <c r="AB206" s="1" t="str" cm="1">
        <f t="array" aca="1" ref="AB206" ca="1">IF(_xlfn.NUMBERVALUE(AB$1)&gt;0, IF(LEN(INDIRECT(ADDRESS(ROW(), AB$1)))&gt;0, IF(AND(_xlfn.NUMBERVALUE(INDIRECT(ADDRESS(ROW(), AB$1)))=AB$2, LEN(AA206)&gt;0), TRUE, ""), ""), "")</f>
        <v/>
      </c>
      <c r="AC206" s="1" t="str" cm="1">
        <f t="array" aca="1" ref="AC206" ca="1">IF(_xlfn.NUMBERVALUE(AC$1)&gt;0, IF(LEN(INDIRECT(ADDRESS(ROW(), AC$1)))&gt;0, IF(AND(_xlfn.NUMBERVALUE(INDIRECT(ADDRESS(ROW(), AC$1)))=AC$2, LEN(AB206)&gt;0), TRUE, ""), ""), "")</f>
        <v/>
      </c>
      <c r="AD206" s="1">
        <f t="shared" ca="1" si="63"/>
        <v>4</v>
      </c>
      <c r="AE206" s="1" t="str">
        <f t="shared" ca="1" si="69"/>
        <v/>
      </c>
      <c r="AG206" s="1" t="str" cm="1">
        <f t="array" aca="1" ref="AG206" ca="1">IF(_xlfn.NUMBERVALUE(AG$1)&gt;0, IF(LEN(INDIRECT(ADDRESS(ROW(), AG$1)))&gt;0, IF(_xlfn.NUMBERVALUE(INDIRECT(ADDRESS(ROW(), AG$1)))=AG$2, TRUE, ""), ""), "")</f>
        <v/>
      </c>
      <c r="AH206" s="1" t="str" cm="1">
        <f t="array" aca="1" ref="AH206" ca="1">IF(_xlfn.NUMBERVALUE(AH$1)&gt;0, IF(LEN(INDIRECT(ADDRESS(ROW(), AH$1)))&gt;0, IF(AND(_xlfn.NUMBERVALUE(INDIRECT(ADDRESS(ROW(), AH$1)))=AH$2, LEN(AG206)&gt;0), TRUE, ""), ""), "")</f>
        <v/>
      </c>
      <c r="AI206" s="1" t="str" cm="1">
        <f t="array" aca="1" ref="AI206" ca="1">IF(_xlfn.NUMBERVALUE(AI$1)&gt;0, IF(LEN(INDIRECT(ADDRESS(ROW(), AI$1)))&gt;0, IF(AND(_xlfn.NUMBERVALUE(INDIRECT(ADDRESS(ROW(), AI$1)))=AI$2, LEN(AH206)&gt;0), TRUE, ""), ""), "")</f>
        <v/>
      </c>
      <c r="AJ206" s="1" t="str" cm="1">
        <f t="array" aca="1" ref="AJ206" ca="1">IF(_xlfn.NUMBERVALUE(AJ$1)&gt;0, IF(LEN(INDIRECT(ADDRESS(ROW(), AJ$1)))&gt;0, IF(AND(_xlfn.NUMBERVALUE(INDIRECT(ADDRESS(ROW(), AJ$1)))=AJ$2, LEN(AI206)&gt;0), TRUE, ""), ""), "")</f>
        <v/>
      </c>
      <c r="AK206" s="1" t="str" cm="1">
        <f t="array" aca="1" ref="AK206" ca="1">IF(_xlfn.NUMBERVALUE(AK$1)&gt;0, IF(LEN(INDIRECT(ADDRESS(ROW(), AK$1)))&gt;0, IF(AND(_xlfn.NUMBERVALUE(INDIRECT(ADDRESS(ROW(), AK$1)))=AK$2, LEN(AJ206)&gt;0), TRUE, ""), ""), "")</f>
        <v/>
      </c>
      <c r="AL206" s="1" t="str" cm="1">
        <f t="array" aca="1" ref="AL206" ca="1">IF(_xlfn.NUMBERVALUE(AL$1)&gt;0, IF(LEN(INDIRECT(ADDRESS(ROW(), AL$1)))&gt;0, IF(AND(_xlfn.NUMBERVALUE(INDIRECT(ADDRESS(ROW(), AL$1)))=AL$2, LEN(AK206)&gt;0), TRUE, ""), ""), "")</f>
        <v/>
      </c>
      <c r="AM206" s="1" t="str" cm="1">
        <f t="array" aca="1" ref="AM206" ca="1">IF(_xlfn.NUMBERVALUE(AM$1)&gt;0, IF(LEN(INDIRECT(ADDRESS(ROW(), AM$1)))&gt;0, IF(AND(_xlfn.NUMBERVALUE(INDIRECT(ADDRESS(ROW(), AM$1)))=AM$2, LEN(AL206)&gt;0), TRUE, ""), ""), "")</f>
        <v/>
      </c>
      <c r="AN206" s="1" t="str" cm="1">
        <f t="array" aca="1" ref="AN206" ca="1">IF(_xlfn.NUMBERVALUE(AN$1)&gt;0, IF(LEN(INDIRECT(ADDRESS(ROW(), AN$1)))&gt;0, IF(AND(_xlfn.NUMBERVALUE(INDIRECT(ADDRESS(ROW(), AN$1)))=AN$2, LEN(AM206)&gt;0), TRUE, ""), ""), "")</f>
        <v/>
      </c>
      <c r="AO206" s="1" t="str" cm="1">
        <f t="array" aca="1" ref="AO206" ca="1">IF(_xlfn.NUMBERVALUE(AO$1)&gt;0, IF(LEN(INDIRECT(ADDRESS(ROW(), AO$1)))&gt;0, IF(AND(_xlfn.NUMBERVALUE(INDIRECT(ADDRESS(ROW(), AO$1)))=AO$2, LEN(AN206)&gt;0), TRUE, ""), ""), "")</f>
        <v/>
      </c>
      <c r="AP206" s="1" t="str" cm="1">
        <f t="array" aca="1" ref="AP206" ca="1">IF(_xlfn.NUMBERVALUE(AP$1)&gt;0, IF(LEN(INDIRECT(ADDRESS(ROW(), AP$1)))&gt;0, IF(AND(_xlfn.NUMBERVALUE(INDIRECT(ADDRESS(ROW(), AP$1)))=AP$2, LEN(AO206)&gt;0), TRUE, ""), ""), "")</f>
        <v/>
      </c>
      <c r="AQ206" s="1" t="str" cm="1">
        <f t="array" aca="1" ref="AQ206" ca="1">IF(_xlfn.NUMBERVALUE(AQ$1)&gt;0, IF(LEN(INDIRECT(ADDRESS(ROW(), AQ$1)))&gt;0, IF(AND(_xlfn.NUMBERVALUE(INDIRECT(ADDRESS(ROW(), AQ$1)))=AQ$2, LEN(AP206)&gt;0), TRUE, ""), ""), "")</f>
        <v/>
      </c>
      <c r="AR206" s="1" t="str" cm="1">
        <f t="array" aca="1" ref="AR206" ca="1">IF(_xlfn.NUMBERVALUE(AR$1)&gt;0, IF(LEN(INDIRECT(ADDRESS(ROW(), AR$1)))&gt;0, IF(AND(_xlfn.NUMBERVALUE(INDIRECT(ADDRESS(ROW(), AR$1)))=AR$2, LEN(AQ206)&gt;0), TRUE, ""), ""), "")</f>
        <v/>
      </c>
      <c r="AS206" s="1" t="str">
        <f t="shared" ca="1" si="64"/>
        <v/>
      </c>
      <c r="AT206" s="1" t="str">
        <f t="shared" ca="1" si="70"/>
        <v/>
      </c>
    </row>
    <row r="207" spans="1:46" x14ac:dyDescent="0.25">
      <c r="A207" s="1">
        <v>1101010011</v>
      </c>
      <c r="B207" s="1" t="str">
        <f t="shared" si="68"/>
        <v>001101010011</v>
      </c>
      <c r="C207" s="1" t="str">
        <f t="shared" si="67"/>
        <v>1</v>
      </c>
      <c r="D207" s="1" t="str">
        <f t="shared" si="71"/>
        <v>1</v>
      </c>
      <c r="E207" s="1" t="str">
        <f t="shared" si="71"/>
        <v>0</v>
      </c>
      <c r="F207" s="1" t="str">
        <f t="shared" si="71"/>
        <v>0</v>
      </c>
      <c r="G207" s="1" t="str">
        <f t="shared" si="71"/>
        <v>1</v>
      </c>
      <c r="H207" s="1" t="str">
        <f t="shared" si="71"/>
        <v>0</v>
      </c>
      <c r="I207" s="1" t="str">
        <f t="shared" si="71"/>
        <v>1</v>
      </c>
      <c r="J207" s="1" t="str">
        <f t="shared" si="71"/>
        <v>0</v>
      </c>
      <c r="K207" s="1" t="str">
        <f t="shared" si="71"/>
        <v>1</v>
      </c>
      <c r="L207" s="1" t="str">
        <f t="shared" si="71"/>
        <v>1</v>
      </c>
      <c r="M207" s="1" t="str">
        <f t="shared" si="71"/>
        <v>0</v>
      </c>
      <c r="N207" s="1" t="str">
        <f t="shared" si="71"/>
        <v>0</v>
      </c>
      <c r="R207" s="1" t="b" cm="1">
        <f t="array" aca="1" ref="R207" ca="1">IF(_xlfn.NUMBERVALUE(R$1)&gt;0, IF(LEN(INDIRECT(ADDRESS(ROW(), R$1)))&gt;0, IF(_xlfn.NUMBERVALUE(INDIRECT(ADDRESS(ROW(), R$1)))=R$2, TRUE, ""), ""), "")</f>
        <v>1</v>
      </c>
      <c r="S207" s="1" t="str" cm="1">
        <f t="array" aca="1" ref="S207" ca="1">IF(_xlfn.NUMBERVALUE(S$1)&gt;0, IF(LEN(INDIRECT(ADDRESS(ROW(), S$1)))&gt;0, IF(AND(_xlfn.NUMBERVALUE(INDIRECT(ADDRESS(ROW(), S$1)))=S$2, LEN(R207)&gt;0), TRUE, ""), ""), "")</f>
        <v/>
      </c>
      <c r="T207" s="1" t="str" cm="1">
        <f t="array" aca="1" ref="T207" ca="1">IF(_xlfn.NUMBERVALUE(T$1)&gt;0, IF(LEN(INDIRECT(ADDRESS(ROW(), T$1)))&gt;0, IF(AND(_xlfn.NUMBERVALUE(INDIRECT(ADDRESS(ROW(), T$1)))=T$2, LEN(S207)&gt;0), TRUE, ""), ""), "")</f>
        <v/>
      </c>
      <c r="U207" s="1" t="str" cm="1">
        <f t="array" aca="1" ref="U207" ca="1">IF(_xlfn.NUMBERVALUE(U$1)&gt;0, IF(LEN(INDIRECT(ADDRESS(ROW(), U$1)))&gt;0, IF(AND(_xlfn.NUMBERVALUE(INDIRECT(ADDRESS(ROW(), U$1)))=U$2, LEN(T207)&gt;0), TRUE, ""), ""), "")</f>
        <v/>
      </c>
      <c r="V207" s="1" t="str" cm="1">
        <f t="array" aca="1" ref="V207" ca="1">IF(_xlfn.NUMBERVALUE(V$1)&gt;0, IF(LEN(INDIRECT(ADDRESS(ROW(), V$1)))&gt;0, IF(AND(_xlfn.NUMBERVALUE(INDIRECT(ADDRESS(ROW(), V$1)))=V$2, LEN(U207)&gt;0), TRUE, ""), ""), "")</f>
        <v/>
      </c>
      <c r="W207" s="1" t="str" cm="1">
        <f t="array" aca="1" ref="W207" ca="1">IF(_xlfn.NUMBERVALUE(W$1)&gt;0, IF(LEN(INDIRECT(ADDRESS(ROW(), W$1)))&gt;0, IF(AND(_xlfn.NUMBERVALUE(INDIRECT(ADDRESS(ROW(), W$1)))=W$2, LEN(V207)&gt;0), TRUE, ""), ""), "")</f>
        <v/>
      </c>
      <c r="X207" s="1" t="str" cm="1">
        <f t="array" aca="1" ref="X207" ca="1">IF(_xlfn.NUMBERVALUE(X$1)&gt;0, IF(LEN(INDIRECT(ADDRESS(ROW(), X$1)))&gt;0, IF(AND(_xlfn.NUMBERVALUE(INDIRECT(ADDRESS(ROW(), X$1)))=X$2, LEN(W207)&gt;0), TRUE, ""), ""), "")</f>
        <v/>
      </c>
      <c r="Y207" s="1" t="str" cm="1">
        <f t="array" aca="1" ref="Y207" ca="1">IF(_xlfn.NUMBERVALUE(Y$1)&gt;0, IF(LEN(INDIRECT(ADDRESS(ROW(), Y$1)))&gt;0, IF(AND(_xlfn.NUMBERVALUE(INDIRECT(ADDRESS(ROW(), Y$1)))=Y$2, LEN(X207)&gt;0), TRUE, ""), ""), "")</f>
        <v/>
      </c>
      <c r="Z207" s="1" t="str" cm="1">
        <f t="array" aca="1" ref="Z207" ca="1">IF(_xlfn.NUMBERVALUE(Z$1)&gt;0, IF(LEN(INDIRECT(ADDRESS(ROW(), Z$1)))&gt;0, IF(AND(_xlfn.NUMBERVALUE(INDIRECT(ADDRESS(ROW(), Z$1)))=Z$2, LEN(Y207)&gt;0), TRUE, ""), ""), "")</f>
        <v/>
      </c>
      <c r="AA207" s="1" t="str" cm="1">
        <f t="array" aca="1" ref="AA207" ca="1">IF(_xlfn.NUMBERVALUE(AA$1)&gt;0, IF(LEN(INDIRECT(ADDRESS(ROW(), AA$1)))&gt;0, IF(AND(_xlfn.NUMBERVALUE(INDIRECT(ADDRESS(ROW(), AA$1)))=AA$2, LEN(Z207)&gt;0), TRUE, ""), ""), "")</f>
        <v/>
      </c>
      <c r="AB207" s="1" t="str" cm="1">
        <f t="array" aca="1" ref="AB207" ca="1">IF(_xlfn.NUMBERVALUE(AB$1)&gt;0, IF(LEN(INDIRECT(ADDRESS(ROW(), AB$1)))&gt;0, IF(AND(_xlfn.NUMBERVALUE(INDIRECT(ADDRESS(ROW(), AB$1)))=AB$2, LEN(AA207)&gt;0), TRUE, ""), ""), "")</f>
        <v/>
      </c>
      <c r="AC207" s="1" t="str" cm="1">
        <f t="array" aca="1" ref="AC207" ca="1">IF(_xlfn.NUMBERVALUE(AC$1)&gt;0, IF(LEN(INDIRECT(ADDRESS(ROW(), AC$1)))&gt;0, IF(AND(_xlfn.NUMBERVALUE(INDIRECT(ADDRESS(ROW(), AC$1)))=AC$2, LEN(AB207)&gt;0), TRUE, ""), ""), "")</f>
        <v/>
      </c>
      <c r="AD207" s="1">
        <f t="shared" ca="1" si="63"/>
        <v>1</v>
      </c>
      <c r="AE207" s="1" t="str">
        <f t="shared" ca="1" si="69"/>
        <v/>
      </c>
      <c r="AG207" s="1" t="str" cm="1">
        <f t="array" aca="1" ref="AG207" ca="1">IF(_xlfn.NUMBERVALUE(AG$1)&gt;0, IF(LEN(INDIRECT(ADDRESS(ROW(), AG$1)))&gt;0, IF(_xlfn.NUMBERVALUE(INDIRECT(ADDRESS(ROW(), AG$1)))=AG$2, TRUE, ""), ""), "")</f>
        <v/>
      </c>
      <c r="AH207" s="1" t="str" cm="1">
        <f t="array" aca="1" ref="AH207" ca="1">IF(_xlfn.NUMBERVALUE(AH$1)&gt;0, IF(LEN(INDIRECT(ADDRESS(ROW(), AH$1)))&gt;0, IF(AND(_xlfn.NUMBERVALUE(INDIRECT(ADDRESS(ROW(), AH$1)))=AH$2, LEN(AG207)&gt;0), TRUE, ""), ""), "")</f>
        <v/>
      </c>
      <c r="AI207" s="1" t="str" cm="1">
        <f t="array" aca="1" ref="AI207" ca="1">IF(_xlfn.NUMBERVALUE(AI$1)&gt;0, IF(LEN(INDIRECT(ADDRESS(ROW(), AI$1)))&gt;0, IF(AND(_xlfn.NUMBERVALUE(INDIRECT(ADDRESS(ROW(), AI$1)))=AI$2, LEN(AH207)&gt;0), TRUE, ""), ""), "")</f>
        <v/>
      </c>
      <c r="AJ207" s="1" t="str" cm="1">
        <f t="array" aca="1" ref="AJ207" ca="1">IF(_xlfn.NUMBERVALUE(AJ$1)&gt;0, IF(LEN(INDIRECT(ADDRESS(ROW(), AJ$1)))&gt;0, IF(AND(_xlfn.NUMBERVALUE(INDIRECT(ADDRESS(ROW(), AJ$1)))=AJ$2, LEN(AI207)&gt;0), TRUE, ""), ""), "")</f>
        <v/>
      </c>
      <c r="AK207" s="1" t="str" cm="1">
        <f t="array" aca="1" ref="AK207" ca="1">IF(_xlfn.NUMBERVALUE(AK$1)&gt;0, IF(LEN(INDIRECT(ADDRESS(ROW(), AK$1)))&gt;0, IF(AND(_xlfn.NUMBERVALUE(INDIRECT(ADDRESS(ROW(), AK$1)))=AK$2, LEN(AJ207)&gt;0), TRUE, ""), ""), "")</f>
        <v/>
      </c>
      <c r="AL207" s="1" t="str" cm="1">
        <f t="array" aca="1" ref="AL207" ca="1">IF(_xlfn.NUMBERVALUE(AL$1)&gt;0, IF(LEN(INDIRECT(ADDRESS(ROW(), AL$1)))&gt;0, IF(AND(_xlfn.NUMBERVALUE(INDIRECT(ADDRESS(ROW(), AL$1)))=AL$2, LEN(AK207)&gt;0), TRUE, ""), ""), "")</f>
        <v/>
      </c>
      <c r="AM207" s="1" t="str" cm="1">
        <f t="array" aca="1" ref="AM207" ca="1">IF(_xlfn.NUMBERVALUE(AM$1)&gt;0, IF(LEN(INDIRECT(ADDRESS(ROW(), AM$1)))&gt;0, IF(AND(_xlfn.NUMBERVALUE(INDIRECT(ADDRESS(ROW(), AM$1)))=AM$2, LEN(AL207)&gt;0), TRUE, ""), ""), "")</f>
        <v/>
      </c>
      <c r="AN207" s="1" t="str" cm="1">
        <f t="array" aca="1" ref="AN207" ca="1">IF(_xlfn.NUMBERVALUE(AN$1)&gt;0, IF(LEN(INDIRECT(ADDRESS(ROW(), AN$1)))&gt;0, IF(AND(_xlfn.NUMBERVALUE(INDIRECT(ADDRESS(ROW(), AN$1)))=AN$2, LEN(AM207)&gt;0), TRUE, ""), ""), "")</f>
        <v/>
      </c>
      <c r="AO207" s="1" t="str" cm="1">
        <f t="array" aca="1" ref="AO207" ca="1">IF(_xlfn.NUMBERVALUE(AO$1)&gt;0, IF(LEN(INDIRECT(ADDRESS(ROW(), AO$1)))&gt;0, IF(AND(_xlfn.NUMBERVALUE(INDIRECT(ADDRESS(ROW(), AO$1)))=AO$2, LEN(AN207)&gt;0), TRUE, ""), ""), "")</f>
        <v/>
      </c>
      <c r="AP207" s="1" t="str" cm="1">
        <f t="array" aca="1" ref="AP207" ca="1">IF(_xlfn.NUMBERVALUE(AP$1)&gt;0, IF(LEN(INDIRECT(ADDRESS(ROW(), AP$1)))&gt;0, IF(AND(_xlfn.NUMBERVALUE(INDIRECT(ADDRESS(ROW(), AP$1)))=AP$2, LEN(AO207)&gt;0), TRUE, ""), ""), "")</f>
        <v/>
      </c>
      <c r="AQ207" s="1" t="str" cm="1">
        <f t="array" aca="1" ref="AQ207" ca="1">IF(_xlfn.NUMBERVALUE(AQ$1)&gt;0, IF(LEN(INDIRECT(ADDRESS(ROW(), AQ$1)))&gt;0, IF(AND(_xlfn.NUMBERVALUE(INDIRECT(ADDRESS(ROW(), AQ$1)))=AQ$2, LEN(AP207)&gt;0), TRUE, ""), ""), "")</f>
        <v/>
      </c>
      <c r="AR207" s="1" t="str" cm="1">
        <f t="array" aca="1" ref="AR207" ca="1">IF(_xlfn.NUMBERVALUE(AR$1)&gt;0, IF(LEN(INDIRECT(ADDRESS(ROW(), AR$1)))&gt;0, IF(AND(_xlfn.NUMBERVALUE(INDIRECT(ADDRESS(ROW(), AR$1)))=AR$2, LEN(AQ207)&gt;0), TRUE, ""), ""), "")</f>
        <v/>
      </c>
      <c r="AS207" s="1" t="str">
        <f t="shared" ca="1" si="64"/>
        <v/>
      </c>
      <c r="AT207" s="1" t="str">
        <f t="shared" ca="1" si="70"/>
        <v/>
      </c>
    </row>
    <row r="208" spans="1:46" x14ac:dyDescent="0.25">
      <c r="A208" s="1">
        <v>11100001001</v>
      </c>
      <c r="B208" s="1" t="str">
        <f t="shared" si="68"/>
        <v>011100001001</v>
      </c>
      <c r="C208" s="1" t="str">
        <f t="shared" si="67"/>
        <v>1</v>
      </c>
      <c r="D208" s="1" t="str">
        <f t="shared" si="71"/>
        <v>0</v>
      </c>
      <c r="E208" s="1" t="str">
        <f t="shared" si="71"/>
        <v>0</v>
      </c>
      <c r="F208" s="1" t="str">
        <f t="shared" si="71"/>
        <v>1</v>
      </c>
      <c r="G208" s="1" t="str">
        <f t="shared" si="71"/>
        <v>0</v>
      </c>
      <c r="H208" s="1" t="str">
        <f t="shared" si="71"/>
        <v>0</v>
      </c>
      <c r="I208" s="1" t="str">
        <f t="shared" si="71"/>
        <v>0</v>
      </c>
      <c r="J208" s="1" t="str">
        <f t="shared" si="71"/>
        <v>0</v>
      </c>
      <c r="K208" s="1" t="str">
        <f t="shared" si="71"/>
        <v>1</v>
      </c>
      <c r="L208" s="1" t="str">
        <f t="shared" si="71"/>
        <v>1</v>
      </c>
      <c r="M208" s="1" t="str">
        <f t="shared" si="71"/>
        <v>1</v>
      </c>
      <c r="N208" s="1" t="str">
        <f t="shared" si="71"/>
        <v>0</v>
      </c>
      <c r="R208" s="1" t="b" cm="1">
        <f t="array" aca="1" ref="R208" ca="1">IF(_xlfn.NUMBERVALUE(R$1)&gt;0, IF(LEN(INDIRECT(ADDRESS(ROW(), R$1)))&gt;0, IF(_xlfn.NUMBERVALUE(INDIRECT(ADDRESS(ROW(), R$1)))=R$2, TRUE, ""), ""), "")</f>
        <v>1</v>
      </c>
      <c r="S208" s="1" t="b" cm="1">
        <f t="array" aca="1" ref="S208" ca="1">IF(_xlfn.NUMBERVALUE(S$1)&gt;0, IF(LEN(INDIRECT(ADDRESS(ROW(), S$1)))&gt;0, IF(AND(_xlfn.NUMBERVALUE(INDIRECT(ADDRESS(ROW(), S$1)))=S$2, LEN(R208)&gt;0), TRUE, ""), ""), "")</f>
        <v>1</v>
      </c>
      <c r="T208" s="1" t="str" cm="1">
        <f t="array" aca="1" ref="T208" ca="1">IF(_xlfn.NUMBERVALUE(T$1)&gt;0, IF(LEN(INDIRECT(ADDRESS(ROW(), T$1)))&gt;0, IF(AND(_xlfn.NUMBERVALUE(INDIRECT(ADDRESS(ROW(), T$1)))=T$2, LEN(S208)&gt;0), TRUE, ""), ""), "")</f>
        <v/>
      </c>
      <c r="U208" s="1" t="str" cm="1">
        <f t="array" aca="1" ref="U208" ca="1">IF(_xlfn.NUMBERVALUE(U$1)&gt;0, IF(LEN(INDIRECT(ADDRESS(ROW(), U$1)))&gt;0, IF(AND(_xlfn.NUMBERVALUE(INDIRECT(ADDRESS(ROW(), U$1)))=U$2, LEN(T208)&gt;0), TRUE, ""), ""), "")</f>
        <v/>
      </c>
      <c r="V208" s="1" t="str" cm="1">
        <f t="array" aca="1" ref="V208" ca="1">IF(_xlfn.NUMBERVALUE(V$1)&gt;0, IF(LEN(INDIRECT(ADDRESS(ROW(), V$1)))&gt;0, IF(AND(_xlfn.NUMBERVALUE(INDIRECT(ADDRESS(ROW(), V$1)))=V$2, LEN(U208)&gt;0), TRUE, ""), ""), "")</f>
        <v/>
      </c>
      <c r="W208" s="1" t="str" cm="1">
        <f t="array" aca="1" ref="W208" ca="1">IF(_xlfn.NUMBERVALUE(W$1)&gt;0, IF(LEN(INDIRECT(ADDRESS(ROW(), W$1)))&gt;0, IF(AND(_xlfn.NUMBERVALUE(INDIRECT(ADDRESS(ROW(), W$1)))=W$2, LEN(V208)&gt;0), TRUE, ""), ""), "")</f>
        <v/>
      </c>
      <c r="X208" s="1" t="str" cm="1">
        <f t="array" aca="1" ref="X208" ca="1">IF(_xlfn.NUMBERVALUE(X$1)&gt;0, IF(LEN(INDIRECT(ADDRESS(ROW(), X$1)))&gt;0, IF(AND(_xlfn.NUMBERVALUE(INDIRECT(ADDRESS(ROW(), X$1)))=X$2, LEN(W208)&gt;0), TRUE, ""), ""), "")</f>
        <v/>
      </c>
      <c r="Y208" s="1" t="str" cm="1">
        <f t="array" aca="1" ref="Y208" ca="1">IF(_xlfn.NUMBERVALUE(Y$1)&gt;0, IF(LEN(INDIRECT(ADDRESS(ROW(), Y$1)))&gt;0, IF(AND(_xlfn.NUMBERVALUE(INDIRECT(ADDRESS(ROW(), Y$1)))=Y$2, LEN(X208)&gt;0), TRUE, ""), ""), "")</f>
        <v/>
      </c>
      <c r="Z208" s="1" t="str" cm="1">
        <f t="array" aca="1" ref="Z208" ca="1">IF(_xlfn.NUMBERVALUE(Z$1)&gt;0, IF(LEN(INDIRECT(ADDRESS(ROW(), Z$1)))&gt;0, IF(AND(_xlfn.NUMBERVALUE(INDIRECT(ADDRESS(ROW(), Z$1)))=Z$2, LEN(Y208)&gt;0), TRUE, ""), ""), "")</f>
        <v/>
      </c>
      <c r="AA208" s="1" t="str" cm="1">
        <f t="array" aca="1" ref="AA208" ca="1">IF(_xlfn.NUMBERVALUE(AA$1)&gt;0, IF(LEN(INDIRECT(ADDRESS(ROW(), AA$1)))&gt;0, IF(AND(_xlfn.NUMBERVALUE(INDIRECT(ADDRESS(ROW(), AA$1)))=AA$2, LEN(Z208)&gt;0), TRUE, ""), ""), "")</f>
        <v/>
      </c>
      <c r="AB208" s="1" t="str" cm="1">
        <f t="array" aca="1" ref="AB208" ca="1">IF(_xlfn.NUMBERVALUE(AB$1)&gt;0, IF(LEN(INDIRECT(ADDRESS(ROW(), AB$1)))&gt;0, IF(AND(_xlfn.NUMBERVALUE(INDIRECT(ADDRESS(ROW(), AB$1)))=AB$2, LEN(AA208)&gt;0), TRUE, ""), ""), "")</f>
        <v/>
      </c>
      <c r="AC208" s="1" t="str" cm="1">
        <f t="array" aca="1" ref="AC208" ca="1">IF(_xlfn.NUMBERVALUE(AC$1)&gt;0, IF(LEN(INDIRECT(ADDRESS(ROW(), AC$1)))&gt;0, IF(AND(_xlfn.NUMBERVALUE(INDIRECT(ADDRESS(ROW(), AC$1)))=AC$2, LEN(AB208)&gt;0), TRUE, ""), ""), "")</f>
        <v/>
      </c>
      <c r="AD208" s="1">
        <f t="shared" ca="1" si="63"/>
        <v>2</v>
      </c>
      <c r="AE208" s="1" t="str">
        <f t="shared" ca="1" si="69"/>
        <v/>
      </c>
      <c r="AG208" s="1" t="str" cm="1">
        <f t="array" aca="1" ref="AG208" ca="1">IF(_xlfn.NUMBERVALUE(AG$1)&gt;0, IF(LEN(INDIRECT(ADDRESS(ROW(), AG$1)))&gt;0, IF(_xlfn.NUMBERVALUE(INDIRECT(ADDRESS(ROW(), AG$1)))=AG$2, TRUE, ""), ""), "")</f>
        <v/>
      </c>
      <c r="AH208" s="1" t="str" cm="1">
        <f t="array" aca="1" ref="AH208" ca="1">IF(_xlfn.NUMBERVALUE(AH$1)&gt;0, IF(LEN(INDIRECT(ADDRESS(ROW(), AH$1)))&gt;0, IF(AND(_xlfn.NUMBERVALUE(INDIRECT(ADDRESS(ROW(), AH$1)))=AH$2, LEN(AG208)&gt;0), TRUE, ""), ""), "")</f>
        <v/>
      </c>
      <c r="AI208" s="1" t="str" cm="1">
        <f t="array" aca="1" ref="AI208" ca="1">IF(_xlfn.NUMBERVALUE(AI$1)&gt;0, IF(LEN(INDIRECT(ADDRESS(ROW(), AI$1)))&gt;0, IF(AND(_xlfn.NUMBERVALUE(INDIRECT(ADDRESS(ROW(), AI$1)))=AI$2, LEN(AH208)&gt;0), TRUE, ""), ""), "")</f>
        <v/>
      </c>
      <c r="AJ208" s="1" t="str" cm="1">
        <f t="array" aca="1" ref="AJ208" ca="1">IF(_xlfn.NUMBERVALUE(AJ$1)&gt;0, IF(LEN(INDIRECT(ADDRESS(ROW(), AJ$1)))&gt;0, IF(AND(_xlfn.NUMBERVALUE(INDIRECT(ADDRESS(ROW(), AJ$1)))=AJ$2, LEN(AI208)&gt;0), TRUE, ""), ""), "")</f>
        <v/>
      </c>
      <c r="AK208" s="1" t="str" cm="1">
        <f t="array" aca="1" ref="AK208" ca="1">IF(_xlfn.NUMBERVALUE(AK$1)&gt;0, IF(LEN(INDIRECT(ADDRESS(ROW(), AK$1)))&gt;0, IF(AND(_xlfn.NUMBERVALUE(INDIRECT(ADDRESS(ROW(), AK$1)))=AK$2, LEN(AJ208)&gt;0), TRUE, ""), ""), "")</f>
        <v/>
      </c>
      <c r="AL208" s="1" t="str" cm="1">
        <f t="array" aca="1" ref="AL208" ca="1">IF(_xlfn.NUMBERVALUE(AL$1)&gt;0, IF(LEN(INDIRECT(ADDRESS(ROW(), AL$1)))&gt;0, IF(AND(_xlfn.NUMBERVALUE(INDIRECT(ADDRESS(ROW(), AL$1)))=AL$2, LEN(AK208)&gt;0), TRUE, ""), ""), "")</f>
        <v/>
      </c>
      <c r="AM208" s="1" t="str" cm="1">
        <f t="array" aca="1" ref="AM208" ca="1">IF(_xlfn.NUMBERVALUE(AM$1)&gt;0, IF(LEN(INDIRECT(ADDRESS(ROW(), AM$1)))&gt;0, IF(AND(_xlfn.NUMBERVALUE(INDIRECT(ADDRESS(ROW(), AM$1)))=AM$2, LEN(AL208)&gt;0), TRUE, ""), ""), "")</f>
        <v/>
      </c>
      <c r="AN208" s="1" t="str" cm="1">
        <f t="array" aca="1" ref="AN208" ca="1">IF(_xlfn.NUMBERVALUE(AN$1)&gt;0, IF(LEN(INDIRECT(ADDRESS(ROW(), AN$1)))&gt;0, IF(AND(_xlfn.NUMBERVALUE(INDIRECT(ADDRESS(ROW(), AN$1)))=AN$2, LEN(AM208)&gt;0), TRUE, ""), ""), "")</f>
        <v/>
      </c>
      <c r="AO208" s="1" t="str" cm="1">
        <f t="array" aca="1" ref="AO208" ca="1">IF(_xlfn.NUMBERVALUE(AO$1)&gt;0, IF(LEN(INDIRECT(ADDRESS(ROW(), AO$1)))&gt;0, IF(AND(_xlfn.NUMBERVALUE(INDIRECT(ADDRESS(ROW(), AO$1)))=AO$2, LEN(AN208)&gt;0), TRUE, ""), ""), "")</f>
        <v/>
      </c>
      <c r="AP208" s="1" t="str" cm="1">
        <f t="array" aca="1" ref="AP208" ca="1">IF(_xlfn.NUMBERVALUE(AP$1)&gt;0, IF(LEN(INDIRECT(ADDRESS(ROW(), AP$1)))&gt;0, IF(AND(_xlfn.NUMBERVALUE(INDIRECT(ADDRESS(ROW(), AP$1)))=AP$2, LEN(AO208)&gt;0), TRUE, ""), ""), "")</f>
        <v/>
      </c>
      <c r="AQ208" s="1" t="str" cm="1">
        <f t="array" aca="1" ref="AQ208" ca="1">IF(_xlfn.NUMBERVALUE(AQ$1)&gt;0, IF(LEN(INDIRECT(ADDRESS(ROW(), AQ$1)))&gt;0, IF(AND(_xlfn.NUMBERVALUE(INDIRECT(ADDRESS(ROW(), AQ$1)))=AQ$2, LEN(AP208)&gt;0), TRUE, ""), ""), "")</f>
        <v/>
      </c>
      <c r="AR208" s="1" t="str" cm="1">
        <f t="array" aca="1" ref="AR208" ca="1">IF(_xlfn.NUMBERVALUE(AR$1)&gt;0, IF(LEN(INDIRECT(ADDRESS(ROW(), AR$1)))&gt;0, IF(AND(_xlfn.NUMBERVALUE(INDIRECT(ADDRESS(ROW(), AR$1)))=AR$2, LEN(AQ208)&gt;0), TRUE, ""), ""), "")</f>
        <v/>
      </c>
      <c r="AS208" s="1" t="str">
        <f t="shared" ca="1" si="64"/>
        <v/>
      </c>
      <c r="AT208" s="1" t="str">
        <f t="shared" ca="1" si="70"/>
        <v/>
      </c>
    </row>
    <row r="209" spans="1:46" x14ac:dyDescent="0.25">
      <c r="A209" s="1">
        <v>101111110</v>
      </c>
      <c r="B209" s="1" t="str">
        <f t="shared" si="68"/>
        <v>000101111110</v>
      </c>
      <c r="C209" s="1" t="str">
        <f t="shared" si="67"/>
        <v>0</v>
      </c>
      <c r="D209" s="1" t="str">
        <f t="shared" si="71"/>
        <v>1</v>
      </c>
      <c r="E209" s="1" t="str">
        <f t="shared" si="71"/>
        <v>1</v>
      </c>
      <c r="F209" s="1" t="str">
        <f t="shared" si="71"/>
        <v>1</v>
      </c>
      <c r="G209" s="1" t="str">
        <f t="shared" si="71"/>
        <v>1</v>
      </c>
      <c r="H209" s="1" t="str">
        <f t="shared" si="71"/>
        <v>1</v>
      </c>
      <c r="I209" s="1" t="str">
        <f t="shared" si="71"/>
        <v>1</v>
      </c>
      <c r="J209" s="1" t="str">
        <f t="shared" si="71"/>
        <v>0</v>
      </c>
      <c r="K209" s="1" t="str">
        <f t="shared" si="71"/>
        <v>1</v>
      </c>
      <c r="L209" s="1" t="str">
        <f t="shared" si="71"/>
        <v>0</v>
      </c>
      <c r="M209" s="1" t="str">
        <f t="shared" si="71"/>
        <v>0</v>
      </c>
      <c r="N209" s="1" t="str">
        <f t="shared" si="71"/>
        <v>0</v>
      </c>
      <c r="R209" s="1" t="b" cm="1">
        <f t="array" aca="1" ref="R209" ca="1">IF(_xlfn.NUMBERVALUE(R$1)&gt;0, IF(LEN(INDIRECT(ADDRESS(ROW(), R$1)))&gt;0, IF(_xlfn.NUMBERVALUE(INDIRECT(ADDRESS(ROW(), R$1)))=R$2, TRUE, ""), ""), "")</f>
        <v>1</v>
      </c>
      <c r="S209" s="1" t="str" cm="1">
        <f t="array" aca="1" ref="S209" ca="1">IF(_xlfn.NUMBERVALUE(S$1)&gt;0, IF(LEN(INDIRECT(ADDRESS(ROW(), S$1)))&gt;0, IF(AND(_xlfn.NUMBERVALUE(INDIRECT(ADDRESS(ROW(), S$1)))=S$2, LEN(R209)&gt;0), TRUE, ""), ""), "")</f>
        <v/>
      </c>
      <c r="T209" s="1" t="str" cm="1">
        <f t="array" aca="1" ref="T209" ca="1">IF(_xlfn.NUMBERVALUE(T$1)&gt;0, IF(LEN(INDIRECT(ADDRESS(ROW(), T$1)))&gt;0, IF(AND(_xlfn.NUMBERVALUE(INDIRECT(ADDRESS(ROW(), T$1)))=T$2, LEN(S209)&gt;0), TRUE, ""), ""), "")</f>
        <v/>
      </c>
      <c r="U209" s="1" t="str" cm="1">
        <f t="array" aca="1" ref="U209" ca="1">IF(_xlfn.NUMBERVALUE(U$1)&gt;0, IF(LEN(INDIRECT(ADDRESS(ROW(), U$1)))&gt;0, IF(AND(_xlfn.NUMBERVALUE(INDIRECT(ADDRESS(ROW(), U$1)))=U$2, LEN(T209)&gt;0), TRUE, ""), ""), "")</f>
        <v/>
      </c>
      <c r="V209" s="1" t="str" cm="1">
        <f t="array" aca="1" ref="V209" ca="1">IF(_xlfn.NUMBERVALUE(V$1)&gt;0, IF(LEN(INDIRECT(ADDRESS(ROW(), V$1)))&gt;0, IF(AND(_xlfn.NUMBERVALUE(INDIRECT(ADDRESS(ROW(), V$1)))=V$2, LEN(U209)&gt;0), TRUE, ""), ""), "")</f>
        <v/>
      </c>
      <c r="W209" s="1" t="str" cm="1">
        <f t="array" aca="1" ref="W209" ca="1">IF(_xlfn.NUMBERVALUE(W$1)&gt;0, IF(LEN(INDIRECT(ADDRESS(ROW(), W$1)))&gt;0, IF(AND(_xlfn.NUMBERVALUE(INDIRECT(ADDRESS(ROW(), W$1)))=W$2, LEN(V209)&gt;0), TRUE, ""), ""), "")</f>
        <v/>
      </c>
      <c r="X209" s="1" t="str" cm="1">
        <f t="array" aca="1" ref="X209" ca="1">IF(_xlfn.NUMBERVALUE(X$1)&gt;0, IF(LEN(INDIRECT(ADDRESS(ROW(), X$1)))&gt;0, IF(AND(_xlfn.NUMBERVALUE(INDIRECT(ADDRESS(ROW(), X$1)))=X$2, LEN(W209)&gt;0), TRUE, ""), ""), "")</f>
        <v/>
      </c>
      <c r="Y209" s="1" t="str" cm="1">
        <f t="array" aca="1" ref="Y209" ca="1">IF(_xlfn.NUMBERVALUE(Y$1)&gt;0, IF(LEN(INDIRECT(ADDRESS(ROW(), Y$1)))&gt;0, IF(AND(_xlfn.NUMBERVALUE(INDIRECT(ADDRESS(ROW(), Y$1)))=Y$2, LEN(X209)&gt;0), TRUE, ""), ""), "")</f>
        <v/>
      </c>
      <c r="Z209" s="1" t="str" cm="1">
        <f t="array" aca="1" ref="Z209" ca="1">IF(_xlfn.NUMBERVALUE(Z$1)&gt;0, IF(LEN(INDIRECT(ADDRESS(ROW(), Z$1)))&gt;0, IF(AND(_xlfn.NUMBERVALUE(INDIRECT(ADDRESS(ROW(), Z$1)))=Z$2, LEN(Y209)&gt;0), TRUE, ""), ""), "")</f>
        <v/>
      </c>
      <c r="AA209" s="1" t="str" cm="1">
        <f t="array" aca="1" ref="AA209" ca="1">IF(_xlfn.NUMBERVALUE(AA$1)&gt;0, IF(LEN(INDIRECT(ADDRESS(ROW(), AA$1)))&gt;0, IF(AND(_xlfn.NUMBERVALUE(INDIRECT(ADDRESS(ROW(), AA$1)))=AA$2, LEN(Z209)&gt;0), TRUE, ""), ""), "")</f>
        <v/>
      </c>
      <c r="AB209" s="1" t="str" cm="1">
        <f t="array" aca="1" ref="AB209" ca="1">IF(_xlfn.NUMBERVALUE(AB$1)&gt;0, IF(LEN(INDIRECT(ADDRESS(ROW(), AB$1)))&gt;0, IF(AND(_xlfn.NUMBERVALUE(INDIRECT(ADDRESS(ROW(), AB$1)))=AB$2, LEN(AA209)&gt;0), TRUE, ""), ""), "")</f>
        <v/>
      </c>
      <c r="AC209" s="1" t="str" cm="1">
        <f t="array" aca="1" ref="AC209" ca="1">IF(_xlfn.NUMBERVALUE(AC$1)&gt;0, IF(LEN(INDIRECT(ADDRESS(ROW(), AC$1)))&gt;0, IF(AND(_xlfn.NUMBERVALUE(INDIRECT(ADDRESS(ROW(), AC$1)))=AC$2, LEN(AB209)&gt;0), TRUE, ""), ""), "")</f>
        <v/>
      </c>
      <c r="AD209" s="1">
        <f t="shared" ca="1" si="63"/>
        <v>1</v>
      </c>
      <c r="AE209" s="1" t="str">
        <f t="shared" ca="1" si="69"/>
        <v/>
      </c>
      <c r="AG209" s="1" t="str" cm="1">
        <f t="array" aca="1" ref="AG209" ca="1">IF(_xlfn.NUMBERVALUE(AG$1)&gt;0, IF(LEN(INDIRECT(ADDRESS(ROW(), AG$1)))&gt;0, IF(_xlfn.NUMBERVALUE(INDIRECT(ADDRESS(ROW(), AG$1)))=AG$2, TRUE, ""), ""), "")</f>
        <v/>
      </c>
      <c r="AH209" s="1" t="str" cm="1">
        <f t="array" aca="1" ref="AH209" ca="1">IF(_xlfn.NUMBERVALUE(AH$1)&gt;0, IF(LEN(INDIRECT(ADDRESS(ROW(), AH$1)))&gt;0, IF(AND(_xlfn.NUMBERVALUE(INDIRECT(ADDRESS(ROW(), AH$1)))=AH$2, LEN(AG209)&gt;0), TRUE, ""), ""), "")</f>
        <v/>
      </c>
      <c r="AI209" s="1" t="str" cm="1">
        <f t="array" aca="1" ref="AI209" ca="1">IF(_xlfn.NUMBERVALUE(AI$1)&gt;0, IF(LEN(INDIRECT(ADDRESS(ROW(), AI$1)))&gt;0, IF(AND(_xlfn.NUMBERVALUE(INDIRECT(ADDRESS(ROW(), AI$1)))=AI$2, LEN(AH209)&gt;0), TRUE, ""), ""), "")</f>
        <v/>
      </c>
      <c r="AJ209" s="1" t="str" cm="1">
        <f t="array" aca="1" ref="AJ209" ca="1">IF(_xlfn.NUMBERVALUE(AJ$1)&gt;0, IF(LEN(INDIRECT(ADDRESS(ROW(), AJ$1)))&gt;0, IF(AND(_xlfn.NUMBERVALUE(INDIRECT(ADDRESS(ROW(), AJ$1)))=AJ$2, LEN(AI209)&gt;0), TRUE, ""), ""), "")</f>
        <v/>
      </c>
      <c r="AK209" s="1" t="str" cm="1">
        <f t="array" aca="1" ref="AK209" ca="1">IF(_xlfn.NUMBERVALUE(AK$1)&gt;0, IF(LEN(INDIRECT(ADDRESS(ROW(), AK$1)))&gt;0, IF(AND(_xlfn.NUMBERVALUE(INDIRECT(ADDRESS(ROW(), AK$1)))=AK$2, LEN(AJ209)&gt;0), TRUE, ""), ""), "")</f>
        <v/>
      </c>
      <c r="AL209" s="1" t="str" cm="1">
        <f t="array" aca="1" ref="AL209" ca="1">IF(_xlfn.NUMBERVALUE(AL$1)&gt;0, IF(LEN(INDIRECT(ADDRESS(ROW(), AL$1)))&gt;0, IF(AND(_xlfn.NUMBERVALUE(INDIRECT(ADDRESS(ROW(), AL$1)))=AL$2, LEN(AK209)&gt;0), TRUE, ""), ""), "")</f>
        <v/>
      </c>
      <c r="AM209" s="1" t="str" cm="1">
        <f t="array" aca="1" ref="AM209" ca="1">IF(_xlfn.NUMBERVALUE(AM$1)&gt;0, IF(LEN(INDIRECT(ADDRESS(ROW(), AM$1)))&gt;0, IF(AND(_xlfn.NUMBERVALUE(INDIRECT(ADDRESS(ROW(), AM$1)))=AM$2, LEN(AL209)&gt;0), TRUE, ""), ""), "")</f>
        <v/>
      </c>
      <c r="AN209" s="1" t="str" cm="1">
        <f t="array" aca="1" ref="AN209" ca="1">IF(_xlfn.NUMBERVALUE(AN$1)&gt;0, IF(LEN(INDIRECT(ADDRESS(ROW(), AN$1)))&gt;0, IF(AND(_xlfn.NUMBERVALUE(INDIRECT(ADDRESS(ROW(), AN$1)))=AN$2, LEN(AM209)&gt;0), TRUE, ""), ""), "")</f>
        <v/>
      </c>
      <c r="AO209" s="1" t="str" cm="1">
        <f t="array" aca="1" ref="AO209" ca="1">IF(_xlfn.NUMBERVALUE(AO$1)&gt;0, IF(LEN(INDIRECT(ADDRESS(ROW(), AO$1)))&gt;0, IF(AND(_xlfn.NUMBERVALUE(INDIRECT(ADDRESS(ROW(), AO$1)))=AO$2, LEN(AN209)&gt;0), TRUE, ""), ""), "")</f>
        <v/>
      </c>
      <c r="AP209" s="1" t="str" cm="1">
        <f t="array" aca="1" ref="AP209" ca="1">IF(_xlfn.NUMBERVALUE(AP$1)&gt;0, IF(LEN(INDIRECT(ADDRESS(ROW(), AP$1)))&gt;0, IF(AND(_xlfn.NUMBERVALUE(INDIRECT(ADDRESS(ROW(), AP$1)))=AP$2, LEN(AO209)&gt;0), TRUE, ""), ""), "")</f>
        <v/>
      </c>
      <c r="AQ209" s="1" t="str" cm="1">
        <f t="array" aca="1" ref="AQ209" ca="1">IF(_xlfn.NUMBERVALUE(AQ$1)&gt;0, IF(LEN(INDIRECT(ADDRESS(ROW(), AQ$1)))&gt;0, IF(AND(_xlfn.NUMBERVALUE(INDIRECT(ADDRESS(ROW(), AQ$1)))=AQ$2, LEN(AP209)&gt;0), TRUE, ""), ""), "")</f>
        <v/>
      </c>
      <c r="AR209" s="1" t="str" cm="1">
        <f t="array" aca="1" ref="AR209" ca="1">IF(_xlfn.NUMBERVALUE(AR$1)&gt;0, IF(LEN(INDIRECT(ADDRESS(ROW(), AR$1)))&gt;0, IF(AND(_xlfn.NUMBERVALUE(INDIRECT(ADDRESS(ROW(), AR$1)))=AR$2, LEN(AQ209)&gt;0), TRUE, ""), ""), "")</f>
        <v/>
      </c>
      <c r="AS209" s="1" t="str">
        <f t="shared" ca="1" si="64"/>
        <v/>
      </c>
      <c r="AT209" s="1" t="str">
        <f t="shared" ca="1" si="70"/>
        <v/>
      </c>
    </row>
    <row r="210" spans="1:46" x14ac:dyDescent="0.25">
      <c r="A210" s="1">
        <v>1001011</v>
      </c>
      <c r="B210" s="1" t="str">
        <f t="shared" si="68"/>
        <v>000001001011</v>
      </c>
      <c r="C210" s="1" t="str">
        <f t="shared" si="67"/>
        <v>1</v>
      </c>
      <c r="D210" s="1" t="str">
        <f t="shared" si="71"/>
        <v>1</v>
      </c>
      <c r="E210" s="1" t="str">
        <f t="shared" si="71"/>
        <v>0</v>
      </c>
      <c r="F210" s="1" t="str">
        <f t="shared" si="71"/>
        <v>1</v>
      </c>
      <c r="G210" s="1" t="str">
        <f t="shared" si="71"/>
        <v>0</v>
      </c>
      <c r="H210" s="1" t="str">
        <f t="shared" si="71"/>
        <v>0</v>
      </c>
      <c r="I210" s="1" t="str">
        <f t="shared" si="71"/>
        <v>1</v>
      </c>
      <c r="J210" s="1" t="str">
        <f t="shared" si="71"/>
        <v>0</v>
      </c>
      <c r="K210" s="1" t="str">
        <f t="shared" si="71"/>
        <v>0</v>
      </c>
      <c r="L210" s="1" t="str">
        <f t="shared" si="71"/>
        <v>0</v>
      </c>
      <c r="M210" s="1" t="str">
        <f t="shared" si="71"/>
        <v>0</v>
      </c>
      <c r="N210" s="1" t="str">
        <f t="shared" si="71"/>
        <v>0</v>
      </c>
      <c r="R210" s="1" t="b" cm="1">
        <f t="array" aca="1" ref="R210" ca="1">IF(_xlfn.NUMBERVALUE(R$1)&gt;0, IF(LEN(INDIRECT(ADDRESS(ROW(), R$1)))&gt;0, IF(_xlfn.NUMBERVALUE(INDIRECT(ADDRESS(ROW(), R$1)))=R$2, TRUE, ""), ""), "")</f>
        <v>1</v>
      </c>
      <c r="S210" s="1" t="str" cm="1">
        <f t="array" aca="1" ref="S210" ca="1">IF(_xlfn.NUMBERVALUE(S$1)&gt;0, IF(LEN(INDIRECT(ADDRESS(ROW(), S$1)))&gt;0, IF(AND(_xlfn.NUMBERVALUE(INDIRECT(ADDRESS(ROW(), S$1)))=S$2, LEN(R210)&gt;0), TRUE, ""), ""), "")</f>
        <v/>
      </c>
      <c r="T210" s="1" t="str" cm="1">
        <f t="array" aca="1" ref="T210" ca="1">IF(_xlfn.NUMBERVALUE(T$1)&gt;0, IF(LEN(INDIRECT(ADDRESS(ROW(), T$1)))&gt;0, IF(AND(_xlfn.NUMBERVALUE(INDIRECT(ADDRESS(ROW(), T$1)))=T$2, LEN(S210)&gt;0), TRUE, ""), ""), "")</f>
        <v/>
      </c>
      <c r="U210" s="1" t="str" cm="1">
        <f t="array" aca="1" ref="U210" ca="1">IF(_xlfn.NUMBERVALUE(U$1)&gt;0, IF(LEN(INDIRECT(ADDRESS(ROW(), U$1)))&gt;0, IF(AND(_xlfn.NUMBERVALUE(INDIRECT(ADDRESS(ROW(), U$1)))=U$2, LEN(T210)&gt;0), TRUE, ""), ""), "")</f>
        <v/>
      </c>
      <c r="V210" s="1" t="str" cm="1">
        <f t="array" aca="1" ref="V210" ca="1">IF(_xlfn.NUMBERVALUE(V$1)&gt;0, IF(LEN(INDIRECT(ADDRESS(ROW(), V$1)))&gt;0, IF(AND(_xlfn.NUMBERVALUE(INDIRECT(ADDRESS(ROW(), V$1)))=V$2, LEN(U210)&gt;0), TRUE, ""), ""), "")</f>
        <v/>
      </c>
      <c r="W210" s="1" t="str" cm="1">
        <f t="array" aca="1" ref="W210" ca="1">IF(_xlfn.NUMBERVALUE(W$1)&gt;0, IF(LEN(INDIRECT(ADDRESS(ROW(), W$1)))&gt;0, IF(AND(_xlfn.NUMBERVALUE(INDIRECT(ADDRESS(ROW(), W$1)))=W$2, LEN(V210)&gt;0), TRUE, ""), ""), "")</f>
        <v/>
      </c>
      <c r="X210" s="1" t="str" cm="1">
        <f t="array" aca="1" ref="X210" ca="1">IF(_xlfn.NUMBERVALUE(X$1)&gt;0, IF(LEN(INDIRECT(ADDRESS(ROW(), X$1)))&gt;0, IF(AND(_xlfn.NUMBERVALUE(INDIRECT(ADDRESS(ROW(), X$1)))=X$2, LEN(W210)&gt;0), TRUE, ""), ""), "")</f>
        <v/>
      </c>
      <c r="Y210" s="1" t="str" cm="1">
        <f t="array" aca="1" ref="Y210" ca="1">IF(_xlfn.NUMBERVALUE(Y$1)&gt;0, IF(LEN(INDIRECT(ADDRESS(ROW(), Y$1)))&gt;0, IF(AND(_xlfn.NUMBERVALUE(INDIRECT(ADDRESS(ROW(), Y$1)))=Y$2, LEN(X210)&gt;0), TRUE, ""), ""), "")</f>
        <v/>
      </c>
      <c r="Z210" s="1" t="str" cm="1">
        <f t="array" aca="1" ref="Z210" ca="1">IF(_xlfn.NUMBERVALUE(Z$1)&gt;0, IF(LEN(INDIRECT(ADDRESS(ROW(), Z$1)))&gt;0, IF(AND(_xlfn.NUMBERVALUE(INDIRECT(ADDRESS(ROW(), Z$1)))=Z$2, LEN(Y210)&gt;0), TRUE, ""), ""), "")</f>
        <v/>
      </c>
      <c r="AA210" s="1" t="str" cm="1">
        <f t="array" aca="1" ref="AA210" ca="1">IF(_xlfn.NUMBERVALUE(AA$1)&gt;0, IF(LEN(INDIRECT(ADDRESS(ROW(), AA$1)))&gt;0, IF(AND(_xlfn.NUMBERVALUE(INDIRECT(ADDRESS(ROW(), AA$1)))=AA$2, LEN(Z210)&gt;0), TRUE, ""), ""), "")</f>
        <v/>
      </c>
      <c r="AB210" s="1" t="str" cm="1">
        <f t="array" aca="1" ref="AB210" ca="1">IF(_xlfn.NUMBERVALUE(AB$1)&gt;0, IF(LEN(INDIRECT(ADDRESS(ROW(), AB$1)))&gt;0, IF(AND(_xlfn.NUMBERVALUE(INDIRECT(ADDRESS(ROW(), AB$1)))=AB$2, LEN(AA210)&gt;0), TRUE, ""), ""), "")</f>
        <v/>
      </c>
      <c r="AC210" s="1" t="str" cm="1">
        <f t="array" aca="1" ref="AC210" ca="1">IF(_xlfn.NUMBERVALUE(AC$1)&gt;0, IF(LEN(INDIRECT(ADDRESS(ROW(), AC$1)))&gt;0, IF(AND(_xlfn.NUMBERVALUE(INDIRECT(ADDRESS(ROW(), AC$1)))=AC$2, LEN(AB210)&gt;0), TRUE, ""), ""), "")</f>
        <v/>
      </c>
      <c r="AD210" s="1">
        <f t="shared" ca="1" si="63"/>
        <v>1</v>
      </c>
      <c r="AE210" s="1" t="str">
        <f t="shared" ca="1" si="69"/>
        <v/>
      </c>
      <c r="AG210" s="1" t="str" cm="1">
        <f t="array" aca="1" ref="AG210" ca="1">IF(_xlfn.NUMBERVALUE(AG$1)&gt;0, IF(LEN(INDIRECT(ADDRESS(ROW(), AG$1)))&gt;0, IF(_xlfn.NUMBERVALUE(INDIRECT(ADDRESS(ROW(), AG$1)))=AG$2, TRUE, ""), ""), "")</f>
        <v/>
      </c>
      <c r="AH210" s="1" t="str" cm="1">
        <f t="array" aca="1" ref="AH210" ca="1">IF(_xlfn.NUMBERVALUE(AH$1)&gt;0, IF(LEN(INDIRECT(ADDRESS(ROW(), AH$1)))&gt;0, IF(AND(_xlfn.NUMBERVALUE(INDIRECT(ADDRESS(ROW(), AH$1)))=AH$2, LEN(AG210)&gt;0), TRUE, ""), ""), "")</f>
        <v/>
      </c>
      <c r="AI210" s="1" t="str" cm="1">
        <f t="array" aca="1" ref="AI210" ca="1">IF(_xlfn.NUMBERVALUE(AI$1)&gt;0, IF(LEN(INDIRECT(ADDRESS(ROW(), AI$1)))&gt;0, IF(AND(_xlfn.NUMBERVALUE(INDIRECT(ADDRESS(ROW(), AI$1)))=AI$2, LEN(AH210)&gt;0), TRUE, ""), ""), "")</f>
        <v/>
      </c>
      <c r="AJ210" s="1" t="str" cm="1">
        <f t="array" aca="1" ref="AJ210" ca="1">IF(_xlfn.NUMBERVALUE(AJ$1)&gt;0, IF(LEN(INDIRECT(ADDRESS(ROW(), AJ$1)))&gt;0, IF(AND(_xlfn.NUMBERVALUE(INDIRECT(ADDRESS(ROW(), AJ$1)))=AJ$2, LEN(AI210)&gt;0), TRUE, ""), ""), "")</f>
        <v/>
      </c>
      <c r="AK210" s="1" t="str" cm="1">
        <f t="array" aca="1" ref="AK210" ca="1">IF(_xlfn.NUMBERVALUE(AK$1)&gt;0, IF(LEN(INDIRECT(ADDRESS(ROW(), AK$1)))&gt;0, IF(AND(_xlfn.NUMBERVALUE(INDIRECT(ADDRESS(ROW(), AK$1)))=AK$2, LEN(AJ210)&gt;0), TRUE, ""), ""), "")</f>
        <v/>
      </c>
      <c r="AL210" s="1" t="str" cm="1">
        <f t="array" aca="1" ref="AL210" ca="1">IF(_xlfn.NUMBERVALUE(AL$1)&gt;0, IF(LEN(INDIRECT(ADDRESS(ROW(), AL$1)))&gt;0, IF(AND(_xlfn.NUMBERVALUE(INDIRECT(ADDRESS(ROW(), AL$1)))=AL$2, LEN(AK210)&gt;0), TRUE, ""), ""), "")</f>
        <v/>
      </c>
      <c r="AM210" s="1" t="str" cm="1">
        <f t="array" aca="1" ref="AM210" ca="1">IF(_xlfn.NUMBERVALUE(AM$1)&gt;0, IF(LEN(INDIRECT(ADDRESS(ROW(), AM$1)))&gt;0, IF(AND(_xlfn.NUMBERVALUE(INDIRECT(ADDRESS(ROW(), AM$1)))=AM$2, LEN(AL210)&gt;0), TRUE, ""), ""), "")</f>
        <v/>
      </c>
      <c r="AN210" s="1" t="str" cm="1">
        <f t="array" aca="1" ref="AN210" ca="1">IF(_xlfn.NUMBERVALUE(AN$1)&gt;0, IF(LEN(INDIRECT(ADDRESS(ROW(), AN$1)))&gt;0, IF(AND(_xlfn.NUMBERVALUE(INDIRECT(ADDRESS(ROW(), AN$1)))=AN$2, LEN(AM210)&gt;0), TRUE, ""), ""), "")</f>
        <v/>
      </c>
      <c r="AO210" s="1" t="str" cm="1">
        <f t="array" aca="1" ref="AO210" ca="1">IF(_xlfn.NUMBERVALUE(AO$1)&gt;0, IF(LEN(INDIRECT(ADDRESS(ROW(), AO$1)))&gt;0, IF(AND(_xlfn.NUMBERVALUE(INDIRECT(ADDRESS(ROW(), AO$1)))=AO$2, LEN(AN210)&gt;0), TRUE, ""), ""), "")</f>
        <v/>
      </c>
      <c r="AP210" s="1" t="str" cm="1">
        <f t="array" aca="1" ref="AP210" ca="1">IF(_xlfn.NUMBERVALUE(AP$1)&gt;0, IF(LEN(INDIRECT(ADDRESS(ROW(), AP$1)))&gt;0, IF(AND(_xlfn.NUMBERVALUE(INDIRECT(ADDRESS(ROW(), AP$1)))=AP$2, LEN(AO210)&gt;0), TRUE, ""), ""), "")</f>
        <v/>
      </c>
      <c r="AQ210" s="1" t="str" cm="1">
        <f t="array" aca="1" ref="AQ210" ca="1">IF(_xlfn.NUMBERVALUE(AQ$1)&gt;0, IF(LEN(INDIRECT(ADDRESS(ROW(), AQ$1)))&gt;0, IF(AND(_xlfn.NUMBERVALUE(INDIRECT(ADDRESS(ROW(), AQ$1)))=AQ$2, LEN(AP210)&gt;0), TRUE, ""), ""), "")</f>
        <v/>
      </c>
      <c r="AR210" s="1" t="str" cm="1">
        <f t="array" aca="1" ref="AR210" ca="1">IF(_xlfn.NUMBERVALUE(AR$1)&gt;0, IF(LEN(INDIRECT(ADDRESS(ROW(), AR$1)))&gt;0, IF(AND(_xlfn.NUMBERVALUE(INDIRECT(ADDRESS(ROW(), AR$1)))=AR$2, LEN(AQ210)&gt;0), TRUE, ""), ""), "")</f>
        <v/>
      </c>
      <c r="AS210" s="1" t="str">
        <f t="shared" ca="1" si="64"/>
        <v/>
      </c>
      <c r="AT210" s="1" t="str">
        <f t="shared" ca="1" si="70"/>
        <v/>
      </c>
    </row>
    <row r="211" spans="1:46" x14ac:dyDescent="0.25">
      <c r="A211" s="1">
        <v>111100101110</v>
      </c>
      <c r="B211" s="1" t="str">
        <f t="shared" si="68"/>
        <v>111100101110</v>
      </c>
      <c r="C211" s="1" t="str">
        <f t="shared" si="67"/>
        <v>0</v>
      </c>
      <c r="D211" s="1" t="str">
        <f t="shared" si="71"/>
        <v>1</v>
      </c>
      <c r="E211" s="1" t="str">
        <f t="shared" si="71"/>
        <v>1</v>
      </c>
      <c r="F211" s="1" t="str">
        <f t="shared" si="71"/>
        <v>1</v>
      </c>
      <c r="G211" s="1" t="str">
        <f t="shared" si="71"/>
        <v>0</v>
      </c>
      <c r="H211" s="1" t="str">
        <f t="shared" si="71"/>
        <v>1</v>
      </c>
      <c r="I211" s="1" t="str">
        <f t="shared" si="71"/>
        <v>0</v>
      </c>
      <c r="J211" s="1" t="str">
        <f t="shared" si="71"/>
        <v>0</v>
      </c>
      <c r="K211" s="1" t="str">
        <f t="shared" si="71"/>
        <v>1</v>
      </c>
      <c r="L211" s="1" t="str">
        <f t="shared" si="71"/>
        <v>1</v>
      </c>
      <c r="M211" s="1" t="str">
        <f t="shared" si="71"/>
        <v>1</v>
      </c>
      <c r="N211" s="1" t="str">
        <f t="shared" si="71"/>
        <v>1</v>
      </c>
      <c r="R211" s="1" t="str" cm="1">
        <f t="array" aca="1" ref="R211" ca="1">IF(_xlfn.NUMBERVALUE(R$1)&gt;0, IF(LEN(INDIRECT(ADDRESS(ROW(), R$1)))&gt;0, IF(_xlfn.NUMBERVALUE(INDIRECT(ADDRESS(ROW(), R$1)))=R$2, TRUE, ""), ""), "")</f>
        <v/>
      </c>
      <c r="S211" s="1" t="str" cm="1">
        <f t="array" aca="1" ref="S211" ca="1">IF(_xlfn.NUMBERVALUE(S$1)&gt;0, IF(LEN(INDIRECT(ADDRESS(ROW(), S$1)))&gt;0, IF(AND(_xlfn.NUMBERVALUE(INDIRECT(ADDRESS(ROW(), S$1)))=S$2, LEN(R211)&gt;0), TRUE, ""), ""), "")</f>
        <v/>
      </c>
      <c r="T211" s="1" t="str" cm="1">
        <f t="array" aca="1" ref="T211" ca="1">IF(_xlfn.NUMBERVALUE(T$1)&gt;0, IF(LEN(INDIRECT(ADDRESS(ROW(), T$1)))&gt;0, IF(AND(_xlfn.NUMBERVALUE(INDIRECT(ADDRESS(ROW(), T$1)))=T$2, LEN(S211)&gt;0), TRUE, ""), ""), "")</f>
        <v/>
      </c>
      <c r="U211" s="1" t="str" cm="1">
        <f t="array" aca="1" ref="U211" ca="1">IF(_xlfn.NUMBERVALUE(U$1)&gt;0, IF(LEN(INDIRECT(ADDRESS(ROW(), U$1)))&gt;0, IF(AND(_xlfn.NUMBERVALUE(INDIRECT(ADDRESS(ROW(), U$1)))=U$2, LEN(T211)&gt;0), TRUE, ""), ""), "")</f>
        <v/>
      </c>
      <c r="V211" s="1" t="str" cm="1">
        <f t="array" aca="1" ref="V211" ca="1">IF(_xlfn.NUMBERVALUE(V$1)&gt;0, IF(LEN(INDIRECT(ADDRESS(ROW(), V$1)))&gt;0, IF(AND(_xlfn.NUMBERVALUE(INDIRECT(ADDRESS(ROW(), V$1)))=V$2, LEN(U211)&gt;0), TRUE, ""), ""), "")</f>
        <v/>
      </c>
      <c r="W211" s="1" t="str" cm="1">
        <f t="array" aca="1" ref="W211" ca="1">IF(_xlfn.NUMBERVALUE(W$1)&gt;0, IF(LEN(INDIRECT(ADDRESS(ROW(), W$1)))&gt;0, IF(AND(_xlfn.NUMBERVALUE(INDIRECT(ADDRESS(ROW(), W$1)))=W$2, LEN(V211)&gt;0), TRUE, ""), ""), "")</f>
        <v/>
      </c>
      <c r="X211" s="1" t="str" cm="1">
        <f t="array" aca="1" ref="X211" ca="1">IF(_xlfn.NUMBERVALUE(X$1)&gt;0, IF(LEN(INDIRECT(ADDRESS(ROW(), X$1)))&gt;0, IF(AND(_xlfn.NUMBERVALUE(INDIRECT(ADDRESS(ROW(), X$1)))=X$2, LEN(W211)&gt;0), TRUE, ""), ""), "")</f>
        <v/>
      </c>
      <c r="Y211" s="1" t="str" cm="1">
        <f t="array" aca="1" ref="Y211" ca="1">IF(_xlfn.NUMBERVALUE(Y$1)&gt;0, IF(LEN(INDIRECT(ADDRESS(ROW(), Y$1)))&gt;0, IF(AND(_xlfn.NUMBERVALUE(INDIRECT(ADDRESS(ROW(), Y$1)))=Y$2, LEN(X211)&gt;0), TRUE, ""), ""), "")</f>
        <v/>
      </c>
      <c r="Z211" s="1" t="str" cm="1">
        <f t="array" aca="1" ref="Z211" ca="1">IF(_xlfn.NUMBERVALUE(Z$1)&gt;0, IF(LEN(INDIRECT(ADDRESS(ROW(), Z$1)))&gt;0, IF(AND(_xlfn.NUMBERVALUE(INDIRECT(ADDRESS(ROW(), Z$1)))=Z$2, LEN(Y211)&gt;0), TRUE, ""), ""), "")</f>
        <v/>
      </c>
      <c r="AA211" s="1" t="str" cm="1">
        <f t="array" aca="1" ref="AA211" ca="1">IF(_xlfn.NUMBERVALUE(AA$1)&gt;0, IF(LEN(INDIRECT(ADDRESS(ROW(), AA$1)))&gt;0, IF(AND(_xlfn.NUMBERVALUE(INDIRECT(ADDRESS(ROW(), AA$1)))=AA$2, LEN(Z211)&gt;0), TRUE, ""), ""), "")</f>
        <v/>
      </c>
      <c r="AB211" s="1" t="str" cm="1">
        <f t="array" aca="1" ref="AB211" ca="1">IF(_xlfn.NUMBERVALUE(AB$1)&gt;0, IF(LEN(INDIRECT(ADDRESS(ROW(), AB$1)))&gt;0, IF(AND(_xlfn.NUMBERVALUE(INDIRECT(ADDRESS(ROW(), AB$1)))=AB$2, LEN(AA211)&gt;0), TRUE, ""), ""), "")</f>
        <v/>
      </c>
      <c r="AC211" s="1" t="str" cm="1">
        <f t="array" aca="1" ref="AC211" ca="1">IF(_xlfn.NUMBERVALUE(AC$1)&gt;0, IF(LEN(INDIRECT(ADDRESS(ROW(), AC$1)))&gt;0, IF(AND(_xlfn.NUMBERVALUE(INDIRECT(ADDRESS(ROW(), AC$1)))=AC$2, LEN(AB211)&gt;0), TRUE, ""), ""), "")</f>
        <v/>
      </c>
      <c r="AD211" s="1" t="str">
        <f t="shared" ca="1" si="63"/>
        <v/>
      </c>
      <c r="AE211" s="1" t="str">
        <f t="shared" ca="1" si="69"/>
        <v/>
      </c>
      <c r="AG211" s="1" t="b" cm="1">
        <f t="array" aca="1" ref="AG211" ca="1">IF(_xlfn.NUMBERVALUE(AG$1)&gt;0, IF(LEN(INDIRECT(ADDRESS(ROW(), AG$1)))&gt;0, IF(_xlfn.NUMBERVALUE(INDIRECT(ADDRESS(ROW(), AG$1)))=AG$2, TRUE, ""), ""), "")</f>
        <v>1</v>
      </c>
      <c r="AH211" s="1" t="b" cm="1">
        <f t="array" aca="1" ref="AH211" ca="1">IF(_xlfn.NUMBERVALUE(AH$1)&gt;0, IF(LEN(INDIRECT(ADDRESS(ROW(), AH$1)))&gt;0, IF(AND(_xlfn.NUMBERVALUE(INDIRECT(ADDRESS(ROW(), AH$1)))=AH$2, LEN(AG211)&gt;0), TRUE, ""), ""), "")</f>
        <v>1</v>
      </c>
      <c r="AI211" s="1" t="str" cm="1">
        <f t="array" aca="1" ref="AI211" ca="1">IF(_xlfn.NUMBERVALUE(AI$1)&gt;0, IF(LEN(INDIRECT(ADDRESS(ROW(), AI$1)))&gt;0, IF(AND(_xlfn.NUMBERVALUE(INDIRECT(ADDRESS(ROW(), AI$1)))=AI$2, LEN(AH211)&gt;0), TRUE, ""), ""), "")</f>
        <v/>
      </c>
      <c r="AJ211" s="1" t="str" cm="1">
        <f t="array" aca="1" ref="AJ211" ca="1">IF(_xlfn.NUMBERVALUE(AJ$1)&gt;0, IF(LEN(INDIRECT(ADDRESS(ROW(), AJ$1)))&gt;0, IF(AND(_xlfn.NUMBERVALUE(INDIRECT(ADDRESS(ROW(), AJ$1)))=AJ$2, LEN(AI211)&gt;0), TRUE, ""), ""), "")</f>
        <v/>
      </c>
      <c r="AK211" s="1" t="str" cm="1">
        <f t="array" aca="1" ref="AK211" ca="1">IF(_xlfn.NUMBERVALUE(AK$1)&gt;0, IF(LEN(INDIRECT(ADDRESS(ROW(), AK$1)))&gt;0, IF(AND(_xlfn.NUMBERVALUE(INDIRECT(ADDRESS(ROW(), AK$1)))=AK$2, LEN(AJ211)&gt;0), TRUE, ""), ""), "")</f>
        <v/>
      </c>
      <c r="AL211" s="1" t="str" cm="1">
        <f t="array" aca="1" ref="AL211" ca="1">IF(_xlfn.NUMBERVALUE(AL$1)&gt;0, IF(LEN(INDIRECT(ADDRESS(ROW(), AL$1)))&gt;0, IF(AND(_xlfn.NUMBERVALUE(INDIRECT(ADDRESS(ROW(), AL$1)))=AL$2, LEN(AK211)&gt;0), TRUE, ""), ""), "")</f>
        <v/>
      </c>
      <c r="AM211" s="1" t="str" cm="1">
        <f t="array" aca="1" ref="AM211" ca="1">IF(_xlfn.NUMBERVALUE(AM$1)&gt;0, IF(LEN(INDIRECT(ADDRESS(ROW(), AM$1)))&gt;0, IF(AND(_xlfn.NUMBERVALUE(INDIRECT(ADDRESS(ROW(), AM$1)))=AM$2, LEN(AL211)&gt;0), TRUE, ""), ""), "")</f>
        <v/>
      </c>
      <c r="AN211" s="1" t="str" cm="1">
        <f t="array" aca="1" ref="AN211" ca="1">IF(_xlfn.NUMBERVALUE(AN$1)&gt;0, IF(LEN(INDIRECT(ADDRESS(ROW(), AN$1)))&gt;0, IF(AND(_xlfn.NUMBERVALUE(INDIRECT(ADDRESS(ROW(), AN$1)))=AN$2, LEN(AM211)&gt;0), TRUE, ""), ""), "")</f>
        <v/>
      </c>
      <c r="AO211" s="1" t="str" cm="1">
        <f t="array" aca="1" ref="AO211" ca="1">IF(_xlfn.NUMBERVALUE(AO$1)&gt;0, IF(LEN(INDIRECT(ADDRESS(ROW(), AO$1)))&gt;0, IF(AND(_xlfn.NUMBERVALUE(INDIRECT(ADDRESS(ROW(), AO$1)))=AO$2, LEN(AN211)&gt;0), TRUE, ""), ""), "")</f>
        <v/>
      </c>
      <c r="AP211" s="1" t="str" cm="1">
        <f t="array" aca="1" ref="AP211" ca="1">IF(_xlfn.NUMBERVALUE(AP$1)&gt;0, IF(LEN(INDIRECT(ADDRESS(ROW(), AP$1)))&gt;0, IF(AND(_xlfn.NUMBERVALUE(INDIRECT(ADDRESS(ROW(), AP$1)))=AP$2, LEN(AO211)&gt;0), TRUE, ""), ""), "")</f>
        <v/>
      </c>
      <c r="AQ211" s="1" t="str" cm="1">
        <f t="array" aca="1" ref="AQ211" ca="1">IF(_xlfn.NUMBERVALUE(AQ$1)&gt;0, IF(LEN(INDIRECT(ADDRESS(ROW(), AQ$1)))&gt;0, IF(AND(_xlfn.NUMBERVALUE(INDIRECT(ADDRESS(ROW(), AQ$1)))=AQ$2, LEN(AP211)&gt;0), TRUE, ""), ""), "")</f>
        <v/>
      </c>
      <c r="AR211" s="1" t="str" cm="1">
        <f t="array" aca="1" ref="AR211" ca="1">IF(_xlfn.NUMBERVALUE(AR$1)&gt;0, IF(LEN(INDIRECT(ADDRESS(ROW(), AR$1)))&gt;0, IF(AND(_xlfn.NUMBERVALUE(INDIRECT(ADDRESS(ROW(), AR$1)))=AR$2, LEN(AQ211)&gt;0), TRUE, ""), ""), "")</f>
        <v/>
      </c>
      <c r="AS211" s="1">
        <f t="shared" ca="1" si="64"/>
        <v>2</v>
      </c>
      <c r="AT211" s="1" t="str">
        <f t="shared" ca="1" si="70"/>
        <v/>
      </c>
    </row>
    <row r="212" spans="1:46" x14ac:dyDescent="0.25">
      <c r="A212" s="1">
        <v>10100101010</v>
      </c>
      <c r="B212" s="1" t="str">
        <f t="shared" si="68"/>
        <v>010100101010</v>
      </c>
      <c r="C212" s="1" t="str">
        <f t="shared" si="67"/>
        <v>0</v>
      </c>
      <c r="D212" s="1" t="str">
        <f t="shared" si="71"/>
        <v>1</v>
      </c>
      <c r="E212" s="1" t="str">
        <f t="shared" si="71"/>
        <v>0</v>
      </c>
      <c r="F212" s="1" t="str">
        <f t="shared" si="71"/>
        <v>1</v>
      </c>
      <c r="G212" s="1" t="str">
        <f t="shared" si="71"/>
        <v>0</v>
      </c>
      <c r="H212" s="1" t="str">
        <f t="shared" si="71"/>
        <v>1</v>
      </c>
      <c r="I212" s="1" t="str">
        <f t="shared" si="71"/>
        <v>0</v>
      </c>
      <c r="J212" s="1" t="str">
        <f t="shared" si="71"/>
        <v>0</v>
      </c>
      <c r="K212" s="1" t="str">
        <f t="shared" si="71"/>
        <v>1</v>
      </c>
      <c r="L212" s="1" t="str">
        <f t="shared" si="71"/>
        <v>0</v>
      </c>
      <c r="M212" s="1" t="str">
        <f t="shared" si="71"/>
        <v>1</v>
      </c>
      <c r="N212" s="1" t="str">
        <f t="shared" si="71"/>
        <v>0</v>
      </c>
      <c r="R212" s="1" t="b" cm="1">
        <f t="array" aca="1" ref="R212" ca="1">IF(_xlfn.NUMBERVALUE(R$1)&gt;0, IF(LEN(INDIRECT(ADDRESS(ROW(), R$1)))&gt;0, IF(_xlfn.NUMBERVALUE(INDIRECT(ADDRESS(ROW(), R$1)))=R$2, TRUE, ""), ""), "")</f>
        <v>1</v>
      </c>
      <c r="S212" s="1" t="b" cm="1">
        <f t="array" aca="1" ref="S212" ca="1">IF(_xlfn.NUMBERVALUE(S$1)&gt;0, IF(LEN(INDIRECT(ADDRESS(ROW(), S$1)))&gt;0, IF(AND(_xlfn.NUMBERVALUE(INDIRECT(ADDRESS(ROW(), S$1)))=S$2, LEN(R212)&gt;0), TRUE, ""), ""), "")</f>
        <v>1</v>
      </c>
      <c r="T212" s="1" t="b" cm="1">
        <f t="array" aca="1" ref="T212" ca="1">IF(_xlfn.NUMBERVALUE(T$1)&gt;0, IF(LEN(INDIRECT(ADDRESS(ROW(), T$1)))&gt;0, IF(AND(_xlfn.NUMBERVALUE(INDIRECT(ADDRESS(ROW(), T$1)))=T$2, LEN(S212)&gt;0), TRUE, ""), ""), "")</f>
        <v>1</v>
      </c>
      <c r="U212" s="1" t="b" cm="1">
        <f t="array" aca="1" ref="U212" ca="1">IF(_xlfn.NUMBERVALUE(U$1)&gt;0, IF(LEN(INDIRECT(ADDRESS(ROW(), U$1)))&gt;0, IF(AND(_xlfn.NUMBERVALUE(INDIRECT(ADDRESS(ROW(), U$1)))=U$2, LEN(T212)&gt;0), TRUE, ""), ""), "")</f>
        <v>1</v>
      </c>
      <c r="V212" s="1" t="b" cm="1">
        <f t="array" aca="1" ref="V212" ca="1">IF(_xlfn.NUMBERVALUE(V$1)&gt;0, IF(LEN(INDIRECT(ADDRESS(ROW(), V$1)))&gt;0, IF(AND(_xlfn.NUMBERVALUE(INDIRECT(ADDRESS(ROW(), V$1)))=V$2, LEN(U212)&gt;0), TRUE, ""), ""), "")</f>
        <v>1</v>
      </c>
      <c r="W212" s="1" t="str" cm="1">
        <f t="array" aca="1" ref="W212" ca="1">IF(_xlfn.NUMBERVALUE(W$1)&gt;0, IF(LEN(INDIRECT(ADDRESS(ROW(), W$1)))&gt;0, IF(AND(_xlfn.NUMBERVALUE(INDIRECT(ADDRESS(ROW(), W$1)))=W$2, LEN(V212)&gt;0), TRUE, ""), ""), "")</f>
        <v/>
      </c>
      <c r="X212" s="1" t="str" cm="1">
        <f t="array" aca="1" ref="X212" ca="1">IF(_xlfn.NUMBERVALUE(X$1)&gt;0, IF(LEN(INDIRECT(ADDRESS(ROW(), X$1)))&gt;0, IF(AND(_xlfn.NUMBERVALUE(INDIRECT(ADDRESS(ROW(), X$1)))=X$2, LEN(W212)&gt;0), TRUE, ""), ""), "")</f>
        <v/>
      </c>
      <c r="Y212" s="1" t="str" cm="1">
        <f t="array" aca="1" ref="Y212" ca="1">IF(_xlfn.NUMBERVALUE(Y$1)&gt;0, IF(LEN(INDIRECT(ADDRESS(ROW(), Y$1)))&gt;0, IF(AND(_xlfn.NUMBERVALUE(INDIRECT(ADDRESS(ROW(), Y$1)))=Y$2, LEN(X212)&gt;0), TRUE, ""), ""), "")</f>
        <v/>
      </c>
      <c r="Z212" s="1" t="str" cm="1">
        <f t="array" aca="1" ref="Z212" ca="1">IF(_xlfn.NUMBERVALUE(Z$1)&gt;0, IF(LEN(INDIRECT(ADDRESS(ROW(), Z$1)))&gt;0, IF(AND(_xlfn.NUMBERVALUE(INDIRECT(ADDRESS(ROW(), Z$1)))=Z$2, LEN(Y212)&gt;0), TRUE, ""), ""), "")</f>
        <v/>
      </c>
      <c r="AA212" s="1" t="str" cm="1">
        <f t="array" aca="1" ref="AA212" ca="1">IF(_xlfn.NUMBERVALUE(AA$1)&gt;0, IF(LEN(INDIRECT(ADDRESS(ROW(), AA$1)))&gt;0, IF(AND(_xlfn.NUMBERVALUE(INDIRECT(ADDRESS(ROW(), AA$1)))=AA$2, LEN(Z212)&gt;0), TRUE, ""), ""), "")</f>
        <v/>
      </c>
      <c r="AB212" s="1" t="str" cm="1">
        <f t="array" aca="1" ref="AB212" ca="1">IF(_xlfn.NUMBERVALUE(AB$1)&gt;0, IF(LEN(INDIRECT(ADDRESS(ROW(), AB$1)))&gt;0, IF(AND(_xlfn.NUMBERVALUE(INDIRECT(ADDRESS(ROW(), AB$1)))=AB$2, LEN(AA212)&gt;0), TRUE, ""), ""), "")</f>
        <v/>
      </c>
      <c r="AC212" s="1" t="str" cm="1">
        <f t="array" aca="1" ref="AC212" ca="1">IF(_xlfn.NUMBERVALUE(AC$1)&gt;0, IF(LEN(INDIRECT(ADDRESS(ROW(), AC$1)))&gt;0, IF(AND(_xlfn.NUMBERVALUE(INDIRECT(ADDRESS(ROW(), AC$1)))=AC$2, LEN(AB212)&gt;0), TRUE, ""), ""), "")</f>
        <v/>
      </c>
      <c r="AD212" s="1">
        <f t="shared" ref="AD212:AD275" ca="1" si="72">IF(COUNTIF(R212:AC212, TRUE)&gt;0, COUNTIF(R212:AC212, TRUE), "")</f>
        <v>5</v>
      </c>
      <c r="AE212" s="1" t="str">
        <f t="shared" ca="1" si="69"/>
        <v/>
      </c>
      <c r="AG212" s="1" t="str" cm="1">
        <f t="array" aca="1" ref="AG212" ca="1">IF(_xlfn.NUMBERVALUE(AG$1)&gt;0, IF(LEN(INDIRECT(ADDRESS(ROW(), AG$1)))&gt;0, IF(_xlfn.NUMBERVALUE(INDIRECT(ADDRESS(ROW(), AG$1)))=AG$2, TRUE, ""), ""), "")</f>
        <v/>
      </c>
      <c r="AH212" s="1" t="str" cm="1">
        <f t="array" aca="1" ref="AH212" ca="1">IF(_xlfn.NUMBERVALUE(AH$1)&gt;0, IF(LEN(INDIRECT(ADDRESS(ROW(), AH$1)))&gt;0, IF(AND(_xlfn.NUMBERVALUE(INDIRECT(ADDRESS(ROW(), AH$1)))=AH$2, LEN(AG212)&gt;0), TRUE, ""), ""), "")</f>
        <v/>
      </c>
      <c r="AI212" s="1" t="str" cm="1">
        <f t="array" aca="1" ref="AI212" ca="1">IF(_xlfn.NUMBERVALUE(AI$1)&gt;0, IF(LEN(INDIRECT(ADDRESS(ROW(), AI$1)))&gt;0, IF(AND(_xlfn.NUMBERVALUE(INDIRECT(ADDRESS(ROW(), AI$1)))=AI$2, LEN(AH212)&gt;0), TRUE, ""), ""), "")</f>
        <v/>
      </c>
      <c r="AJ212" s="1" t="str" cm="1">
        <f t="array" aca="1" ref="AJ212" ca="1">IF(_xlfn.NUMBERVALUE(AJ$1)&gt;0, IF(LEN(INDIRECT(ADDRESS(ROW(), AJ$1)))&gt;0, IF(AND(_xlfn.NUMBERVALUE(INDIRECT(ADDRESS(ROW(), AJ$1)))=AJ$2, LEN(AI212)&gt;0), TRUE, ""), ""), "")</f>
        <v/>
      </c>
      <c r="AK212" s="1" t="str" cm="1">
        <f t="array" aca="1" ref="AK212" ca="1">IF(_xlfn.NUMBERVALUE(AK$1)&gt;0, IF(LEN(INDIRECT(ADDRESS(ROW(), AK$1)))&gt;0, IF(AND(_xlfn.NUMBERVALUE(INDIRECT(ADDRESS(ROW(), AK$1)))=AK$2, LEN(AJ212)&gt;0), TRUE, ""), ""), "")</f>
        <v/>
      </c>
      <c r="AL212" s="1" t="str" cm="1">
        <f t="array" aca="1" ref="AL212" ca="1">IF(_xlfn.NUMBERVALUE(AL$1)&gt;0, IF(LEN(INDIRECT(ADDRESS(ROW(), AL$1)))&gt;0, IF(AND(_xlfn.NUMBERVALUE(INDIRECT(ADDRESS(ROW(), AL$1)))=AL$2, LEN(AK212)&gt;0), TRUE, ""), ""), "")</f>
        <v/>
      </c>
      <c r="AM212" s="1" t="str" cm="1">
        <f t="array" aca="1" ref="AM212" ca="1">IF(_xlfn.NUMBERVALUE(AM$1)&gt;0, IF(LEN(INDIRECT(ADDRESS(ROW(), AM$1)))&gt;0, IF(AND(_xlfn.NUMBERVALUE(INDIRECT(ADDRESS(ROW(), AM$1)))=AM$2, LEN(AL212)&gt;0), TRUE, ""), ""), "")</f>
        <v/>
      </c>
      <c r="AN212" s="1" t="str" cm="1">
        <f t="array" aca="1" ref="AN212" ca="1">IF(_xlfn.NUMBERVALUE(AN$1)&gt;0, IF(LEN(INDIRECT(ADDRESS(ROW(), AN$1)))&gt;0, IF(AND(_xlfn.NUMBERVALUE(INDIRECT(ADDRESS(ROW(), AN$1)))=AN$2, LEN(AM212)&gt;0), TRUE, ""), ""), "")</f>
        <v/>
      </c>
      <c r="AO212" s="1" t="str" cm="1">
        <f t="array" aca="1" ref="AO212" ca="1">IF(_xlfn.NUMBERVALUE(AO$1)&gt;0, IF(LEN(INDIRECT(ADDRESS(ROW(), AO$1)))&gt;0, IF(AND(_xlfn.NUMBERVALUE(INDIRECT(ADDRESS(ROW(), AO$1)))=AO$2, LEN(AN212)&gt;0), TRUE, ""), ""), "")</f>
        <v/>
      </c>
      <c r="AP212" s="1" t="str" cm="1">
        <f t="array" aca="1" ref="AP212" ca="1">IF(_xlfn.NUMBERVALUE(AP$1)&gt;0, IF(LEN(INDIRECT(ADDRESS(ROW(), AP$1)))&gt;0, IF(AND(_xlfn.NUMBERVALUE(INDIRECT(ADDRESS(ROW(), AP$1)))=AP$2, LEN(AO212)&gt;0), TRUE, ""), ""), "")</f>
        <v/>
      </c>
      <c r="AQ212" s="1" t="str" cm="1">
        <f t="array" aca="1" ref="AQ212" ca="1">IF(_xlfn.NUMBERVALUE(AQ$1)&gt;0, IF(LEN(INDIRECT(ADDRESS(ROW(), AQ$1)))&gt;0, IF(AND(_xlfn.NUMBERVALUE(INDIRECT(ADDRESS(ROW(), AQ$1)))=AQ$2, LEN(AP212)&gt;0), TRUE, ""), ""), "")</f>
        <v/>
      </c>
      <c r="AR212" s="1" t="str" cm="1">
        <f t="array" aca="1" ref="AR212" ca="1">IF(_xlfn.NUMBERVALUE(AR$1)&gt;0, IF(LEN(INDIRECT(ADDRESS(ROW(), AR$1)))&gt;0, IF(AND(_xlfn.NUMBERVALUE(INDIRECT(ADDRESS(ROW(), AR$1)))=AR$2, LEN(AQ212)&gt;0), TRUE, ""), ""), "")</f>
        <v/>
      </c>
      <c r="AS212" s="1" t="str">
        <f t="shared" ref="AS212:AS275" ca="1" si="73">IF(COUNTIF(AG212:AR212, TRUE)&gt;0, COUNTIF(AG212:AR212, TRUE), "")</f>
        <v/>
      </c>
      <c r="AT212" s="1" t="str">
        <f t="shared" ca="1" si="70"/>
        <v/>
      </c>
    </row>
    <row r="213" spans="1:46" x14ac:dyDescent="0.25">
      <c r="A213" s="1">
        <v>1101001111</v>
      </c>
      <c r="B213" s="1" t="str">
        <f t="shared" si="68"/>
        <v>001101001111</v>
      </c>
      <c r="C213" s="1" t="str">
        <f t="shared" si="67"/>
        <v>1</v>
      </c>
      <c r="D213" s="1" t="str">
        <f t="shared" si="71"/>
        <v>1</v>
      </c>
      <c r="E213" s="1" t="str">
        <f t="shared" si="71"/>
        <v>1</v>
      </c>
      <c r="F213" s="1" t="str">
        <f t="shared" si="71"/>
        <v>1</v>
      </c>
      <c r="G213" s="1" t="str">
        <f t="shared" si="71"/>
        <v>0</v>
      </c>
      <c r="H213" s="1" t="str">
        <f t="shared" si="71"/>
        <v>0</v>
      </c>
      <c r="I213" s="1" t="str">
        <f t="shared" si="71"/>
        <v>1</v>
      </c>
      <c r="J213" s="1" t="str">
        <f t="shared" si="71"/>
        <v>0</v>
      </c>
      <c r="K213" s="1" t="str">
        <f t="shared" si="71"/>
        <v>1</v>
      </c>
      <c r="L213" s="1" t="str">
        <f t="shared" si="71"/>
        <v>1</v>
      </c>
      <c r="M213" s="1" t="str">
        <f t="shared" si="71"/>
        <v>0</v>
      </c>
      <c r="N213" s="1" t="str">
        <f t="shared" si="71"/>
        <v>0</v>
      </c>
      <c r="R213" s="1" t="b" cm="1">
        <f t="array" aca="1" ref="R213" ca="1">IF(_xlfn.NUMBERVALUE(R$1)&gt;0, IF(LEN(INDIRECT(ADDRESS(ROW(), R$1)))&gt;0, IF(_xlfn.NUMBERVALUE(INDIRECT(ADDRESS(ROW(), R$1)))=R$2, TRUE, ""), ""), "")</f>
        <v>1</v>
      </c>
      <c r="S213" s="1" t="str" cm="1">
        <f t="array" aca="1" ref="S213" ca="1">IF(_xlfn.NUMBERVALUE(S$1)&gt;0, IF(LEN(INDIRECT(ADDRESS(ROW(), S$1)))&gt;0, IF(AND(_xlfn.NUMBERVALUE(INDIRECT(ADDRESS(ROW(), S$1)))=S$2, LEN(R213)&gt;0), TRUE, ""), ""), "")</f>
        <v/>
      </c>
      <c r="T213" s="1" t="str" cm="1">
        <f t="array" aca="1" ref="T213" ca="1">IF(_xlfn.NUMBERVALUE(T$1)&gt;0, IF(LEN(INDIRECT(ADDRESS(ROW(), T$1)))&gt;0, IF(AND(_xlfn.NUMBERVALUE(INDIRECT(ADDRESS(ROW(), T$1)))=T$2, LEN(S213)&gt;0), TRUE, ""), ""), "")</f>
        <v/>
      </c>
      <c r="U213" s="1" t="str" cm="1">
        <f t="array" aca="1" ref="U213" ca="1">IF(_xlfn.NUMBERVALUE(U$1)&gt;0, IF(LEN(INDIRECT(ADDRESS(ROW(), U$1)))&gt;0, IF(AND(_xlfn.NUMBERVALUE(INDIRECT(ADDRESS(ROW(), U$1)))=U$2, LEN(T213)&gt;0), TRUE, ""), ""), "")</f>
        <v/>
      </c>
      <c r="V213" s="1" t="str" cm="1">
        <f t="array" aca="1" ref="V213" ca="1">IF(_xlfn.NUMBERVALUE(V$1)&gt;0, IF(LEN(INDIRECT(ADDRESS(ROW(), V$1)))&gt;0, IF(AND(_xlfn.NUMBERVALUE(INDIRECT(ADDRESS(ROW(), V$1)))=V$2, LEN(U213)&gt;0), TRUE, ""), ""), "")</f>
        <v/>
      </c>
      <c r="W213" s="1" t="str" cm="1">
        <f t="array" aca="1" ref="W213" ca="1">IF(_xlfn.NUMBERVALUE(W$1)&gt;0, IF(LEN(INDIRECT(ADDRESS(ROW(), W$1)))&gt;0, IF(AND(_xlfn.NUMBERVALUE(INDIRECT(ADDRESS(ROW(), W$1)))=W$2, LEN(V213)&gt;0), TRUE, ""), ""), "")</f>
        <v/>
      </c>
      <c r="X213" s="1" t="str" cm="1">
        <f t="array" aca="1" ref="X213" ca="1">IF(_xlfn.NUMBERVALUE(X$1)&gt;0, IF(LEN(INDIRECT(ADDRESS(ROW(), X$1)))&gt;0, IF(AND(_xlfn.NUMBERVALUE(INDIRECT(ADDRESS(ROW(), X$1)))=X$2, LEN(W213)&gt;0), TRUE, ""), ""), "")</f>
        <v/>
      </c>
      <c r="Y213" s="1" t="str" cm="1">
        <f t="array" aca="1" ref="Y213" ca="1">IF(_xlfn.NUMBERVALUE(Y$1)&gt;0, IF(LEN(INDIRECT(ADDRESS(ROW(), Y$1)))&gt;0, IF(AND(_xlfn.NUMBERVALUE(INDIRECT(ADDRESS(ROW(), Y$1)))=Y$2, LEN(X213)&gt;0), TRUE, ""), ""), "")</f>
        <v/>
      </c>
      <c r="Z213" s="1" t="str" cm="1">
        <f t="array" aca="1" ref="Z213" ca="1">IF(_xlfn.NUMBERVALUE(Z$1)&gt;0, IF(LEN(INDIRECT(ADDRESS(ROW(), Z$1)))&gt;0, IF(AND(_xlfn.NUMBERVALUE(INDIRECT(ADDRESS(ROW(), Z$1)))=Z$2, LEN(Y213)&gt;0), TRUE, ""), ""), "")</f>
        <v/>
      </c>
      <c r="AA213" s="1" t="str" cm="1">
        <f t="array" aca="1" ref="AA213" ca="1">IF(_xlfn.NUMBERVALUE(AA$1)&gt;0, IF(LEN(INDIRECT(ADDRESS(ROW(), AA$1)))&gt;0, IF(AND(_xlfn.NUMBERVALUE(INDIRECT(ADDRESS(ROW(), AA$1)))=AA$2, LEN(Z213)&gt;0), TRUE, ""), ""), "")</f>
        <v/>
      </c>
      <c r="AB213" s="1" t="str" cm="1">
        <f t="array" aca="1" ref="AB213" ca="1">IF(_xlfn.NUMBERVALUE(AB$1)&gt;0, IF(LEN(INDIRECT(ADDRESS(ROW(), AB$1)))&gt;0, IF(AND(_xlfn.NUMBERVALUE(INDIRECT(ADDRESS(ROW(), AB$1)))=AB$2, LEN(AA213)&gt;0), TRUE, ""), ""), "")</f>
        <v/>
      </c>
      <c r="AC213" s="1" t="str" cm="1">
        <f t="array" aca="1" ref="AC213" ca="1">IF(_xlfn.NUMBERVALUE(AC$1)&gt;0, IF(LEN(INDIRECT(ADDRESS(ROW(), AC$1)))&gt;0, IF(AND(_xlfn.NUMBERVALUE(INDIRECT(ADDRESS(ROW(), AC$1)))=AC$2, LEN(AB213)&gt;0), TRUE, ""), ""), "")</f>
        <v/>
      </c>
      <c r="AD213" s="1">
        <f t="shared" ca="1" si="72"/>
        <v>1</v>
      </c>
      <c r="AE213" s="1" t="str">
        <f t="shared" ca="1" si="69"/>
        <v/>
      </c>
      <c r="AG213" s="1" t="str" cm="1">
        <f t="array" aca="1" ref="AG213" ca="1">IF(_xlfn.NUMBERVALUE(AG$1)&gt;0, IF(LEN(INDIRECT(ADDRESS(ROW(), AG$1)))&gt;0, IF(_xlfn.NUMBERVALUE(INDIRECT(ADDRESS(ROW(), AG$1)))=AG$2, TRUE, ""), ""), "")</f>
        <v/>
      </c>
      <c r="AH213" s="1" t="str" cm="1">
        <f t="array" aca="1" ref="AH213" ca="1">IF(_xlfn.NUMBERVALUE(AH$1)&gt;0, IF(LEN(INDIRECT(ADDRESS(ROW(), AH$1)))&gt;0, IF(AND(_xlfn.NUMBERVALUE(INDIRECT(ADDRESS(ROW(), AH$1)))=AH$2, LEN(AG213)&gt;0), TRUE, ""), ""), "")</f>
        <v/>
      </c>
      <c r="AI213" s="1" t="str" cm="1">
        <f t="array" aca="1" ref="AI213" ca="1">IF(_xlfn.NUMBERVALUE(AI$1)&gt;0, IF(LEN(INDIRECT(ADDRESS(ROW(), AI$1)))&gt;0, IF(AND(_xlfn.NUMBERVALUE(INDIRECT(ADDRESS(ROW(), AI$1)))=AI$2, LEN(AH213)&gt;0), TRUE, ""), ""), "")</f>
        <v/>
      </c>
      <c r="AJ213" s="1" t="str" cm="1">
        <f t="array" aca="1" ref="AJ213" ca="1">IF(_xlfn.NUMBERVALUE(AJ$1)&gt;0, IF(LEN(INDIRECT(ADDRESS(ROW(), AJ$1)))&gt;0, IF(AND(_xlfn.NUMBERVALUE(INDIRECT(ADDRESS(ROW(), AJ$1)))=AJ$2, LEN(AI213)&gt;0), TRUE, ""), ""), "")</f>
        <v/>
      </c>
      <c r="AK213" s="1" t="str" cm="1">
        <f t="array" aca="1" ref="AK213" ca="1">IF(_xlfn.NUMBERVALUE(AK$1)&gt;0, IF(LEN(INDIRECT(ADDRESS(ROW(), AK$1)))&gt;0, IF(AND(_xlfn.NUMBERVALUE(INDIRECT(ADDRESS(ROW(), AK$1)))=AK$2, LEN(AJ213)&gt;0), TRUE, ""), ""), "")</f>
        <v/>
      </c>
      <c r="AL213" s="1" t="str" cm="1">
        <f t="array" aca="1" ref="AL213" ca="1">IF(_xlfn.NUMBERVALUE(AL$1)&gt;0, IF(LEN(INDIRECT(ADDRESS(ROW(), AL$1)))&gt;0, IF(AND(_xlfn.NUMBERVALUE(INDIRECT(ADDRESS(ROW(), AL$1)))=AL$2, LEN(AK213)&gt;0), TRUE, ""), ""), "")</f>
        <v/>
      </c>
      <c r="AM213" s="1" t="str" cm="1">
        <f t="array" aca="1" ref="AM213" ca="1">IF(_xlfn.NUMBERVALUE(AM$1)&gt;0, IF(LEN(INDIRECT(ADDRESS(ROW(), AM$1)))&gt;0, IF(AND(_xlfn.NUMBERVALUE(INDIRECT(ADDRESS(ROW(), AM$1)))=AM$2, LEN(AL213)&gt;0), TRUE, ""), ""), "")</f>
        <v/>
      </c>
      <c r="AN213" s="1" t="str" cm="1">
        <f t="array" aca="1" ref="AN213" ca="1">IF(_xlfn.NUMBERVALUE(AN$1)&gt;0, IF(LEN(INDIRECT(ADDRESS(ROW(), AN$1)))&gt;0, IF(AND(_xlfn.NUMBERVALUE(INDIRECT(ADDRESS(ROW(), AN$1)))=AN$2, LEN(AM213)&gt;0), TRUE, ""), ""), "")</f>
        <v/>
      </c>
      <c r="AO213" s="1" t="str" cm="1">
        <f t="array" aca="1" ref="AO213" ca="1">IF(_xlfn.NUMBERVALUE(AO$1)&gt;0, IF(LEN(INDIRECT(ADDRESS(ROW(), AO$1)))&gt;0, IF(AND(_xlfn.NUMBERVALUE(INDIRECT(ADDRESS(ROW(), AO$1)))=AO$2, LEN(AN213)&gt;0), TRUE, ""), ""), "")</f>
        <v/>
      </c>
      <c r="AP213" s="1" t="str" cm="1">
        <f t="array" aca="1" ref="AP213" ca="1">IF(_xlfn.NUMBERVALUE(AP$1)&gt;0, IF(LEN(INDIRECT(ADDRESS(ROW(), AP$1)))&gt;0, IF(AND(_xlfn.NUMBERVALUE(INDIRECT(ADDRESS(ROW(), AP$1)))=AP$2, LEN(AO213)&gt;0), TRUE, ""), ""), "")</f>
        <v/>
      </c>
      <c r="AQ213" s="1" t="str" cm="1">
        <f t="array" aca="1" ref="AQ213" ca="1">IF(_xlfn.NUMBERVALUE(AQ$1)&gt;0, IF(LEN(INDIRECT(ADDRESS(ROW(), AQ$1)))&gt;0, IF(AND(_xlfn.NUMBERVALUE(INDIRECT(ADDRESS(ROW(), AQ$1)))=AQ$2, LEN(AP213)&gt;0), TRUE, ""), ""), "")</f>
        <v/>
      </c>
      <c r="AR213" s="1" t="str" cm="1">
        <f t="array" aca="1" ref="AR213" ca="1">IF(_xlfn.NUMBERVALUE(AR$1)&gt;0, IF(LEN(INDIRECT(ADDRESS(ROW(), AR$1)))&gt;0, IF(AND(_xlfn.NUMBERVALUE(INDIRECT(ADDRESS(ROW(), AR$1)))=AR$2, LEN(AQ213)&gt;0), TRUE, ""), ""), "")</f>
        <v/>
      </c>
      <c r="AS213" s="1" t="str">
        <f t="shared" ca="1" si="73"/>
        <v/>
      </c>
      <c r="AT213" s="1" t="str">
        <f t="shared" ca="1" si="70"/>
        <v/>
      </c>
    </row>
    <row r="214" spans="1:46" x14ac:dyDescent="0.25">
      <c r="A214" s="1">
        <v>10000101100</v>
      </c>
      <c r="B214" s="1" t="str">
        <f t="shared" si="68"/>
        <v>010000101100</v>
      </c>
      <c r="C214" s="1" t="str">
        <f t="shared" si="67"/>
        <v>0</v>
      </c>
      <c r="D214" s="1" t="str">
        <f t="shared" si="71"/>
        <v>0</v>
      </c>
      <c r="E214" s="1" t="str">
        <f t="shared" si="71"/>
        <v>1</v>
      </c>
      <c r="F214" s="1" t="str">
        <f t="shared" si="71"/>
        <v>1</v>
      </c>
      <c r="G214" s="1" t="str">
        <f t="shared" si="71"/>
        <v>0</v>
      </c>
      <c r="H214" s="1" t="str">
        <f t="shared" si="71"/>
        <v>1</v>
      </c>
      <c r="I214" s="1" t="str">
        <f t="shared" si="71"/>
        <v>0</v>
      </c>
      <c r="J214" s="1" t="str">
        <f t="shared" si="71"/>
        <v>0</v>
      </c>
      <c r="K214" s="1" t="str">
        <f t="shared" si="71"/>
        <v>0</v>
      </c>
      <c r="L214" s="1" t="str">
        <f t="shared" si="71"/>
        <v>0</v>
      </c>
      <c r="M214" s="1" t="str">
        <f t="shared" si="71"/>
        <v>1</v>
      </c>
      <c r="N214" s="1" t="str">
        <f t="shared" si="71"/>
        <v>0</v>
      </c>
      <c r="R214" s="1" t="b" cm="1">
        <f t="array" aca="1" ref="R214" ca="1">IF(_xlfn.NUMBERVALUE(R$1)&gt;0, IF(LEN(INDIRECT(ADDRESS(ROW(), R$1)))&gt;0, IF(_xlfn.NUMBERVALUE(INDIRECT(ADDRESS(ROW(), R$1)))=R$2, TRUE, ""), ""), "")</f>
        <v>1</v>
      </c>
      <c r="S214" s="1" t="b" cm="1">
        <f t="array" aca="1" ref="S214" ca="1">IF(_xlfn.NUMBERVALUE(S$1)&gt;0, IF(LEN(INDIRECT(ADDRESS(ROW(), S$1)))&gt;0, IF(AND(_xlfn.NUMBERVALUE(INDIRECT(ADDRESS(ROW(), S$1)))=S$2, LEN(R214)&gt;0), TRUE, ""), ""), "")</f>
        <v>1</v>
      </c>
      <c r="T214" s="1" t="b" cm="1">
        <f t="array" aca="1" ref="T214" ca="1">IF(_xlfn.NUMBERVALUE(T$1)&gt;0, IF(LEN(INDIRECT(ADDRESS(ROW(), T$1)))&gt;0, IF(AND(_xlfn.NUMBERVALUE(INDIRECT(ADDRESS(ROW(), T$1)))=T$2, LEN(S214)&gt;0), TRUE, ""), ""), "")</f>
        <v>1</v>
      </c>
      <c r="U214" s="1" t="str" cm="1">
        <f t="array" aca="1" ref="U214" ca="1">IF(_xlfn.NUMBERVALUE(U$1)&gt;0, IF(LEN(INDIRECT(ADDRESS(ROW(), U$1)))&gt;0, IF(AND(_xlfn.NUMBERVALUE(INDIRECT(ADDRESS(ROW(), U$1)))=U$2, LEN(T214)&gt;0), TRUE, ""), ""), "")</f>
        <v/>
      </c>
      <c r="V214" s="1" t="str" cm="1">
        <f t="array" aca="1" ref="V214" ca="1">IF(_xlfn.NUMBERVALUE(V$1)&gt;0, IF(LEN(INDIRECT(ADDRESS(ROW(), V$1)))&gt;0, IF(AND(_xlfn.NUMBERVALUE(INDIRECT(ADDRESS(ROW(), V$1)))=V$2, LEN(U214)&gt;0), TRUE, ""), ""), "")</f>
        <v/>
      </c>
      <c r="W214" s="1" t="str" cm="1">
        <f t="array" aca="1" ref="W214" ca="1">IF(_xlfn.NUMBERVALUE(W$1)&gt;0, IF(LEN(INDIRECT(ADDRESS(ROW(), W$1)))&gt;0, IF(AND(_xlfn.NUMBERVALUE(INDIRECT(ADDRESS(ROW(), W$1)))=W$2, LEN(V214)&gt;0), TRUE, ""), ""), "")</f>
        <v/>
      </c>
      <c r="X214" s="1" t="str" cm="1">
        <f t="array" aca="1" ref="X214" ca="1">IF(_xlfn.NUMBERVALUE(X$1)&gt;0, IF(LEN(INDIRECT(ADDRESS(ROW(), X$1)))&gt;0, IF(AND(_xlfn.NUMBERVALUE(INDIRECT(ADDRESS(ROW(), X$1)))=X$2, LEN(W214)&gt;0), TRUE, ""), ""), "")</f>
        <v/>
      </c>
      <c r="Y214" s="1" t="str" cm="1">
        <f t="array" aca="1" ref="Y214" ca="1">IF(_xlfn.NUMBERVALUE(Y$1)&gt;0, IF(LEN(INDIRECT(ADDRESS(ROW(), Y$1)))&gt;0, IF(AND(_xlfn.NUMBERVALUE(INDIRECT(ADDRESS(ROW(), Y$1)))=Y$2, LEN(X214)&gt;0), TRUE, ""), ""), "")</f>
        <v/>
      </c>
      <c r="Z214" s="1" t="str" cm="1">
        <f t="array" aca="1" ref="Z214" ca="1">IF(_xlfn.NUMBERVALUE(Z$1)&gt;0, IF(LEN(INDIRECT(ADDRESS(ROW(), Z$1)))&gt;0, IF(AND(_xlfn.NUMBERVALUE(INDIRECT(ADDRESS(ROW(), Z$1)))=Z$2, LEN(Y214)&gt;0), TRUE, ""), ""), "")</f>
        <v/>
      </c>
      <c r="AA214" s="1" t="str" cm="1">
        <f t="array" aca="1" ref="AA214" ca="1">IF(_xlfn.NUMBERVALUE(AA$1)&gt;0, IF(LEN(INDIRECT(ADDRESS(ROW(), AA$1)))&gt;0, IF(AND(_xlfn.NUMBERVALUE(INDIRECT(ADDRESS(ROW(), AA$1)))=AA$2, LEN(Z214)&gt;0), TRUE, ""), ""), "")</f>
        <v/>
      </c>
      <c r="AB214" s="1" t="str" cm="1">
        <f t="array" aca="1" ref="AB214" ca="1">IF(_xlfn.NUMBERVALUE(AB$1)&gt;0, IF(LEN(INDIRECT(ADDRESS(ROW(), AB$1)))&gt;0, IF(AND(_xlfn.NUMBERVALUE(INDIRECT(ADDRESS(ROW(), AB$1)))=AB$2, LEN(AA214)&gt;0), TRUE, ""), ""), "")</f>
        <v/>
      </c>
      <c r="AC214" s="1" t="str" cm="1">
        <f t="array" aca="1" ref="AC214" ca="1">IF(_xlfn.NUMBERVALUE(AC$1)&gt;0, IF(LEN(INDIRECT(ADDRESS(ROW(), AC$1)))&gt;0, IF(AND(_xlfn.NUMBERVALUE(INDIRECT(ADDRESS(ROW(), AC$1)))=AC$2, LEN(AB214)&gt;0), TRUE, ""), ""), "")</f>
        <v/>
      </c>
      <c r="AD214" s="1">
        <f t="shared" ca="1" si="72"/>
        <v>3</v>
      </c>
      <c r="AE214" s="1" t="str">
        <f t="shared" ca="1" si="69"/>
        <v/>
      </c>
      <c r="AG214" s="1" t="str" cm="1">
        <f t="array" aca="1" ref="AG214" ca="1">IF(_xlfn.NUMBERVALUE(AG$1)&gt;0, IF(LEN(INDIRECT(ADDRESS(ROW(), AG$1)))&gt;0, IF(_xlfn.NUMBERVALUE(INDIRECT(ADDRESS(ROW(), AG$1)))=AG$2, TRUE, ""), ""), "")</f>
        <v/>
      </c>
      <c r="AH214" s="1" t="str" cm="1">
        <f t="array" aca="1" ref="AH214" ca="1">IF(_xlfn.NUMBERVALUE(AH$1)&gt;0, IF(LEN(INDIRECT(ADDRESS(ROW(), AH$1)))&gt;0, IF(AND(_xlfn.NUMBERVALUE(INDIRECT(ADDRESS(ROW(), AH$1)))=AH$2, LEN(AG214)&gt;0), TRUE, ""), ""), "")</f>
        <v/>
      </c>
      <c r="AI214" s="1" t="str" cm="1">
        <f t="array" aca="1" ref="AI214" ca="1">IF(_xlfn.NUMBERVALUE(AI$1)&gt;0, IF(LEN(INDIRECT(ADDRESS(ROW(), AI$1)))&gt;0, IF(AND(_xlfn.NUMBERVALUE(INDIRECT(ADDRESS(ROW(), AI$1)))=AI$2, LEN(AH214)&gt;0), TRUE, ""), ""), "")</f>
        <v/>
      </c>
      <c r="AJ214" s="1" t="str" cm="1">
        <f t="array" aca="1" ref="AJ214" ca="1">IF(_xlfn.NUMBERVALUE(AJ$1)&gt;0, IF(LEN(INDIRECT(ADDRESS(ROW(), AJ$1)))&gt;0, IF(AND(_xlfn.NUMBERVALUE(INDIRECT(ADDRESS(ROW(), AJ$1)))=AJ$2, LEN(AI214)&gt;0), TRUE, ""), ""), "")</f>
        <v/>
      </c>
      <c r="AK214" s="1" t="str" cm="1">
        <f t="array" aca="1" ref="AK214" ca="1">IF(_xlfn.NUMBERVALUE(AK$1)&gt;0, IF(LEN(INDIRECT(ADDRESS(ROW(), AK$1)))&gt;0, IF(AND(_xlfn.NUMBERVALUE(INDIRECT(ADDRESS(ROW(), AK$1)))=AK$2, LEN(AJ214)&gt;0), TRUE, ""), ""), "")</f>
        <v/>
      </c>
      <c r="AL214" s="1" t="str" cm="1">
        <f t="array" aca="1" ref="AL214" ca="1">IF(_xlfn.NUMBERVALUE(AL$1)&gt;0, IF(LEN(INDIRECT(ADDRESS(ROW(), AL$1)))&gt;0, IF(AND(_xlfn.NUMBERVALUE(INDIRECT(ADDRESS(ROW(), AL$1)))=AL$2, LEN(AK214)&gt;0), TRUE, ""), ""), "")</f>
        <v/>
      </c>
      <c r="AM214" s="1" t="str" cm="1">
        <f t="array" aca="1" ref="AM214" ca="1">IF(_xlfn.NUMBERVALUE(AM$1)&gt;0, IF(LEN(INDIRECT(ADDRESS(ROW(), AM$1)))&gt;0, IF(AND(_xlfn.NUMBERVALUE(INDIRECT(ADDRESS(ROW(), AM$1)))=AM$2, LEN(AL214)&gt;0), TRUE, ""), ""), "")</f>
        <v/>
      </c>
      <c r="AN214" s="1" t="str" cm="1">
        <f t="array" aca="1" ref="AN214" ca="1">IF(_xlfn.NUMBERVALUE(AN$1)&gt;0, IF(LEN(INDIRECT(ADDRESS(ROW(), AN$1)))&gt;0, IF(AND(_xlfn.NUMBERVALUE(INDIRECT(ADDRESS(ROW(), AN$1)))=AN$2, LEN(AM214)&gt;0), TRUE, ""), ""), "")</f>
        <v/>
      </c>
      <c r="AO214" s="1" t="str" cm="1">
        <f t="array" aca="1" ref="AO214" ca="1">IF(_xlfn.NUMBERVALUE(AO$1)&gt;0, IF(LEN(INDIRECT(ADDRESS(ROW(), AO$1)))&gt;0, IF(AND(_xlfn.NUMBERVALUE(INDIRECT(ADDRESS(ROW(), AO$1)))=AO$2, LEN(AN214)&gt;0), TRUE, ""), ""), "")</f>
        <v/>
      </c>
      <c r="AP214" s="1" t="str" cm="1">
        <f t="array" aca="1" ref="AP214" ca="1">IF(_xlfn.NUMBERVALUE(AP$1)&gt;0, IF(LEN(INDIRECT(ADDRESS(ROW(), AP$1)))&gt;0, IF(AND(_xlfn.NUMBERVALUE(INDIRECT(ADDRESS(ROW(), AP$1)))=AP$2, LEN(AO214)&gt;0), TRUE, ""), ""), "")</f>
        <v/>
      </c>
      <c r="AQ214" s="1" t="str" cm="1">
        <f t="array" aca="1" ref="AQ214" ca="1">IF(_xlfn.NUMBERVALUE(AQ$1)&gt;0, IF(LEN(INDIRECT(ADDRESS(ROW(), AQ$1)))&gt;0, IF(AND(_xlfn.NUMBERVALUE(INDIRECT(ADDRESS(ROW(), AQ$1)))=AQ$2, LEN(AP214)&gt;0), TRUE, ""), ""), "")</f>
        <v/>
      </c>
      <c r="AR214" s="1" t="str" cm="1">
        <f t="array" aca="1" ref="AR214" ca="1">IF(_xlfn.NUMBERVALUE(AR$1)&gt;0, IF(LEN(INDIRECT(ADDRESS(ROW(), AR$1)))&gt;0, IF(AND(_xlfn.NUMBERVALUE(INDIRECT(ADDRESS(ROW(), AR$1)))=AR$2, LEN(AQ214)&gt;0), TRUE, ""), ""), "")</f>
        <v/>
      </c>
      <c r="AS214" s="1" t="str">
        <f t="shared" ca="1" si="73"/>
        <v/>
      </c>
      <c r="AT214" s="1" t="str">
        <f t="shared" ca="1" si="70"/>
        <v/>
      </c>
    </row>
    <row r="215" spans="1:46" x14ac:dyDescent="0.25">
      <c r="A215" s="1">
        <v>110000100111</v>
      </c>
      <c r="B215" s="1" t="str">
        <f t="shared" si="68"/>
        <v>110000100111</v>
      </c>
      <c r="C215" s="1" t="str">
        <f t="shared" si="67"/>
        <v>1</v>
      </c>
      <c r="D215" s="1" t="str">
        <f t="shared" si="71"/>
        <v>1</v>
      </c>
      <c r="E215" s="1" t="str">
        <f t="shared" si="71"/>
        <v>1</v>
      </c>
      <c r="F215" s="1" t="str">
        <f t="shared" si="71"/>
        <v>0</v>
      </c>
      <c r="G215" s="1" t="str">
        <f t="shared" si="71"/>
        <v>0</v>
      </c>
      <c r="H215" s="1" t="str">
        <f t="shared" si="71"/>
        <v>1</v>
      </c>
      <c r="I215" s="1" t="str">
        <f t="shared" si="71"/>
        <v>0</v>
      </c>
      <c r="J215" s="1" t="str">
        <f t="shared" si="71"/>
        <v>0</v>
      </c>
      <c r="K215" s="1" t="str">
        <f t="shared" si="71"/>
        <v>0</v>
      </c>
      <c r="L215" s="1" t="str">
        <f t="shared" si="71"/>
        <v>0</v>
      </c>
      <c r="M215" s="1" t="str">
        <f t="shared" si="71"/>
        <v>1</v>
      </c>
      <c r="N215" s="1" t="str">
        <f t="shared" si="71"/>
        <v>1</v>
      </c>
      <c r="R215" s="1" t="str" cm="1">
        <f t="array" aca="1" ref="R215" ca="1">IF(_xlfn.NUMBERVALUE(R$1)&gt;0, IF(LEN(INDIRECT(ADDRESS(ROW(), R$1)))&gt;0, IF(_xlfn.NUMBERVALUE(INDIRECT(ADDRESS(ROW(), R$1)))=R$2, TRUE, ""), ""), "")</f>
        <v/>
      </c>
      <c r="S215" s="1" t="str" cm="1">
        <f t="array" aca="1" ref="S215" ca="1">IF(_xlfn.NUMBERVALUE(S$1)&gt;0, IF(LEN(INDIRECT(ADDRESS(ROW(), S$1)))&gt;0, IF(AND(_xlfn.NUMBERVALUE(INDIRECT(ADDRESS(ROW(), S$1)))=S$2, LEN(R215)&gt;0), TRUE, ""), ""), "")</f>
        <v/>
      </c>
      <c r="T215" s="1" t="str" cm="1">
        <f t="array" aca="1" ref="T215" ca="1">IF(_xlfn.NUMBERVALUE(T$1)&gt;0, IF(LEN(INDIRECT(ADDRESS(ROW(), T$1)))&gt;0, IF(AND(_xlfn.NUMBERVALUE(INDIRECT(ADDRESS(ROW(), T$1)))=T$2, LEN(S215)&gt;0), TRUE, ""), ""), "")</f>
        <v/>
      </c>
      <c r="U215" s="1" t="str" cm="1">
        <f t="array" aca="1" ref="U215" ca="1">IF(_xlfn.NUMBERVALUE(U$1)&gt;0, IF(LEN(INDIRECT(ADDRESS(ROW(), U$1)))&gt;0, IF(AND(_xlfn.NUMBERVALUE(INDIRECT(ADDRESS(ROW(), U$1)))=U$2, LEN(T215)&gt;0), TRUE, ""), ""), "")</f>
        <v/>
      </c>
      <c r="V215" s="1" t="str" cm="1">
        <f t="array" aca="1" ref="V215" ca="1">IF(_xlfn.NUMBERVALUE(V$1)&gt;0, IF(LEN(INDIRECT(ADDRESS(ROW(), V$1)))&gt;0, IF(AND(_xlfn.NUMBERVALUE(INDIRECT(ADDRESS(ROW(), V$1)))=V$2, LEN(U215)&gt;0), TRUE, ""), ""), "")</f>
        <v/>
      </c>
      <c r="W215" s="1" t="str" cm="1">
        <f t="array" aca="1" ref="W215" ca="1">IF(_xlfn.NUMBERVALUE(W$1)&gt;0, IF(LEN(INDIRECT(ADDRESS(ROW(), W$1)))&gt;0, IF(AND(_xlfn.NUMBERVALUE(INDIRECT(ADDRESS(ROW(), W$1)))=W$2, LEN(V215)&gt;0), TRUE, ""), ""), "")</f>
        <v/>
      </c>
      <c r="X215" s="1" t="str" cm="1">
        <f t="array" aca="1" ref="X215" ca="1">IF(_xlfn.NUMBERVALUE(X$1)&gt;0, IF(LEN(INDIRECT(ADDRESS(ROW(), X$1)))&gt;0, IF(AND(_xlfn.NUMBERVALUE(INDIRECT(ADDRESS(ROW(), X$1)))=X$2, LEN(W215)&gt;0), TRUE, ""), ""), "")</f>
        <v/>
      </c>
      <c r="Y215" s="1" t="str" cm="1">
        <f t="array" aca="1" ref="Y215" ca="1">IF(_xlfn.NUMBERVALUE(Y$1)&gt;0, IF(LEN(INDIRECT(ADDRESS(ROW(), Y$1)))&gt;0, IF(AND(_xlfn.NUMBERVALUE(INDIRECT(ADDRESS(ROW(), Y$1)))=Y$2, LEN(X215)&gt;0), TRUE, ""), ""), "")</f>
        <v/>
      </c>
      <c r="Z215" s="1" t="str" cm="1">
        <f t="array" aca="1" ref="Z215" ca="1">IF(_xlfn.NUMBERVALUE(Z$1)&gt;0, IF(LEN(INDIRECT(ADDRESS(ROW(), Z$1)))&gt;0, IF(AND(_xlfn.NUMBERVALUE(INDIRECT(ADDRESS(ROW(), Z$1)))=Z$2, LEN(Y215)&gt;0), TRUE, ""), ""), "")</f>
        <v/>
      </c>
      <c r="AA215" s="1" t="str" cm="1">
        <f t="array" aca="1" ref="AA215" ca="1">IF(_xlfn.NUMBERVALUE(AA$1)&gt;0, IF(LEN(INDIRECT(ADDRESS(ROW(), AA$1)))&gt;0, IF(AND(_xlfn.NUMBERVALUE(INDIRECT(ADDRESS(ROW(), AA$1)))=AA$2, LEN(Z215)&gt;0), TRUE, ""), ""), "")</f>
        <v/>
      </c>
      <c r="AB215" s="1" t="str" cm="1">
        <f t="array" aca="1" ref="AB215" ca="1">IF(_xlfn.NUMBERVALUE(AB$1)&gt;0, IF(LEN(INDIRECT(ADDRESS(ROW(), AB$1)))&gt;0, IF(AND(_xlfn.NUMBERVALUE(INDIRECT(ADDRESS(ROW(), AB$1)))=AB$2, LEN(AA215)&gt;0), TRUE, ""), ""), "")</f>
        <v/>
      </c>
      <c r="AC215" s="1" t="str" cm="1">
        <f t="array" aca="1" ref="AC215" ca="1">IF(_xlfn.NUMBERVALUE(AC$1)&gt;0, IF(LEN(INDIRECT(ADDRESS(ROW(), AC$1)))&gt;0, IF(AND(_xlfn.NUMBERVALUE(INDIRECT(ADDRESS(ROW(), AC$1)))=AC$2, LEN(AB215)&gt;0), TRUE, ""), ""), "")</f>
        <v/>
      </c>
      <c r="AD215" s="1" t="str">
        <f t="shared" ca="1" si="72"/>
        <v/>
      </c>
      <c r="AE215" s="1" t="str">
        <f t="shared" ca="1" si="69"/>
        <v/>
      </c>
      <c r="AG215" s="1" t="b" cm="1">
        <f t="array" aca="1" ref="AG215" ca="1">IF(_xlfn.NUMBERVALUE(AG$1)&gt;0, IF(LEN(INDIRECT(ADDRESS(ROW(), AG$1)))&gt;0, IF(_xlfn.NUMBERVALUE(INDIRECT(ADDRESS(ROW(), AG$1)))=AG$2, TRUE, ""), ""), "")</f>
        <v>1</v>
      </c>
      <c r="AH215" s="1" t="b" cm="1">
        <f t="array" aca="1" ref="AH215" ca="1">IF(_xlfn.NUMBERVALUE(AH$1)&gt;0, IF(LEN(INDIRECT(ADDRESS(ROW(), AH$1)))&gt;0, IF(AND(_xlfn.NUMBERVALUE(INDIRECT(ADDRESS(ROW(), AH$1)))=AH$2, LEN(AG215)&gt;0), TRUE, ""), ""), "")</f>
        <v>1</v>
      </c>
      <c r="AI215" s="1" t="b" cm="1">
        <f t="array" aca="1" ref="AI215" ca="1">IF(_xlfn.NUMBERVALUE(AI$1)&gt;0, IF(LEN(INDIRECT(ADDRESS(ROW(), AI$1)))&gt;0, IF(AND(_xlfn.NUMBERVALUE(INDIRECT(ADDRESS(ROW(), AI$1)))=AI$2, LEN(AH215)&gt;0), TRUE, ""), ""), "")</f>
        <v>1</v>
      </c>
      <c r="AJ215" s="1" t="b" cm="1">
        <f t="array" aca="1" ref="AJ215" ca="1">IF(_xlfn.NUMBERVALUE(AJ$1)&gt;0, IF(LEN(INDIRECT(ADDRESS(ROW(), AJ$1)))&gt;0, IF(AND(_xlfn.NUMBERVALUE(INDIRECT(ADDRESS(ROW(), AJ$1)))=AJ$2, LEN(AI215)&gt;0), TRUE, ""), ""), "")</f>
        <v>1</v>
      </c>
      <c r="AK215" s="1" t="str" cm="1">
        <f t="array" aca="1" ref="AK215" ca="1">IF(_xlfn.NUMBERVALUE(AK$1)&gt;0, IF(LEN(INDIRECT(ADDRESS(ROW(), AK$1)))&gt;0, IF(AND(_xlfn.NUMBERVALUE(INDIRECT(ADDRESS(ROW(), AK$1)))=AK$2, LEN(AJ215)&gt;0), TRUE, ""), ""), "")</f>
        <v/>
      </c>
      <c r="AL215" s="1" t="str" cm="1">
        <f t="array" aca="1" ref="AL215" ca="1">IF(_xlfn.NUMBERVALUE(AL$1)&gt;0, IF(LEN(INDIRECT(ADDRESS(ROW(), AL$1)))&gt;0, IF(AND(_xlfn.NUMBERVALUE(INDIRECT(ADDRESS(ROW(), AL$1)))=AL$2, LEN(AK215)&gt;0), TRUE, ""), ""), "")</f>
        <v/>
      </c>
      <c r="AM215" s="1" t="str" cm="1">
        <f t="array" aca="1" ref="AM215" ca="1">IF(_xlfn.NUMBERVALUE(AM$1)&gt;0, IF(LEN(INDIRECT(ADDRESS(ROW(), AM$1)))&gt;0, IF(AND(_xlfn.NUMBERVALUE(INDIRECT(ADDRESS(ROW(), AM$1)))=AM$2, LEN(AL215)&gt;0), TRUE, ""), ""), "")</f>
        <v/>
      </c>
      <c r="AN215" s="1" t="str" cm="1">
        <f t="array" aca="1" ref="AN215" ca="1">IF(_xlfn.NUMBERVALUE(AN$1)&gt;0, IF(LEN(INDIRECT(ADDRESS(ROW(), AN$1)))&gt;0, IF(AND(_xlfn.NUMBERVALUE(INDIRECT(ADDRESS(ROW(), AN$1)))=AN$2, LEN(AM215)&gt;0), TRUE, ""), ""), "")</f>
        <v/>
      </c>
      <c r="AO215" s="1" t="str" cm="1">
        <f t="array" aca="1" ref="AO215" ca="1">IF(_xlfn.NUMBERVALUE(AO$1)&gt;0, IF(LEN(INDIRECT(ADDRESS(ROW(), AO$1)))&gt;0, IF(AND(_xlfn.NUMBERVALUE(INDIRECT(ADDRESS(ROW(), AO$1)))=AO$2, LEN(AN215)&gt;0), TRUE, ""), ""), "")</f>
        <v/>
      </c>
      <c r="AP215" s="1" t="str" cm="1">
        <f t="array" aca="1" ref="AP215" ca="1">IF(_xlfn.NUMBERVALUE(AP$1)&gt;0, IF(LEN(INDIRECT(ADDRESS(ROW(), AP$1)))&gt;0, IF(AND(_xlfn.NUMBERVALUE(INDIRECT(ADDRESS(ROW(), AP$1)))=AP$2, LEN(AO215)&gt;0), TRUE, ""), ""), "")</f>
        <v/>
      </c>
      <c r="AQ215" s="1" t="str" cm="1">
        <f t="array" aca="1" ref="AQ215" ca="1">IF(_xlfn.NUMBERVALUE(AQ$1)&gt;0, IF(LEN(INDIRECT(ADDRESS(ROW(), AQ$1)))&gt;0, IF(AND(_xlfn.NUMBERVALUE(INDIRECT(ADDRESS(ROW(), AQ$1)))=AQ$2, LEN(AP215)&gt;0), TRUE, ""), ""), "")</f>
        <v/>
      </c>
      <c r="AR215" s="1" t="str" cm="1">
        <f t="array" aca="1" ref="AR215" ca="1">IF(_xlfn.NUMBERVALUE(AR$1)&gt;0, IF(LEN(INDIRECT(ADDRESS(ROW(), AR$1)))&gt;0, IF(AND(_xlfn.NUMBERVALUE(INDIRECT(ADDRESS(ROW(), AR$1)))=AR$2, LEN(AQ215)&gt;0), TRUE, ""), ""), "")</f>
        <v/>
      </c>
      <c r="AS215" s="1">
        <f t="shared" ca="1" si="73"/>
        <v>4</v>
      </c>
      <c r="AT215" s="1" t="str">
        <f t="shared" ca="1" si="70"/>
        <v/>
      </c>
    </row>
    <row r="216" spans="1:46" x14ac:dyDescent="0.25">
      <c r="A216" s="1">
        <v>110110010111</v>
      </c>
      <c r="B216" s="1" t="str">
        <f t="shared" si="68"/>
        <v>110110010111</v>
      </c>
      <c r="C216" s="1" t="str">
        <f t="shared" si="67"/>
        <v>1</v>
      </c>
      <c r="D216" s="1" t="str">
        <f t="shared" si="71"/>
        <v>1</v>
      </c>
      <c r="E216" s="1" t="str">
        <f t="shared" si="71"/>
        <v>1</v>
      </c>
      <c r="F216" s="1" t="str">
        <f t="shared" si="71"/>
        <v>0</v>
      </c>
      <c r="G216" s="1" t="str">
        <f t="shared" si="71"/>
        <v>1</v>
      </c>
      <c r="H216" s="1" t="str">
        <f t="shared" si="71"/>
        <v>0</v>
      </c>
      <c r="I216" s="1" t="str">
        <f t="shared" si="71"/>
        <v>0</v>
      </c>
      <c r="J216" s="1" t="str">
        <f t="shared" si="71"/>
        <v>1</v>
      </c>
      <c r="K216" s="1" t="str">
        <f t="shared" si="71"/>
        <v>1</v>
      </c>
      <c r="L216" s="1" t="str">
        <f t="shared" si="71"/>
        <v>0</v>
      </c>
      <c r="M216" s="1" t="str">
        <f t="shared" si="71"/>
        <v>1</v>
      </c>
      <c r="N216" s="1" t="str">
        <f t="shared" si="71"/>
        <v>1</v>
      </c>
      <c r="R216" s="1" t="str" cm="1">
        <f t="array" aca="1" ref="R216" ca="1">IF(_xlfn.NUMBERVALUE(R$1)&gt;0, IF(LEN(INDIRECT(ADDRESS(ROW(), R$1)))&gt;0, IF(_xlfn.NUMBERVALUE(INDIRECT(ADDRESS(ROW(), R$1)))=R$2, TRUE, ""), ""), "")</f>
        <v/>
      </c>
      <c r="S216" s="1" t="str" cm="1">
        <f t="array" aca="1" ref="S216" ca="1">IF(_xlfn.NUMBERVALUE(S$1)&gt;0, IF(LEN(INDIRECT(ADDRESS(ROW(), S$1)))&gt;0, IF(AND(_xlfn.NUMBERVALUE(INDIRECT(ADDRESS(ROW(), S$1)))=S$2, LEN(R216)&gt;0), TRUE, ""), ""), "")</f>
        <v/>
      </c>
      <c r="T216" s="1" t="str" cm="1">
        <f t="array" aca="1" ref="T216" ca="1">IF(_xlfn.NUMBERVALUE(T$1)&gt;0, IF(LEN(INDIRECT(ADDRESS(ROW(), T$1)))&gt;0, IF(AND(_xlfn.NUMBERVALUE(INDIRECT(ADDRESS(ROW(), T$1)))=T$2, LEN(S216)&gt;0), TRUE, ""), ""), "")</f>
        <v/>
      </c>
      <c r="U216" s="1" t="str" cm="1">
        <f t="array" aca="1" ref="U216" ca="1">IF(_xlfn.NUMBERVALUE(U$1)&gt;0, IF(LEN(INDIRECT(ADDRESS(ROW(), U$1)))&gt;0, IF(AND(_xlfn.NUMBERVALUE(INDIRECT(ADDRESS(ROW(), U$1)))=U$2, LEN(T216)&gt;0), TRUE, ""), ""), "")</f>
        <v/>
      </c>
      <c r="V216" s="1" t="str" cm="1">
        <f t="array" aca="1" ref="V216" ca="1">IF(_xlfn.NUMBERVALUE(V$1)&gt;0, IF(LEN(INDIRECT(ADDRESS(ROW(), V$1)))&gt;0, IF(AND(_xlfn.NUMBERVALUE(INDIRECT(ADDRESS(ROW(), V$1)))=V$2, LEN(U216)&gt;0), TRUE, ""), ""), "")</f>
        <v/>
      </c>
      <c r="W216" s="1" t="str" cm="1">
        <f t="array" aca="1" ref="W216" ca="1">IF(_xlfn.NUMBERVALUE(W$1)&gt;0, IF(LEN(INDIRECT(ADDRESS(ROW(), W$1)))&gt;0, IF(AND(_xlfn.NUMBERVALUE(INDIRECT(ADDRESS(ROW(), W$1)))=W$2, LEN(V216)&gt;0), TRUE, ""), ""), "")</f>
        <v/>
      </c>
      <c r="X216" s="1" t="str" cm="1">
        <f t="array" aca="1" ref="X216" ca="1">IF(_xlfn.NUMBERVALUE(X$1)&gt;0, IF(LEN(INDIRECT(ADDRESS(ROW(), X$1)))&gt;0, IF(AND(_xlfn.NUMBERVALUE(INDIRECT(ADDRESS(ROW(), X$1)))=X$2, LEN(W216)&gt;0), TRUE, ""), ""), "")</f>
        <v/>
      </c>
      <c r="Y216" s="1" t="str" cm="1">
        <f t="array" aca="1" ref="Y216" ca="1">IF(_xlfn.NUMBERVALUE(Y$1)&gt;0, IF(LEN(INDIRECT(ADDRESS(ROW(), Y$1)))&gt;0, IF(AND(_xlfn.NUMBERVALUE(INDIRECT(ADDRESS(ROW(), Y$1)))=Y$2, LEN(X216)&gt;0), TRUE, ""), ""), "")</f>
        <v/>
      </c>
      <c r="Z216" s="1" t="str" cm="1">
        <f t="array" aca="1" ref="Z216" ca="1">IF(_xlfn.NUMBERVALUE(Z$1)&gt;0, IF(LEN(INDIRECT(ADDRESS(ROW(), Z$1)))&gt;0, IF(AND(_xlfn.NUMBERVALUE(INDIRECT(ADDRESS(ROW(), Z$1)))=Z$2, LEN(Y216)&gt;0), TRUE, ""), ""), "")</f>
        <v/>
      </c>
      <c r="AA216" s="1" t="str" cm="1">
        <f t="array" aca="1" ref="AA216" ca="1">IF(_xlfn.NUMBERVALUE(AA$1)&gt;0, IF(LEN(INDIRECT(ADDRESS(ROW(), AA$1)))&gt;0, IF(AND(_xlfn.NUMBERVALUE(INDIRECT(ADDRESS(ROW(), AA$1)))=AA$2, LEN(Z216)&gt;0), TRUE, ""), ""), "")</f>
        <v/>
      </c>
      <c r="AB216" s="1" t="str" cm="1">
        <f t="array" aca="1" ref="AB216" ca="1">IF(_xlfn.NUMBERVALUE(AB$1)&gt;0, IF(LEN(INDIRECT(ADDRESS(ROW(), AB$1)))&gt;0, IF(AND(_xlfn.NUMBERVALUE(INDIRECT(ADDRESS(ROW(), AB$1)))=AB$2, LEN(AA216)&gt;0), TRUE, ""), ""), "")</f>
        <v/>
      </c>
      <c r="AC216" s="1" t="str" cm="1">
        <f t="array" aca="1" ref="AC216" ca="1">IF(_xlfn.NUMBERVALUE(AC$1)&gt;0, IF(LEN(INDIRECT(ADDRESS(ROW(), AC$1)))&gt;0, IF(AND(_xlfn.NUMBERVALUE(INDIRECT(ADDRESS(ROW(), AC$1)))=AC$2, LEN(AB216)&gt;0), TRUE, ""), ""), "")</f>
        <v/>
      </c>
      <c r="AD216" s="1" t="str">
        <f t="shared" ca="1" si="72"/>
        <v/>
      </c>
      <c r="AE216" s="1" t="str">
        <f t="shared" ca="1" si="69"/>
        <v/>
      </c>
      <c r="AG216" s="1" t="b" cm="1">
        <f t="array" aca="1" ref="AG216" ca="1">IF(_xlfn.NUMBERVALUE(AG$1)&gt;0, IF(LEN(INDIRECT(ADDRESS(ROW(), AG$1)))&gt;0, IF(_xlfn.NUMBERVALUE(INDIRECT(ADDRESS(ROW(), AG$1)))=AG$2, TRUE, ""), ""), "")</f>
        <v>1</v>
      </c>
      <c r="AH216" s="1" t="b" cm="1">
        <f t="array" aca="1" ref="AH216" ca="1">IF(_xlfn.NUMBERVALUE(AH$1)&gt;0, IF(LEN(INDIRECT(ADDRESS(ROW(), AH$1)))&gt;0, IF(AND(_xlfn.NUMBERVALUE(INDIRECT(ADDRESS(ROW(), AH$1)))=AH$2, LEN(AG216)&gt;0), TRUE, ""), ""), "")</f>
        <v>1</v>
      </c>
      <c r="AI216" s="1" t="b" cm="1">
        <f t="array" aca="1" ref="AI216" ca="1">IF(_xlfn.NUMBERVALUE(AI$1)&gt;0, IF(LEN(INDIRECT(ADDRESS(ROW(), AI$1)))&gt;0, IF(AND(_xlfn.NUMBERVALUE(INDIRECT(ADDRESS(ROW(), AI$1)))=AI$2, LEN(AH216)&gt;0), TRUE, ""), ""), "")</f>
        <v>1</v>
      </c>
      <c r="AJ216" s="1" t="str" cm="1">
        <f t="array" aca="1" ref="AJ216" ca="1">IF(_xlfn.NUMBERVALUE(AJ$1)&gt;0, IF(LEN(INDIRECT(ADDRESS(ROW(), AJ$1)))&gt;0, IF(AND(_xlfn.NUMBERVALUE(INDIRECT(ADDRESS(ROW(), AJ$1)))=AJ$2, LEN(AI216)&gt;0), TRUE, ""), ""), "")</f>
        <v/>
      </c>
      <c r="AK216" s="1" t="str" cm="1">
        <f t="array" aca="1" ref="AK216" ca="1">IF(_xlfn.NUMBERVALUE(AK$1)&gt;0, IF(LEN(INDIRECT(ADDRESS(ROW(), AK$1)))&gt;0, IF(AND(_xlfn.NUMBERVALUE(INDIRECT(ADDRESS(ROW(), AK$1)))=AK$2, LEN(AJ216)&gt;0), TRUE, ""), ""), "")</f>
        <v/>
      </c>
      <c r="AL216" s="1" t="str" cm="1">
        <f t="array" aca="1" ref="AL216" ca="1">IF(_xlfn.NUMBERVALUE(AL$1)&gt;0, IF(LEN(INDIRECT(ADDRESS(ROW(), AL$1)))&gt;0, IF(AND(_xlfn.NUMBERVALUE(INDIRECT(ADDRESS(ROW(), AL$1)))=AL$2, LEN(AK216)&gt;0), TRUE, ""), ""), "")</f>
        <v/>
      </c>
      <c r="AM216" s="1" t="str" cm="1">
        <f t="array" aca="1" ref="AM216" ca="1">IF(_xlfn.NUMBERVALUE(AM$1)&gt;0, IF(LEN(INDIRECT(ADDRESS(ROW(), AM$1)))&gt;0, IF(AND(_xlfn.NUMBERVALUE(INDIRECT(ADDRESS(ROW(), AM$1)))=AM$2, LEN(AL216)&gt;0), TRUE, ""), ""), "")</f>
        <v/>
      </c>
      <c r="AN216" s="1" t="str" cm="1">
        <f t="array" aca="1" ref="AN216" ca="1">IF(_xlfn.NUMBERVALUE(AN$1)&gt;0, IF(LEN(INDIRECT(ADDRESS(ROW(), AN$1)))&gt;0, IF(AND(_xlfn.NUMBERVALUE(INDIRECT(ADDRESS(ROW(), AN$1)))=AN$2, LEN(AM216)&gt;0), TRUE, ""), ""), "")</f>
        <v/>
      </c>
      <c r="AO216" s="1" t="str" cm="1">
        <f t="array" aca="1" ref="AO216" ca="1">IF(_xlfn.NUMBERVALUE(AO$1)&gt;0, IF(LEN(INDIRECT(ADDRESS(ROW(), AO$1)))&gt;0, IF(AND(_xlfn.NUMBERVALUE(INDIRECT(ADDRESS(ROW(), AO$1)))=AO$2, LEN(AN216)&gt;0), TRUE, ""), ""), "")</f>
        <v/>
      </c>
      <c r="AP216" s="1" t="str" cm="1">
        <f t="array" aca="1" ref="AP216" ca="1">IF(_xlfn.NUMBERVALUE(AP$1)&gt;0, IF(LEN(INDIRECT(ADDRESS(ROW(), AP$1)))&gt;0, IF(AND(_xlfn.NUMBERVALUE(INDIRECT(ADDRESS(ROW(), AP$1)))=AP$2, LEN(AO216)&gt;0), TRUE, ""), ""), "")</f>
        <v/>
      </c>
      <c r="AQ216" s="1" t="str" cm="1">
        <f t="array" aca="1" ref="AQ216" ca="1">IF(_xlfn.NUMBERVALUE(AQ$1)&gt;0, IF(LEN(INDIRECT(ADDRESS(ROW(), AQ$1)))&gt;0, IF(AND(_xlfn.NUMBERVALUE(INDIRECT(ADDRESS(ROW(), AQ$1)))=AQ$2, LEN(AP216)&gt;0), TRUE, ""), ""), "")</f>
        <v/>
      </c>
      <c r="AR216" s="1" t="str" cm="1">
        <f t="array" aca="1" ref="AR216" ca="1">IF(_xlfn.NUMBERVALUE(AR$1)&gt;0, IF(LEN(INDIRECT(ADDRESS(ROW(), AR$1)))&gt;0, IF(AND(_xlfn.NUMBERVALUE(INDIRECT(ADDRESS(ROW(), AR$1)))=AR$2, LEN(AQ216)&gt;0), TRUE, ""), ""), "")</f>
        <v/>
      </c>
      <c r="AS216" s="1">
        <f t="shared" ca="1" si="73"/>
        <v>3</v>
      </c>
      <c r="AT216" s="1" t="str">
        <f t="shared" ca="1" si="70"/>
        <v/>
      </c>
    </row>
    <row r="217" spans="1:46" x14ac:dyDescent="0.25">
      <c r="A217" s="1">
        <v>11110011000</v>
      </c>
      <c r="B217" s="1" t="str">
        <f t="shared" si="68"/>
        <v>011110011000</v>
      </c>
      <c r="C217" s="1" t="str">
        <f t="shared" si="67"/>
        <v>0</v>
      </c>
      <c r="D217" s="1" t="str">
        <f t="shared" si="71"/>
        <v>0</v>
      </c>
      <c r="E217" s="1" t="str">
        <f t="shared" si="71"/>
        <v>0</v>
      </c>
      <c r="F217" s="1" t="str">
        <f t="shared" si="71"/>
        <v>1</v>
      </c>
      <c r="G217" s="1" t="str">
        <f t="shared" si="71"/>
        <v>1</v>
      </c>
      <c r="H217" s="1" t="str">
        <f t="shared" si="71"/>
        <v>0</v>
      </c>
      <c r="I217" s="1" t="str">
        <f t="shared" si="71"/>
        <v>0</v>
      </c>
      <c r="J217" s="1" t="str">
        <f t="shared" si="71"/>
        <v>1</v>
      </c>
      <c r="K217" s="1" t="str">
        <f t="shared" si="71"/>
        <v>1</v>
      </c>
      <c r="L217" s="1" t="str">
        <f t="shared" si="71"/>
        <v>1</v>
      </c>
      <c r="M217" s="1" t="str">
        <f t="shared" si="71"/>
        <v>1</v>
      </c>
      <c r="N217" s="1" t="str">
        <f t="shared" si="71"/>
        <v>0</v>
      </c>
      <c r="R217" s="1" t="b" cm="1">
        <f t="array" aca="1" ref="R217" ca="1">IF(_xlfn.NUMBERVALUE(R$1)&gt;0, IF(LEN(INDIRECT(ADDRESS(ROW(), R$1)))&gt;0, IF(_xlfn.NUMBERVALUE(INDIRECT(ADDRESS(ROW(), R$1)))=R$2, TRUE, ""), ""), "")</f>
        <v>1</v>
      </c>
      <c r="S217" s="1" t="b" cm="1">
        <f t="array" aca="1" ref="S217" ca="1">IF(_xlfn.NUMBERVALUE(S$1)&gt;0, IF(LEN(INDIRECT(ADDRESS(ROW(), S$1)))&gt;0, IF(AND(_xlfn.NUMBERVALUE(INDIRECT(ADDRESS(ROW(), S$1)))=S$2, LEN(R217)&gt;0), TRUE, ""), ""), "")</f>
        <v>1</v>
      </c>
      <c r="T217" s="1" t="str" cm="1">
        <f t="array" aca="1" ref="T217" ca="1">IF(_xlfn.NUMBERVALUE(T$1)&gt;0, IF(LEN(INDIRECT(ADDRESS(ROW(), T$1)))&gt;0, IF(AND(_xlfn.NUMBERVALUE(INDIRECT(ADDRESS(ROW(), T$1)))=T$2, LEN(S217)&gt;0), TRUE, ""), ""), "")</f>
        <v/>
      </c>
      <c r="U217" s="1" t="str" cm="1">
        <f t="array" aca="1" ref="U217" ca="1">IF(_xlfn.NUMBERVALUE(U$1)&gt;0, IF(LEN(INDIRECT(ADDRESS(ROW(), U$1)))&gt;0, IF(AND(_xlfn.NUMBERVALUE(INDIRECT(ADDRESS(ROW(), U$1)))=U$2, LEN(T217)&gt;0), TRUE, ""), ""), "")</f>
        <v/>
      </c>
      <c r="V217" s="1" t="str" cm="1">
        <f t="array" aca="1" ref="V217" ca="1">IF(_xlfn.NUMBERVALUE(V$1)&gt;0, IF(LEN(INDIRECT(ADDRESS(ROW(), V$1)))&gt;0, IF(AND(_xlfn.NUMBERVALUE(INDIRECT(ADDRESS(ROW(), V$1)))=V$2, LEN(U217)&gt;0), TRUE, ""), ""), "")</f>
        <v/>
      </c>
      <c r="W217" s="1" t="str" cm="1">
        <f t="array" aca="1" ref="W217" ca="1">IF(_xlfn.NUMBERVALUE(W$1)&gt;0, IF(LEN(INDIRECT(ADDRESS(ROW(), W$1)))&gt;0, IF(AND(_xlfn.NUMBERVALUE(INDIRECT(ADDRESS(ROW(), W$1)))=W$2, LEN(V217)&gt;0), TRUE, ""), ""), "")</f>
        <v/>
      </c>
      <c r="X217" s="1" t="str" cm="1">
        <f t="array" aca="1" ref="X217" ca="1">IF(_xlfn.NUMBERVALUE(X$1)&gt;0, IF(LEN(INDIRECT(ADDRESS(ROW(), X$1)))&gt;0, IF(AND(_xlfn.NUMBERVALUE(INDIRECT(ADDRESS(ROW(), X$1)))=X$2, LEN(W217)&gt;0), TRUE, ""), ""), "")</f>
        <v/>
      </c>
      <c r="Y217" s="1" t="str" cm="1">
        <f t="array" aca="1" ref="Y217" ca="1">IF(_xlfn.NUMBERVALUE(Y$1)&gt;0, IF(LEN(INDIRECT(ADDRESS(ROW(), Y$1)))&gt;0, IF(AND(_xlfn.NUMBERVALUE(INDIRECT(ADDRESS(ROW(), Y$1)))=Y$2, LEN(X217)&gt;0), TRUE, ""), ""), "")</f>
        <v/>
      </c>
      <c r="Z217" s="1" t="str" cm="1">
        <f t="array" aca="1" ref="Z217" ca="1">IF(_xlfn.NUMBERVALUE(Z$1)&gt;0, IF(LEN(INDIRECT(ADDRESS(ROW(), Z$1)))&gt;0, IF(AND(_xlfn.NUMBERVALUE(INDIRECT(ADDRESS(ROW(), Z$1)))=Z$2, LEN(Y217)&gt;0), TRUE, ""), ""), "")</f>
        <v/>
      </c>
      <c r="AA217" s="1" t="str" cm="1">
        <f t="array" aca="1" ref="AA217" ca="1">IF(_xlfn.NUMBERVALUE(AA$1)&gt;0, IF(LEN(INDIRECT(ADDRESS(ROW(), AA$1)))&gt;0, IF(AND(_xlfn.NUMBERVALUE(INDIRECT(ADDRESS(ROW(), AA$1)))=AA$2, LEN(Z217)&gt;0), TRUE, ""), ""), "")</f>
        <v/>
      </c>
      <c r="AB217" s="1" t="str" cm="1">
        <f t="array" aca="1" ref="AB217" ca="1">IF(_xlfn.NUMBERVALUE(AB$1)&gt;0, IF(LEN(INDIRECT(ADDRESS(ROW(), AB$1)))&gt;0, IF(AND(_xlfn.NUMBERVALUE(INDIRECT(ADDRESS(ROW(), AB$1)))=AB$2, LEN(AA217)&gt;0), TRUE, ""), ""), "")</f>
        <v/>
      </c>
      <c r="AC217" s="1" t="str" cm="1">
        <f t="array" aca="1" ref="AC217" ca="1">IF(_xlfn.NUMBERVALUE(AC$1)&gt;0, IF(LEN(INDIRECT(ADDRESS(ROW(), AC$1)))&gt;0, IF(AND(_xlfn.NUMBERVALUE(INDIRECT(ADDRESS(ROW(), AC$1)))=AC$2, LEN(AB217)&gt;0), TRUE, ""), ""), "")</f>
        <v/>
      </c>
      <c r="AD217" s="1">
        <f t="shared" ca="1" si="72"/>
        <v>2</v>
      </c>
      <c r="AE217" s="1" t="str">
        <f t="shared" ca="1" si="69"/>
        <v/>
      </c>
      <c r="AG217" s="1" t="str" cm="1">
        <f t="array" aca="1" ref="AG217" ca="1">IF(_xlfn.NUMBERVALUE(AG$1)&gt;0, IF(LEN(INDIRECT(ADDRESS(ROW(), AG$1)))&gt;0, IF(_xlfn.NUMBERVALUE(INDIRECT(ADDRESS(ROW(), AG$1)))=AG$2, TRUE, ""), ""), "")</f>
        <v/>
      </c>
      <c r="AH217" s="1" t="str" cm="1">
        <f t="array" aca="1" ref="AH217" ca="1">IF(_xlfn.NUMBERVALUE(AH$1)&gt;0, IF(LEN(INDIRECT(ADDRESS(ROW(), AH$1)))&gt;0, IF(AND(_xlfn.NUMBERVALUE(INDIRECT(ADDRESS(ROW(), AH$1)))=AH$2, LEN(AG217)&gt;0), TRUE, ""), ""), "")</f>
        <v/>
      </c>
      <c r="AI217" s="1" t="str" cm="1">
        <f t="array" aca="1" ref="AI217" ca="1">IF(_xlfn.NUMBERVALUE(AI$1)&gt;0, IF(LEN(INDIRECT(ADDRESS(ROW(), AI$1)))&gt;0, IF(AND(_xlfn.NUMBERVALUE(INDIRECT(ADDRESS(ROW(), AI$1)))=AI$2, LEN(AH217)&gt;0), TRUE, ""), ""), "")</f>
        <v/>
      </c>
      <c r="AJ217" s="1" t="str" cm="1">
        <f t="array" aca="1" ref="AJ217" ca="1">IF(_xlfn.NUMBERVALUE(AJ$1)&gt;0, IF(LEN(INDIRECT(ADDRESS(ROW(), AJ$1)))&gt;0, IF(AND(_xlfn.NUMBERVALUE(INDIRECT(ADDRESS(ROW(), AJ$1)))=AJ$2, LEN(AI217)&gt;0), TRUE, ""), ""), "")</f>
        <v/>
      </c>
      <c r="AK217" s="1" t="str" cm="1">
        <f t="array" aca="1" ref="AK217" ca="1">IF(_xlfn.NUMBERVALUE(AK$1)&gt;0, IF(LEN(INDIRECT(ADDRESS(ROW(), AK$1)))&gt;0, IF(AND(_xlfn.NUMBERVALUE(INDIRECT(ADDRESS(ROW(), AK$1)))=AK$2, LEN(AJ217)&gt;0), TRUE, ""), ""), "")</f>
        <v/>
      </c>
      <c r="AL217" s="1" t="str" cm="1">
        <f t="array" aca="1" ref="AL217" ca="1">IF(_xlfn.NUMBERVALUE(AL$1)&gt;0, IF(LEN(INDIRECT(ADDRESS(ROW(), AL$1)))&gt;0, IF(AND(_xlfn.NUMBERVALUE(INDIRECT(ADDRESS(ROW(), AL$1)))=AL$2, LEN(AK217)&gt;0), TRUE, ""), ""), "")</f>
        <v/>
      </c>
      <c r="AM217" s="1" t="str" cm="1">
        <f t="array" aca="1" ref="AM217" ca="1">IF(_xlfn.NUMBERVALUE(AM$1)&gt;0, IF(LEN(INDIRECT(ADDRESS(ROW(), AM$1)))&gt;0, IF(AND(_xlfn.NUMBERVALUE(INDIRECT(ADDRESS(ROW(), AM$1)))=AM$2, LEN(AL217)&gt;0), TRUE, ""), ""), "")</f>
        <v/>
      </c>
      <c r="AN217" s="1" t="str" cm="1">
        <f t="array" aca="1" ref="AN217" ca="1">IF(_xlfn.NUMBERVALUE(AN$1)&gt;0, IF(LEN(INDIRECT(ADDRESS(ROW(), AN$1)))&gt;0, IF(AND(_xlfn.NUMBERVALUE(INDIRECT(ADDRESS(ROW(), AN$1)))=AN$2, LEN(AM217)&gt;0), TRUE, ""), ""), "")</f>
        <v/>
      </c>
      <c r="AO217" s="1" t="str" cm="1">
        <f t="array" aca="1" ref="AO217" ca="1">IF(_xlfn.NUMBERVALUE(AO$1)&gt;0, IF(LEN(INDIRECT(ADDRESS(ROW(), AO$1)))&gt;0, IF(AND(_xlfn.NUMBERVALUE(INDIRECT(ADDRESS(ROW(), AO$1)))=AO$2, LEN(AN217)&gt;0), TRUE, ""), ""), "")</f>
        <v/>
      </c>
      <c r="AP217" s="1" t="str" cm="1">
        <f t="array" aca="1" ref="AP217" ca="1">IF(_xlfn.NUMBERVALUE(AP$1)&gt;0, IF(LEN(INDIRECT(ADDRESS(ROW(), AP$1)))&gt;0, IF(AND(_xlfn.NUMBERVALUE(INDIRECT(ADDRESS(ROW(), AP$1)))=AP$2, LEN(AO217)&gt;0), TRUE, ""), ""), "")</f>
        <v/>
      </c>
      <c r="AQ217" s="1" t="str" cm="1">
        <f t="array" aca="1" ref="AQ217" ca="1">IF(_xlfn.NUMBERVALUE(AQ$1)&gt;0, IF(LEN(INDIRECT(ADDRESS(ROW(), AQ$1)))&gt;0, IF(AND(_xlfn.NUMBERVALUE(INDIRECT(ADDRESS(ROW(), AQ$1)))=AQ$2, LEN(AP217)&gt;0), TRUE, ""), ""), "")</f>
        <v/>
      </c>
      <c r="AR217" s="1" t="str" cm="1">
        <f t="array" aca="1" ref="AR217" ca="1">IF(_xlfn.NUMBERVALUE(AR$1)&gt;0, IF(LEN(INDIRECT(ADDRESS(ROW(), AR$1)))&gt;0, IF(AND(_xlfn.NUMBERVALUE(INDIRECT(ADDRESS(ROW(), AR$1)))=AR$2, LEN(AQ217)&gt;0), TRUE, ""), ""), "")</f>
        <v/>
      </c>
      <c r="AS217" s="1" t="str">
        <f t="shared" ca="1" si="73"/>
        <v/>
      </c>
      <c r="AT217" s="1" t="str">
        <f t="shared" ca="1" si="70"/>
        <v/>
      </c>
    </row>
    <row r="218" spans="1:46" x14ac:dyDescent="0.25">
      <c r="A218" s="1">
        <v>110010000001</v>
      </c>
      <c r="B218" s="1" t="str">
        <f t="shared" si="68"/>
        <v>110010000001</v>
      </c>
      <c r="C218" s="1" t="str">
        <f t="shared" si="67"/>
        <v>1</v>
      </c>
      <c r="D218" s="1" t="str">
        <f t="shared" si="71"/>
        <v>0</v>
      </c>
      <c r="E218" s="1" t="str">
        <f t="shared" si="71"/>
        <v>0</v>
      </c>
      <c r="F218" s="1" t="str">
        <f t="shared" si="71"/>
        <v>0</v>
      </c>
      <c r="G218" s="1" t="str">
        <f t="shared" si="71"/>
        <v>0</v>
      </c>
      <c r="H218" s="1" t="str">
        <f t="shared" si="71"/>
        <v>0</v>
      </c>
      <c r="I218" s="1" t="str">
        <f t="shared" si="71"/>
        <v>0</v>
      </c>
      <c r="J218" s="1" t="str">
        <f t="shared" si="71"/>
        <v>1</v>
      </c>
      <c r="K218" s="1" t="str">
        <f t="shared" si="71"/>
        <v>0</v>
      </c>
      <c r="L218" s="1" t="str">
        <f t="shared" si="71"/>
        <v>0</v>
      </c>
      <c r="M218" s="1" t="str">
        <f t="shared" si="71"/>
        <v>1</v>
      </c>
      <c r="N218" s="1" t="str">
        <f t="shared" si="71"/>
        <v>1</v>
      </c>
      <c r="R218" s="1" t="str" cm="1">
        <f t="array" aca="1" ref="R218" ca="1">IF(_xlfn.NUMBERVALUE(R$1)&gt;0, IF(LEN(INDIRECT(ADDRESS(ROW(), R$1)))&gt;0, IF(_xlfn.NUMBERVALUE(INDIRECT(ADDRESS(ROW(), R$1)))=R$2, TRUE, ""), ""), "")</f>
        <v/>
      </c>
      <c r="S218" s="1" t="str" cm="1">
        <f t="array" aca="1" ref="S218" ca="1">IF(_xlfn.NUMBERVALUE(S$1)&gt;0, IF(LEN(INDIRECT(ADDRESS(ROW(), S$1)))&gt;0, IF(AND(_xlfn.NUMBERVALUE(INDIRECT(ADDRESS(ROW(), S$1)))=S$2, LEN(R218)&gt;0), TRUE, ""), ""), "")</f>
        <v/>
      </c>
      <c r="T218" s="1" t="str" cm="1">
        <f t="array" aca="1" ref="T218" ca="1">IF(_xlfn.NUMBERVALUE(T$1)&gt;0, IF(LEN(INDIRECT(ADDRESS(ROW(), T$1)))&gt;0, IF(AND(_xlfn.NUMBERVALUE(INDIRECT(ADDRESS(ROW(), T$1)))=T$2, LEN(S218)&gt;0), TRUE, ""), ""), "")</f>
        <v/>
      </c>
      <c r="U218" s="1" t="str" cm="1">
        <f t="array" aca="1" ref="U218" ca="1">IF(_xlfn.NUMBERVALUE(U$1)&gt;0, IF(LEN(INDIRECT(ADDRESS(ROW(), U$1)))&gt;0, IF(AND(_xlfn.NUMBERVALUE(INDIRECT(ADDRESS(ROW(), U$1)))=U$2, LEN(T218)&gt;0), TRUE, ""), ""), "")</f>
        <v/>
      </c>
      <c r="V218" s="1" t="str" cm="1">
        <f t="array" aca="1" ref="V218" ca="1">IF(_xlfn.NUMBERVALUE(V$1)&gt;0, IF(LEN(INDIRECT(ADDRESS(ROW(), V$1)))&gt;0, IF(AND(_xlfn.NUMBERVALUE(INDIRECT(ADDRESS(ROW(), V$1)))=V$2, LEN(U218)&gt;0), TRUE, ""), ""), "")</f>
        <v/>
      </c>
      <c r="W218" s="1" t="str" cm="1">
        <f t="array" aca="1" ref="W218" ca="1">IF(_xlfn.NUMBERVALUE(W$1)&gt;0, IF(LEN(INDIRECT(ADDRESS(ROW(), W$1)))&gt;0, IF(AND(_xlfn.NUMBERVALUE(INDIRECT(ADDRESS(ROW(), W$1)))=W$2, LEN(V218)&gt;0), TRUE, ""), ""), "")</f>
        <v/>
      </c>
      <c r="X218" s="1" t="str" cm="1">
        <f t="array" aca="1" ref="X218" ca="1">IF(_xlfn.NUMBERVALUE(X$1)&gt;0, IF(LEN(INDIRECT(ADDRESS(ROW(), X$1)))&gt;0, IF(AND(_xlfn.NUMBERVALUE(INDIRECT(ADDRESS(ROW(), X$1)))=X$2, LEN(W218)&gt;0), TRUE, ""), ""), "")</f>
        <v/>
      </c>
      <c r="Y218" s="1" t="str" cm="1">
        <f t="array" aca="1" ref="Y218" ca="1">IF(_xlfn.NUMBERVALUE(Y$1)&gt;0, IF(LEN(INDIRECT(ADDRESS(ROW(), Y$1)))&gt;0, IF(AND(_xlfn.NUMBERVALUE(INDIRECT(ADDRESS(ROW(), Y$1)))=Y$2, LEN(X218)&gt;0), TRUE, ""), ""), "")</f>
        <v/>
      </c>
      <c r="Z218" s="1" t="str" cm="1">
        <f t="array" aca="1" ref="Z218" ca="1">IF(_xlfn.NUMBERVALUE(Z$1)&gt;0, IF(LEN(INDIRECT(ADDRESS(ROW(), Z$1)))&gt;0, IF(AND(_xlfn.NUMBERVALUE(INDIRECT(ADDRESS(ROW(), Z$1)))=Z$2, LEN(Y218)&gt;0), TRUE, ""), ""), "")</f>
        <v/>
      </c>
      <c r="AA218" s="1" t="str" cm="1">
        <f t="array" aca="1" ref="AA218" ca="1">IF(_xlfn.NUMBERVALUE(AA$1)&gt;0, IF(LEN(INDIRECT(ADDRESS(ROW(), AA$1)))&gt;0, IF(AND(_xlfn.NUMBERVALUE(INDIRECT(ADDRESS(ROW(), AA$1)))=AA$2, LEN(Z218)&gt;0), TRUE, ""), ""), "")</f>
        <v/>
      </c>
      <c r="AB218" s="1" t="str" cm="1">
        <f t="array" aca="1" ref="AB218" ca="1">IF(_xlfn.NUMBERVALUE(AB$1)&gt;0, IF(LEN(INDIRECT(ADDRESS(ROW(), AB$1)))&gt;0, IF(AND(_xlfn.NUMBERVALUE(INDIRECT(ADDRESS(ROW(), AB$1)))=AB$2, LEN(AA218)&gt;0), TRUE, ""), ""), "")</f>
        <v/>
      </c>
      <c r="AC218" s="1" t="str" cm="1">
        <f t="array" aca="1" ref="AC218" ca="1">IF(_xlfn.NUMBERVALUE(AC$1)&gt;0, IF(LEN(INDIRECT(ADDRESS(ROW(), AC$1)))&gt;0, IF(AND(_xlfn.NUMBERVALUE(INDIRECT(ADDRESS(ROW(), AC$1)))=AC$2, LEN(AB218)&gt;0), TRUE, ""), ""), "")</f>
        <v/>
      </c>
      <c r="AD218" s="1" t="str">
        <f t="shared" ca="1" si="72"/>
        <v/>
      </c>
      <c r="AE218" s="1" t="str">
        <f t="shared" ca="1" si="69"/>
        <v/>
      </c>
      <c r="AG218" s="1" t="b" cm="1">
        <f t="array" aca="1" ref="AG218" ca="1">IF(_xlfn.NUMBERVALUE(AG$1)&gt;0, IF(LEN(INDIRECT(ADDRESS(ROW(), AG$1)))&gt;0, IF(_xlfn.NUMBERVALUE(INDIRECT(ADDRESS(ROW(), AG$1)))=AG$2, TRUE, ""), ""), "")</f>
        <v>1</v>
      </c>
      <c r="AH218" s="1" t="b" cm="1">
        <f t="array" aca="1" ref="AH218" ca="1">IF(_xlfn.NUMBERVALUE(AH$1)&gt;0, IF(LEN(INDIRECT(ADDRESS(ROW(), AH$1)))&gt;0, IF(AND(_xlfn.NUMBERVALUE(INDIRECT(ADDRESS(ROW(), AH$1)))=AH$2, LEN(AG218)&gt;0), TRUE, ""), ""), "")</f>
        <v>1</v>
      </c>
      <c r="AI218" s="1" t="b" cm="1">
        <f t="array" aca="1" ref="AI218" ca="1">IF(_xlfn.NUMBERVALUE(AI$1)&gt;0, IF(LEN(INDIRECT(ADDRESS(ROW(), AI$1)))&gt;0, IF(AND(_xlfn.NUMBERVALUE(INDIRECT(ADDRESS(ROW(), AI$1)))=AI$2, LEN(AH218)&gt;0), TRUE, ""), ""), "")</f>
        <v>1</v>
      </c>
      <c r="AJ218" s="1" t="b" cm="1">
        <f t="array" aca="1" ref="AJ218" ca="1">IF(_xlfn.NUMBERVALUE(AJ$1)&gt;0, IF(LEN(INDIRECT(ADDRESS(ROW(), AJ$1)))&gt;0, IF(AND(_xlfn.NUMBERVALUE(INDIRECT(ADDRESS(ROW(), AJ$1)))=AJ$2, LEN(AI218)&gt;0), TRUE, ""), ""), "")</f>
        <v>1</v>
      </c>
      <c r="AK218" s="1" t="b" cm="1">
        <f t="array" aca="1" ref="AK218" ca="1">IF(_xlfn.NUMBERVALUE(AK$1)&gt;0, IF(LEN(INDIRECT(ADDRESS(ROW(), AK$1)))&gt;0, IF(AND(_xlfn.NUMBERVALUE(INDIRECT(ADDRESS(ROW(), AK$1)))=AK$2, LEN(AJ218)&gt;0), TRUE, ""), ""), "")</f>
        <v>1</v>
      </c>
      <c r="AL218" s="1" t="str" cm="1">
        <f t="array" aca="1" ref="AL218" ca="1">IF(_xlfn.NUMBERVALUE(AL$1)&gt;0, IF(LEN(INDIRECT(ADDRESS(ROW(), AL$1)))&gt;0, IF(AND(_xlfn.NUMBERVALUE(INDIRECT(ADDRESS(ROW(), AL$1)))=AL$2, LEN(AK218)&gt;0), TRUE, ""), ""), "")</f>
        <v/>
      </c>
      <c r="AM218" s="1" t="str" cm="1">
        <f t="array" aca="1" ref="AM218" ca="1">IF(_xlfn.NUMBERVALUE(AM$1)&gt;0, IF(LEN(INDIRECT(ADDRESS(ROW(), AM$1)))&gt;0, IF(AND(_xlfn.NUMBERVALUE(INDIRECT(ADDRESS(ROW(), AM$1)))=AM$2, LEN(AL218)&gt;0), TRUE, ""), ""), "")</f>
        <v/>
      </c>
      <c r="AN218" s="1" t="str" cm="1">
        <f t="array" aca="1" ref="AN218" ca="1">IF(_xlfn.NUMBERVALUE(AN$1)&gt;0, IF(LEN(INDIRECT(ADDRESS(ROW(), AN$1)))&gt;0, IF(AND(_xlfn.NUMBERVALUE(INDIRECT(ADDRESS(ROW(), AN$1)))=AN$2, LEN(AM218)&gt;0), TRUE, ""), ""), "")</f>
        <v/>
      </c>
      <c r="AO218" s="1" t="str" cm="1">
        <f t="array" aca="1" ref="AO218" ca="1">IF(_xlfn.NUMBERVALUE(AO$1)&gt;0, IF(LEN(INDIRECT(ADDRESS(ROW(), AO$1)))&gt;0, IF(AND(_xlfn.NUMBERVALUE(INDIRECT(ADDRESS(ROW(), AO$1)))=AO$2, LEN(AN218)&gt;0), TRUE, ""), ""), "")</f>
        <v/>
      </c>
      <c r="AP218" s="1" t="str" cm="1">
        <f t="array" aca="1" ref="AP218" ca="1">IF(_xlfn.NUMBERVALUE(AP$1)&gt;0, IF(LEN(INDIRECT(ADDRESS(ROW(), AP$1)))&gt;0, IF(AND(_xlfn.NUMBERVALUE(INDIRECT(ADDRESS(ROW(), AP$1)))=AP$2, LEN(AO218)&gt;0), TRUE, ""), ""), "")</f>
        <v/>
      </c>
      <c r="AQ218" s="1" t="str" cm="1">
        <f t="array" aca="1" ref="AQ218" ca="1">IF(_xlfn.NUMBERVALUE(AQ$1)&gt;0, IF(LEN(INDIRECT(ADDRESS(ROW(), AQ$1)))&gt;0, IF(AND(_xlfn.NUMBERVALUE(INDIRECT(ADDRESS(ROW(), AQ$1)))=AQ$2, LEN(AP218)&gt;0), TRUE, ""), ""), "")</f>
        <v/>
      </c>
      <c r="AR218" s="1" t="str" cm="1">
        <f t="array" aca="1" ref="AR218" ca="1">IF(_xlfn.NUMBERVALUE(AR$1)&gt;0, IF(LEN(INDIRECT(ADDRESS(ROW(), AR$1)))&gt;0, IF(AND(_xlfn.NUMBERVALUE(INDIRECT(ADDRESS(ROW(), AR$1)))=AR$2, LEN(AQ218)&gt;0), TRUE, ""), ""), "")</f>
        <v/>
      </c>
      <c r="AS218" s="1">
        <f t="shared" ca="1" si="73"/>
        <v>5</v>
      </c>
      <c r="AT218" s="1" t="str">
        <f t="shared" ca="1" si="70"/>
        <v/>
      </c>
    </row>
    <row r="219" spans="1:46" x14ac:dyDescent="0.25">
      <c r="A219" s="1">
        <v>101000000010</v>
      </c>
      <c r="B219" s="1" t="str">
        <f t="shared" si="68"/>
        <v>101000000010</v>
      </c>
      <c r="C219" s="1" t="str">
        <f t="shared" si="67"/>
        <v>0</v>
      </c>
      <c r="D219" s="1" t="str">
        <f t="shared" si="71"/>
        <v>1</v>
      </c>
      <c r="E219" s="1" t="str">
        <f t="shared" si="71"/>
        <v>0</v>
      </c>
      <c r="F219" s="1" t="str">
        <f t="shared" si="71"/>
        <v>0</v>
      </c>
      <c r="G219" s="1" t="str">
        <f t="shared" si="71"/>
        <v>0</v>
      </c>
      <c r="H219" s="1" t="str">
        <f t="shared" si="71"/>
        <v>0</v>
      </c>
      <c r="I219" s="1" t="str">
        <f t="shared" si="71"/>
        <v>0</v>
      </c>
      <c r="J219" s="1" t="str">
        <f t="shared" si="71"/>
        <v>0</v>
      </c>
      <c r="K219" s="1" t="str">
        <f t="shared" si="71"/>
        <v>0</v>
      </c>
      <c r="L219" s="1" t="str">
        <f t="shared" si="71"/>
        <v>1</v>
      </c>
      <c r="M219" s="1" t="str">
        <f t="shared" si="71"/>
        <v>0</v>
      </c>
      <c r="N219" s="1" t="str">
        <f t="shared" si="71"/>
        <v>1</v>
      </c>
      <c r="R219" s="1" t="str" cm="1">
        <f t="array" aca="1" ref="R219" ca="1">IF(_xlfn.NUMBERVALUE(R$1)&gt;0, IF(LEN(INDIRECT(ADDRESS(ROW(), R$1)))&gt;0, IF(_xlfn.NUMBERVALUE(INDIRECT(ADDRESS(ROW(), R$1)))=R$2, TRUE, ""), ""), "")</f>
        <v/>
      </c>
      <c r="S219" s="1" t="str" cm="1">
        <f t="array" aca="1" ref="S219" ca="1">IF(_xlfn.NUMBERVALUE(S$1)&gt;0, IF(LEN(INDIRECT(ADDRESS(ROW(), S$1)))&gt;0, IF(AND(_xlfn.NUMBERVALUE(INDIRECT(ADDRESS(ROW(), S$1)))=S$2, LEN(R219)&gt;0), TRUE, ""), ""), "")</f>
        <v/>
      </c>
      <c r="T219" s="1" t="str" cm="1">
        <f t="array" aca="1" ref="T219" ca="1">IF(_xlfn.NUMBERVALUE(T$1)&gt;0, IF(LEN(INDIRECT(ADDRESS(ROW(), T$1)))&gt;0, IF(AND(_xlfn.NUMBERVALUE(INDIRECT(ADDRESS(ROW(), T$1)))=T$2, LEN(S219)&gt;0), TRUE, ""), ""), "")</f>
        <v/>
      </c>
      <c r="U219" s="1" t="str" cm="1">
        <f t="array" aca="1" ref="U219" ca="1">IF(_xlfn.NUMBERVALUE(U$1)&gt;0, IF(LEN(INDIRECT(ADDRESS(ROW(), U$1)))&gt;0, IF(AND(_xlfn.NUMBERVALUE(INDIRECT(ADDRESS(ROW(), U$1)))=U$2, LEN(T219)&gt;0), TRUE, ""), ""), "")</f>
        <v/>
      </c>
      <c r="V219" s="1" t="str" cm="1">
        <f t="array" aca="1" ref="V219" ca="1">IF(_xlfn.NUMBERVALUE(V$1)&gt;0, IF(LEN(INDIRECT(ADDRESS(ROW(), V$1)))&gt;0, IF(AND(_xlfn.NUMBERVALUE(INDIRECT(ADDRESS(ROW(), V$1)))=V$2, LEN(U219)&gt;0), TRUE, ""), ""), "")</f>
        <v/>
      </c>
      <c r="W219" s="1" t="str" cm="1">
        <f t="array" aca="1" ref="W219" ca="1">IF(_xlfn.NUMBERVALUE(W$1)&gt;0, IF(LEN(INDIRECT(ADDRESS(ROW(), W$1)))&gt;0, IF(AND(_xlfn.NUMBERVALUE(INDIRECT(ADDRESS(ROW(), W$1)))=W$2, LEN(V219)&gt;0), TRUE, ""), ""), "")</f>
        <v/>
      </c>
      <c r="X219" s="1" t="str" cm="1">
        <f t="array" aca="1" ref="X219" ca="1">IF(_xlfn.NUMBERVALUE(X$1)&gt;0, IF(LEN(INDIRECT(ADDRESS(ROW(), X$1)))&gt;0, IF(AND(_xlfn.NUMBERVALUE(INDIRECT(ADDRESS(ROW(), X$1)))=X$2, LEN(W219)&gt;0), TRUE, ""), ""), "")</f>
        <v/>
      </c>
      <c r="Y219" s="1" t="str" cm="1">
        <f t="array" aca="1" ref="Y219" ca="1">IF(_xlfn.NUMBERVALUE(Y$1)&gt;0, IF(LEN(INDIRECT(ADDRESS(ROW(), Y$1)))&gt;0, IF(AND(_xlfn.NUMBERVALUE(INDIRECT(ADDRESS(ROW(), Y$1)))=Y$2, LEN(X219)&gt;0), TRUE, ""), ""), "")</f>
        <v/>
      </c>
      <c r="Z219" s="1" t="str" cm="1">
        <f t="array" aca="1" ref="Z219" ca="1">IF(_xlfn.NUMBERVALUE(Z$1)&gt;0, IF(LEN(INDIRECT(ADDRESS(ROW(), Z$1)))&gt;0, IF(AND(_xlfn.NUMBERVALUE(INDIRECT(ADDRESS(ROW(), Z$1)))=Z$2, LEN(Y219)&gt;0), TRUE, ""), ""), "")</f>
        <v/>
      </c>
      <c r="AA219" s="1" t="str" cm="1">
        <f t="array" aca="1" ref="AA219" ca="1">IF(_xlfn.NUMBERVALUE(AA$1)&gt;0, IF(LEN(INDIRECT(ADDRESS(ROW(), AA$1)))&gt;0, IF(AND(_xlfn.NUMBERVALUE(INDIRECT(ADDRESS(ROW(), AA$1)))=AA$2, LEN(Z219)&gt;0), TRUE, ""), ""), "")</f>
        <v/>
      </c>
      <c r="AB219" s="1" t="str" cm="1">
        <f t="array" aca="1" ref="AB219" ca="1">IF(_xlfn.NUMBERVALUE(AB$1)&gt;0, IF(LEN(INDIRECT(ADDRESS(ROW(), AB$1)))&gt;0, IF(AND(_xlfn.NUMBERVALUE(INDIRECT(ADDRESS(ROW(), AB$1)))=AB$2, LEN(AA219)&gt;0), TRUE, ""), ""), "")</f>
        <v/>
      </c>
      <c r="AC219" s="1" t="str" cm="1">
        <f t="array" aca="1" ref="AC219" ca="1">IF(_xlfn.NUMBERVALUE(AC$1)&gt;0, IF(LEN(INDIRECT(ADDRESS(ROW(), AC$1)))&gt;0, IF(AND(_xlfn.NUMBERVALUE(INDIRECT(ADDRESS(ROW(), AC$1)))=AC$2, LEN(AB219)&gt;0), TRUE, ""), ""), "")</f>
        <v/>
      </c>
      <c r="AD219" s="1" t="str">
        <f t="shared" ca="1" si="72"/>
        <v/>
      </c>
      <c r="AE219" s="1" t="str">
        <f t="shared" ca="1" si="69"/>
        <v/>
      </c>
      <c r="AG219" s="1" t="b" cm="1">
        <f t="array" aca="1" ref="AG219" ca="1">IF(_xlfn.NUMBERVALUE(AG$1)&gt;0, IF(LEN(INDIRECT(ADDRESS(ROW(), AG$1)))&gt;0, IF(_xlfn.NUMBERVALUE(INDIRECT(ADDRESS(ROW(), AG$1)))=AG$2, TRUE, ""), ""), "")</f>
        <v>1</v>
      </c>
      <c r="AH219" s="1" t="str" cm="1">
        <f t="array" aca="1" ref="AH219" ca="1">IF(_xlfn.NUMBERVALUE(AH$1)&gt;0, IF(LEN(INDIRECT(ADDRESS(ROW(), AH$1)))&gt;0, IF(AND(_xlfn.NUMBERVALUE(INDIRECT(ADDRESS(ROW(), AH$1)))=AH$2, LEN(AG219)&gt;0), TRUE, ""), ""), "")</f>
        <v/>
      </c>
      <c r="AI219" s="1" t="str" cm="1">
        <f t="array" aca="1" ref="AI219" ca="1">IF(_xlfn.NUMBERVALUE(AI$1)&gt;0, IF(LEN(INDIRECT(ADDRESS(ROW(), AI$1)))&gt;0, IF(AND(_xlfn.NUMBERVALUE(INDIRECT(ADDRESS(ROW(), AI$1)))=AI$2, LEN(AH219)&gt;0), TRUE, ""), ""), "")</f>
        <v/>
      </c>
      <c r="AJ219" s="1" t="str" cm="1">
        <f t="array" aca="1" ref="AJ219" ca="1">IF(_xlfn.NUMBERVALUE(AJ$1)&gt;0, IF(LEN(INDIRECT(ADDRESS(ROW(), AJ$1)))&gt;0, IF(AND(_xlfn.NUMBERVALUE(INDIRECT(ADDRESS(ROW(), AJ$1)))=AJ$2, LEN(AI219)&gt;0), TRUE, ""), ""), "")</f>
        <v/>
      </c>
      <c r="AK219" s="1" t="str" cm="1">
        <f t="array" aca="1" ref="AK219" ca="1">IF(_xlfn.NUMBERVALUE(AK$1)&gt;0, IF(LEN(INDIRECT(ADDRESS(ROW(), AK$1)))&gt;0, IF(AND(_xlfn.NUMBERVALUE(INDIRECT(ADDRESS(ROW(), AK$1)))=AK$2, LEN(AJ219)&gt;0), TRUE, ""), ""), "")</f>
        <v/>
      </c>
      <c r="AL219" s="1" t="str" cm="1">
        <f t="array" aca="1" ref="AL219" ca="1">IF(_xlfn.NUMBERVALUE(AL$1)&gt;0, IF(LEN(INDIRECT(ADDRESS(ROW(), AL$1)))&gt;0, IF(AND(_xlfn.NUMBERVALUE(INDIRECT(ADDRESS(ROW(), AL$1)))=AL$2, LEN(AK219)&gt;0), TRUE, ""), ""), "")</f>
        <v/>
      </c>
      <c r="AM219" s="1" t="str" cm="1">
        <f t="array" aca="1" ref="AM219" ca="1">IF(_xlfn.NUMBERVALUE(AM$1)&gt;0, IF(LEN(INDIRECT(ADDRESS(ROW(), AM$1)))&gt;0, IF(AND(_xlfn.NUMBERVALUE(INDIRECT(ADDRESS(ROW(), AM$1)))=AM$2, LEN(AL219)&gt;0), TRUE, ""), ""), "")</f>
        <v/>
      </c>
      <c r="AN219" s="1" t="str" cm="1">
        <f t="array" aca="1" ref="AN219" ca="1">IF(_xlfn.NUMBERVALUE(AN$1)&gt;0, IF(LEN(INDIRECT(ADDRESS(ROW(), AN$1)))&gt;0, IF(AND(_xlfn.NUMBERVALUE(INDIRECT(ADDRESS(ROW(), AN$1)))=AN$2, LEN(AM219)&gt;0), TRUE, ""), ""), "")</f>
        <v/>
      </c>
      <c r="AO219" s="1" t="str" cm="1">
        <f t="array" aca="1" ref="AO219" ca="1">IF(_xlfn.NUMBERVALUE(AO$1)&gt;0, IF(LEN(INDIRECT(ADDRESS(ROW(), AO$1)))&gt;0, IF(AND(_xlfn.NUMBERVALUE(INDIRECT(ADDRESS(ROW(), AO$1)))=AO$2, LEN(AN219)&gt;0), TRUE, ""), ""), "")</f>
        <v/>
      </c>
      <c r="AP219" s="1" t="str" cm="1">
        <f t="array" aca="1" ref="AP219" ca="1">IF(_xlfn.NUMBERVALUE(AP$1)&gt;0, IF(LEN(INDIRECT(ADDRESS(ROW(), AP$1)))&gt;0, IF(AND(_xlfn.NUMBERVALUE(INDIRECT(ADDRESS(ROW(), AP$1)))=AP$2, LEN(AO219)&gt;0), TRUE, ""), ""), "")</f>
        <v/>
      </c>
      <c r="AQ219" s="1" t="str" cm="1">
        <f t="array" aca="1" ref="AQ219" ca="1">IF(_xlfn.NUMBERVALUE(AQ$1)&gt;0, IF(LEN(INDIRECT(ADDRESS(ROW(), AQ$1)))&gt;0, IF(AND(_xlfn.NUMBERVALUE(INDIRECT(ADDRESS(ROW(), AQ$1)))=AQ$2, LEN(AP219)&gt;0), TRUE, ""), ""), "")</f>
        <v/>
      </c>
      <c r="AR219" s="1" t="str" cm="1">
        <f t="array" aca="1" ref="AR219" ca="1">IF(_xlfn.NUMBERVALUE(AR$1)&gt;0, IF(LEN(INDIRECT(ADDRESS(ROW(), AR$1)))&gt;0, IF(AND(_xlfn.NUMBERVALUE(INDIRECT(ADDRESS(ROW(), AR$1)))=AR$2, LEN(AQ219)&gt;0), TRUE, ""), ""), "")</f>
        <v/>
      </c>
      <c r="AS219" s="1">
        <f t="shared" ca="1" si="73"/>
        <v>1</v>
      </c>
      <c r="AT219" s="1" t="str">
        <f t="shared" ca="1" si="70"/>
        <v/>
      </c>
    </row>
    <row r="220" spans="1:46" x14ac:dyDescent="0.25">
      <c r="A220" s="1">
        <v>101011011101</v>
      </c>
      <c r="B220" s="1" t="str">
        <f t="shared" si="68"/>
        <v>101011011101</v>
      </c>
      <c r="C220" s="1" t="str">
        <f t="shared" si="67"/>
        <v>1</v>
      </c>
      <c r="D220" s="1" t="str">
        <f t="shared" si="71"/>
        <v>0</v>
      </c>
      <c r="E220" s="1" t="str">
        <f t="shared" si="71"/>
        <v>1</v>
      </c>
      <c r="F220" s="1" t="str">
        <f t="shared" si="71"/>
        <v>1</v>
      </c>
      <c r="G220" s="1" t="str">
        <f t="shared" si="71"/>
        <v>1</v>
      </c>
      <c r="H220" s="1" t="str">
        <f t="shared" si="71"/>
        <v>0</v>
      </c>
      <c r="I220" s="1" t="str">
        <f t="shared" si="71"/>
        <v>1</v>
      </c>
      <c r="J220" s="1" t="str">
        <f t="shared" si="71"/>
        <v>1</v>
      </c>
      <c r="K220" s="1" t="str">
        <f t="shared" si="71"/>
        <v>0</v>
      </c>
      <c r="L220" s="1" t="str">
        <f t="shared" si="71"/>
        <v>1</v>
      </c>
      <c r="M220" s="1" t="str">
        <f t="shared" si="71"/>
        <v>0</v>
      </c>
      <c r="N220" s="1" t="str">
        <f t="shared" si="71"/>
        <v>1</v>
      </c>
      <c r="R220" s="1" t="str" cm="1">
        <f t="array" aca="1" ref="R220" ca="1">IF(_xlfn.NUMBERVALUE(R$1)&gt;0, IF(LEN(INDIRECT(ADDRESS(ROW(), R$1)))&gt;0, IF(_xlfn.NUMBERVALUE(INDIRECT(ADDRESS(ROW(), R$1)))=R$2, TRUE, ""), ""), "")</f>
        <v/>
      </c>
      <c r="S220" s="1" t="str" cm="1">
        <f t="array" aca="1" ref="S220" ca="1">IF(_xlfn.NUMBERVALUE(S$1)&gt;0, IF(LEN(INDIRECT(ADDRESS(ROW(), S$1)))&gt;0, IF(AND(_xlfn.NUMBERVALUE(INDIRECT(ADDRESS(ROW(), S$1)))=S$2, LEN(R220)&gt;0), TRUE, ""), ""), "")</f>
        <v/>
      </c>
      <c r="T220" s="1" t="str" cm="1">
        <f t="array" aca="1" ref="T220" ca="1">IF(_xlfn.NUMBERVALUE(T$1)&gt;0, IF(LEN(INDIRECT(ADDRESS(ROW(), T$1)))&gt;0, IF(AND(_xlfn.NUMBERVALUE(INDIRECT(ADDRESS(ROW(), T$1)))=T$2, LEN(S220)&gt;0), TRUE, ""), ""), "")</f>
        <v/>
      </c>
      <c r="U220" s="1" t="str" cm="1">
        <f t="array" aca="1" ref="U220" ca="1">IF(_xlfn.NUMBERVALUE(U$1)&gt;0, IF(LEN(INDIRECT(ADDRESS(ROW(), U$1)))&gt;0, IF(AND(_xlfn.NUMBERVALUE(INDIRECT(ADDRESS(ROW(), U$1)))=U$2, LEN(T220)&gt;0), TRUE, ""), ""), "")</f>
        <v/>
      </c>
      <c r="V220" s="1" t="str" cm="1">
        <f t="array" aca="1" ref="V220" ca="1">IF(_xlfn.NUMBERVALUE(V$1)&gt;0, IF(LEN(INDIRECT(ADDRESS(ROW(), V$1)))&gt;0, IF(AND(_xlfn.NUMBERVALUE(INDIRECT(ADDRESS(ROW(), V$1)))=V$2, LEN(U220)&gt;0), TRUE, ""), ""), "")</f>
        <v/>
      </c>
      <c r="W220" s="1" t="str" cm="1">
        <f t="array" aca="1" ref="W220" ca="1">IF(_xlfn.NUMBERVALUE(W$1)&gt;0, IF(LEN(INDIRECT(ADDRESS(ROW(), W$1)))&gt;0, IF(AND(_xlfn.NUMBERVALUE(INDIRECT(ADDRESS(ROW(), W$1)))=W$2, LEN(V220)&gt;0), TRUE, ""), ""), "")</f>
        <v/>
      </c>
      <c r="X220" s="1" t="str" cm="1">
        <f t="array" aca="1" ref="X220" ca="1">IF(_xlfn.NUMBERVALUE(X$1)&gt;0, IF(LEN(INDIRECT(ADDRESS(ROW(), X$1)))&gt;0, IF(AND(_xlfn.NUMBERVALUE(INDIRECT(ADDRESS(ROW(), X$1)))=X$2, LEN(W220)&gt;0), TRUE, ""), ""), "")</f>
        <v/>
      </c>
      <c r="Y220" s="1" t="str" cm="1">
        <f t="array" aca="1" ref="Y220" ca="1">IF(_xlfn.NUMBERVALUE(Y$1)&gt;0, IF(LEN(INDIRECT(ADDRESS(ROW(), Y$1)))&gt;0, IF(AND(_xlfn.NUMBERVALUE(INDIRECT(ADDRESS(ROW(), Y$1)))=Y$2, LEN(X220)&gt;0), TRUE, ""), ""), "")</f>
        <v/>
      </c>
      <c r="Z220" s="1" t="str" cm="1">
        <f t="array" aca="1" ref="Z220" ca="1">IF(_xlfn.NUMBERVALUE(Z$1)&gt;0, IF(LEN(INDIRECT(ADDRESS(ROW(), Z$1)))&gt;0, IF(AND(_xlfn.NUMBERVALUE(INDIRECT(ADDRESS(ROW(), Z$1)))=Z$2, LEN(Y220)&gt;0), TRUE, ""), ""), "")</f>
        <v/>
      </c>
      <c r="AA220" s="1" t="str" cm="1">
        <f t="array" aca="1" ref="AA220" ca="1">IF(_xlfn.NUMBERVALUE(AA$1)&gt;0, IF(LEN(INDIRECT(ADDRESS(ROW(), AA$1)))&gt;0, IF(AND(_xlfn.NUMBERVALUE(INDIRECT(ADDRESS(ROW(), AA$1)))=AA$2, LEN(Z220)&gt;0), TRUE, ""), ""), "")</f>
        <v/>
      </c>
      <c r="AB220" s="1" t="str" cm="1">
        <f t="array" aca="1" ref="AB220" ca="1">IF(_xlfn.NUMBERVALUE(AB$1)&gt;0, IF(LEN(INDIRECT(ADDRESS(ROW(), AB$1)))&gt;0, IF(AND(_xlfn.NUMBERVALUE(INDIRECT(ADDRESS(ROW(), AB$1)))=AB$2, LEN(AA220)&gt;0), TRUE, ""), ""), "")</f>
        <v/>
      </c>
      <c r="AC220" s="1" t="str" cm="1">
        <f t="array" aca="1" ref="AC220" ca="1">IF(_xlfn.NUMBERVALUE(AC$1)&gt;0, IF(LEN(INDIRECT(ADDRESS(ROW(), AC$1)))&gt;0, IF(AND(_xlfn.NUMBERVALUE(INDIRECT(ADDRESS(ROW(), AC$1)))=AC$2, LEN(AB220)&gt;0), TRUE, ""), ""), "")</f>
        <v/>
      </c>
      <c r="AD220" s="1" t="str">
        <f t="shared" ca="1" si="72"/>
        <v/>
      </c>
      <c r="AE220" s="1" t="str">
        <f t="shared" ca="1" si="69"/>
        <v/>
      </c>
      <c r="AG220" s="1" t="b" cm="1">
        <f t="array" aca="1" ref="AG220" ca="1">IF(_xlfn.NUMBERVALUE(AG$1)&gt;0, IF(LEN(INDIRECT(ADDRESS(ROW(), AG$1)))&gt;0, IF(_xlfn.NUMBERVALUE(INDIRECT(ADDRESS(ROW(), AG$1)))=AG$2, TRUE, ""), ""), "")</f>
        <v>1</v>
      </c>
      <c r="AH220" s="1" t="str" cm="1">
        <f t="array" aca="1" ref="AH220" ca="1">IF(_xlfn.NUMBERVALUE(AH$1)&gt;0, IF(LEN(INDIRECT(ADDRESS(ROW(), AH$1)))&gt;0, IF(AND(_xlfn.NUMBERVALUE(INDIRECT(ADDRESS(ROW(), AH$1)))=AH$2, LEN(AG220)&gt;0), TRUE, ""), ""), "")</f>
        <v/>
      </c>
      <c r="AI220" s="1" t="str" cm="1">
        <f t="array" aca="1" ref="AI220" ca="1">IF(_xlfn.NUMBERVALUE(AI$1)&gt;0, IF(LEN(INDIRECT(ADDRESS(ROW(), AI$1)))&gt;0, IF(AND(_xlfn.NUMBERVALUE(INDIRECT(ADDRESS(ROW(), AI$1)))=AI$2, LEN(AH220)&gt;0), TRUE, ""), ""), "")</f>
        <v/>
      </c>
      <c r="AJ220" s="1" t="str" cm="1">
        <f t="array" aca="1" ref="AJ220" ca="1">IF(_xlfn.NUMBERVALUE(AJ$1)&gt;0, IF(LEN(INDIRECT(ADDRESS(ROW(), AJ$1)))&gt;0, IF(AND(_xlfn.NUMBERVALUE(INDIRECT(ADDRESS(ROW(), AJ$1)))=AJ$2, LEN(AI220)&gt;0), TRUE, ""), ""), "")</f>
        <v/>
      </c>
      <c r="AK220" s="1" t="str" cm="1">
        <f t="array" aca="1" ref="AK220" ca="1">IF(_xlfn.NUMBERVALUE(AK$1)&gt;0, IF(LEN(INDIRECT(ADDRESS(ROW(), AK$1)))&gt;0, IF(AND(_xlfn.NUMBERVALUE(INDIRECT(ADDRESS(ROW(), AK$1)))=AK$2, LEN(AJ220)&gt;0), TRUE, ""), ""), "")</f>
        <v/>
      </c>
      <c r="AL220" s="1" t="str" cm="1">
        <f t="array" aca="1" ref="AL220" ca="1">IF(_xlfn.NUMBERVALUE(AL$1)&gt;0, IF(LEN(INDIRECT(ADDRESS(ROW(), AL$1)))&gt;0, IF(AND(_xlfn.NUMBERVALUE(INDIRECT(ADDRESS(ROW(), AL$1)))=AL$2, LEN(AK220)&gt;0), TRUE, ""), ""), "")</f>
        <v/>
      </c>
      <c r="AM220" s="1" t="str" cm="1">
        <f t="array" aca="1" ref="AM220" ca="1">IF(_xlfn.NUMBERVALUE(AM$1)&gt;0, IF(LEN(INDIRECT(ADDRESS(ROW(), AM$1)))&gt;0, IF(AND(_xlfn.NUMBERVALUE(INDIRECT(ADDRESS(ROW(), AM$1)))=AM$2, LEN(AL220)&gt;0), TRUE, ""), ""), "")</f>
        <v/>
      </c>
      <c r="AN220" s="1" t="str" cm="1">
        <f t="array" aca="1" ref="AN220" ca="1">IF(_xlfn.NUMBERVALUE(AN$1)&gt;0, IF(LEN(INDIRECT(ADDRESS(ROW(), AN$1)))&gt;0, IF(AND(_xlfn.NUMBERVALUE(INDIRECT(ADDRESS(ROW(), AN$1)))=AN$2, LEN(AM220)&gt;0), TRUE, ""), ""), "")</f>
        <v/>
      </c>
      <c r="AO220" s="1" t="str" cm="1">
        <f t="array" aca="1" ref="AO220" ca="1">IF(_xlfn.NUMBERVALUE(AO$1)&gt;0, IF(LEN(INDIRECT(ADDRESS(ROW(), AO$1)))&gt;0, IF(AND(_xlfn.NUMBERVALUE(INDIRECT(ADDRESS(ROW(), AO$1)))=AO$2, LEN(AN220)&gt;0), TRUE, ""), ""), "")</f>
        <v/>
      </c>
      <c r="AP220" s="1" t="str" cm="1">
        <f t="array" aca="1" ref="AP220" ca="1">IF(_xlfn.NUMBERVALUE(AP$1)&gt;0, IF(LEN(INDIRECT(ADDRESS(ROW(), AP$1)))&gt;0, IF(AND(_xlfn.NUMBERVALUE(INDIRECT(ADDRESS(ROW(), AP$1)))=AP$2, LEN(AO220)&gt;0), TRUE, ""), ""), "")</f>
        <v/>
      </c>
      <c r="AQ220" s="1" t="str" cm="1">
        <f t="array" aca="1" ref="AQ220" ca="1">IF(_xlfn.NUMBERVALUE(AQ$1)&gt;0, IF(LEN(INDIRECT(ADDRESS(ROW(), AQ$1)))&gt;0, IF(AND(_xlfn.NUMBERVALUE(INDIRECT(ADDRESS(ROW(), AQ$1)))=AQ$2, LEN(AP220)&gt;0), TRUE, ""), ""), "")</f>
        <v/>
      </c>
      <c r="AR220" s="1" t="str" cm="1">
        <f t="array" aca="1" ref="AR220" ca="1">IF(_xlfn.NUMBERVALUE(AR$1)&gt;0, IF(LEN(INDIRECT(ADDRESS(ROW(), AR$1)))&gt;0, IF(AND(_xlfn.NUMBERVALUE(INDIRECT(ADDRESS(ROW(), AR$1)))=AR$2, LEN(AQ220)&gt;0), TRUE, ""), ""), "")</f>
        <v/>
      </c>
      <c r="AS220" s="1">
        <f t="shared" ca="1" si="73"/>
        <v>1</v>
      </c>
      <c r="AT220" s="1" t="str">
        <f t="shared" ca="1" si="70"/>
        <v/>
      </c>
    </row>
    <row r="221" spans="1:46" x14ac:dyDescent="0.25">
      <c r="A221" s="1">
        <v>10001111101</v>
      </c>
      <c r="B221" s="1" t="str">
        <f t="shared" si="68"/>
        <v>010001111101</v>
      </c>
      <c r="C221" s="1" t="str">
        <f t="shared" si="67"/>
        <v>1</v>
      </c>
      <c r="D221" s="1" t="str">
        <f t="shared" si="71"/>
        <v>0</v>
      </c>
      <c r="E221" s="1" t="str">
        <f t="shared" si="71"/>
        <v>1</v>
      </c>
      <c r="F221" s="1" t="str">
        <f t="shared" si="71"/>
        <v>1</v>
      </c>
      <c r="G221" s="1" t="str">
        <f t="shared" si="71"/>
        <v>1</v>
      </c>
      <c r="H221" s="1" t="str">
        <f t="shared" si="71"/>
        <v>1</v>
      </c>
      <c r="I221" s="1" t="str">
        <f t="shared" si="71"/>
        <v>1</v>
      </c>
      <c r="J221" s="1" t="str">
        <f t="shared" si="71"/>
        <v>0</v>
      </c>
      <c r="K221" s="1" t="str">
        <f t="shared" si="71"/>
        <v>0</v>
      </c>
      <c r="L221" s="1" t="str">
        <f t="shared" si="71"/>
        <v>0</v>
      </c>
      <c r="M221" s="1" t="str">
        <f t="shared" si="71"/>
        <v>1</v>
      </c>
      <c r="N221" s="1" t="str">
        <f t="shared" si="71"/>
        <v>0</v>
      </c>
      <c r="R221" s="1" t="b" cm="1">
        <f t="array" aca="1" ref="R221" ca="1">IF(_xlfn.NUMBERVALUE(R$1)&gt;0, IF(LEN(INDIRECT(ADDRESS(ROW(), R$1)))&gt;0, IF(_xlfn.NUMBERVALUE(INDIRECT(ADDRESS(ROW(), R$1)))=R$2, TRUE, ""), ""), "")</f>
        <v>1</v>
      </c>
      <c r="S221" s="1" t="b" cm="1">
        <f t="array" aca="1" ref="S221" ca="1">IF(_xlfn.NUMBERVALUE(S$1)&gt;0, IF(LEN(INDIRECT(ADDRESS(ROW(), S$1)))&gt;0, IF(AND(_xlfn.NUMBERVALUE(INDIRECT(ADDRESS(ROW(), S$1)))=S$2, LEN(R221)&gt;0), TRUE, ""), ""), "")</f>
        <v>1</v>
      </c>
      <c r="T221" s="1" t="b" cm="1">
        <f t="array" aca="1" ref="T221" ca="1">IF(_xlfn.NUMBERVALUE(T$1)&gt;0, IF(LEN(INDIRECT(ADDRESS(ROW(), T$1)))&gt;0, IF(AND(_xlfn.NUMBERVALUE(INDIRECT(ADDRESS(ROW(), T$1)))=T$2, LEN(S221)&gt;0), TRUE, ""), ""), "")</f>
        <v>1</v>
      </c>
      <c r="U221" s="1" t="str" cm="1">
        <f t="array" aca="1" ref="U221" ca="1">IF(_xlfn.NUMBERVALUE(U$1)&gt;0, IF(LEN(INDIRECT(ADDRESS(ROW(), U$1)))&gt;0, IF(AND(_xlfn.NUMBERVALUE(INDIRECT(ADDRESS(ROW(), U$1)))=U$2, LEN(T221)&gt;0), TRUE, ""), ""), "")</f>
        <v/>
      </c>
      <c r="V221" s="1" t="str" cm="1">
        <f t="array" aca="1" ref="V221" ca="1">IF(_xlfn.NUMBERVALUE(V$1)&gt;0, IF(LEN(INDIRECT(ADDRESS(ROW(), V$1)))&gt;0, IF(AND(_xlfn.NUMBERVALUE(INDIRECT(ADDRESS(ROW(), V$1)))=V$2, LEN(U221)&gt;0), TRUE, ""), ""), "")</f>
        <v/>
      </c>
      <c r="W221" s="1" t="str" cm="1">
        <f t="array" aca="1" ref="W221" ca="1">IF(_xlfn.NUMBERVALUE(W$1)&gt;0, IF(LEN(INDIRECT(ADDRESS(ROW(), W$1)))&gt;0, IF(AND(_xlfn.NUMBERVALUE(INDIRECT(ADDRESS(ROW(), W$1)))=W$2, LEN(V221)&gt;0), TRUE, ""), ""), "")</f>
        <v/>
      </c>
      <c r="X221" s="1" t="str" cm="1">
        <f t="array" aca="1" ref="X221" ca="1">IF(_xlfn.NUMBERVALUE(X$1)&gt;0, IF(LEN(INDIRECT(ADDRESS(ROW(), X$1)))&gt;0, IF(AND(_xlfn.NUMBERVALUE(INDIRECT(ADDRESS(ROW(), X$1)))=X$2, LEN(W221)&gt;0), TRUE, ""), ""), "")</f>
        <v/>
      </c>
      <c r="Y221" s="1" t="str" cm="1">
        <f t="array" aca="1" ref="Y221" ca="1">IF(_xlfn.NUMBERVALUE(Y$1)&gt;0, IF(LEN(INDIRECT(ADDRESS(ROW(), Y$1)))&gt;0, IF(AND(_xlfn.NUMBERVALUE(INDIRECT(ADDRESS(ROW(), Y$1)))=Y$2, LEN(X221)&gt;0), TRUE, ""), ""), "")</f>
        <v/>
      </c>
      <c r="Z221" s="1" t="str" cm="1">
        <f t="array" aca="1" ref="Z221" ca="1">IF(_xlfn.NUMBERVALUE(Z$1)&gt;0, IF(LEN(INDIRECT(ADDRESS(ROW(), Z$1)))&gt;0, IF(AND(_xlfn.NUMBERVALUE(INDIRECT(ADDRESS(ROW(), Z$1)))=Z$2, LEN(Y221)&gt;0), TRUE, ""), ""), "")</f>
        <v/>
      </c>
      <c r="AA221" s="1" t="str" cm="1">
        <f t="array" aca="1" ref="AA221" ca="1">IF(_xlfn.NUMBERVALUE(AA$1)&gt;0, IF(LEN(INDIRECT(ADDRESS(ROW(), AA$1)))&gt;0, IF(AND(_xlfn.NUMBERVALUE(INDIRECT(ADDRESS(ROW(), AA$1)))=AA$2, LEN(Z221)&gt;0), TRUE, ""), ""), "")</f>
        <v/>
      </c>
      <c r="AB221" s="1" t="str" cm="1">
        <f t="array" aca="1" ref="AB221" ca="1">IF(_xlfn.NUMBERVALUE(AB$1)&gt;0, IF(LEN(INDIRECT(ADDRESS(ROW(), AB$1)))&gt;0, IF(AND(_xlfn.NUMBERVALUE(INDIRECT(ADDRESS(ROW(), AB$1)))=AB$2, LEN(AA221)&gt;0), TRUE, ""), ""), "")</f>
        <v/>
      </c>
      <c r="AC221" s="1" t="str" cm="1">
        <f t="array" aca="1" ref="AC221" ca="1">IF(_xlfn.NUMBERVALUE(AC$1)&gt;0, IF(LEN(INDIRECT(ADDRESS(ROW(), AC$1)))&gt;0, IF(AND(_xlfn.NUMBERVALUE(INDIRECT(ADDRESS(ROW(), AC$1)))=AC$2, LEN(AB221)&gt;0), TRUE, ""), ""), "")</f>
        <v/>
      </c>
      <c r="AD221" s="1">
        <f t="shared" ca="1" si="72"/>
        <v>3</v>
      </c>
      <c r="AE221" s="1" t="str">
        <f t="shared" ca="1" si="69"/>
        <v/>
      </c>
      <c r="AG221" s="1" t="str" cm="1">
        <f t="array" aca="1" ref="AG221" ca="1">IF(_xlfn.NUMBERVALUE(AG$1)&gt;0, IF(LEN(INDIRECT(ADDRESS(ROW(), AG$1)))&gt;0, IF(_xlfn.NUMBERVALUE(INDIRECT(ADDRESS(ROW(), AG$1)))=AG$2, TRUE, ""), ""), "")</f>
        <v/>
      </c>
      <c r="AH221" s="1" t="str" cm="1">
        <f t="array" aca="1" ref="AH221" ca="1">IF(_xlfn.NUMBERVALUE(AH$1)&gt;0, IF(LEN(INDIRECT(ADDRESS(ROW(), AH$1)))&gt;0, IF(AND(_xlfn.NUMBERVALUE(INDIRECT(ADDRESS(ROW(), AH$1)))=AH$2, LEN(AG221)&gt;0), TRUE, ""), ""), "")</f>
        <v/>
      </c>
      <c r="AI221" s="1" t="str" cm="1">
        <f t="array" aca="1" ref="AI221" ca="1">IF(_xlfn.NUMBERVALUE(AI$1)&gt;0, IF(LEN(INDIRECT(ADDRESS(ROW(), AI$1)))&gt;0, IF(AND(_xlfn.NUMBERVALUE(INDIRECT(ADDRESS(ROW(), AI$1)))=AI$2, LEN(AH221)&gt;0), TRUE, ""), ""), "")</f>
        <v/>
      </c>
      <c r="AJ221" s="1" t="str" cm="1">
        <f t="array" aca="1" ref="AJ221" ca="1">IF(_xlfn.NUMBERVALUE(AJ$1)&gt;0, IF(LEN(INDIRECT(ADDRESS(ROW(), AJ$1)))&gt;0, IF(AND(_xlfn.NUMBERVALUE(INDIRECT(ADDRESS(ROW(), AJ$1)))=AJ$2, LEN(AI221)&gt;0), TRUE, ""), ""), "")</f>
        <v/>
      </c>
      <c r="AK221" s="1" t="str" cm="1">
        <f t="array" aca="1" ref="AK221" ca="1">IF(_xlfn.NUMBERVALUE(AK$1)&gt;0, IF(LEN(INDIRECT(ADDRESS(ROW(), AK$1)))&gt;0, IF(AND(_xlfn.NUMBERVALUE(INDIRECT(ADDRESS(ROW(), AK$1)))=AK$2, LEN(AJ221)&gt;0), TRUE, ""), ""), "")</f>
        <v/>
      </c>
      <c r="AL221" s="1" t="str" cm="1">
        <f t="array" aca="1" ref="AL221" ca="1">IF(_xlfn.NUMBERVALUE(AL$1)&gt;0, IF(LEN(INDIRECT(ADDRESS(ROW(), AL$1)))&gt;0, IF(AND(_xlfn.NUMBERVALUE(INDIRECT(ADDRESS(ROW(), AL$1)))=AL$2, LEN(AK221)&gt;0), TRUE, ""), ""), "")</f>
        <v/>
      </c>
      <c r="AM221" s="1" t="str" cm="1">
        <f t="array" aca="1" ref="AM221" ca="1">IF(_xlfn.NUMBERVALUE(AM$1)&gt;0, IF(LEN(INDIRECT(ADDRESS(ROW(), AM$1)))&gt;0, IF(AND(_xlfn.NUMBERVALUE(INDIRECT(ADDRESS(ROW(), AM$1)))=AM$2, LEN(AL221)&gt;0), TRUE, ""), ""), "")</f>
        <v/>
      </c>
      <c r="AN221" s="1" t="str" cm="1">
        <f t="array" aca="1" ref="AN221" ca="1">IF(_xlfn.NUMBERVALUE(AN$1)&gt;0, IF(LEN(INDIRECT(ADDRESS(ROW(), AN$1)))&gt;0, IF(AND(_xlfn.NUMBERVALUE(INDIRECT(ADDRESS(ROW(), AN$1)))=AN$2, LEN(AM221)&gt;0), TRUE, ""), ""), "")</f>
        <v/>
      </c>
      <c r="AO221" s="1" t="str" cm="1">
        <f t="array" aca="1" ref="AO221" ca="1">IF(_xlfn.NUMBERVALUE(AO$1)&gt;0, IF(LEN(INDIRECT(ADDRESS(ROW(), AO$1)))&gt;0, IF(AND(_xlfn.NUMBERVALUE(INDIRECT(ADDRESS(ROW(), AO$1)))=AO$2, LEN(AN221)&gt;0), TRUE, ""), ""), "")</f>
        <v/>
      </c>
      <c r="AP221" s="1" t="str" cm="1">
        <f t="array" aca="1" ref="AP221" ca="1">IF(_xlfn.NUMBERVALUE(AP$1)&gt;0, IF(LEN(INDIRECT(ADDRESS(ROW(), AP$1)))&gt;0, IF(AND(_xlfn.NUMBERVALUE(INDIRECT(ADDRESS(ROW(), AP$1)))=AP$2, LEN(AO221)&gt;0), TRUE, ""), ""), "")</f>
        <v/>
      </c>
      <c r="AQ221" s="1" t="str" cm="1">
        <f t="array" aca="1" ref="AQ221" ca="1">IF(_xlfn.NUMBERVALUE(AQ$1)&gt;0, IF(LEN(INDIRECT(ADDRESS(ROW(), AQ$1)))&gt;0, IF(AND(_xlfn.NUMBERVALUE(INDIRECT(ADDRESS(ROW(), AQ$1)))=AQ$2, LEN(AP221)&gt;0), TRUE, ""), ""), "")</f>
        <v/>
      </c>
      <c r="AR221" s="1" t="str" cm="1">
        <f t="array" aca="1" ref="AR221" ca="1">IF(_xlfn.NUMBERVALUE(AR$1)&gt;0, IF(LEN(INDIRECT(ADDRESS(ROW(), AR$1)))&gt;0, IF(AND(_xlfn.NUMBERVALUE(INDIRECT(ADDRESS(ROW(), AR$1)))=AR$2, LEN(AQ221)&gt;0), TRUE, ""), ""), "")</f>
        <v/>
      </c>
      <c r="AS221" s="1" t="str">
        <f t="shared" ca="1" si="73"/>
        <v/>
      </c>
      <c r="AT221" s="1" t="str">
        <f t="shared" ca="1" si="70"/>
        <v/>
      </c>
    </row>
    <row r="222" spans="1:46" x14ac:dyDescent="0.25">
      <c r="A222" s="1">
        <v>111011110111</v>
      </c>
      <c r="B222" s="1" t="str">
        <f t="shared" si="68"/>
        <v>111011110111</v>
      </c>
      <c r="C222" s="1" t="str">
        <f t="shared" si="67"/>
        <v>1</v>
      </c>
      <c r="D222" s="1" t="str">
        <f t="shared" si="71"/>
        <v>1</v>
      </c>
      <c r="E222" s="1" t="str">
        <f t="shared" si="71"/>
        <v>1</v>
      </c>
      <c r="F222" s="1" t="str">
        <f t="shared" si="71"/>
        <v>0</v>
      </c>
      <c r="G222" s="1" t="str">
        <f t="shared" si="71"/>
        <v>1</v>
      </c>
      <c r="H222" s="1" t="str">
        <f t="shared" si="71"/>
        <v>1</v>
      </c>
      <c r="I222" s="1" t="str">
        <f t="shared" si="71"/>
        <v>1</v>
      </c>
      <c r="J222" s="1" t="str">
        <f t="shared" si="71"/>
        <v>1</v>
      </c>
      <c r="K222" s="1" t="str">
        <f t="shared" si="71"/>
        <v>0</v>
      </c>
      <c r="L222" s="1" t="str">
        <f t="shared" si="71"/>
        <v>1</v>
      </c>
      <c r="M222" s="1" t="str">
        <f t="shared" si="71"/>
        <v>1</v>
      </c>
      <c r="N222" s="1" t="str">
        <f t="shared" si="71"/>
        <v>1</v>
      </c>
      <c r="R222" s="1" t="str" cm="1">
        <f t="array" aca="1" ref="R222" ca="1">IF(_xlfn.NUMBERVALUE(R$1)&gt;0, IF(LEN(INDIRECT(ADDRESS(ROW(), R$1)))&gt;0, IF(_xlfn.NUMBERVALUE(INDIRECT(ADDRESS(ROW(), R$1)))=R$2, TRUE, ""), ""), "")</f>
        <v/>
      </c>
      <c r="S222" s="1" t="str" cm="1">
        <f t="array" aca="1" ref="S222" ca="1">IF(_xlfn.NUMBERVALUE(S$1)&gt;0, IF(LEN(INDIRECT(ADDRESS(ROW(), S$1)))&gt;0, IF(AND(_xlfn.NUMBERVALUE(INDIRECT(ADDRESS(ROW(), S$1)))=S$2, LEN(R222)&gt;0), TRUE, ""), ""), "")</f>
        <v/>
      </c>
      <c r="T222" s="1" t="str" cm="1">
        <f t="array" aca="1" ref="T222" ca="1">IF(_xlfn.NUMBERVALUE(T$1)&gt;0, IF(LEN(INDIRECT(ADDRESS(ROW(), T$1)))&gt;0, IF(AND(_xlfn.NUMBERVALUE(INDIRECT(ADDRESS(ROW(), T$1)))=T$2, LEN(S222)&gt;0), TRUE, ""), ""), "")</f>
        <v/>
      </c>
      <c r="U222" s="1" t="str" cm="1">
        <f t="array" aca="1" ref="U222" ca="1">IF(_xlfn.NUMBERVALUE(U$1)&gt;0, IF(LEN(INDIRECT(ADDRESS(ROW(), U$1)))&gt;0, IF(AND(_xlfn.NUMBERVALUE(INDIRECT(ADDRESS(ROW(), U$1)))=U$2, LEN(T222)&gt;0), TRUE, ""), ""), "")</f>
        <v/>
      </c>
      <c r="V222" s="1" t="str" cm="1">
        <f t="array" aca="1" ref="V222" ca="1">IF(_xlfn.NUMBERVALUE(V$1)&gt;0, IF(LEN(INDIRECT(ADDRESS(ROW(), V$1)))&gt;0, IF(AND(_xlfn.NUMBERVALUE(INDIRECT(ADDRESS(ROW(), V$1)))=V$2, LEN(U222)&gt;0), TRUE, ""), ""), "")</f>
        <v/>
      </c>
      <c r="W222" s="1" t="str" cm="1">
        <f t="array" aca="1" ref="W222" ca="1">IF(_xlfn.NUMBERVALUE(W$1)&gt;0, IF(LEN(INDIRECT(ADDRESS(ROW(), W$1)))&gt;0, IF(AND(_xlfn.NUMBERVALUE(INDIRECT(ADDRESS(ROW(), W$1)))=W$2, LEN(V222)&gt;0), TRUE, ""), ""), "")</f>
        <v/>
      </c>
      <c r="X222" s="1" t="str" cm="1">
        <f t="array" aca="1" ref="X222" ca="1">IF(_xlfn.NUMBERVALUE(X$1)&gt;0, IF(LEN(INDIRECT(ADDRESS(ROW(), X$1)))&gt;0, IF(AND(_xlfn.NUMBERVALUE(INDIRECT(ADDRESS(ROW(), X$1)))=X$2, LEN(W222)&gt;0), TRUE, ""), ""), "")</f>
        <v/>
      </c>
      <c r="Y222" s="1" t="str" cm="1">
        <f t="array" aca="1" ref="Y222" ca="1">IF(_xlfn.NUMBERVALUE(Y$1)&gt;0, IF(LEN(INDIRECT(ADDRESS(ROW(), Y$1)))&gt;0, IF(AND(_xlfn.NUMBERVALUE(INDIRECT(ADDRESS(ROW(), Y$1)))=Y$2, LEN(X222)&gt;0), TRUE, ""), ""), "")</f>
        <v/>
      </c>
      <c r="Z222" s="1" t="str" cm="1">
        <f t="array" aca="1" ref="Z222" ca="1">IF(_xlfn.NUMBERVALUE(Z$1)&gt;0, IF(LEN(INDIRECT(ADDRESS(ROW(), Z$1)))&gt;0, IF(AND(_xlfn.NUMBERVALUE(INDIRECT(ADDRESS(ROW(), Z$1)))=Z$2, LEN(Y222)&gt;0), TRUE, ""), ""), "")</f>
        <v/>
      </c>
      <c r="AA222" s="1" t="str" cm="1">
        <f t="array" aca="1" ref="AA222" ca="1">IF(_xlfn.NUMBERVALUE(AA$1)&gt;0, IF(LEN(INDIRECT(ADDRESS(ROW(), AA$1)))&gt;0, IF(AND(_xlfn.NUMBERVALUE(INDIRECT(ADDRESS(ROW(), AA$1)))=AA$2, LEN(Z222)&gt;0), TRUE, ""), ""), "")</f>
        <v/>
      </c>
      <c r="AB222" s="1" t="str" cm="1">
        <f t="array" aca="1" ref="AB222" ca="1">IF(_xlfn.NUMBERVALUE(AB$1)&gt;0, IF(LEN(INDIRECT(ADDRESS(ROW(), AB$1)))&gt;0, IF(AND(_xlfn.NUMBERVALUE(INDIRECT(ADDRESS(ROW(), AB$1)))=AB$2, LEN(AA222)&gt;0), TRUE, ""), ""), "")</f>
        <v/>
      </c>
      <c r="AC222" s="1" t="str" cm="1">
        <f t="array" aca="1" ref="AC222" ca="1">IF(_xlfn.NUMBERVALUE(AC$1)&gt;0, IF(LEN(INDIRECT(ADDRESS(ROW(), AC$1)))&gt;0, IF(AND(_xlfn.NUMBERVALUE(INDIRECT(ADDRESS(ROW(), AC$1)))=AC$2, LEN(AB222)&gt;0), TRUE, ""), ""), "")</f>
        <v/>
      </c>
      <c r="AD222" s="1" t="str">
        <f t="shared" ca="1" si="72"/>
        <v/>
      </c>
      <c r="AE222" s="1" t="str">
        <f t="shared" ca="1" si="69"/>
        <v/>
      </c>
      <c r="AG222" s="1" t="b" cm="1">
        <f t="array" aca="1" ref="AG222" ca="1">IF(_xlfn.NUMBERVALUE(AG$1)&gt;0, IF(LEN(INDIRECT(ADDRESS(ROW(), AG$1)))&gt;0, IF(_xlfn.NUMBERVALUE(INDIRECT(ADDRESS(ROW(), AG$1)))=AG$2, TRUE, ""), ""), "")</f>
        <v>1</v>
      </c>
      <c r="AH222" s="1" t="b" cm="1">
        <f t="array" aca="1" ref="AH222" ca="1">IF(_xlfn.NUMBERVALUE(AH$1)&gt;0, IF(LEN(INDIRECT(ADDRESS(ROW(), AH$1)))&gt;0, IF(AND(_xlfn.NUMBERVALUE(INDIRECT(ADDRESS(ROW(), AH$1)))=AH$2, LEN(AG222)&gt;0), TRUE, ""), ""), "")</f>
        <v>1</v>
      </c>
      <c r="AI222" s="1" t="str" cm="1">
        <f t="array" aca="1" ref="AI222" ca="1">IF(_xlfn.NUMBERVALUE(AI$1)&gt;0, IF(LEN(INDIRECT(ADDRESS(ROW(), AI$1)))&gt;0, IF(AND(_xlfn.NUMBERVALUE(INDIRECT(ADDRESS(ROW(), AI$1)))=AI$2, LEN(AH222)&gt;0), TRUE, ""), ""), "")</f>
        <v/>
      </c>
      <c r="AJ222" s="1" t="str" cm="1">
        <f t="array" aca="1" ref="AJ222" ca="1">IF(_xlfn.NUMBERVALUE(AJ$1)&gt;0, IF(LEN(INDIRECT(ADDRESS(ROW(), AJ$1)))&gt;0, IF(AND(_xlfn.NUMBERVALUE(INDIRECT(ADDRESS(ROW(), AJ$1)))=AJ$2, LEN(AI222)&gt;0), TRUE, ""), ""), "")</f>
        <v/>
      </c>
      <c r="AK222" s="1" t="str" cm="1">
        <f t="array" aca="1" ref="AK222" ca="1">IF(_xlfn.NUMBERVALUE(AK$1)&gt;0, IF(LEN(INDIRECT(ADDRESS(ROW(), AK$1)))&gt;0, IF(AND(_xlfn.NUMBERVALUE(INDIRECT(ADDRESS(ROW(), AK$1)))=AK$2, LEN(AJ222)&gt;0), TRUE, ""), ""), "")</f>
        <v/>
      </c>
      <c r="AL222" s="1" t="str" cm="1">
        <f t="array" aca="1" ref="AL222" ca="1">IF(_xlfn.NUMBERVALUE(AL$1)&gt;0, IF(LEN(INDIRECT(ADDRESS(ROW(), AL$1)))&gt;0, IF(AND(_xlfn.NUMBERVALUE(INDIRECT(ADDRESS(ROW(), AL$1)))=AL$2, LEN(AK222)&gt;0), TRUE, ""), ""), "")</f>
        <v/>
      </c>
      <c r="AM222" s="1" t="str" cm="1">
        <f t="array" aca="1" ref="AM222" ca="1">IF(_xlfn.NUMBERVALUE(AM$1)&gt;0, IF(LEN(INDIRECT(ADDRESS(ROW(), AM$1)))&gt;0, IF(AND(_xlfn.NUMBERVALUE(INDIRECT(ADDRESS(ROW(), AM$1)))=AM$2, LEN(AL222)&gt;0), TRUE, ""), ""), "")</f>
        <v/>
      </c>
      <c r="AN222" s="1" t="str" cm="1">
        <f t="array" aca="1" ref="AN222" ca="1">IF(_xlfn.NUMBERVALUE(AN$1)&gt;0, IF(LEN(INDIRECT(ADDRESS(ROW(), AN$1)))&gt;0, IF(AND(_xlfn.NUMBERVALUE(INDIRECT(ADDRESS(ROW(), AN$1)))=AN$2, LEN(AM222)&gt;0), TRUE, ""), ""), "")</f>
        <v/>
      </c>
      <c r="AO222" s="1" t="str" cm="1">
        <f t="array" aca="1" ref="AO222" ca="1">IF(_xlfn.NUMBERVALUE(AO$1)&gt;0, IF(LEN(INDIRECT(ADDRESS(ROW(), AO$1)))&gt;0, IF(AND(_xlfn.NUMBERVALUE(INDIRECT(ADDRESS(ROW(), AO$1)))=AO$2, LEN(AN222)&gt;0), TRUE, ""), ""), "")</f>
        <v/>
      </c>
      <c r="AP222" s="1" t="str" cm="1">
        <f t="array" aca="1" ref="AP222" ca="1">IF(_xlfn.NUMBERVALUE(AP$1)&gt;0, IF(LEN(INDIRECT(ADDRESS(ROW(), AP$1)))&gt;0, IF(AND(_xlfn.NUMBERVALUE(INDIRECT(ADDRESS(ROW(), AP$1)))=AP$2, LEN(AO222)&gt;0), TRUE, ""), ""), "")</f>
        <v/>
      </c>
      <c r="AQ222" s="1" t="str" cm="1">
        <f t="array" aca="1" ref="AQ222" ca="1">IF(_xlfn.NUMBERVALUE(AQ$1)&gt;0, IF(LEN(INDIRECT(ADDRESS(ROW(), AQ$1)))&gt;0, IF(AND(_xlfn.NUMBERVALUE(INDIRECT(ADDRESS(ROW(), AQ$1)))=AQ$2, LEN(AP222)&gt;0), TRUE, ""), ""), "")</f>
        <v/>
      </c>
      <c r="AR222" s="1" t="str" cm="1">
        <f t="array" aca="1" ref="AR222" ca="1">IF(_xlfn.NUMBERVALUE(AR$1)&gt;0, IF(LEN(INDIRECT(ADDRESS(ROW(), AR$1)))&gt;0, IF(AND(_xlfn.NUMBERVALUE(INDIRECT(ADDRESS(ROW(), AR$1)))=AR$2, LEN(AQ222)&gt;0), TRUE, ""), ""), "")</f>
        <v/>
      </c>
      <c r="AS222" s="1">
        <f t="shared" ca="1" si="73"/>
        <v>2</v>
      </c>
      <c r="AT222" s="1" t="str">
        <f t="shared" ca="1" si="70"/>
        <v/>
      </c>
    </row>
    <row r="223" spans="1:46" x14ac:dyDescent="0.25">
      <c r="A223" s="1">
        <v>101001101001</v>
      </c>
      <c r="B223" s="1" t="str">
        <f t="shared" si="68"/>
        <v>101001101001</v>
      </c>
      <c r="C223" s="1" t="str">
        <f t="shared" si="67"/>
        <v>1</v>
      </c>
      <c r="D223" s="1" t="str">
        <f t="shared" si="71"/>
        <v>0</v>
      </c>
      <c r="E223" s="1" t="str">
        <f t="shared" si="71"/>
        <v>0</v>
      </c>
      <c r="F223" s="1" t="str">
        <f t="shared" si="71"/>
        <v>1</v>
      </c>
      <c r="G223" s="1" t="str">
        <f t="shared" si="71"/>
        <v>0</v>
      </c>
      <c r="H223" s="1" t="str">
        <f t="shared" si="71"/>
        <v>1</v>
      </c>
      <c r="I223" s="1" t="str">
        <f t="shared" si="71"/>
        <v>1</v>
      </c>
      <c r="J223" s="1" t="str">
        <f t="shared" si="71"/>
        <v>0</v>
      </c>
      <c r="K223" s="1" t="str">
        <f t="shared" si="71"/>
        <v>0</v>
      </c>
      <c r="L223" s="1" t="str">
        <f t="shared" si="71"/>
        <v>1</v>
      </c>
      <c r="M223" s="1" t="str">
        <f t="shared" si="71"/>
        <v>0</v>
      </c>
      <c r="N223" s="1" t="str">
        <f t="shared" si="71"/>
        <v>1</v>
      </c>
      <c r="R223" s="1" t="str" cm="1">
        <f t="array" aca="1" ref="R223" ca="1">IF(_xlfn.NUMBERVALUE(R$1)&gt;0, IF(LEN(INDIRECT(ADDRESS(ROW(), R$1)))&gt;0, IF(_xlfn.NUMBERVALUE(INDIRECT(ADDRESS(ROW(), R$1)))=R$2, TRUE, ""), ""), "")</f>
        <v/>
      </c>
      <c r="S223" s="1" t="str" cm="1">
        <f t="array" aca="1" ref="S223" ca="1">IF(_xlfn.NUMBERVALUE(S$1)&gt;0, IF(LEN(INDIRECT(ADDRESS(ROW(), S$1)))&gt;0, IF(AND(_xlfn.NUMBERVALUE(INDIRECT(ADDRESS(ROW(), S$1)))=S$2, LEN(R223)&gt;0), TRUE, ""), ""), "")</f>
        <v/>
      </c>
      <c r="T223" s="1" t="str" cm="1">
        <f t="array" aca="1" ref="T223" ca="1">IF(_xlfn.NUMBERVALUE(T$1)&gt;0, IF(LEN(INDIRECT(ADDRESS(ROW(), T$1)))&gt;0, IF(AND(_xlfn.NUMBERVALUE(INDIRECT(ADDRESS(ROW(), T$1)))=T$2, LEN(S223)&gt;0), TRUE, ""), ""), "")</f>
        <v/>
      </c>
      <c r="U223" s="1" t="str" cm="1">
        <f t="array" aca="1" ref="U223" ca="1">IF(_xlfn.NUMBERVALUE(U$1)&gt;0, IF(LEN(INDIRECT(ADDRESS(ROW(), U$1)))&gt;0, IF(AND(_xlfn.NUMBERVALUE(INDIRECT(ADDRESS(ROW(), U$1)))=U$2, LEN(T223)&gt;0), TRUE, ""), ""), "")</f>
        <v/>
      </c>
      <c r="V223" s="1" t="str" cm="1">
        <f t="array" aca="1" ref="V223" ca="1">IF(_xlfn.NUMBERVALUE(V$1)&gt;0, IF(LEN(INDIRECT(ADDRESS(ROW(), V$1)))&gt;0, IF(AND(_xlfn.NUMBERVALUE(INDIRECT(ADDRESS(ROW(), V$1)))=V$2, LEN(U223)&gt;0), TRUE, ""), ""), "")</f>
        <v/>
      </c>
      <c r="W223" s="1" t="str" cm="1">
        <f t="array" aca="1" ref="W223" ca="1">IF(_xlfn.NUMBERVALUE(W$1)&gt;0, IF(LEN(INDIRECT(ADDRESS(ROW(), W$1)))&gt;0, IF(AND(_xlfn.NUMBERVALUE(INDIRECT(ADDRESS(ROW(), W$1)))=W$2, LEN(V223)&gt;0), TRUE, ""), ""), "")</f>
        <v/>
      </c>
      <c r="X223" s="1" t="str" cm="1">
        <f t="array" aca="1" ref="X223" ca="1">IF(_xlfn.NUMBERVALUE(X$1)&gt;0, IF(LEN(INDIRECT(ADDRESS(ROW(), X$1)))&gt;0, IF(AND(_xlfn.NUMBERVALUE(INDIRECT(ADDRESS(ROW(), X$1)))=X$2, LEN(W223)&gt;0), TRUE, ""), ""), "")</f>
        <v/>
      </c>
      <c r="Y223" s="1" t="str" cm="1">
        <f t="array" aca="1" ref="Y223" ca="1">IF(_xlfn.NUMBERVALUE(Y$1)&gt;0, IF(LEN(INDIRECT(ADDRESS(ROW(), Y$1)))&gt;0, IF(AND(_xlfn.NUMBERVALUE(INDIRECT(ADDRESS(ROW(), Y$1)))=Y$2, LEN(X223)&gt;0), TRUE, ""), ""), "")</f>
        <v/>
      </c>
      <c r="Z223" s="1" t="str" cm="1">
        <f t="array" aca="1" ref="Z223" ca="1">IF(_xlfn.NUMBERVALUE(Z$1)&gt;0, IF(LEN(INDIRECT(ADDRESS(ROW(), Z$1)))&gt;0, IF(AND(_xlfn.NUMBERVALUE(INDIRECT(ADDRESS(ROW(), Z$1)))=Z$2, LEN(Y223)&gt;0), TRUE, ""), ""), "")</f>
        <v/>
      </c>
      <c r="AA223" s="1" t="str" cm="1">
        <f t="array" aca="1" ref="AA223" ca="1">IF(_xlfn.NUMBERVALUE(AA$1)&gt;0, IF(LEN(INDIRECT(ADDRESS(ROW(), AA$1)))&gt;0, IF(AND(_xlfn.NUMBERVALUE(INDIRECT(ADDRESS(ROW(), AA$1)))=AA$2, LEN(Z223)&gt;0), TRUE, ""), ""), "")</f>
        <v/>
      </c>
      <c r="AB223" s="1" t="str" cm="1">
        <f t="array" aca="1" ref="AB223" ca="1">IF(_xlfn.NUMBERVALUE(AB$1)&gt;0, IF(LEN(INDIRECT(ADDRESS(ROW(), AB$1)))&gt;0, IF(AND(_xlfn.NUMBERVALUE(INDIRECT(ADDRESS(ROW(), AB$1)))=AB$2, LEN(AA223)&gt;0), TRUE, ""), ""), "")</f>
        <v/>
      </c>
      <c r="AC223" s="1" t="str" cm="1">
        <f t="array" aca="1" ref="AC223" ca="1">IF(_xlfn.NUMBERVALUE(AC$1)&gt;0, IF(LEN(INDIRECT(ADDRESS(ROW(), AC$1)))&gt;0, IF(AND(_xlfn.NUMBERVALUE(INDIRECT(ADDRESS(ROW(), AC$1)))=AC$2, LEN(AB223)&gt;0), TRUE, ""), ""), "")</f>
        <v/>
      </c>
      <c r="AD223" s="1" t="str">
        <f t="shared" ca="1" si="72"/>
        <v/>
      </c>
      <c r="AE223" s="1" t="str">
        <f t="shared" ca="1" si="69"/>
        <v/>
      </c>
      <c r="AG223" s="1" t="b" cm="1">
        <f t="array" aca="1" ref="AG223" ca="1">IF(_xlfn.NUMBERVALUE(AG$1)&gt;0, IF(LEN(INDIRECT(ADDRESS(ROW(), AG$1)))&gt;0, IF(_xlfn.NUMBERVALUE(INDIRECT(ADDRESS(ROW(), AG$1)))=AG$2, TRUE, ""), ""), "")</f>
        <v>1</v>
      </c>
      <c r="AH223" s="1" t="str" cm="1">
        <f t="array" aca="1" ref="AH223" ca="1">IF(_xlfn.NUMBERVALUE(AH$1)&gt;0, IF(LEN(INDIRECT(ADDRESS(ROW(), AH$1)))&gt;0, IF(AND(_xlfn.NUMBERVALUE(INDIRECT(ADDRESS(ROW(), AH$1)))=AH$2, LEN(AG223)&gt;0), TRUE, ""), ""), "")</f>
        <v/>
      </c>
      <c r="AI223" s="1" t="str" cm="1">
        <f t="array" aca="1" ref="AI223" ca="1">IF(_xlfn.NUMBERVALUE(AI$1)&gt;0, IF(LEN(INDIRECT(ADDRESS(ROW(), AI$1)))&gt;0, IF(AND(_xlfn.NUMBERVALUE(INDIRECT(ADDRESS(ROW(), AI$1)))=AI$2, LEN(AH223)&gt;0), TRUE, ""), ""), "")</f>
        <v/>
      </c>
      <c r="AJ223" s="1" t="str" cm="1">
        <f t="array" aca="1" ref="AJ223" ca="1">IF(_xlfn.NUMBERVALUE(AJ$1)&gt;0, IF(LEN(INDIRECT(ADDRESS(ROW(), AJ$1)))&gt;0, IF(AND(_xlfn.NUMBERVALUE(INDIRECT(ADDRESS(ROW(), AJ$1)))=AJ$2, LEN(AI223)&gt;0), TRUE, ""), ""), "")</f>
        <v/>
      </c>
      <c r="AK223" s="1" t="str" cm="1">
        <f t="array" aca="1" ref="AK223" ca="1">IF(_xlfn.NUMBERVALUE(AK$1)&gt;0, IF(LEN(INDIRECT(ADDRESS(ROW(), AK$1)))&gt;0, IF(AND(_xlfn.NUMBERVALUE(INDIRECT(ADDRESS(ROW(), AK$1)))=AK$2, LEN(AJ223)&gt;0), TRUE, ""), ""), "")</f>
        <v/>
      </c>
      <c r="AL223" s="1" t="str" cm="1">
        <f t="array" aca="1" ref="AL223" ca="1">IF(_xlfn.NUMBERVALUE(AL$1)&gt;0, IF(LEN(INDIRECT(ADDRESS(ROW(), AL$1)))&gt;0, IF(AND(_xlfn.NUMBERVALUE(INDIRECT(ADDRESS(ROW(), AL$1)))=AL$2, LEN(AK223)&gt;0), TRUE, ""), ""), "")</f>
        <v/>
      </c>
      <c r="AM223" s="1" t="str" cm="1">
        <f t="array" aca="1" ref="AM223" ca="1">IF(_xlfn.NUMBERVALUE(AM$1)&gt;0, IF(LEN(INDIRECT(ADDRESS(ROW(), AM$1)))&gt;0, IF(AND(_xlfn.NUMBERVALUE(INDIRECT(ADDRESS(ROW(), AM$1)))=AM$2, LEN(AL223)&gt;0), TRUE, ""), ""), "")</f>
        <v/>
      </c>
      <c r="AN223" s="1" t="str" cm="1">
        <f t="array" aca="1" ref="AN223" ca="1">IF(_xlfn.NUMBERVALUE(AN$1)&gt;0, IF(LEN(INDIRECT(ADDRESS(ROW(), AN$1)))&gt;0, IF(AND(_xlfn.NUMBERVALUE(INDIRECT(ADDRESS(ROW(), AN$1)))=AN$2, LEN(AM223)&gt;0), TRUE, ""), ""), "")</f>
        <v/>
      </c>
      <c r="AO223" s="1" t="str" cm="1">
        <f t="array" aca="1" ref="AO223" ca="1">IF(_xlfn.NUMBERVALUE(AO$1)&gt;0, IF(LEN(INDIRECT(ADDRESS(ROW(), AO$1)))&gt;0, IF(AND(_xlfn.NUMBERVALUE(INDIRECT(ADDRESS(ROW(), AO$1)))=AO$2, LEN(AN223)&gt;0), TRUE, ""), ""), "")</f>
        <v/>
      </c>
      <c r="AP223" s="1" t="str" cm="1">
        <f t="array" aca="1" ref="AP223" ca="1">IF(_xlfn.NUMBERVALUE(AP$1)&gt;0, IF(LEN(INDIRECT(ADDRESS(ROW(), AP$1)))&gt;0, IF(AND(_xlfn.NUMBERVALUE(INDIRECT(ADDRESS(ROW(), AP$1)))=AP$2, LEN(AO223)&gt;0), TRUE, ""), ""), "")</f>
        <v/>
      </c>
      <c r="AQ223" s="1" t="str" cm="1">
        <f t="array" aca="1" ref="AQ223" ca="1">IF(_xlfn.NUMBERVALUE(AQ$1)&gt;0, IF(LEN(INDIRECT(ADDRESS(ROW(), AQ$1)))&gt;0, IF(AND(_xlfn.NUMBERVALUE(INDIRECT(ADDRESS(ROW(), AQ$1)))=AQ$2, LEN(AP223)&gt;0), TRUE, ""), ""), "")</f>
        <v/>
      </c>
      <c r="AR223" s="1" t="str" cm="1">
        <f t="array" aca="1" ref="AR223" ca="1">IF(_xlfn.NUMBERVALUE(AR$1)&gt;0, IF(LEN(INDIRECT(ADDRESS(ROW(), AR$1)))&gt;0, IF(AND(_xlfn.NUMBERVALUE(INDIRECT(ADDRESS(ROW(), AR$1)))=AR$2, LEN(AQ223)&gt;0), TRUE, ""), ""), "")</f>
        <v/>
      </c>
      <c r="AS223" s="1">
        <f t="shared" ca="1" si="73"/>
        <v>1</v>
      </c>
      <c r="AT223" s="1" t="str">
        <f t="shared" ca="1" si="70"/>
        <v/>
      </c>
    </row>
    <row r="224" spans="1:46" x14ac:dyDescent="0.25">
      <c r="A224" s="1">
        <v>100101001110</v>
      </c>
      <c r="B224" s="1" t="str">
        <f t="shared" si="68"/>
        <v>100101001110</v>
      </c>
      <c r="C224" s="1" t="str">
        <f t="shared" si="67"/>
        <v>0</v>
      </c>
      <c r="D224" s="1" t="str">
        <f t="shared" si="71"/>
        <v>1</v>
      </c>
      <c r="E224" s="1" t="str">
        <f t="shared" si="71"/>
        <v>1</v>
      </c>
      <c r="F224" s="1" t="str">
        <f t="shared" si="71"/>
        <v>1</v>
      </c>
      <c r="G224" s="1" t="str">
        <f t="shared" si="71"/>
        <v>0</v>
      </c>
      <c r="H224" s="1" t="str">
        <f t="shared" si="71"/>
        <v>0</v>
      </c>
      <c r="I224" s="1" t="str">
        <f t="shared" si="71"/>
        <v>1</v>
      </c>
      <c r="J224" s="1" t="str">
        <f t="shared" si="71"/>
        <v>0</v>
      </c>
      <c r="K224" s="1" t="str">
        <f t="shared" si="71"/>
        <v>1</v>
      </c>
      <c r="L224" s="1" t="str">
        <f t="shared" si="71"/>
        <v>0</v>
      </c>
      <c r="M224" s="1" t="str">
        <f t="shared" si="71"/>
        <v>0</v>
      </c>
      <c r="N224" s="1" t="str">
        <f t="shared" si="71"/>
        <v>1</v>
      </c>
      <c r="R224" s="1" t="str" cm="1">
        <f t="array" aca="1" ref="R224" ca="1">IF(_xlfn.NUMBERVALUE(R$1)&gt;0, IF(LEN(INDIRECT(ADDRESS(ROW(), R$1)))&gt;0, IF(_xlfn.NUMBERVALUE(INDIRECT(ADDRESS(ROW(), R$1)))=R$2, TRUE, ""), ""), "")</f>
        <v/>
      </c>
      <c r="S224" s="1" t="str" cm="1">
        <f t="array" aca="1" ref="S224" ca="1">IF(_xlfn.NUMBERVALUE(S$1)&gt;0, IF(LEN(INDIRECT(ADDRESS(ROW(), S$1)))&gt;0, IF(AND(_xlfn.NUMBERVALUE(INDIRECT(ADDRESS(ROW(), S$1)))=S$2, LEN(R224)&gt;0), TRUE, ""), ""), "")</f>
        <v/>
      </c>
      <c r="T224" s="1" t="str" cm="1">
        <f t="array" aca="1" ref="T224" ca="1">IF(_xlfn.NUMBERVALUE(T$1)&gt;0, IF(LEN(INDIRECT(ADDRESS(ROW(), T$1)))&gt;0, IF(AND(_xlfn.NUMBERVALUE(INDIRECT(ADDRESS(ROW(), T$1)))=T$2, LEN(S224)&gt;0), TRUE, ""), ""), "")</f>
        <v/>
      </c>
      <c r="U224" s="1" t="str" cm="1">
        <f t="array" aca="1" ref="U224" ca="1">IF(_xlfn.NUMBERVALUE(U$1)&gt;0, IF(LEN(INDIRECT(ADDRESS(ROW(), U$1)))&gt;0, IF(AND(_xlfn.NUMBERVALUE(INDIRECT(ADDRESS(ROW(), U$1)))=U$2, LEN(T224)&gt;0), TRUE, ""), ""), "")</f>
        <v/>
      </c>
      <c r="V224" s="1" t="str" cm="1">
        <f t="array" aca="1" ref="V224" ca="1">IF(_xlfn.NUMBERVALUE(V$1)&gt;0, IF(LEN(INDIRECT(ADDRESS(ROW(), V$1)))&gt;0, IF(AND(_xlfn.NUMBERVALUE(INDIRECT(ADDRESS(ROW(), V$1)))=V$2, LEN(U224)&gt;0), TRUE, ""), ""), "")</f>
        <v/>
      </c>
      <c r="W224" s="1" t="str" cm="1">
        <f t="array" aca="1" ref="W224" ca="1">IF(_xlfn.NUMBERVALUE(W$1)&gt;0, IF(LEN(INDIRECT(ADDRESS(ROW(), W$1)))&gt;0, IF(AND(_xlfn.NUMBERVALUE(INDIRECT(ADDRESS(ROW(), W$1)))=W$2, LEN(V224)&gt;0), TRUE, ""), ""), "")</f>
        <v/>
      </c>
      <c r="X224" s="1" t="str" cm="1">
        <f t="array" aca="1" ref="X224" ca="1">IF(_xlfn.NUMBERVALUE(X$1)&gt;0, IF(LEN(INDIRECT(ADDRESS(ROW(), X$1)))&gt;0, IF(AND(_xlfn.NUMBERVALUE(INDIRECT(ADDRESS(ROW(), X$1)))=X$2, LEN(W224)&gt;0), TRUE, ""), ""), "")</f>
        <v/>
      </c>
      <c r="Y224" s="1" t="str" cm="1">
        <f t="array" aca="1" ref="Y224" ca="1">IF(_xlfn.NUMBERVALUE(Y$1)&gt;0, IF(LEN(INDIRECT(ADDRESS(ROW(), Y$1)))&gt;0, IF(AND(_xlfn.NUMBERVALUE(INDIRECT(ADDRESS(ROW(), Y$1)))=Y$2, LEN(X224)&gt;0), TRUE, ""), ""), "")</f>
        <v/>
      </c>
      <c r="Z224" s="1" t="str" cm="1">
        <f t="array" aca="1" ref="Z224" ca="1">IF(_xlfn.NUMBERVALUE(Z$1)&gt;0, IF(LEN(INDIRECT(ADDRESS(ROW(), Z$1)))&gt;0, IF(AND(_xlfn.NUMBERVALUE(INDIRECT(ADDRESS(ROW(), Z$1)))=Z$2, LEN(Y224)&gt;0), TRUE, ""), ""), "")</f>
        <v/>
      </c>
      <c r="AA224" s="1" t="str" cm="1">
        <f t="array" aca="1" ref="AA224" ca="1">IF(_xlfn.NUMBERVALUE(AA$1)&gt;0, IF(LEN(INDIRECT(ADDRESS(ROW(), AA$1)))&gt;0, IF(AND(_xlfn.NUMBERVALUE(INDIRECT(ADDRESS(ROW(), AA$1)))=AA$2, LEN(Z224)&gt;0), TRUE, ""), ""), "")</f>
        <v/>
      </c>
      <c r="AB224" s="1" t="str" cm="1">
        <f t="array" aca="1" ref="AB224" ca="1">IF(_xlfn.NUMBERVALUE(AB$1)&gt;0, IF(LEN(INDIRECT(ADDRESS(ROW(), AB$1)))&gt;0, IF(AND(_xlfn.NUMBERVALUE(INDIRECT(ADDRESS(ROW(), AB$1)))=AB$2, LEN(AA224)&gt;0), TRUE, ""), ""), "")</f>
        <v/>
      </c>
      <c r="AC224" s="1" t="str" cm="1">
        <f t="array" aca="1" ref="AC224" ca="1">IF(_xlfn.NUMBERVALUE(AC$1)&gt;0, IF(LEN(INDIRECT(ADDRESS(ROW(), AC$1)))&gt;0, IF(AND(_xlfn.NUMBERVALUE(INDIRECT(ADDRESS(ROW(), AC$1)))=AC$2, LEN(AB224)&gt;0), TRUE, ""), ""), "")</f>
        <v/>
      </c>
      <c r="AD224" s="1" t="str">
        <f t="shared" ca="1" si="72"/>
        <v/>
      </c>
      <c r="AE224" s="1" t="str">
        <f t="shared" ca="1" si="69"/>
        <v/>
      </c>
      <c r="AG224" s="1" t="b" cm="1">
        <f t="array" aca="1" ref="AG224" ca="1">IF(_xlfn.NUMBERVALUE(AG$1)&gt;0, IF(LEN(INDIRECT(ADDRESS(ROW(), AG$1)))&gt;0, IF(_xlfn.NUMBERVALUE(INDIRECT(ADDRESS(ROW(), AG$1)))=AG$2, TRUE, ""), ""), "")</f>
        <v>1</v>
      </c>
      <c r="AH224" s="1" t="str" cm="1">
        <f t="array" aca="1" ref="AH224" ca="1">IF(_xlfn.NUMBERVALUE(AH$1)&gt;0, IF(LEN(INDIRECT(ADDRESS(ROW(), AH$1)))&gt;0, IF(AND(_xlfn.NUMBERVALUE(INDIRECT(ADDRESS(ROW(), AH$1)))=AH$2, LEN(AG224)&gt;0), TRUE, ""), ""), "")</f>
        <v/>
      </c>
      <c r="AI224" s="1" t="str" cm="1">
        <f t="array" aca="1" ref="AI224" ca="1">IF(_xlfn.NUMBERVALUE(AI$1)&gt;0, IF(LEN(INDIRECT(ADDRESS(ROW(), AI$1)))&gt;0, IF(AND(_xlfn.NUMBERVALUE(INDIRECT(ADDRESS(ROW(), AI$1)))=AI$2, LEN(AH224)&gt;0), TRUE, ""), ""), "")</f>
        <v/>
      </c>
      <c r="AJ224" s="1" t="str" cm="1">
        <f t="array" aca="1" ref="AJ224" ca="1">IF(_xlfn.NUMBERVALUE(AJ$1)&gt;0, IF(LEN(INDIRECT(ADDRESS(ROW(), AJ$1)))&gt;0, IF(AND(_xlfn.NUMBERVALUE(INDIRECT(ADDRESS(ROW(), AJ$1)))=AJ$2, LEN(AI224)&gt;0), TRUE, ""), ""), "")</f>
        <v/>
      </c>
      <c r="AK224" s="1" t="str" cm="1">
        <f t="array" aca="1" ref="AK224" ca="1">IF(_xlfn.NUMBERVALUE(AK$1)&gt;0, IF(LEN(INDIRECT(ADDRESS(ROW(), AK$1)))&gt;0, IF(AND(_xlfn.NUMBERVALUE(INDIRECT(ADDRESS(ROW(), AK$1)))=AK$2, LEN(AJ224)&gt;0), TRUE, ""), ""), "")</f>
        <v/>
      </c>
      <c r="AL224" s="1" t="str" cm="1">
        <f t="array" aca="1" ref="AL224" ca="1">IF(_xlfn.NUMBERVALUE(AL$1)&gt;0, IF(LEN(INDIRECT(ADDRESS(ROW(), AL$1)))&gt;0, IF(AND(_xlfn.NUMBERVALUE(INDIRECT(ADDRESS(ROW(), AL$1)))=AL$2, LEN(AK224)&gt;0), TRUE, ""), ""), "")</f>
        <v/>
      </c>
      <c r="AM224" s="1" t="str" cm="1">
        <f t="array" aca="1" ref="AM224" ca="1">IF(_xlfn.NUMBERVALUE(AM$1)&gt;0, IF(LEN(INDIRECT(ADDRESS(ROW(), AM$1)))&gt;0, IF(AND(_xlfn.NUMBERVALUE(INDIRECT(ADDRESS(ROW(), AM$1)))=AM$2, LEN(AL224)&gt;0), TRUE, ""), ""), "")</f>
        <v/>
      </c>
      <c r="AN224" s="1" t="str" cm="1">
        <f t="array" aca="1" ref="AN224" ca="1">IF(_xlfn.NUMBERVALUE(AN$1)&gt;0, IF(LEN(INDIRECT(ADDRESS(ROW(), AN$1)))&gt;0, IF(AND(_xlfn.NUMBERVALUE(INDIRECT(ADDRESS(ROW(), AN$1)))=AN$2, LEN(AM224)&gt;0), TRUE, ""), ""), "")</f>
        <v/>
      </c>
      <c r="AO224" s="1" t="str" cm="1">
        <f t="array" aca="1" ref="AO224" ca="1">IF(_xlfn.NUMBERVALUE(AO$1)&gt;0, IF(LEN(INDIRECT(ADDRESS(ROW(), AO$1)))&gt;0, IF(AND(_xlfn.NUMBERVALUE(INDIRECT(ADDRESS(ROW(), AO$1)))=AO$2, LEN(AN224)&gt;0), TRUE, ""), ""), "")</f>
        <v/>
      </c>
      <c r="AP224" s="1" t="str" cm="1">
        <f t="array" aca="1" ref="AP224" ca="1">IF(_xlfn.NUMBERVALUE(AP$1)&gt;0, IF(LEN(INDIRECT(ADDRESS(ROW(), AP$1)))&gt;0, IF(AND(_xlfn.NUMBERVALUE(INDIRECT(ADDRESS(ROW(), AP$1)))=AP$2, LEN(AO224)&gt;0), TRUE, ""), ""), "")</f>
        <v/>
      </c>
      <c r="AQ224" s="1" t="str" cm="1">
        <f t="array" aca="1" ref="AQ224" ca="1">IF(_xlfn.NUMBERVALUE(AQ$1)&gt;0, IF(LEN(INDIRECT(ADDRESS(ROW(), AQ$1)))&gt;0, IF(AND(_xlfn.NUMBERVALUE(INDIRECT(ADDRESS(ROW(), AQ$1)))=AQ$2, LEN(AP224)&gt;0), TRUE, ""), ""), "")</f>
        <v/>
      </c>
      <c r="AR224" s="1" t="str" cm="1">
        <f t="array" aca="1" ref="AR224" ca="1">IF(_xlfn.NUMBERVALUE(AR$1)&gt;0, IF(LEN(INDIRECT(ADDRESS(ROW(), AR$1)))&gt;0, IF(AND(_xlfn.NUMBERVALUE(INDIRECT(ADDRESS(ROW(), AR$1)))=AR$2, LEN(AQ224)&gt;0), TRUE, ""), ""), "")</f>
        <v/>
      </c>
      <c r="AS224" s="1">
        <f t="shared" ca="1" si="73"/>
        <v>1</v>
      </c>
      <c r="AT224" s="1" t="str">
        <f t="shared" ca="1" si="70"/>
        <v/>
      </c>
    </row>
    <row r="225" spans="1:46" x14ac:dyDescent="0.25">
      <c r="A225" s="1">
        <v>101110010100</v>
      </c>
      <c r="B225" s="1" t="str">
        <f t="shared" si="68"/>
        <v>101110010100</v>
      </c>
      <c r="C225" s="1" t="str">
        <f t="shared" si="67"/>
        <v>0</v>
      </c>
      <c r="D225" s="1" t="str">
        <f t="shared" si="71"/>
        <v>0</v>
      </c>
      <c r="E225" s="1" t="str">
        <f t="shared" si="71"/>
        <v>1</v>
      </c>
      <c r="F225" s="1" t="str">
        <f t="shared" si="71"/>
        <v>0</v>
      </c>
      <c r="G225" s="1" t="str">
        <f t="shared" si="71"/>
        <v>1</v>
      </c>
      <c r="H225" s="1" t="str">
        <f t="shared" si="71"/>
        <v>0</v>
      </c>
      <c r="I225" s="1" t="str">
        <f t="shared" si="71"/>
        <v>0</v>
      </c>
      <c r="J225" s="1" t="str">
        <f t="shared" si="71"/>
        <v>1</v>
      </c>
      <c r="K225" s="1" t="str">
        <f t="shared" si="71"/>
        <v>1</v>
      </c>
      <c r="L225" s="1" t="str">
        <f t="shared" si="71"/>
        <v>1</v>
      </c>
      <c r="M225" s="1" t="str">
        <f t="shared" si="71"/>
        <v>0</v>
      </c>
      <c r="N225" s="1" t="str">
        <f t="shared" si="71"/>
        <v>1</v>
      </c>
      <c r="R225" s="1" t="str" cm="1">
        <f t="array" aca="1" ref="R225" ca="1">IF(_xlfn.NUMBERVALUE(R$1)&gt;0, IF(LEN(INDIRECT(ADDRESS(ROW(), R$1)))&gt;0, IF(_xlfn.NUMBERVALUE(INDIRECT(ADDRESS(ROW(), R$1)))=R$2, TRUE, ""), ""), "")</f>
        <v/>
      </c>
      <c r="S225" s="1" t="str" cm="1">
        <f t="array" aca="1" ref="S225" ca="1">IF(_xlfn.NUMBERVALUE(S$1)&gt;0, IF(LEN(INDIRECT(ADDRESS(ROW(), S$1)))&gt;0, IF(AND(_xlfn.NUMBERVALUE(INDIRECT(ADDRESS(ROW(), S$1)))=S$2, LEN(R225)&gt;0), TRUE, ""), ""), "")</f>
        <v/>
      </c>
      <c r="T225" s="1" t="str" cm="1">
        <f t="array" aca="1" ref="T225" ca="1">IF(_xlfn.NUMBERVALUE(T$1)&gt;0, IF(LEN(INDIRECT(ADDRESS(ROW(), T$1)))&gt;0, IF(AND(_xlfn.NUMBERVALUE(INDIRECT(ADDRESS(ROW(), T$1)))=T$2, LEN(S225)&gt;0), TRUE, ""), ""), "")</f>
        <v/>
      </c>
      <c r="U225" s="1" t="str" cm="1">
        <f t="array" aca="1" ref="U225" ca="1">IF(_xlfn.NUMBERVALUE(U$1)&gt;0, IF(LEN(INDIRECT(ADDRESS(ROW(), U$1)))&gt;0, IF(AND(_xlfn.NUMBERVALUE(INDIRECT(ADDRESS(ROW(), U$1)))=U$2, LEN(T225)&gt;0), TRUE, ""), ""), "")</f>
        <v/>
      </c>
      <c r="V225" s="1" t="str" cm="1">
        <f t="array" aca="1" ref="V225" ca="1">IF(_xlfn.NUMBERVALUE(V$1)&gt;0, IF(LEN(INDIRECT(ADDRESS(ROW(), V$1)))&gt;0, IF(AND(_xlfn.NUMBERVALUE(INDIRECT(ADDRESS(ROW(), V$1)))=V$2, LEN(U225)&gt;0), TRUE, ""), ""), "")</f>
        <v/>
      </c>
      <c r="W225" s="1" t="str" cm="1">
        <f t="array" aca="1" ref="W225" ca="1">IF(_xlfn.NUMBERVALUE(W$1)&gt;0, IF(LEN(INDIRECT(ADDRESS(ROW(), W$1)))&gt;0, IF(AND(_xlfn.NUMBERVALUE(INDIRECT(ADDRESS(ROW(), W$1)))=W$2, LEN(V225)&gt;0), TRUE, ""), ""), "")</f>
        <v/>
      </c>
      <c r="X225" s="1" t="str" cm="1">
        <f t="array" aca="1" ref="X225" ca="1">IF(_xlfn.NUMBERVALUE(X$1)&gt;0, IF(LEN(INDIRECT(ADDRESS(ROW(), X$1)))&gt;0, IF(AND(_xlfn.NUMBERVALUE(INDIRECT(ADDRESS(ROW(), X$1)))=X$2, LEN(W225)&gt;0), TRUE, ""), ""), "")</f>
        <v/>
      </c>
      <c r="Y225" s="1" t="str" cm="1">
        <f t="array" aca="1" ref="Y225" ca="1">IF(_xlfn.NUMBERVALUE(Y$1)&gt;0, IF(LEN(INDIRECT(ADDRESS(ROW(), Y$1)))&gt;0, IF(AND(_xlfn.NUMBERVALUE(INDIRECT(ADDRESS(ROW(), Y$1)))=Y$2, LEN(X225)&gt;0), TRUE, ""), ""), "")</f>
        <v/>
      </c>
      <c r="Z225" s="1" t="str" cm="1">
        <f t="array" aca="1" ref="Z225" ca="1">IF(_xlfn.NUMBERVALUE(Z$1)&gt;0, IF(LEN(INDIRECT(ADDRESS(ROW(), Z$1)))&gt;0, IF(AND(_xlfn.NUMBERVALUE(INDIRECT(ADDRESS(ROW(), Z$1)))=Z$2, LEN(Y225)&gt;0), TRUE, ""), ""), "")</f>
        <v/>
      </c>
      <c r="AA225" s="1" t="str" cm="1">
        <f t="array" aca="1" ref="AA225" ca="1">IF(_xlfn.NUMBERVALUE(AA$1)&gt;0, IF(LEN(INDIRECT(ADDRESS(ROW(), AA$1)))&gt;0, IF(AND(_xlfn.NUMBERVALUE(INDIRECT(ADDRESS(ROW(), AA$1)))=AA$2, LEN(Z225)&gt;0), TRUE, ""), ""), "")</f>
        <v/>
      </c>
      <c r="AB225" s="1" t="str" cm="1">
        <f t="array" aca="1" ref="AB225" ca="1">IF(_xlfn.NUMBERVALUE(AB$1)&gt;0, IF(LEN(INDIRECT(ADDRESS(ROW(), AB$1)))&gt;0, IF(AND(_xlfn.NUMBERVALUE(INDIRECT(ADDRESS(ROW(), AB$1)))=AB$2, LEN(AA225)&gt;0), TRUE, ""), ""), "")</f>
        <v/>
      </c>
      <c r="AC225" s="1" t="str" cm="1">
        <f t="array" aca="1" ref="AC225" ca="1">IF(_xlfn.NUMBERVALUE(AC$1)&gt;0, IF(LEN(INDIRECT(ADDRESS(ROW(), AC$1)))&gt;0, IF(AND(_xlfn.NUMBERVALUE(INDIRECT(ADDRESS(ROW(), AC$1)))=AC$2, LEN(AB225)&gt;0), TRUE, ""), ""), "")</f>
        <v/>
      </c>
      <c r="AD225" s="1" t="str">
        <f t="shared" ca="1" si="72"/>
        <v/>
      </c>
      <c r="AE225" s="1" t="str">
        <f t="shared" ca="1" si="69"/>
        <v/>
      </c>
      <c r="AG225" s="1" t="b" cm="1">
        <f t="array" aca="1" ref="AG225" ca="1">IF(_xlfn.NUMBERVALUE(AG$1)&gt;0, IF(LEN(INDIRECT(ADDRESS(ROW(), AG$1)))&gt;0, IF(_xlfn.NUMBERVALUE(INDIRECT(ADDRESS(ROW(), AG$1)))=AG$2, TRUE, ""), ""), "")</f>
        <v>1</v>
      </c>
      <c r="AH225" s="1" t="str" cm="1">
        <f t="array" aca="1" ref="AH225" ca="1">IF(_xlfn.NUMBERVALUE(AH$1)&gt;0, IF(LEN(INDIRECT(ADDRESS(ROW(), AH$1)))&gt;0, IF(AND(_xlfn.NUMBERVALUE(INDIRECT(ADDRESS(ROW(), AH$1)))=AH$2, LEN(AG225)&gt;0), TRUE, ""), ""), "")</f>
        <v/>
      </c>
      <c r="AI225" s="1" t="str" cm="1">
        <f t="array" aca="1" ref="AI225" ca="1">IF(_xlfn.NUMBERVALUE(AI$1)&gt;0, IF(LEN(INDIRECT(ADDRESS(ROW(), AI$1)))&gt;0, IF(AND(_xlfn.NUMBERVALUE(INDIRECT(ADDRESS(ROW(), AI$1)))=AI$2, LEN(AH225)&gt;0), TRUE, ""), ""), "")</f>
        <v/>
      </c>
      <c r="AJ225" s="1" t="str" cm="1">
        <f t="array" aca="1" ref="AJ225" ca="1">IF(_xlfn.NUMBERVALUE(AJ$1)&gt;0, IF(LEN(INDIRECT(ADDRESS(ROW(), AJ$1)))&gt;0, IF(AND(_xlfn.NUMBERVALUE(INDIRECT(ADDRESS(ROW(), AJ$1)))=AJ$2, LEN(AI225)&gt;0), TRUE, ""), ""), "")</f>
        <v/>
      </c>
      <c r="AK225" s="1" t="str" cm="1">
        <f t="array" aca="1" ref="AK225" ca="1">IF(_xlfn.NUMBERVALUE(AK$1)&gt;0, IF(LEN(INDIRECT(ADDRESS(ROW(), AK$1)))&gt;0, IF(AND(_xlfn.NUMBERVALUE(INDIRECT(ADDRESS(ROW(), AK$1)))=AK$2, LEN(AJ225)&gt;0), TRUE, ""), ""), "")</f>
        <v/>
      </c>
      <c r="AL225" s="1" t="str" cm="1">
        <f t="array" aca="1" ref="AL225" ca="1">IF(_xlfn.NUMBERVALUE(AL$1)&gt;0, IF(LEN(INDIRECT(ADDRESS(ROW(), AL$1)))&gt;0, IF(AND(_xlfn.NUMBERVALUE(INDIRECT(ADDRESS(ROW(), AL$1)))=AL$2, LEN(AK225)&gt;0), TRUE, ""), ""), "")</f>
        <v/>
      </c>
      <c r="AM225" s="1" t="str" cm="1">
        <f t="array" aca="1" ref="AM225" ca="1">IF(_xlfn.NUMBERVALUE(AM$1)&gt;0, IF(LEN(INDIRECT(ADDRESS(ROW(), AM$1)))&gt;0, IF(AND(_xlfn.NUMBERVALUE(INDIRECT(ADDRESS(ROW(), AM$1)))=AM$2, LEN(AL225)&gt;0), TRUE, ""), ""), "")</f>
        <v/>
      </c>
      <c r="AN225" s="1" t="str" cm="1">
        <f t="array" aca="1" ref="AN225" ca="1">IF(_xlfn.NUMBERVALUE(AN$1)&gt;0, IF(LEN(INDIRECT(ADDRESS(ROW(), AN$1)))&gt;0, IF(AND(_xlfn.NUMBERVALUE(INDIRECT(ADDRESS(ROW(), AN$1)))=AN$2, LEN(AM225)&gt;0), TRUE, ""), ""), "")</f>
        <v/>
      </c>
      <c r="AO225" s="1" t="str" cm="1">
        <f t="array" aca="1" ref="AO225" ca="1">IF(_xlfn.NUMBERVALUE(AO$1)&gt;0, IF(LEN(INDIRECT(ADDRESS(ROW(), AO$1)))&gt;0, IF(AND(_xlfn.NUMBERVALUE(INDIRECT(ADDRESS(ROW(), AO$1)))=AO$2, LEN(AN225)&gt;0), TRUE, ""), ""), "")</f>
        <v/>
      </c>
      <c r="AP225" s="1" t="str" cm="1">
        <f t="array" aca="1" ref="AP225" ca="1">IF(_xlfn.NUMBERVALUE(AP$1)&gt;0, IF(LEN(INDIRECT(ADDRESS(ROW(), AP$1)))&gt;0, IF(AND(_xlfn.NUMBERVALUE(INDIRECT(ADDRESS(ROW(), AP$1)))=AP$2, LEN(AO225)&gt;0), TRUE, ""), ""), "")</f>
        <v/>
      </c>
      <c r="AQ225" s="1" t="str" cm="1">
        <f t="array" aca="1" ref="AQ225" ca="1">IF(_xlfn.NUMBERVALUE(AQ$1)&gt;0, IF(LEN(INDIRECT(ADDRESS(ROW(), AQ$1)))&gt;0, IF(AND(_xlfn.NUMBERVALUE(INDIRECT(ADDRESS(ROW(), AQ$1)))=AQ$2, LEN(AP225)&gt;0), TRUE, ""), ""), "")</f>
        <v/>
      </c>
      <c r="AR225" s="1" t="str" cm="1">
        <f t="array" aca="1" ref="AR225" ca="1">IF(_xlfn.NUMBERVALUE(AR$1)&gt;0, IF(LEN(INDIRECT(ADDRESS(ROW(), AR$1)))&gt;0, IF(AND(_xlfn.NUMBERVALUE(INDIRECT(ADDRESS(ROW(), AR$1)))=AR$2, LEN(AQ225)&gt;0), TRUE, ""), ""), "")</f>
        <v/>
      </c>
      <c r="AS225" s="1">
        <f t="shared" ca="1" si="73"/>
        <v>1</v>
      </c>
      <c r="AT225" s="1" t="str">
        <f t="shared" ca="1" si="70"/>
        <v/>
      </c>
    </row>
    <row r="226" spans="1:46" x14ac:dyDescent="0.25">
      <c r="A226" s="1">
        <v>1111101000</v>
      </c>
      <c r="B226" s="1" t="str">
        <f t="shared" si="68"/>
        <v>001111101000</v>
      </c>
      <c r="C226" s="1" t="str">
        <f t="shared" si="67"/>
        <v>0</v>
      </c>
      <c r="D226" s="1" t="str">
        <f t="shared" si="71"/>
        <v>0</v>
      </c>
      <c r="E226" s="1" t="str">
        <f t="shared" si="71"/>
        <v>0</v>
      </c>
      <c r="F226" s="1" t="str">
        <f t="shared" si="71"/>
        <v>1</v>
      </c>
      <c r="G226" s="1" t="str">
        <f t="shared" si="71"/>
        <v>0</v>
      </c>
      <c r="H226" s="1" t="str">
        <f t="shared" si="71"/>
        <v>1</v>
      </c>
      <c r="I226" s="1" t="str">
        <f t="shared" ref="D226:N249" si="74">IF(LEN($B226)=$C$6, IF(_xlfn.NUMBERVALUE(I$6)&gt;0, MID($B226, I$6, 1), ""), "")</f>
        <v>1</v>
      </c>
      <c r="J226" s="1" t="str">
        <f t="shared" si="74"/>
        <v>1</v>
      </c>
      <c r="K226" s="1" t="str">
        <f t="shared" si="74"/>
        <v>1</v>
      </c>
      <c r="L226" s="1" t="str">
        <f t="shared" si="74"/>
        <v>1</v>
      </c>
      <c r="M226" s="1" t="str">
        <f t="shared" si="74"/>
        <v>0</v>
      </c>
      <c r="N226" s="1" t="str">
        <f t="shared" si="74"/>
        <v>0</v>
      </c>
      <c r="R226" s="1" t="b" cm="1">
        <f t="array" aca="1" ref="R226" ca="1">IF(_xlfn.NUMBERVALUE(R$1)&gt;0, IF(LEN(INDIRECT(ADDRESS(ROW(), R$1)))&gt;0, IF(_xlfn.NUMBERVALUE(INDIRECT(ADDRESS(ROW(), R$1)))=R$2, TRUE, ""), ""), "")</f>
        <v>1</v>
      </c>
      <c r="S226" s="1" t="str" cm="1">
        <f t="array" aca="1" ref="S226" ca="1">IF(_xlfn.NUMBERVALUE(S$1)&gt;0, IF(LEN(INDIRECT(ADDRESS(ROW(), S$1)))&gt;0, IF(AND(_xlfn.NUMBERVALUE(INDIRECT(ADDRESS(ROW(), S$1)))=S$2, LEN(R226)&gt;0), TRUE, ""), ""), "")</f>
        <v/>
      </c>
      <c r="T226" s="1" t="str" cm="1">
        <f t="array" aca="1" ref="T226" ca="1">IF(_xlfn.NUMBERVALUE(T$1)&gt;0, IF(LEN(INDIRECT(ADDRESS(ROW(), T$1)))&gt;0, IF(AND(_xlfn.NUMBERVALUE(INDIRECT(ADDRESS(ROW(), T$1)))=T$2, LEN(S226)&gt;0), TRUE, ""), ""), "")</f>
        <v/>
      </c>
      <c r="U226" s="1" t="str" cm="1">
        <f t="array" aca="1" ref="U226" ca="1">IF(_xlfn.NUMBERVALUE(U$1)&gt;0, IF(LEN(INDIRECT(ADDRESS(ROW(), U$1)))&gt;0, IF(AND(_xlfn.NUMBERVALUE(INDIRECT(ADDRESS(ROW(), U$1)))=U$2, LEN(T226)&gt;0), TRUE, ""), ""), "")</f>
        <v/>
      </c>
      <c r="V226" s="1" t="str" cm="1">
        <f t="array" aca="1" ref="V226" ca="1">IF(_xlfn.NUMBERVALUE(V$1)&gt;0, IF(LEN(INDIRECT(ADDRESS(ROW(), V$1)))&gt;0, IF(AND(_xlfn.NUMBERVALUE(INDIRECT(ADDRESS(ROW(), V$1)))=V$2, LEN(U226)&gt;0), TRUE, ""), ""), "")</f>
        <v/>
      </c>
      <c r="W226" s="1" t="str" cm="1">
        <f t="array" aca="1" ref="W226" ca="1">IF(_xlfn.NUMBERVALUE(W$1)&gt;0, IF(LEN(INDIRECT(ADDRESS(ROW(), W$1)))&gt;0, IF(AND(_xlfn.NUMBERVALUE(INDIRECT(ADDRESS(ROW(), W$1)))=W$2, LEN(V226)&gt;0), TRUE, ""), ""), "")</f>
        <v/>
      </c>
      <c r="X226" s="1" t="str" cm="1">
        <f t="array" aca="1" ref="X226" ca="1">IF(_xlfn.NUMBERVALUE(X$1)&gt;0, IF(LEN(INDIRECT(ADDRESS(ROW(), X$1)))&gt;0, IF(AND(_xlfn.NUMBERVALUE(INDIRECT(ADDRESS(ROW(), X$1)))=X$2, LEN(W226)&gt;0), TRUE, ""), ""), "")</f>
        <v/>
      </c>
      <c r="Y226" s="1" t="str" cm="1">
        <f t="array" aca="1" ref="Y226" ca="1">IF(_xlfn.NUMBERVALUE(Y$1)&gt;0, IF(LEN(INDIRECT(ADDRESS(ROW(), Y$1)))&gt;0, IF(AND(_xlfn.NUMBERVALUE(INDIRECT(ADDRESS(ROW(), Y$1)))=Y$2, LEN(X226)&gt;0), TRUE, ""), ""), "")</f>
        <v/>
      </c>
      <c r="Z226" s="1" t="str" cm="1">
        <f t="array" aca="1" ref="Z226" ca="1">IF(_xlfn.NUMBERVALUE(Z$1)&gt;0, IF(LEN(INDIRECT(ADDRESS(ROW(), Z$1)))&gt;0, IF(AND(_xlfn.NUMBERVALUE(INDIRECT(ADDRESS(ROW(), Z$1)))=Z$2, LEN(Y226)&gt;0), TRUE, ""), ""), "")</f>
        <v/>
      </c>
      <c r="AA226" s="1" t="str" cm="1">
        <f t="array" aca="1" ref="AA226" ca="1">IF(_xlfn.NUMBERVALUE(AA$1)&gt;0, IF(LEN(INDIRECT(ADDRESS(ROW(), AA$1)))&gt;0, IF(AND(_xlfn.NUMBERVALUE(INDIRECT(ADDRESS(ROW(), AA$1)))=AA$2, LEN(Z226)&gt;0), TRUE, ""), ""), "")</f>
        <v/>
      </c>
      <c r="AB226" s="1" t="str" cm="1">
        <f t="array" aca="1" ref="AB226" ca="1">IF(_xlfn.NUMBERVALUE(AB$1)&gt;0, IF(LEN(INDIRECT(ADDRESS(ROW(), AB$1)))&gt;0, IF(AND(_xlfn.NUMBERVALUE(INDIRECT(ADDRESS(ROW(), AB$1)))=AB$2, LEN(AA226)&gt;0), TRUE, ""), ""), "")</f>
        <v/>
      </c>
      <c r="AC226" s="1" t="str" cm="1">
        <f t="array" aca="1" ref="AC226" ca="1">IF(_xlfn.NUMBERVALUE(AC$1)&gt;0, IF(LEN(INDIRECT(ADDRESS(ROW(), AC$1)))&gt;0, IF(AND(_xlfn.NUMBERVALUE(INDIRECT(ADDRESS(ROW(), AC$1)))=AC$2, LEN(AB226)&gt;0), TRUE, ""), ""), "")</f>
        <v/>
      </c>
      <c r="AD226" s="1">
        <f t="shared" ca="1" si="72"/>
        <v>1</v>
      </c>
      <c r="AE226" s="1" t="str">
        <f t="shared" ca="1" si="69"/>
        <v/>
      </c>
      <c r="AG226" s="1" t="str" cm="1">
        <f t="array" aca="1" ref="AG226" ca="1">IF(_xlfn.NUMBERVALUE(AG$1)&gt;0, IF(LEN(INDIRECT(ADDRESS(ROW(), AG$1)))&gt;0, IF(_xlfn.NUMBERVALUE(INDIRECT(ADDRESS(ROW(), AG$1)))=AG$2, TRUE, ""), ""), "")</f>
        <v/>
      </c>
      <c r="AH226" s="1" t="str" cm="1">
        <f t="array" aca="1" ref="AH226" ca="1">IF(_xlfn.NUMBERVALUE(AH$1)&gt;0, IF(LEN(INDIRECT(ADDRESS(ROW(), AH$1)))&gt;0, IF(AND(_xlfn.NUMBERVALUE(INDIRECT(ADDRESS(ROW(), AH$1)))=AH$2, LEN(AG226)&gt;0), TRUE, ""), ""), "")</f>
        <v/>
      </c>
      <c r="AI226" s="1" t="str" cm="1">
        <f t="array" aca="1" ref="AI226" ca="1">IF(_xlfn.NUMBERVALUE(AI$1)&gt;0, IF(LEN(INDIRECT(ADDRESS(ROW(), AI$1)))&gt;0, IF(AND(_xlfn.NUMBERVALUE(INDIRECT(ADDRESS(ROW(), AI$1)))=AI$2, LEN(AH226)&gt;0), TRUE, ""), ""), "")</f>
        <v/>
      </c>
      <c r="AJ226" s="1" t="str" cm="1">
        <f t="array" aca="1" ref="AJ226" ca="1">IF(_xlfn.NUMBERVALUE(AJ$1)&gt;0, IF(LEN(INDIRECT(ADDRESS(ROW(), AJ$1)))&gt;0, IF(AND(_xlfn.NUMBERVALUE(INDIRECT(ADDRESS(ROW(), AJ$1)))=AJ$2, LEN(AI226)&gt;0), TRUE, ""), ""), "")</f>
        <v/>
      </c>
      <c r="AK226" s="1" t="str" cm="1">
        <f t="array" aca="1" ref="AK226" ca="1">IF(_xlfn.NUMBERVALUE(AK$1)&gt;0, IF(LEN(INDIRECT(ADDRESS(ROW(), AK$1)))&gt;0, IF(AND(_xlfn.NUMBERVALUE(INDIRECT(ADDRESS(ROW(), AK$1)))=AK$2, LEN(AJ226)&gt;0), TRUE, ""), ""), "")</f>
        <v/>
      </c>
      <c r="AL226" s="1" t="str" cm="1">
        <f t="array" aca="1" ref="AL226" ca="1">IF(_xlfn.NUMBERVALUE(AL$1)&gt;0, IF(LEN(INDIRECT(ADDRESS(ROW(), AL$1)))&gt;0, IF(AND(_xlfn.NUMBERVALUE(INDIRECT(ADDRESS(ROW(), AL$1)))=AL$2, LEN(AK226)&gt;0), TRUE, ""), ""), "")</f>
        <v/>
      </c>
      <c r="AM226" s="1" t="str" cm="1">
        <f t="array" aca="1" ref="AM226" ca="1">IF(_xlfn.NUMBERVALUE(AM$1)&gt;0, IF(LEN(INDIRECT(ADDRESS(ROW(), AM$1)))&gt;0, IF(AND(_xlfn.NUMBERVALUE(INDIRECT(ADDRESS(ROW(), AM$1)))=AM$2, LEN(AL226)&gt;0), TRUE, ""), ""), "")</f>
        <v/>
      </c>
      <c r="AN226" s="1" t="str" cm="1">
        <f t="array" aca="1" ref="AN226" ca="1">IF(_xlfn.NUMBERVALUE(AN$1)&gt;0, IF(LEN(INDIRECT(ADDRESS(ROW(), AN$1)))&gt;0, IF(AND(_xlfn.NUMBERVALUE(INDIRECT(ADDRESS(ROW(), AN$1)))=AN$2, LEN(AM226)&gt;0), TRUE, ""), ""), "")</f>
        <v/>
      </c>
      <c r="AO226" s="1" t="str" cm="1">
        <f t="array" aca="1" ref="AO226" ca="1">IF(_xlfn.NUMBERVALUE(AO$1)&gt;0, IF(LEN(INDIRECT(ADDRESS(ROW(), AO$1)))&gt;0, IF(AND(_xlfn.NUMBERVALUE(INDIRECT(ADDRESS(ROW(), AO$1)))=AO$2, LEN(AN226)&gt;0), TRUE, ""), ""), "")</f>
        <v/>
      </c>
      <c r="AP226" s="1" t="str" cm="1">
        <f t="array" aca="1" ref="AP226" ca="1">IF(_xlfn.NUMBERVALUE(AP$1)&gt;0, IF(LEN(INDIRECT(ADDRESS(ROW(), AP$1)))&gt;0, IF(AND(_xlfn.NUMBERVALUE(INDIRECT(ADDRESS(ROW(), AP$1)))=AP$2, LEN(AO226)&gt;0), TRUE, ""), ""), "")</f>
        <v/>
      </c>
      <c r="AQ226" s="1" t="str" cm="1">
        <f t="array" aca="1" ref="AQ226" ca="1">IF(_xlfn.NUMBERVALUE(AQ$1)&gt;0, IF(LEN(INDIRECT(ADDRESS(ROW(), AQ$1)))&gt;0, IF(AND(_xlfn.NUMBERVALUE(INDIRECT(ADDRESS(ROW(), AQ$1)))=AQ$2, LEN(AP226)&gt;0), TRUE, ""), ""), "")</f>
        <v/>
      </c>
      <c r="AR226" s="1" t="str" cm="1">
        <f t="array" aca="1" ref="AR226" ca="1">IF(_xlfn.NUMBERVALUE(AR$1)&gt;0, IF(LEN(INDIRECT(ADDRESS(ROW(), AR$1)))&gt;0, IF(AND(_xlfn.NUMBERVALUE(INDIRECT(ADDRESS(ROW(), AR$1)))=AR$2, LEN(AQ226)&gt;0), TRUE, ""), ""), "")</f>
        <v/>
      </c>
      <c r="AS226" s="1" t="str">
        <f t="shared" ca="1" si="73"/>
        <v/>
      </c>
      <c r="AT226" s="1" t="str">
        <f t="shared" ca="1" si="70"/>
        <v/>
      </c>
    </row>
    <row r="227" spans="1:46" x14ac:dyDescent="0.25">
      <c r="A227" s="1">
        <v>101001011011</v>
      </c>
      <c r="B227" s="1" t="str">
        <f t="shared" si="68"/>
        <v>101001011011</v>
      </c>
      <c r="C227" s="1" t="str">
        <f t="shared" si="67"/>
        <v>1</v>
      </c>
      <c r="D227" s="1" t="str">
        <f t="shared" si="74"/>
        <v>1</v>
      </c>
      <c r="E227" s="1" t="str">
        <f t="shared" si="74"/>
        <v>0</v>
      </c>
      <c r="F227" s="1" t="str">
        <f t="shared" si="74"/>
        <v>1</v>
      </c>
      <c r="G227" s="1" t="str">
        <f t="shared" si="74"/>
        <v>1</v>
      </c>
      <c r="H227" s="1" t="str">
        <f t="shared" si="74"/>
        <v>0</v>
      </c>
      <c r="I227" s="1" t="str">
        <f t="shared" si="74"/>
        <v>1</v>
      </c>
      <c r="J227" s="1" t="str">
        <f t="shared" si="74"/>
        <v>0</v>
      </c>
      <c r="K227" s="1" t="str">
        <f t="shared" si="74"/>
        <v>0</v>
      </c>
      <c r="L227" s="1" t="str">
        <f t="shared" si="74"/>
        <v>1</v>
      </c>
      <c r="M227" s="1" t="str">
        <f t="shared" si="74"/>
        <v>0</v>
      </c>
      <c r="N227" s="1" t="str">
        <f t="shared" si="74"/>
        <v>1</v>
      </c>
      <c r="R227" s="1" t="str" cm="1">
        <f t="array" aca="1" ref="R227" ca="1">IF(_xlfn.NUMBERVALUE(R$1)&gt;0, IF(LEN(INDIRECT(ADDRESS(ROW(), R$1)))&gt;0, IF(_xlfn.NUMBERVALUE(INDIRECT(ADDRESS(ROW(), R$1)))=R$2, TRUE, ""), ""), "")</f>
        <v/>
      </c>
      <c r="S227" s="1" t="str" cm="1">
        <f t="array" aca="1" ref="S227" ca="1">IF(_xlfn.NUMBERVALUE(S$1)&gt;0, IF(LEN(INDIRECT(ADDRESS(ROW(), S$1)))&gt;0, IF(AND(_xlfn.NUMBERVALUE(INDIRECT(ADDRESS(ROW(), S$1)))=S$2, LEN(R227)&gt;0), TRUE, ""), ""), "")</f>
        <v/>
      </c>
      <c r="T227" s="1" t="str" cm="1">
        <f t="array" aca="1" ref="T227" ca="1">IF(_xlfn.NUMBERVALUE(T$1)&gt;0, IF(LEN(INDIRECT(ADDRESS(ROW(), T$1)))&gt;0, IF(AND(_xlfn.NUMBERVALUE(INDIRECT(ADDRESS(ROW(), T$1)))=T$2, LEN(S227)&gt;0), TRUE, ""), ""), "")</f>
        <v/>
      </c>
      <c r="U227" s="1" t="str" cm="1">
        <f t="array" aca="1" ref="U227" ca="1">IF(_xlfn.NUMBERVALUE(U$1)&gt;0, IF(LEN(INDIRECT(ADDRESS(ROW(), U$1)))&gt;0, IF(AND(_xlfn.NUMBERVALUE(INDIRECT(ADDRESS(ROW(), U$1)))=U$2, LEN(T227)&gt;0), TRUE, ""), ""), "")</f>
        <v/>
      </c>
      <c r="V227" s="1" t="str" cm="1">
        <f t="array" aca="1" ref="V227" ca="1">IF(_xlfn.NUMBERVALUE(V$1)&gt;0, IF(LEN(INDIRECT(ADDRESS(ROW(), V$1)))&gt;0, IF(AND(_xlfn.NUMBERVALUE(INDIRECT(ADDRESS(ROW(), V$1)))=V$2, LEN(U227)&gt;0), TRUE, ""), ""), "")</f>
        <v/>
      </c>
      <c r="W227" s="1" t="str" cm="1">
        <f t="array" aca="1" ref="W227" ca="1">IF(_xlfn.NUMBERVALUE(W$1)&gt;0, IF(LEN(INDIRECT(ADDRESS(ROW(), W$1)))&gt;0, IF(AND(_xlfn.NUMBERVALUE(INDIRECT(ADDRESS(ROW(), W$1)))=W$2, LEN(V227)&gt;0), TRUE, ""), ""), "")</f>
        <v/>
      </c>
      <c r="X227" s="1" t="str" cm="1">
        <f t="array" aca="1" ref="X227" ca="1">IF(_xlfn.NUMBERVALUE(X$1)&gt;0, IF(LEN(INDIRECT(ADDRESS(ROW(), X$1)))&gt;0, IF(AND(_xlfn.NUMBERVALUE(INDIRECT(ADDRESS(ROW(), X$1)))=X$2, LEN(W227)&gt;0), TRUE, ""), ""), "")</f>
        <v/>
      </c>
      <c r="Y227" s="1" t="str" cm="1">
        <f t="array" aca="1" ref="Y227" ca="1">IF(_xlfn.NUMBERVALUE(Y$1)&gt;0, IF(LEN(INDIRECT(ADDRESS(ROW(), Y$1)))&gt;0, IF(AND(_xlfn.NUMBERVALUE(INDIRECT(ADDRESS(ROW(), Y$1)))=Y$2, LEN(X227)&gt;0), TRUE, ""), ""), "")</f>
        <v/>
      </c>
      <c r="Z227" s="1" t="str" cm="1">
        <f t="array" aca="1" ref="Z227" ca="1">IF(_xlfn.NUMBERVALUE(Z$1)&gt;0, IF(LEN(INDIRECT(ADDRESS(ROW(), Z$1)))&gt;0, IF(AND(_xlfn.NUMBERVALUE(INDIRECT(ADDRESS(ROW(), Z$1)))=Z$2, LEN(Y227)&gt;0), TRUE, ""), ""), "")</f>
        <v/>
      </c>
      <c r="AA227" s="1" t="str" cm="1">
        <f t="array" aca="1" ref="AA227" ca="1">IF(_xlfn.NUMBERVALUE(AA$1)&gt;0, IF(LEN(INDIRECT(ADDRESS(ROW(), AA$1)))&gt;0, IF(AND(_xlfn.NUMBERVALUE(INDIRECT(ADDRESS(ROW(), AA$1)))=AA$2, LEN(Z227)&gt;0), TRUE, ""), ""), "")</f>
        <v/>
      </c>
      <c r="AB227" s="1" t="str" cm="1">
        <f t="array" aca="1" ref="AB227" ca="1">IF(_xlfn.NUMBERVALUE(AB$1)&gt;0, IF(LEN(INDIRECT(ADDRESS(ROW(), AB$1)))&gt;0, IF(AND(_xlfn.NUMBERVALUE(INDIRECT(ADDRESS(ROW(), AB$1)))=AB$2, LEN(AA227)&gt;0), TRUE, ""), ""), "")</f>
        <v/>
      </c>
      <c r="AC227" s="1" t="str" cm="1">
        <f t="array" aca="1" ref="AC227" ca="1">IF(_xlfn.NUMBERVALUE(AC$1)&gt;0, IF(LEN(INDIRECT(ADDRESS(ROW(), AC$1)))&gt;0, IF(AND(_xlfn.NUMBERVALUE(INDIRECT(ADDRESS(ROW(), AC$1)))=AC$2, LEN(AB227)&gt;0), TRUE, ""), ""), "")</f>
        <v/>
      </c>
      <c r="AD227" s="1" t="str">
        <f t="shared" ca="1" si="72"/>
        <v/>
      </c>
      <c r="AE227" s="1" t="str">
        <f t="shared" ca="1" si="69"/>
        <v/>
      </c>
      <c r="AG227" s="1" t="b" cm="1">
        <f t="array" aca="1" ref="AG227" ca="1">IF(_xlfn.NUMBERVALUE(AG$1)&gt;0, IF(LEN(INDIRECT(ADDRESS(ROW(), AG$1)))&gt;0, IF(_xlfn.NUMBERVALUE(INDIRECT(ADDRESS(ROW(), AG$1)))=AG$2, TRUE, ""), ""), "")</f>
        <v>1</v>
      </c>
      <c r="AH227" s="1" t="str" cm="1">
        <f t="array" aca="1" ref="AH227" ca="1">IF(_xlfn.NUMBERVALUE(AH$1)&gt;0, IF(LEN(INDIRECT(ADDRESS(ROW(), AH$1)))&gt;0, IF(AND(_xlfn.NUMBERVALUE(INDIRECT(ADDRESS(ROW(), AH$1)))=AH$2, LEN(AG227)&gt;0), TRUE, ""), ""), "")</f>
        <v/>
      </c>
      <c r="AI227" s="1" t="str" cm="1">
        <f t="array" aca="1" ref="AI227" ca="1">IF(_xlfn.NUMBERVALUE(AI$1)&gt;0, IF(LEN(INDIRECT(ADDRESS(ROW(), AI$1)))&gt;0, IF(AND(_xlfn.NUMBERVALUE(INDIRECT(ADDRESS(ROW(), AI$1)))=AI$2, LEN(AH227)&gt;0), TRUE, ""), ""), "")</f>
        <v/>
      </c>
      <c r="AJ227" s="1" t="str" cm="1">
        <f t="array" aca="1" ref="AJ227" ca="1">IF(_xlfn.NUMBERVALUE(AJ$1)&gt;0, IF(LEN(INDIRECT(ADDRESS(ROW(), AJ$1)))&gt;0, IF(AND(_xlfn.NUMBERVALUE(INDIRECT(ADDRESS(ROW(), AJ$1)))=AJ$2, LEN(AI227)&gt;0), TRUE, ""), ""), "")</f>
        <v/>
      </c>
      <c r="AK227" s="1" t="str" cm="1">
        <f t="array" aca="1" ref="AK227" ca="1">IF(_xlfn.NUMBERVALUE(AK$1)&gt;0, IF(LEN(INDIRECT(ADDRESS(ROW(), AK$1)))&gt;0, IF(AND(_xlfn.NUMBERVALUE(INDIRECT(ADDRESS(ROW(), AK$1)))=AK$2, LEN(AJ227)&gt;0), TRUE, ""), ""), "")</f>
        <v/>
      </c>
      <c r="AL227" s="1" t="str" cm="1">
        <f t="array" aca="1" ref="AL227" ca="1">IF(_xlfn.NUMBERVALUE(AL$1)&gt;0, IF(LEN(INDIRECT(ADDRESS(ROW(), AL$1)))&gt;0, IF(AND(_xlfn.NUMBERVALUE(INDIRECT(ADDRESS(ROW(), AL$1)))=AL$2, LEN(AK227)&gt;0), TRUE, ""), ""), "")</f>
        <v/>
      </c>
      <c r="AM227" s="1" t="str" cm="1">
        <f t="array" aca="1" ref="AM227" ca="1">IF(_xlfn.NUMBERVALUE(AM$1)&gt;0, IF(LEN(INDIRECT(ADDRESS(ROW(), AM$1)))&gt;0, IF(AND(_xlfn.NUMBERVALUE(INDIRECT(ADDRESS(ROW(), AM$1)))=AM$2, LEN(AL227)&gt;0), TRUE, ""), ""), "")</f>
        <v/>
      </c>
      <c r="AN227" s="1" t="str" cm="1">
        <f t="array" aca="1" ref="AN227" ca="1">IF(_xlfn.NUMBERVALUE(AN$1)&gt;0, IF(LEN(INDIRECT(ADDRESS(ROW(), AN$1)))&gt;0, IF(AND(_xlfn.NUMBERVALUE(INDIRECT(ADDRESS(ROW(), AN$1)))=AN$2, LEN(AM227)&gt;0), TRUE, ""), ""), "")</f>
        <v/>
      </c>
      <c r="AO227" s="1" t="str" cm="1">
        <f t="array" aca="1" ref="AO227" ca="1">IF(_xlfn.NUMBERVALUE(AO$1)&gt;0, IF(LEN(INDIRECT(ADDRESS(ROW(), AO$1)))&gt;0, IF(AND(_xlfn.NUMBERVALUE(INDIRECT(ADDRESS(ROW(), AO$1)))=AO$2, LEN(AN227)&gt;0), TRUE, ""), ""), "")</f>
        <v/>
      </c>
      <c r="AP227" s="1" t="str" cm="1">
        <f t="array" aca="1" ref="AP227" ca="1">IF(_xlfn.NUMBERVALUE(AP$1)&gt;0, IF(LEN(INDIRECT(ADDRESS(ROW(), AP$1)))&gt;0, IF(AND(_xlfn.NUMBERVALUE(INDIRECT(ADDRESS(ROW(), AP$1)))=AP$2, LEN(AO227)&gt;0), TRUE, ""), ""), "")</f>
        <v/>
      </c>
      <c r="AQ227" s="1" t="str" cm="1">
        <f t="array" aca="1" ref="AQ227" ca="1">IF(_xlfn.NUMBERVALUE(AQ$1)&gt;0, IF(LEN(INDIRECT(ADDRESS(ROW(), AQ$1)))&gt;0, IF(AND(_xlfn.NUMBERVALUE(INDIRECT(ADDRESS(ROW(), AQ$1)))=AQ$2, LEN(AP227)&gt;0), TRUE, ""), ""), "")</f>
        <v/>
      </c>
      <c r="AR227" s="1" t="str" cm="1">
        <f t="array" aca="1" ref="AR227" ca="1">IF(_xlfn.NUMBERVALUE(AR$1)&gt;0, IF(LEN(INDIRECT(ADDRESS(ROW(), AR$1)))&gt;0, IF(AND(_xlfn.NUMBERVALUE(INDIRECT(ADDRESS(ROW(), AR$1)))=AR$2, LEN(AQ227)&gt;0), TRUE, ""), ""), "")</f>
        <v/>
      </c>
      <c r="AS227" s="1">
        <f t="shared" ca="1" si="73"/>
        <v>1</v>
      </c>
      <c r="AT227" s="1" t="str">
        <f t="shared" ca="1" si="70"/>
        <v/>
      </c>
    </row>
    <row r="228" spans="1:46" x14ac:dyDescent="0.25">
      <c r="A228" s="1">
        <v>111111100011</v>
      </c>
      <c r="B228" s="1" t="str">
        <f t="shared" si="68"/>
        <v>111111100011</v>
      </c>
      <c r="C228" s="1" t="str">
        <f t="shared" si="67"/>
        <v>1</v>
      </c>
      <c r="D228" s="1" t="str">
        <f t="shared" si="74"/>
        <v>1</v>
      </c>
      <c r="E228" s="1" t="str">
        <f t="shared" si="74"/>
        <v>0</v>
      </c>
      <c r="F228" s="1" t="str">
        <f t="shared" si="74"/>
        <v>0</v>
      </c>
      <c r="G228" s="1" t="str">
        <f t="shared" si="74"/>
        <v>0</v>
      </c>
      <c r="H228" s="1" t="str">
        <f t="shared" si="74"/>
        <v>1</v>
      </c>
      <c r="I228" s="1" t="str">
        <f t="shared" si="74"/>
        <v>1</v>
      </c>
      <c r="J228" s="1" t="str">
        <f t="shared" si="74"/>
        <v>1</v>
      </c>
      <c r="K228" s="1" t="str">
        <f t="shared" si="74"/>
        <v>1</v>
      </c>
      <c r="L228" s="1" t="str">
        <f t="shared" si="74"/>
        <v>1</v>
      </c>
      <c r="M228" s="1" t="str">
        <f t="shared" si="74"/>
        <v>1</v>
      </c>
      <c r="N228" s="1" t="str">
        <f t="shared" si="74"/>
        <v>1</v>
      </c>
      <c r="R228" s="1" t="str" cm="1">
        <f t="array" aca="1" ref="R228" ca="1">IF(_xlfn.NUMBERVALUE(R$1)&gt;0, IF(LEN(INDIRECT(ADDRESS(ROW(), R$1)))&gt;0, IF(_xlfn.NUMBERVALUE(INDIRECT(ADDRESS(ROW(), R$1)))=R$2, TRUE, ""), ""), "")</f>
        <v/>
      </c>
      <c r="S228" s="1" t="str" cm="1">
        <f t="array" aca="1" ref="S228" ca="1">IF(_xlfn.NUMBERVALUE(S$1)&gt;0, IF(LEN(INDIRECT(ADDRESS(ROW(), S$1)))&gt;0, IF(AND(_xlfn.NUMBERVALUE(INDIRECT(ADDRESS(ROW(), S$1)))=S$2, LEN(R228)&gt;0), TRUE, ""), ""), "")</f>
        <v/>
      </c>
      <c r="T228" s="1" t="str" cm="1">
        <f t="array" aca="1" ref="T228" ca="1">IF(_xlfn.NUMBERVALUE(T$1)&gt;0, IF(LEN(INDIRECT(ADDRESS(ROW(), T$1)))&gt;0, IF(AND(_xlfn.NUMBERVALUE(INDIRECT(ADDRESS(ROW(), T$1)))=T$2, LEN(S228)&gt;0), TRUE, ""), ""), "")</f>
        <v/>
      </c>
      <c r="U228" s="1" t="str" cm="1">
        <f t="array" aca="1" ref="U228" ca="1">IF(_xlfn.NUMBERVALUE(U$1)&gt;0, IF(LEN(INDIRECT(ADDRESS(ROW(), U$1)))&gt;0, IF(AND(_xlfn.NUMBERVALUE(INDIRECT(ADDRESS(ROW(), U$1)))=U$2, LEN(T228)&gt;0), TRUE, ""), ""), "")</f>
        <v/>
      </c>
      <c r="V228" s="1" t="str" cm="1">
        <f t="array" aca="1" ref="V228" ca="1">IF(_xlfn.NUMBERVALUE(V$1)&gt;0, IF(LEN(INDIRECT(ADDRESS(ROW(), V$1)))&gt;0, IF(AND(_xlfn.NUMBERVALUE(INDIRECT(ADDRESS(ROW(), V$1)))=V$2, LEN(U228)&gt;0), TRUE, ""), ""), "")</f>
        <v/>
      </c>
      <c r="W228" s="1" t="str" cm="1">
        <f t="array" aca="1" ref="W228" ca="1">IF(_xlfn.NUMBERVALUE(W$1)&gt;0, IF(LEN(INDIRECT(ADDRESS(ROW(), W$1)))&gt;0, IF(AND(_xlfn.NUMBERVALUE(INDIRECT(ADDRESS(ROW(), W$1)))=W$2, LEN(V228)&gt;0), TRUE, ""), ""), "")</f>
        <v/>
      </c>
      <c r="X228" s="1" t="str" cm="1">
        <f t="array" aca="1" ref="X228" ca="1">IF(_xlfn.NUMBERVALUE(X$1)&gt;0, IF(LEN(INDIRECT(ADDRESS(ROW(), X$1)))&gt;0, IF(AND(_xlfn.NUMBERVALUE(INDIRECT(ADDRESS(ROW(), X$1)))=X$2, LEN(W228)&gt;0), TRUE, ""), ""), "")</f>
        <v/>
      </c>
      <c r="Y228" s="1" t="str" cm="1">
        <f t="array" aca="1" ref="Y228" ca="1">IF(_xlfn.NUMBERVALUE(Y$1)&gt;0, IF(LEN(INDIRECT(ADDRESS(ROW(), Y$1)))&gt;0, IF(AND(_xlfn.NUMBERVALUE(INDIRECT(ADDRESS(ROW(), Y$1)))=Y$2, LEN(X228)&gt;0), TRUE, ""), ""), "")</f>
        <v/>
      </c>
      <c r="Z228" s="1" t="str" cm="1">
        <f t="array" aca="1" ref="Z228" ca="1">IF(_xlfn.NUMBERVALUE(Z$1)&gt;0, IF(LEN(INDIRECT(ADDRESS(ROW(), Z$1)))&gt;0, IF(AND(_xlfn.NUMBERVALUE(INDIRECT(ADDRESS(ROW(), Z$1)))=Z$2, LEN(Y228)&gt;0), TRUE, ""), ""), "")</f>
        <v/>
      </c>
      <c r="AA228" s="1" t="str" cm="1">
        <f t="array" aca="1" ref="AA228" ca="1">IF(_xlfn.NUMBERVALUE(AA$1)&gt;0, IF(LEN(INDIRECT(ADDRESS(ROW(), AA$1)))&gt;0, IF(AND(_xlfn.NUMBERVALUE(INDIRECT(ADDRESS(ROW(), AA$1)))=AA$2, LEN(Z228)&gt;0), TRUE, ""), ""), "")</f>
        <v/>
      </c>
      <c r="AB228" s="1" t="str" cm="1">
        <f t="array" aca="1" ref="AB228" ca="1">IF(_xlfn.NUMBERVALUE(AB$1)&gt;0, IF(LEN(INDIRECT(ADDRESS(ROW(), AB$1)))&gt;0, IF(AND(_xlfn.NUMBERVALUE(INDIRECT(ADDRESS(ROW(), AB$1)))=AB$2, LEN(AA228)&gt;0), TRUE, ""), ""), "")</f>
        <v/>
      </c>
      <c r="AC228" s="1" t="str" cm="1">
        <f t="array" aca="1" ref="AC228" ca="1">IF(_xlfn.NUMBERVALUE(AC$1)&gt;0, IF(LEN(INDIRECT(ADDRESS(ROW(), AC$1)))&gt;0, IF(AND(_xlfn.NUMBERVALUE(INDIRECT(ADDRESS(ROW(), AC$1)))=AC$2, LEN(AB228)&gt;0), TRUE, ""), ""), "")</f>
        <v/>
      </c>
      <c r="AD228" s="1" t="str">
        <f t="shared" ca="1" si="72"/>
        <v/>
      </c>
      <c r="AE228" s="1" t="str">
        <f t="shared" ca="1" si="69"/>
        <v/>
      </c>
      <c r="AG228" s="1" t="b" cm="1">
        <f t="array" aca="1" ref="AG228" ca="1">IF(_xlfn.NUMBERVALUE(AG$1)&gt;0, IF(LEN(INDIRECT(ADDRESS(ROW(), AG$1)))&gt;0, IF(_xlfn.NUMBERVALUE(INDIRECT(ADDRESS(ROW(), AG$1)))=AG$2, TRUE, ""), ""), "")</f>
        <v>1</v>
      </c>
      <c r="AH228" s="1" t="b" cm="1">
        <f t="array" aca="1" ref="AH228" ca="1">IF(_xlfn.NUMBERVALUE(AH$1)&gt;0, IF(LEN(INDIRECT(ADDRESS(ROW(), AH$1)))&gt;0, IF(AND(_xlfn.NUMBERVALUE(INDIRECT(ADDRESS(ROW(), AH$1)))=AH$2, LEN(AG228)&gt;0), TRUE, ""), ""), "")</f>
        <v>1</v>
      </c>
      <c r="AI228" s="1" t="str" cm="1">
        <f t="array" aca="1" ref="AI228" ca="1">IF(_xlfn.NUMBERVALUE(AI$1)&gt;0, IF(LEN(INDIRECT(ADDRESS(ROW(), AI$1)))&gt;0, IF(AND(_xlfn.NUMBERVALUE(INDIRECT(ADDRESS(ROW(), AI$1)))=AI$2, LEN(AH228)&gt;0), TRUE, ""), ""), "")</f>
        <v/>
      </c>
      <c r="AJ228" s="1" t="str" cm="1">
        <f t="array" aca="1" ref="AJ228" ca="1">IF(_xlfn.NUMBERVALUE(AJ$1)&gt;0, IF(LEN(INDIRECT(ADDRESS(ROW(), AJ$1)))&gt;0, IF(AND(_xlfn.NUMBERVALUE(INDIRECT(ADDRESS(ROW(), AJ$1)))=AJ$2, LEN(AI228)&gt;0), TRUE, ""), ""), "")</f>
        <v/>
      </c>
      <c r="AK228" s="1" t="str" cm="1">
        <f t="array" aca="1" ref="AK228" ca="1">IF(_xlfn.NUMBERVALUE(AK$1)&gt;0, IF(LEN(INDIRECT(ADDRESS(ROW(), AK$1)))&gt;0, IF(AND(_xlfn.NUMBERVALUE(INDIRECT(ADDRESS(ROW(), AK$1)))=AK$2, LEN(AJ228)&gt;0), TRUE, ""), ""), "")</f>
        <v/>
      </c>
      <c r="AL228" s="1" t="str" cm="1">
        <f t="array" aca="1" ref="AL228" ca="1">IF(_xlfn.NUMBERVALUE(AL$1)&gt;0, IF(LEN(INDIRECT(ADDRESS(ROW(), AL$1)))&gt;0, IF(AND(_xlfn.NUMBERVALUE(INDIRECT(ADDRESS(ROW(), AL$1)))=AL$2, LEN(AK228)&gt;0), TRUE, ""), ""), "")</f>
        <v/>
      </c>
      <c r="AM228" s="1" t="str" cm="1">
        <f t="array" aca="1" ref="AM228" ca="1">IF(_xlfn.NUMBERVALUE(AM$1)&gt;0, IF(LEN(INDIRECT(ADDRESS(ROW(), AM$1)))&gt;0, IF(AND(_xlfn.NUMBERVALUE(INDIRECT(ADDRESS(ROW(), AM$1)))=AM$2, LEN(AL228)&gt;0), TRUE, ""), ""), "")</f>
        <v/>
      </c>
      <c r="AN228" s="1" t="str" cm="1">
        <f t="array" aca="1" ref="AN228" ca="1">IF(_xlfn.NUMBERVALUE(AN$1)&gt;0, IF(LEN(INDIRECT(ADDRESS(ROW(), AN$1)))&gt;0, IF(AND(_xlfn.NUMBERVALUE(INDIRECT(ADDRESS(ROW(), AN$1)))=AN$2, LEN(AM228)&gt;0), TRUE, ""), ""), "")</f>
        <v/>
      </c>
      <c r="AO228" s="1" t="str" cm="1">
        <f t="array" aca="1" ref="AO228" ca="1">IF(_xlfn.NUMBERVALUE(AO$1)&gt;0, IF(LEN(INDIRECT(ADDRESS(ROW(), AO$1)))&gt;0, IF(AND(_xlfn.NUMBERVALUE(INDIRECT(ADDRESS(ROW(), AO$1)))=AO$2, LEN(AN228)&gt;0), TRUE, ""), ""), "")</f>
        <v/>
      </c>
      <c r="AP228" s="1" t="str" cm="1">
        <f t="array" aca="1" ref="AP228" ca="1">IF(_xlfn.NUMBERVALUE(AP$1)&gt;0, IF(LEN(INDIRECT(ADDRESS(ROW(), AP$1)))&gt;0, IF(AND(_xlfn.NUMBERVALUE(INDIRECT(ADDRESS(ROW(), AP$1)))=AP$2, LEN(AO228)&gt;0), TRUE, ""), ""), "")</f>
        <v/>
      </c>
      <c r="AQ228" s="1" t="str" cm="1">
        <f t="array" aca="1" ref="AQ228" ca="1">IF(_xlfn.NUMBERVALUE(AQ$1)&gt;0, IF(LEN(INDIRECT(ADDRESS(ROW(), AQ$1)))&gt;0, IF(AND(_xlfn.NUMBERVALUE(INDIRECT(ADDRESS(ROW(), AQ$1)))=AQ$2, LEN(AP228)&gt;0), TRUE, ""), ""), "")</f>
        <v/>
      </c>
      <c r="AR228" s="1" t="str" cm="1">
        <f t="array" aca="1" ref="AR228" ca="1">IF(_xlfn.NUMBERVALUE(AR$1)&gt;0, IF(LEN(INDIRECT(ADDRESS(ROW(), AR$1)))&gt;0, IF(AND(_xlfn.NUMBERVALUE(INDIRECT(ADDRESS(ROW(), AR$1)))=AR$2, LEN(AQ228)&gt;0), TRUE, ""), ""), "")</f>
        <v/>
      </c>
      <c r="AS228" s="1">
        <f t="shared" ca="1" si="73"/>
        <v>2</v>
      </c>
      <c r="AT228" s="1" t="str">
        <f t="shared" ca="1" si="70"/>
        <v/>
      </c>
    </row>
    <row r="229" spans="1:46" x14ac:dyDescent="0.25">
      <c r="A229" s="1">
        <v>110111000011</v>
      </c>
      <c r="B229" s="1" t="str">
        <f t="shared" si="68"/>
        <v>110111000011</v>
      </c>
      <c r="C229" s="1" t="str">
        <f t="shared" si="67"/>
        <v>1</v>
      </c>
      <c r="D229" s="1" t="str">
        <f t="shared" si="74"/>
        <v>1</v>
      </c>
      <c r="E229" s="1" t="str">
        <f t="shared" si="74"/>
        <v>0</v>
      </c>
      <c r="F229" s="1" t="str">
        <f t="shared" si="74"/>
        <v>0</v>
      </c>
      <c r="G229" s="1" t="str">
        <f t="shared" si="74"/>
        <v>0</v>
      </c>
      <c r="H229" s="1" t="str">
        <f t="shared" si="74"/>
        <v>0</v>
      </c>
      <c r="I229" s="1" t="str">
        <f t="shared" si="74"/>
        <v>1</v>
      </c>
      <c r="J229" s="1" t="str">
        <f t="shared" si="74"/>
        <v>1</v>
      </c>
      <c r="K229" s="1" t="str">
        <f t="shared" si="74"/>
        <v>1</v>
      </c>
      <c r="L229" s="1" t="str">
        <f t="shared" si="74"/>
        <v>0</v>
      </c>
      <c r="M229" s="1" t="str">
        <f t="shared" si="74"/>
        <v>1</v>
      </c>
      <c r="N229" s="1" t="str">
        <f t="shared" si="74"/>
        <v>1</v>
      </c>
      <c r="R229" s="1" t="str" cm="1">
        <f t="array" aca="1" ref="R229" ca="1">IF(_xlfn.NUMBERVALUE(R$1)&gt;0, IF(LEN(INDIRECT(ADDRESS(ROW(), R$1)))&gt;0, IF(_xlfn.NUMBERVALUE(INDIRECT(ADDRESS(ROW(), R$1)))=R$2, TRUE, ""), ""), "")</f>
        <v/>
      </c>
      <c r="S229" s="1" t="str" cm="1">
        <f t="array" aca="1" ref="S229" ca="1">IF(_xlfn.NUMBERVALUE(S$1)&gt;0, IF(LEN(INDIRECT(ADDRESS(ROW(), S$1)))&gt;0, IF(AND(_xlfn.NUMBERVALUE(INDIRECT(ADDRESS(ROW(), S$1)))=S$2, LEN(R229)&gt;0), TRUE, ""), ""), "")</f>
        <v/>
      </c>
      <c r="T229" s="1" t="str" cm="1">
        <f t="array" aca="1" ref="T229" ca="1">IF(_xlfn.NUMBERVALUE(T$1)&gt;0, IF(LEN(INDIRECT(ADDRESS(ROW(), T$1)))&gt;0, IF(AND(_xlfn.NUMBERVALUE(INDIRECT(ADDRESS(ROW(), T$1)))=T$2, LEN(S229)&gt;0), TRUE, ""), ""), "")</f>
        <v/>
      </c>
      <c r="U229" s="1" t="str" cm="1">
        <f t="array" aca="1" ref="U229" ca="1">IF(_xlfn.NUMBERVALUE(U$1)&gt;0, IF(LEN(INDIRECT(ADDRESS(ROW(), U$1)))&gt;0, IF(AND(_xlfn.NUMBERVALUE(INDIRECT(ADDRESS(ROW(), U$1)))=U$2, LEN(T229)&gt;0), TRUE, ""), ""), "")</f>
        <v/>
      </c>
      <c r="V229" s="1" t="str" cm="1">
        <f t="array" aca="1" ref="V229" ca="1">IF(_xlfn.NUMBERVALUE(V$1)&gt;0, IF(LEN(INDIRECT(ADDRESS(ROW(), V$1)))&gt;0, IF(AND(_xlfn.NUMBERVALUE(INDIRECT(ADDRESS(ROW(), V$1)))=V$2, LEN(U229)&gt;0), TRUE, ""), ""), "")</f>
        <v/>
      </c>
      <c r="W229" s="1" t="str" cm="1">
        <f t="array" aca="1" ref="W229" ca="1">IF(_xlfn.NUMBERVALUE(W$1)&gt;0, IF(LEN(INDIRECT(ADDRESS(ROW(), W$1)))&gt;0, IF(AND(_xlfn.NUMBERVALUE(INDIRECT(ADDRESS(ROW(), W$1)))=W$2, LEN(V229)&gt;0), TRUE, ""), ""), "")</f>
        <v/>
      </c>
      <c r="X229" s="1" t="str" cm="1">
        <f t="array" aca="1" ref="X229" ca="1">IF(_xlfn.NUMBERVALUE(X$1)&gt;0, IF(LEN(INDIRECT(ADDRESS(ROW(), X$1)))&gt;0, IF(AND(_xlfn.NUMBERVALUE(INDIRECT(ADDRESS(ROW(), X$1)))=X$2, LEN(W229)&gt;0), TRUE, ""), ""), "")</f>
        <v/>
      </c>
      <c r="Y229" s="1" t="str" cm="1">
        <f t="array" aca="1" ref="Y229" ca="1">IF(_xlfn.NUMBERVALUE(Y$1)&gt;0, IF(LEN(INDIRECT(ADDRESS(ROW(), Y$1)))&gt;0, IF(AND(_xlfn.NUMBERVALUE(INDIRECT(ADDRESS(ROW(), Y$1)))=Y$2, LEN(X229)&gt;0), TRUE, ""), ""), "")</f>
        <v/>
      </c>
      <c r="Z229" s="1" t="str" cm="1">
        <f t="array" aca="1" ref="Z229" ca="1">IF(_xlfn.NUMBERVALUE(Z$1)&gt;0, IF(LEN(INDIRECT(ADDRESS(ROW(), Z$1)))&gt;0, IF(AND(_xlfn.NUMBERVALUE(INDIRECT(ADDRESS(ROW(), Z$1)))=Z$2, LEN(Y229)&gt;0), TRUE, ""), ""), "")</f>
        <v/>
      </c>
      <c r="AA229" s="1" t="str" cm="1">
        <f t="array" aca="1" ref="AA229" ca="1">IF(_xlfn.NUMBERVALUE(AA$1)&gt;0, IF(LEN(INDIRECT(ADDRESS(ROW(), AA$1)))&gt;0, IF(AND(_xlfn.NUMBERVALUE(INDIRECT(ADDRESS(ROW(), AA$1)))=AA$2, LEN(Z229)&gt;0), TRUE, ""), ""), "")</f>
        <v/>
      </c>
      <c r="AB229" s="1" t="str" cm="1">
        <f t="array" aca="1" ref="AB229" ca="1">IF(_xlfn.NUMBERVALUE(AB$1)&gt;0, IF(LEN(INDIRECT(ADDRESS(ROW(), AB$1)))&gt;0, IF(AND(_xlfn.NUMBERVALUE(INDIRECT(ADDRESS(ROW(), AB$1)))=AB$2, LEN(AA229)&gt;0), TRUE, ""), ""), "")</f>
        <v/>
      </c>
      <c r="AC229" s="1" t="str" cm="1">
        <f t="array" aca="1" ref="AC229" ca="1">IF(_xlfn.NUMBERVALUE(AC$1)&gt;0, IF(LEN(INDIRECT(ADDRESS(ROW(), AC$1)))&gt;0, IF(AND(_xlfn.NUMBERVALUE(INDIRECT(ADDRESS(ROW(), AC$1)))=AC$2, LEN(AB229)&gt;0), TRUE, ""), ""), "")</f>
        <v/>
      </c>
      <c r="AD229" s="1" t="str">
        <f t="shared" ca="1" si="72"/>
        <v/>
      </c>
      <c r="AE229" s="1" t="str">
        <f t="shared" ca="1" si="69"/>
        <v/>
      </c>
      <c r="AG229" s="1" t="b" cm="1">
        <f t="array" aca="1" ref="AG229" ca="1">IF(_xlfn.NUMBERVALUE(AG$1)&gt;0, IF(LEN(INDIRECT(ADDRESS(ROW(), AG$1)))&gt;0, IF(_xlfn.NUMBERVALUE(INDIRECT(ADDRESS(ROW(), AG$1)))=AG$2, TRUE, ""), ""), "")</f>
        <v>1</v>
      </c>
      <c r="AH229" s="1" t="b" cm="1">
        <f t="array" aca="1" ref="AH229" ca="1">IF(_xlfn.NUMBERVALUE(AH$1)&gt;0, IF(LEN(INDIRECT(ADDRESS(ROW(), AH$1)))&gt;0, IF(AND(_xlfn.NUMBERVALUE(INDIRECT(ADDRESS(ROW(), AH$1)))=AH$2, LEN(AG229)&gt;0), TRUE, ""), ""), "")</f>
        <v>1</v>
      </c>
      <c r="AI229" s="1" t="b" cm="1">
        <f t="array" aca="1" ref="AI229" ca="1">IF(_xlfn.NUMBERVALUE(AI$1)&gt;0, IF(LEN(INDIRECT(ADDRESS(ROW(), AI$1)))&gt;0, IF(AND(_xlfn.NUMBERVALUE(INDIRECT(ADDRESS(ROW(), AI$1)))=AI$2, LEN(AH229)&gt;0), TRUE, ""), ""), "")</f>
        <v>1</v>
      </c>
      <c r="AJ229" s="1" t="str" cm="1">
        <f t="array" aca="1" ref="AJ229" ca="1">IF(_xlfn.NUMBERVALUE(AJ$1)&gt;0, IF(LEN(INDIRECT(ADDRESS(ROW(), AJ$1)))&gt;0, IF(AND(_xlfn.NUMBERVALUE(INDIRECT(ADDRESS(ROW(), AJ$1)))=AJ$2, LEN(AI229)&gt;0), TRUE, ""), ""), "")</f>
        <v/>
      </c>
      <c r="AK229" s="1" t="str" cm="1">
        <f t="array" aca="1" ref="AK229" ca="1">IF(_xlfn.NUMBERVALUE(AK$1)&gt;0, IF(LEN(INDIRECT(ADDRESS(ROW(), AK$1)))&gt;0, IF(AND(_xlfn.NUMBERVALUE(INDIRECT(ADDRESS(ROW(), AK$1)))=AK$2, LEN(AJ229)&gt;0), TRUE, ""), ""), "")</f>
        <v/>
      </c>
      <c r="AL229" s="1" t="str" cm="1">
        <f t="array" aca="1" ref="AL229" ca="1">IF(_xlfn.NUMBERVALUE(AL$1)&gt;0, IF(LEN(INDIRECT(ADDRESS(ROW(), AL$1)))&gt;0, IF(AND(_xlfn.NUMBERVALUE(INDIRECT(ADDRESS(ROW(), AL$1)))=AL$2, LEN(AK229)&gt;0), TRUE, ""), ""), "")</f>
        <v/>
      </c>
      <c r="AM229" s="1" t="str" cm="1">
        <f t="array" aca="1" ref="AM229" ca="1">IF(_xlfn.NUMBERVALUE(AM$1)&gt;0, IF(LEN(INDIRECT(ADDRESS(ROW(), AM$1)))&gt;0, IF(AND(_xlfn.NUMBERVALUE(INDIRECT(ADDRESS(ROW(), AM$1)))=AM$2, LEN(AL229)&gt;0), TRUE, ""), ""), "")</f>
        <v/>
      </c>
      <c r="AN229" s="1" t="str" cm="1">
        <f t="array" aca="1" ref="AN229" ca="1">IF(_xlfn.NUMBERVALUE(AN$1)&gt;0, IF(LEN(INDIRECT(ADDRESS(ROW(), AN$1)))&gt;0, IF(AND(_xlfn.NUMBERVALUE(INDIRECT(ADDRESS(ROW(), AN$1)))=AN$2, LEN(AM229)&gt;0), TRUE, ""), ""), "")</f>
        <v/>
      </c>
      <c r="AO229" s="1" t="str" cm="1">
        <f t="array" aca="1" ref="AO229" ca="1">IF(_xlfn.NUMBERVALUE(AO$1)&gt;0, IF(LEN(INDIRECT(ADDRESS(ROW(), AO$1)))&gt;0, IF(AND(_xlfn.NUMBERVALUE(INDIRECT(ADDRESS(ROW(), AO$1)))=AO$2, LEN(AN229)&gt;0), TRUE, ""), ""), "")</f>
        <v/>
      </c>
      <c r="AP229" s="1" t="str" cm="1">
        <f t="array" aca="1" ref="AP229" ca="1">IF(_xlfn.NUMBERVALUE(AP$1)&gt;0, IF(LEN(INDIRECT(ADDRESS(ROW(), AP$1)))&gt;0, IF(AND(_xlfn.NUMBERVALUE(INDIRECT(ADDRESS(ROW(), AP$1)))=AP$2, LEN(AO229)&gt;0), TRUE, ""), ""), "")</f>
        <v/>
      </c>
      <c r="AQ229" s="1" t="str" cm="1">
        <f t="array" aca="1" ref="AQ229" ca="1">IF(_xlfn.NUMBERVALUE(AQ$1)&gt;0, IF(LEN(INDIRECT(ADDRESS(ROW(), AQ$1)))&gt;0, IF(AND(_xlfn.NUMBERVALUE(INDIRECT(ADDRESS(ROW(), AQ$1)))=AQ$2, LEN(AP229)&gt;0), TRUE, ""), ""), "")</f>
        <v/>
      </c>
      <c r="AR229" s="1" t="str" cm="1">
        <f t="array" aca="1" ref="AR229" ca="1">IF(_xlfn.NUMBERVALUE(AR$1)&gt;0, IF(LEN(INDIRECT(ADDRESS(ROW(), AR$1)))&gt;0, IF(AND(_xlfn.NUMBERVALUE(INDIRECT(ADDRESS(ROW(), AR$1)))=AR$2, LEN(AQ229)&gt;0), TRUE, ""), ""), "")</f>
        <v/>
      </c>
      <c r="AS229" s="1">
        <f t="shared" ca="1" si="73"/>
        <v>3</v>
      </c>
      <c r="AT229" s="1" t="str">
        <f t="shared" ca="1" si="70"/>
        <v/>
      </c>
    </row>
    <row r="230" spans="1:46" x14ac:dyDescent="0.25">
      <c r="A230" s="1">
        <v>100110001110</v>
      </c>
      <c r="B230" s="1" t="str">
        <f t="shared" si="68"/>
        <v>100110001110</v>
      </c>
      <c r="C230" s="1" t="str">
        <f t="shared" si="67"/>
        <v>0</v>
      </c>
      <c r="D230" s="1" t="str">
        <f t="shared" si="74"/>
        <v>1</v>
      </c>
      <c r="E230" s="1" t="str">
        <f t="shared" si="74"/>
        <v>1</v>
      </c>
      <c r="F230" s="1" t="str">
        <f t="shared" si="74"/>
        <v>1</v>
      </c>
      <c r="G230" s="1" t="str">
        <f t="shared" si="74"/>
        <v>0</v>
      </c>
      <c r="H230" s="1" t="str">
        <f t="shared" si="74"/>
        <v>0</v>
      </c>
      <c r="I230" s="1" t="str">
        <f t="shared" si="74"/>
        <v>0</v>
      </c>
      <c r="J230" s="1" t="str">
        <f t="shared" si="74"/>
        <v>1</v>
      </c>
      <c r="K230" s="1" t="str">
        <f t="shared" si="74"/>
        <v>1</v>
      </c>
      <c r="L230" s="1" t="str">
        <f t="shared" si="74"/>
        <v>0</v>
      </c>
      <c r="M230" s="1" t="str">
        <f t="shared" si="74"/>
        <v>0</v>
      </c>
      <c r="N230" s="1" t="str">
        <f t="shared" si="74"/>
        <v>1</v>
      </c>
      <c r="R230" s="1" t="str" cm="1">
        <f t="array" aca="1" ref="R230" ca="1">IF(_xlfn.NUMBERVALUE(R$1)&gt;0, IF(LEN(INDIRECT(ADDRESS(ROW(), R$1)))&gt;0, IF(_xlfn.NUMBERVALUE(INDIRECT(ADDRESS(ROW(), R$1)))=R$2, TRUE, ""), ""), "")</f>
        <v/>
      </c>
      <c r="S230" s="1" t="str" cm="1">
        <f t="array" aca="1" ref="S230" ca="1">IF(_xlfn.NUMBERVALUE(S$1)&gt;0, IF(LEN(INDIRECT(ADDRESS(ROW(), S$1)))&gt;0, IF(AND(_xlfn.NUMBERVALUE(INDIRECT(ADDRESS(ROW(), S$1)))=S$2, LEN(R230)&gt;0), TRUE, ""), ""), "")</f>
        <v/>
      </c>
      <c r="T230" s="1" t="str" cm="1">
        <f t="array" aca="1" ref="T230" ca="1">IF(_xlfn.NUMBERVALUE(T$1)&gt;0, IF(LEN(INDIRECT(ADDRESS(ROW(), T$1)))&gt;0, IF(AND(_xlfn.NUMBERVALUE(INDIRECT(ADDRESS(ROW(), T$1)))=T$2, LEN(S230)&gt;0), TRUE, ""), ""), "")</f>
        <v/>
      </c>
      <c r="U230" s="1" t="str" cm="1">
        <f t="array" aca="1" ref="U230" ca="1">IF(_xlfn.NUMBERVALUE(U$1)&gt;0, IF(LEN(INDIRECT(ADDRESS(ROW(), U$1)))&gt;0, IF(AND(_xlfn.NUMBERVALUE(INDIRECT(ADDRESS(ROW(), U$1)))=U$2, LEN(T230)&gt;0), TRUE, ""), ""), "")</f>
        <v/>
      </c>
      <c r="V230" s="1" t="str" cm="1">
        <f t="array" aca="1" ref="V230" ca="1">IF(_xlfn.NUMBERVALUE(V$1)&gt;0, IF(LEN(INDIRECT(ADDRESS(ROW(), V$1)))&gt;0, IF(AND(_xlfn.NUMBERVALUE(INDIRECT(ADDRESS(ROW(), V$1)))=V$2, LEN(U230)&gt;0), TRUE, ""), ""), "")</f>
        <v/>
      </c>
      <c r="W230" s="1" t="str" cm="1">
        <f t="array" aca="1" ref="W230" ca="1">IF(_xlfn.NUMBERVALUE(W$1)&gt;0, IF(LEN(INDIRECT(ADDRESS(ROW(), W$1)))&gt;0, IF(AND(_xlfn.NUMBERVALUE(INDIRECT(ADDRESS(ROW(), W$1)))=W$2, LEN(V230)&gt;0), TRUE, ""), ""), "")</f>
        <v/>
      </c>
      <c r="X230" s="1" t="str" cm="1">
        <f t="array" aca="1" ref="X230" ca="1">IF(_xlfn.NUMBERVALUE(X$1)&gt;0, IF(LEN(INDIRECT(ADDRESS(ROW(), X$1)))&gt;0, IF(AND(_xlfn.NUMBERVALUE(INDIRECT(ADDRESS(ROW(), X$1)))=X$2, LEN(W230)&gt;0), TRUE, ""), ""), "")</f>
        <v/>
      </c>
      <c r="Y230" s="1" t="str" cm="1">
        <f t="array" aca="1" ref="Y230" ca="1">IF(_xlfn.NUMBERVALUE(Y$1)&gt;0, IF(LEN(INDIRECT(ADDRESS(ROW(), Y$1)))&gt;0, IF(AND(_xlfn.NUMBERVALUE(INDIRECT(ADDRESS(ROW(), Y$1)))=Y$2, LEN(X230)&gt;0), TRUE, ""), ""), "")</f>
        <v/>
      </c>
      <c r="Z230" s="1" t="str" cm="1">
        <f t="array" aca="1" ref="Z230" ca="1">IF(_xlfn.NUMBERVALUE(Z$1)&gt;0, IF(LEN(INDIRECT(ADDRESS(ROW(), Z$1)))&gt;0, IF(AND(_xlfn.NUMBERVALUE(INDIRECT(ADDRESS(ROW(), Z$1)))=Z$2, LEN(Y230)&gt;0), TRUE, ""), ""), "")</f>
        <v/>
      </c>
      <c r="AA230" s="1" t="str" cm="1">
        <f t="array" aca="1" ref="AA230" ca="1">IF(_xlfn.NUMBERVALUE(AA$1)&gt;0, IF(LEN(INDIRECT(ADDRESS(ROW(), AA$1)))&gt;0, IF(AND(_xlfn.NUMBERVALUE(INDIRECT(ADDRESS(ROW(), AA$1)))=AA$2, LEN(Z230)&gt;0), TRUE, ""), ""), "")</f>
        <v/>
      </c>
      <c r="AB230" s="1" t="str" cm="1">
        <f t="array" aca="1" ref="AB230" ca="1">IF(_xlfn.NUMBERVALUE(AB$1)&gt;0, IF(LEN(INDIRECT(ADDRESS(ROW(), AB$1)))&gt;0, IF(AND(_xlfn.NUMBERVALUE(INDIRECT(ADDRESS(ROW(), AB$1)))=AB$2, LEN(AA230)&gt;0), TRUE, ""), ""), "")</f>
        <v/>
      </c>
      <c r="AC230" s="1" t="str" cm="1">
        <f t="array" aca="1" ref="AC230" ca="1">IF(_xlfn.NUMBERVALUE(AC$1)&gt;0, IF(LEN(INDIRECT(ADDRESS(ROW(), AC$1)))&gt;0, IF(AND(_xlfn.NUMBERVALUE(INDIRECT(ADDRESS(ROW(), AC$1)))=AC$2, LEN(AB230)&gt;0), TRUE, ""), ""), "")</f>
        <v/>
      </c>
      <c r="AD230" s="1" t="str">
        <f t="shared" ca="1" si="72"/>
        <v/>
      </c>
      <c r="AE230" s="1" t="str">
        <f t="shared" ca="1" si="69"/>
        <v/>
      </c>
      <c r="AG230" s="1" t="b" cm="1">
        <f t="array" aca="1" ref="AG230" ca="1">IF(_xlfn.NUMBERVALUE(AG$1)&gt;0, IF(LEN(INDIRECT(ADDRESS(ROW(), AG$1)))&gt;0, IF(_xlfn.NUMBERVALUE(INDIRECT(ADDRESS(ROW(), AG$1)))=AG$2, TRUE, ""), ""), "")</f>
        <v>1</v>
      </c>
      <c r="AH230" s="1" t="str" cm="1">
        <f t="array" aca="1" ref="AH230" ca="1">IF(_xlfn.NUMBERVALUE(AH$1)&gt;0, IF(LEN(INDIRECT(ADDRESS(ROW(), AH$1)))&gt;0, IF(AND(_xlfn.NUMBERVALUE(INDIRECT(ADDRESS(ROW(), AH$1)))=AH$2, LEN(AG230)&gt;0), TRUE, ""), ""), "")</f>
        <v/>
      </c>
      <c r="AI230" s="1" t="str" cm="1">
        <f t="array" aca="1" ref="AI230" ca="1">IF(_xlfn.NUMBERVALUE(AI$1)&gt;0, IF(LEN(INDIRECT(ADDRESS(ROW(), AI$1)))&gt;0, IF(AND(_xlfn.NUMBERVALUE(INDIRECT(ADDRESS(ROW(), AI$1)))=AI$2, LEN(AH230)&gt;0), TRUE, ""), ""), "")</f>
        <v/>
      </c>
      <c r="AJ230" s="1" t="str" cm="1">
        <f t="array" aca="1" ref="AJ230" ca="1">IF(_xlfn.NUMBERVALUE(AJ$1)&gt;0, IF(LEN(INDIRECT(ADDRESS(ROW(), AJ$1)))&gt;0, IF(AND(_xlfn.NUMBERVALUE(INDIRECT(ADDRESS(ROW(), AJ$1)))=AJ$2, LEN(AI230)&gt;0), TRUE, ""), ""), "")</f>
        <v/>
      </c>
      <c r="AK230" s="1" t="str" cm="1">
        <f t="array" aca="1" ref="AK230" ca="1">IF(_xlfn.NUMBERVALUE(AK$1)&gt;0, IF(LEN(INDIRECT(ADDRESS(ROW(), AK$1)))&gt;0, IF(AND(_xlfn.NUMBERVALUE(INDIRECT(ADDRESS(ROW(), AK$1)))=AK$2, LEN(AJ230)&gt;0), TRUE, ""), ""), "")</f>
        <v/>
      </c>
      <c r="AL230" s="1" t="str" cm="1">
        <f t="array" aca="1" ref="AL230" ca="1">IF(_xlfn.NUMBERVALUE(AL$1)&gt;0, IF(LEN(INDIRECT(ADDRESS(ROW(), AL$1)))&gt;0, IF(AND(_xlfn.NUMBERVALUE(INDIRECT(ADDRESS(ROW(), AL$1)))=AL$2, LEN(AK230)&gt;0), TRUE, ""), ""), "")</f>
        <v/>
      </c>
      <c r="AM230" s="1" t="str" cm="1">
        <f t="array" aca="1" ref="AM230" ca="1">IF(_xlfn.NUMBERVALUE(AM$1)&gt;0, IF(LEN(INDIRECT(ADDRESS(ROW(), AM$1)))&gt;0, IF(AND(_xlfn.NUMBERVALUE(INDIRECT(ADDRESS(ROW(), AM$1)))=AM$2, LEN(AL230)&gt;0), TRUE, ""), ""), "")</f>
        <v/>
      </c>
      <c r="AN230" s="1" t="str" cm="1">
        <f t="array" aca="1" ref="AN230" ca="1">IF(_xlfn.NUMBERVALUE(AN$1)&gt;0, IF(LEN(INDIRECT(ADDRESS(ROW(), AN$1)))&gt;0, IF(AND(_xlfn.NUMBERVALUE(INDIRECT(ADDRESS(ROW(), AN$1)))=AN$2, LEN(AM230)&gt;0), TRUE, ""), ""), "")</f>
        <v/>
      </c>
      <c r="AO230" s="1" t="str" cm="1">
        <f t="array" aca="1" ref="AO230" ca="1">IF(_xlfn.NUMBERVALUE(AO$1)&gt;0, IF(LEN(INDIRECT(ADDRESS(ROW(), AO$1)))&gt;0, IF(AND(_xlfn.NUMBERVALUE(INDIRECT(ADDRESS(ROW(), AO$1)))=AO$2, LEN(AN230)&gt;0), TRUE, ""), ""), "")</f>
        <v/>
      </c>
      <c r="AP230" s="1" t="str" cm="1">
        <f t="array" aca="1" ref="AP230" ca="1">IF(_xlfn.NUMBERVALUE(AP$1)&gt;0, IF(LEN(INDIRECT(ADDRESS(ROW(), AP$1)))&gt;0, IF(AND(_xlfn.NUMBERVALUE(INDIRECT(ADDRESS(ROW(), AP$1)))=AP$2, LEN(AO230)&gt;0), TRUE, ""), ""), "")</f>
        <v/>
      </c>
      <c r="AQ230" s="1" t="str" cm="1">
        <f t="array" aca="1" ref="AQ230" ca="1">IF(_xlfn.NUMBERVALUE(AQ$1)&gt;0, IF(LEN(INDIRECT(ADDRESS(ROW(), AQ$1)))&gt;0, IF(AND(_xlfn.NUMBERVALUE(INDIRECT(ADDRESS(ROW(), AQ$1)))=AQ$2, LEN(AP230)&gt;0), TRUE, ""), ""), "")</f>
        <v/>
      </c>
      <c r="AR230" s="1" t="str" cm="1">
        <f t="array" aca="1" ref="AR230" ca="1">IF(_xlfn.NUMBERVALUE(AR$1)&gt;0, IF(LEN(INDIRECT(ADDRESS(ROW(), AR$1)))&gt;0, IF(AND(_xlfn.NUMBERVALUE(INDIRECT(ADDRESS(ROW(), AR$1)))=AR$2, LEN(AQ230)&gt;0), TRUE, ""), ""), "")</f>
        <v/>
      </c>
      <c r="AS230" s="1">
        <f t="shared" ca="1" si="73"/>
        <v>1</v>
      </c>
      <c r="AT230" s="1" t="str">
        <f t="shared" ca="1" si="70"/>
        <v/>
      </c>
    </row>
    <row r="231" spans="1:46" x14ac:dyDescent="0.25">
      <c r="A231" s="1">
        <v>111001100001</v>
      </c>
      <c r="B231" s="1" t="str">
        <f t="shared" si="68"/>
        <v>111001100001</v>
      </c>
      <c r="C231" s="1" t="str">
        <f t="shared" si="67"/>
        <v>1</v>
      </c>
      <c r="D231" s="1" t="str">
        <f t="shared" si="74"/>
        <v>0</v>
      </c>
      <c r="E231" s="1" t="str">
        <f t="shared" si="74"/>
        <v>0</v>
      </c>
      <c r="F231" s="1" t="str">
        <f t="shared" si="74"/>
        <v>0</v>
      </c>
      <c r="G231" s="1" t="str">
        <f t="shared" si="74"/>
        <v>0</v>
      </c>
      <c r="H231" s="1" t="str">
        <f t="shared" si="74"/>
        <v>1</v>
      </c>
      <c r="I231" s="1" t="str">
        <f t="shared" si="74"/>
        <v>1</v>
      </c>
      <c r="J231" s="1" t="str">
        <f t="shared" si="74"/>
        <v>0</v>
      </c>
      <c r="K231" s="1" t="str">
        <f t="shared" si="74"/>
        <v>0</v>
      </c>
      <c r="L231" s="1" t="str">
        <f t="shared" si="74"/>
        <v>1</v>
      </c>
      <c r="M231" s="1" t="str">
        <f t="shared" si="74"/>
        <v>1</v>
      </c>
      <c r="N231" s="1" t="str">
        <f t="shared" si="74"/>
        <v>1</v>
      </c>
      <c r="R231" s="1" t="str" cm="1">
        <f t="array" aca="1" ref="R231" ca="1">IF(_xlfn.NUMBERVALUE(R$1)&gt;0, IF(LEN(INDIRECT(ADDRESS(ROW(), R$1)))&gt;0, IF(_xlfn.NUMBERVALUE(INDIRECT(ADDRESS(ROW(), R$1)))=R$2, TRUE, ""), ""), "")</f>
        <v/>
      </c>
      <c r="S231" s="1" t="str" cm="1">
        <f t="array" aca="1" ref="S231" ca="1">IF(_xlfn.NUMBERVALUE(S$1)&gt;0, IF(LEN(INDIRECT(ADDRESS(ROW(), S$1)))&gt;0, IF(AND(_xlfn.NUMBERVALUE(INDIRECT(ADDRESS(ROW(), S$1)))=S$2, LEN(R231)&gt;0), TRUE, ""), ""), "")</f>
        <v/>
      </c>
      <c r="T231" s="1" t="str" cm="1">
        <f t="array" aca="1" ref="T231" ca="1">IF(_xlfn.NUMBERVALUE(T$1)&gt;0, IF(LEN(INDIRECT(ADDRESS(ROW(), T$1)))&gt;0, IF(AND(_xlfn.NUMBERVALUE(INDIRECT(ADDRESS(ROW(), T$1)))=T$2, LEN(S231)&gt;0), TRUE, ""), ""), "")</f>
        <v/>
      </c>
      <c r="U231" s="1" t="str" cm="1">
        <f t="array" aca="1" ref="U231" ca="1">IF(_xlfn.NUMBERVALUE(U$1)&gt;0, IF(LEN(INDIRECT(ADDRESS(ROW(), U$1)))&gt;0, IF(AND(_xlfn.NUMBERVALUE(INDIRECT(ADDRESS(ROW(), U$1)))=U$2, LEN(T231)&gt;0), TRUE, ""), ""), "")</f>
        <v/>
      </c>
      <c r="V231" s="1" t="str" cm="1">
        <f t="array" aca="1" ref="V231" ca="1">IF(_xlfn.NUMBERVALUE(V$1)&gt;0, IF(LEN(INDIRECT(ADDRESS(ROW(), V$1)))&gt;0, IF(AND(_xlfn.NUMBERVALUE(INDIRECT(ADDRESS(ROW(), V$1)))=V$2, LEN(U231)&gt;0), TRUE, ""), ""), "")</f>
        <v/>
      </c>
      <c r="W231" s="1" t="str" cm="1">
        <f t="array" aca="1" ref="W231" ca="1">IF(_xlfn.NUMBERVALUE(W$1)&gt;0, IF(LEN(INDIRECT(ADDRESS(ROW(), W$1)))&gt;0, IF(AND(_xlfn.NUMBERVALUE(INDIRECT(ADDRESS(ROW(), W$1)))=W$2, LEN(V231)&gt;0), TRUE, ""), ""), "")</f>
        <v/>
      </c>
      <c r="X231" s="1" t="str" cm="1">
        <f t="array" aca="1" ref="X231" ca="1">IF(_xlfn.NUMBERVALUE(X$1)&gt;0, IF(LEN(INDIRECT(ADDRESS(ROW(), X$1)))&gt;0, IF(AND(_xlfn.NUMBERVALUE(INDIRECT(ADDRESS(ROW(), X$1)))=X$2, LEN(W231)&gt;0), TRUE, ""), ""), "")</f>
        <v/>
      </c>
      <c r="Y231" s="1" t="str" cm="1">
        <f t="array" aca="1" ref="Y231" ca="1">IF(_xlfn.NUMBERVALUE(Y$1)&gt;0, IF(LEN(INDIRECT(ADDRESS(ROW(), Y$1)))&gt;0, IF(AND(_xlfn.NUMBERVALUE(INDIRECT(ADDRESS(ROW(), Y$1)))=Y$2, LEN(X231)&gt;0), TRUE, ""), ""), "")</f>
        <v/>
      </c>
      <c r="Z231" s="1" t="str" cm="1">
        <f t="array" aca="1" ref="Z231" ca="1">IF(_xlfn.NUMBERVALUE(Z$1)&gt;0, IF(LEN(INDIRECT(ADDRESS(ROW(), Z$1)))&gt;0, IF(AND(_xlfn.NUMBERVALUE(INDIRECT(ADDRESS(ROW(), Z$1)))=Z$2, LEN(Y231)&gt;0), TRUE, ""), ""), "")</f>
        <v/>
      </c>
      <c r="AA231" s="1" t="str" cm="1">
        <f t="array" aca="1" ref="AA231" ca="1">IF(_xlfn.NUMBERVALUE(AA$1)&gt;0, IF(LEN(INDIRECT(ADDRESS(ROW(), AA$1)))&gt;0, IF(AND(_xlfn.NUMBERVALUE(INDIRECT(ADDRESS(ROW(), AA$1)))=AA$2, LEN(Z231)&gt;0), TRUE, ""), ""), "")</f>
        <v/>
      </c>
      <c r="AB231" s="1" t="str" cm="1">
        <f t="array" aca="1" ref="AB231" ca="1">IF(_xlfn.NUMBERVALUE(AB$1)&gt;0, IF(LEN(INDIRECT(ADDRESS(ROW(), AB$1)))&gt;0, IF(AND(_xlfn.NUMBERVALUE(INDIRECT(ADDRESS(ROW(), AB$1)))=AB$2, LEN(AA231)&gt;0), TRUE, ""), ""), "")</f>
        <v/>
      </c>
      <c r="AC231" s="1" t="str" cm="1">
        <f t="array" aca="1" ref="AC231" ca="1">IF(_xlfn.NUMBERVALUE(AC$1)&gt;0, IF(LEN(INDIRECT(ADDRESS(ROW(), AC$1)))&gt;0, IF(AND(_xlfn.NUMBERVALUE(INDIRECT(ADDRESS(ROW(), AC$1)))=AC$2, LEN(AB231)&gt;0), TRUE, ""), ""), "")</f>
        <v/>
      </c>
      <c r="AD231" s="1" t="str">
        <f t="shared" ca="1" si="72"/>
        <v/>
      </c>
      <c r="AE231" s="1" t="str">
        <f t="shared" ca="1" si="69"/>
        <v/>
      </c>
      <c r="AG231" s="1" t="b" cm="1">
        <f t="array" aca="1" ref="AG231" ca="1">IF(_xlfn.NUMBERVALUE(AG$1)&gt;0, IF(LEN(INDIRECT(ADDRESS(ROW(), AG$1)))&gt;0, IF(_xlfn.NUMBERVALUE(INDIRECT(ADDRESS(ROW(), AG$1)))=AG$2, TRUE, ""), ""), "")</f>
        <v>1</v>
      </c>
      <c r="AH231" s="1" t="b" cm="1">
        <f t="array" aca="1" ref="AH231" ca="1">IF(_xlfn.NUMBERVALUE(AH$1)&gt;0, IF(LEN(INDIRECT(ADDRESS(ROW(), AH$1)))&gt;0, IF(AND(_xlfn.NUMBERVALUE(INDIRECT(ADDRESS(ROW(), AH$1)))=AH$2, LEN(AG231)&gt;0), TRUE, ""), ""), "")</f>
        <v>1</v>
      </c>
      <c r="AI231" s="1" t="str" cm="1">
        <f t="array" aca="1" ref="AI231" ca="1">IF(_xlfn.NUMBERVALUE(AI$1)&gt;0, IF(LEN(INDIRECT(ADDRESS(ROW(), AI$1)))&gt;0, IF(AND(_xlfn.NUMBERVALUE(INDIRECT(ADDRESS(ROW(), AI$1)))=AI$2, LEN(AH231)&gt;0), TRUE, ""), ""), "")</f>
        <v/>
      </c>
      <c r="AJ231" s="1" t="str" cm="1">
        <f t="array" aca="1" ref="AJ231" ca="1">IF(_xlfn.NUMBERVALUE(AJ$1)&gt;0, IF(LEN(INDIRECT(ADDRESS(ROW(), AJ$1)))&gt;0, IF(AND(_xlfn.NUMBERVALUE(INDIRECT(ADDRESS(ROW(), AJ$1)))=AJ$2, LEN(AI231)&gt;0), TRUE, ""), ""), "")</f>
        <v/>
      </c>
      <c r="AK231" s="1" t="str" cm="1">
        <f t="array" aca="1" ref="AK231" ca="1">IF(_xlfn.NUMBERVALUE(AK$1)&gt;0, IF(LEN(INDIRECT(ADDRESS(ROW(), AK$1)))&gt;0, IF(AND(_xlfn.NUMBERVALUE(INDIRECT(ADDRESS(ROW(), AK$1)))=AK$2, LEN(AJ231)&gt;0), TRUE, ""), ""), "")</f>
        <v/>
      </c>
      <c r="AL231" s="1" t="str" cm="1">
        <f t="array" aca="1" ref="AL231" ca="1">IF(_xlfn.NUMBERVALUE(AL$1)&gt;0, IF(LEN(INDIRECT(ADDRESS(ROW(), AL$1)))&gt;0, IF(AND(_xlfn.NUMBERVALUE(INDIRECT(ADDRESS(ROW(), AL$1)))=AL$2, LEN(AK231)&gt;0), TRUE, ""), ""), "")</f>
        <v/>
      </c>
      <c r="AM231" s="1" t="str" cm="1">
        <f t="array" aca="1" ref="AM231" ca="1">IF(_xlfn.NUMBERVALUE(AM$1)&gt;0, IF(LEN(INDIRECT(ADDRESS(ROW(), AM$1)))&gt;0, IF(AND(_xlfn.NUMBERVALUE(INDIRECT(ADDRESS(ROW(), AM$1)))=AM$2, LEN(AL231)&gt;0), TRUE, ""), ""), "")</f>
        <v/>
      </c>
      <c r="AN231" s="1" t="str" cm="1">
        <f t="array" aca="1" ref="AN231" ca="1">IF(_xlfn.NUMBERVALUE(AN$1)&gt;0, IF(LEN(INDIRECT(ADDRESS(ROW(), AN$1)))&gt;0, IF(AND(_xlfn.NUMBERVALUE(INDIRECT(ADDRESS(ROW(), AN$1)))=AN$2, LEN(AM231)&gt;0), TRUE, ""), ""), "")</f>
        <v/>
      </c>
      <c r="AO231" s="1" t="str" cm="1">
        <f t="array" aca="1" ref="AO231" ca="1">IF(_xlfn.NUMBERVALUE(AO$1)&gt;0, IF(LEN(INDIRECT(ADDRESS(ROW(), AO$1)))&gt;0, IF(AND(_xlfn.NUMBERVALUE(INDIRECT(ADDRESS(ROW(), AO$1)))=AO$2, LEN(AN231)&gt;0), TRUE, ""), ""), "")</f>
        <v/>
      </c>
      <c r="AP231" s="1" t="str" cm="1">
        <f t="array" aca="1" ref="AP231" ca="1">IF(_xlfn.NUMBERVALUE(AP$1)&gt;0, IF(LEN(INDIRECT(ADDRESS(ROW(), AP$1)))&gt;0, IF(AND(_xlfn.NUMBERVALUE(INDIRECT(ADDRESS(ROW(), AP$1)))=AP$2, LEN(AO231)&gt;0), TRUE, ""), ""), "")</f>
        <v/>
      </c>
      <c r="AQ231" s="1" t="str" cm="1">
        <f t="array" aca="1" ref="AQ231" ca="1">IF(_xlfn.NUMBERVALUE(AQ$1)&gt;0, IF(LEN(INDIRECT(ADDRESS(ROW(), AQ$1)))&gt;0, IF(AND(_xlfn.NUMBERVALUE(INDIRECT(ADDRESS(ROW(), AQ$1)))=AQ$2, LEN(AP231)&gt;0), TRUE, ""), ""), "")</f>
        <v/>
      </c>
      <c r="AR231" s="1" t="str" cm="1">
        <f t="array" aca="1" ref="AR231" ca="1">IF(_xlfn.NUMBERVALUE(AR$1)&gt;0, IF(LEN(INDIRECT(ADDRESS(ROW(), AR$1)))&gt;0, IF(AND(_xlfn.NUMBERVALUE(INDIRECT(ADDRESS(ROW(), AR$1)))=AR$2, LEN(AQ231)&gt;0), TRUE, ""), ""), "")</f>
        <v/>
      </c>
      <c r="AS231" s="1">
        <f t="shared" ca="1" si="73"/>
        <v>2</v>
      </c>
      <c r="AT231" s="1" t="str">
        <f t="shared" ca="1" si="70"/>
        <v/>
      </c>
    </row>
    <row r="232" spans="1:46" x14ac:dyDescent="0.25">
      <c r="A232" s="1">
        <v>100000111000</v>
      </c>
      <c r="B232" s="1" t="str">
        <f t="shared" si="68"/>
        <v>100000111000</v>
      </c>
      <c r="C232" s="1" t="str">
        <f t="shared" si="67"/>
        <v>0</v>
      </c>
      <c r="D232" s="1" t="str">
        <f t="shared" si="74"/>
        <v>0</v>
      </c>
      <c r="E232" s="1" t="str">
        <f t="shared" si="74"/>
        <v>0</v>
      </c>
      <c r="F232" s="1" t="str">
        <f t="shared" si="74"/>
        <v>1</v>
      </c>
      <c r="G232" s="1" t="str">
        <f t="shared" si="74"/>
        <v>1</v>
      </c>
      <c r="H232" s="1" t="str">
        <f t="shared" si="74"/>
        <v>1</v>
      </c>
      <c r="I232" s="1" t="str">
        <f t="shared" si="74"/>
        <v>0</v>
      </c>
      <c r="J232" s="1" t="str">
        <f t="shared" si="74"/>
        <v>0</v>
      </c>
      <c r="K232" s="1" t="str">
        <f t="shared" si="74"/>
        <v>0</v>
      </c>
      <c r="L232" s="1" t="str">
        <f t="shared" si="74"/>
        <v>0</v>
      </c>
      <c r="M232" s="1" t="str">
        <f t="shared" si="74"/>
        <v>0</v>
      </c>
      <c r="N232" s="1" t="str">
        <f t="shared" si="74"/>
        <v>1</v>
      </c>
      <c r="R232" s="1" t="str" cm="1">
        <f t="array" aca="1" ref="R232" ca="1">IF(_xlfn.NUMBERVALUE(R$1)&gt;0, IF(LEN(INDIRECT(ADDRESS(ROW(), R$1)))&gt;0, IF(_xlfn.NUMBERVALUE(INDIRECT(ADDRESS(ROW(), R$1)))=R$2, TRUE, ""), ""), "")</f>
        <v/>
      </c>
      <c r="S232" s="1" t="str" cm="1">
        <f t="array" aca="1" ref="S232" ca="1">IF(_xlfn.NUMBERVALUE(S$1)&gt;0, IF(LEN(INDIRECT(ADDRESS(ROW(), S$1)))&gt;0, IF(AND(_xlfn.NUMBERVALUE(INDIRECT(ADDRESS(ROW(), S$1)))=S$2, LEN(R232)&gt;0), TRUE, ""), ""), "")</f>
        <v/>
      </c>
      <c r="T232" s="1" t="str" cm="1">
        <f t="array" aca="1" ref="T232" ca="1">IF(_xlfn.NUMBERVALUE(T$1)&gt;0, IF(LEN(INDIRECT(ADDRESS(ROW(), T$1)))&gt;0, IF(AND(_xlfn.NUMBERVALUE(INDIRECT(ADDRESS(ROW(), T$1)))=T$2, LEN(S232)&gt;0), TRUE, ""), ""), "")</f>
        <v/>
      </c>
      <c r="U232" s="1" t="str" cm="1">
        <f t="array" aca="1" ref="U232" ca="1">IF(_xlfn.NUMBERVALUE(U$1)&gt;0, IF(LEN(INDIRECT(ADDRESS(ROW(), U$1)))&gt;0, IF(AND(_xlfn.NUMBERVALUE(INDIRECT(ADDRESS(ROW(), U$1)))=U$2, LEN(T232)&gt;0), TRUE, ""), ""), "")</f>
        <v/>
      </c>
      <c r="V232" s="1" t="str" cm="1">
        <f t="array" aca="1" ref="V232" ca="1">IF(_xlfn.NUMBERVALUE(V$1)&gt;0, IF(LEN(INDIRECT(ADDRESS(ROW(), V$1)))&gt;0, IF(AND(_xlfn.NUMBERVALUE(INDIRECT(ADDRESS(ROW(), V$1)))=V$2, LEN(U232)&gt;0), TRUE, ""), ""), "")</f>
        <v/>
      </c>
      <c r="W232" s="1" t="str" cm="1">
        <f t="array" aca="1" ref="W232" ca="1">IF(_xlfn.NUMBERVALUE(W$1)&gt;0, IF(LEN(INDIRECT(ADDRESS(ROW(), W$1)))&gt;0, IF(AND(_xlfn.NUMBERVALUE(INDIRECT(ADDRESS(ROW(), W$1)))=W$2, LEN(V232)&gt;0), TRUE, ""), ""), "")</f>
        <v/>
      </c>
      <c r="X232" s="1" t="str" cm="1">
        <f t="array" aca="1" ref="X232" ca="1">IF(_xlfn.NUMBERVALUE(X$1)&gt;0, IF(LEN(INDIRECT(ADDRESS(ROW(), X$1)))&gt;0, IF(AND(_xlfn.NUMBERVALUE(INDIRECT(ADDRESS(ROW(), X$1)))=X$2, LEN(W232)&gt;0), TRUE, ""), ""), "")</f>
        <v/>
      </c>
      <c r="Y232" s="1" t="str" cm="1">
        <f t="array" aca="1" ref="Y232" ca="1">IF(_xlfn.NUMBERVALUE(Y$1)&gt;0, IF(LEN(INDIRECT(ADDRESS(ROW(), Y$1)))&gt;0, IF(AND(_xlfn.NUMBERVALUE(INDIRECT(ADDRESS(ROW(), Y$1)))=Y$2, LEN(X232)&gt;0), TRUE, ""), ""), "")</f>
        <v/>
      </c>
      <c r="Z232" s="1" t="str" cm="1">
        <f t="array" aca="1" ref="Z232" ca="1">IF(_xlfn.NUMBERVALUE(Z$1)&gt;0, IF(LEN(INDIRECT(ADDRESS(ROW(), Z$1)))&gt;0, IF(AND(_xlfn.NUMBERVALUE(INDIRECT(ADDRESS(ROW(), Z$1)))=Z$2, LEN(Y232)&gt;0), TRUE, ""), ""), "")</f>
        <v/>
      </c>
      <c r="AA232" s="1" t="str" cm="1">
        <f t="array" aca="1" ref="AA232" ca="1">IF(_xlfn.NUMBERVALUE(AA$1)&gt;0, IF(LEN(INDIRECT(ADDRESS(ROW(), AA$1)))&gt;0, IF(AND(_xlfn.NUMBERVALUE(INDIRECT(ADDRESS(ROW(), AA$1)))=AA$2, LEN(Z232)&gt;0), TRUE, ""), ""), "")</f>
        <v/>
      </c>
      <c r="AB232" s="1" t="str" cm="1">
        <f t="array" aca="1" ref="AB232" ca="1">IF(_xlfn.NUMBERVALUE(AB$1)&gt;0, IF(LEN(INDIRECT(ADDRESS(ROW(), AB$1)))&gt;0, IF(AND(_xlfn.NUMBERVALUE(INDIRECT(ADDRESS(ROW(), AB$1)))=AB$2, LEN(AA232)&gt;0), TRUE, ""), ""), "")</f>
        <v/>
      </c>
      <c r="AC232" s="1" t="str" cm="1">
        <f t="array" aca="1" ref="AC232" ca="1">IF(_xlfn.NUMBERVALUE(AC$1)&gt;0, IF(LEN(INDIRECT(ADDRESS(ROW(), AC$1)))&gt;0, IF(AND(_xlfn.NUMBERVALUE(INDIRECT(ADDRESS(ROW(), AC$1)))=AC$2, LEN(AB232)&gt;0), TRUE, ""), ""), "")</f>
        <v/>
      </c>
      <c r="AD232" s="1" t="str">
        <f t="shared" ca="1" si="72"/>
        <v/>
      </c>
      <c r="AE232" s="1" t="str">
        <f t="shared" ca="1" si="69"/>
        <v/>
      </c>
      <c r="AG232" s="1" t="b" cm="1">
        <f t="array" aca="1" ref="AG232" ca="1">IF(_xlfn.NUMBERVALUE(AG$1)&gt;0, IF(LEN(INDIRECT(ADDRESS(ROW(), AG$1)))&gt;0, IF(_xlfn.NUMBERVALUE(INDIRECT(ADDRESS(ROW(), AG$1)))=AG$2, TRUE, ""), ""), "")</f>
        <v>1</v>
      </c>
      <c r="AH232" s="1" t="str" cm="1">
        <f t="array" aca="1" ref="AH232" ca="1">IF(_xlfn.NUMBERVALUE(AH$1)&gt;0, IF(LEN(INDIRECT(ADDRESS(ROW(), AH$1)))&gt;0, IF(AND(_xlfn.NUMBERVALUE(INDIRECT(ADDRESS(ROW(), AH$1)))=AH$2, LEN(AG232)&gt;0), TRUE, ""), ""), "")</f>
        <v/>
      </c>
      <c r="AI232" s="1" t="str" cm="1">
        <f t="array" aca="1" ref="AI232" ca="1">IF(_xlfn.NUMBERVALUE(AI$1)&gt;0, IF(LEN(INDIRECT(ADDRESS(ROW(), AI$1)))&gt;0, IF(AND(_xlfn.NUMBERVALUE(INDIRECT(ADDRESS(ROW(), AI$1)))=AI$2, LEN(AH232)&gt;0), TRUE, ""), ""), "")</f>
        <v/>
      </c>
      <c r="AJ232" s="1" t="str" cm="1">
        <f t="array" aca="1" ref="AJ232" ca="1">IF(_xlfn.NUMBERVALUE(AJ$1)&gt;0, IF(LEN(INDIRECT(ADDRESS(ROW(), AJ$1)))&gt;0, IF(AND(_xlfn.NUMBERVALUE(INDIRECT(ADDRESS(ROW(), AJ$1)))=AJ$2, LEN(AI232)&gt;0), TRUE, ""), ""), "")</f>
        <v/>
      </c>
      <c r="AK232" s="1" t="str" cm="1">
        <f t="array" aca="1" ref="AK232" ca="1">IF(_xlfn.NUMBERVALUE(AK$1)&gt;0, IF(LEN(INDIRECT(ADDRESS(ROW(), AK$1)))&gt;0, IF(AND(_xlfn.NUMBERVALUE(INDIRECT(ADDRESS(ROW(), AK$1)))=AK$2, LEN(AJ232)&gt;0), TRUE, ""), ""), "")</f>
        <v/>
      </c>
      <c r="AL232" s="1" t="str" cm="1">
        <f t="array" aca="1" ref="AL232" ca="1">IF(_xlfn.NUMBERVALUE(AL$1)&gt;0, IF(LEN(INDIRECT(ADDRESS(ROW(), AL$1)))&gt;0, IF(AND(_xlfn.NUMBERVALUE(INDIRECT(ADDRESS(ROW(), AL$1)))=AL$2, LEN(AK232)&gt;0), TRUE, ""), ""), "")</f>
        <v/>
      </c>
      <c r="AM232" s="1" t="str" cm="1">
        <f t="array" aca="1" ref="AM232" ca="1">IF(_xlfn.NUMBERVALUE(AM$1)&gt;0, IF(LEN(INDIRECT(ADDRESS(ROW(), AM$1)))&gt;0, IF(AND(_xlfn.NUMBERVALUE(INDIRECT(ADDRESS(ROW(), AM$1)))=AM$2, LEN(AL232)&gt;0), TRUE, ""), ""), "")</f>
        <v/>
      </c>
      <c r="AN232" s="1" t="str" cm="1">
        <f t="array" aca="1" ref="AN232" ca="1">IF(_xlfn.NUMBERVALUE(AN$1)&gt;0, IF(LEN(INDIRECT(ADDRESS(ROW(), AN$1)))&gt;0, IF(AND(_xlfn.NUMBERVALUE(INDIRECT(ADDRESS(ROW(), AN$1)))=AN$2, LEN(AM232)&gt;0), TRUE, ""), ""), "")</f>
        <v/>
      </c>
      <c r="AO232" s="1" t="str" cm="1">
        <f t="array" aca="1" ref="AO232" ca="1">IF(_xlfn.NUMBERVALUE(AO$1)&gt;0, IF(LEN(INDIRECT(ADDRESS(ROW(), AO$1)))&gt;0, IF(AND(_xlfn.NUMBERVALUE(INDIRECT(ADDRESS(ROW(), AO$1)))=AO$2, LEN(AN232)&gt;0), TRUE, ""), ""), "")</f>
        <v/>
      </c>
      <c r="AP232" s="1" t="str" cm="1">
        <f t="array" aca="1" ref="AP232" ca="1">IF(_xlfn.NUMBERVALUE(AP$1)&gt;0, IF(LEN(INDIRECT(ADDRESS(ROW(), AP$1)))&gt;0, IF(AND(_xlfn.NUMBERVALUE(INDIRECT(ADDRESS(ROW(), AP$1)))=AP$2, LEN(AO232)&gt;0), TRUE, ""), ""), "")</f>
        <v/>
      </c>
      <c r="AQ232" s="1" t="str" cm="1">
        <f t="array" aca="1" ref="AQ232" ca="1">IF(_xlfn.NUMBERVALUE(AQ$1)&gt;0, IF(LEN(INDIRECT(ADDRESS(ROW(), AQ$1)))&gt;0, IF(AND(_xlfn.NUMBERVALUE(INDIRECT(ADDRESS(ROW(), AQ$1)))=AQ$2, LEN(AP232)&gt;0), TRUE, ""), ""), "")</f>
        <v/>
      </c>
      <c r="AR232" s="1" t="str" cm="1">
        <f t="array" aca="1" ref="AR232" ca="1">IF(_xlfn.NUMBERVALUE(AR$1)&gt;0, IF(LEN(INDIRECT(ADDRESS(ROW(), AR$1)))&gt;0, IF(AND(_xlfn.NUMBERVALUE(INDIRECT(ADDRESS(ROW(), AR$1)))=AR$2, LEN(AQ232)&gt;0), TRUE, ""), ""), "")</f>
        <v/>
      </c>
      <c r="AS232" s="1">
        <f t="shared" ca="1" si="73"/>
        <v>1</v>
      </c>
      <c r="AT232" s="1" t="str">
        <f t="shared" ca="1" si="70"/>
        <v/>
      </c>
    </row>
    <row r="233" spans="1:46" x14ac:dyDescent="0.25">
      <c r="A233" s="1">
        <v>11110000101</v>
      </c>
      <c r="B233" s="1" t="str">
        <f t="shared" si="68"/>
        <v>011110000101</v>
      </c>
      <c r="C233" s="1" t="str">
        <f t="shared" si="67"/>
        <v>1</v>
      </c>
      <c r="D233" s="1" t="str">
        <f t="shared" si="74"/>
        <v>0</v>
      </c>
      <c r="E233" s="1" t="str">
        <f t="shared" si="74"/>
        <v>1</v>
      </c>
      <c r="F233" s="1" t="str">
        <f t="shared" si="74"/>
        <v>0</v>
      </c>
      <c r="G233" s="1" t="str">
        <f t="shared" si="74"/>
        <v>0</v>
      </c>
      <c r="H233" s="1" t="str">
        <f t="shared" si="74"/>
        <v>0</v>
      </c>
      <c r="I233" s="1" t="str">
        <f t="shared" si="74"/>
        <v>0</v>
      </c>
      <c r="J233" s="1" t="str">
        <f t="shared" si="74"/>
        <v>1</v>
      </c>
      <c r="K233" s="1" t="str">
        <f t="shared" si="74"/>
        <v>1</v>
      </c>
      <c r="L233" s="1" t="str">
        <f t="shared" si="74"/>
        <v>1</v>
      </c>
      <c r="M233" s="1" t="str">
        <f t="shared" si="74"/>
        <v>1</v>
      </c>
      <c r="N233" s="1" t="str">
        <f t="shared" si="74"/>
        <v>0</v>
      </c>
      <c r="R233" s="1" t="b" cm="1">
        <f t="array" aca="1" ref="R233" ca="1">IF(_xlfn.NUMBERVALUE(R$1)&gt;0, IF(LEN(INDIRECT(ADDRESS(ROW(), R$1)))&gt;0, IF(_xlfn.NUMBERVALUE(INDIRECT(ADDRESS(ROW(), R$1)))=R$2, TRUE, ""), ""), "")</f>
        <v>1</v>
      </c>
      <c r="S233" s="1" t="b" cm="1">
        <f t="array" aca="1" ref="S233" ca="1">IF(_xlfn.NUMBERVALUE(S$1)&gt;0, IF(LEN(INDIRECT(ADDRESS(ROW(), S$1)))&gt;0, IF(AND(_xlfn.NUMBERVALUE(INDIRECT(ADDRESS(ROW(), S$1)))=S$2, LEN(R233)&gt;0), TRUE, ""), ""), "")</f>
        <v>1</v>
      </c>
      <c r="T233" s="1" t="str" cm="1">
        <f t="array" aca="1" ref="T233" ca="1">IF(_xlfn.NUMBERVALUE(T$1)&gt;0, IF(LEN(INDIRECT(ADDRESS(ROW(), T$1)))&gt;0, IF(AND(_xlfn.NUMBERVALUE(INDIRECT(ADDRESS(ROW(), T$1)))=T$2, LEN(S233)&gt;0), TRUE, ""), ""), "")</f>
        <v/>
      </c>
      <c r="U233" s="1" t="str" cm="1">
        <f t="array" aca="1" ref="U233" ca="1">IF(_xlfn.NUMBERVALUE(U$1)&gt;0, IF(LEN(INDIRECT(ADDRESS(ROW(), U$1)))&gt;0, IF(AND(_xlfn.NUMBERVALUE(INDIRECT(ADDRESS(ROW(), U$1)))=U$2, LEN(T233)&gt;0), TRUE, ""), ""), "")</f>
        <v/>
      </c>
      <c r="V233" s="1" t="str" cm="1">
        <f t="array" aca="1" ref="V233" ca="1">IF(_xlfn.NUMBERVALUE(V$1)&gt;0, IF(LEN(INDIRECT(ADDRESS(ROW(), V$1)))&gt;0, IF(AND(_xlfn.NUMBERVALUE(INDIRECT(ADDRESS(ROW(), V$1)))=V$2, LEN(U233)&gt;0), TRUE, ""), ""), "")</f>
        <v/>
      </c>
      <c r="W233" s="1" t="str" cm="1">
        <f t="array" aca="1" ref="W233" ca="1">IF(_xlfn.NUMBERVALUE(W$1)&gt;0, IF(LEN(INDIRECT(ADDRESS(ROW(), W$1)))&gt;0, IF(AND(_xlfn.NUMBERVALUE(INDIRECT(ADDRESS(ROW(), W$1)))=W$2, LEN(V233)&gt;0), TRUE, ""), ""), "")</f>
        <v/>
      </c>
      <c r="X233" s="1" t="str" cm="1">
        <f t="array" aca="1" ref="X233" ca="1">IF(_xlfn.NUMBERVALUE(X$1)&gt;0, IF(LEN(INDIRECT(ADDRESS(ROW(), X$1)))&gt;0, IF(AND(_xlfn.NUMBERVALUE(INDIRECT(ADDRESS(ROW(), X$1)))=X$2, LEN(W233)&gt;0), TRUE, ""), ""), "")</f>
        <v/>
      </c>
      <c r="Y233" s="1" t="str" cm="1">
        <f t="array" aca="1" ref="Y233" ca="1">IF(_xlfn.NUMBERVALUE(Y$1)&gt;0, IF(LEN(INDIRECT(ADDRESS(ROW(), Y$1)))&gt;0, IF(AND(_xlfn.NUMBERVALUE(INDIRECT(ADDRESS(ROW(), Y$1)))=Y$2, LEN(X233)&gt;0), TRUE, ""), ""), "")</f>
        <v/>
      </c>
      <c r="Z233" s="1" t="str" cm="1">
        <f t="array" aca="1" ref="Z233" ca="1">IF(_xlfn.NUMBERVALUE(Z$1)&gt;0, IF(LEN(INDIRECT(ADDRESS(ROW(), Z$1)))&gt;0, IF(AND(_xlfn.NUMBERVALUE(INDIRECT(ADDRESS(ROW(), Z$1)))=Z$2, LEN(Y233)&gt;0), TRUE, ""), ""), "")</f>
        <v/>
      </c>
      <c r="AA233" s="1" t="str" cm="1">
        <f t="array" aca="1" ref="AA233" ca="1">IF(_xlfn.NUMBERVALUE(AA$1)&gt;0, IF(LEN(INDIRECT(ADDRESS(ROW(), AA$1)))&gt;0, IF(AND(_xlfn.NUMBERVALUE(INDIRECT(ADDRESS(ROW(), AA$1)))=AA$2, LEN(Z233)&gt;0), TRUE, ""), ""), "")</f>
        <v/>
      </c>
      <c r="AB233" s="1" t="str" cm="1">
        <f t="array" aca="1" ref="AB233" ca="1">IF(_xlfn.NUMBERVALUE(AB$1)&gt;0, IF(LEN(INDIRECT(ADDRESS(ROW(), AB$1)))&gt;0, IF(AND(_xlfn.NUMBERVALUE(INDIRECT(ADDRESS(ROW(), AB$1)))=AB$2, LEN(AA233)&gt;0), TRUE, ""), ""), "")</f>
        <v/>
      </c>
      <c r="AC233" s="1" t="str" cm="1">
        <f t="array" aca="1" ref="AC233" ca="1">IF(_xlfn.NUMBERVALUE(AC$1)&gt;0, IF(LEN(INDIRECT(ADDRESS(ROW(), AC$1)))&gt;0, IF(AND(_xlfn.NUMBERVALUE(INDIRECT(ADDRESS(ROW(), AC$1)))=AC$2, LEN(AB233)&gt;0), TRUE, ""), ""), "")</f>
        <v/>
      </c>
      <c r="AD233" s="1">
        <f t="shared" ca="1" si="72"/>
        <v>2</v>
      </c>
      <c r="AE233" s="1" t="str">
        <f t="shared" ca="1" si="69"/>
        <v/>
      </c>
      <c r="AG233" s="1" t="str" cm="1">
        <f t="array" aca="1" ref="AG233" ca="1">IF(_xlfn.NUMBERVALUE(AG$1)&gt;0, IF(LEN(INDIRECT(ADDRESS(ROW(), AG$1)))&gt;0, IF(_xlfn.NUMBERVALUE(INDIRECT(ADDRESS(ROW(), AG$1)))=AG$2, TRUE, ""), ""), "")</f>
        <v/>
      </c>
      <c r="AH233" s="1" t="str" cm="1">
        <f t="array" aca="1" ref="AH233" ca="1">IF(_xlfn.NUMBERVALUE(AH$1)&gt;0, IF(LEN(INDIRECT(ADDRESS(ROW(), AH$1)))&gt;0, IF(AND(_xlfn.NUMBERVALUE(INDIRECT(ADDRESS(ROW(), AH$1)))=AH$2, LEN(AG233)&gt;0), TRUE, ""), ""), "")</f>
        <v/>
      </c>
      <c r="AI233" s="1" t="str" cm="1">
        <f t="array" aca="1" ref="AI233" ca="1">IF(_xlfn.NUMBERVALUE(AI$1)&gt;0, IF(LEN(INDIRECT(ADDRESS(ROW(), AI$1)))&gt;0, IF(AND(_xlfn.NUMBERVALUE(INDIRECT(ADDRESS(ROW(), AI$1)))=AI$2, LEN(AH233)&gt;0), TRUE, ""), ""), "")</f>
        <v/>
      </c>
      <c r="AJ233" s="1" t="str" cm="1">
        <f t="array" aca="1" ref="AJ233" ca="1">IF(_xlfn.NUMBERVALUE(AJ$1)&gt;0, IF(LEN(INDIRECT(ADDRESS(ROW(), AJ$1)))&gt;0, IF(AND(_xlfn.NUMBERVALUE(INDIRECT(ADDRESS(ROW(), AJ$1)))=AJ$2, LEN(AI233)&gt;0), TRUE, ""), ""), "")</f>
        <v/>
      </c>
      <c r="AK233" s="1" t="str" cm="1">
        <f t="array" aca="1" ref="AK233" ca="1">IF(_xlfn.NUMBERVALUE(AK$1)&gt;0, IF(LEN(INDIRECT(ADDRESS(ROW(), AK$1)))&gt;0, IF(AND(_xlfn.NUMBERVALUE(INDIRECT(ADDRESS(ROW(), AK$1)))=AK$2, LEN(AJ233)&gt;0), TRUE, ""), ""), "")</f>
        <v/>
      </c>
      <c r="AL233" s="1" t="str" cm="1">
        <f t="array" aca="1" ref="AL233" ca="1">IF(_xlfn.NUMBERVALUE(AL$1)&gt;0, IF(LEN(INDIRECT(ADDRESS(ROW(), AL$1)))&gt;0, IF(AND(_xlfn.NUMBERVALUE(INDIRECT(ADDRESS(ROW(), AL$1)))=AL$2, LEN(AK233)&gt;0), TRUE, ""), ""), "")</f>
        <v/>
      </c>
      <c r="AM233" s="1" t="str" cm="1">
        <f t="array" aca="1" ref="AM233" ca="1">IF(_xlfn.NUMBERVALUE(AM$1)&gt;0, IF(LEN(INDIRECT(ADDRESS(ROW(), AM$1)))&gt;0, IF(AND(_xlfn.NUMBERVALUE(INDIRECT(ADDRESS(ROW(), AM$1)))=AM$2, LEN(AL233)&gt;0), TRUE, ""), ""), "")</f>
        <v/>
      </c>
      <c r="AN233" s="1" t="str" cm="1">
        <f t="array" aca="1" ref="AN233" ca="1">IF(_xlfn.NUMBERVALUE(AN$1)&gt;0, IF(LEN(INDIRECT(ADDRESS(ROW(), AN$1)))&gt;0, IF(AND(_xlfn.NUMBERVALUE(INDIRECT(ADDRESS(ROW(), AN$1)))=AN$2, LEN(AM233)&gt;0), TRUE, ""), ""), "")</f>
        <v/>
      </c>
      <c r="AO233" s="1" t="str" cm="1">
        <f t="array" aca="1" ref="AO233" ca="1">IF(_xlfn.NUMBERVALUE(AO$1)&gt;0, IF(LEN(INDIRECT(ADDRESS(ROW(), AO$1)))&gt;0, IF(AND(_xlfn.NUMBERVALUE(INDIRECT(ADDRESS(ROW(), AO$1)))=AO$2, LEN(AN233)&gt;0), TRUE, ""), ""), "")</f>
        <v/>
      </c>
      <c r="AP233" s="1" t="str" cm="1">
        <f t="array" aca="1" ref="AP233" ca="1">IF(_xlfn.NUMBERVALUE(AP$1)&gt;0, IF(LEN(INDIRECT(ADDRESS(ROW(), AP$1)))&gt;0, IF(AND(_xlfn.NUMBERVALUE(INDIRECT(ADDRESS(ROW(), AP$1)))=AP$2, LEN(AO233)&gt;0), TRUE, ""), ""), "")</f>
        <v/>
      </c>
      <c r="AQ233" s="1" t="str" cm="1">
        <f t="array" aca="1" ref="AQ233" ca="1">IF(_xlfn.NUMBERVALUE(AQ$1)&gt;0, IF(LEN(INDIRECT(ADDRESS(ROW(), AQ$1)))&gt;0, IF(AND(_xlfn.NUMBERVALUE(INDIRECT(ADDRESS(ROW(), AQ$1)))=AQ$2, LEN(AP233)&gt;0), TRUE, ""), ""), "")</f>
        <v/>
      </c>
      <c r="AR233" s="1" t="str" cm="1">
        <f t="array" aca="1" ref="AR233" ca="1">IF(_xlfn.NUMBERVALUE(AR$1)&gt;0, IF(LEN(INDIRECT(ADDRESS(ROW(), AR$1)))&gt;0, IF(AND(_xlfn.NUMBERVALUE(INDIRECT(ADDRESS(ROW(), AR$1)))=AR$2, LEN(AQ233)&gt;0), TRUE, ""), ""), "")</f>
        <v/>
      </c>
      <c r="AS233" s="1" t="str">
        <f t="shared" ca="1" si="73"/>
        <v/>
      </c>
      <c r="AT233" s="1" t="str">
        <f t="shared" ca="1" si="70"/>
        <v/>
      </c>
    </row>
    <row r="234" spans="1:46" x14ac:dyDescent="0.25">
      <c r="A234" s="1">
        <v>10001000</v>
      </c>
      <c r="B234" s="1" t="str">
        <f t="shared" si="68"/>
        <v>000010001000</v>
      </c>
      <c r="C234" s="1" t="str">
        <f t="shared" si="67"/>
        <v>0</v>
      </c>
      <c r="D234" s="1" t="str">
        <f t="shared" si="74"/>
        <v>0</v>
      </c>
      <c r="E234" s="1" t="str">
        <f t="shared" si="74"/>
        <v>0</v>
      </c>
      <c r="F234" s="1" t="str">
        <f t="shared" si="74"/>
        <v>1</v>
      </c>
      <c r="G234" s="1" t="str">
        <f t="shared" si="74"/>
        <v>0</v>
      </c>
      <c r="H234" s="1" t="str">
        <f t="shared" si="74"/>
        <v>0</v>
      </c>
      <c r="I234" s="1" t="str">
        <f t="shared" si="74"/>
        <v>0</v>
      </c>
      <c r="J234" s="1" t="str">
        <f t="shared" si="74"/>
        <v>1</v>
      </c>
      <c r="K234" s="1" t="str">
        <f t="shared" si="74"/>
        <v>0</v>
      </c>
      <c r="L234" s="1" t="str">
        <f t="shared" si="74"/>
        <v>0</v>
      </c>
      <c r="M234" s="1" t="str">
        <f t="shared" si="74"/>
        <v>0</v>
      </c>
      <c r="N234" s="1" t="str">
        <f t="shared" si="74"/>
        <v>0</v>
      </c>
      <c r="R234" s="1" t="b" cm="1">
        <f t="array" aca="1" ref="R234" ca="1">IF(_xlfn.NUMBERVALUE(R$1)&gt;0, IF(LEN(INDIRECT(ADDRESS(ROW(), R$1)))&gt;0, IF(_xlfn.NUMBERVALUE(INDIRECT(ADDRESS(ROW(), R$1)))=R$2, TRUE, ""), ""), "")</f>
        <v>1</v>
      </c>
      <c r="S234" s="1" t="str" cm="1">
        <f t="array" aca="1" ref="S234" ca="1">IF(_xlfn.NUMBERVALUE(S$1)&gt;0, IF(LEN(INDIRECT(ADDRESS(ROW(), S$1)))&gt;0, IF(AND(_xlfn.NUMBERVALUE(INDIRECT(ADDRESS(ROW(), S$1)))=S$2, LEN(R234)&gt;0), TRUE, ""), ""), "")</f>
        <v/>
      </c>
      <c r="T234" s="1" t="str" cm="1">
        <f t="array" aca="1" ref="T234" ca="1">IF(_xlfn.NUMBERVALUE(T$1)&gt;0, IF(LEN(INDIRECT(ADDRESS(ROW(), T$1)))&gt;0, IF(AND(_xlfn.NUMBERVALUE(INDIRECT(ADDRESS(ROW(), T$1)))=T$2, LEN(S234)&gt;0), TRUE, ""), ""), "")</f>
        <v/>
      </c>
      <c r="U234" s="1" t="str" cm="1">
        <f t="array" aca="1" ref="U234" ca="1">IF(_xlfn.NUMBERVALUE(U$1)&gt;0, IF(LEN(INDIRECT(ADDRESS(ROW(), U$1)))&gt;0, IF(AND(_xlfn.NUMBERVALUE(INDIRECT(ADDRESS(ROW(), U$1)))=U$2, LEN(T234)&gt;0), TRUE, ""), ""), "")</f>
        <v/>
      </c>
      <c r="V234" s="1" t="str" cm="1">
        <f t="array" aca="1" ref="V234" ca="1">IF(_xlfn.NUMBERVALUE(V$1)&gt;0, IF(LEN(INDIRECT(ADDRESS(ROW(), V$1)))&gt;0, IF(AND(_xlfn.NUMBERVALUE(INDIRECT(ADDRESS(ROW(), V$1)))=V$2, LEN(U234)&gt;0), TRUE, ""), ""), "")</f>
        <v/>
      </c>
      <c r="W234" s="1" t="str" cm="1">
        <f t="array" aca="1" ref="W234" ca="1">IF(_xlfn.NUMBERVALUE(W$1)&gt;0, IF(LEN(INDIRECT(ADDRESS(ROW(), W$1)))&gt;0, IF(AND(_xlfn.NUMBERVALUE(INDIRECT(ADDRESS(ROW(), W$1)))=W$2, LEN(V234)&gt;0), TRUE, ""), ""), "")</f>
        <v/>
      </c>
      <c r="X234" s="1" t="str" cm="1">
        <f t="array" aca="1" ref="X234" ca="1">IF(_xlfn.NUMBERVALUE(X$1)&gt;0, IF(LEN(INDIRECT(ADDRESS(ROW(), X$1)))&gt;0, IF(AND(_xlfn.NUMBERVALUE(INDIRECT(ADDRESS(ROW(), X$1)))=X$2, LEN(W234)&gt;0), TRUE, ""), ""), "")</f>
        <v/>
      </c>
      <c r="Y234" s="1" t="str" cm="1">
        <f t="array" aca="1" ref="Y234" ca="1">IF(_xlfn.NUMBERVALUE(Y$1)&gt;0, IF(LEN(INDIRECT(ADDRESS(ROW(), Y$1)))&gt;0, IF(AND(_xlfn.NUMBERVALUE(INDIRECT(ADDRESS(ROW(), Y$1)))=Y$2, LEN(X234)&gt;0), TRUE, ""), ""), "")</f>
        <v/>
      </c>
      <c r="Z234" s="1" t="str" cm="1">
        <f t="array" aca="1" ref="Z234" ca="1">IF(_xlfn.NUMBERVALUE(Z$1)&gt;0, IF(LEN(INDIRECT(ADDRESS(ROW(), Z$1)))&gt;0, IF(AND(_xlfn.NUMBERVALUE(INDIRECT(ADDRESS(ROW(), Z$1)))=Z$2, LEN(Y234)&gt;0), TRUE, ""), ""), "")</f>
        <v/>
      </c>
      <c r="AA234" s="1" t="str" cm="1">
        <f t="array" aca="1" ref="AA234" ca="1">IF(_xlfn.NUMBERVALUE(AA$1)&gt;0, IF(LEN(INDIRECT(ADDRESS(ROW(), AA$1)))&gt;0, IF(AND(_xlfn.NUMBERVALUE(INDIRECT(ADDRESS(ROW(), AA$1)))=AA$2, LEN(Z234)&gt;0), TRUE, ""), ""), "")</f>
        <v/>
      </c>
      <c r="AB234" s="1" t="str" cm="1">
        <f t="array" aca="1" ref="AB234" ca="1">IF(_xlfn.NUMBERVALUE(AB$1)&gt;0, IF(LEN(INDIRECT(ADDRESS(ROW(), AB$1)))&gt;0, IF(AND(_xlfn.NUMBERVALUE(INDIRECT(ADDRESS(ROW(), AB$1)))=AB$2, LEN(AA234)&gt;0), TRUE, ""), ""), "")</f>
        <v/>
      </c>
      <c r="AC234" s="1" t="str" cm="1">
        <f t="array" aca="1" ref="AC234" ca="1">IF(_xlfn.NUMBERVALUE(AC$1)&gt;0, IF(LEN(INDIRECT(ADDRESS(ROW(), AC$1)))&gt;0, IF(AND(_xlfn.NUMBERVALUE(INDIRECT(ADDRESS(ROW(), AC$1)))=AC$2, LEN(AB234)&gt;0), TRUE, ""), ""), "")</f>
        <v/>
      </c>
      <c r="AD234" s="1">
        <f t="shared" ca="1" si="72"/>
        <v>1</v>
      </c>
      <c r="AE234" s="1" t="str">
        <f t="shared" ca="1" si="69"/>
        <v/>
      </c>
      <c r="AG234" s="1" t="str" cm="1">
        <f t="array" aca="1" ref="AG234" ca="1">IF(_xlfn.NUMBERVALUE(AG$1)&gt;0, IF(LEN(INDIRECT(ADDRESS(ROW(), AG$1)))&gt;0, IF(_xlfn.NUMBERVALUE(INDIRECT(ADDRESS(ROW(), AG$1)))=AG$2, TRUE, ""), ""), "")</f>
        <v/>
      </c>
      <c r="AH234" s="1" t="str" cm="1">
        <f t="array" aca="1" ref="AH234" ca="1">IF(_xlfn.NUMBERVALUE(AH$1)&gt;0, IF(LEN(INDIRECT(ADDRESS(ROW(), AH$1)))&gt;0, IF(AND(_xlfn.NUMBERVALUE(INDIRECT(ADDRESS(ROW(), AH$1)))=AH$2, LEN(AG234)&gt;0), TRUE, ""), ""), "")</f>
        <v/>
      </c>
      <c r="AI234" s="1" t="str" cm="1">
        <f t="array" aca="1" ref="AI234" ca="1">IF(_xlfn.NUMBERVALUE(AI$1)&gt;0, IF(LEN(INDIRECT(ADDRESS(ROW(), AI$1)))&gt;0, IF(AND(_xlfn.NUMBERVALUE(INDIRECT(ADDRESS(ROW(), AI$1)))=AI$2, LEN(AH234)&gt;0), TRUE, ""), ""), "")</f>
        <v/>
      </c>
      <c r="AJ234" s="1" t="str" cm="1">
        <f t="array" aca="1" ref="AJ234" ca="1">IF(_xlfn.NUMBERVALUE(AJ$1)&gt;0, IF(LEN(INDIRECT(ADDRESS(ROW(), AJ$1)))&gt;0, IF(AND(_xlfn.NUMBERVALUE(INDIRECT(ADDRESS(ROW(), AJ$1)))=AJ$2, LEN(AI234)&gt;0), TRUE, ""), ""), "")</f>
        <v/>
      </c>
      <c r="AK234" s="1" t="str" cm="1">
        <f t="array" aca="1" ref="AK234" ca="1">IF(_xlfn.NUMBERVALUE(AK$1)&gt;0, IF(LEN(INDIRECT(ADDRESS(ROW(), AK$1)))&gt;0, IF(AND(_xlfn.NUMBERVALUE(INDIRECT(ADDRESS(ROW(), AK$1)))=AK$2, LEN(AJ234)&gt;0), TRUE, ""), ""), "")</f>
        <v/>
      </c>
      <c r="AL234" s="1" t="str" cm="1">
        <f t="array" aca="1" ref="AL234" ca="1">IF(_xlfn.NUMBERVALUE(AL$1)&gt;0, IF(LEN(INDIRECT(ADDRESS(ROW(), AL$1)))&gt;0, IF(AND(_xlfn.NUMBERVALUE(INDIRECT(ADDRESS(ROW(), AL$1)))=AL$2, LEN(AK234)&gt;0), TRUE, ""), ""), "")</f>
        <v/>
      </c>
      <c r="AM234" s="1" t="str" cm="1">
        <f t="array" aca="1" ref="AM234" ca="1">IF(_xlfn.NUMBERVALUE(AM$1)&gt;0, IF(LEN(INDIRECT(ADDRESS(ROW(), AM$1)))&gt;0, IF(AND(_xlfn.NUMBERVALUE(INDIRECT(ADDRESS(ROW(), AM$1)))=AM$2, LEN(AL234)&gt;0), TRUE, ""), ""), "")</f>
        <v/>
      </c>
      <c r="AN234" s="1" t="str" cm="1">
        <f t="array" aca="1" ref="AN234" ca="1">IF(_xlfn.NUMBERVALUE(AN$1)&gt;0, IF(LEN(INDIRECT(ADDRESS(ROW(), AN$1)))&gt;0, IF(AND(_xlfn.NUMBERVALUE(INDIRECT(ADDRESS(ROW(), AN$1)))=AN$2, LEN(AM234)&gt;0), TRUE, ""), ""), "")</f>
        <v/>
      </c>
      <c r="AO234" s="1" t="str" cm="1">
        <f t="array" aca="1" ref="AO234" ca="1">IF(_xlfn.NUMBERVALUE(AO$1)&gt;0, IF(LEN(INDIRECT(ADDRESS(ROW(), AO$1)))&gt;0, IF(AND(_xlfn.NUMBERVALUE(INDIRECT(ADDRESS(ROW(), AO$1)))=AO$2, LEN(AN234)&gt;0), TRUE, ""), ""), "")</f>
        <v/>
      </c>
      <c r="AP234" s="1" t="str" cm="1">
        <f t="array" aca="1" ref="AP234" ca="1">IF(_xlfn.NUMBERVALUE(AP$1)&gt;0, IF(LEN(INDIRECT(ADDRESS(ROW(), AP$1)))&gt;0, IF(AND(_xlfn.NUMBERVALUE(INDIRECT(ADDRESS(ROW(), AP$1)))=AP$2, LEN(AO234)&gt;0), TRUE, ""), ""), "")</f>
        <v/>
      </c>
      <c r="AQ234" s="1" t="str" cm="1">
        <f t="array" aca="1" ref="AQ234" ca="1">IF(_xlfn.NUMBERVALUE(AQ$1)&gt;0, IF(LEN(INDIRECT(ADDRESS(ROW(), AQ$1)))&gt;0, IF(AND(_xlfn.NUMBERVALUE(INDIRECT(ADDRESS(ROW(), AQ$1)))=AQ$2, LEN(AP234)&gt;0), TRUE, ""), ""), "")</f>
        <v/>
      </c>
      <c r="AR234" s="1" t="str" cm="1">
        <f t="array" aca="1" ref="AR234" ca="1">IF(_xlfn.NUMBERVALUE(AR$1)&gt;0, IF(LEN(INDIRECT(ADDRESS(ROW(), AR$1)))&gt;0, IF(AND(_xlfn.NUMBERVALUE(INDIRECT(ADDRESS(ROW(), AR$1)))=AR$2, LEN(AQ234)&gt;0), TRUE, ""), ""), "")</f>
        <v/>
      </c>
      <c r="AS234" s="1" t="str">
        <f t="shared" ca="1" si="73"/>
        <v/>
      </c>
      <c r="AT234" s="1" t="str">
        <f t="shared" ca="1" si="70"/>
        <v/>
      </c>
    </row>
    <row r="235" spans="1:46" x14ac:dyDescent="0.25">
      <c r="A235" s="1">
        <v>11111111011</v>
      </c>
      <c r="B235" s="1" t="str">
        <f t="shared" si="68"/>
        <v>011111111011</v>
      </c>
      <c r="C235" s="1" t="str">
        <f t="shared" si="67"/>
        <v>1</v>
      </c>
      <c r="D235" s="1" t="str">
        <f t="shared" si="74"/>
        <v>1</v>
      </c>
      <c r="E235" s="1" t="str">
        <f t="shared" si="74"/>
        <v>0</v>
      </c>
      <c r="F235" s="1" t="str">
        <f t="shared" si="74"/>
        <v>1</v>
      </c>
      <c r="G235" s="1" t="str">
        <f t="shared" si="74"/>
        <v>1</v>
      </c>
      <c r="H235" s="1" t="str">
        <f t="shared" si="74"/>
        <v>1</v>
      </c>
      <c r="I235" s="1" t="str">
        <f t="shared" si="74"/>
        <v>1</v>
      </c>
      <c r="J235" s="1" t="str">
        <f t="shared" si="74"/>
        <v>1</v>
      </c>
      <c r="K235" s="1" t="str">
        <f t="shared" si="74"/>
        <v>1</v>
      </c>
      <c r="L235" s="1" t="str">
        <f t="shared" si="74"/>
        <v>1</v>
      </c>
      <c r="M235" s="1" t="str">
        <f t="shared" si="74"/>
        <v>1</v>
      </c>
      <c r="N235" s="1" t="str">
        <f t="shared" si="74"/>
        <v>0</v>
      </c>
      <c r="R235" s="1" t="b" cm="1">
        <f t="array" aca="1" ref="R235" ca="1">IF(_xlfn.NUMBERVALUE(R$1)&gt;0, IF(LEN(INDIRECT(ADDRESS(ROW(), R$1)))&gt;0, IF(_xlfn.NUMBERVALUE(INDIRECT(ADDRESS(ROW(), R$1)))=R$2, TRUE, ""), ""), "")</f>
        <v>1</v>
      </c>
      <c r="S235" s="1" t="b" cm="1">
        <f t="array" aca="1" ref="S235" ca="1">IF(_xlfn.NUMBERVALUE(S$1)&gt;0, IF(LEN(INDIRECT(ADDRESS(ROW(), S$1)))&gt;0, IF(AND(_xlfn.NUMBERVALUE(INDIRECT(ADDRESS(ROW(), S$1)))=S$2, LEN(R235)&gt;0), TRUE, ""), ""), "")</f>
        <v>1</v>
      </c>
      <c r="T235" s="1" t="str" cm="1">
        <f t="array" aca="1" ref="T235" ca="1">IF(_xlfn.NUMBERVALUE(T$1)&gt;0, IF(LEN(INDIRECT(ADDRESS(ROW(), T$1)))&gt;0, IF(AND(_xlfn.NUMBERVALUE(INDIRECT(ADDRESS(ROW(), T$1)))=T$2, LEN(S235)&gt;0), TRUE, ""), ""), "")</f>
        <v/>
      </c>
      <c r="U235" s="1" t="str" cm="1">
        <f t="array" aca="1" ref="U235" ca="1">IF(_xlfn.NUMBERVALUE(U$1)&gt;0, IF(LEN(INDIRECT(ADDRESS(ROW(), U$1)))&gt;0, IF(AND(_xlfn.NUMBERVALUE(INDIRECT(ADDRESS(ROW(), U$1)))=U$2, LEN(T235)&gt;0), TRUE, ""), ""), "")</f>
        <v/>
      </c>
      <c r="V235" s="1" t="str" cm="1">
        <f t="array" aca="1" ref="V235" ca="1">IF(_xlfn.NUMBERVALUE(V$1)&gt;0, IF(LEN(INDIRECT(ADDRESS(ROW(), V$1)))&gt;0, IF(AND(_xlfn.NUMBERVALUE(INDIRECT(ADDRESS(ROW(), V$1)))=V$2, LEN(U235)&gt;0), TRUE, ""), ""), "")</f>
        <v/>
      </c>
      <c r="W235" s="1" t="str" cm="1">
        <f t="array" aca="1" ref="W235" ca="1">IF(_xlfn.NUMBERVALUE(W$1)&gt;0, IF(LEN(INDIRECT(ADDRESS(ROW(), W$1)))&gt;0, IF(AND(_xlfn.NUMBERVALUE(INDIRECT(ADDRESS(ROW(), W$1)))=W$2, LEN(V235)&gt;0), TRUE, ""), ""), "")</f>
        <v/>
      </c>
      <c r="X235" s="1" t="str" cm="1">
        <f t="array" aca="1" ref="X235" ca="1">IF(_xlfn.NUMBERVALUE(X$1)&gt;0, IF(LEN(INDIRECT(ADDRESS(ROW(), X$1)))&gt;0, IF(AND(_xlfn.NUMBERVALUE(INDIRECT(ADDRESS(ROW(), X$1)))=X$2, LEN(W235)&gt;0), TRUE, ""), ""), "")</f>
        <v/>
      </c>
      <c r="Y235" s="1" t="str" cm="1">
        <f t="array" aca="1" ref="Y235" ca="1">IF(_xlfn.NUMBERVALUE(Y$1)&gt;0, IF(LEN(INDIRECT(ADDRESS(ROW(), Y$1)))&gt;0, IF(AND(_xlfn.NUMBERVALUE(INDIRECT(ADDRESS(ROW(), Y$1)))=Y$2, LEN(X235)&gt;0), TRUE, ""), ""), "")</f>
        <v/>
      </c>
      <c r="Z235" s="1" t="str" cm="1">
        <f t="array" aca="1" ref="Z235" ca="1">IF(_xlfn.NUMBERVALUE(Z$1)&gt;0, IF(LEN(INDIRECT(ADDRESS(ROW(), Z$1)))&gt;0, IF(AND(_xlfn.NUMBERVALUE(INDIRECT(ADDRESS(ROW(), Z$1)))=Z$2, LEN(Y235)&gt;0), TRUE, ""), ""), "")</f>
        <v/>
      </c>
      <c r="AA235" s="1" t="str" cm="1">
        <f t="array" aca="1" ref="AA235" ca="1">IF(_xlfn.NUMBERVALUE(AA$1)&gt;0, IF(LEN(INDIRECT(ADDRESS(ROW(), AA$1)))&gt;0, IF(AND(_xlfn.NUMBERVALUE(INDIRECT(ADDRESS(ROW(), AA$1)))=AA$2, LEN(Z235)&gt;0), TRUE, ""), ""), "")</f>
        <v/>
      </c>
      <c r="AB235" s="1" t="str" cm="1">
        <f t="array" aca="1" ref="AB235" ca="1">IF(_xlfn.NUMBERVALUE(AB$1)&gt;0, IF(LEN(INDIRECT(ADDRESS(ROW(), AB$1)))&gt;0, IF(AND(_xlfn.NUMBERVALUE(INDIRECT(ADDRESS(ROW(), AB$1)))=AB$2, LEN(AA235)&gt;0), TRUE, ""), ""), "")</f>
        <v/>
      </c>
      <c r="AC235" s="1" t="str" cm="1">
        <f t="array" aca="1" ref="AC235" ca="1">IF(_xlfn.NUMBERVALUE(AC$1)&gt;0, IF(LEN(INDIRECT(ADDRESS(ROW(), AC$1)))&gt;0, IF(AND(_xlfn.NUMBERVALUE(INDIRECT(ADDRESS(ROW(), AC$1)))=AC$2, LEN(AB235)&gt;0), TRUE, ""), ""), "")</f>
        <v/>
      </c>
      <c r="AD235" s="1">
        <f t="shared" ca="1" si="72"/>
        <v>2</v>
      </c>
      <c r="AE235" s="1" t="str">
        <f t="shared" ca="1" si="69"/>
        <v/>
      </c>
      <c r="AG235" s="1" t="str" cm="1">
        <f t="array" aca="1" ref="AG235" ca="1">IF(_xlfn.NUMBERVALUE(AG$1)&gt;0, IF(LEN(INDIRECT(ADDRESS(ROW(), AG$1)))&gt;0, IF(_xlfn.NUMBERVALUE(INDIRECT(ADDRESS(ROW(), AG$1)))=AG$2, TRUE, ""), ""), "")</f>
        <v/>
      </c>
      <c r="AH235" s="1" t="str" cm="1">
        <f t="array" aca="1" ref="AH235" ca="1">IF(_xlfn.NUMBERVALUE(AH$1)&gt;0, IF(LEN(INDIRECT(ADDRESS(ROW(), AH$1)))&gt;0, IF(AND(_xlfn.NUMBERVALUE(INDIRECT(ADDRESS(ROW(), AH$1)))=AH$2, LEN(AG235)&gt;0), TRUE, ""), ""), "")</f>
        <v/>
      </c>
      <c r="AI235" s="1" t="str" cm="1">
        <f t="array" aca="1" ref="AI235" ca="1">IF(_xlfn.NUMBERVALUE(AI$1)&gt;0, IF(LEN(INDIRECT(ADDRESS(ROW(), AI$1)))&gt;0, IF(AND(_xlfn.NUMBERVALUE(INDIRECT(ADDRESS(ROW(), AI$1)))=AI$2, LEN(AH235)&gt;0), TRUE, ""), ""), "")</f>
        <v/>
      </c>
      <c r="AJ235" s="1" t="str" cm="1">
        <f t="array" aca="1" ref="AJ235" ca="1">IF(_xlfn.NUMBERVALUE(AJ$1)&gt;0, IF(LEN(INDIRECT(ADDRESS(ROW(), AJ$1)))&gt;0, IF(AND(_xlfn.NUMBERVALUE(INDIRECT(ADDRESS(ROW(), AJ$1)))=AJ$2, LEN(AI235)&gt;0), TRUE, ""), ""), "")</f>
        <v/>
      </c>
      <c r="AK235" s="1" t="str" cm="1">
        <f t="array" aca="1" ref="AK235" ca="1">IF(_xlfn.NUMBERVALUE(AK$1)&gt;0, IF(LEN(INDIRECT(ADDRESS(ROW(), AK$1)))&gt;0, IF(AND(_xlfn.NUMBERVALUE(INDIRECT(ADDRESS(ROW(), AK$1)))=AK$2, LEN(AJ235)&gt;0), TRUE, ""), ""), "")</f>
        <v/>
      </c>
      <c r="AL235" s="1" t="str" cm="1">
        <f t="array" aca="1" ref="AL235" ca="1">IF(_xlfn.NUMBERVALUE(AL$1)&gt;0, IF(LEN(INDIRECT(ADDRESS(ROW(), AL$1)))&gt;0, IF(AND(_xlfn.NUMBERVALUE(INDIRECT(ADDRESS(ROW(), AL$1)))=AL$2, LEN(AK235)&gt;0), TRUE, ""), ""), "")</f>
        <v/>
      </c>
      <c r="AM235" s="1" t="str" cm="1">
        <f t="array" aca="1" ref="AM235" ca="1">IF(_xlfn.NUMBERVALUE(AM$1)&gt;0, IF(LEN(INDIRECT(ADDRESS(ROW(), AM$1)))&gt;0, IF(AND(_xlfn.NUMBERVALUE(INDIRECT(ADDRESS(ROW(), AM$1)))=AM$2, LEN(AL235)&gt;0), TRUE, ""), ""), "")</f>
        <v/>
      </c>
      <c r="AN235" s="1" t="str" cm="1">
        <f t="array" aca="1" ref="AN235" ca="1">IF(_xlfn.NUMBERVALUE(AN$1)&gt;0, IF(LEN(INDIRECT(ADDRESS(ROW(), AN$1)))&gt;0, IF(AND(_xlfn.NUMBERVALUE(INDIRECT(ADDRESS(ROW(), AN$1)))=AN$2, LEN(AM235)&gt;0), TRUE, ""), ""), "")</f>
        <v/>
      </c>
      <c r="AO235" s="1" t="str" cm="1">
        <f t="array" aca="1" ref="AO235" ca="1">IF(_xlfn.NUMBERVALUE(AO$1)&gt;0, IF(LEN(INDIRECT(ADDRESS(ROW(), AO$1)))&gt;0, IF(AND(_xlfn.NUMBERVALUE(INDIRECT(ADDRESS(ROW(), AO$1)))=AO$2, LEN(AN235)&gt;0), TRUE, ""), ""), "")</f>
        <v/>
      </c>
      <c r="AP235" s="1" t="str" cm="1">
        <f t="array" aca="1" ref="AP235" ca="1">IF(_xlfn.NUMBERVALUE(AP$1)&gt;0, IF(LEN(INDIRECT(ADDRESS(ROW(), AP$1)))&gt;0, IF(AND(_xlfn.NUMBERVALUE(INDIRECT(ADDRESS(ROW(), AP$1)))=AP$2, LEN(AO235)&gt;0), TRUE, ""), ""), "")</f>
        <v/>
      </c>
      <c r="AQ235" s="1" t="str" cm="1">
        <f t="array" aca="1" ref="AQ235" ca="1">IF(_xlfn.NUMBERVALUE(AQ$1)&gt;0, IF(LEN(INDIRECT(ADDRESS(ROW(), AQ$1)))&gt;0, IF(AND(_xlfn.NUMBERVALUE(INDIRECT(ADDRESS(ROW(), AQ$1)))=AQ$2, LEN(AP235)&gt;0), TRUE, ""), ""), "")</f>
        <v/>
      </c>
      <c r="AR235" s="1" t="str" cm="1">
        <f t="array" aca="1" ref="AR235" ca="1">IF(_xlfn.NUMBERVALUE(AR$1)&gt;0, IF(LEN(INDIRECT(ADDRESS(ROW(), AR$1)))&gt;0, IF(AND(_xlfn.NUMBERVALUE(INDIRECT(ADDRESS(ROW(), AR$1)))=AR$2, LEN(AQ235)&gt;0), TRUE, ""), ""), "")</f>
        <v/>
      </c>
      <c r="AS235" s="1" t="str">
        <f t="shared" ca="1" si="73"/>
        <v/>
      </c>
      <c r="AT235" s="1" t="str">
        <f t="shared" ca="1" si="70"/>
        <v/>
      </c>
    </row>
    <row r="236" spans="1:46" x14ac:dyDescent="0.25">
      <c r="A236" s="1">
        <v>1101000000</v>
      </c>
      <c r="B236" s="1" t="str">
        <f t="shared" si="68"/>
        <v>001101000000</v>
      </c>
      <c r="C236" s="1" t="str">
        <f t="shared" si="67"/>
        <v>0</v>
      </c>
      <c r="D236" s="1" t="str">
        <f t="shared" si="74"/>
        <v>0</v>
      </c>
      <c r="E236" s="1" t="str">
        <f t="shared" si="74"/>
        <v>0</v>
      </c>
      <c r="F236" s="1" t="str">
        <f t="shared" si="74"/>
        <v>0</v>
      </c>
      <c r="G236" s="1" t="str">
        <f t="shared" si="74"/>
        <v>0</v>
      </c>
      <c r="H236" s="1" t="str">
        <f t="shared" si="74"/>
        <v>0</v>
      </c>
      <c r="I236" s="1" t="str">
        <f t="shared" si="74"/>
        <v>1</v>
      </c>
      <c r="J236" s="1" t="str">
        <f t="shared" si="74"/>
        <v>0</v>
      </c>
      <c r="K236" s="1" t="str">
        <f t="shared" si="74"/>
        <v>1</v>
      </c>
      <c r="L236" s="1" t="str">
        <f t="shared" si="74"/>
        <v>1</v>
      </c>
      <c r="M236" s="1" t="str">
        <f t="shared" si="74"/>
        <v>0</v>
      </c>
      <c r="N236" s="1" t="str">
        <f t="shared" si="74"/>
        <v>0</v>
      </c>
      <c r="R236" s="1" t="b" cm="1">
        <f t="array" aca="1" ref="R236" ca="1">IF(_xlfn.NUMBERVALUE(R$1)&gt;0, IF(LEN(INDIRECT(ADDRESS(ROW(), R$1)))&gt;0, IF(_xlfn.NUMBERVALUE(INDIRECT(ADDRESS(ROW(), R$1)))=R$2, TRUE, ""), ""), "")</f>
        <v>1</v>
      </c>
      <c r="S236" s="1" t="str" cm="1">
        <f t="array" aca="1" ref="S236" ca="1">IF(_xlfn.NUMBERVALUE(S$1)&gt;0, IF(LEN(INDIRECT(ADDRESS(ROW(), S$1)))&gt;0, IF(AND(_xlfn.NUMBERVALUE(INDIRECT(ADDRESS(ROW(), S$1)))=S$2, LEN(R236)&gt;0), TRUE, ""), ""), "")</f>
        <v/>
      </c>
      <c r="T236" s="1" t="str" cm="1">
        <f t="array" aca="1" ref="T236" ca="1">IF(_xlfn.NUMBERVALUE(T$1)&gt;0, IF(LEN(INDIRECT(ADDRESS(ROW(), T$1)))&gt;0, IF(AND(_xlfn.NUMBERVALUE(INDIRECT(ADDRESS(ROW(), T$1)))=T$2, LEN(S236)&gt;0), TRUE, ""), ""), "")</f>
        <v/>
      </c>
      <c r="U236" s="1" t="str" cm="1">
        <f t="array" aca="1" ref="U236" ca="1">IF(_xlfn.NUMBERVALUE(U$1)&gt;0, IF(LEN(INDIRECT(ADDRESS(ROW(), U$1)))&gt;0, IF(AND(_xlfn.NUMBERVALUE(INDIRECT(ADDRESS(ROW(), U$1)))=U$2, LEN(T236)&gt;0), TRUE, ""), ""), "")</f>
        <v/>
      </c>
      <c r="V236" s="1" t="str" cm="1">
        <f t="array" aca="1" ref="V236" ca="1">IF(_xlfn.NUMBERVALUE(V$1)&gt;0, IF(LEN(INDIRECT(ADDRESS(ROW(), V$1)))&gt;0, IF(AND(_xlfn.NUMBERVALUE(INDIRECT(ADDRESS(ROW(), V$1)))=V$2, LEN(U236)&gt;0), TRUE, ""), ""), "")</f>
        <v/>
      </c>
      <c r="W236" s="1" t="str" cm="1">
        <f t="array" aca="1" ref="W236" ca="1">IF(_xlfn.NUMBERVALUE(W$1)&gt;0, IF(LEN(INDIRECT(ADDRESS(ROW(), W$1)))&gt;0, IF(AND(_xlfn.NUMBERVALUE(INDIRECT(ADDRESS(ROW(), W$1)))=W$2, LEN(V236)&gt;0), TRUE, ""), ""), "")</f>
        <v/>
      </c>
      <c r="X236" s="1" t="str" cm="1">
        <f t="array" aca="1" ref="X236" ca="1">IF(_xlfn.NUMBERVALUE(X$1)&gt;0, IF(LEN(INDIRECT(ADDRESS(ROW(), X$1)))&gt;0, IF(AND(_xlfn.NUMBERVALUE(INDIRECT(ADDRESS(ROW(), X$1)))=X$2, LEN(W236)&gt;0), TRUE, ""), ""), "")</f>
        <v/>
      </c>
      <c r="Y236" s="1" t="str" cm="1">
        <f t="array" aca="1" ref="Y236" ca="1">IF(_xlfn.NUMBERVALUE(Y$1)&gt;0, IF(LEN(INDIRECT(ADDRESS(ROW(), Y$1)))&gt;0, IF(AND(_xlfn.NUMBERVALUE(INDIRECT(ADDRESS(ROW(), Y$1)))=Y$2, LEN(X236)&gt;0), TRUE, ""), ""), "")</f>
        <v/>
      </c>
      <c r="Z236" s="1" t="str" cm="1">
        <f t="array" aca="1" ref="Z236" ca="1">IF(_xlfn.NUMBERVALUE(Z$1)&gt;0, IF(LEN(INDIRECT(ADDRESS(ROW(), Z$1)))&gt;0, IF(AND(_xlfn.NUMBERVALUE(INDIRECT(ADDRESS(ROW(), Z$1)))=Z$2, LEN(Y236)&gt;0), TRUE, ""), ""), "")</f>
        <v/>
      </c>
      <c r="AA236" s="1" t="str" cm="1">
        <f t="array" aca="1" ref="AA236" ca="1">IF(_xlfn.NUMBERVALUE(AA$1)&gt;0, IF(LEN(INDIRECT(ADDRESS(ROW(), AA$1)))&gt;0, IF(AND(_xlfn.NUMBERVALUE(INDIRECT(ADDRESS(ROW(), AA$1)))=AA$2, LEN(Z236)&gt;0), TRUE, ""), ""), "")</f>
        <v/>
      </c>
      <c r="AB236" s="1" t="str" cm="1">
        <f t="array" aca="1" ref="AB236" ca="1">IF(_xlfn.NUMBERVALUE(AB$1)&gt;0, IF(LEN(INDIRECT(ADDRESS(ROW(), AB$1)))&gt;0, IF(AND(_xlfn.NUMBERVALUE(INDIRECT(ADDRESS(ROW(), AB$1)))=AB$2, LEN(AA236)&gt;0), TRUE, ""), ""), "")</f>
        <v/>
      </c>
      <c r="AC236" s="1" t="str" cm="1">
        <f t="array" aca="1" ref="AC236" ca="1">IF(_xlfn.NUMBERVALUE(AC$1)&gt;0, IF(LEN(INDIRECT(ADDRESS(ROW(), AC$1)))&gt;0, IF(AND(_xlfn.NUMBERVALUE(INDIRECT(ADDRESS(ROW(), AC$1)))=AC$2, LEN(AB236)&gt;0), TRUE, ""), ""), "")</f>
        <v/>
      </c>
      <c r="AD236" s="1">
        <f t="shared" ca="1" si="72"/>
        <v>1</v>
      </c>
      <c r="AE236" s="1" t="str">
        <f t="shared" ca="1" si="69"/>
        <v/>
      </c>
      <c r="AG236" s="1" t="str" cm="1">
        <f t="array" aca="1" ref="AG236" ca="1">IF(_xlfn.NUMBERVALUE(AG$1)&gt;0, IF(LEN(INDIRECT(ADDRESS(ROW(), AG$1)))&gt;0, IF(_xlfn.NUMBERVALUE(INDIRECT(ADDRESS(ROW(), AG$1)))=AG$2, TRUE, ""), ""), "")</f>
        <v/>
      </c>
      <c r="AH236" s="1" t="str" cm="1">
        <f t="array" aca="1" ref="AH236" ca="1">IF(_xlfn.NUMBERVALUE(AH$1)&gt;0, IF(LEN(INDIRECT(ADDRESS(ROW(), AH$1)))&gt;0, IF(AND(_xlfn.NUMBERVALUE(INDIRECT(ADDRESS(ROW(), AH$1)))=AH$2, LEN(AG236)&gt;0), TRUE, ""), ""), "")</f>
        <v/>
      </c>
      <c r="AI236" s="1" t="str" cm="1">
        <f t="array" aca="1" ref="AI236" ca="1">IF(_xlfn.NUMBERVALUE(AI$1)&gt;0, IF(LEN(INDIRECT(ADDRESS(ROW(), AI$1)))&gt;0, IF(AND(_xlfn.NUMBERVALUE(INDIRECT(ADDRESS(ROW(), AI$1)))=AI$2, LEN(AH236)&gt;0), TRUE, ""), ""), "")</f>
        <v/>
      </c>
      <c r="AJ236" s="1" t="str" cm="1">
        <f t="array" aca="1" ref="AJ236" ca="1">IF(_xlfn.NUMBERVALUE(AJ$1)&gt;0, IF(LEN(INDIRECT(ADDRESS(ROW(), AJ$1)))&gt;0, IF(AND(_xlfn.NUMBERVALUE(INDIRECT(ADDRESS(ROW(), AJ$1)))=AJ$2, LEN(AI236)&gt;0), TRUE, ""), ""), "")</f>
        <v/>
      </c>
      <c r="AK236" s="1" t="str" cm="1">
        <f t="array" aca="1" ref="AK236" ca="1">IF(_xlfn.NUMBERVALUE(AK$1)&gt;0, IF(LEN(INDIRECT(ADDRESS(ROW(), AK$1)))&gt;0, IF(AND(_xlfn.NUMBERVALUE(INDIRECT(ADDRESS(ROW(), AK$1)))=AK$2, LEN(AJ236)&gt;0), TRUE, ""), ""), "")</f>
        <v/>
      </c>
      <c r="AL236" s="1" t="str" cm="1">
        <f t="array" aca="1" ref="AL236" ca="1">IF(_xlfn.NUMBERVALUE(AL$1)&gt;0, IF(LEN(INDIRECT(ADDRESS(ROW(), AL$1)))&gt;0, IF(AND(_xlfn.NUMBERVALUE(INDIRECT(ADDRESS(ROW(), AL$1)))=AL$2, LEN(AK236)&gt;0), TRUE, ""), ""), "")</f>
        <v/>
      </c>
      <c r="AM236" s="1" t="str" cm="1">
        <f t="array" aca="1" ref="AM236" ca="1">IF(_xlfn.NUMBERVALUE(AM$1)&gt;0, IF(LEN(INDIRECT(ADDRESS(ROW(), AM$1)))&gt;0, IF(AND(_xlfn.NUMBERVALUE(INDIRECT(ADDRESS(ROW(), AM$1)))=AM$2, LEN(AL236)&gt;0), TRUE, ""), ""), "")</f>
        <v/>
      </c>
      <c r="AN236" s="1" t="str" cm="1">
        <f t="array" aca="1" ref="AN236" ca="1">IF(_xlfn.NUMBERVALUE(AN$1)&gt;0, IF(LEN(INDIRECT(ADDRESS(ROW(), AN$1)))&gt;0, IF(AND(_xlfn.NUMBERVALUE(INDIRECT(ADDRESS(ROW(), AN$1)))=AN$2, LEN(AM236)&gt;0), TRUE, ""), ""), "")</f>
        <v/>
      </c>
      <c r="AO236" s="1" t="str" cm="1">
        <f t="array" aca="1" ref="AO236" ca="1">IF(_xlfn.NUMBERVALUE(AO$1)&gt;0, IF(LEN(INDIRECT(ADDRESS(ROW(), AO$1)))&gt;0, IF(AND(_xlfn.NUMBERVALUE(INDIRECT(ADDRESS(ROW(), AO$1)))=AO$2, LEN(AN236)&gt;0), TRUE, ""), ""), "")</f>
        <v/>
      </c>
      <c r="AP236" s="1" t="str" cm="1">
        <f t="array" aca="1" ref="AP236" ca="1">IF(_xlfn.NUMBERVALUE(AP$1)&gt;0, IF(LEN(INDIRECT(ADDRESS(ROW(), AP$1)))&gt;0, IF(AND(_xlfn.NUMBERVALUE(INDIRECT(ADDRESS(ROW(), AP$1)))=AP$2, LEN(AO236)&gt;0), TRUE, ""), ""), "")</f>
        <v/>
      </c>
      <c r="AQ236" s="1" t="str" cm="1">
        <f t="array" aca="1" ref="AQ236" ca="1">IF(_xlfn.NUMBERVALUE(AQ$1)&gt;0, IF(LEN(INDIRECT(ADDRESS(ROW(), AQ$1)))&gt;0, IF(AND(_xlfn.NUMBERVALUE(INDIRECT(ADDRESS(ROW(), AQ$1)))=AQ$2, LEN(AP236)&gt;0), TRUE, ""), ""), "")</f>
        <v/>
      </c>
      <c r="AR236" s="1" t="str" cm="1">
        <f t="array" aca="1" ref="AR236" ca="1">IF(_xlfn.NUMBERVALUE(AR$1)&gt;0, IF(LEN(INDIRECT(ADDRESS(ROW(), AR$1)))&gt;0, IF(AND(_xlfn.NUMBERVALUE(INDIRECT(ADDRESS(ROW(), AR$1)))=AR$2, LEN(AQ236)&gt;0), TRUE, ""), ""), "")</f>
        <v/>
      </c>
      <c r="AS236" s="1" t="str">
        <f t="shared" ca="1" si="73"/>
        <v/>
      </c>
      <c r="AT236" s="1" t="str">
        <f t="shared" ca="1" si="70"/>
        <v/>
      </c>
    </row>
    <row r="237" spans="1:46" x14ac:dyDescent="0.25">
      <c r="A237" s="1">
        <v>101010001001</v>
      </c>
      <c r="B237" s="1" t="str">
        <f t="shared" si="68"/>
        <v>101010001001</v>
      </c>
      <c r="C237" s="1" t="str">
        <f t="shared" si="67"/>
        <v>1</v>
      </c>
      <c r="D237" s="1" t="str">
        <f t="shared" si="74"/>
        <v>0</v>
      </c>
      <c r="E237" s="1" t="str">
        <f t="shared" si="74"/>
        <v>0</v>
      </c>
      <c r="F237" s="1" t="str">
        <f t="shared" si="74"/>
        <v>1</v>
      </c>
      <c r="G237" s="1" t="str">
        <f t="shared" si="74"/>
        <v>0</v>
      </c>
      <c r="H237" s="1" t="str">
        <f t="shared" si="74"/>
        <v>0</v>
      </c>
      <c r="I237" s="1" t="str">
        <f t="shared" si="74"/>
        <v>0</v>
      </c>
      <c r="J237" s="1" t="str">
        <f t="shared" si="74"/>
        <v>1</v>
      </c>
      <c r="K237" s="1" t="str">
        <f t="shared" si="74"/>
        <v>0</v>
      </c>
      <c r="L237" s="1" t="str">
        <f t="shared" si="74"/>
        <v>1</v>
      </c>
      <c r="M237" s="1" t="str">
        <f t="shared" si="74"/>
        <v>0</v>
      </c>
      <c r="N237" s="1" t="str">
        <f t="shared" si="74"/>
        <v>1</v>
      </c>
      <c r="R237" s="1" t="str" cm="1">
        <f t="array" aca="1" ref="R237" ca="1">IF(_xlfn.NUMBERVALUE(R$1)&gt;0, IF(LEN(INDIRECT(ADDRESS(ROW(), R$1)))&gt;0, IF(_xlfn.NUMBERVALUE(INDIRECT(ADDRESS(ROW(), R$1)))=R$2, TRUE, ""), ""), "")</f>
        <v/>
      </c>
      <c r="S237" s="1" t="str" cm="1">
        <f t="array" aca="1" ref="S237" ca="1">IF(_xlfn.NUMBERVALUE(S$1)&gt;0, IF(LEN(INDIRECT(ADDRESS(ROW(), S$1)))&gt;0, IF(AND(_xlfn.NUMBERVALUE(INDIRECT(ADDRESS(ROW(), S$1)))=S$2, LEN(R237)&gt;0), TRUE, ""), ""), "")</f>
        <v/>
      </c>
      <c r="T237" s="1" t="str" cm="1">
        <f t="array" aca="1" ref="T237" ca="1">IF(_xlfn.NUMBERVALUE(T$1)&gt;0, IF(LEN(INDIRECT(ADDRESS(ROW(), T$1)))&gt;0, IF(AND(_xlfn.NUMBERVALUE(INDIRECT(ADDRESS(ROW(), T$1)))=T$2, LEN(S237)&gt;0), TRUE, ""), ""), "")</f>
        <v/>
      </c>
      <c r="U237" s="1" t="str" cm="1">
        <f t="array" aca="1" ref="U237" ca="1">IF(_xlfn.NUMBERVALUE(U$1)&gt;0, IF(LEN(INDIRECT(ADDRESS(ROW(), U$1)))&gt;0, IF(AND(_xlfn.NUMBERVALUE(INDIRECT(ADDRESS(ROW(), U$1)))=U$2, LEN(T237)&gt;0), TRUE, ""), ""), "")</f>
        <v/>
      </c>
      <c r="V237" s="1" t="str" cm="1">
        <f t="array" aca="1" ref="V237" ca="1">IF(_xlfn.NUMBERVALUE(V$1)&gt;0, IF(LEN(INDIRECT(ADDRESS(ROW(), V$1)))&gt;0, IF(AND(_xlfn.NUMBERVALUE(INDIRECT(ADDRESS(ROW(), V$1)))=V$2, LEN(U237)&gt;0), TRUE, ""), ""), "")</f>
        <v/>
      </c>
      <c r="W237" s="1" t="str" cm="1">
        <f t="array" aca="1" ref="W237" ca="1">IF(_xlfn.NUMBERVALUE(W$1)&gt;0, IF(LEN(INDIRECT(ADDRESS(ROW(), W$1)))&gt;0, IF(AND(_xlfn.NUMBERVALUE(INDIRECT(ADDRESS(ROW(), W$1)))=W$2, LEN(V237)&gt;0), TRUE, ""), ""), "")</f>
        <v/>
      </c>
      <c r="X237" s="1" t="str" cm="1">
        <f t="array" aca="1" ref="X237" ca="1">IF(_xlfn.NUMBERVALUE(X$1)&gt;0, IF(LEN(INDIRECT(ADDRESS(ROW(), X$1)))&gt;0, IF(AND(_xlfn.NUMBERVALUE(INDIRECT(ADDRESS(ROW(), X$1)))=X$2, LEN(W237)&gt;0), TRUE, ""), ""), "")</f>
        <v/>
      </c>
      <c r="Y237" s="1" t="str" cm="1">
        <f t="array" aca="1" ref="Y237" ca="1">IF(_xlfn.NUMBERVALUE(Y$1)&gt;0, IF(LEN(INDIRECT(ADDRESS(ROW(), Y$1)))&gt;0, IF(AND(_xlfn.NUMBERVALUE(INDIRECT(ADDRESS(ROW(), Y$1)))=Y$2, LEN(X237)&gt;0), TRUE, ""), ""), "")</f>
        <v/>
      </c>
      <c r="Z237" s="1" t="str" cm="1">
        <f t="array" aca="1" ref="Z237" ca="1">IF(_xlfn.NUMBERVALUE(Z$1)&gt;0, IF(LEN(INDIRECT(ADDRESS(ROW(), Z$1)))&gt;0, IF(AND(_xlfn.NUMBERVALUE(INDIRECT(ADDRESS(ROW(), Z$1)))=Z$2, LEN(Y237)&gt;0), TRUE, ""), ""), "")</f>
        <v/>
      </c>
      <c r="AA237" s="1" t="str" cm="1">
        <f t="array" aca="1" ref="AA237" ca="1">IF(_xlfn.NUMBERVALUE(AA$1)&gt;0, IF(LEN(INDIRECT(ADDRESS(ROW(), AA$1)))&gt;0, IF(AND(_xlfn.NUMBERVALUE(INDIRECT(ADDRESS(ROW(), AA$1)))=AA$2, LEN(Z237)&gt;0), TRUE, ""), ""), "")</f>
        <v/>
      </c>
      <c r="AB237" s="1" t="str" cm="1">
        <f t="array" aca="1" ref="AB237" ca="1">IF(_xlfn.NUMBERVALUE(AB$1)&gt;0, IF(LEN(INDIRECT(ADDRESS(ROW(), AB$1)))&gt;0, IF(AND(_xlfn.NUMBERVALUE(INDIRECT(ADDRESS(ROW(), AB$1)))=AB$2, LEN(AA237)&gt;0), TRUE, ""), ""), "")</f>
        <v/>
      </c>
      <c r="AC237" s="1" t="str" cm="1">
        <f t="array" aca="1" ref="AC237" ca="1">IF(_xlfn.NUMBERVALUE(AC$1)&gt;0, IF(LEN(INDIRECT(ADDRESS(ROW(), AC$1)))&gt;0, IF(AND(_xlfn.NUMBERVALUE(INDIRECT(ADDRESS(ROW(), AC$1)))=AC$2, LEN(AB237)&gt;0), TRUE, ""), ""), "")</f>
        <v/>
      </c>
      <c r="AD237" s="1" t="str">
        <f t="shared" ca="1" si="72"/>
        <v/>
      </c>
      <c r="AE237" s="1" t="str">
        <f t="shared" ca="1" si="69"/>
        <v/>
      </c>
      <c r="AG237" s="1" t="b" cm="1">
        <f t="array" aca="1" ref="AG237" ca="1">IF(_xlfn.NUMBERVALUE(AG$1)&gt;0, IF(LEN(INDIRECT(ADDRESS(ROW(), AG$1)))&gt;0, IF(_xlfn.NUMBERVALUE(INDIRECT(ADDRESS(ROW(), AG$1)))=AG$2, TRUE, ""), ""), "")</f>
        <v>1</v>
      </c>
      <c r="AH237" s="1" t="str" cm="1">
        <f t="array" aca="1" ref="AH237" ca="1">IF(_xlfn.NUMBERVALUE(AH$1)&gt;0, IF(LEN(INDIRECT(ADDRESS(ROW(), AH$1)))&gt;0, IF(AND(_xlfn.NUMBERVALUE(INDIRECT(ADDRESS(ROW(), AH$1)))=AH$2, LEN(AG237)&gt;0), TRUE, ""), ""), "")</f>
        <v/>
      </c>
      <c r="AI237" s="1" t="str" cm="1">
        <f t="array" aca="1" ref="AI237" ca="1">IF(_xlfn.NUMBERVALUE(AI$1)&gt;0, IF(LEN(INDIRECT(ADDRESS(ROW(), AI$1)))&gt;0, IF(AND(_xlfn.NUMBERVALUE(INDIRECT(ADDRESS(ROW(), AI$1)))=AI$2, LEN(AH237)&gt;0), TRUE, ""), ""), "")</f>
        <v/>
      </c>
      <c r="AJ237" s="1" t="str" cm="1">
        <f t="array" aca="1" ref="AJ237" ca="1">IF(_xlfn.NUMBERVALUE(AJ$1)&gt;0, IF(LEN(INDIRECT(ADDRESS(ROW(), AJ$1)))&gt;0, IF(AND(_xlfn.NUMBERVALUE(INDIRECT(ADDRESS(ROW(), AJ$1)))=AJ$2, LEN(AI237)&gt;0), TRUE, ""), ""), "")</f>
        <v/>
      </c>
      <c r="AK237" s="1" t="str" cm="1">
        <f t="array" aca="1" ref="AK237" ca="1">IF(_xlfn.NUMBERVALUE(AK$1)&gt;0, IF(LEN(INDIRECT(ADDRESS(ROW(), AK$1)))&gt;0, IF(AND(_xlfn.NUMBERVALUE(INDIRECT(ADDRESS(ROW(), AK$1)))=AK$2, LEN(AJ237)&gt;0), TRUE, ""), ""), "")</f>
        <v/>
      </c>
      <c r="AL237" s="1" t="str" cm="1">
        <f t="array" aca="1" ref="AL237" ca="1">IF(_xlfn.NUMBERVALUE(AL$1)&gt;0, IF(LEN(INDIRECT(ADDRESS(ROW(), AL$1)))&gt;0, IF(AND(_xlfn.NUMBERVALUE(INDIRECT(ADDRESS(ROW(), AL$1)))=AL$2, LEN(AK237)&gt;0), TRUE, ""), ""), "")</f>
        <v/>
      </c>
      <c r="AM237" s="1" t="str" cm="1">
        <f t="array" aca="1" ref="AM237" ca="1">IF(_xlfn.NUMBERVALUE(AM$1)&gt;0, IF(LEN(INDIRECT(ADDRESS(ROW(), AM$1)))&gt;0, IF(AND(_xlfn.NUMBERVALUE(INDIRECT(ADDRESS(ROW(), AM$1)))=AM$2, LEN(AL237)&gt;0), TRUE, ""), ""), "")</f>
        <v/>
      </c>
      <c r="AN237" s="1" t="str" cm="1">
        <f t="array" aca="1" ref="AN237" ca="1">IF(_xlfn.NUMBERVALUE(AN$1)&gt;0, IF(LEN(INDIRECT(ADDRESS(ROW(), AN$1)))&gt;0, IF(AND(_xlfn.NUMBERVALUE(INDIRECT(ADDRESS(ROW(), AN$1)))=AN$2, LEN(AM237)&gt;0), TRUE, ""), ""), "")</f>
        <v/>
      </c>
      <c r="AO237" s="1" t="str" cm="1">
        <f t="array" aca="1" ref="AO237" ca="1">IF(_xlfn.NUMBERVALUE(AO$1)&gt;0, IF(LEN(INDIRECT(ADDRESS(ROW(), AO$1)))&gt;0, IF(AND(_xlfn.NUMBERVALUE(INDIRECT(ADDRESS(ROW(), AO$1)))=AO$2, LEN(AN237)&gt;0), TRUE, ""), ""), "")</f>
        <v/>
      </c>
      <c r="AP237" s="1" t="str" cm="1">
        <f t="array" aca="1" ref="AP237" ca="1">IF(_xlfn.NUMBERVALUE(AP$1)&gt;0, IF(LEN(INDIRECT(ADDRESS(ROW(), AP$1)))&gt;0, IF(AND(_xlfn.NUMBERVALUE(INDIRECT(ADDRESS(ROW(), AP$1)))=AP$2, LEN(AO237)&gt;0), TRUE, ""), ""), "")</f>
        <v/>
      </c>
      <c r="AQ237" s="1" t="str" cm="1">
        <f t="array" aca="1" ref="AQ237" ca="1">IF(_xlfn.NUMBERVALUE(AQ$1)&gt;0, IF(LEN(INDIRECT(ADDRESS(ROW(), AQ$1)))&gt;0, IF(AND(_xlfn.NUMBERVALUE(INDIRECT(ADDRESS(ROW(), AQ$1)))=AQ$2, LEN(AP237)&gt;0), TRUE, ""), ""), "")</f>
        <v/>
      </c>
      <c r="AR237" s="1" t="str" cm="1">
        <f t="array" aca="1" ref="AR237" ca="1">IF(_xlfn.NUMBERVALUE(AR$1)&gt;0, IF(LEN(INDIRECT(ADDRESS(ROW(), AR$1)))&gt;0, IF(AND(_xlfn.NUMBERVALUE(INDIRECT(ADDRESS(ROW(), AR$1)))=AR$2, LEN(AQ237)&gt;0), TRUE, ""), ""), "")</f>
        <v/>
      </c>
      <c r="AS237" s="1">
        <f t="shared" ca="1" si="73"/>
        <v>1</v>
      </c>
      <c r="AT237" s="1" t="str">
        <f t="shared" ca="1" si="70"/>
        <v/>
      </c>
    </row>
    <row r="238" spans="1:46" x14ac:dyDescent="0.25">
      <c r="A238" s="1">
        <v>10001001001</v>
      </c>
      <c r="B238" s="1" t="str">
        <f t="shared" si="68"/>
        <v>010001001001</v>
      </c>
      <c r="C238" s="1" t="str">
        <f t="shared" si="67"/>
        <v>1</v>
      </c>
      <c r="D238" s="1" t="str">
        <f t="shared" si="74"/>
        <v>0</v>
      </c>
      <c r="E238" s="1" t="str">
        <f t="shared" si="74"/>
        <v>0</v>
      </c>
      <c r="F238" s="1" t="str">
        <f t="shared" si="74"/>
        <v>1</v>
      </c>
      <c r="G238" s="1" t="str">
        <f t="shared" si="74"/>
        <v>0</v>
      </c>
      <c r="H238" s="1" t="str">
        <f t="shared" si="74"/>
        <v>0</v>
      </c>
      <c r="I238" s="1" t="str">
        <f t="shared" si="74"/>
        <v>1</v>
      </c>
      <c r="J238" s="1" t="str">
        <f t="shared" si="74"/>
        <v>0</v>
      </c>
      <c r="K238" s="1" t="str">
        <f t="shared" si="74"/>
        <v>0</v>
      </c>
      <c r="L238" s="1" t="str">
        <f t="shared" si="74"/>
        <v>0</v>
      </c>
      <c r="M238" s="1" t="str">
        <f t="shared" si="74"/>
        <v>1</v>
      </c>
      <c r="N238" s="1" t="str">
        <f t="shared" si="74"/>
        <v>0</v>
      </c>
      <c r="R238" s="1" t="b" cm="1">
        <f t="array" aca="1" ref="R238" ca="1">IF(_xlfn.NUMBERVALUE(R$1)&gt;0, IF(LEN(INDIRECT(ADDRESS(ROW(), R$1)))&gt;0, IF(_xlfn.NUMBERVALUE(INDIRECT(ADDRESS(ROW(), R$1)))=R$2, TRUE, ""), ""), "")</f>
        <v>1</v>
      </c>
      <c r="S238" s="1" t="b" cm="1">
        <f t="array" aca="1" ref="S238" ca="1">IF(_xlfn.NUMBERVALUE(S$1)&gt;0, IF(LEN(INDIRECT(ADDRESS(ROW(), S$1)))&gt;0, IF(AND(_xlfn.NUMBERVALUE(INDIRECT(ADDRESS(ROW(), S$1)))=S$2, LEN(R238)&gt;0), TRUE, ""), ""), "")</f>
        <v>1</v>
      </c>
      <c r="T238" s="1" t="b" cm="1">
        <f t="array" aca="1" ref="T238" ca="1">IF(_xlfn.NUMBERVALUE(T$1)&gt;0, IF(LEN(INDIRECT(ADDRESS(ROW(), T$1)))&gt;0, IF(AND(_xlfn.NUMBERVALUE(INDIRECT(ADDRESS(ROW(), T$1)))=T$2, LEN(S238)&gt;0), TRUE, ""), ""), "")</f>
        <v>1</v>
      </c>
      <c r="U238" s="1" t="str" cm="1">
        <f t="array" aca="1" ref="U238" ca="1">IF(_xlfn.NUMBERVALUE(U$1)&gt;0, IF(LEN(INDIRECT(ADDRESS(ROW(), U$1)))&gt;0, IF(AND(_xlfn.NUMBERVALUE(INDIRECT(ADDRESS(ROW(), U$1)))=U$2, LEN(T238)&gt;0), TRUE, ""), ""), "")</f>
        <v/>
      </c>
      <c r="V238" s="1" t="str" cm="1">
        <f t="array" aca="1" ref="V238" ca="1">IF(_xlfn.NUMBERVALUE(V$1)&gt;0, IF(LEN(INDIRECT(ADDRESS(ROW(), V$1)))&gt;0, IF(AND(_xlfn.NUMBERVALUE(INDIRECT(ADDRESS(ROW(), V$1)))=V$2, LEN(U238)&gt;0), TRUE, ""), ""), "")</f>
        <v/>
      </c>
      <c r="W238" s="1" t="str" cm="1">
        <f t="array" aca="1" ref="W238" ca="1">IF(_xlfn.NUMBERVALUE(W$1)&gt;0, IF(LEN(INDIRECT(ADDRESS(ROW(), W$1)))&gt;0, IF(AND(_xlfn.NUMBERVALUE(INDIRECT(ADDRESS(ROW(), W$1)))=W$2, LEN(V238)&gt;0), TRUE, ""), ""), "")</f>
        <v/>
      </c>
      <c r="X238" s="1" t="str" cm="1">
        <f t="array" aca="1" ref="X238" ca="1">IF(_xlfn.NUMBERVALUE(X$1)&gt;0, IF(LEN(INDIRECT(ADDRESS(ROW(), X$1)))&gt;0, IF(AND(_xlfn.NUMBERVALUE(INDIRECT(ADDRESS(ROW(), X$1)))=X$2, LEN(W238)&gt;0), TRUE, ""), ""), "")</f>
        <v/>
      </c>
      <c r="Y238" s="1" t="str" cm="1">
        <f t="array" aca="1" ref="Y238" ca="1">IF(_xlfn.NUMBERVALUE(Y$1)&gt;0, IF(LEN(INDIRECT(ADDRESS(ROW(), Y$1)))&gt;0, IF(AND(_xlfn.NUMBERVALUE(INDIRECT(ADDRESS(ROW(), Y$1)))=Y$2, LEN(X238)&gt;0), TRUE, ""), ""), "")</f>
        <v/>
      </c>
      <c r="Z238" s="1" t="str" cm="1">
        <f t="array" aca="1" ref="Z238" ca="1">IF(_xlfn.NUMBERVALUE(Z$1)&gt;0, IF(LEN(INDIRECT(ADDRESS(ROW(), Z$1)))&gt;0, IF(AND(_xlfn.NUMBERVALUE(INDIRECT(ADDRESS(ROW(), Z$1)))=Z$2, LEN(Y238)&gt;0), TRUE, ""), ""), "")</f>
        <v/>
      </c>
      <c r="AA238" s="1" t="str" cm="1">
        <f t="array" aca="1" ref="AA238" ca="1">IF(_xlfn.NUMBERVALUE(AA$1)&gt;0, IF(LEN(INDIRECT(ADDRESS(ROW(), AA$1)))&gt;0, IF(AND(_xlfn.NUMBERVALUE(INDIRECT(ADDRESS(ROW(), AA$1)))=AA$2, LEN(Z238)&gt;0), TRUE, ""), ""), "")</f>
        <v/>
      </c>
      <c r="AB238" s="1" t="str" cm="1">
        <f t="array" aca="1" ref="AB238" ca="1">IF(_xlfn.NUMBERVALUE(AB$1)&gt;0, IF(LEN(INDIRECT(ADDRESS(ROW(), AB$1)))&gt;0, IF(AND(_xlfn.NUMBERVALUE(INDIRECT(ADDRESS(ROW(), AB$1)))=AB$2, LEN(AA238)&gt;0), TRUE, ""), ""), "")</f>
        <v/>
      </c>
      <c r="AC238" s="1" t="str" cm="1">
        <f t="array" aca="1" ref="AC238" ca="1">IF(_xlfn.NUMBERVALUE(AC$1)&gt;0, IF(LEN(INDIRECT(ADDRESS(ROW(), AC$1)))&gt;0, IF(AND(_xlfn.NUMBERVALUE(INDIRECT(ADDRESS(ROW(), AC$1)))=AC$2, LEN(AB238)&gt;0), TRUE, ""), ""), "")</f>
        <v/>
      </c>
      <c r="AD238" s="1">
        <f t="shared" ca="1" si="72"/>
        <v>3</v>
      </c>
      <c r="AE238" s="1" t="str">
        <f t="shared" ca="1" si="69"/>
        <v/>
      </c>
      <c r="AG238" s="1" t="str" cm="1">
        <f t="array" aca="1" ref="AG238" ca="1">IF(_xlfn.NUMBERVALUE(AG$1)&gt;0, IF(LEN(INDIRECT(ADDRESS(ROW(), AG$1)))&gt;0, IF(_xlfn.NUMBERVALUE(INDIRECT(ADDRESS(ROW(), AG$1)))=AG$2, TRUE, ""), ""), "")</f>
        <v/>
      </c>
      <c r="AH238" s="1" t="str" cm="1">
        <f t="array" aca="1" ref="AH238" ca="1">IF(_xlfn.NUMBERVALUE(AH$1)&gt;0, IF(LEN(INDIRECT(ADDRESS(ROW(), AH$1)))&gt;0, IF(AND(_xlfn.NUMBERVALUE(INDIRECT(ADDRESS(ROW(), AH$1)))=AH$2, LEN(AG238)&gt;0), TRUE, ""), ""), "")</f>
        <v/>
      </c>
      <c r="AI238" s="1" t="str" cm="1">
        <f t="array" aca="1" ref="AI238" ca="1">IF(_xlfn.NUMBERVALUE(AI$1)&gt;0, IF(LEN(INDIRECT(ADDRESS(ROW(), AI$1)))&gt;0, IF(AND(_xlfn.NUMBERVALUE(INDIRECT(ADDRESS(ROW(), AI$1)))=AI$2, LEN(AH238)&gt;0), TRUE, ""), ""), "")</f>
        <v/>
      </c>
      <c r="AJ238" s="1" t="str" cm="1">
        <f t="array" aca="1" ref="AJ238" ca="1">IF(_xlfn.NUMBERVALUE(AJ$1)&gt;0, IF(LEN(INDIRECT(ADDRESS(ROW(), AJ$1)))&gt;0, IF(AND(_xlfn.NUMBERVALUE(INDIRECT(ADDRESS(ROW(), AJ$1)))=AJ$2, LEN(AI238)&gt;0), TRUE, ""), ""), "")</f>
        <v/>
      </c>
      <c r="AK238" s="1" t="str" cm="1">
        <f t="array" aca="1" ref="AK238" ca="1">IF(_xlfn.NUMBERVALUE(AK$1)&gt;0, IF(LEN(INDIRECT(ADDRESS(ROW(), AK$1)))&gt;0, IF(AND(_xlfn.NUMBERVALUE(INDIRECT(ADDRESS(ROW(), AK$1)))=AK$2, LEN(AJ238)&gt;0), TRUE, ""), ""), "")</f>
        <v/>
      </c>
      <c r="AL238" s="1" t="str" cm="1">
        <f t="array" aca="1" ref="AL238" ca="1">IF(_xlfn.NUMBERVALUE(AL$1)&gt;0, IF(LEN(INDIRECT(ADDRESS(ROW(), AL$1)))&gt;0, IF(AND(_xlfn.NUMBERVALUE(INDIRECT(ADDRESS(ROW(), AL$1)))=AL$2, LEN(AK238)&gt;0), TRUE, ""), ""), "")</f>
        <v/>
      </c>
      <c r="AM238" s="1" t="str" cm="1">
        <f t="array" aca="1" ref="AM238" ca="1">IF(_xlfn.NUMBERVALUE(AM$1)&gt;0, IF(LEN(INDIRECT(ADDRESS(ROW(), AM$1)))&gt;0, IF(AND(_xlfn.NUMBERVALUE(INDIRECT(ADDRESS(ROW(), AM$1)))=AM$2, LEN(AL238)&gt;0), TRUE, ""), ""), "")</f>
        <v/>
      </c>
      <c r="AN238" s="1" t="str" cm="1">
        <f t="array" aca="1" ref="AN238" ca="1">IF(_xlfn.NUMBERVALUE(AN$1)&gt;0, IF(LEN(INDIRECT(ADDRESS(ROW(), AN$1)))&gt;0, IF(AND(_xlfn.NUMBERVALUE(INDIRECT(ADDRESS(ROW(), AN$1)))=AN$2, LEN(AM238)&gt;0), TRUE, ""), ""), "")</f>
        <v/>
      </c>
      <c r="AO238" s="1" t="str" cm="1">
        <f t="array" aca="1" ref="AO238" ca="1">IF(_xlfn.NUMBERVALUE(AO$1)&gt;0, IF(LEN(INDIRECT(ADDRESS(ROW(), AO$1)))&gt;0, IF(AND(_xlfn.NUMBERVALUE(INDIRECT(ADDRESS(ROW(), AO$1)))=AO$2, LEN(AN238)&gt;0), TRUE, ""), ""), "")</f>
        <v/>
      </c>
      <c r="AP238" s="1" t="str" cm="1">
        <f t="array" aca="1" ref="AP238" ca="1">IF(_xlfn.NUMBERVALUE(AP$1)&gt;0, IF(LEN(INDIRECT(ADDRESS(ROW(), AP$1)))&gt;0, IF(AND(_xlfn.NUMBERVALUE(INDIRECT(ADDRESS(ROW(), AP$1)))=AP$2, LEN(AO238)&gt;0), TRUE, ""), ""), "")</f>
        <v/>
      </c>
      <c r="AQ238" s="1" t="str" cm="1">
        <f t="array" aca="1" ref="AQ238" ca="1">IF(_xlfn.NUMBERVALUE(AQ$1)&gt;0, IF(LEN(INDIRECT(ADDRESS(ROW(), AQ$1)))&gt;0, IF(AND(_xlfn.NUMBERVALUE(INDIRECT(ADDRESS(ROW(), AQ$1)))=AQ$2, LEN(AP238)&gt;0), TRUE, ""), ""), "")</f>
        <v/>
      </c>
      <c r="AR238" s="1" t="str" cm="1">
        <f t="array" aca="1" ref="AR238" ca="1">IF(_xlfn.NUMBERVALUE(AR$1)&gt;0, IF(LEN(INDIRECT(ADDRESS(ROW(), AR$1)))&gt;0, IF(AND(_xlfn.NUMBERVALUE(INDIRECT(ADDRESS(ROW(), AR$1)))=AR$2, LEN(AQ238)&gt;0), TRUE, ""), ""), "")</f>
        <v/>
      </c>
      <c r="AS238" s="1" t="str">
        <f t="shared" ca="1" si="73"/>
        <v/>
      </c>
      <c r="AT238" s="1" t="str">
        <f t="shared" ca="1" si="70"/>
        <v/>
      </c>
    </row>
    <row r="239" spans="1:46" x14ac:dyDescent="0.25">
      <c r="A239" s="1">
        <v>1010111100</v>
      </c>
      <c r="B239" s="1" t="str">
        <f t="shared" si="68"/>
        <v>001010111100</v>
      </c>
      <c r="C239" s="1" t="str">
        <f t="shared" si="67"/>
        <v>0</v>
      </c>
      <c r="D239" s="1" t="str">
        <f t="shared" si="74"/>
        <v>0</v>
      </c>
      <c r="E239" s="1" t="str">
        <f t="shared" si="74"/>
        <v>1</v>
      </c>
      <c r="F239" s="1" t="str">
        <f t="shared" si="74"/>
        <v>1</v>
      </c>
      <c r="G239" s="1" t="str">
        <f t="shared" si="74"/>
        <v>1</v>
      </c>
      <c r="H239" s="1" t="str">
        <f t="shared" si="74"/>
        <v>1</v>
      </c>
      <c r="I239" s="1" t="str">
        <f t="shared" si="74"/>
        <v>0</v>
      </c>
      <c r="J239" s="1" t="str">
        <f t="shared" si="74"/>
        <v>1</v>
      </c>
      <c r="K239" s="1" t="str">
        <f t="shared" si="74"/>
        <v>0</v>
      </c>
      <c r="L239" s="1" t="str">
        <f t="shared" si="74"/>
        <v>1</v>
      </c>
      <c r="M239" s="1" t="str">
        <f t="shared" si="74"/>
        <v>0</v>
      </c>
      <c r="N239" s="1" t="str">
        <f t="shared" si="74"/>
        <v>0</v>
      </c>
      <c r="R239" s="1" t="b" cm="1">
        <f t="array" aca="1" ref="R239" ca="1">IF(_xlfn.NUMBERVALUE(R$1)&gt;0, IF(LEN(INDIRECT(ADDRESS(ROW(), R$1)))&gt;0, IF(_xlfn.NUMBERVALUE(INDIRECT(ADDRESS(ROW(), R$1)))=R$2, TRUE, ""), ""), "")</f>
        <v>1</v>
      </c>
      <c r="S239" s="1" t="str" cm="1">
        <f t="array" aca="1" ref="S239" ca="1">IF(_xlfn.NUMBERVALUE(S$1)&gt;0, IF(LEN(INDIRECT(ADDRESS(ROW(), S$1)))&gt;0, IF(AND(_xlfn.NUMBERVALUE(INDIRECT(ADDRESS(ROW(), S$1)))=S$2, LEN(R239)&gt;0), TRUE, ""), ""), "")</f>
        <v/>
      </c>
      <c r="T239" s="1" t="str" cm="1">
        <f t="array" aca="1" ref="T239" ca="1">IF(_xlfn.NUMBERVALUE(T$1)&gt;0, IF(LEN(INDIRECT(ADDRESS(ROW(), T$1)))&gt;0, IF(AND(_xlfn.NUMBERVALUE(INDIRECT(ADDRESS(ROW(), T$1)))=T$2, LEN(S239)&gt;0), TRUE, ""), ""), "")</f>
        <v/>
      </c>
      <c r="U239" s="1" t="str" cm="1">
        <f t="array" aca="1" ref="U239" ca="1">IF(_xlfn.NUMBERVALUE(U$1)&gt;0, IF(LEN(INDIRECT(ADDRESS(ROW(), U$1)))&gt;0, IF(AND(_xlfn.NUMBERVALUE(INDIRECT(ADDRESS(ROW(), U$1)))=U$2, LEN(T239)&gt;0), TRUE, ""), ""), "")</f>
        <v/>
      </c>
      <c r="V239" s="1" t="str" cm="1">
        <f t="array" aca="1" ref="V239" ca="1">IF(_xlfn.NUMBERVALUE(V$1)&gt;0, IF(LEN(INDIRECT(ADDRESS(ROW(), V$1)))&gt;0, IF(AND(_xlfn.NUMBERVALUE(INDIRECT(ADDRESS(ROW(), V$1)))=V$2, LEN(U239)&gt;0), TRUE, ""), ""), "")</f>
        <v/>
      </c>
      <c r="W239" s="1" t="str" cm="1">
        <f t="array" aca="1" ref="W239" ca="1">IF(_xlfn.NUMBERVALUE(W$1)&gt;0, IF(LEN(INDIRECT(ADDRESS(ROW(), W$1)))&gt;0, IF(AND(_xlfn.NUMBERVALUE(INDIRECT(ADDRESS(ROW(), W$1)))=W$2, LEN(V239)&gt;0), TRUE, ""), ""), "")</f>
        <v/>
      </c>
      <c r="X239" s="1" t="str" cm="1">
        <f t="array" aca="1" ref="X239" ca="1">IF(_xlfn.NUMBERVALUE(X$1)&gt;0, IF(LEN(INDIRECT(ADDRESS(ROW(), X$1)))&gt;0, IF(AND(_xlfn.NUMBERVALUE(INDIRECT(ADDRESS(ROW(), X$1)))=X$2, LEN(W239)&gt;0), TRUE, ""), ""), "")</f>
        <v/>
      </c>
      <c r="Y239" s="1" t="str" cm="1">
        <f t="array" aca="1" ref="Y239" ca="1">IF(_xlfn.NUMBERVALUE(Y$1)&gt;0, IF(LEN(INDIRECT(ADDRESS(ROW(), Y$1)))&gt;0, IF(AND(_xlfn.NUMBERVALUE(INDIRECT(ADDRESS(ROW(), Y$1)))=Y$2, LEN(X239)&gt;0), TRUE, ""), ""), "")</f>
        <v/>
      </c>
      <c r="Z239" s="1" t="str" cm="1">
        <f t="array" aca="1" ref="Z239" ca="1">IF(_xlfn.NUMBERVALUE(Z$1)&gt;0, IF(LEN(INDIRECT(ADDRESS(ROW(), Z$1)))&gt;0, IF(AND(_xlfn.NUMBERVALUE(INDIRECT(ADDRESS(ROW(), Z$1)))=Z$2, LEN(Y239)&gt;0), TRUE, ""), ""), "")</f>
        <v/>
      </c>
      <c r="AA239" s="1" t="str" cm="1">
        <f t="array" aca="1" ref="AA239" ca="1">IF(_xlfn.NUMBERVALUE(AA$1)&gt;0, IF(LEN(INDIRECT(ADDRESS(ROW(), AA$1)))&gt;0, IF(AND(_xlfn.NUMBERVALUE(INDIRECT(ADDRESS(ROW(), AA$1)))=AA$2, LEN(Z239)&gt;0), TRUE, ""), ""), "")</f>
        <v/>
      </c>
      <c r="AB239" s="1" t="str" cm="1">
        <f t="array" aca="1" ref="AB239" ca="1">IF(_xlfn.NUMBERVALUE(AB$1)&gt;0, IF(LEN(INDIRECT(ADDRESS(ROW(), AB$1)))&gt;0, IF(AND(_xlfn.NUMBERVALUE(INDIRECT(ADDRESS(ROW(), AB$1)))=AB$2, LEN(AA239)&gt;0), TRUE, ""), ""), "")</f>
        <v/>
      </c>
      <c r="AC239" s="1" t="str" cm="1">
        <f t="array" aca="1" ref="AC239" ca="1">IF(_xlfn.NUMBERVALUE(AC$1)&gt;0, IF(LEN(INDIRECT(ADDRESS(ROW(), AC$1)))&gt;0, IF(AND(_xlfn.NUMBERVALUE(INDIRECT(ADDRESS(ROW(), AC$1)))=AC$2, LEN(AB239)&gt;0), TRUE, ""), ""), "")</f>
        <v/>
      </c>
      <c r="AD239" s="1">
        <f t="shared" ca="1" si="72"/>
        <v>1</v>
      </c>
      <c r="AE239" s="1" t="str">
        <f t="shared" ca="1" si="69"/>
        <v/>
      </c>
      <c r="AG239" s="1" t="str" cm="1">
        <f t="array" aca="1" ref="AG239" ca="1">IF(_xlfn.NUMBERVALUE(AG$1)&gt;0, IF(LEN(INDIRECT(ADDRESS(ROW(), AG$1)))&gt;0, IF(_xlfn.NUMBERVALUE(INDIRECT(ADDRESS(ROW(), AG$1)))=AG$2, TRUE, ""), ""), "")</f>
        <v/>
      </c>
      <c r="AH239" s="1" t="str" cm="1">
        <f t="array" aca="1" ref="AH239" ca="1">IF(_xlfn.NUMBERVALUE(AH$1)&gt;0, IF(LEN(INDIRECT(ADDRESS(ROW(), AH$1)))&gt;0, IF(AND(_xlfn.NUMBERVALUE(INDIRECT(ADDRESS(ROW(), AH$1)))=AH$2, LEN(AG239)&gt;0), TRUE, ""), ""), "")</f>
        <v/>
      </c>
      <c r="AI239" s="1" t="str" cm="1">
        <f t="array" aca="1" ref="AI239" ca="1">IF(_xlfn.NUMBERVALUE(AI$1)&gt;0, IF(LEN(INDIRECT(ADDRESS(ROW(), AI$1)))&gt;0, IF(AND(_xlfn.NUMBERVALUE(INDIRECT(ADDRESS(ROW(), AI$1)))=AI$2, LEN(AH239)&gt;0), TRUE, ""), ""), "")</f>
        <v/>
      </c>
      <c r="AJ239" s="1" t="str" cm="1">
        <f t="array" aca="1" ref="AJ239" ca="1">IF(_xlfn.NUMBERVALUE(AJ$1)&gt;0, IF(LEN(INDIRECT(ADDRESS(ROW(), AJ$1)))&gt;0, IF(AND(_xlfn.NUMBERVALUE(INDIRECT(ADDRESS(ROW(), AJ$1)))=AJ$2, LEN(AI239)&gt;0), TRUE, ""), ""), "")</f>
        <v/>
      </c>
      <c r="AK239" s="1" t="str" cm="1">
        <f t="array" aca="1" ref="AK239" ca="1">IF(_xlfn.NUMBERVALUE(AK$1)&gt;0, IF(LEN(INDIRECT(ADDRESS(ROW(), AK$1)))&gt;0, IF(AND(_xlfn.NUMBERVALUE(INDIRECT(ADDRESS(ROW(), AK$1)))=AK$2, LEN(AJ239)&gt;0), TRUE, ""), ""), "")</f>
        <v/>
      </c>
      <c r="AL239" s="1" t="str" cm="1">
        <f t="array" aca="1" ref="AL239" ca="1">IF(_xlfn.NUMBERVALUE(AL$1)&gt;0, IF(LEN(INDIRECT(ADDRESS(ROW(), AL$1)))&gt;0, IF(AND(_xlfn.NUMBERVALUE(INDIRECT(ADDRESS(ROW(), AL$1)))=AL$2, LEN(AK239)&gt;0), TRUE, ""), ""), "")</f>
        <v/>
      </c>
      <c r="AM239" s="1" t="str" cm="1">
        <f t="array" aca="1" ref="AM239" ca="1">IF(_xlfn.NUMBERVALUE(AM$1)&gt;0, IF(LEN(INDIRECT(ADDRESS(ROW(), AM$1)))&gt;0, IF(AND(_xlfn.NUMBERVALUE(INDIRECT(ADDRESS(ROW(), AM$1)))=AM$2, LEN(AL239)&gt;0), TRUE, ""), ""), "")</f>
        <v/>
      </c>
      <c r="AN239" s="1" t="str" cm="1">
        <f t="array" aca="1" ref="AN239" ca="1">IF(_xlfn.NUMBERVALUE(AN$1)&gt;0, IF(LEN(INDIRECT(ADDRESS(ROW(), AN$1)))&gt;0, IF(AND(_xlfn.NUMBERVALUE(INDIRECT(ADDRESS(ROW(), AN$1)))=AN$2, LEN(AM239)&gt;0), TRUE, ""), ""), "")</f>
        <v/>
      </c>
      <c r="AO239" s="1" t="str" cm="1">
        <f t="array" aca="1" ref="AO239" ca="1">IF(_xlfn.NUMBERVALUE(AO$1)&gt;0, IF(LEN(INDIRECT(ADDRESS(ROW(), AO$1)))&gt;0, IF(AND(_xlfn.NUMBERVALUE(INDIRECT(ADDRESS(ROW(), AO$1)))=AO$2, LEN(AN239)&gt;0), TRUE, ""), ""), "")</f>
        <v/>
      </c>
      <c r="AP239" s="1" t="str" cm="1">
        <f t="array" aca="1" ref="AP239" ca="1">IF(_xlfn.NUMBERVALUE(AP$1)&gt;0, IF(LEN(INDIRECT(ADDRESS(ROW(), AP$1)))&gt;0, IF(AND(_xlfn.NUMBERVALUE(INDIRECT(ADDRESS(ROW(), AP$1)))=AP$2, LEN(AO239)&gt;0), TRUE, ""), ""), "")</f>
        <v/>
      </c>
      <c r="AQ239" s="1" t="str" cm="1">
        <f t="array" aca="1" ref="AQ239" ca="1">IF(_xlfn.NUMBERVALUE(AQ$1)&gt;0, IF(LEN(INDIRECT(ADDRESS(ROW(), AQ$1)))&gt;0, IF(AND(_xlfn.NUMBERVALUE(INDIRECT(ADDRESS(ROW(), AQ$1)))=AQ$2, LEN(AP239)&gt;0), TRUE, ""), ""), "")</f>
        <v/>
      </c>
      <c r="AR239" s="1" t="str" cm="1">
        <f t="array" aca="1" ref="AR239" ca="1">IF(_xlfn.NUMBERVALUE(AR$1)&gt;0, IF(LEN(INDIRECT(ADDRESS(ROW(), AR$1)))&gt;0, IF(AND(_xlfn.NUMBERVALUE(INDIRECT(ADDRESS(ROW(), AR$1)))=AR$2, LEN(AQ239)&gt;0), TRUE, ""), ""), "")</f>
        <v/>
      </c>
      <c r="AS239" s="1" t="str">
        <f t="shared" ca="1" si="73"/>
        <v/>
      </c>
      <c r="AT239" s="1" t="str">
        <f t="shared" ca="1" si="70"/>
        <v/>
      </c>
    </row>
    <row r="240" spans="1:46" x14ac:dyDescent="0.25">
      <c r="A240" s="1">
        <v>11010100110</v>
      </c>
      <c r="B240" s="1" t="str">
        <f t="shared" si="68"/>
        <v>011010100110</v>
      </c>
      <c r="C240" s="1" t="str">
        <f t="shared" si="67"/>
        <v>0</v>
      </c>
      <c r="D240" s="1" t="str">
        <f t="shared" si="74"/>
        <v>1</v>
      </c>
      <c r="E240" s="1" t="str">
        <f t="shared" si="74"/>
        <v>1</v>
      </c>
      <c r="F240" s="1" t="str">
        <f t="shared" si="74"/>
        <v>0</v>
      </c>
      <c r="G240" s="1" t="str">
        <f t="shared" si="74"/>
        <v>0</v>
      </c>
      <c r="H240" s="1" t="str">
        <f t="shared" si="74"/>
        <v>1</v>
      </c>
      <c r="I240" s="1" t="str">
        <f t="shared" si="74"/>
        <v>0</v>
      </c>
      <c r="J240" s="1" t="str">
        <f t="shared" si="74"/>
        <v>1</v>
      </c>
      <c r="K240" s="1" t="str">
        <f t="shared" si="74"/>
        <v>0</v>
      </c>
      <c r="L240" s="1" t="str">
        <f t="shared" si="74"/>
        <v>1</v>
      </c>
      <c r="M240" s="1" t="str">
        <f t="shared" si="74"/>
        <v>1</v>
      </c>
      <c r="N240" s="1" t="str">
        <f t="shared" si="74"/>
        <v>0</v>
      </c>
      <c r="R240" s="1" t="b" cm="1">
        <f t="array" aca="1" ref="R240" ca="1">IF(_xlfn.NUMBERVALUE(R$1)&gt;0, IF(LEN(INDIRECT(ADDRESS(ROW(), R$1)))&gt;0, IF(_xlfn.NUMBERVALUE(INDIRECT(ADDRESS(ROW(), R$1)))=R$2, TRUE, ""), ""), "")</f>
        <v>1</v>
      </c>
      <c r="S240" s="1" t="b" cm="1">
        <f t="array" aca="1" ref="S240" ca="1">IF(_xlfn.NUMBERVALUE(S$1)&gt;0, IF(LEN(INDIRECT(ADDRESS(ROW(), S$1)))&gt;0, IF(AND(_xlfn.NUMBERVALUE(INDIRECT(ADDRESS(ROW(), S$1)))=S$2, LEN(R240)&gt;0), TRUE, ""), ""), "")</f>
        <v>1</v>
      </c>
      <c r="T240" s="1" t="str" cm="1">
        <f t="array" aca="1" ref="T240" ca="1">IF(_xlfn.NUMBERVALUE(T$1)&gt;0, IF(LEN(INDIRECT(ADDRESS(ROW(), T$1)))&gt;0, IF(AND(_xlfn.NUMBERVALUE(INDIRECT(ADDRESS(ROW(), T$1)))=T$2, LEN(S240)&gt;0), TRUE, ""), ""), "")</f>
        <v/>
      </c>
      <c r="U240" s="1" t="str" cm="1">
        <f t="array" aca="1" ref="U240" ca="1">IF(_xlfn.NUMBERVALUE(U$1)&gt;0, IF(LEN(INDIRECT(ADDRESS(ROW(), U$1)))&gt;0, IF(AND(_xlfn.NUMBERVALUE(INDIRECT(ADDRESS(ROW(), U$1)))=U$2, LEN(T240)&gt;0), TRUE, ""), ""), "")</f>
        <v/>
      </c>
      <c r="V240" s="1" t="str" cm="1">
        <f t="array" aca="1" ref="V240" ca="1">IF(_xlfn.NUMBERVALUE(V$1)&gt;0, IF(LEN(INDIRECT(ADDRESS(ROW(), V$1)))&gt;0, IF(AND(_xlfn.NUMBERVALUE(INDIRECT(ADDRESS(ROW(), V$1)))=V$2, LEN(U240)&gt;0), TRUE, ""), ""), "")</f>
        <v/>
      </c>
      <c r="W240" s="1" t="str" cm="1">
        <f t="array" aca="1" ref="W240" ca="1">IF(_xlfn.NUMBERVALUE(W$1)&gt;0, IF(LEN(INDIRECT(ADDRESS(ROW(), W$1)))&gt;0, IF(AND(_xlfn.NUMBERVALUE(INDIRECT(ADDRESS(ROW(), W$1)))=W$2, LEN(V240)&gt;0), TRUE, ""), ""), "")</f>
        <v/>
      </c>
      <c r="X240" s="1" t="str" cm="1">
        <f t="array" aca="1" ref="X240" ca="1">IF(_xlfn.NUMBERVALUE(X$1)&gt;0, IF(LEN(INDIRECT(ADDRESS(ROW(), X$1)))&gt;0, IF(AND(_xlfn.NUMBERVALUE(INDIRECT(ADDRESS(ROW(), X$1)))=X$2, LEN(W240)&gt;0), TRUE, ""), ""), "")</f>
        <v/>
      </c>
      <c r="Y240" s="1" t="str" cm="1">
        <f t="array" aca="1" ref="Y240" ca="1">IF(_xlfn.NUMBERVALUE(Y$1)&gt;0, IF(LEN(INDIRECT(ADDRESS(ROW(), Y$1)))&gt;0, IF(AND(_xlfn.NUMBERVALUE(INDIRECT(ADDRESS(ROW(), Y$1)))=Y$2, LEN(X240)&gt;0), TRUE, ""), ""), "")</f>
        <v/>
      </c>
      <c r="Z240" s="1" t="str" cm="1">
        <f t="array" aca="1" ref="Z240" ca="1">IF(_xlfn.NUMBERVALUE(Z$1)&gt;0, IF(LEN(INDIRECT(ADDRESS(ROW(), Z$1)))&gt;0, IF(AND(_xlfn.NUMBERVALUE(INDIRECT(ADDRESS(ROW(), Z$1)))=Z$2, LEN(Y240)&gt;0), TRUE, ""), ""), "")</f>
        <v/>
      </c>
      <c r="AA240" s="1" t="str" cm="1">
        <f t="array" aca="1" ref="AA240" ca="1">IF(_xlfn.NUMBERVALUE(AA$1)&gt;0, IF(LEN(INDIRECT(ADDRESS(ROW(), AA$1)))&gt;0, IF(AND(_xlfn.NUMBERVALUE(INDIRECT(ADDRESS(ROW(), AA$1)))=AA$2, LEN(Z240)&gt;0), TRUE, ""), ""), "")</f>
        <v/>
      </c>
      <c r="AB240" s="1" t="str" cm="1">
        <f t="array" aca="1" ref="AB240" ca="1">IF(_xlfn.NUMBERVALUE(AB$1)&gt;0, IF(LEN(INDIRECT(ADDRESS(ROW(), AB$1)))&gt;0, IF(AND(_xlfn.NUMBERVALUE(INDIRECT(ADDRESS(ROW(), AB$1)))=AB$2, LEN(AA240)&gt;0), TRUE, ""), ""), "")</f>
        <v/>
      </c>
      <c r="AC240" s="1" t="str" cm="1">
        <f t="array" aca="1" ref="AC240" ca="1">IF(_xlfn.NUMBERVALUE(AC$1)&gt;0, IF(LEN(INDIRECT(ADDRESS(ROW(), AC$1)))&gt;0, IF(AND(_xlfn.NUMBERVALUE(INDIRECT(ADDRESS(ROW(), AC$1)))=AC$2, LEN(AB240)&gt;0), TRUE, ""), ""), "")</f>
        <v/>
      </c>
      <c r="AD240" s="1">
        <f t="shared" ca="1" si="72"/>
        <v>2</v>
      </c>
      <c r="AE240" s="1" t="str">
        <f t="shared" ca="1" si="69"/>
        <v/>
      </c>
      <c r="AG240" s="1" t="str" cm="1">
        <f t="array" aca="1" ref="AG240" ca="1">IF(_xlfn.NUMBERVALUE(AG$1)&gt;0, IF(LEN(INDIRECT(ADDRESS(ROW(), AG$1)))&gt;0, IF(_xlfn.NUMBERVALUE(INDIRECT(ADDRESS(ROW(), AG$1)))=AG$2, TRUE, ""), ""), "")</f>
        <v/>
      </c>
      <c r="AH240" s="1" t="str" cm="1">
        <f t="array" aca="1" ref="AH240" ca="1">IF(_xlfn.NUMBERVALUE(AH$1)&gt;0, IF(LEN(INDIRECT(ADDRESS(ROW(), AH$1)))&gt;0, IF(AND(_xlfn.NUMBERVALUE(INDIRECT(ADDRESS(ROW(), AH$1)))=AH$2, LEN(AG240)&gt;0), TRUE, ""), ""), "")</f>
        <v/>
      </c>
      <c r="AI240" s="1" t="str" cm="1">
        <f t="array" aca="1" ref="AI240" ca="1">IF(_xlfn.NUMBERVALUE(AI$1)&gt;0, IF(LEN(INDIRECT(ADDRESS(ROW(), AI$1)))&gt;0, IF(AND(_xlfn.NUMBERVALUE(INDIRECT(ADDRESS(ROW(), AI$1)))=AI$2, LEN(AH240)&gt;0), TRUE, ""), ""), "")</f>
        <v/>
      </c>
      <c r="AJ240" s="1" t="str" cm="1">
        <f t="array" aca="1" ref="AJ240" ca="1">IF(_xlfn.NUMBERVALUE(AJ$1)&gt;0, IF(LEN(INDIRECT(ADDRESS(ROW(), AJ$1)))&gt;0, IF(AND(_xlfn.NUMBERVALUE(INDIRECT(ADDRESS(ROW(), AJ$1)))=AJ$2, LEN(AI240)&gt;0), TRUE, ""), ""), "")</f>
        <v/>
      </c>
      <c r="AK240" s="1" t="str" cm="1">
        <f t="array" aca="1" ref="AK240" ca="1">IF(_xlfn.NUMBERVALUE(AK$1)&gt;0, IF(LEN(INDIRECT(ADDRESS(ROW(), AK$1)))&gt;0, IF(AND(_xlfn.NUMBERVALUE(INDIRECT(ADDRESS(ROW(), AK$1)))=AK$2, LEN(AJ240)&gt;0), TRUE, ""), ""), "")</f>
        <v/>
      </c>
      <c r="AL240" s="1" t="str" cm="1">
        <f t="array" aca="1" ref="AL240" ca="1">IF(_xlfn.NUMBERVALUE(AL$1)&gt;0, IF(LEN(INDIRECT(ADDRESS(ROW(), AL$1)))&gt;0, IF(AND(_xlfn.NUMBERVALUE(INDIRECT(ADDRESS(ROW(), AL$1)))=AL$2, LEN(AK240)&gt;0), TRUE, ""), ""), "")</f>
        <v/>
      </c>
      <c r="AM240" s="1" t="str" cm="1">
        <f t="array" aca="1" ref="AM240" ca="1">IF(_xlfn.NUMBERVALUE(AM$1)&gt;0, IF(LEN(INDIRECT(ADDRESS(ROW(), AM$1)))&gt;0, IF(AND(_xlfn.NUMBERVALUE(INDIRECT(ADDRESS(ROW(), AM$1)))=AM$2, LEN(AL240)&gt;0), TRUE, ""), ""), "")</f>
        <v/>
      </c>
      <c r="AN240" s="1" t="str" cm="1">
        <f t="array" aca="1" ref="AN240" ca="1">IF(_xlfn.NUMBERVALUE(AN$1)&gt;0, IF(LEN(INDIRECT(ADDRESS(ROW(), AN$1)))&gt;0, IF(AND(_xlfn.NUMBERVALUE(INDIRECT(ADDRESS(ROW(), AN$1)))=AN$2, LEN(AM240)&gt;0), TRUE, ""), ""), "")</f>
        <v/>
      </c>
      <c r="AO240" s="1" t="str" cm="1">
        <f t="array" aca="1" ref="AO240" ca="1">IF(_xlfn.NUMBERVALUE(AO$1)&gt;0, IF(LEN(INDIRECT(ADDRESS(ROW(), AO$1)))&gt;0, IF(AND(_xlfn.NUMBERVALUE(INDIRECT(ADDRESS(ROW(), AO$1)))=AO$2, LEN(AN240)&gt;0), TRUE, ""), ""), "")</f>
        <v/>
      </c>
      <c r="AP240" s="1" t="str" cm="1">
        <f t="array" aca="1" ref="AP240" ca="1">IF(_xlfn.NUMBERVALUE(AP$1)&gt;0, IF(LEN(INDIRECT(ADDRESS(ROW(), AP$1)))&gt;0, IF(AND(_xlfn.NUMBERVALUE(INDIRECT(ADDRESS(ROW(), AP$1)))=AP$2, LEN(AO240)&gt;0), TRUE, ""), ""), "")</f>
        <v/>
      </c>
      <c r="AQ240" s="1" t="str" cm="1">
        <f t="array" aca="1" ref="AQ240" ca="1">IF(_xlfn.NUMBERVALUE(AQ$1)&gt;0, IF(LEN(INDIRECT(ADDRESS(ROW(), AQ$1)))&gt;0, IF(AND(_xlfn.NUMBERVALUE(INDIRECT(ADDRESS(ROW(), AQ$1)))=AQ$2, LEN(AP240)&gt;0), TRUE, ""), ""), "")</f>
        <v/>
      </c>
      <c r="AR240" s="1" t="str" cm="1">
        <f t="array" aca="1" ref="AR240" ca="1">IF(_xlfn.NUMBERVALUE(AR$1)&gt;0, IF(LEN(INDIRECT(ADDRESS(ROW(), AR$1)))&gt;0, IF(AND(_xlfn.NUMBERVALUE(INDIRECT(ADDRESS(ROW(), AR$1)))=AR$2, LEN(AQ240)&gt;0), TRUE, ""), ""), "")</f>
        <v/>
      </c>
      <c r="AS240" s="1" t="str">
        <f t="shared" ca="1" si="73"/>
        <v/>
      </c>
      <c r="AT240" s="1" t="str">
        <f t="shared" ca="1" si="70"/>
        <v/>
      </c>
    </row>
    <row r="241" spans="1:46" x14ac:dyDescent="0.25">
      <c r="A241" s="1">
        <v>11100000001</v>
      </c>
      <c r="B241" s="1" t="str">
        <f t="shared" si="68"/>
        <v>011100000001</v>
      </c>
      <c r="C241" s="1" t="str">
        <f t="shared" si="67"/>
        <v>1</v>
      </c>
      <c r="D241" s="1" t="str">
        <f t="shared" si="74"/>
        <v>0</v>
      </c>
      <c r="E241" s="1" t="str">
        <f t="shared" si="74"/>
        <v>0</v>
      </c>
      <c r="F241" s="1" t="str">
        <f t="shared" si="74"/>
        <v>0</v>
      </c>
      <c r="G241" s="1" t="str">
        <f t="shared" si="74"/>
        <v>0</v>
      </c>
      <c r="H241" s="1" t="str">
        <f t="shared" si="74"/>
        <v>0</v>
      </c>
      <c r="I241" s="1" t="str">
        <f t="shared" si="74"/>
        <v>0</v>
      </c>
      <c r="J241" s="1" t="str">
        <f t="shared" si="74"/>
        <v>0</v>
      </c>
      <c r="K241" s="1" t="str">
        <f t="shared" si="74"/>
        <v>1</v>
      </c>
      <c r="L241" s="1" t="str">
        <f t="shared" si="74"/>
        <v>1</v>
      </c>
      <c r="M241" s="1" t="str">
        <f t="shared" si="74"/>
        <v>1</v>
      </c>
      <c r="N241" s="1" t="str">
        <f t="shared" si="74"/>
        <v>0</v>
      </c>
      <c r="R241" s="1" t="b" cm="1">
        <f t="array" aca="1" ref="R241" ca="1">IF(_xlfn.NUMBERVALUE(R$1)&gt;0, IF(LEN(INDIRECT(ADDRESS(ROW(), R$1)))&gt;0, IF(_xlfn.NUMBERVALUE(INDIRECT(ADDRESS(ROW(), R$1)))=R$2, TRUE, ""), ""), "")</f>
        <v>1</v>
      </c>
      <c r="S241" s="1" t="b" cm="1">
        <f t="array" aca="1" ref="S241" ca="1">IF(_xlfn.NUMBERVALUE(S$1)&gt;0, IF(LEN(INDIRECT(ADDRESS(ROW(), S$1)))&gt;0, IF(AND(_xlfn.NUMBERVALUE(INDIRECT(ADDRESS(ROW(), S$1)))=S$2, LEN(R241)&gt;0), TRUE, ""), ""), "")</f>
        <v>1</v>
      </c>
      <c r="T241" s="1" t="str" cm="1">
        <f t="array" aca="1" ref="T241" ca="1">IF(_xlfn.NUMBERVALUE(T$1)&gt;0, IF(LEN(INDIRECT(ADDRESS(ROW(), T$1)))&gt;0, IF(AND(_xlfn.NUMBERVALUE(INDIRECT(ADDRESS(ROW(), T$1)))=T$2, LEN(S241)&gt;0), TRUE, ""), ""), "")</f>
        <v/>
      </c>
      <c r="U241" s="1" t="str" cm="1">
        <f t="array" aca="1" ref="U241" ca="1">IF(_xlfn.NUMBERVALUE(U$1)&gt;0, IF(LEN(INDIRECT(ADDRESS(ROW(), U$1)))&gt;0, IF(AND(_xlfn.NUMBERVALUE(INDIRECT(ADDRESS(ROW(), U$1)))=U$2, LEN(T241)&gt;0), TRUE, ""), ""), "")</f>
        <v/>
      </c>
      <c r="V241" s="1" t="str" cm="1">
        <f t="array" aca="1" ref="V241" ca="1">IF(_xlfn.NUMBERVALUE(V$1)&gt;0, IF(LEN(INDIRECT(ADDRESS(ROW(), V$1)))&gt;0, IF(AND(_xlfn.NUMBERVALUE(INDIRECT(ADDRESS(ROW(), V$1)))=V$2, LEN(U241)&gt;0), TRUE, ""), ""), "")</f>
        <v/>
      </c>
      <c r="W241" s="1" t="str" cm="1">
        <f t="array" aca="1" ref="W241" ca="1">IF(_xlfn.NUMBERVALUE(W$1)&gt;0, IF(LEN(INDIRECT(ADDRESS(ROW(), W$1)))&gt;0, IF(AND(_xlfn.NUMBERVALUE(INDIRECT(ADDRESS(ROW(), W$1)))=W$2, LEN(V241)&gt;0), TRUE, ""), ""), "")</f>
        <v/>
      </c>
      <c r="X241" s="1" t="str" cm="1">
        <f t="array" aca="1" ref="X241" ca="1">IF(_xlfn.NUMBERVALUE(X$1)&gt;0, IF(LEN(INDIRECT(ADDRESS(ROW(), X$1)))&gt;0, IF(AND(_xlfn.NUMBERVALUE(INDIRECT(ADDRESS(ROW(), X$1)))=X$2, LEN(W241)&gt;0), TRUE, ""), ""), "")</f>
        <v/>
      </c>
      <c r="Y241" s="1" t="str" cm="1">
        <f t="array" aca="1" ref="Y241" ca="1">IF(_xlfn.NUMBERVALUE(Y$1)&gt;0, IF(LEN(INDIRECT(ADDRESS(ROW(), Y$1)))&gt;0, IF(AND(_xlfn.NUMBERVALUE(INDIRECT(ADDRESS(ROW(), Y$1)))=Y$2, LEN(X241)&gt;0), TRUE, ""), ""), "")</f>
        <v/>
      </c>
      <c r="Z241" s="1" t="str" cm="1">
        <f t="array" aca="1" ref="Z241" ca="1">IF(_xlfn.NUMBERVALUE(Z$1)&gt;0, IF(LEN(INDIRECT(ADDRESS(ROW(), Z$1)))&gt;0, IF(AND(_xlfn.NUMBERVALUE(INDIRECT(ADDRESS(ROW(), Z$1)))=Z$2, LEN(Y241)&gt;0), TRUE, ""), ""), "")</f>
        <v/>
      </c>
      <c r="AA241" s="1" t="str" cm="1">
        <f t="array" aca="1" ref="AA241" ca="1">IF(_xlfn.NUMBERVALUE(AA$1)&gt;0, IF(LEN(INDIRECT(ADDRESS(ROW(), AA$1)))&gt;0, IF(AND(_xlfn.NUMBERVALUE(INDIRECT(ADDRESS(ROW(), AA$1)))=AA$2, LEN(Z241)&gt;0), TRUE, ""), ""), "")</f>
        <v/>
      </c>
      <c r="AB241" s="1" t="str" cm="1">
        <f t="array" aca="1" ref="AB241" ca="1">IF(_xlfn.NUMBERVALUE(AB$1)&gt;0, IF(LEN(INDIRECT(ADDRESS(ROW(), AB$1)))&gt;0, IF(AND(_xlfn.NUMBERVALUE(INDIRECT(ADDRESS(ROW(), AB$1)))=AB$2, LEN(AA241)&gt;0), TRUE, ""), ""), "")</f>
        <v/>
      </c>
      <c r="AC241" s="1" t="str" cm="1">
        <f t="array" aca="1" ref="AC241" ca="1">IF(_xlfn.NUMBERVALUE(AC$1)&gt;0, IF(LEN(INDIRECT(ADDRESS(ROW(), AC$1)))&gt;0, IF(AND(_xlfn.NUMBERVALUE(INDIRECT(ADDRESS(ROW(), AC$1)))=AC$2, LEN(AB241)&gt;0), TRUE, ""), ""), "")</f>
        <v/>
      </c>
      <c r="AD241" s="1">
        <f t="shared" ca="1" si="72"/>
        <v>2</v>
      </c>
      <c r="AE241" s="1" t="str">
        <f t="shared" ca="1" si="69"/>
        <v/>
      </c>
      <c r="AG241" s="1" t="str" cm="1">
        <f t="array" aca="1" ref="AG241" ca="1">IF(_xlfn.NUMBERVALUE(AG$1)&gt;0, IF(LEN(INDIRECT(ADDRESS(ROW(), AG$1)))&gt;0, IF(_xlfn.NUMBERVALUE(INDIRECT(ADDRESS(ROW(), AG$1)))=AG$2, TRUE, ""), ""), "")</f>
        <v/>
      </c>
      <c r="AH241" s="1" t="str" cm="1">
        <f t="array" aca="1" ref="AH241" ca="1">IF(_xlfn.NUMBERVALUE(AH$1)&gt;0, IF(LEN(INDIRECT(ADDRESS(ROW(), AH$1)))&gt;0, IF(AND(_xlfn.NUMBERVALUE(INDIRECT(ADDRESS(ROW(), AH$1)))=AH$2, LEN(AG241)&gt;0), TRUE, ""), ""), "")</f>
        <v/>
      </c>
      <c r="AI241" s="1" t="str" cm="1">
        <f t="array" aca="1" ref="AI241" ca="1">IF(_xlfn.NUMBERVALUE(AI$1)&gt;0, IF(LEN(INDIRECT(ADDRESS(ROW(), AI$1)))&gt;0, IF(AND(_xlfn.NUMBERVALUE(INDIRECT(ADDRESS(ROW(), AI$1)))=AI$2, LEN(AH241)&gt;0), TRUE, ""), ""), "")</f>
        <v/>
      </c>
      <c r="AJ241" s="1" t="str" cm="1">
        <f t="array" aca="1" ref="AJ241" ca="1">IF(_xlfn.NUMBERVALUE(AJ$1)&gt;0, IF(LEN(INDIRECT(ADDRESS(ROW(), AJ$1)))&gt;0, IF(AND(_xlfn.NUMBERVALUE(INDIRECT(ADDRESS(ROW(), AJ$1)))=AJ$2, LEN(AI241)&gt;0), TRUE, ""), ""), "")</f>
        <v/>
      </c>
      <c r="AK241" s="1" t="str" cm="1">
        <f t="array" aca="1" ref="AK241" ca="1">IF(_xlfn.NUMBERVALUE(AK$1)&gt;0, IF(LEN(INDIRECT(ADDRESS(ROW(), AK$1)))&gt;0, IF(AND(_xlfn.NUMBERVALUE(INDIRECT(ADDRESS(ROW(), AK$1)))=AK$2, LEN(AJ241)&gt;0), TRUE, ""), ""), "")</f>
        <v/>
      </c>
      <c r="AL241" s="1" t="str" cm="1">
        <f t="array" aca="1" ref="AL241" ca="1">IF(_xlfn.NUMBERVALUE(AL$1)&gt;0, IF(LEN(INDIRECT(ADDRESS(ROW(), AL$1)))&gt;0, IF(AND(_xlfn.NUMBERVALUE(INDIRECT(ADDRESS(ROW(), AL$1)))=AL$2, LEN(AK241)&gt;0), TRUE, ""), ""), "")</f>
        <v/>
      </c>
      <c r="AM241" s="1" t="str" cm="1">
        <f t="array" aca="1" ref="AM241" ca="1">IF(_xlfn.NUMBERVALUE(AM$1)&gt;0, IF(LEN(INDIRECT(ADDRESS(ROW(), AM$1)))&gt;0, IF(AND(_xlfn.NUMBERVALUE(INDIRECT(ADDRESS(ROW(), AM$1)))=AM$2, LEN(AL241)&gt;0), TRUE, ""), ""), "")</f>
        <v/>
      </c>
      <c r="AN241" s="1" t="str" cm="1">
        <f t="array" aca="1" ref="AN241" ca="1">IF(_xlfn.NUMBERVALUE(AN$1)&gt;0, IF(LEN(INDIRECT(ADDRESS(ROW(), AN$1)))&gt;0, IF(AND(_xlfn.NUMBERVALUE(INDIRECT(ADDRESS(ROW(), AN$1)))=AN$2, LEN(AM241)&gt;0), TRUE, ""), ""), "")</f>
        <v/>
      </c>
      <c r="AO241" s="1" t="str" cm="1">
        <f t="array" aca="1" ref="AO241" ca="1">IF(_xlfn.NUMBERVALUE(AO$1)&gt;0, IF(LEN(INDIRECT(ADDRESS(ROW(), AO$1)))&gt;0, IF(AND(_xlfn.NUMBERVALUE(INDIRECT(ADDRESS(ROW(), AO$1)))=AO$2, LEN(AN241)&gt;0), TRUE, ""), ""), "")</f>
        <v/>
      </c>
      <c r="AP241" s="1" t="str" cm="1">
        <f t="array" aca="1" ref="AP241" ca="1">IF(_xlfn.NUMBERVALUE(AP$1)&gt;0, IF(LEN(INDIRECT(ADDRESS(ROW(), AP$1)))&gt;0, IF(AND(_xlfn.NUMBERVALUE(INDIRECT(ADDRESS(ROW(), AP$1)))=AP$2, LEN(AO241)&gt;0), TRUE, ""), ""), "")</f>
        <v/>
      </c>
      <c r="AQ241" s="1" t="str" cm="1">
        <f t="array" aca="1" ref="AQ241" ca="1">IF(_xlfn.NUMBERVALUE(AQ$1)&gt;0, IF(LEN(INDIRECT(ADDRESS(ROW(), AQ$1)))&gt;0, IF(AND(_xlfn.NUMBERVALUE(INDIRECT(ADDRESS(ROW(), AQ$1)))=AQ$2, LEN(AP241)&gt;0), TRUE, ""), ""), "")</f>
        <v/>
      </c>
      <c r="AR241" s="1" t="str" cm="1">
        <f t="array" aca="1" ref="AR241" ca="1">IF(_xlfn.NUMBERVALUE(AR$1)&gt;0, IF(LEN(INDIRECT(ADDRESS(ROW(), AR$1)))&gt;0, IF(AND(_xlfn.NUMBERVALUE(INDIRECT(ADDRESS(ROW(), AR$1)))=AR$2, LEN(AQ241)&gt;0), TRUE, ""), ""), "")</f>
        <v/>
      </c>
      <c r="AS241" s="1" t="str">
        <f t="shared" ca="1" si="73"/>
        <v/>
      </c>
      <c r="AT241" s="1" t="str">
        <f t="shared" ca="1" si="70"/>
        <v/>
      </c>
    </row>
    <row r="242" spans="1:46" x14ac:dyDescent="0.25">
      <c r="A242" s="1">
        <v>1010110101</v>
      </c>
      <c r="B242" s="1" t="str">
        <f t="shared" si="68"/>
        <v>001010110101</v>
      </c>
      <c r="C242" s="1" t="str">
        <f t="shared" si="67"/>
        <v>1</v>
      </c>
      <c r="D242" s="1" t="str">
        <f t="shared" si="74"/>
        <v>0</v>
      </c>
      <c r="E242" s="1" t="str">
        <f t="shared" si="74"/>
        <v>1</v>
      </c>
      <c r="F242" s="1" t="str">
        <f t="shared" si="74"/>
        <v>0</v>
      </c>
      <c r="G242" s="1" t="str">
        <f t="shared" si="74"/>
        <v>1</v>
      </c>
      <c r="H242" s="1" t="str">
        <f t="shared" si="74"/>
        <v>1</v>
      </c>
      <c r="I242" s="1" t="str">
        <f t="shared" si="74"/>
        <v>0</v>
      </c>
      <c r="J242" s="1" t="str">
        <f t="shared" si="74"/>
        <v>1</v>
      </c>
      <c r="K242" s="1" t="str">
        <f t="shared" si="74"/>
        <v>0</v>
      </c>
      <c r="L242" s="1" t="str">
        <f t="shared" si="74"/>
        <v>1</v>
      </c>
      <c r="M242" s="1" t="str">
        <f t="shared" si="74"/>
        <v>0</v>
      </c>
      <c r="N242" s="1" t="str">
        <f t="shared" si="74"/>
        <v>0</v>
      </c>
      <c r="R242" s="1" t="b" cm="1">
        <f t="array" aca="1" ref="R242" ca="1">IF(_xlfn.NUMBERVALUE(R$1)&gt;0, IF(LEN(INDIRECT(ADDRESS(ROW(), R$1)))&gt;0, IF(_xlfn.NUMBERVALUE(INDIRECT(ADDRESS(ROW(), R$1)))=R$2, TRUE, ""), ""), "")</f>
        <v>1</v>
      </c>
      <c r="S242" s="1" t="str" cm="1">
        <f t="array" aca="1" ref="S242" ca="1">IF(_xlfn.NUMBERVALUE(S$1)&gt;0, IF(LEN(INDIRECT(ADDRESS(ROW(), S$1)))&gt;0, IF(AND(_xlfn.NUMBERVALUE(INDIRECT(ADDRESS(ROW(), S$1)))=S$2, LEN(R242)&gt;0), TRUE, ""), ""), "")</f>
        <v/>
      </c>
      <c r="T242" s="1" t="str" cm="1">
        <f t="array" aca="1" ref="T242" ca="1">IF(_xlfn.NUMBERVALUE(T$1)&gt;0, IF(LEN(INDIRECT(ADDRESS(ROW(), T$1)))&gt;0, IF(AND(_xlfn.NUMBERVALUE(INDIRECT(ADDRESS(ROW(), T$1)))=T$2, LEN(S242)&gt;0), TRUE, ""), ""), "")</f>
        <v/>
      </c>
      <c r="U242" s="1" t="str" cm="1">
        <f t="array" aca="1" ref="U242" ca="1">IF(_xlfn.NUMBERVALUE(U$1)&gt;0, IF(LEN(INDIRECT(ADDRESS(ROW(), U$1)))&gt;0, IF(AND(_xlfn.NUMBERVALUE(INDIRECT(ADDRESS(ROW(), U$1)))=U$2, LEN(T242)&gt;0), TRUE, ""), ""), "")</f>
        <v/>
      </c>
      <c r="V242" s="1" t="str" cm="1">
        <f t="array" aca="1" ref="V242" ca="1">IF(_xlfn.NUMBERVALUE(V$1)&gt;0, IF(LEN(INDIRECT(ADDRESS(ROW(), V$1)))&gt;0, IF(AND(_xlfn.NUMBERVALUE(INDIRECT(ADDRESS(ROW(), V$1)))=V$2, LEN(U242)&gt;0), TRUE, ""), ""), "")</f>
        <v/>
      </c>
      <c r="W242" s="1" t="str" cm="1">
        <f t="array" aca="1" ref="W242" ca="1">IF(_xlfn.NUMBERVALUE(W$1)&gt;0, IF(LEN(INDIRECT(ADDRESS(ROW(), W$1)))&gt;0, IF(AND(_xlfn.NUMBERVALUE(INDIRECT(ADDRESS(ROW(), W$1)))=W$2, LEN(V242)&gt;0), TRUE, ""), ""), "")</f>
        <v/>
      </c>
      <c r="X242" s="1" t="str" cm="1">
        <f t="array" aca="1" ref="X242" ca="1">IF(_xlfn.NUMBERVALUE(X$1)&gt;0, IF(LEN(INDIRECT(ADDRESS(ROW(), X$1)))&gt;0, IF(AND(_xlfn.NUMBERVALUE(INDIRECT(ADDRESS(ROW(), X$1)))=X$2, LEN(W242)&gt;0), TRUE, ""), ""), "")</f>
        <v/>
      </c>
      <c r="Y242" s="1" t="str" cm="1">
        <f t="array" aca="1" ref="Y242" ca="1">IF(_xlfn.NUMBERVALUE(Y$1)&gt;0, IF(LEN(INDIRECT(ADDRESS(ROW(), Y$1)))&gt;0, IF(AND(_xlfn.NUMBERVALUE(INDIRECT(ADDRESS(ROW(), Y$1)))=Y$2, LEN(X242)&gt;0), TRUE, ""), ""), "")</f>
        <v/>
      </c>
      <c r="Z242" s="1" t="str" cm="1">
        <f t="array" aca="1" ref="Z242" ca="1">IF(_xlfn.NUMBERVALUE(Z$1)&gt;0, IF(LEN(INDIRECT(ADDRESS(ROW(), Z$1)))&gt;0, IF(AND(_xlfn.NUMBERVALUE(INDIRECT(ADDRESS(ROW(), Z$1)))=Z$2, LEN(Y242)&gt;0), TRUE, ""), ""), "")</f>
        <v/>
      </c>
      <c r="AA242" s="1" t="str" cm="1">
        <f t="array" aca="1" ref="AA242" ca="1">IF(_xlfn.NUMBERVALUE(AA$1)&gt;0, IF(LEN(INDIRECT(ADDRESS(ROW(), AA$1)))&gt;0, IF(AND(_xlfn.NUMBERVALUE(INDIRECT(ADDRESS(ROW(), AA$1)))=AA$2, LEN(Z242)&gt;0), TRUE, ""), ""), "")</f>
        <v/>
      </c>
      <c r="AB242" s="1" t="str" cm="1">
        <f t="array" aca="1" ref="AB242" ca="1">IF(_xlfn.NUMBERVALUE(AB$1)&gt;0, IF(LEN(INDIRECT(ADDRESS(ROW(), AB$1)))&gt;0, IF(AND(_xlfn.NUMBERVALUE(INDIRECT(ADDRESS(ROW(), AB$1)))=AB$2, LEN(AA242)&gt;0), TRUE, ""), ""), "")</f>
        <v/>
      </c>
      <c r="AC242" s="1" t="str" cm="1">
        <f t="array" aca="1" ref="AC242" ca="1">IF(_xlfn.NUMBERVALUE(AC$1)&gt;0, IF(LEN(INDIRECT(ADDRESS(ROW(), AC$1)))&gt;0, IF(AND(_xlfn.NUMBERVALUE(INDIRECT(ADDRESS(ROW(), AC$1)))=AC$2, LEN(AB242)&gt;0), TRUE, ""), ""), "")</f>
        <v/>
      </c>
      <c r="AD242" s="1">
        <f t="shared" ca="1" si="72"/>
        <v>1</v>
      </c>
      <c r="AE242" s="1" t="str">
        <f t="shared" ca="1" si="69"/>
        <v/>
      </c>
      <c r="AG242" s="1" t="str" cm="1">
        <f t="array" aca="1" ref="AG242" ca="1">IF(_xlfn.NUMBERVALUE(AG$1)&gt;0, IF(LEN(INDIRECT(ADDRESS(ROW(), AG$1)))&gt;0, IF(_xlfn.NUMBERVALUE(INDIRECT(ADDRESS(ROW(), AG$1)))=AG$2, TRUE, ""), ""), "")</f>
        <v/>
      </c>
      <c r="AH242" s="1" t="str" cm="1">
        <f t="array" aca="1" ref="AH242" ca="1">IF(_xlfn.NUMBERVALUE(AH$1)&gt;0, IF(LEN(INDIRECT(ADDRESS(ROW(), AH$1)))&gt;0, IF(AND(_xlfn.NUMBERVALUE(INDIRECT(ADDRESS(ROW(), AH$1)))=AH$2, LEN(AG242)&gt;0), TRUE, ""), ""), "")</f>
        <v/>
      </c>
      <c r="AI242" s="1" t="str" cm="1">
        <f t="array" aca="1" ref="AI242" ca="1">IF(_xlfn.NUMBERVALUE(AI$1)&gt;0, IF(LEN(INDIRECT(ADDRESS(ROW(), AI$1)))&gt;0, IF(AND(_xlfn.NUMBERVALUE(INDIRECT(ADDRESS(ROW(), AI$1)))=AI$2, LEN(AH242)&gt;0), TRUE, ""), ""), "")</f>
        <v/>
      </c>
      <c r="AJ242" s="1" t="str" cm="1">
        <f t="array" aca="1" ref="AJ242" ca="1">IF(_xlfn.NUMBERVALUE(AJ$1)&gt;0, IF(LEN(INDIRECT(ADDRESS(ROW(), AJ$1)))&gt;0, IF(AND(_xlfn.NUMBERVALUE(INDIRECT(ADDRESS(ROW(), AJ$1)))=AJ$2, LEN(AI242)&gt;0), TRUE, ""), ""), "")</f>
        <v/>
      </c>
      <c r="AK242" s="1" t="str" cm="1">
        <f t="array" aca="1" ref="AK242" ca="1">IF(_xlfn.NUMBERVALUE(AK$1)&gt;0, IF(LEN(INDIRECT(ADDRESS(ROW(), AK$1)))&gt;0, IF(AND(_xlfn.NUMBERVALUE(INDIRECT(ADDRESS(ROW(), AK$1)))=AK$2, LEN(AJ242)&gt;0), TRUE, ""), ""), "")</f>
        <v/>
      </c>
      <c r="AL242" s="1" t="str" cm="1">
        <f t="array" aca="1" ref="AL242" ca="1">IF(_xlfn.NUMBERVALUE(AL$1)&gt;0, IF(LEN(INDIRECT(ADDRESS(ROW(), AL$1)))&gt;0, IF(AND(_xlfn.NUMBERVALUE(INDIRECT(ADDRESS(ROW(), AL$1)))=AL$2, LEN(AK242)&gt;0), TRUE, ""), ""), "")</f>
        <v/>
      </c>
      <c r="AM242" s="1" t="str" cm="1">
        <f t="array" aca="1" ref="AM242" ca="1">IF(_xlfn.NUMBERVALUE(AM$1)&gt;0, IF(LEN(INDIRECT(ADDRESS(ROW(), AM$1)))&gt;0, IF(AND(_xlfn.NUMBERVALUE(INDIRECT(ADDRESS(ROW(), AM$1)))=AM$2, LEN(AL242)&gt;0), TRUE, ""), ""), "")</f>
        <v/>
      </c>
      <c r="AN242" s="1" t="str" cm="1">
        <f t="array" aca="1" ref="AN242" ca="1">IF(_xlfn.NUMBERVALUE(AN$1)&gt;0, IF(LEN(INDIRECT(ADDRESS(ROW(), AN$1)))&gt;0, IF(AND(_xlfn.NUMBERVALUE(INDIRECT(ADDRESS(ROW(), AN$1)))=AN$2, LEN(AM242)&gt;0), TRUE, ""), ""), "")</f>
        <v/>
      </c>
      <c r="AO242" s="1" t="str" cm="1">
        <f t="array" aca="1" ref="AO242" ca="1">IF(_xlfn.NUMBERVALUE(AO$1)&gt;0, IF(LEN(INDIRECT(ADDRESS(ROW(), AO$1)))&gt;0, IF(AND(_xlfn.NUMBERVALUE(INDIRECT(ADDRESS(ROW(), AO$1)))=AO$2, LEN(AN242)&gt;0), TRUE, ""), ""), "")</f>
        <v/>
      </c>
      <c r="AP242" s="1" t="str" cm="1">
        <f t="array" aca="1" ref="AP242" ca="1">IF(_xlfn.NUMBERVALUE(AP$1)&gt;0, IF(LEN(INDIRECT(ADDRESS(ROW(), AP$1)))&gt;0, IF(AND(_xlfn.NUMBERVALUE(INDIRECT(ADDRESS(ROW(), AP$1)))=AP$2, LEN(AO242)&gt;0), TRUE, ""), ""), "")</f>
        <v/>
      </c>
      <c r="AQ242" s="1" t="str" cm="1">
        <f t="array" aca="1" ref="AQ242" ca="1">IF(_xlfn.NUMBERVALUE(AQ$1)&gt;0, IF(LEN(INDIRECT(ADDRESS(ROW(), AQ$1)))&gt;0, IF(AND(_xlfn.NUMBERVALUE(INDIRECT(ADDRESS(ROW(), AQ$1)))=AQ$2, LEN(AP242)&gt;0), TRUE, ""), ""), "")</f>
        <v/>
      </c>
      <c r="AR242" s="1" t="str" cm="1">
        <f t="array" aca="1" ref="AR242" ca="1">IF(_xlfn.NUMBERVALUE(AR$1)&gt;0, IF(LEN(INDIRECT(ADDRESS(ROW(), AR$1)))&gt;0, IF(AND(_xlfn.NUMBERVALUE(INDIRECT(ADDRESS(ROW(), AR$1)))=AR$2, LEN(AQ242)&gt;0), TRUE, ""), ""), "")</f>
        <v/>
      </c>
      <c r="AS242" s="1" t="str">
        <f t="shared" ca="1" si="73"/>
        <v/>
      </c>
      <c r="AT242" s="1" t="str">
        <f t="shared" ca="1" si="70"/>
        <v/>
      </c>
    </row>
    <row r="243" spans="1:46" x14ac:dyDescent="0.25">
      <c r="A243" s="1">
        <v>110011011010</v>
      </c>
      <c r="B243" s="1" t="str">
        <f t="shared" si="68"/>
        <v>110011011010</v>
      </c>
      <c r="C243" s="1" t="str">
        <f t="shared" si="67"/>
        <v>0</v>
      </c>
      <c r="D243" s="1" t="str">
        <f t="shared" si="74"/>
        <v>1</v>
      </c>
      <c r="E243" s="1" t="str">
        <f t="shared" si="74"/>
        <v>0</v>
      </c>
      <c r="F243" s="1" t="str">
        <f t="shared" si="74"/>
        <v>1</v>
      </c>
      <c r="G243" s="1" t="str">
        <f t="shared" si="74"/>
        <v>1</v>
      </c>
      <c r="H243" s="1" t="str">
        <f t="shared" si="74"/>
        <v>0</v>
      </c>
      <c r="I243" s="1" t="str">
        <f t="shared" si="74"/>
        <v>1</v>
      </c>
      <c r="J243" s="1" t="str">
        <f t="shared" si="74"/>
        <v>1</v>
      </c>
      <c r="K243" s="1" t="str">
        <f t="shared" si="74"/>
        <v>0</v>
      </c>
      <c r="L243" s="1" t="str">
        <f t="shared" si="74"/>
        <v>0</v>
      </c>
      <c r="M243" s="1" t="str">
        <f t="shared" si="74"/>
        <v>1</v>
      </c>
      <c r="N243" s="1" t="str">
        <f t="shared" si="74"/>
        <v>1</v>
      </c>
      <c r="R243" s="1" t="str" cm="1">
        <f t="array" aca="1" ref="R243" ca="1">IF(_xlfn.NUMBERVALUE(R$1)&gt;0, IF(LEN(INDIRECT(ADDRESS(ROW(), R$1)))&gt;0, IF(_xlfn.NUMBERVALUE(INDIRECT(ADDRESS(ROW(), R$1)))=R$2, TRUE, ""), ""), "")</f>
        <v/>
      </c>
      <c r="S243" s="1" t="str" cm="1">
        <f t="array" aca="1" ref="S243" ca="1">IF(_xlfn.NUMBERVALUE(S$1)&gt;0, IF(LEN(INDIRECT(ADDRESS(ROW(), S$1)))&gt;0, IF(AND(_xlfn.NUMBERVALUE(INDIRECT(ADDRESS(ROW(), S$1)))=S$2, LEN(R243)&gt;0), TRUE, ""), ""), "")</f>
        <v/>
      </c>
      <c r="T243" s="1" t="str" cm="1">
        <f t="array" aca="1" ref="T243" ca="1">IF(_xlfn.NUMBERVALUE(T$1)&gt;0, IF(LEN(INDIRECT(ADDRESS(ROW(), T$1)))&gt;0, IF(AND(_xlfn.NUMBERVALUE(INDIRECT(ADDRESS(ROW(), T$1)))=T$2, LEN(S243)&gt;0), TRUE, ""), ""), "")</f>
        <v/>
      </c>
      <c r="U243" s="1" t="str" cm="1">
        <f t="array" aca="1" ref="U243" ca="1">IF(_xlfn.NUMBERVALUE(U$1)&gt;0, IF(LEN(INDIRECT(ADDRESS(ROW(), U$1)))&gt;0, IF(AND(_xlfn.NUMBERVALUE(INDIRECT(ADDRESS(ROW(), U$1)))=U$2, LEN(T243)&gt;0), TRUE, ""), ""), "")</f>
        <v/>
      </c>
      <c r="V243" s="1" t="str" cm="1">
        <f t="array" aca="1" ref="V243" ca="1">IF(_xlfn.NUMBERVALUE(V$1)&gt;0, IF(LEN(INDIRECT(ADDRESS(ROW(), V$1)))&gt;0, IF(AND(_xlfn.NUMBERVALUE(INDIRECT(ADDRESS(ROW(), V$1)))=V$2, LEN(U243)&gt;0), TRUE, ""), ""), "")</f>
        <v/>
      </c>
      <c r="W243" s="1" t="str" cm="1">
        <f t="array" aca="1" ref="W243" ca="1">IF(_xlfn.NUMBERVALUE(W$1)&gt;0, IF(LEN(INDIRECT(ADDRESS(ROW(), W$1)))&gt;0, IF(AND(_xlfn.NUMBERVALUE(INDIRECT(ADDRESS(ROW(), W$1)))=W$2, LEN(V243)&gt;0), TRUE, ""), ""), "")</f>
        <v/>
      </c>
      <c r="X243" s="1" t="str" cm="1">
        <f t="array" aca="1" ref="X243" ca="1">IF(_xlfn.NUMBERVALUE(X$1)&gt;0, IF(LEN(INDIRECT(ADDRESS(ROW(), X$1)))&gt;0, IF(AND(_xlfn.NUMBERVALUE(INDIRECT(ADDRESS(ROW(), X$1)))=X$2, LEN(W243)&gt;0), TRUE, ""), ""), "")</f>
        <v/>
      </c>
      <c r="Y243" s="1" t="str" cm="1">
        <f t="array" aca="1" ref="Y243" ca="1">IF(_xlfn.NUMBERVALUE(Y$1)&gt;0, IF(LEN(INDIRECT(ADDRESS(ROW(), Y$1)))&gt;0, IF(AND(_xlfn.NUMBERVALUE(INDIRECT(ADDRESS(ROW(), Y$1)))=Y$2, LEN(X243)&gt;0), TRUE, ""), ""), "")</f>
        <v/>
      </c>
      <c r="Z243" s="1" t="str" cm="1">
        <f t="array" aca="1" ref="Z243" ca="1">IF(_xlfn.NUMBERVALUE(Z$1)&gt;0, IF(LEN(INDIRECT(ADDRESS(ROW(), Z$1)))&gt;0, IF(AND(_xlfn.NUMBERVALUE(INDIRECT(ADDRESS(ROW(), Z$1)))=Z$2, LEN(Y243)&gt;0), TRUE, ""), ""), "")</f>
        <v/>
      </c>
      <c r="AA243" s="1" t="str" cm="1">
        <f t="array" aca="1" ref="AA243" ca="1">IF(_xlfn.NUMBERVALUE(AA$1)&gt;0, IF(LEN(INDIRECT(ADDRESS(ROW(), AA$1)))&gt;0, IF(AND(_xlfn.NUMBERVALUE(INDIRECT(ADDRESS(ROW(), AA$1)))=AA$2, LEN(Z243)&gt;0), TRUE, ""), ""), "")</f>
        <v/>
      </c>
      <c r="AB243" s="1" t="str" cm="1">
        <f t="array" aca="1" ref="AB243" ca="1">IF(_xlfn.NUMBERVALUE(AB$1)&gt;0, IF(LEN(INDIRECT(ADDRESS(ROW(), AB$1)))&gt;0, IF(AND(_xlfn.NUMBERVALUE(INDIRECT(ADDRESS(ROW(), AB$1)))=AB$2, LEN(AA243)&gt;0), TRUE, ""), ""), "")</f>
        <v/>
      </c>
      <c r="AC243" s="1" t="str" cm="1">
        <f t="array" aca="1" ref="AC243" ca="1">IF(_xlfn.NUMBERVALUE(AC$1)&gt;0, IF(LEN(INDIRECT(ADDRESS(ROW(), AC$1)))&gt;0, IF(AND(_xlfn.NUMBERVALUE(INDIRECT(ADDRESS(ROW(), AC$1)))=AC$2, LEN(AB243)&gt;0), TRUE, ""), ""), "")</f>
        <v/>
      </c>
      <c r="AD243" s="1" t="str">
        <f t="shared" ca="1" si="72"/>
        <v/>
      </c>
      <c r="AE243" s="1" t="str">
        <f t="shared" ca="1" si="69"/>
        <v/>
      </c>
      <c r="AG243" s="1" t="b" cm="1">
        <f t="array" aca="1" ref="AG243" ca="1">IF(_xlfn.NUMBERVALUE(AG$1)&gt;0, IF(LEN(INDIRECT(ADDRESS(ROW(), AG$1)))&gt;0, IF(_xlfn.NUMBERVALUE(INDIRECT(ADDRESS(ROW(), AG$1)))=AG$2, TRUE, ""), ""), "")</f>
        <v>1</v>
      </c>
      <c r="AH243" s="1" t="b" cm="1">
        <f t="array" aca="1" ref="AH243" ca="1">IF(_xlfn.NUMBERVALUE(AH$1)&gt;0, IF(LEN(INDIRECT(ADDRESS(ROW(), AH$1)))&gt;0, IF(AND(_xlfn.NUMBERVALUE(INDIRECT(ADDRESS(ROW(), AH$1)))=AH$2, LEN(AG243)&gt;0), TRUE, ""), ""), "")</f>
        <v>1</v>
      </c>
      <c r="AI243" s="1" t="b" cm="1">
        <f t="array" aca="1" ref="AI243" ca="1">IF(_xlfn.NUMBERVALUE(AI$1)&gt;0, IF(LEN(INDIRECT(ADDRESS(ROW(), AI$1)))&gt;0, IF(AND(_xlfn.NUMBERVALUE(INDIRECT(ADDRESS(ROW(), AI$1)))=AI$2, LEN(AH243)&gt;0), TRUE, ""), ""), "")</f>
        <v>1</v>
      </c>
      <c r="AJ243" s="1" t="b" cm="1">
        <f t="array" aca="1" ref="AJ243" ca="1">IF(_xlfn.NUMBERVALUE(AJ$1)&gt;0, IF(LEN(INDIRECT(ADDRESS(ROW(), AJ$1)))&gt;0, IF(AND(_xlfn.NUMBERVALUE(INDIRECT(ADDRESS(ROW(), AJ$1)))=AJ$2, LEN(AI243)&gt;0), TRUE, ""), ""), "")</f>
        <v>1</v>
      </c>
      <c r="AK243" s="1" t="b" cm="1">
        <f t="array" aca="1" ref="AK243" ca="1">IF(_xlfn.NUMBERVALUE(AK$1)&gt;0, IF(LEN(INDIRECT(ADDRESS(ROW(), AK$1)))&gt;0, IF(AND(_xlfn.NUMBERVALUE(INDIRECT(ADDRESS(ROW(), AK$1)))=AK$2, LEN(AJ243)&gt;0), TRUE, ""), ""), "")</f>
        <v>1</v>
      </c>
      <c r="AL243" s="1" t="b" cm="1">
        <f t="array" aca="1" ref="AL243" ca="1">IF(_xlfn.NUMBERVALUE(AL$1)&gt;0, IF(LEN(INDIRECT(ADDRESS(ROW(), AL$1)))&gt;0, IF(AND(_xlfn.NUMBERVALUE(INDIRECT(ADDRESS(ROW(), AL$1)))=AL$2, LEN(AK243)&gt;0), TRUE, ""), ""), "")</f>
        <v>1</v>
      </c>
      <c r="AM243" s="1" t="b" cm="1">
        <f t="array" aca="1" ref="AM243" ca="1">IF(_xlfn.NUMBERVALUE(AM$1)&gt;0, IF(LEN(INDIRECT(ADDRESS(ROW(), AM$1)))&gt;0, IF(AND(_xlfn.NUMBERVALUE(INDIRECT(ADDRESS(ROW(), AM$1)))=AM$2, LEN(AL243)&gt;0), TRUE, ""), ""), "")</f>
        <v>1</v>
      </c>
      <c r="AN243" s="1" t="str" cm="1">
        <f t="array" aca="1" ref="AN243" ca="1">IF(_xlfn.NUMBERVALUE(AN$1)&gt;0, IF(LEN(INDIRECT(ADDRESS(ROW(), AN$1)))&gt;0, IF(AND(_xlfn.NUMBERVALUE(INDIRECT(ADDRESS(ROW(), AN$1)))=AN$2, LEN(AM243)&gt;0), TRUE, ""), ""), "")</f>
        <v/>
      </c>
      <c r="AO243" s="1" t="str" cm="1">
        <f t="array" aca="1" ref="AO243" ca="1">IF(_xlfn.NUMBERVALUE(AO$1)&gt;0, IF(LEN(INDIRECT(ADDRESS(ROW(), AO$1)))&gt;0, IF(AND(_xlfn.NUMBERVALUE(INDIRECT(ADDRESS(ROW(), AO$1)))=AO$2, LEN(AN243)&gt;0), TRUE, ""), ""), "")</f>
        <v/>
      </c>
      <c r="AP243" s="1" t="str" cm="1">
        <f t="array" aca="1" ref="AP243" ca="1">IF(_xlfn.NUMBERVALUE(AP$1)&gt;0, IF(LEN(INDIRECT(ADDRESS(ROW(), AP$1)))&gt;0, IF(AND(_xlfn.NUMBERVALUE(INDIRECT(ADDRESS(ROW(), AP$1)))=AP$2, LEN(AO243)&gt;0), TRUE, ""), ""), "")</f>
        <v/>
      </c>
      <c r="AQ243" s="1" t="str" cm="1">
        <f t="array" aca="1" ref="AQ243" ca="1">IF(_xlfn.NUMBERVALUE(AQ$1)&gt;0, IF(LEN(INDIRECT(ADDRESS(ROW(), AQ$1)))&gt;0, IF(AND(_xlfn.NUMBERVALUE(INDIRECT(ADDRESS(ROW(), AQ$1)))=AQ$2, LEN(AP243)&gt;0), TRUE, ""), ""), "")</f>
        <v/>
      </c>
      <c r="AR243" s="1" t="str" cm="1">
        <f t="array" aca="1" ref="AR243" ca="1">IF(_xlfn.NUMBERVALUE(AR$1)&gt;0, IF(LEN(INDIRECT(ADDRESS(ROW(), AR$1)))&gt;0, IF(AND(_xlfn.NUMBERVALUE(INDIRECT(ADDRESS(ROW(), AR$1)))=AR$2, LEN(AQ243)&gt;0), TRUE, ""), ""), "")</f>
        <v/>
      </c>
      <c r="AS243" s="1">
        <f t="shared" ca="1" si="73"/>
        <v>7</v>
      </c>
      <c r="AT243" s="1" t="str">
        <f t="shared" ca="1" si="70"/>
        <v/>
      </c>
    </row>
    <row r="244" spans="1:46" x14ac:dyDescent="0.25">
      <c r="A244" s="1">
        <v>1100001010</v>
      </c>
      <c r="B244" s="1" t="str">
        <f t="shared" si="68"/>
        <v>001100001010</v>
      </c>
      <c r="C244" s="1" t="str">
        <f t="shared" si="67"/>
        <v>0</v>
      </c>
      <c r="D244" s="1" t="str">
        <f t="shared" si="74"/>
        <v>1</v>
      </c>
      <c r="E244" s="1" t="str">
        <f t="shared" si="74"/>
        <v>0</v>
      </c>
      <c r="F244" s="1" t="str">
        <f t="shared" si="74"/>
        <v>1</v>
      </c>
      <c r="G244" s="1" t="str">
        <f t="shared" si="74"/>
        <v>0</v>
      </c>
      <c r="H244" s="1" t="str">
        <f t="shared" si="74"/>
        <v>0</v>
      </c>
      <c r="I244" s="1" t="str">
        <f t="shared" si="74"/>
        <v>0</v>
      </c>
      <c r="J244" s="1" t="str">
        <f t="shared" si="74"/>
        <v>0</v>
      </c>
      <c r="K244" s="1" t="str">
        <f t="shared" si="74"/>
        <v>1</v>
      </c>
      <c r="L244" s="1" t="str">
        <f t="shared" si="74"/>
        <v>1</v>
      </c>
      <c r="M244" s="1" t="str">
        <f t="shared" si="74"/>
        <v>0</v>
      </c>
      <c r="N244" s="1" t="str">
        <f t="shared" si="74"/>
        <v>0</v>
      </c>
      <c r="R244" s="1" t="b" cm="1">
        <f t="array" aca="1" ref="R244" ca="1">IF(_xlfn.NUMBERVALUE(R$1)&gt;0, IF(LEN(INDIRECT(ADDRESS(ROW(), R$1)))&gt;0, IF(_xlfn.NUMBERVALUE(INDIRECT(ADDRESS(ROW(), R$1)))=R$2, TRUE, ""), ""), "")</f>
        <v>1</v>
      </c>
      <c r="S244" s="1" t="str" cm="1">
        <f t="array" aca="1" ref="S244" ca="1">IF(_xlfn.NUMBERVALUE(S$1)&gt;0, IF(LEN(INDIRECT(ADDRESS(ROW(), S$1)))&gt;0, IF(AND(_xlfn.NUMBERVALUE(INDIRECT(ADDRESS(ROW(), S$1)))=S$2, LEN(R244)&gt;0), TRUE, ""), ""), "")</f>
        <v/>
      </c>
      <c r="T244" s="1" t="str" cm="1">
        <f t="array" aca="1" ref="T244" ca="1">IF(_xlfn.NUMBERVALUE(T$1)&gt;0, IF(LEN(INDIRECT(ADDRESS(ROW(), T$1)))&gt;0, IF(AND(_xlfn.NUMBERVALUE(INDIRECT(ADDRESS(ROW(), T$1)))=T$2, LEN(S244)&gt;0), TRUE, ""), ""), "")</f>
        <v/>
      </c>
      <c r="U244" s="1" t="str" cm="1">
        <f t="array" aca="1" ref="U244" ca="1">IF(_xlfn.NUMBERVALUE(U$1)&gt;0, IF(LEN(INDIRECT(ADDRESS(ROW(), U$1)))&gt;0, IF(AND(_xlfn.NUMBERVALUE(INDIRECT(ADDRESS(ROW(), U$1)))=U$2, LEN(T244)&gt;0), TRUE, ""), ""), "")</f>
        <v/>
      </c>
      <c r="V244" s="1" t="str" cm="1">
        <f t="array" aca="1" ref="V244" ca="1">IF(_xlfn.NUMBERVALUE(V$1)&gt;0, IF(LEN(INDIRECT(ADDRESS(ROW(), V$1)))&gt;0, IF(AND(_xlfn.NUMBERVALUE(INDIRECT(ADDRESS(ROW(), V$1)))=V$2, LEN(U244)&gt;0), TRUE, ""), ""), "")</f>
        <v/>
      </c>
      <c r="W244" s="1" t="str" cm="1">
        <f t="array" aca="1" ref="W244" ca="1">IF(_xlfn.NUMBERVALUE(W$1)&gt;0, IF(LEN(INDIRECT(ADDRESS(ROW(), W$1)))&gt;0, IF(AND(_xlfn.NUMBERVALUE(INDIRECT(ADDRESS(ROW(), W$1)))=W$2, LEN(V244)&gt;0), TRUE, ""), ""), "")</f>
        <v/>
      </c>
      <c r="X244" s="1" t="str" cm="1">
        <f t="array" aca="1" ref="X244" ca="1">IF(_xlfn.NUMBERVALUE(X$1)&gt;0, IF(LEN(INDIRECT(ADDRESS(ROW(), X$1)))&gt;0, IF(AND(_xlfn.NUMBERVALUE(INDIRECT(ADDRESS(ROW(), X$1)))=X$2, LEN(W244)&gt;0), TRUE, ""), ""), "")</f>
        <v/>
      </c>
      <c r="Y244" s="1" t="str" cm="1">
        <f t="array" aca="1" ref="Y244" ca="1">IF(_xlfn.NUMBERVALUE(Y$1)&gt;0, IF(LEN(INDIRECT(ADDRESS(ROW(), Y$1)))&gt;0, IF(AND(_xlfn.NUMBERVALUE(INDIRECT(ADDRESS(ROW(), Y$1)))=Y$2, LEN(X244)&gt;0), TRUE, ""), ""), "")</f>
        <v/>
      </c>
      <c r="Z244" s="1" t="str" cm="1">
        <f t="array" aca="1" ref="Z244" ca="1">IF(_xlfn.NUMBERVALUE(Z$1)&gt;0, IF(LEN(INDIRECT(ADDRESS(ROW(), Z$1)))&gt;0, IF(AND(_xlfn.NUMBERVALUE(INDIRECT(ADDRESS(ROW(), Z$1)))=Z$2, LEN(Y244)&gt;0), TRUE, ""), ""), "")</f>
        <v/>
      </c>
      <c r="AA244" s="1" t="str" cm="1">
        <f t="array" aca="1" ref="AA244" ca="1">IF(_xlfn.NUMBERVALUE(AA$1)&gt;0, IF(LEN(INDIRECT(ADDRESS(ROW(), AA$1)))&gt;0, IF(AND(_xlfn.NUMBERVALUE(INDIRECT(ADDRESS(ROW(), AA$1)))=AA$2, LEN(Z244)&gt;0), TRUE, ""), ""), "")</f>
        <v/>
      </c>
      <c r="AB244" s="1" t="str" cm="1">
        <f t="array" aca="1" ref="AB244" ca="1">IF(_xlfn.NUMBERVALUE(AB$1)&gt;0, IF(LEN(INDIRECT(ADDRESS(ROW(), AB$1)))&gt;0, IF(AND(_xlfn.NUMBERVALUE(INDIRECT(ADDRESS(ROW(), AB$1)))=AB$2, LEN(AA244)&gt;0), TRUE, ""), ""), "")</f>
        <v/>
      </c>
      <c r="AC244" s="1" t="str" cm="1">
        <f t="array" aca="1" ref="AC244" ca="1">IF(_xlfn.NUMBERVALUE(AC$1)&gt;0, IF(LEN(INDIRECT(ADDRESS(ROW(), AC$1)))&gt;0, IF(AND(_xlfn.NUMBERVALUE(INDIRECT(ADDRESS(ROW(), AC$1)))=AC$2, LEN(AB244)&gt;0), TRUE, ""), ""), "")</f>
        <v/>
      </c>
      <c r="AD244" s="1">
        <f t="shared" ca="1" si="72"/>
        <v>1</v>
      </c>
      <c r="AE244" s="1" t="str">
        <f t="shared" ca="1" si="69"/>
        <v/>
      </c>
      <c r="AG244" s="1" t="str" cm="1">
        <f t="array" aca="1" ref="AG244" ca="1">IF(_xlfn.NUMBERVALUE(AG$1)&gt;0, IF(LEN(INDIRECT(ADDRESS(ROW(), AG$1)))&gt;0, IF(_xlfn.NUMBERVALUE(INDIRECT(ADDRESS(ROW(), AG$1)))=AG$2, TRUE, ""), ""), "")</f>
        <v/>
      </c>
      <c r="AH244" s="1" t="str" cm="1">
        <f t="array" aca="1" ref="AH244" ca="1">IF(_xlfn.NUMBERVALUE(AH$1)&gt;0, IF(LEN(INDIRECT(ADDRESS(ROW(), AH$1)))&gt;0, IF(AND(_xlfn.NUMBERVALUE(INDIRECT(ADDRESS(ROW(), AH$1)))=AH$2, LEN(AG244)&gt;0), TRUE, ""), ""), "")</f>
        <v/>
      </c>
      <c r="AI244" s="1" t="str" cm="1">
        <f t="array" aca="1" ref="AI244" ca="1">IF(_xlfn.NUMBERVALUE(AI$1)&gt;0, IF(LEN(INDIRECT(ADDRESS(ROW(), AI$1)))&gt;0, IF(AND(_xlfn.NUMBERVALUE(INDIRECT(ADDRESS(ROW(), AI$1)))=AI$2, LEN(AH244)&gt;0), TRUE, ""), ""), "")</f>
        <v/>
      </c>
      <c r="AJ244" s="1" t="str" cm="1">
        <f t="array" aca="1" ref="AJ244" ca="1">IF(_xlfn.NUMBERVALUE(AJ$1)&gt;0, IF(LEN(INDIRECT(ADDRESS(ROW(), AJ$1)))&gt;0, IF(AND(_xlfn.NUMBERVALUE(INDIRECT(ADDRESS(ROW(), AJ$1)))=AJ$2, LEN(AI244)&gt;0), TRUE, ""), ""), "")</f>
        <v/>
      </c>
      <c r="AK244" s="1" t="str" cm="1">
        <f t="array" aca="1" ref="AK244" ca="1">IF(_xlfn.NUMBERVALUE(AK$1)&gt;0, IF(LEN(INDIRECT(ADDRESS(ROW(), AK$1)))&gt;0, IF(AND(_xlfn.NUMBERVALUE(INDIRECT(ADDRESS(ROW(), AK$1)))=AK$2, LEN(AJ244)&gt;0), TRUE, ""), ""), "")</f>
        <v/>
      </c>
      <c r="AL244" s="1" t="str" cm="1">
        <f t="array" aca="1" ref="AL244" ca="1">IF(_xlfn.NUMBERVALUE(AL$1)&gt;0, IF(LEN(INDIRECT(ADDRESS(ROW(), AL$1)))&gt;0, IF(AND(_xlfn.NUMBERVALUE(INDIRECT(ADDRESS(ROW(), AL$1)))=AL$2, LEN(AK244)&gt;0), TRUE, ""), ""), "")</f>
        <v/>
      </c>
      <c r="AM244" s="1" t="str" cm="1">
        <f t="array" aca="1" ref="AM244" ca="1">IF(_xlfn.NUMBERVALUE(AM$1)&gt;0, IF(LEN(INDIRECT(ADDRESS(ROW(), AM$1)))&gt;0, IF(AND(_xlfn.NUMBERVALUE(INDIRECT(ADDRESS(ROW(), AM$1)))=AM$2, LEN(AL244)&gt;0), TRUE, ""), ""), "")</f>
        <v/>
      </c>
      <c r="AN244" s="1" t="str" cm="1">
        <f t="array" aca="1" ref="AN244" ca="1">IF(_xlfn.NUMBERVALUE(AN$1)&gt;0, IF(LEN(INDIRECT(ADDRESS(ROW(), AN$1)))&gt;0, IF(AND(_xlfn.NUMBERVALUE(INDIRECT(ADDRESS(ROW(), AN$1)))=AN$2, LEN(AM244)&gt;0), TRUE, ""), ""), "")</f>
        <v/>
      </c>
      <c r="AO244" s="1" t="str" cm="1">
        <f t="array" aca="1" ref="AO244" ca="1">IF(_xlfn.NUMBERVALUE(AO$1)&gt;0, IF(LEN(INDIRECT(ADDRESS(ROW(), AO$1)))&gt;0, IF(AND(_xlfn.NUMBERVALUE(INDIRECT(ADDRESS(ROW(), AO$1)))=AO$2, LEN(AN244)&gt;0), TRUE, ""), ""), "")</f>
        <v/>
      </c>
      <c r="AP244" s="1" t="str" cm="1">
        <f t="array" aca="1" ref="AP244" ca="1">IF(_xlfn.NUMBERVALUE(AP$1)&gt;0, IF(LEN(INDIRECT(ADDRESS(ROW(), AP$1)))&gt;0, IF(AND(_xlfn.NUMBERVALUE(INDIRECT(ADDRESS(ROW(), AP$1)))=AP$2, LEN(AO244)&gt;0), TRUE, ""), ""), "")</f>
        <v/>
      </c>
      <c r="AQ244" s="1" t="str" cm="1">
        <f t="array" aca="1" ref="AQ244" ca="1">IF(_xlfn.NUMBERVALUE(AQ$1)&gt;0, IF(LEN(INDIRECT(ADDRESS(ROW(), AQ$1)))&gt;0, IF(AND(_xlfn.NUMBERVALUE(INDIRECT(ADDRESS(ROW(), AQ$1)))=AQ$2, LEN(AP244)&gt;0), TRUE, ""), ""), "")</f>
        <v/>
      </c>
      <c r="AR244" s="1" t="str" cm="1">
        <f t="array" aca="1" ref="AR244" ca="1">IF(_xlfn.NUMBERVALUE(AR$1)&gt;0, IF(LEN(INDIRECT(ADDRESS(ROW(), AR$1)))&gt;0, IF(AND(_xlfn.NUMBERVALUE(INDIRECT(ADDRESS(ROW(), AR$1)))=AR$2, LEN(AQ244)&gt;0), TRUE, ""), ""), "")</f>
        <v/>
      </c>
      <c r="AS244" s="1" t="str">
        <f t="shared" ca="1" si="73"/>
        <v/>
      </c>
      <c r="AT244" s="1" t="str">
        <f t="shared" ca="1" si="70"/>
        <v/>
      </c>
    </row>
    <row r="245" spans="1:46" x14ac:dyDescent="0.25">
      <c r="A245" s="1">
        <v>100110001</v>
      </c>
      <c r="B245" s="1" t="str">
        <f t="shared" si="68"/>
        <v>000100110001</v>
      </c>
      <c r="C245" s="1" t="str">
        <f t="shared" si="67"/>
        <v>1</v>
      </c>
      <c r="D245" s="1" t="str">
        <f t="shared" si="74"/>
        <v>0</v>
      </c>
      <c r="E245" s="1" t="str">
        <f t="shared" si="74"/>
        <v>0</v>
      </c>
      <c r="F245" s="1" t="str">
        <f t="shared" si="74"/>
        <v>0</v>
      </c>
      <c r="G245" s="1" t="str">
        <f t="shared" si="74"/>
        <v>1</v>
      </c>
      <c r="H245" s="1" t="str">
        <f t="shared" si="74"/>
        <v>1</v>
      </c>
      <c r="I245" s="1" t="str">
        <f t="shared" si="74"/>
        <v>0</v>
      </c>
      <c r="J245" s="1" t="str">
        <f t="shared" si="74"/>
        <v>0</v>
      </c>
      <c r="K245" s="1" t="str">
        <f t="shared" si="74"/>
        <v>1</v>
      </c>
      <c r="L245" s="1" t="str">
        <f t="shared" si="74"/>
        <v>0</v>
      </c>
      <c r="M245" s="1" t="str">
        <f t="shared" si="74"/>
        <v>0</v>
      </c>
      <c r="N245" s="1" t="str">
        <f t="shared" si="74"/>
        <v>0</v>
      </c>
      <c r="R245" s="1" t="b" cm="1">
        <f t="array" aca="1" ref="R245" ca="1">IF(_xlfn.NUMBERVALUE(R$1)&gt;0, IF(LEN(INDIRECT(ADDRESS(ROW(), R$1)))&gt;0, IF(_xlfn.NUMBERVALUE(INDIRECT(ADDRESS(ROW(), R$1)))=R$2, TRUE, ""), ""), "")</f>
        <v>1</v>
      </c>
      <c r="S245" s="1" t="str" cm="1">
        <f t="array" aca="1" ref="S245" ca="1">IF(_xlfn.NUMBERVALUE(S$1)&gt;0, IF(LEN(INDIRECT(ADDRESS(ROW(), S$1)))&gt;0, IF(AND(_xlfn.NUMBERVALUE(INDIRECT(ADDRESS(ROW(), S$1)))=S$2, LEN(R245)&gt;0), TRUE, ""), ""), "")</f>
        <v/>
      </c>
      <c r="T245" s="1" t="str" cm="1">
        <f t="array" aca="1" ref="T245" ca="1">IF(_xlfn.NUMBERVALUE(T$1)&gt;0, IF(LEN(INDIRECT(ADDRESS(ROW(), T$1)))&gt;0, IF(AND(_xlfn.NUMBERVALUE(INDIRECT(ADDRESS(ROW(), T$1)))=T$2, LEN(S245)&gt;0), TRUE, ""), ""), "")</f>
        <v/>
      </c>
      <c r="U245" s="1" t="str" cm="1">
        <f t="array" aca="1" ref="U245" ca="1">IF(_xlfn.NUMBERVALUE(U$1)&gt;0, IF(LEN(INDIRECT(ADDRESS(ROW(), U$1)))&gt;0, IF(AND(_xlfn.NUMBERVALUE(INDIRECT(ADDRESS(ROW(), U$1)))=U$2, LEN(T245)&gt;0), TRUE, ""), ""), "")</f>
        <v/>
      </c>
      <c r="V245" s="1" t="str" cm="1">
        <f t="array" aca="1" ref="V245" ca="1">IF(_xlfn.NUMBERVALUE(V$1)&gt;0, IF(LEN(INDIRECT(ADDRESS(ROW(), V$1)))&gt;0, IF(AND(_xlfn.NUMBERVALUE(INDIRECT(ADDRESS(ROW(), V$1)))=V$2, LEN(U245)&gt;0), TRUE, ""), ""), "")</f>
        <v/>
      </c>
      <c r="W245" s="1" t="str" cm="1">
        <f t="array" aca="1" ref="W245" ca="1">IF(_xlfn.NUMBERVALUE(W$1)&gt;0, IF(LEN(INDIRECT(ADDRESS(ROW(), W$1)))&gt;0, IF(AND(_xlfn.NUMBERVALUE(INDIRECT(ADDRESS(ROW(), W$1)))=W$2, LEN(V245)&gt;0), TRUE, ""), ""), "")</f>
        <v/>
      </c>
      <c r="X245" s="1" t="str" cm="1">
        <f t="array" aca="1" ref="X245" ca="1">IF(_xlfn.NUMBERVALUE(X$1)&gt;0, IF(LEN(INDIRECT(ADDRESS(ROW(), X$1)))&gt;0, IF(AND(_xlfn.NUMBERVALUE(INDIRECT(ADDRESS(ROW(), X$1)))=X$2, LEN(W245)&gt;0), TRUE, ""), ""), "")</f>
        <v/>
      </c>
      <c r="Y245" s="1" t="str" cm="1">
        <f t="array" aca="1" ref="Y245" ca="1">IF(_xlfn.NUMBERVALUE(Y$1)&gt;0, IF(LEN(INDIRECT(ADDRESS(ROW(), Y$1)))&gt;0, IF(AND(_xlfn.NUMBERVALUE(INDIRECT(ADDRESS(ROW(), Y$1)))=Y$2, LEN(X245)&gt;0), TRUE, ""), ""), "")</f>
        <v/>
      </c>
      <c r="Z245" s="1" t="str" cm="1">
        <f t="array" aca="1" ref="Z245" ca="1">IF(_xlfn.NUMBERVALUE(Z$1)&gt;0, IF(LEN(INDIRECT(ADDRESS(ROW(), Z$1)))&gt;0, IF(AND(_xlfn.NUMBERVALUE(INDIRECT(ADDRESS(ROW(), Z$1)))=Z$2, LEN(Y245)&gt;0), TRUE, ""), ""), "")</f>
        <v/>
      </c>
      <c r="AA245" s="1" t="str" cm="1">
        <f t="array" aca="1" ref="AA245" ca="1">IF(_xlfn.NUMBERVALUE(AA$1)&gt;0, IF(LEN(INDIRECT(ADDRESS(ROW(), AA$1)))&gt;0, IF(AND(_xlfn.NUMBERVALUE(INDIRECT(ADDRESS(ROW(), AA$1)))=AA$2, LEN(Z245)&gt;0), TRUE, ""), ""), "")</f>
        <v/>
      </c>
      <c r="AB245" s="1" t="str" cm="1">
        <f t="array" aca="1" ref="AB245" ca="1">IF(_xlfn.NUMBERVALUE(AB$1)&gt;0, IF(LEN(INDIRECT(ADDRESS(ROW(), AB$1)))&gt;0, IF(AND(_xlfn.NUMBERVALUE(INDIRECT(ADDRESS(ROW(), AB$1)))=AB$2, LEN(AA245)&gt;0), TRUE, ""), ""), "")</f>
        <v/>
      </c>
      <c r="AC245" s="1" t="str" cm="1">
        <f t="array" aca="1" ref="AC245" ca="1">IF(_xlfn.NUMBERVALUE(AC$1)&gt;0, IF(LEN(INDIRECT(ADDRESS(ROW(), AC$1)))&gt;0, IF(AND(_xlfn.NUMBERVALUE(INDIRECT(ADDRESS(ROW(), AC$1)))=AC$2, LEN(AB245)&gt;0), TRUE, ""), ""), "")</f>
        <v/>
      </c>
      <c r="AD245" s="1">
        <f t="shared" ca="1" si="72"/>
        <v>1</v>
      </c>
      <c r="AE245" s="1" t="str">
        <f t="shared" ca="1" si="69"/>
        <v/>
      </c>
      <c r="AG245" s="1" t="str" cm="1">
        <f t="array" aca="1" ref="AG245" ca="1">IF(_xlfn.NUMBERVALUE(AG$1)&gt;0, IF(LEN(INDIRECT(ADDRESS(ROW(), AG$1)))&gt;0, IF(_xlfn.NUMBERVALUE(INDIRECT(ADDRESS(ROW(), AG$1)))=AG$2, TRUE, ""), ""), "")</f>
        <v/>
      </c>
      <c r="AH245" s="1" t="str" cm="1">
        <f t="array" aca="1" ref="AH245" ca="1">IF(_xlfn.NUMBERVALUE(AH$1)&gt;0, IF(LEN(INDIRECT(ADDRESS(ROW(), AH$1)))&gt;0, IF(AND(_xlfn.NUMBERVALUE(INDIRECT(ADDRESS(ROW(), AH$1)))=AH$2, LEN(AG245)&gt;0), TRUE, ""), ""), "")</f>
        <v/>
      </c>
      <c r="AI245" s="1" t="str" cm="1">
        <f t="array" aca="1" ref="AI245" ca="1">IF(_xlfn.NUMBERVALUE(AI$1)&gt;0, IF(LEN(INDIRECT(ADDRESS(ROW(), AI$1)))&gt;0, IF(AND(_xlfn.NUMBERVALUE(INDIRECT(ADDRESS(ROW(), AI$1)))=AI$2, LEN(AH245)&gt;0), TRUE, ""), ""), "")</f>
        <v/>
      </c>
      <c r="AJ245" s="1" t="str" cm="1">
        <f t="array" aca="1" ref="AJ245" ca="1">IF(_xlfn.NUMBERVALUE(AJ$1)&gt;0, IF(LEN(INDIRECT(ADDRESS(ROW(), AJ$1)))&gt;0, IF(AND(_xlfn.NUMBERVALUE(INDIRECT(ADDRESS(ROW(), AJ$1)))=AJ$2, LEN(AI245)&gt;0), TRUE, ""), ""), "")</f>
        <v/>
      </c>
      <c r="AK245" s="1" t="str" cm="1">
        <f t="array" aca="1" ref="AK245" ca="1">IF(_xlfn.NUMBERVALUE(AK$1)&gt;0, IF(LEN(INDIRECT(ADDRESS(ROW(), AK$1)))&gt;0, IF(AND(_xlfn.NUMBERVALUE(INDIRECT(ADDRESS(ROW(), AK$1)))=AK$2, LEN(AJ245)&gt;0), TRUE, ""), ""), "")</f>
        <v/>
      </c>
      <c r="AL245" s="1" t="str" cm="1">
        <f t="array" aca="1" ref="AL245" ca="1">IF(_xlfn.NUMBERVALUE(AL$1)&gt;0, IF(LEN(INDIRECT(ADDRESS(ROW(), AL$1)))&gt;0, IF(AND(_xlfn.NUMBERVALUE(INDIRECT(ADDRESS(ROW(), AL$1)))=AL$2, LEN(AK245)&gt;0), TRUE, ""), ""), "")</f>
        <v/>
      </c>
      <c r="AM245" s="1" t="str" cm="1">
        <f t="array" aca="1" ref="AM245" ca="1">IF(_xlfn.NUMBERVALUE(AM$1)&gt;0, IF(LEN(INDIRECT(ADDRESS(ROW(), AM$1)))&gt;0, IF(AND(_xlfn.NUMBERVALUE(INDIRECT(ADDRESS(ROW(), AM$1)))=AM$2, LEN(AL245)&gt;0), TRUE, ""), ""), "")</f>
        <v/>
      </c>
      <c r="AN245" s="1" t="str" cm="1">
        <f t="array" aca="1" ref="AN245" ca="1">IF(_xlfn.NUMBERVALUE(AN$1)&gt;0, IF(LEN(INDIRECT(ADDRESS(ROW(), AN$1)))&gt;0, IF(AND(_xlfn.NUMBERVALUE(INDIRECT(ADDRESS(ROW(), AN$1)))=AN$2, LEN(AM245)&gt;0), TRUE, ""), ""), "")</f>
        <v/>
      </c>
      <c r="AO245" s="1" t="str" cm="1">
        <f t="array" aca="1" ref="AO245" ca="1">IF(_xlfn.NUMBERVALUE(AO$1)&gt;0, IF(LEN(INDIRECT(ADDRESS(ROW(), AO$1)))&gt;0, IF(AND(_xlfn.NUMBERVALUE(INDIRECT(ADDRESS(ROW(), AO$1)))=AO$2, LEN(AN245)&gt;0), TRUE, ""), ""), "")</f>
        <v/>
      </c>
      <c r="AP245" s="1" t="str" cm="1">
        <f t="array" aca="1" ref="AP245" ca="1">IF(_xlfn.NUMBERVALUE(AP$1)&gt;0, IF(LEN(INDIRECT(ADDRESS(ROW(), AP$1)))&gt;0, IF(AND(_xlfn.NUMBERVALUE(INDIRECT(ADDRESS(ROW(), AP$1)))=AP$2, LEN(AO245)&gt;0), TRUE, ""), ""), "")</f>
        <v/>
      </c>
      <c r="AQ245" s="1" t="str" cm="1">
        <f t="array" aca="1" ref="AQ245" ca="1">IF(_xlfn.NUMBERVALUE(AQ$1)&gt;0, IF(LEN(INDIRECT(ADDRESS(ROW(), AQ$1)))&gt;0, IF(AND(_xlfn.NUMBERVALUE(INDIRECT(ADDRESS(ROW(), AQ$1)))=AQ$2, LEN(AP245)&gt;0), TRUE, ""), ""), "")</f>
        <v/>
      </c>
      <c r="AR245" s="1" t="str" cm="1">
        <f t="array" aca="1" ref="AR245" ca="1">IF(_xlfn.NUMBERVALUE(AR$1)&gt;0, IF(LEN(INDIRECT(ADDRESS(ROW(), AR$1)))&gt;0, IF(AND(_xlfn.NUMBERVALUE(INDIRECT(ADDRESS(ROW(), AR$1)))=AR$2, LEN(AQ245)&gt;0), TRUE, ""), ""), "")</f>
        <v/>
      </c>
      <c r="AS245" s="1" t="str">
        <f t="shared" ca="1" si="73"/>
        <v/>
      </c>
      <c r="AT245" s="1" t="str">
        <f t="shared" ca="1" si="70"/>
        <v/>
      </c>
    </row>
    <row r="246" spans="1:46" x14ac:dyDescent="0.25">
      <c r="A246" s="1">
        <v>111111110111</v>
      </c>
      <c r="B246" s="1" t="str">
        <f t="shared" si="68"/>
        <v>111111110111</v>
      </c>
      <c r="C246" s="1" t="str">
        <f t="shared" si="67"/>
        <v>1</v>
      </c>
      <c r="D246" s="1" t="str">
        <f t="shared" si="74"/>
        <v>1</v>
      </c>
      <c r="E246" s="1" t="str">
        <f t="shared" si="74"/>
        <v>1</v>
      </c>
      <c r="F246" s="1" t="str">
        <f t="shared" si="74"/>
        <v>0</v>
      </c>
      <c r="G246" s="1" t="str">
        <f t="shared" si="74"/>
        <v>1</v>
      </c>
      <c r="H246" s="1" t="str">
        <f t="shared" si="74"/>
        <v>1</v>
      </c>
      <c r="I246" s="1" t="str">
        <f t="shared" si="74"/>
        <v>1</v>
      </c>
      <c r="J246" s="1" t="str">
        <f t="shared" si="74"/>
        <v>1</v>
      </c>
      <c r="K246" s="1" t="str">
        <f t="shared" si="74"/>
        <v>1</v>
      </c>
      <c r="L246" s="1" t="str">
        <f t="shared" si="74"/>
        <v>1</v>
      </c>
      <c r="M246" s="1" t="str">
        <f t="shared" si="74"/>
        <v>1</v>
      </c>
      <c r="N246" s="1" t="str">
        <f t="shared" si="74"/>
        <v>1</v>
      </c>
      <c r="R246" s="1" t="str" cm="1">
        <f t="array" aca="1" ref="R246" ca="1">IF(_xlfn.NUMBERVALUE(R$1)&gt;0, IF(LEN(INDIRECT(ADDRESS(ROW(), R$1)))&gt;0, IF(_xlfn.NUMBERVALUE(INDIRECT(ADDRESS(ROW(), R$1)))=R$2, TRUE, ""), ""), "")</f>
        <v/>
      </c>
      <c r="S246" s="1" t="str" cm="1">
        <f t="array" aca="1" ref="S246" ca="1">IF(_xlfn.NUMBERVALUE(S$1)&gt;0, IF(LEN(INDIRECT(ADDRESS(ROW(), S$1)))&gt;0, IF(AND(_xlfn.NUMBERVALUE(INDIRECT(ADDRESS(ROW(), S$1)))=S$2, LEN(R246)&gt;0), TRUE, ""), ""), "")</f>
        <v/>
      </c>
      <c r="T246" s="1" t="str" cm="1">
        <f t="array" aca="1" ref="T246" ca="1">IF(_xlfn.NUMBERVALUE(T$1)&gt;0, IF(LEN(INDIRECT(ADDRESS(ROW(), T$1)))&gt;0, IF(AND(_xlfn.NUMBERVALUE(INDIRECT(ADDRESS(ROW(), T$1)))=T$2, LEN(S246)&gt;0), TRUE, ""), ""), "")</f>
        <v/>
      </c>
      <c r="U246" s="1" t="str" cm="1">
        <f t="array" aca="1" ref="U246" ca="1">IF(_xlfn.NUMBERVALUE(U$1)&gt;0, IF(LEN(INDIRECT(ADDRESS(ROW(), U$1)))&gt;0, IF(AND(_xlfn.NUMBERVALUE(INDIRECT(ADDRESS(ROW(), U$1)))=U$2, LEN(T246)&gt;0), TRUE, ""), ""), "")</f>
        <v/>
      </c>
      <c r="V246" s="1" t="str" cm="1">
        <f t="array" aca="1" ref="V246" ca="1">IF(_xlfn.NUMBERVALUE(V$1)&gt;0, IF(LEN(INDIRECT(ADDRESS(ROW(), V$1)))&gt;0, IF(AND(_xlfn.NUMBERVALUE(INDIRECT(ADDRESS(ROW(), V$1)))=V$2, LEN(U246)&gt;0), TRUE, ""), ""), "")</f>
        <v/>
      </c>
      <c r="W246" s="1" t="str" cm="1">
        <f t="array" aca="1" ref="W246" ca="1">IF(_xlfn.NUMBERVALUE(W$1)&gt;0, IF(LEN(INDIRECT(ADDRESS(ROW(), W$1)))&gt;0, IF(AND(_xlfn.NUMBERVALUE(INDIRECT(ADDRESS(ROW(), W$1)))=W$2, LEN(V246)&gt;0), TRUE, ""), ""), "")</f>
        <v/>
      </c>
      <c r="X246" s="1" t="str" cm="1">
        <f t="array" aca="1" ref="X246" ca="1">IF(_xlfn.NUMBERVALUE(X$1)&gt;0, IF(LEN(INDIRECT(ADDRESS(ROW(), X$1)))&gt;0, IF(AND(_xlfn.NUMBERVALUE(INDIRECT(ADDRESS(ROW(), X$1)))=X$2, LEN(W246)&gt;0), TRUE, ""), ""), "")</f>
        <v/>
      </c>
      <c r="Y246" s="1" t="str" cm="1">
        <f t="array" aca="1" ref="Y246" ca="1">IF(_xlfn.NUMBERVALUE(Y$1)&gt;0, IF(LEN(INDIRECT(ADDRESS(ROW(), Y$1)))&gt;0, IF(AND(_xlfn.NUMBERVALUE(INDIRECT(ADDRESS(ROW(), Y$1)))=Y$2, LEN(X246)&gt;0), TRUE, ""), ""), "")</f>
        <v/>
      </c>
      <c r="Z246" s="1" t="str" cm="1">
        <f t="array" aca="1" ref="Z246" ca="1">IF(_xlfn.NUMBERVALUE(Z$1)&gt;0, IF(LEN(INDIRECT(ADDRESS(ROW(), Z$1)))&gt;0, IF(AND(_xlfn.NUMBERVALUE(INDIRECT(ADDRESS(ROW(), Z$1)))=Z$2, LEN(Y246)&gt;0), TRUE, ""), ""), "")</f>
        <v/>
      </c>
      <c r="AA246" s="1" t="str" cm="1">
        <f t="array" aca="1" ref="AA246" ca="1">IF(_xlfn.NUMBERVALUE(AA$1)&gt;0, IF(LEN(INDIRECT(ADDRESS(ROW(), AA$1)))&gt;0, IF(AND(_xlfn.NUMBERVALUE(INDIRECT(ADDRESS(ROW(), AA$1)))=AA$2, LEN(Z246)&gt;0), TRUE, ""), ""), "")</f>
        <v/>
      </c>
      <c r="AB246" s="1" t="str" cm="1">
        <f t="array" aca="1" ref="AB246" ca="1">IF(_xlfn.NUMBERVALUE(AB$1)&gt;0, IF(LEN(INDIRECT(ADDRESS(ROW(), AB$1)))&gt;0, IF(AND(_xlfn.NUMBERVALUE(INDIRECT(ADDRESS(ROW(), AB$1)))=AB$2, LEN(AA246)&gt;0), TRUE, ""), ""), "")</f>
        <v/>
      </c>
      <c r="AC246" s="1" t="str" cm="1">
        <f t="array" aca="1" ref="AC246" ca="1">IF(_xlfn.NUMBERVALUE(AC$1)&gt;0, IF(LEN(INDIRECT(ADDRESS(ROW(), AC$1)))&gt;0, IF(AND(_xlfn.NUMBERVALUE(INDIRECT(ADDRESS(ROW(), AC$1)))=AC$2, LEN(AB246)&gt;0), TRUE, ""), ""), "")</f>
        <v/>
      </c>
      <c r="AD246" s="1" t="str">
        <f t="shared" ca="1" si="72"/>
        <v/>
      </c>
      <c r="AE246" s="1" t="str">
        <f t="shared" ca="1" si="69"/>
        <v/>
      </c>
      <c r="AG246" s="1" t="b" cm="1">
        <f t="array" aca="1" ref="AG246" ca="1">IF(_xlfn.NUMBERVALUE(AG$1)&gt;0, IF(LEN(INDIRECT(ADDRESS(ROW(), AG$1)))&gt;0, IF(_xlfn.NUMBERVALUE(INDIRECT(ADDRESS(ROW(), AG$1)))=AG$2, TRUE, ""), ""), "")</f>
        <v>1</v>
      </c>
      <c r="AH246" s="1" t="b" cm="1">
        <f t="array" aca="1" ref="AH246" ca="1">IF(_xlfn.NUMBERVALUE(AH$1)&gt;0, IF(LEN(INDIRECT(ADDRESS(ROW(), AH$1)))&gt;0, IF(AND(_xlfn.NUMBERVALUE(INDIRECT(ADDRESS(ROW(), AH$1)))=AH$2, LEN(AG246)&gt;0), TRUE, ""), ""), "")</f>
        <v>1</v>
      </c>
      <c r="AI246" s="1" t="str" cm="1">
        <f t="array" aca="1" ref="AI246" ca="1">IF(_xlfn.NUMBERVALUE(AI$1)&gt;0, IF(LEN(INDIRECT(ADDRESS(ROW(), AI$1)))&gt;0, IF(AND(_xlfn.NUMBERVALUE(INDIRECT(ADDRESS(ROW(), AI$1)))=AI$2, LEN(AH246)&gt;0), TRUE, ""), ""), "")</f>
        <v/>
      </c>
      <c r="AJ246" s="1" t="str" cm="1">
        <f t="array" aca="1" ref="AJ246" ca="1">IF(_xlfn.NUMBERVALUE(AJ$1)&gt;0, IF(LEN(INDIRECT(ADDRESS(ROW(), AJ$1)))&gt;0, IF(AND(_xlfn.NUMBERVALUE(INDIRECT(ADDRESS(ROW(), AJ$1)))=AJ$2, LEN(AI246)&gt;0), TRUE, ""), ""), "")</f>
        <v/>
      </c>
      <c r="AK246" s="1" t="str" cm="1">
        <f t="array" aca="1" ref="AK246" ca="1">IF(_xlfn.NUMBERVALUE(AK$1)&gt;0, IF(LEN(INDIRECT(ADDRESS(ROW(), AK$1)))&gt;0, IF(AND(_xlfn.NUMBERVALUE(INDIRECT(ADDRESS(ROW(), AK$1)))=AK$2, LEN(AJ246)&gt;0), TRUE, ""), ""), "")</f>
        <v/>
      </c>
      <c r="AL246" s="1" t="str" cm="1">
        <f t="array" aca="1" ref="AL246" ca="1">IF(_xlfn.NUMBERVALUE(AL$1)&gt;0, IF(LEN(INDIRECT(ADDRESS(ROW(), AL$1)))&gt;0, IF(AND(_xlfn.NUMBERVALUE(INDIRECT(ADDRESS(ROW(), AL$1)))=AL$2, LEN(AK246)&gt;0), TRUE, ""), ""), "")</f>
        <v/>
      </c>
      <c r="AM246" s="1" t="str" cm="1">
        <f t="array" aca="1" ref="AM246" ca="1">IF(_xlfn.NUMBERVALUE(AM$1)&gt;0, IF(LEN(INDIRECT(ADDRESS(ROW(), AM$1)))&gt;0, IF(AND(_xlfn.NUMBERVALUE(INDIRECT(ADDRESS(ROW(), AM$1)))=AM$2, LEN(AL246)&gt;0), TRUE, ""), ""), "")</f>
        <v/>
      </c>
      <c r="AN246" s="1" t="str" cm="1">
        <f t="array" aca="1" ref="AN246" ca="1">IF(_xlfn.NUMBERVALUE(AN$1)&gt;0, IF(LEN(INDIRECT(ADDRESS(ROW(), AN$1)))&gt;0, IF(AND(_xlfn.NUMBERVALUE(INDIRECT(ADDRESS(ROW(), AN$1)))=AN$2, LEN(AM246)&gt;0), TRUE, ""), ""), "")</f>
        <v/>
      </c>
      <c r="AO246" s="1" t="str" cm="1">
        <f t="array" aca="1" ref="AO246" ca="1">IF(_xlfn.NUMBERVALUE(AO$1)&gt;0, IF(LEN(INDIRECT(ADDRESS(ROW(), AO$1)))&gt;0, IF(AND(_xlfn.NUMBERVALUE(INDIRECT(ADDRESS(ROW(), AO$1)))=AO$2, LEN(AN246)&gt;0), TRUE, ""), ""), "")</f>
        <v/>
      </c>
      <c r="AP246" s="1" t="str" cm="1">
        <f t="array" aca="1" ref="AP246" ca="1">IF(_xlfn.NUMBERVALUE(AP$1)&gt;0, IF(LEN(INDIRECT(ADDRESS(ROW(), AP$1)))&gt;0, IF(AND(_xlfn.NUMBERVALUE(INDIRECT(ADDRESS(ROW(), AP$1)))=AP$2, LEN(AO246)&gt;0), TRUE, ""), ""), "")</f>
        <v/>
      </c>
      <c r="AQ246" s="1" t="str" cm="1">
        <f t="array" aca="1" ref="AQ246" ca="1">IF(_xlfn.NUMBERVALUE(AQ$1)&gt;0, IF(LEN(INDIRECT(ADDRESS(ROW(), AQ$1)))&gt;0, IF(AND(_xlfn.NUMBERVALUE(INDIRECT(ADDRESS(ROW(), AQ$1)))=AQ$2, LEN(AP246)&gt;0), TRUE, ""), ""), "")</f>
        <v/>
      </c>
      <c r="AR246" s="1" t="str" cm="1">
        <f t="array" aca="1" ref="AR246" ca="1">IF(_xlfn.NUMBERVALUE(AR$1)&gt;0, IF(LEN(INDIRECT(ADDRESS(ROW(), AR$1)))&gt;0, IF(AND(_xlfn.NUMBERVALUE(INDIRECT(ADDRESS(ROW(), AR$1)))=AR$2, LEN(AQ246)&gt;0), TRUE, ""), ""), "")</f>
        <v/>
      </c>
      <c r="AS246" s="1">
        <f t="shared" ca="1" si="73"/>
        <v>2</v>
      </c>
      <c r="AT246" s="1" t="str">
        <f t="shared" ca="1" si="70"/>
        <v/>
      </c>
    </row>
    <row r="247" spans="1:46" x14ac:dyDescent="0.25">
      <c r="A247" s="1">
        <v>111110111011</v>
      </c>
      <c r="B247" s="1" t="str">
        <f t="shared" si="68"/>
        <v>111110111011</v>
      </c>
      <c r="C247" s="1" t="str">
        <f t="shared" si="67"/>
        <v>1</v>
      </c>
      <c r="D247" s="1" t="str">
        <f t="shared" si="74"/>
        <v>1</v>
      </c>
      <c r="E247" s="1" t="str">
        <f t="shared" si="74"/>
        <v>0</v>
      </c>
      <c r="F247" s="1" t="str">
        <f t="shared" si="74"/>
        <v>1</v>
      </c>
      <c r="G247" s="1" t="str">
        <f t="shared" si="74"/>
        <v>1</v>
      </c>
      <c r="H247" s="1" t="str">
        <f t="shared" si="74"/>
        <v>1</v>
      </c>
      <c r="I247" s="1" t="str">
        <f t="shared" si="74"/>
        <v>0</v>
      </c>
      <c r="J247" s="1" t="str">
        <f t="shared" si="74"/>
        <v>1</v>
      </c>
      <c r="K247" s="1" t="str">
        <f t="shared" si="74"/>
        <v>1</v>
      </c>
      <c r="L247" s="1" t="str">
        <f t="shared" si="74"/>
        <v>1</v>
      </c>
      <c r="M247" s="1" t="str">
        <f t="shared" si="74"/>
        <v>1</v>
      </c>
      <c r="N247" s="1" t="str">
        <f t="shared" si="74"/>
        <v>1</v>
      </c>
      <c r="R247" s="1" t="str" cm="1">
        <f t="array" aca="1" ref="R247" ca="1">IF(_xlfn.NUMBERVALUE(R$1)&gt;0, IF(LEN(INDIRECT(ADDRESS(ROW(), R$1)))&gt;0, IF(_xlfn.NUMBERVALUE(INDIRECT(ADDRESS(ROW(), R$1)))=R$2, TRUE, ""), ""), "")</f>
        <v/>
      </c>
      <c r="S247" s="1" t="str" cm="1">
        <f t="array" aca="1" ref="S247" ca="1">IF(_xlfn.NUMBERVALUE(S$1)&gt;0, IF(LEN(INDIRECT(ADDRESS(ROW(), S$1)))&gt;0, IF(AND(_xlfn.NUMBERVALUE(INDIRECT(ADDRESS(ROW(), S$1)))=S$2, LEN(R247)&gt;0), TRUE, ""), ""), "")</f>
        <v/>
      </c>
      <c r="T247" s="1" t="str" cm="1">
        <f t="array" aca="1" ref="T247" ca="1">IF(_xlfn.NUMBERVALUE(T$1)&gt;0, IF(LEN(INDIRECT(ADDRESS(ROW(), T$1)))&gt;0, IF(AND(_xlfn.NUMBERVALUE(INDIRECT(ADDRESS(ROW(), T$1)))=T$2, LEN(S247)&gt;0), TRUE, ""), ""), "")</f>
        <v/>
      </c>
      <c r="U247" s="1" t="str" cm="1">
        <f t="array" aca="1" ref="U247" ca="1">IF(_xlfn.NUMBERVALUE(U$1)&gt;0, IF(LEN(INDIRECT(ADDRESS(ROW(), U$1)))&gt;0, IF(AND(_xlfn.NUMBERVALUE(INDIRECT(ADDRESS(ROW(), U$1)))=U$2, LEN(T247)&gt;0), TRUE, ""), ""), "")</f>
        <v/>
      </c>
      <c r="V247" s="1" t="str" cm="1">
        <f t="array" aca="1" ref="V247" ca="1">IF(_xlfn.NUMBERVALUE(V$1)&gt;0, IF(LEN(INDIRECT(ADDRESS(ROW(), V$1)))&gt;0, IF(AND(_xlfn.NUMBERVALUE(INDIRECT(ADDRESS(ROW(), V$1)))=V$2, LEN(U247)&gt;0), TRUE, ""), ""), "")</f>
        <v/>
      </c>
      <c r="W247" s="1" t="str" cm="1">
        <f t="array" aca="1" ref="W247" ca="1">IF(_xlfn.NUMBERVALUE(W$1)&gt;0, IF(LEN(INDIRECT(ADDRESS(ROW(), W$1)))&gt;0, IF(AND(_xlfn.NUMBERVALUE(INDIRECT(ADDRESS(ROW(), W$1)))=W$2, LEN(V247)&gt;0), TRUE, ""), ""), "")</f>
        <v/>
      </c>
      <c r="X247" s="1" t="str" cm="1">
        <f t="array" aca="1" ref="X247" ca="1">IF(_xlfn.NUMBERVALUE(X$1)&gt;0, IF(LEN(INDIRECT(ADDRESS(ROW(), X$1)))&gt;0, IF(AND(_xlfn.NUMBERVALUE(INDIRECT(ADDRESS(ROW(), X$1)))=X$2, LEN(W247)&gt;0), TRUE, ""), ""), "")</f>
        <v/>
      </c>
      <c r="Y247" s="1" t="str" cm="1">
        <f t="array" aca="1" ref="Y247" ca="1">IF(_xlfn.NUMBERVALUE(Y$1)&gt;0, IF(LEN(INDIRECT(ADDRESS(ROW(), Y$1)))&gt;0, IF(AND(_xlfn.NUMBERVALUE(INDIRECT(ADDRESS(ROW(), Y$1)))=Y$2, LEN(X247)&gt;0), TRUE, ""), ""), "")</f>
        <v/>
      </c>
      <c r="Z247" s="1" t="str" cm="1">
        <f t="array" aca="1" ref="Z247" ca="1">IF(_xlfn.NUMBERVALUE(Z$1)&gt;0, IF(LEN(INDIRECT(ADDRESS(ROW(), Z$1)))&gt;0, IF(AND(_xlfn.NUMBERVALUE(INDIRECT(ADDRESS(ROW(), Z$1)))=Z$2, LEN(Y247)&gt;0), TRUE, ""), ""), "")</f>
        <v/>
      </c>
      <c r="AA247" s="1" t="str" cm="1">
        <f t="array" aca="1" ref="AA247" ca="1">IF(_xlfn.NUMBERVALUE(AA$1)&gt;0, IF(LEN(INDIRECT(ADDRESS(ROW(), AA$1)))&gt;0, IF(AND(_xlfn.NUMBERVALUE(INDIRECT(ADDRESS(ROW(), AA$1)))=AA$2, LEN(Z247)&gt;0), TRUE, ""), ""), "")</f>
        <v/>
      </c>
      <c r="AB247" s="1" t="str" cm="1">
        <f t="array" aca="1" ref="AB247" ca="1">IF(_xlfn.NUMBERVALUE(AB$1)&gt;0, IF(LEN(INDIRECT(ADDRESS(ROW(), AB$1)))&gt;0, IF(AND(_xlfn.NUMBERVALUE(INDIRECT(ADDRESS(ROW(), AB$1)))=AB$2, LEN(AA247)&gt;0), TRUE, ""), ""), "")</f>
        <v/>
      </c>
      <c r="AC247" s="1" t="str" cm="1">
        <f t="array" aca="1" ref="AC247" ca="1">IF(_xlfn.NUMBERVALUE(AC$1)&gt;0, IF(LEN(INDIRECT(ADDRESS(ROW(), AC$1)))&gt;0, IF(AND(_xlfn.NUMBERVALUE(INDIRECT(ADDRESS(ROW(), AC$1)))=AC$2, LEN(AB247)&gt;0), TRUE, ""), ""), "")</f>
        <v/>
      </c>
      <c r="AD247" s="1" t="str">
        <f t="shared" ca="1" si="72"/>
        <v/>
      </c>
      <c r="AE247" s="1" t="str">
        <f t="shared" ca="1" si="69"/>
        <v/>
      </c>
      <c r="AG247" s="1" t="b" cm="1">
        <f t="array" aca="1" ref="AG247" ca="1">IF(_xlfn.NUMBERVALUE(AG$1)&gt;0, IF(LEN(INDIRECT(ADDRESS(ROW(), AG$1)))&gt;0, IF(_xlfn.NUMBERVALUE(INDIRECT(ADDRESS(ROW(), AG$1)))=AG$2, TRUE, ""), ""), "")</f>
        <v>1</v>
      </c>
      <c r="AH247" s="1" t="b" cm="1">
        <f t="array" aca="1" ref="AH247" ca="1">IF(_xlfn.NUMBERVALUE(AH$1)&gt;0, IF(LEN(INDIRECT(ADDRESS(ROW(), AH$1)))&gt;0, IF(AND(_xlfn.NUMBERVALUE(INDIRECT(ADDRESS(ROW(), AH$1)))=AH$2, LEN(AG247)&gt;0), TRUE, ""), ""), "")</f>
        <v>1</v>
      </c>
      <c r="AI247" s="1" t="str" cm="1">
        <f t="array" aca="1" ref="AI247" ca="1">IF(_xlfn.NUMBERVALUE(AI$1)&gt;0, IF(LEN(INDIRECT(ADDRESS(ROW(), AI$1)))&gt;0, IF(AND(_xlfn.NUMBERVALUE(INDIRECT(ADDRESS(ROW(), AI$1)))=AI$2, LEN(AH247)&gt;0), TRUE, ""), ""), "")</f>
        <v/>
      </c>
      <c r="AJ247" s="1" t="str" cm="1">
        <f t="array" aca="1" ref="AJ247" ca="1">IF(_xlfn.NUMBERVALUE(AJ$1)&gt;0, IF(LEN(INDIRECT(ADDRESS(ROW(), AJ$1)))&gt;0, IF(AND(_xlfn.NUMBERVALUE(INDIRECT(ADDRESS(ROW(), AJ$1)))=AJ$2, LEN(AI247)&gt;0), TRUE, ""), ""), "")</f>
        <v/>
      </c>
      <c r="AK247" s="1" t="str" cm="1">
        <f t="array" aca="1" ref="AK247" ca="1">IF(_xlfn.NUMBERVALUE(AK$1)&gt;0, IF(LEN(INDIRECT(ADDRESS(ROW(), AK$1)))&gt;0, IF(AND(_xlfn.NUMBERVALUE(INDIRECT(ADDRESS(ROW(), AK$1)))=AK$2, LEN(AJ247)&gt;0), TRUE, ""), ""), "")</f>
        <v/>
      </c>
      <c r="AL247" s="1" t="str" cm="1">
        <f t="array" aca="1" ref="AL247" ca="1">IF(_xlfn.NUMBERVALUE(AL$1)&gt;0, IF(LEN(INDIRECT(ADDRESS(ROW(), AL$1)))&gt;0, IF(AND(_xlfn.NUMBERVALUE(INDIRECT(ADDRESS(ROW(), AL$1)))=AL$2, LEN(AK247)&gt;0), TRUE, ""), ""), "")</f>
        <v/>
      </c>
      <c r="AM247" s="1" t="str" cm="1">
        <f t="array" aca="1" ref="AM247" ca="1">IF(_xlfn.NUMBERVALUE(AM$1)&gt;0, IF(LEN(INDIRECT(ADDRESS(ROW(), AM$1)))&gt;0, IF(AND(_xlfn.NUMBERVALUE(INDIRECT(ADDRESS(ROW(), AM$1)))=AM$2, LEN(AL247)&gt;0), TRUE, ""), ""), "")</f>
        <v/>
      </c>
      <c r="AN247" s="1" t="str" cm="1">
        <f t="array" aca="1" ref="AN247" ca="1">IF(_xlfn.NUMBERVALUE(AN$1)&gt;0, IF(LEN(INDIRECT(ADDRESS(ROW(), AN$1)))&gt;0, IF(AND(_xlfn.NUMBERVALUE(INDIRECT(ADDRESS(ROW(), AN$1)))=AN$2, LEN(AM247)&gt;0), TRUE, ""), ""), "")</f>
        <v/>
      </c>
      <c r="AO247" s="1" t="str" cm="1">
        <f t="array" aca="1" ref="AO247" ca="1">IF(_xlfn.NUMBERVALUE(AO$1)&gt;0, IF(LEN(INDIRECT(ADDRESS(ROW(), AO$1)))&gt;0, IF(AND(_xlfn.NUMBERVALUE(INDIRECT(ADDRESS(ROW(), AO$1)))=AO$2, LEN(AN247)&gt;0), TRUE, ""), ""), "")</f>
        <v/>
      </c>
      <c r="AP247" s="1" t="str" cm="1">
        <f t="array" aca="1" ref="AP247" ca="1">IF(_xlfn.NUMBERVALUE(AP$1)&gt;0, IF(LEN(INDIRECT(ADDRESS(ROW(), AP$1)))&gt;0, IF(AND(_xlfn.NUMBERVALUE(INDIRECT(ADDRESS(ROW(), AP$1)))=AP$2, LEN(AO247)&gt;0), TRUE, ""), ""), "")</f>
        <v/>
      </c>
      <c r="AQ247" s="1" t="str" cm="1">
        <f t="array" aca="1" ref="AQ247" ca="1">IF(_xlfn.NUMBERVALUE(AQ$1)&gt;0, IF(LEN(INDIRECT(ADDRESS(ROW(), AQ$1)))&gt;0, IF(AND(_xlfn.NUMBERVALUE(INDIRECT(ADDRESS(ROW(), AQ$1)))=AQ$2, LEN(AP247)&gt;0), TRUE, ""), ""), "")</f>
        <v/>
      </c>
      <c r="AR247" s="1" t="str" cm="1">
        <f t="array" aca="1" ref="AR247" ca="1">IF(_xlfn.NUMBERVALUE(AR$1)&gt;0, IF(LEN(INDIRECT(ADDRESS(ROW(), AR$1)))&gt;0, IF(AND(_xlfn.NUMBERVALUE(INDIRECT(ADDRESS(ROW(), AR$1)))=AR$2, LEN(AQ247)&gt;0), TRUE, ""), ""), "")</f>
        <v/>
      </c>
      <c r="AS247" s="1">
        <f t="shared" ca="1" si="73"/>
        <v>2</v>
      </c>
      <c r="AT247" s="1" t="str">
        <f t="shared" ca="1" si="70"/>
        <v/>
      </c>
    </row>
    <row r="248" spans="1:46" x14ac:dyDescent="0.25">
      <c r="A248" s="1">
        <v>101010010001</v>
      </c>
      <c r="B248" s="1" t="str">
        <f t="shared" si="68"/>
        <v>101010010001</v>
      </c>
      <c r="C248" s="1" t="str">
        <f t="shared" si="67"/>
        <v>1</v>
      </c>
      <c r="D248" s="1" t="str">
        <f t="shared" si="74"/>
        <v>0</v>
      </c>
      <c r="E248" s="1" t="str">
        <f t="shared" si="74"/>
        <v>0</v>
      </c>
      <c r="F248" s="1" t="str">
        <f t="shared" si="74"/>
        <v>0</v>
      </c>
      <c r="G248" s="1" t="str">
        <f t="shared" si="74"/>
        <v>1</v>
      </c>
      <c r="H248" s="1" t="str">
        <f t="shared" si="74"/>
        <v>0</v>
      </c>
      <c r="I248" s="1" t="str">
        <f t="shared" si="74"/>
        <v>0</v>
      </c>
      <c r="J248" s="1" t="str">
        <f t="shared" si="74"/>
        <v>1</v>
      </c>
      <c r="K248" s="1" t="str">
        <f t="shared" si="74"/>
        <v>0</v>
      </c>
      <c r="L248" s="1" t="str">
        <f t="shared" si="74"/>
        <v>1</v>
      </c>
      <c r="M248" s="1" t="str">
        <f t="shared" si="74"/>
        <v>0</v>
      </c>
      <c r="N248" s="1" t="str">
        <f t="shared" si="74"/>
        <v>1</v>
      </c>
      <c r="R248" s="1" t="str" cm="1">
        <f t="array" aca="1" ref="R248" ca="1">IF(_xlfn.NUMBERVALUE(R$1)&gt;0, IF(LEN(INDIRECT(ADDRESS(ROW(), R$1)))&gt;0, IF(_xlfn.NUMBERVALUE(INDIRECT(ADDRESS(ROW(), R$1)))=R$2, TRUE, ""), ""), "")</f>
        <v/>
      </c>
      <c r="S248" s="1" t="str" cm="1">
        <f t="array" aca="1" ref="S248" ca="1">IF(_xlfn.NUMBERVALUE(S$1)&gt;0, IF(LEN(INDIRECT(ADDRESS(ROW(), S$1)))&gt;0, IF(AND(_xlfn.NUMBERVALUE(INDIRECT(ADDRESS(ROW(), S$1)))=S$2, LEN(R248)&gt;0), TRUE, ""), ""), "")</f>
        <v/>
      </c>
      <c r="T248" s="1" t="str" cm="1">
        <f t="array" aca="1" ref="T248" ca="1">IF(_xlfn.NUMBERVALUE(T$1)&gt;0, IF(LEN(INDIRECT(ADDRESS(ROW(), T$1)))&gt;0, IF(AND(_xlfn.NUMBERVALUE(INDIRECT(ADDRESS(ROW(), T$1)))=T$2, LEN(S248)&gt;0), TRUE, ""), ""), "")</f>
        <v/>
      </c>
      <c r="U248" s="1" t="str" cm="1">
        <f t="array" aca="1" ref="U248" ca="1">IF(_xlfn.NUMBERVALUE(U$1)&gt;0, IF(LEN(INDIRECT(ADDRESS(ROW(), U$1)))&gt;0, IF(AND(_xlfn.NUMBERVALUE(INDIRECT(ADDRESS(ROW(), U$1)))=U$2, LEN(T248)&gt;0), TRUE, ""), ""), "")</f>
        <v/>
      </c>
      <c r="V248" s="1" t="str" cm="1">
        <f t="array" aca="1" ref="V248" ca="1">IF(_xlfn.NUMBERVALUE(V$1)&gt;0, IF(LEN(INDIRECT(ADDRESS(ROW(), V$1)))&gt;0, IF(AND(_xlfn.NUMBERVALUE(INDIRECT(ADDRESS(ROW(), V$1)))=V$2, LEN(U248)&gt;0), TRUE, ""), ""), "")</f>
        <v/>
      </c>
      <c r="W248" s="1" t="str" cm="1">
        <f t="array" aca="1" ref="W248" ca="1">IF(_xlfn.NUMBERVALUE(W$1)&gt;0, IF(LEN(INDIRECT(ADDRESS(ROW(), W$1)))&gt;0, IF(AND(_xlfn.NUMBERVALUE(INDIRECT(ADDRESS(ROW(), W$1)))=W$2, LEN(V248)&gt;0), TRUE, ""), ""), "")</f>
        <v/>
      </c>
      <c r="X248" s="1" t="str" cm="1">
        <f t="array" aca="1" ref="X248" ca="1">IF(_xlfn.NUMBERVALUE(X$1)&gt;0, IF(LEN(INDIRECT(ADDRESS(ROW(), X$1)))&gt;0, IF(AND(_xlfn.NUMBERVALUE(INDIRECT(ADDRESS(ROW(), X$1)))=X$2, LEN(W248)&gt;0), TRUE, ""), ""), "")</f>
        <v/>
      </c>
      <c r="Y248" s="1" t="str" cm="1">
        <f t="array" aca="1" ref="Y248" ca="1">IF(_xlfn.NUMBERVALUE(Y$1)&gt;0, IF(LEN(INDIRECT(ADDRESS(ROW(), Y$1)))&gt;0, IF(AND(_xlfn.NUMBERVALUE(INDIRECT(ADDRESS(ROW(), Y$1)))=Y$2, LEN(X248)&gt;0), TRUE, ""), ""), "")</f>
        <v/>
      </c>
      <c r="Z248" s="1" t="str" cm="1">
        <f t="array" aca="1" ref="Z248" ca="1">IF(_xlfn.NUMBERVALUE(Z$1)&gt;0, IF(LEN(INDIRECT(ADDRESS(ROW(), Z$1)))&gt;0, IF(AND(_xlfn.NUMBERVALUE(INDIRECT(ADDRESS(ROW(), Z$1)))=Z$2, LEN(Y248)&gt;0), TRUE, ""), ""), "")</f>
        <v/>
      </c>
      <c r="AA248" s="1" t="str" cm="1">
        <f t="array" aca="1" ref="AA248" ca="1">IF(_xlfn.NUMBERVALUE(AA$1)&gt;0, IF(LEN(INDIRECT(ADDRESS(ROW(), AA$1)))&gt;0, IF(AND(_xlfn.NUMBERVALUE(INDIRECT(ADDRESS(ROW(), AA$1)))=AA$2, LEN(Z248)&gt;0), TRUE, ""), ""), "")</f>
        <v/>
      </c>
      <c r="AB248" s="1" t="str" cm="1">
        <f t="array" aca="1" ref="AB248" ca="1">IF(_xlfn.NUMBERVALUE(AB$1)&gt;0, IF(LEN(INDIRECT(ADDRESS(ROW(), AB$1)))&gt;0, IF(AND(_xlfn.NUMBERVALUE(INDIRECT(ADDRESS(ROW(), AB$1)))=AB$2, LEN(AA248)&gt;0), TRUE, ""), ""), "")</f>
        <v/>
      </c>
      <c r="AC248" s="1" t="str" cm="1">
        <f t="array" aca="1" ref="AC248" ca="1">IF(_xlfn.NUMBERVALUE(AC$1)&gt;0, IF(LEN(INDIRECT(ADDRESS(ROW(), AC$1)))&gt;0, IF(AND(_xlfn.NUMBERVALUE(INDIRECT(ADDRESS(ROW(), AC$1)))=AC$2, LEN(AB248)&gt;0), TRUE, ""), ""), "")</f>
        <v/>
      </c>
      <c r="AD248" s="1" t="str">
        <f t="shared" ca="1" si="72"/>
        <v/>
      </c>
      <c r="AE248" s="1" t="str">
        <f t="shared" ca="1" si="69"/>
        <v/>
      </c>
      <c r="AG248" s="1" t="b" cm="1">
        <f t="array" aca="1" ref="AG248" ca="1">IF(_xlfn.NUMBERVALUE(AG$1)&gt;0, IF(LEN(INDIRECT(ADDRESS(ROW(), AG$1)))&gt;0, IF(_xlfn.NUMBERVALUE(INDIRECT(ADDRESS(ROW(), AG$1)))=AG$2, TRUE, ""), ""), "")</f>
        <v>1</v>
      </c>
      <c r="AH248" s="1" t="str" cm="1">
        <f t="array" aca="1" ref="AH248" ca="1">IF(_xlfn.NUMBERVALUE(AH$1)&gt;0, IF(LEN(INDIRECT(ADDRESS(ROW(), AH$1)))&gt;0, IF(AND(_xlfn.NUMBERVALUE(INDIRECT(ADDRESS(ROW(), AH$1)))=AH$2, LEN(AG248)&gt;0), TRUE, ""), ""), "")</f>
        <v/>
      </c>
      <c r="AI248" s="1" t="str" cm="1">
        <f t="array" aca="1" ref="AI248" ca="1">IF(_xlfn.NUMBERVALUE(AI$1)&gt;0, IF(LEN(INDIRECT(ADDRESS(ROW(), AI$1)))&gt;0, IF(AND(_xlfn.NUMBERVALUE(INDIRECT(ADDRESS(ROW(), AI$1)))=AI$2, LEN(AH248)&gt;0), TRUE, ""), ""), "")</f>
        <v/>
      </c>
      <c r="AJ248" s="1" t="str" cm="1">
        <f t="array" aca="1" ref="AJ248" ca="1">IF(_xlfn.NUMBERVALUE(AJ$1)&gt;0, IF(LEN(INDIRECT(ADDRESS(ROW(), AJ$1)))&gt;0, IF(AND(_xlfn.NUMBERVALUE(INDIRECT(ADDRESS(ROW(), AJ$1)))=AJ$2, LEN(AI248)&gt;0), TRUE, ""), ""), "")</f>
        <v/>
      </c>
      <c r="AK248" s="1" t="str" cm="1">
        <f t="array" aca="1" ref="AK248" ca="1">IF(_xlfn.NUMBERVALUE(AK$1)&gt;0, IF(LEN(INDIRECT(ADDRESS(ROW(), AK$1)))&gt;0, IF(AND(_xlfn.NUMBERVALUE(INDIRECT(ADDRESS(ROW(), AK$1)))=AK$2, LEN(AJ248)&gt;0), TRUE, ""), ""), "")</f>
        <v/>
      </c>
      <c r="AL248" s="1" t="str" cm="1">
        <f t="array" aca="1" ref="AL248" ca="1">IF(_xlfn.NUMBERVALUE(AL$1)&gt;0, IF(LEN(INDIRECT(ADDRESS(ROW(), AL$1)))&gt;0, IF(AND(_xlfn.NUMBERVALUE(INDIRECT(ADDRESS(ROW(), AL$1)))=AL$2, LEN(AK248)&gt;0), TRUE, ""), ""), "")</f>
        <v/>
      </c>
      <c r="AM248" s="1" t="str" cm="1">
        <f t="array" aca="1" ref="AM248" ca="1">IF(_xlfn.NUMBERVALUE(AM$1)&gt;0, IF(LEN(INDIRECT(ADDRESS(ROW(), AM$1)))&gt;0, IF(AND(_xlfn.NUMBERVALUE(INDIRECT(ADDRESS(ROW(), AM$1)))=AM$2, LEN(AL248)&gt;0), TRUE, ""), ""), "")</f>
        <v/>
      </c>
      <c r="AN248" s="1" t="str" cm="1">
        <f t="array" aca="1" ref="AN248" ca="1">IF(_xlfn.NUMBERVALUE(AN$1)&gt;0, IF(LEN(INDIRECT(ADDRESS(ROW(), AN$1)))&gt;0, IF(AND(_xlfn.NUMBERVALUE(INDIRECT(ADDRESS(ROW(), AN$1)))=AN$2, LEN(AM248)&gt;0), TRUE, ""), ""), "")</f>
        <v/>
      </c>
      <c r="AO248" s="1" t="str" cm="1">
        <f t="array" aca="1" ref="AO248" ca="1">IF(_xlfn.NUMBERVALUE(AO$1)&gt;0, IF(LEN(INDIRECT(ADDRESS(ROW(), AO$1)))&gt;0, IF(AND(_xlfn.NUMBERVALUE(INDIRECT(ADDRESS(ROW(), AO$1)))=AO$2, LEN(AN248)&gt;0), TRUE, ""), ""), "")</f>
        <v/>
      </c>
      <c r="AP248" s="1" t="str" cm="1">
        <f t="array" aca="1" ref="AP248" ca="1">IF(_xlfn.NUMBERVALUE(AP$1)&gt;0, IF(LEN(INDIRECT(ADDRESS(ROW(), AP$1)))&gt;0, IF(AND(_xlfn.NUMBERVALUE(INDIRECT(ADDRESS(ROW(), AP$1)))=AP$2, LEN(AO248)&gt;0), TRUE, ""), ""), "")</f>
        <v/>
      </c>
      <c r="AQ248" s="1" t="str" cm="1">
        <f t="array" aca="1" ref="AQ248" ca="1">IF(_xlfn.NUMBERVALUE(AQ$1)&gt;0, IF(LEN(INDIRECT(ADDRESS(ROW(), AQ$1)))&gt;0, IF(AND(_xlfn.NUMBERVALUE(INDIRECT(ADDRESS(ROW(), AQ$1)))=AQ$2, LEN(AP248)&gt;0), TRUE, ""), ""), "")</f>
        <v/>
      </c>
      <c r="AR248" s="1" t="str" cm="1">
        <f t="array" aca="1" ref="AR248" ca="1">IF(_xlfn.NUMBERVALUE(AR$1)&gt;0, IF(LEN(INDIRECT(ADDRESS(ROW(), AR$1)))&gt;0, IF(AND(_xlfn.NUMBERVALUE(INDIRECT(ADDRESS(ROW(), AR$1)))=AR$2, LEN(AQ248)&gt;0), TRUE, ""), ""), "")</f>
        <v/>
      </c>
      <c r="AS248" s="1">
        <f t="shared" ca="1" si="73"/>
        <v>1</v>
      </c>
      <c r="AT248" s="1" t="str">
        <f t="shared" ca="1" si="70"/>
        <v/>
      </c>
    </row>
    <row r="249" spans="1:46" x14ac:dyDescent="0.25">
      <c r="A249" s="1">
        <v>10110110001</v>
      </c>
      <c r="B249" s="1" t="str">
        <f t="shared" si="68"/>
        <v>010110110001</v>
      </c>
      <c r="C249" s="1" t="str">
        <f t="shared" si="67"/>
        <v>1</v>
      </c>
      <c r="D249" s="1" t="str">
        <f t="shared" si="74"/>
        <v>0</v>
      </c>
      <c r="E249" s="1" t="str">
        <f t="shared" si="74"/>
        <v>0</v>
      </c>
      <c r="F249" s="1" t="str">
        <f t="shared" si="74"/>
        <v>0</v>
      </c>
      <c r="G249" s="1" t="str">
        <f t="shared" si="74"/>
        <v>1</v>
      </c>
      <c r="H249" s="1" t="str">
        <f t="shared" si="74"/>
        <v>1</v>
      </c>
      <c r="I249" s="1" t="str">
        <f t="shared" si="74"/>
        <v>0</v>
      </c>
      <c r="J249" s="1" t="str">
        <f t="shared" si="74"/>
        <v>1</v>
      </c>
      <c r="K249" s="1" t="str">
        <f t="shared" ref="D249:N272" si="75">IF(LEN($B249)=$C$6, IF(_xlfn.NUMBERVALUE(K$6)&gt;0, MID($B249, K$6, 1), ""), "")</f>
        <v>1</v>
      </c>
      <c r="L249" s="1" t="str">
        <f t="shared" si="75"/>
        <v>0</v>
      </c>
      <c r="M249" s="1" t="str">
        <f t="shared" si="75"/>
        <v>1</v>
      </c>
      <c r="N249" s="1" t="str">
        <f t="shared" si="75"/>
        <v>0</v>
      </c>
      <c r="R249" s="1" t="b" cm="1">
        <f t="array" aca="1" ref="R249" ca="1">IF(_xlfn.NUMBERVALUE(R$1)&gt;0, IF(LEN(INDIRECT(ADDRESS(ROW(), R$1)))&gt;0, IF(_xlfn.NUMBERVALUE(INDIRECT(ADDRESS(ROW(), R$1)))=R$2, TRUE, ""), ""), "")</f>
        <v>1</v>
      </c>
      <c r="S249" s="1" t="b" cm="1">
        <f t="array" aca="1" ref="S249" ca="1">IF(_xlfn.NUMBERVALUE(S$1)&gt;0, IF(LEN(INDIRECT(ADDRESS(ROW(), S$1)))&gt;0, IF(AND(_xlfn.NUMBERVALUE(INDIRECT(ADDRESS(ROW(), S$1)))=S$2, LEN(R249)&gt;0), TRUE, ""), ""), "")</f>
        <v>1</v>
      </c>
      <c r="T249" s="1" t="b" cm="1">
        <f t="array" aca="1" ref="T249" ca="1">IF(_xlfn.NUMBERVALUE(T$1)&gt;0, IF(LEN(INDIRECT(ADDRESS(ROW(), T$1)))&gt;0, IF(AND(_xlfn.NUMBERVALUE(INDIRECT(ADDRESS(ROW(), T$1)))=T$2, LEN(S249)&gt;0), TRUE, ""), ""), "")</f>
        <v>1</v>
      </c>
      <c r="U249" s="1" t="b" cm="1">
        <f t="array" aca="1" ref="U249" ca="1">IF(_xlfn.NUMBERVALUE(U$1)&gt;0, IF(LEN(INDIRECT(ADDRESS(ROW(), U$1)))&gt;0, IF(AND(_xlfn.NUMBERVALUE(INDIRECT(ADDRESS(ROW(), U$1)))=U$2, LEN(T249)&gt;0), TRUE, ""), ""), "")</f>
        <v>1</v>
      </c>
      <c r="V249" s="1" t="str" cm="1">
        <f t="array" aca="1" ref="V249" ca="1">IF(_xlfn.NUMBERVALUE(V$1)&gt;0, IF(LEN(INDIRECT(ADDRESS(ROW(), V$1)))&gt;0, IF(AND(_xlfn.NUMBERVALUE(INDIRECT(ADDRESS(ROW(), V$1)))=V$2, LEN(U249)&gt;0), TRUE, ""), ""), "")</f>
        <v/>
      </c>
      <c r="W249" s="1" t="str" cm="1">
        <f t="array" aca="1" ref="W249" ca="1">IF(_xlfn.NUMBERVALUE(W$1)&gt;0, IF(LEN(INDIRECT(ADDRESS(ROW(), W$1)))&gt;0, IF(AND(_xlfn.NUMBERVALUE(INDIRECT(ADDRESS(ROW(), W$1)))=W$2, LEN(V249)&gt;0), TRUE, ""), ""), "")</f>
        <v/>
      </c>
      <c r="X249" s="1" t="str" cm="1">
        <f t="array" aca="1" ref="X249" ca="1">IF(_xlfn.NUMBERVALUE(X$1)&gt;0, IF(LEN(INDIRECT(ADDRESS(ROW(), X$1)))&gt;0, IF(AND(_xlfn.NUMBERVALUE(INDIRECT(ADDRESS(ROW(), X$1)))=X$2, LEN(W249)&gt;0), TRUE, ""), ""), "")</f>
        <v/>
      </c>
      <c r="Y249" s="1" t="str" cm="1">
        <f t="array" aca="1" ref="Y249" ca="1">IF(_xlfn.NUMBERVALUE(Y$1)&gt;0, IF(LEN(INDIRECT(ADDRESS(ROW(), Y$1)))&gt;0, IF(AND(_xlfn.NUMBERVALUE(INDIRECT(ADDRESS(ROW(), Y$1)))=Y$2, LEN(X249)&gt;0), TRUE, ""), ""), "")</f>
        <v/>
      </c>
      <c r="Z249" s="1" t="str" cm="1">
        <f t="array" aca="1" ref="Z249" ca="1">IF(_xlfn.NUMBERVALUE(Z$1)&gt;0, IF(LEN(INDIRECT(ADDRESS(ROW(), Z$1)))&gt;0, IF(AND(_xlfn.NUMBERVALUE(INDIRECT(ADDRESS(ROW(), Z$1)))=Z$2, LEN(Y249)&gt;0), TRUE, ""), ""), "")</f>
        <v/>
      </c>
      <c r="AA249" s="1" t="str" cm="1">
        <f t="array" aca="1" ref="AA249" ca="1">IF(_xlfn.NUMBERVALUE(AA$1)&gt;0, IF(LEN(INDIRECT(ADDRESS(ROW(), AA$1)))&gt;0, IF(AND(_xlfn.NUMBERVALUE(INDIRECT(ADDRESS(ROW(), AA$1)))=AA$2, LEN(Z249)&gt;0), TRUE, ""), ""), "")</f>
        <v/>
      </c>
      <c r="AB249" s="1" t="str" cm="1">
        <f t="array" aca="1" ref="AB249" ca="1">IF(_xlfn.NUMBERVALUE(AB$1)&gt;0, IF(LEN(INDIRECT(ADDRESS(ROW(), AB$1)))&gt;0, IF(AND(_xlfn.NUMBERVALUE(INDIRECT(ADDRESS(ROW(), AB$1)))=AB$2, LEN(AA249)&gt;0), TRUE, ""), ""), "")</f>
        <v/>
      </c>
      <c r="AC249" s="1" t="str" cm="1">
        <f t="array" aca="1" ref="AC249" ca="1">IF(_xlfn.NUMBERVALUE(AC$1)&gt;0, IF(LEN(INDIRECT(ADDRESS(ROW(), AC$1)))&gt;0, IF(AND(_xlfn.NUMBERVALUE(INDIRECT(ADDRESS(ROW(), AC$1)))=AC$2, LEN(AB249)&gt;0), TRUE, ""), ""), "")</f>
        <v/>
      </c>
      <c r="AD249" s="1">
        <f t="shared" ca="1" si="72"/>
        <v>4</v>
      </c>
      <c r="AE249" s="1" t="str">
        <f t="shared" ca="1" si="69"/>
        <v/>
      </c>
      <c r="AG249" s="1" t="str" cm="1">
        <f t="array" aca="1" ref="AG249" ca="1">IF(_xlfn.NUMBERVALUE(AG$1)&gt;0, IF(LEN(INDIRECT(ADDRESS(ROW(), AG$1)))&gt;0, IF(_xlfn.NUMBERVALUE(INDIRECT(ADDRESS(ROW(), AG$1)))=AG$2, TRUE, ""), ""), "")</f>
        <v/>
      </c>
      <c r="AH249" s="1" t="str" cm="1">
        <f t="array" aca="1" ref="AH249" ca="1">IF(_xlfn.NUMBERVALUE(AH$1)&gt;0, IF(LEN(INDIRECT(ADDRESS(ROW(), AH$1)))&gt;0, IF(AND(_xlfn.NUMBERVALUE(INDIRECT(ADDRESS(ROW(), AH$1)))=AH$2, LEN(AG249)&gt;0), TRUE, ""), ""), "")</f>
        <v/>
      </c>
      <c r="AI249" s="1" t="str" cm="1">
        <f t="array" aca="1" ref="AI249" ca="1">IF(_xlfn.NUMBERVALUE(AI$1)&gt;0, IF(LEN(INDIRECT(ADDRESS(ROW(), AI$1)))&gt;0, IF(AND(_xlfn.NUMBERVALUE(INDIRECT(ADDRESS(ROW(), AI$1)))=AI$2, LEN(AH249)&gt;0), TRUE, ""), ""), "")</f>
        <v/>
      </c>
      <c r="AJ249" s="1" t="str" cm="1">
        <f t="array" aca="1" ref="AJ249" ca="1">IF(_xlfn.NUMBERVALUE(AJ$1)&gt;0, IF(LEN(INDIRECT(ADDRESS(ROW(), AJ$1)))&gt;0, IF(AND(_xlfn.NUMBERVALUE(INDIRECT(ADDRESS(ROW(), AJ$1)))=AJ$2, LEN(AI249)&gt;0), TRUE, ""), ""), "")</f>
        <v/>
      </c>
      <c r="AK249" s="1" t="str" cm="1">
        <f t="array" aca="1" ref="AK249" ca="1">IF(_xlfn.NUMBERVALUE(AK$1)&gt;0, IF(LEN(INDIRECT(ADDRESS(ROW(), AK$1)))&gt;0, IF(AND(_xlfn.NUMBERVALUE(INDIRECT(ADDRESS(ROW(), AK$1)))=AK$2, LEN(AJ249)&gt;0), TRUE, ""), ""), "")</f>
        <v/>
      </c>
      <c r="AL249" s="1" t="str" cm="1">
        <f t="array" aca="1" ref="AL249" ca="1">IF(_xlfn.NUMBERVALUE(AL$1)&gt;0, IF(LEN(INDIRECT(ADDRESS(ROW(), AL$1)))&gt;0, IF(AND(_xlfn.NUMBERVALUE(INDIRECT(ADDRESS(ROW(), AL$1)))=AL$2, LEN(AK249)&gt;0), TRUE, ""), ""), "")</f>
        <v/>
      </c>
      <c r="AM249" s="1" t="str" cm="1">
        <f t="array" aca="1" ref="AM249" ca="1">IF(_xlfn.NUMBERVALUE(AM$1)&gt;0, IF(LEN(INDIRECT(ADDRESS(ROW(), AM$1)))&gt;0, IF(AND(_xlfn.NUMBERVALUE(INDIRECT(ADDRESS(ROW(), AM$1)))=AM$2, LEN(AL249)&gt;0), TRUE, ""), ""), "")</f>
        <v/>
      </c>
      <c r="AN249" s="1" t="str" cm="1">
        <f t="array" aca="1" ref="AN249" ca="1">IF(_xlfn.NUMBERVALUE(AN$1)&gt;0, IF(LEN(INDIRECT(ADDRESS(ROW(), AN$1)))&gt;0, IF(AND(_xlfn.NUMBERVALUE(INDIRECT(ADDRESS(ROW(), AN$1)))=AN$2, LEN(AM249)&gt;0), TRUE, ""), ""), "")</f>
        <v/>
      </c>
      <c r="AO249" s="1" t="str" cm="1">
        <f t="array" aca="1" ref="AO249" ca="1">IF(_xlfn.NUMBERVALUE(AO$1)&gt;0, IF(LEN(INDIRECT(ADDRESS(ROW(), AO$1)))&gt;0, IF(AND(_xlfn.NUMBERVALUE(INDIRECT(ADDRESS(ROW(), AO$1)))=AO$2, LEN(AN249)&gt;0), TRUE, ""), ""), "")</f>
        <v/>
      </c>
      <c r="AP249" s="1" t="str" cm="1">
        <f t="array" aca="1" ref="AP249" ca="1">IF(_xlfn.NUMBERVALUE(AP$1)&gt;0, IF(LEN(INDIRECT(ADDRESS(ROW(), AP$1)))&gt;0, IF(AND(_xlfn.NUMBERVALUE(INDIRECT(ADDRESS(ROW(), AP$1)))=AP$2, LEN(AO249)&gt;0), TRUE, ""), ""), "")</f>
        <v/>
      </c>
      <c r="AQ249" s="1" t="str" cm="1">
        <f t="array" aca="1" ref="AQ249" ca="1">IF(_xlfn.NUMBERVALUE(AQ$1)&gt;0, IF(LEN(INDIRECT(ADDRESS(ROW(), AQ$1)))&gt;0, IF(AND(_xlfn.NUMBERVALUE(INDIRECT(ADDRESS(ROW(), AQ$1)))=AQ$2, LEN(AP249)&gt;0), TRUE, ""), ""), "")</f>
        <v/>
      </c>
      <c r="AR249" s="1" t="str" cm="1">
        <f t="array" aca="1" ref="AR249" ca="1">IF(_xlfn.NUMBERVALUE(AR$1)&gt;0, IF(LEN(INDIRECT(ADDRESS(ROW(), AR$1)))&gt;0, IF(AND(_xlfn.NUMBERVALUE(INDIRECT(ADDRESS(ROW(), AR$1)))=AR$2, LEN(AQ249)&gt;0), TRUE, ""), ""), "")</f>
        <v/>
      </c>
      <c r="AS249" s="1" t="str">
        <f t="shared" ca="1" si="73"/>
        <v/>
      </c>
      <c r="AT249" s="1" t="str">
        <f t="shared" ca="1" si="70"/>
        <v/>
      </c>
    </row>
    <row r="250" spans="1:46" x14ac:dyDescent="0.25">
      <c r="A250" s="1">
        <v>1011010100</v>
      </c>
      <c r="B250" s="1" t="str">
        <f t="shared" si="68"/>
        <v>001011010100</v>
      </c>
      <c r="C250" s="1" t="str">
        <f t="shared" si="67"/>
        <v>0</v>
      </c>
      <c r="D250" s="1" t="str">
        <f t="shared" si="75"/>
        <v>0</v>
      </c>
      <c r="E250" s="1" t="str">
        <f t="shared" si="75"/>
        <v>1</v>
      </c>
      <c r="F250" s="1" t="str">
        <f t="shared" si="75"/>
        <v>0</v>
      </c>
      <c r="G250" s="1" t="str">
        <f t="shared" si="75"/>
        <v>1</v>
      </c>
      <c r="H250" s="1" t="str">
        <f t="shared" si="75"/>
        <v>0</v>
      </c>
      <c r="I250" s="1" t="str">
        <f t="shared" si="75"/>
        <v>1</v>
      </c>
      <c r="J250" s="1" t="str">
        <f t="shared" si="75"/>
        <v>1</v>
      </c>
      <c r="K250" s="1" t="str">
        <f t="shared" si="75"/>
        <v>0</v>
      </c>
      <c r="L250" s="1" t="str">
        <f t="shared" si="75"/>
        <v>1</v>
      </c>
      <c r="M250" s="1" t="str">
        <f t="shared" si="75"/>
        <v>0</v>
      </c>
      <c r="N250" s="1" t="str">
        <f t="shared" si="75"/>
        <v>0</v>
      </c>
      <c r="R250" s="1" t="b" cm="1">
        <f t="array" aca="1" ref="R250" ca="1">IF(_xlfn.NUMBERVALUE(R$1)&gt;0, IF(LEN(INDIRECT(ADDRESS(ROW(), R$1)))&gt;0, IF(_xlfn.NUMBERVALUE(INDIRECT(ADDRESS(ROW(), R$1)))=R$2, TRUE, ""), ""), "")</f>
        <v>1</v>
      </c>
      <c r="S250" s="1" t="str" cm="1">
        <f t="array" aca="1" ref="S250" ca="1">IF(_xlfn.NUMBERVALUE(S$1)&gt;0, IF(LEN(INDIRECT(ADDRESS(ROW(), S$1)))&gt;0, IF(AND(_xlfn.NUMBERVALUE(INDIRECT(ADDRESS(ROW(), S$1)))=S$2, LEN(R250)&gt;0), TRUE, ""), ""), "")</f>
        <v/>
      </c>
      <c r="T250" s="1" t="str" cm="1">
        <f t="array" aca="1" ref="T250" ca="1">IF(_xlfn.NUMBERVALUE(T$1)&gt;0, IF(LEN(INDIRECT(ADDRESS(ROW(), T$1)))&gt;0, IF(AND(_xlfn.NUMBERVALUE(INDIRECT(ADDRESS(ROW(), T$1)))=T$2, LEN(S250)&gt;0), TRUE, ""), ""), "")</f>
        <v/>
      </c>
      <c r="U250" s="1" t="str" cm="1">
        <f t="array" aca="1" ref="U250" ca="1">IF(_xlfn.NUMBERVALUE(U$1)&gt;0, IF(LEN(INDIRECT(ADDRESS(ROW(), U$1)))&gt;0, IF(AND(_xlfn.NUMBERVALUE(INDIRECT(ADDRESS(ROW(), U$1)))=U$2, LEN(T250)&gt;0), TRUE, ""), ""), "")</f>
        <v/>
      </c>
      <c r="V250" s="1" t="str" cm="1">
        <f t="array" aca="1" ref="V250" ca="1">IF(_xlfn.NUMBERVALUE(V$1)&gt;0, IF(LEN(INDIRECT(ADDRESS(ROW(), V$1)))&gt;0, IF(AND(_xlfn.NUMBERVALUE(INDIRECT(ADDRESS(ROW(), V$1)))=V$2, LEN(U250)&gt;0), TRUE, ""), ""), "")</f>
        <v/>
      </c>
      <c r="W250" s="1" t="str" cm="1">
        <f t="array" aca="1" ref="W250" ca="1">IF(_xlfn.NUMBERVALUE(W$1)&gt;0, IF(LEN(INDIRECT(ADDRESS(ROW(), W$1)))&gt;0, IF(AND(_xlfn.NUMBERVALUE(INDIRECT(ADDRESS(ROW(), W$1)))=W$2, LEN(V250)&gt;0), TRUE, ""), ""), "")</f>
        <v/>
      </c>
      <c r="X250" s="1" t="str" cm="1">
        <f t="array" aca="1" ref="X250" ca="1">IF(_xlfn.NUMBERVALUE(X$1)&gt;0, IF(LEN(INDIRECT(ADDRESS(ROW(), X$1)))&gt;0, IF(AND(_xlfn.NUMBERVALUE(INDIRECT(ADDRESS(ROW(), X$1)))=X$2, LEN(W250)&gt;0), TRUE, ""), ""), "")</f>
        <v/>
      </c>
      <c r="Y250" s="1" t="str" cm="1">
        <f t="array" aca="1" ref="Y250" ca="1">IF(_xlfn.NUMBERVALUE(Y$1)&gt;0, IF(LEN(INDIRECT(ADDRESS(ROW(), Y$1)))&gt;0, IF(AND(_xlfn.NUMBERVALUE(INDIRECT(ADDRESS(ROW(), Y$1)))=Y$2, LEN(X250)&gt;0), TRUE, ""), ""), "")</f>
        <v/>
      </c>
      <c r="Z250" s="1" t="str" cm="1">
        <f t="array" aca="1" ref="Z250" ca="1">IF(_xlfn.NUMBERVALUE(Z$1)&gt;0, IF(LEN(INDIRECT(ADDRESS(ROW(), Z$1)))&gt;0, IF(AND(_xlfn.NUMBERVALUE(INDIRECT(ADDRESS(ROW(), Z$1)))=Z$2, LEN(Y250)&gt;0), TRUE, ""), ""), "")</f>
        <v/>
      </c>
      <c r="AA250" s="1" t="str" cm="1">
        <f t="array" aca="1" ref="AA250" ca="1">IF(_xlfn.NUMBERVALUE(AA$1)&gt;0, IF(LEN(INDIRECT(ADDRESS(ROW(), AA$1)))&gt;0, IF(AND(_xlfn.NUMBERVALUE(INDIRECT(ADDRESS(ROW(), AA$1)))=AA$2, LEN(Z250)&gt;0), TRUE, ""), ""), "")</f>
        <v/>
      </c>
      <c r="AB250" s="1" t="str" cm="1">
        <f t="array" aca="1" ref="AB250" ca="1">IF(_xlfn.NUMBERVALUE(AB$1)&gt;0, IF(LEN(INDIRECT(ADDRESS(ROW(), AB$1)))&gt;0, IF(AND(_xlfn.NUMBERVALUE(INDIRECT(ADDRESS(ROW(), AB$1)))=AB$2, LEN(AA250)&gt;0), TRUE, ""), ""), "")</f>
        <v/>
      </c>
      <c r="AC250" s="1" t="str" cm="1">
        <f t="array" aca="1" ref="AC250" ca="1">IF(_xlfn.NUMBERVALUE(AC$1)&gt;0, IF(LEN(INDIRECT(ADDRESS(ROW(), AC$1)))&gt;0, IF(AND(_xlfn.NUMBERVALUE(INDIRECT(ADDRESS(ROW(), AC$1)))=AC$2, LEN(AB250)&gt;0), TRUE, ""), ""), "")</f>
        <v/>
      </c>
      <c r="AD250" s="1">
        <f t="shared" ca="1" si="72"/>
        <v>1</v>
      </c>
      <c r="AE250" s="1" t="str">
        <f t="shared" ca="1" si="69"/>
        <v/>
      </c>
      <c r="AG250" s="1" t="str" cm="1">
        <f t="array" aca="1" ref="AG250" ca="1">IF(_xlfn.NUMBERVALUE(AG$1)&gt;0, IF(LEN(INDIRECT(ADDRESS(ROW(), AG$1)))&gt;0, IF(_xlfn.NUMBERVALUE(INDIRECT(ADDRESS(ROW(), AG$1)))=AG$2, TRUE, ""), ""), "")</f>
        <v/>
      </c>
      <c r="AH250" s="1" t="str" cm="1">
        <f t="array" aca="1" ref="AH250" ca="1">IF(_xlfn.NUMBERVALUE(AH$1)&gt;0, IF(LEN(INDIRECT(ADDRESS(ROW(), AH$1)))&gt;0, IF(AND(_xlfn.NUMBERVALUE(INDIRECT(ADDRESS(ROW(), AH$1)))=AH$2, LEN(AG250)&gt;0), TRUE, ""), ""), "")</f>
        <v/>
      </c>
      <c r="AI250" s="1" t="str" cm="1">
        <f t="array" aca="1" ref="AI250" ca="1">IF(_xlfn.NUMBERVALUE(AI$1)&gt;0, IF(LEN(INDIRECT(ADDRESS(ROW(), AI$1)))&gt;0, IF(AND(_xlfn.NUMBERVALUE(INDIRECT(ADDRESS(ROW(), AI$1)))=AI$2, LEN(AH250)&gt;0), TRUE, ""), ""), "")</f>
        <v/>
      </c>
      <c r="AJ250" s="1" t="str" cm="1">
        <f t="array" aca="1" ref="AJ250" ca="1">IF(_xlfn.NUMBERVALUE(AJ$1)&gt;0, IF(LEN(INDIRECT(ADDRESS(ROW(), AJ$1)))&gt;0, IF(AND(_xlfn.NUMBERVALUE(INDIRECT(ADDRESS(ROW(), AJ$1)))=AJ$2, LEN(AI250)&gt;0), TRUE, ""), ""), "")</f>
        <v/>
      </c>
      <c r="AK250" s="1" t="str" cm="1">
        <f t="array" aca="1" ref="AK250" ca="1">IF(_xlfn.NUMBERVALUE(AK$1)&gt;0, IF(LEN(INDIRECT(ADDRESS(ROW(), AK$1)))&gt;0, IF(AND(_xlfn.NUMBERVALUE(INDIRECT(ADDRESS(ROW(), AK$1)))=AK$2, LEN(AJ250)&gt;0), TRUE, ""), ""), "")</f>
        <v/>
      </c>
      <c r="AL250" s="1" t="str" cm="1">
        <f t="array" aca="1" ref="AL250" ca="1">IF(_xlfn.NUMBERVALUE(AL$1)&gt;0, IF(LEN(INDIRECT(ADDRESS(ROW(), AL$1)))&gt;0, IF(AND(_xlfn.NUMBERVALUE(INDIRECT(ADDRESS(ROW(), AL$1)))=AL$2, LEN(AK250)&gt;0), TRUE, ""), ""), "")</f>
        <v/>
      </c>
      <c r="AM250" s="1" t="str" cm="1">
        <f t="array" aca="1" ref="AM250" ca="1">IF(_xlfn.NUMBERVALUE(AM$1)&gt;0, IF(LEN(INDIRECT(ADDRESS(ROW(), AM$1)))&gt;0, IF(AND(_xlfn.NUMBERVALUE(INDIRECT(ADDRESS(ROW(), AM$1)))=AM$2, LEN(AL250)&gt;0), TRUE, ""), ""), "")</f>
        <v/>
      </c>
      <c r="AN250" s="1" t="str" cm="1">
        <f t="array" aca="1" ref="AN250" ca="1">IF(_xlfn.NUMBERVALUE(AN$1)&gt;0, IF(LEN(INDIRECT(ADDRESS(ROW(), AN$1)))&gt;0, IF(AND(_xlfn.NUMBERVALUE(INDIRECT(ADDRESS(ROW(), AN$1)))=AN$2, LEN(AM250)&gt;0), TRUE, ""), ""), "")</f>
        <v/>
      </c>
      <c r="AO250" s="1" t="str" cm="1">
        <f t="array" aca="1" ref="AO250" ca="1">IF(_xlfn.NUMBERVALUE(AO$1)&gt;0, IF(LEN(INDIRECT(ADDRESS(ROW(), AO$1)))&gt;0, IF(AND(_xlfn.NUMBERVALUE(INDIRECT(ADDRESS(ROW(), AO$1)))=AO$2, LEN(AN250)&gt;0), TRUE, ""), ""), "")</f>
        <v/>
      </c>
      <c r="AP250" s="1" t="str" cm="1">
        <f t="array" aca="1" ref="AP250" ca="1">IF(_xlfn.NUMBERVALUE(AP$1)&gt;0, IF(LEN(INDIRECT(ADDRESS(ROW(), AP$1)))&gt;0, IF(AND(_xlfn.NUMBERVALUE(INDIRECT(ADDRESS(ROW(), AP$1)))=AP$2, LEN(AO250)&gt;0), TRUE, ""), ""), "")</f>
        <v/>
      </c>
      <c r="AQ250" s="1" t="str" cm="1">
        <f t="array" aca="1" ref="AQ250" ca="1">IF(_xlfn.NUMBERVALUE(AQ$1)&gt;0, IF(LEN(INDIRECT(ADDRESS(ROW(), AQ$1)))&gt;0, IF(AND(_xlfn.NUMBERVALUE(INDIRECT(ADDRESS(ROW(), AQ$1)))=AQ$2, LEN(AP250)&gt;0), TRUE, ""), ""), "")</f>
        <v/>
      </c>
      <c r="AR250" s="1" t="str" cm="1">
        <f t="array" aca="1" ref="AR250" ca="1">IF(_xlfn.NUMBERVALUE(AR$1)&gt;0, IF(LEN(INDIRECT(ADDRESS(ROW(), AR$1)))&gt;0, IF(AND(_xlfn.NUMBERVALUE(INDIRECT(ADDRESS(ROW(), AR$1)))=AR$2, LEN(AQ250)&gt;0), TRUE, ""), ""), "")</f>
        <v/>
      </c>
      <c r="AS250" s="1" t="str">
        <f t="shared" ca="1" si="73"/>
        <v/>
      </c>
      <c r="AT250" s="1" t="str">
        <f t="shared" ca="1" si="70"/>
        <v/>
      </c>
    </row>
    <row r="251" spans="1:46" x14ac:dyDescent="0.25">
      <c r="A251" s="1">
        <v>100100100101</v>
      </c>
      <c r="B251" s="1" t="str">
        <f t="shared" si="68"/>
        <v>100100100101</v>
      </c>
      <c r="C251" s="1" t="str">
        <f t="shared" si="67"/>
        <v>1</v>
      </c>
      <c r="D251" s="1" t="str">
        <f t="shared" si="75"/>
        <v>0</v>
      </c>
      <c r="E251" s="1" t="str">
        <f t="shared" si="75"/>
        <v>1</v>
      </c>
      <c r="F251" s="1" t="str">
        <f t="shared" si="75"/>
        <v>0</v>
      </c>
      <c r="G251" s="1" t="str">
        <f t="shared" si="75"/>
        <v>0</v>
      </c>
      <c r="H251" s="1" t="str">
        <f t="shared" si="75"/>
        <v>1</v>
      </c>
      <c r="I251" s="1" t="str">
        <f t="shared" si="75"/>
        <v>0</v>
      </c>
      <c r="J251" s="1" t="str">
        <f t="shared" si="75"/>
        <v>0</v>
      </c>
      <c r="K251" s="1" t="str">
        <f t="shared" si="75"/>
        <v>1</v>
      </c>
      <c r="L251" s="1" t="str">
        <f t="shared" si="75"/>
        <v>0</v>
      </c>
      <c r="M251" s="1" t="str">
        <f t="shared" si="75"/>
        <v>0</v>
      </c>
      <c r="N251" s="1" t="str">
        <f t="shared" si="75"/>
        <v>1</v>
      </c>
      <c r="R251" s="1" t="str" cm="1">
        <f t="array" aca="1" ref="R251" ca="1">IF(_xlfn.NUMBERVALUE(R$1)&gt;0, IF(LEN(INDIRECT(ADDRESS(ROW(), R$1)))&gt;0, IF(_xlfn.NUMBERVALUE(INDIRECT(ADDRESS(ROW(), R$1)))=R$2, TRUE, ""), ""), "")</f>
        <v/>
      </c>
      <c r="S251" s="1" t="str" cm="1">
        <f t="array" aca="1" ref="S251" ca="1">IF(_xlfn.NUMBERVALUE(S$1)&gt;0, IF(LEN(INDIRECT(ADDRESS(ROW(), S$1)))&gt;0, IF(AND(_xlfn.NUMBERVALUE(INDIRECT(ADDRESS(ROW(), S$1)))=S$2, LEN(R251)&gt;0), TRUE, ""), ""), "")</f>
        <v/>
      </c>
      <c r="T251" s="1" t="str" cm="1">
        <f t="array" aca="1" ref="T251" ca="1">IF(_xlfn.NUMBERVALUE(T$1)&gt;0, IF(LEN(INDIRECT(ADDRESS(ROW(), T$1)))&gt;0, IF(AND(_xlfn.NUMBERVALUE(INDIRECT(ADDRESS(ROW(), T$1)))=T$2, LEN(S251)&gt;0), TRUE, ""), ""), "")</f>
        <v/>
      </c>
      <c r="U251" s="1" t="str" cm="1">
        <f t="array" aca="1" ref="U251" ca="1">IF(_xlfn.NUMBERVALUE(U$1)&gt;0, IF(LEN(INDIRECT(ADDRESS(ROW(), U$1)))&gt;0, IF(AND(_xlfn.NUMBERVALUE(INDIRECT(ADDRESS(ROW(), U$1)))=U$2, LEN(T251)&gt;0), TRUE, ""), ""), "")</f>
        <v/>
      </c>
      <c r="V251" s="1" t="str" cm="1">
        <f t="array" aca="1" ref="V251" ca="1">IF(_xlfn.NUMBERVALUE(V$1)&gt;0, IF(LEN(INDIRECT(ADDRESS(ROW(), V$1)))&gt;0, IF(AND(_xlfn.NUMBERVALUE(INDIRECT(ADDRESS(ROW(), V$1)))=V$2, LEN(U251)&gt;0), TRUE, ""), ""), "")</f>
        <v/>
      </c>
      <c r="W251" s="1" t="str" cm="1">
        <f t="array" aca="1" ref="W251" ca="1">IF(_xlfn.NUMBERVALUE(W$1)&gt;0, IF(LEN(INDIRECT(ADDRESS(ROW(), W$1)))&gt;0, IF(AND(_xlfn.NUMBERVALUE(INDIRECT(ADDRESS(ROW(), W$1)))=W$2, LEN(V251)&gt;0), TRUE, ""), ""), "")</f>
        <v/>
      </c>
      <c r="X251" s="1" t="str" cm="1">
        <f t="array" aca="1" ref="X251" ca="1">IF(_xlfn.NUMBERVALUE(X$1)&gt;0, IF(LEN(INDIRECT(ADDRESS(ROW(), X$1)))&gt;0, IF(AND(_xlfn.NUMBERVALUE(INDIRECT(ADDRESS(ROW(), X$1)))=X$2, LEN(W251)&gt;0), TRUE, ""), ""), "")</f>
        <v/>
      </c>
      <c r="Y251" s="1" t="str" cm="1">
        <f t="array" aca="1" ref="Y251" ca="1">IF(_xlfn.NUMBERVALUE(Y$1)&gt;0, IF(LEN(INDIRECT(ADDRESS(ROW(), Y$1)))&gt;0, IF(AND(_xlfn.NUMBERVALUE(INDIRECT(ADDRESS(ROW(), Y$1)))=Y$2, LEN(X251)&gt;0), TRUE, ""), ""), "")</f>
        <v/>
      </c>
      <c r="Z251" s="1" t="str" cm="1">
        <f t="array" aca="1" ref="Z251" ca="1">IF(_xlfn.NUMBERVALUE(Z$1)&gt;0, IF(LEN(INDIRECT(ADDRESS(ROW(), Z$1)))&gt;0, IF(AND(_xlfn.NUMBERVALUE(INDIRECT(ADDRESS(ROW(), Z$1)))=Z$2, LEN(Y251)&gt;0), TRUE, ""), ""), "")</f>
        <v/>
      </c>
      <c r="AA251" s="1" t="str" cm="1">
        <f t="array" aca="1" ref="AA251" ca="1">IF(_xlfn.NUMBERVALUE(AA$1)&gt;0, IF(LEN(INDIRECT(ADDRESS(ROW(), AA$1)))&gt;0, IF(AND(_xlfn.NUMBERVALUE(INDIRECT(ADDRESS(ROW(), AA$1)))=AA$2, LEN(Z251)&gt;0), TRUE, ""), ""), "")</f>
        <v/>
      </c>
      <c r="AB251" s="1" t="str" cm="1">
        <f t="array" aca="1" ref="AB251" ca="1">IF(_xlfn.NUMBERVALUE(AB$1)&gt;0, IF(LEN(INDIRECT(ADDRESS(ROW(), AB$1)))&gt;0, IF(AND(_xlfn.NUMBERVALUE(INDIRECT(ADDRESS(ROW(), AB$1)))=AB$2, LEN(AA251)&gt;0), TRUE, ""), ""), "")</f>
        <v/>
      </c>
      <c r="AC251" s="1" t="str" cm="1">
        <f t="array" aca="1" ref="AC251" ca="1">IF(_xlfn.NUMBERVALUE(AC$1)&gt;0, IF(LEN(INDIRECT(ADDRESS(ROW(), AC$1)))&gt;0, IF(AND(_xlfn.NUMBERVALUE(INDIRECT(ADDRESS(ROW(), AC$1)))=AC$2, LEN(AB251)&gt;0), TRUE, ""), ""), "")</f>
        <v/>
      </c>
      <c r="AD251" s="1" t="str">
        <f t="shared" ca="1" si="72"/>
        <v/>
      </c>
      <c r="AE251" s="1" t="str">
        <f t="shared" ca="1" si="69"/>
        <v/>
      </c>
      <c r="AG251" s="1" t="b" cm="1">
        <f t="array" aca="1" ref="AG251" ca="1">IF(_xlfn.NUMBERVALUE(AG$1)&gt;0, IF(LEN(INDIRECT(ADDRESS(ROW(), AG$1)))&gt;0, IF(_xlfn.NUMBERVALUE(INDIRECT(ADDRESS(ROW(), AG$1)))=AG$2, TRUE, ""), ""), "")</f>
        <v>1</v>
      </c>
      <c r="AH251" s="1" t="str" cm="1">
        <f t="array" aca="1" ref="AH251" ca="1">IF(_xlfn.NUMBERVALUE(AH$1)&gt;0, IF(LEN(INDIRECT(ADDRESS(ROW(), AH$1)))&gt;0, IF(AND(_xlfn.NUMBERVALUE(INDIRECT(ADDRESS(ROW(), AH$1)))=AH$2, LEN(AG251)&gt;0), TRUE, ""), ""), "")</f>
        <v/>
      </c>
      <c r="AI251" s="1" t="str" cm="1">
        <f t="array" aca="1" ref="AI251" ca="1">IF(_xlfn.NUMBERVALUE(AI$1)&gt;0, IF(LEN(INDIRECT(ADDRESS(ROW(), AI$1)))&gt;0, IF(AND(_xlfn.NUMBERVALUE(INDIRECT(ADDRESS(ROW(), AI$1)))=AI$2, LEN(AH251)&gt;0), TRUE, ""), ""), "")</f>
        <v/>
      </c>
      <c r="AJ251" s="1" t="str" cm="1">
        <f t="array" aca="1" ref="AJ251" ca="1">IF(_xlfn.NUMBERVALUE(AJ$1)&gt;0, IF(LEN(INDIRECT(ADDRESS(ROW(), AJ$1)))&gt;0, IF(AND(_xlfn.NUMBERVALUE(INDIRECT(ADDRESS(ROW(), AJ$1)))=AJ$2, LEN(AI251)&gt;0), TRUE, ""), ""), "")</f>
        <v/>
      </c>
      <c r="AK251" s="1" t="str" cm="1">
        <f t="array" aca="1" ref="AK251" ca="1">IF(_xlfn.NUMBERVALUE(AK$1)&gt;0, IF(LEN(INDIRECT(ADDRESS(ROW(), AK$1)))&gt;0, IF(AND(_xlfn.NUMBERVALUE(INDIRECT(ADDRESS(ROW(), AK$1)))=AK$2, LEN(AJ251)&gt;0), TRUE, ""), ""), "")</f>
        <v/>
      </c>
      <c r="AL251" s="1" t="str" cm="1">
        <f t="array" aca="1" ref="AL251" ca="1">IF(_xlfn.NUMBERVALUE(AL$1)&gt;0, IF(LEN(INDIRECT(ADDRESS(ROW(), AL$1)))&gt;0, IF(AND(_xlfn.NUMBERVALUE(INDIRECT(ADDRESS(ROW(), AL$1)))=AL$2, LEN(AK251)&gt;0), TRUE, ""), ""), "")</f>
        <v/>
      </c>
      <c r="AM251" s="1" t="str" cm="1">
        <f t="array" aca="1" ref="AM251" ca="1">IF(_xlfn.NUMBERVALUE(AM$1)&gt;0, IF(LEN(INDIRECT(ADDRESS(ROW(), AM$1)))&gt;0, IF(AND(_xlfn.NUMBERVALUE(INDIRECT(ADDRESS(ROW(), AM$1)))=AM$2, LEN(AL251)&gt;0), TRUE, ""), ""), "")</f>
        <v/>
      </c>
      <c r="AN251" s="1" t="str" cm="1">
        <f t="array" aca="1" ref="AN251" ca="1">IF(_xlfn.NUMBERVALUE(AN$1)&gt;0, IF(LEN(INDIRECT(ADDRESS(ROW(), AN$1)))&gt;0, IF(AND(_xlfn.NUMBERVALUE(INDIRECT(ADDRESS(ROW(), AN$1)))=AN$2, LEN(AM251)&gt;0), TRUE, ""), ""), "")</f>
        <v/>
      </c>
      <c r="AO251" s="1" t="str" cm="1">
        <f t="array" aca="1" ref="AO251" ca="1">IF(_xlfn.NUMBERVALUE(AO$1)&gt;0, IF(LEN(INDIRECT(ADDRESS(ROW(), AO$1)))&gt;0, IF(AND(_xlfn.NUMBERVALUE(INDIRECT(ADDRESS(ROW(), AO$1)))=AO$2, LEN(AN251)&gt;0), TRUE, ""), ""), "")</f>
        <v/>
      </c>
      <c r="AP251" s="1" t="str" cm="1">
        <f t="array" aca="1" ref="AP251" ca="1">IF(_xlfn.NUMBERVALUE(AP$1)&gt;0, IF(LEN(INDIRECT(ADDRESS(ROW(), AP$1)))&gt;0, IF(AND(_xlfn.NUMBERVALUE(INDIRECT(ADDRESS(ROW(), AP$1)))=AP$2, LEN(AO251)&gt;0), TRUE, ""), ""), "")</f>
        <v/>
      </c>
      <c r="AQ251" s="1" t="str" cm="1">
        <f t="array" aca="1" ref="AQ251" ca="1">IF(_xlfn.NUMBERVALUE(AQ$1)&gt;0, IF(LEN(INDIRECT(ADDRESS(ROW(), AQ$1)))&gt;0, IF(AND(_xlfn.NUMBERVALUE(INDIRECT(ADDRESS(ROW(), AQ$1)))=AQ$2, LEN(AP251)&gt;0), TRUE, ""), ""), "")</f>
        <v/>
      </c>
      <c r="AR251" s="1" t="str" cm="1">
        <f t="array" aca="1" ref="AR251" ca="1">IF(_xlfn.NUMBERVALUE(AR$1)&gt;0, IF(LEN(INDIRECT(ADDRESS(ROW(), AR$1)))&gt;0, IF(AND(_xlfn.NUMBERVALUE(INDIRECT(ADDRESS(ROW(), AR$1)))=AR$2, LEN(AQ251)&gt;0), TRUE, ""), ""), "")</f>
        <v/>
      </c>
      <c r="AS251" s="1">
        <f t="shared" ca="1" si="73"/>
        <v>1</v>
      </c>
      <c r="AT251" s="1" t="str">
        <f t="shared" ca="1" si="70"/>
        <v/>
      </c>
    </row>
    <row r="252" spans="1:46" x14ac:dyDescent="0.25">
      <c r="A252" s="1">
        <v>111101000</v>
      </c>
      <c r="B252" s="1" t="str">
        <f t="shared" si="68"/>
        <v>000111101000</v>
      </c>
      <c r="C252" s="1" t="str">
        <f t="shared" si="67"/>
        <v>0</v>
      </c>
      <c r="D252" s="1" t="str">
        <f t="shared" si="75"/>
        <v>0</v>
      </c>
      <c r="E252" s="1" t="str">
        <f t="shared" si="75"/>
        <v>0</v>
      </c>
      <c r="F252" s="1" t="str">
        <f t="shared" si="75"/>
        <v>1</v>
      </c>
      <c r="G252" s="1" t="str">
        <f t="shared" si="75"/>
        <v>0</v>
      </c>
      <c r="H252" s="1" t="str">
        <f t="shared" si="75"/>
        <v>1</v>
      </c>
      <c r="I252" s="1" t="str">
        <f t="shared" si="75"/>
        <v>1</v>
      </c>
      <c r="J252" s="1" t="str">
        <f t="shared" si="75"/>
        <v>1</v>
      </c>
      <c r="K252" s="1" t="str">
        <f t="shared" si="75"/>
        <v>1</v>
      </c>
      <c r="L252" s="1" t="str">
        <f t="shared" si="75"/>
        <v>0</v>
      </c>
      <c r="M252" s="1" t="str">
        <f t="shared" si="75"/>
        <v>0</v>
      </c>
      <c r="N252" s="1" t="str">
        <f t="shared" si="75"/>
        <v>0</v>
      </c>
      <c r="R252" s="1" t="b" cm="1">
        <f t="array" aca="1" ref="R252" ca="1">IF(_xlfn.NUMBERVALUE(R$1)&gt;0, IF(LEN(INDIRECT(ADDRESS(ROW(), R$1)))&gt;0, IF(_xlfn.NUMBERVALUE(INDIRECT(ADDRESS(ROW(), R$1)))=R$2, TRUE, ""), ""), "")</f>
        <v>1</v>
      </c>
      <c r="S252" s="1" t="str" cm="1">
        <f t="array" aca="1" ref="S252" ca="1">IF(_xlfn.NUMBERVALUE(S$1)&gt;0, IF(LEN(INDIRECT(ADDRESS(ROW(), S$1)))&gt;0, IF(AND(_xlfn.NUMBERVALUE(INDIRECT(ADDRESS(ROW(), S$1)))=S$2, LEN(R252)&gt;0), TRUE, ""), ""), "")</f>
        <v/>
      </c>
      <c r="T252" s="1" t="str" cm="1">
        <f t="array" aca="1" ref="T252" ca="1">IF(_xlfn.NUMBERVALUE(T$1)&gt;0, IF(LEN(INDIRECT(ADDRESS(ROW(), T$1)))&gt;0, IF(AND(_xlfn.NUMBERVALUE(INDIRECT(ADDRESS(ROW(), T$1)))=T$2, LEN(S252)&gt;0), TRUE, ""), ""), "")</f>
        <v/>
      </c>
      <c r="U252" s="1" t="str" cm="1">
        <f t="array" aca="1" ref="U252" ca="1">IF(_xlfn.NUMBERVALUE(U$1)&gt;0, IF(LEN(INDIRECT(ADDRESS(ROW(), U$1)))&gt;0, IF(AND(_xlfn.NUMBERVALUE(INDIRECT(ADDRESS(ROW(), U$1)))=U$2, LEN(T252)&gt;0), TRUE, ""), ""), "")</f>
        <v/>
      </c>
      <c r="V252" s="1" t="str" cm="1">
        <f t="array" aca="1" ref="V252" ca="1">IF(_xlfn.NUMBERVALUE(V$1)&gt;0, IF(LEN(INDIRECT(ADDRESS(ROW(), V$1)))&gt;0, IF(AND(_xlfn.NUMBERVALUE(INDIRECT(ADDRESS(ROW(), V$1)))=V$2, LEN(U252)&gt;0), TRUE, ""), ""), "")</f>
        <v/>
      </c>
      <c r="W252" s="1" t="str" cm="1">
        <f t="array" aca="1" ref="W252" ca="1">IF(_xlfn.NUMBERVALUE(W$1)&gt;0, IF(LEN(INDIRECT(ADDRESS(ROW(), W$1)))&gt;0, IF(AND(_xlfn.NUMBERVALUE(INDIRECT(ADDRESS(ROW(), W$1)))=W$2, LEN(V252)&gt;0), TRUE, ""), ""), "")</f>
        <v/>
      </c>
      <c r="X252" s="1" t="str" cm="1">
        <f t="array" aca="1" ref="X252" ca="1">IF(_xlfn.NUMBERVALUE(X$1)&gt;0, IF(LEN(INDIRECT(ADDRESS(ROW(), X$1)))&gt;0, IF(AND(_xlfn.NUMBERVALUE(INDIRECT(ADDRESS(ROW(), X$1)))=X$2, LEN(W252)&gt;0), TRUE, ""), ""), "")</f>
        <v/>
      </c>
      <c r="Y252" s="1" t="str" cm="1">
        <f t="array" aca="1" ref="Y252" ca="1">IF(_xlfn.NUMBERVALUE(Y$1)&gt;0, IF(LEN(INDIRECT(ADDRESS(ROW(), Y$1)))&gt;0, IF(AND(_xlfn.NUMBERVALUE(INDIRECT(ADDRESS(ROW(), Y$1)))=Y$2, LEN(X252)&gt;0), TRUE, ""), ""), "")</f>
        <v/>
      </c>
      <c r="Z252" s="1" t="str" cm="1">
        <f t="array" aca="1" ref="Z252" ca="1">IF(_xlfn.NUMBERVALUE(Z$1)&gt;0, IF(LEN(INDIRECT(ADDRESS(ROW(), Z$1)))&gt;0, IF(AND(_xlfn.NUMBERVALUE(INDIRECT(ADDRESS(ROW(), Z$1)))=Z$2, LEN(Y252)&gt;0), TRUE, ""), ""), "")</f>
        <v/>
      </c>
      <c r="AA252" s="1" t="str" cm="1">
        <f t="array" aca="1" ref="AA252" ca="1">IF(_xlfn.NUMBERVALUE(AA$1)&gt;0, IF(LEN(INDIRECT(ADDRESS(ROW(), AA$1)))&gt;0, IF(AND(_xlfn.NUMBERVALUE(INDIRECT(ADDRESS(ROW(), AA$1)))=AA$2, LEN(Z252)&gt;0), TRUE, ""), ""), "")</f>
        <v/>
      </c>
      <c r="AB252" s="1" t="str" cm="1">
        <f t="array" aca="1" ref="AB252" ca="1">IF(_xlfn.NUMBERVALUE(AB$1)&gt;0, IF(LEN(INDIRECT(ADDRESS(ROW(), AB$1)))&gt;0, IF(AND(_xlfn.NUMBERVALUE(INDIRECT(ADDRESS(ROW(), AB$1)))=AB$2, LEN(AA252)&gt;0), TRUE, ""), ""), "")</f>
        <v/>
      </c>
      <c r="AC252" s="1" t="str" cm="1">
        <f t="array" aca="1" ref="AC252" ca="1">IF(_xlfn.NUMBERVALUE(AC$1)&gt;0, IF(LEN(INDIRECT(ADDRESS(ROW(), AC$1)))&gt;0, IF(AND(_xlfn.NUMBERVALUE(INDIRECT(ADDRESS(ROW(), AC$1)))=AC$2, LEN(AB252)&gt;0), TRUE, ""), ""), "")</f>
        <v/>
      </c>
      <c r="AD252" s="1">
        <f t="shared" ca="1" si="72"/>
        <v>1</v>
      </c>
      <c r="AE252" s="1" t="str">
        <f t="shared" ca="1" si="69"/>
        <v/>
      </c>
      <c r="AG252" s="1" t="str" cm="1">
        <f t="array" aca="1" ref="AG252" ca="1">IF(_xlfn.NUMBERVALUE(AG$1)&gt;0, IF(LEN(INDIRECT(ADDRESS(ROW(), AG$1)))&gt;0, IF(_xlfn.NUMBERVALUE(INDIRECT(ADDRESS(ROW(), AG$1)))=AG$2, TRUE, ""), ""), "")</f>
        <v/>
      </c>
      <c r="AH252" s="1" t="str" cm="1">
        <f t="array" aca="1" ref="AH252" ca="1">IF(_xlfn.NUMBERVALUE(AH$1)&gt;0, IF(LEN(INDIRECT(ADDRESS(ROW(), AH$1)))&gt;0, IF(AND(_xlfn.NUMBERVALUE(INDIRECT(ADDRESS(ROW(), AH$1)))=AH$2, LEN(AG252)&gt;0), TRUE, ""), ""), "")</f>
        <v/>
      </c>
      <c r="AI252" s="1" t="str" cm="1">
        <f t="array" aca="1" ref="AI252" ca="1">IF(_xlfn.NUMBERVALUE(AI$1)&gt;0, IF(LEN(INDIRECT(ADDRESS(ROW(), AI$1)))&gt;0, IF(AND(_xlfn.NUMBERVALUE(INDIRECT(ADDRESS(ROW(), AI$1)))=AI$2, LEN(AH252)&gt;0), TRUE, ""), ""), "")</f>
        <v/>
      </c>
      <c r="AJ252" s="1" t="str" cm="1">
        <f t="array" aca="1" ref="AJ252" ca="1">IF(_xlfn.NUMBERVALUE(AJ$1)&gt;0, IF(LEN(INDIRECT(ADDRESS(ROW(), AJ$1)))&gt;0, IF(AND(_xlfn.NUMBERVALUE(INDIRECT(ADDRESS(ROW(), AJ$1)))=AJ$2, LEN(AI252)&gt;0), TRUE, ""), ""), "")</f>
        <v/>
      </c>
      <c r="AK252" s="1" t="str" cm="1">
        <f t="array" aca="1" ref="AK252" ca="1">IF(_xlfn.NUMBERVALUE(AK$1)&gt;0, IF(LEN(INDIRECT(ADDRESS(ROW(), AK$1)))&gt;0, IF(AND(_xlfn.NUMBERVALUE(INDIRECT(ADDRESS(ROW(), AK$1)))=AK$2, LEN(AJ252)&gt;0), TRUE, ""), ""), "")</f>
        <v/>
      </c>
      <c r="AL252" s="1" t="str" cm="1">
        <f t="array" aca="1" ref="AL252" ca="1">IF(_xlfn.NUMBERVALUE(AL$1)&gt;0, IF(LEN(INDIRECT(ADDRESS(ROW(), AL$1)))&gt;0, IF(AND(_xlfn.NUMBERVALUE(INDIRECT(ADDRESS(ROW(), AL$1)))=AL$2, LEN(AK252)&gt;0), TRUE, ""), ""), "")</f>
        <v/>
      </c>
      <c r="AM252" s="1" t="str" cm="1">
        <f t="array" aca="1" ref="AM252" ca="1">IF(_xlfn.NUMBERVALUE(AM$1)&gt;0, IF(LEN(INDIRECT(ADDRESS(ROW(), AM$1)))&gt;0, IF(AND(_xlfn.NUMBERVALUE(INDIRECT(ADDRESS(ROW(), AM$1)))=AM$2, LEN(AL252)&gt;0), TRUE, ""), ""), "")</f>
        <v/>
      </c>
      <c r="AN252" s="1" t="str" cm="1">
        <f t="array" aca="1" ref="AN252" ca="1">IF(_xlfn.NUMBERVALUE(AN$1)&gt;0, IF(LEN(INDIRECT(ADDRESS(ROW(), AN$1)))&gt;0, IF(AND(_xlfn.NUMBERVALUE(INDIRECT(ADDRESS(ROW(), AN$1)))=AN$2, LEN(AM252)&gt;0), TRUE, ""), ""), "")</f>
        <v/>
      </c>
      <c r="AO252" s="1" t="str" cm="1">
        <f t="array" aca="1" ref="AO252" ca="1">IF(_xlfn.NUMBERVALUE(AO$1)&gt;0, IF(LEN(INDIRECT(ADDRESS(ROW(), AO$1)))&gt;0, IF(AND(_xlfn.NUMBERVALUE(INDIRECT(ADDRESS(ROW(), AO$1)))=AO$2, LEN(AN252)&gt;0), TRUE, ""), ""), "")</f>
        <v/>
      </c>
      <c r="AP252" s="1" t="str" cm="1">
        <f t="array" aca="1" ref="AP252" ca="1">IF(_xlfn.NUMBERVALUE(AP$1)&gt;0, IF(LEN(INDIRECT(ADDRESS(ROW(), AP$1)))&gt;0, IF(AND(_xlfn.NUMBERVALUE(INDIRECT(ADDRESS(ROW(), AP$1)))=AP$2, LEN(AO252)&gt;0), TRUE, ""), ""), "")</f>
        <v/>
      </c>
      <c r="AQ252" s="1" t="str" cm="1">
        <f t="array" aca="1" ref="AQ252" ca="1">IF(_xlfn.NUMBERVALUE(AQ$1)&gt;0, IF(LEN(INDIRECT(ADDRESS(ROW(), AQ$1)))&gt;0, IF(AND(_xlfn.NUMBERVALUE(INDIRECT(ADDRESS(ROW(), AQ$1)))=AQ$2, LEN(AP252)&gt;0), TRUE, ""), ""), "")</f>
        <v/>
      </c>
      <c r="AR252" s="1" t="str" cm="1">
        <f t="array" aca="1" ref="AR252" ca="1">IF(_xlfn.NUMBERVALUE(AR$1)&gt;0, IF(LEN(INDIRECT(ADDRESS(ROW(), AR$1)))&gt;0, IF(AND(_xlfn.NUMBERVALUE(INDIRECT(ADDRESS(ROW(), AR$1)))=AR$2, LEN(AQ252)&gt;0), TRUE, ""), ""), "")</f>
        <v/>
      </c>
      <c r="AS252" s="1" t="str">
        <f t="shared" ca="1" si="73"/>
        <v/>
      </c>
      <c r="AT252" s="1" t="str">
        <f t="shared" ca="1" si="70"/>
        <v/>
      </c>
    </row>
    <row r="253" spans="1:46" x14ac:dyDescent="0.25">
      <c r="A253" s="1">
        <v>111010100000</v>
      </c>
      <c r="B253" s="1" t="str">
        <f t="shared" si="68"/>
        <v>111010100000</v>
      </c>
      <c r="C253" s="1" t="str">
        <f t="shared" si="67"/>
        <v>0</v>
      </c>
      <c r="D253" s="1" t="str">
        <f t="shared" si="75"/>
        <v>0</v>
      </c>
      <c r="E253" s="1" t="str">
        <f t="shared" si="75"/>
        <v>0</v>
      </c>
      <c r="F253" s="1" t="str">
        <f t="shared" si="75"/>
        <v>0</v>
      </c>
      <c r="G253" s="1" t="str">
        <f t="shared" si="75"/>
        <v>0</v>
      </c>
      <c r="H253" s="1" t="str">
        <f t="shared" si="75"/>
        <v>1</v>
      </c>
      <c r="I253" s="1" t="str">
        <f t="shared" si="75"/>
        <v>0</v>
      </c>
      <c r="J253" s="1" t="str">
        <f t="shared" si="75"/>
        <v>1</v>
      </c>
      <c r="K253" s="1" t="str">
        <f t="shared" si="75"/>
        <v>0</v>
      </c>
      <c r="L253" s="1" t="str">
        <f t="shared" si="75"/>
        <v>1</v>
      </c>
      <c r="M253" s="1" t="str">
        <f t="shared" si="75"/>
        <v>1</v>
      </c>
      <c r="N253" s="1" t="str">
        <f t="shared" si="75"/>
        <v>1</v>
      </c>
      <c r="R253" s="1" t="str" cm="1">
        <f t="array" aca="1" ref="R253" ca="1">IF(_xlfn.NUMBERVALUE(R$1)&gt;0, IF(LEN(INDIRECT(ADDRESS(ROW(), R$1)))&gt;0, IF(_xlfn.NUMBERVALUE(INDIRECT(ADDRESS(ROW(), R$1)))=R$2, TRUE, ""), ""), "")</f>
        <v/>
      </c>
      <c r="S253" s="1" t="str" cm="1">
        <f t="array" aca="1" ref="S253" ca="1">IF(_xlfn.NUMBERVALUE(S$1)&gt;0, IF(LEN(INDIRECT(ADDRESS(ROW(), S$1)))&gt;0, IF(AND(_xlfn.NUMBERVALUE(INDIRECT(ADDRESS(ROW(), S$1)))=S$2, LEN(R253)&gt;0), TRUE, ""), ""), "")</f>
        <v/>
      </c>
      <c r="T253" s="1" t="str" cm="1">
        <f t="array" aca="1" ref="T253" ca="1">IF(_xlfn.NUMBERVALUE(T$1)&gt;0, IF(LEN(INDIRECT(ADDRESS(ROW(), T$1)))&gt;0, IF(AND(_xlfn.NUMBERVALUE(INDIRECT(ADDRESS(ROW(), T$1)))=T$2, LEN(S253)&gt;0), TRUE, ""), ""), "")</f>
        <v/>
      </c>
      <c r="U253" s="1" t="str" cm="1">
        <f t="array" aca="1" ref="U253" ca="1">IF(_xlfn.NUMBERVALUE(U$1)&gt;0, IF(LEN(INDIRECT(ADDRESS(ROW(), U$1)))&gt;0, IF(AND(_xlfn.NUMBERVALUE(INDIRECT(ADDRESS(ROW(), U$1)))=U$2, LEN(T253)&gt;0), TRUE, ""), ""), "")</f>
        <v/>
      </c>
      <c r="V253" s="1" t="str" cm="1">
        <f t="array" aca="1" ref="V253" ca="1">IF(_xlfn.NUMBERVALUE(V$1)&gt;0, IF(LEN(INDIRECT(ADDRESS(ROW(), V$1)))&gt;0, IF(AND(_xlfn.NUMBERVALUE(INDIRECT(ADDRESS(ROW(), V$1)))=V$2, LEN(U253)&gt;0), TRUE, ""), ""), "")</f>
        <v/>
      </c>
      <c r="W253" s="1" t="str" cm="1">
        <f t="array" aca="1" ref="W253" ca="1">IF(_xlfn.NUMBERVALUE(W$1)&gt;0, IF(LEN(INDIRECT(ADDRESS(ROW(), W$1)))&gt;0, IF(AND(_xlfn.NUMBERVALUE(INDIRECT(ADDRESS(ROW(), W$1)))=W$2, LEN(V253)&gt;0), TRUE, ""), ""), "")</f>
        <v/>
      </c>
      <c r="X253" s="1" t="str" cm="1">
        <f t="array" aca="1" ref="X253" ca="1">IF(_xlfn.NUMBERVALUE(X$1)&gt;0, IF(LEN(INDIRECT(ADDRESS(ROW(), X$1)))&gt;0, IF(AND(_xlfn.NUMBERVALUE(INDIRECT(ADDRESS(ROW(), X$1)))=X$2, LEN(W253)&gt;0), TRUE, ""), ""), "")</f>
        <v/>
      </c>
      <c r="Y253" s="1" t="str" cm="1">
        <f t="array" aca="1" ref="Y253" ca="1">IF(_xlfn.NUMBERVALUE(Y$1)&gt;0, IF(LEN(INDIRECT(ADDRESS(ROW(), Y$1)))&gt;0, IF(AND(_xlfn.NUMBERVALUE(INDIRECT(ADDRESS(ROW(), Y$1)))=Y$2, LEN(X253)&gt;0), TRUE, ""), ""), "")</f>
        <v/>
      </c>
      <c r="Z253" s="1" t="str" cm="1">
        <f t="array" aca="1" ref="Z253" ca="1">IF(_xlfn.NUMBERVALUE(Z$1)&gt;0, IF(LEN(INDIRECT(ADDRESS(ROW(), Z$1)))&gt;0, IF(AND(_xlfn.NUMBERVALUE(INDIRECT(ADDRESS(ROW(), Z$1)))=Z$2, LEN(Y253)&gt;0), TRUE, ""), ""), "")</f>
        <v/>
      </c>
      <c r="AA253" s="1" t="str" cm="1">
        <f t="array" aca="1" ref="AA253" ca="1">IF(_xlfn.NUMBERVALUE(AA$1)&gt;0, IF(LEN(INDIRECT(ADDRESS(ROW(), AA$1)))&gt;0, IF(AND(_xlfn.NUMBERVALUE(INDIRECT(ADDRESS(ROW(), AA$1)))=AA$2, LEN(Z253)&gt;0), TRUE, ""), ""), "")</f>
        <v/>
      </c>
      <c r="AB253" s="1" t="str" cm="1">
        <f t="array" aca="1" ref="AB253" ca="1">IF(_xlfn.NUMBERVALUE(AB$1)&gt;0, IF(LEN(INDIRECT(ADDRESS(ROW(), AB$1)))&gt;0, IF(AND(_xlfn.NUMBERVALUE(INDIRECT(ADDRESS(ROW(), AB$1)))=AB$2, LEN(AA253)&gt;0), TRUE, ""), ""), "")</f>
        <v/>
      </c>
      <c r="AC253" s="1" t="str" cm="1">
        <f t="array" aca="1" ref="AC253" ca="1">IF(_xlfn.NUMBERVALUE(AC$1)&gt;0, IF(LEN(INDIRECT(ADDRESS(ROW(), AC$1)))&gt;0, IF(AND(_xlfn.NUMBERVALUE(INDIRECT(ADDRESS(ROW(), AC$1)))=AC$2, LEN(AB253)&gt;0), TRUE, ""), ""), "")</f>
        <v/>
      </c>
      <c r="AD253" s="1" t="str">
        <f t="shared" ca="1" si="72"/>
        <v/>
      </c>
      <c r="AE253" s="1" t="str">
        <f t="shared" ca="1" si="69"/>
        <v/>
      </c>
      <c r="AG253" s="1" t="b" cm="1">
        <f t="array" aca="1" ref="AG253" ca="1">IF(_xlfn.NUMBERVALUE(AG$1)&gt;0, IF(LEN(INDIRECT(ADDRESS(ROW(), AG$1)))&gt;0, IF(_xlfn.NUMBERVALUE(INDIRECT(ADDRESS(ROW(), AG$1)))=AG$2, TRUE, ""), ""), "")</f>
        <v>1</v>
      </c>
      <c r="AH253" s="1" t="b" cm="1">
        <f t="array" aca="1" ref="AH253" ca="1">IF(_xlfn.NUMBERVALUE(AH$1)&gt;0, IF(LEN(INDIRECT(ADDRESS(ROW(), AH$1)))&gt;0, IF(AND(_xlfn.NUMBERVALUE(INDIRECT(ADDRESS(ROW(), AH$1)))=AH$2, LEN(AG253)&gt;0), TRUE, ""), ""), "")</f>
        <v>1</v>
      </c>
      <c r="AI253" s="1" t="str" cm="1">
        <f t="array" aca="1" ref="AI253" ca="1">IF(_xlfn.NUMBERVALUE(AI$1)&gt;0, IF(LEN(INDIRECT(ADDRESS(ROW(), AI$1)))&gt;0, IF(AND(_xlfn.NUMBERVALUE(INDIRECT(ADDRESS(ROW(), AI$1)))=AI$2, LEN(AH253)&gt;0), TRUE, ""), ""), "")</f>
        <v/>
      </c>
      <c r="AJ253" s="1" t="str" cm="1">
        <f t="array" aca="1" ref="AJ253" ca="1">IF(_xlfn.NUMBERVALUE(AJ$1)&gt;0, IF(LEN(INDIRECT(ADDRESS(ROW(), AJ$1)))&gt;0, IF(AND(_xlfn.NUMBERVALUE(INDIRECT(ADDRESS(ROW(), AJ$1)))=AJ$2, LEN(AI253)&gt;0), TRUE, ""), ""), "")</f>
        <v/>
      </c>
      <c r="AK253" s="1" t="str" cm="1">
        <f t="array" aca="1" ref="AK253" ca="1">IF(_xlfn.NUMBERVALUE(AK$1)&gt;0, IF(LEN(INDIRECT(ADDRESS(ROW(), AK$1)))&gt;0, IF(AND(_xlfn.NUMBERVALUE(INDIRECT(ADDRESS(ROW(), AK$1)))=AK$2, LEN(AJ253)&gt;0), TRUE, ""), ""), "")</f>
        <v/>
      </c>
      <c r="AL253" s="1" t="str" cm="1">
        <f t="array" aca="1" ref="AL253" ca="1">IF(_xlfn.NUMBERVALUE(AL$1)&gt;0, IF(LEN(INDIRECT(ADDRESS(ROW(), AL$1)))&gt;0, IF(AND(_xlfn.NUMBERVALUE(INDIRECT(ADDRESS(ROW(), AL$1)))=AL$2, LEN(AK253)&gt;0), TRUE, ""), ""), "")</f>
        <v/>
      </c>
      <c r="AM253" s="1" t="str" cm="1">
        <f t="array" aca="1" ref="AM253" ca="1">IF(_xlfn.NUMBERVALUE(AM$1)&gt;0, IF(LEN(INDIRECT(ADDRESS(ROW(), AM$1)))&gt;0, IF(AND(_xlfn.NUMBERVALUE(INDIRECT(ADDRESS(ROW(), AM$1)))=AM$2, LEN(AL253)&gt;0), TRUE, ""), ""), "")</f>
        <v/>
      </c>
      <c r="AN253" s="1" t="str" cm="1">
        <f t="array" aca="1" ref="AN253" ca="1">IF(_xlfn.NUMBERVALUE(AN$1)&gt;0, IF(LEN(INDIRECT(ADDRESS(ROW(), AN$1)))&gt;0, IF(AND(_xlfn.NUMBERVALUE(INDIRECT(ADDRESS(ROW(), AN$1)))=AN$2, LEN(AM253)&gt;0), TRUE, ""), ""), "")</f>
        <v/>
      </c>
      <c r="AO253" s="1" t="str" cm="1">
        <f t="array" aca="1" ref="AO253" ca="1">IF(_xlfn.NUMBERVALUE(AO$1)&gt;0, IF(LEN(INDIRECT(ADDRESS(ROW(), AO$1)))&gt;0, IF(AND(_xlfn.NUMBERVALUE(INDIRECT(ADDRESS(ROW(), AO$1)))=AO$2, LEN(AN253)&gt;0), TRUE, ""), ""), "")</f>
        <v/>
      </c>
      <c r="AP253" s="1" t="str" cm="1">
        <f t="array" aca="1" ref="AP253" ca="1">IF(_xlfn.NUMBERVALUE(AP$1)&gt;0, IF(LEN(INDIRECT(ADDRESS(ROW(), AP$1)))&gt;0, IF(AND(_xlfn.NUMBERVALUE(INDIRECT(ADDRESS(ROW(), AP$1)))=AP$2, LEN(AO253)&gt;0), TRUE, ""), ""), "")</f>
        <v/>
      </c>
      <c r="AQ253" s="1" t="str" cm="1">
        <f t="array" aca="1" ref="AQ253" ca="1">IF(_xlfn.NUMBERVALUE(AQ$1)&gt;0, IF(LEN(INDIRECT(ADDRESS(ROW(), AQ$1)))&gt;0, IF(AND(_xlfn.NUMBERVALUE(INDIRECT(ADDRESS(ROW(), AQ$1)))=AQ$2, LEN(AP253)&gt;0), TRUE, ""), ""), "")</f>
        <v/>
      </c>
      <c r="AR253" s="1" t="str" cm="1">
        <f t="array" aca="1" ref="AR253" ca="1">IF(_xlfn.NUMBERVALUE(AR$1)&gt;0, IF(LEN(INDIRECT(ADDRESS(ROW(), AR$1)))&gt;0, IF(AND(_xlfn.NUMBERVALUE(INDIRECT(ADDRESS(ROW(), AR$1)))=AR$2, LEN(AQ253)&gt;0), TRUE, ""), ""), "")</f>
        <v/>
      </c>
      <c r="AS253" s="1">
        <f t="shared" ca="1" si="73"/>
        <v>2</v>
      </c>
      <c r="AT253" s="1" t="str">
        <f t="shared" ca="1" si="70"/>
        <v/>
      </c>
    </row>
    <row r="254" spans="1:46" x14ac:dyDescent="0.25">
      <c r="A254" s="1">
        <v>100101001111</v>
      </c>
      <c r="B254" s="1" t="str">
        <f t="shared" si="68"/>
        <v>100101001111</v>
      </c>
      <c r="C254" s="1" t="str">
        <f t="shared" si="67"/>
        <v>1</v>
      </c>
      <c r="D254" s="1" t="str">
        <f t="shared" si="75"/>
        <v>1</v>
      </c>
      <c r="E254" s="1" t="str">
        <f t="shared" si="75"/>
        <v>1</v>
      </c>
      <c r="F254" s="1" t="str">
        <f t="shared" si="75"/>
        <v>1</v>
      </c>
      <c r="G254" s="1" t="str">
        <f t="shared" si="75"/>
        <v>0</v>
      </c>
      <c r="H254" s="1" t="str">
        <f t="shared" si="75"/>
        <v>0</v>
      </c>
      <c r="I254" s="1" t="str">
        <f t="shared" si="75"/>
        <v>1</v>
      </c>
      <c r="J254" s="1" t="str">
        <f t="shared" si="75"/>
        <v>0</v>
      </c>
      <c r="K254" s="1" t="str">
        <f t="shared" si="75"/>
        <v>1</v>
      </c>
      <c r="L254" s="1" t="str">
        <f t="shared" si="75"/>
        <v>0</v>
      </c>
      <c r="M254" s="1" t="str">
        <f t="shared" si="75"/>
        <v>0</v>
      </c>
      <c r="N254" s="1" t="str">
        <f t="shared" si="75"/>
        <v>1</v>
      </c>
      <c r="R254" s="1" t="str" cm="1">
        <f t="array" aca="1" ref="R254" ca="1">IF(_xlfn.NUMBERVALUE(R$1)&gt;0, IF(LEN(INDIRECT(ADDRESS(ROW(), R$1)))&gt;0, IF(_xlfn.NUMBERVALUE(INDIRECT(ADDRESS(ROW(), R$1)))=R$2, TRUE, ""), ""), "")</f>
        <v/>
      </c>
      <c r="S254" s="1" t="str" cm="1">
        <f t="array" aca="1" ref="S254" ca="1">IF(_xlfn.NUMBERVALUE(S$1)&gt;0, IF(LEN(INDIRECT(ADDRESS(ROW(), S$1)))&gt;0, IF(AND(_xlfn.NUMBERVALUE(INDIRECT(ADDRESS(ROW(), S$1)))=S$2, LEN(R254)&gt;0), TRUE, ""), ""), "")</f>
        <v/>
      </c>
      <c r="T254" s="1" t="str" cm="1">
        <f t="array" aca="1" ref="T254" ca="1">IF(_xlfn.NUMBERVALUE(T$1)&gt;0, IF(LEN(INDIRECT(ADDRESS(ROW(), T$1)))&gt;0, IF(AND(_xlfn.NUMBERVALUE(INDIRECT(ADDRESS(ROW(), T$1)))=T$2, LEN(S254)&gt;0), TRUE, ""), ""), "")</f>
        <v/>
      </c>
      <c r="U254" s="1" t="str" cm="1">
        <f t="array" aca="1" ref="U254" ca="1">IF(_xlfn.NUMBERVALUE(U$1)&gt;0, IF(LEN(INDIRECT(ADDRESS(ROW(), U$1)))&gt;0, IF(AND(_xlfn.NUMBERVALUE(INDIRECT(ADDRESS(ROW(), U$1)))=U$2, LEN(T254)&gt;0), TRUE, ""), ""), "")</f>
        <v/>
      </c>
      <c r="V254" s="1" t="str" cm="1">
        <f t="array" aca="1" ref="V254" ca="1">IF(_xlfn.NUMBERVALUE(V$1)&gt;0, IF(LEN(INDIRECT(ADDRESS(ROW(), V$1)))&gt;0, IF(AND(_xlfn.NUMBERVALUE(INDIRECT(ADDRESS(ROW(), V$1)))=V$2, LEN(U254)&gt;0), TRUE, ""), ""), "")</f>
        <v/>
      </c>
      <c r="W254" s="1" t="str" cm="1">
        <f t="array" aca="1" ref="W254" ca="1">IF(_xlfn.NUMBERVALUE(W$1)&gt;0, IF(LEN(INDIRECT(ADDRESS(ROW(), W$1)))&gt;0, IF(AND(_xlfn.NUMBERVALUE(INDIRECT(ADDRESS(ROW(), W$1)))=W$2, LEN(V254)&gt;0), TRUE, ""), ""), "")</f>
        <v/>
      </c>
      <c r="X254" s="1" t="str" cm="1">
        <f t="array" aca="1" ref="X254" ca="1">IF(_xlfn.NUMBERVALUE(X$1)&gt;0, IF(LEN(INDIRECT(ADDRESS(ROW(), X$1)))&gt;0, IF(AND(_xlfn.NUMBERVALUE(INDIRECT(ADDRESS(ROW(), X$1)))=X$2, LEN(W254)&gt;0), TRUE, ""), ""), "")</f>
        <v/>
      </c>
      <c r="Y254" s="1" t="str" cm="1">
        <f t="array" aca="1" ref="Y254" ca="1">IF(_xlfn.NUMBERVALUE(Y$1)&gt;0, IF(LEN(INDIRECT(ADDRESS(ROW(), Y$1)))&gt;0, IF(AND(_xlfn.NUMBERVALUE(INDIRECT(ADDRESS(ROW(), Y$1)))=Y$2, LEN(X254)&gt;0), TRUE, ""), ""), "")</f>
        <v/>
      </c>
      <c r="Z254" s="1" t="str" cm="1">
        <f t="array" aca="1" ref="Z254" ca="1">IF(_xlfn.NUMBERVALUE(Z$1)&gt;0, IF(LEN(INDIRECT(ADDRESS(ROW(), Z$1)))&gt;0, IF(AND(_xlfn.NUMBERVALUE(INDIRECT(ADDRESS(ROW(), Z$1)))=Z$2, LEN(Y254)&gt;0), TRUE, ""), ""), "")</f>
        <v/>
      </c>
      <c r="AA254" s="1" t="str" cm="1">
        <f t="array" aca="1" ref="AA254" ca="1">IF(_xlfn.NUMBERVALUE(AA$1)&gt;0, IF(LEN(INDIRECT(ADDRESS(ROW(), AA$1)))&gt;0, IF(AND(_xlfn.NUMBERVALUE(INDIRECT(ADDRESS(ROW(), AA$1)))=AA$2, LEN(Z254)&gt;0), TRUE, ""), ""), "")</f>
        <v/>
      </c>
      <c r="AB254" s="1" t="str" cm="1">
        <f t="array" aca="1" ref="AB254" ca="1">IF(_xlfn.NUMBERVALUE(AB$1)&gt;0, IF(LEN(INDIRECT(ADDRESS(ROW(), AB$1)))&gt;0, IF(AND(_xlfn.NUMBERVALUE(INDIRECT(ADDRESS(ROW(), AB$1)))=AB$2, LEN(AA254)&gt;0), TRUE, ""), ""), "")</f>
        <v/>
      </c>
      <c r="AC254" s="1" t="str" cm="1">
        <f t="array" aca="1" ref="AC254" ca="1">IF(_xlfn.NUMBERVALUE(AC$1)&gt;0, IF(LEN(INDIRECT(ADDRESS(ROW(), AC$1)))&gt;0, IF(AND(_xlfn.NUMBERVALUE(INDIRECT(ADDRESS(ROW(), AC$1)))=AC$2, LEN(AB254)&gt;0), TRUE, ""), ""), "")</f>
        <v/>
      </c>
      <c r="AD254" s="1" t="str">
        <f t="shared" ca="1" si="72"/>
        <v/>
      </c>
      <c r="AE254" s="1" t="str">
        <f t="shared" ca="1" si="69"/>
        <v/>
      </c>
      <c r="AG254" s="1" t="b" cm="1">
        <f t="array" aca="1" ref="AG254" ca="1">IF(_xlfn.NUMBERVALUE(AG$1)&gt;0, IF(LEN(INDIRECT(ADDRESS(ROW(), AG$1)))&gt;0, IF(_xlfn.NUMBERVALUE(INDIRECT(ADDRESS(ROW(), AG$1)))=AG$2, TRUE, ""), ""), "")</f>
        <v>1</v>
      </c>
      <c r="AH254" s="1" t="str" cm="1">
        <f t="array" aca="1" ref="AH254" ca="1">IF(_xlfn.NUMBERVALUE(AH$1)&gt;0, IF(LEN(INDIRECT(ADDRESS(ROW(), AH$1)))&gt;0, IF(AND(_xlfn.NUMBERVALUE(INDIRECT(ADDRESS(ROW(), AH$1)))=AH$2, LEN(AG254)&gt;0), TRUE, ""), ""), "")</f>
        <v/>
      </c>
      <c r="AI254" s="1" t="str" cm="1">
        <f t="array" aca="1" ref="AI254" ca="1">IF(_xlfn.NUMBERVALUE(AI$1)&gt;0, IF(LEN(INDIRECT(ADDRESS(ROW(), AI$1)))&gt;0, IF(AND(_xlfn.NUMBERVALUE(INDIRECT(ADDRESS(ROW(), AI$1)))=AI$2, LEN(AH254)&gt;0), TRUE, ""), ""), "")</f>
        <v/>
      </c>
      <c r="AJ254" s="1" t="str" cm="1">
        <f t="array" aca="1" ref="AJ254" ca="1">IF(_xlfn.NUMBERVALUE(AJ$1)&gt;0, IF(LEN(INDIRECT(ADDRESS(ROW(), AJ$1)))&gt;0, IF(AND(_xlfn.NUMBERVALUE(INDIRECT(ADDRESS(ROW(), AJ$1)))=AJ$2, LEN(AI254)&gt;0), TRUE, ""), ""), "")</f>
        <v/>
      </c>
      <c r="AK254" s="1" t="str" cm="1">
        <f t="array" aca="1" ref="AK254" ca="1">IF(_xlfn.NUMBERVALUE(AK$1)&gt;0, IF(LEN(INDIRECT(ADDRESS(ROW(), AK$1)))&gt;0, IF(AND(_xlfn.NUMBERVALUE(INDIRECT(ADDRESS(ROW(), AK$1)))=AK$2, LEN(AJ254)&gt;0), TRUE, ""), ""), "")</f>
        <v/>
      </c>
      <c r="AL254" s="1" t="str" cm="1">
        <f t="array" aca="1" ref="AL254" ca="1">IF(_xlfn.NUMBERVALUE(AL$1)&gt;0, IF(LEN(INDIRECT(ADDRESS(ROW(), AL$1)))&gt;0, IF(AND(_xlfn.NUMBERVALUE(INDIRECT(ADDRESS(ROW(), AL$1)))=AL$2, LEN(AK254)&gt;0), TRUE, ""), ""), "")</f>
        <v/>
      </c>
      <c r="AM254" s="1" t="str" cm="1">
        <f t="array" aca="1" ref="AM254" ca="1">IF(_xlfn.NUMBERVALUE(AM$1)&gt;0, IF(LEN(INDIRECT(ADDRESS(ROW(), AM$1)))&gt;0, IF(AND(_xlfn.NUMBERVALUE(INDIRECT(ADDRESS(ROW(), AM$1)))=AM$2, LEN(AL254)&gt;0), TRUE, ""), ""), "")</f>
        <v/>
      </c>
      <c r="AN254" s="1" t="str" cm="1">
        <f t="array" aca="1" ref="AN254" ca="1">IF(_xlfn.NUMBERVALUE(AN$1)&gt;0, IF(LEN(INDIRECT(ADDRESS(ROW(), AN$1)))&gt;0, IF(AND(_xlfn.NUMBERVALUE(INDIRECT(ADDRESS(ROW(), AN$1)))=AN$2, LEN(AM254)&gt;0), TRUE, ""), ""), "")</f>
        <v/>
      </c>
      <c r="AO254" s="1" t="str" cm="1">
        <f t="array" aca="1" ref="AO254" ca="1">IF(_xlfn.NUMBERVALUE(AO$1)&gt;0, IF(LEN(INDIRECT(ADDRESS(ROW(), AO$1)))&gt;0, IF(AND(_xlfn.NUMBERVALUE(INDIRECT(ADDRESS(ROW(), AO$1)))=AO$2, LEN(AN254)&gt;0), TRUE, ""), ""), "")</f>
        <v/>
      </c>
      <c r="AP254" s="1" t="str" cm="1">
        <f t="array" aca="1" ref="AP254" ca="1">IF(_xlfn.NUMBERVALUE(AP$1)&gt;0, IF(LEN(INDIRECT(ADDRESS(ROW(), AP$1)))&gt;0, IF(AND(_xlfn.NUMBERVALUE(INDIRECT(ADDRESS(ROW(), AP$1)))=AP$2, LEN(AO254)&gt;0), TRUE, ""), ""), "")</f>
        <v/>
      </c>
      <c r="AQ254" s="1" t="str" cm="1">
        <f t="array" aca="1" ref="AQ254" ca="1">IF(_xlfn.NUMBERVALUE(AQ$1)&gt;0, IF(LEN(INDIRECT(ADDRESS(ROW(), AQ$1)))&gt;0, IF(AND(_xlfn.NUMBERVALUE(INDIRECT(ADDRESS(ROW(), AQ$1)))=AQ$2, LEN(AP254)&gt;0), TRUE, ""), ""), "")</f>
        <v/>
      </c>
      <c r="AR254" s="1" t="str" cm="1">
        <f t="array" aca="1" ref="AR254" ca="1">IF(_xlfn.NUMBERVALUE(AR$1)&gt;0, IF(LEN(INDIRECT(ADDRESS(ROW(), AR$1)))&gt;0, IF(AND(_xlfn.NUMBERVALUE(INDIRECT(ADDRESS(ROW(), AR$1)))=AR$2, LEN(AQ254)&gt;0), TRUE, ""), ""), "")</f>
        <v/>
      </c>
      <c r="AS254" s="1">
        <f t="shared" ca="1" si="73"/>
        <v>1</v>
      </c>
      <c r="AT254" s="1" t="str">
        <f t="shared" ca="1" si="70"/>
        <v/>
      </c>
    </row>
    <row r="255" spans="1:46" x14ac:dyDescent="0.25">
      <c r="A255" s="1">
        <v>10111100001</v>
      </c>
      <c r="B255" s="1" t="str">
        <f t="shared" si="68"/>
        <v>010111100001</v>
      </c>
      <c r="C255" s="1" t="str">
        <f t="shared" si="67"/>
        <v>1</v>
      </c>
      <c r="D255" s="1" t="str">
        <f t="shared" si="75"/>
        <v>0</v>
      </c>
      <c r="E255" s="1" t="str">
        <f t="shared" si="75"/>
        <v>0</v>
      </c>
      <c r="F255" s="1" t="str">
        <f t="shared" si="75"/>
        <v>0</v>
      </c>
      <c r="G255" s="1" t="str">
        <f t="shared" si="75"/>
        <v>0</v>
      </c>
      <c r="H255" s="1" t="str">
        <f t="shared" si="75"/>
        <v>1</v>
      </c>
      <c r="I255" s="1" t="str">
        <f t="shared" si="75"/>
        <v>1</v>
      </c>
      <c r="J255" s="1" t="str">
        <f t="shared" si="75"/>
        <v>1</v>
      </c>
      <c r="K255" s="1" t="str">
        <f t="shared" si="75"/>
        <v>1</v>
      </c>
      <c r="L255" s="1" t="str">
        <f t="shared" si="75"/>
        <v>0</v>
      </c>
      <c r="M255" s="1" t="str">
        <f t="shared" si="75"/>
        <v>1</v>
      </c>
      <c r="N255" s="1" t="str">
        <f t="shared" si="75"/>
        <v>0</v>
      </c>
      <c r="R255" s="1" t="b" cm="1">
        <f t="array" aca="1" ref="R255" ca="1">IF(_xlfn.NUMBERVALUE(R$1)&gt;0, IF(LEN(INDIRECT(ADDRESS(ROW(), R$1)))&gt;0, IF(_xlfn.NUMBERVALUE(INDIRECT(ADDRESS(ROW(), R$1)))=R$2, TRUE, ""), ""), "")</f>
        <v>1</v>
      </c>
      <c r="S255" s="1" t="b" cm="1">
        <f t="array" aca="1" ref="S255" ca="1">IF(_xlfn.NUMBERVALUE(S$1)&gt;0, IF(LEN(INDIRECT(ADDRESS(ROW(), S$1)))&gt;0, IF(AND(_xlfn.NUMBERVALUE(INDIRECT(ADDRESS(ROW(), S$1)))=S$2, LEN(R255)&gt;0), TRUE, ""), ""), "")</f>
        <v>1</v>
      </c>
      <c r="T255" s="1" t="b" cm="1">
        <f t="array" aca="1" ref="T255" ca="1">IF(_xlfn.NUMBERVALUE(T$1)&gt;0, IF(LEN(INDIRECT(ADDRESS(ROW(), T$1)))&gt;0, IF(AND(_xlfn.NUMBERVALUE(INDIRECT(ADDRESS(ROW(), T$1)))=T$2, LEN(S255)&gt;0), TRUE, ""), ""), "")</f>
        <v>1</v>
      </c>
      <c r="U255" s="1" t="b" cm="1">
        <f t="array" aca="1" ref="U255" ca="1">IF(_xlfn.NUMBERVALUE(U$1)&gt;0, IF(LEN(INDIRECT(ADDRESS(ROW(), U$1)))&gt;0, IF(AND(_xlfn.NUMBERVALUE(INDIRECT(ADDRESS(ROW(), U$1)))=U$2, LEN(T255)&gt;0), TRUE, ""), ""), "")</f>
        <v>1</v>
      </c>
      <c r="V255" s="1" t="str" cm="1">
        <f t="array" aca="1" ref="V255" ca="1">IF(_xlfn.NUMBERVALUE(V$1)&gt;0, IF(LEN(INDIRECT(ADDRESS(ROW(), V$1)))&gt;0, IF(AND(_xlfn.NUMBERVALUE(INDIRECT(ADDRESS(ROW(), V$1)))=V$2, LEN(U255)&gt;0), TRUE, ""), ""), "")</f>
        <v/>
      </c>
      <c r="W255" s="1" t="str" cm="1">
        <f t="array" aca="1" ref="W255" ca="1">IF(_xlfn.NUMBERVALUE(W$1)&gt;0, IF(LEN(INDIRECT(ADDRESS(ROW(), W$1)))&gt;0, IF(AND(_xlfn.NUMBERVALUE(INDIRECT(ADDRESS(ROW(), W$1)))=W$2, LEN(V255)&gt;0), TRUE, ""), ""), "")</f>
        <v/>
      </c>
      <c r="X255" s="1" t="str" cm="1">
        <f t="array" aca="1" ref="X255" ca="1">IF(_xlfn.NUMBERVALUE(X$1)&gt;0, IF(LEN(INDIRECT(ADDRESS(ROW(), X$1)))&gt;0, IF(AND(_xlfn.NUMBERVALUE(INDIRECT(ADDRESS(ROW(), X$1)))=X$2, LEN(W255)&gt;0), TRUE, ""), ""), "")</f>
        <v/>
      </c>
      <c r="Y255" s="1" t="str" cm="1">
        <f t="array" aca="1" ref="Y255" ca="1">IF(_xlfn.NUMBERVALUE(Y$1)&gt;0, IF(LEN(INDIRECT(ADDRESS(ROW(), Y$1)))&gt;0, IF(AND(_xlfn.NUMBERVALUE(INDIRECT(ADDRESS(ROW(), Y$1)))=Y$2, LEN(X255)&gt;0), TRUE, ""), ""), "")</f>
        <v/>
      </c>
      <c r="Z255" s="1" t="str" cm="1">
        <f t="array" aca="1" ref="Z255" ca="1">IF(_xlfn.NUMBERVALUE(Z$1)&gt;0, IF(LEN(INDIRECT(ADDRESS(ROW(), Z$1)))&gt;0, IF(AND(_xlfn.NUMBERVALUE(INDIRECT(ADDRESS(ROW(), Z$1)))=Z$2, LEN(Y255)&gt;0), TRUE, ""), ""), "")</f>
        <v/>
      </c>
      <c r="AA255" s="1" t="str" cm="1">
        <f t="array" aca="1" ref="AA255" ca="1">IF(_xlfn.NUMBERVALUE(AA$1)&gt;0, IF(LEN(INDIRECT(ADDRESS(ROW(), AA$1)))&gt;0, IF(AND(_xlfn.NUMBERVALUE(INDIRECT(ADDRESS(ROW(), AA$1)))=AA$2, LEN(Z255)&gt;0), TRUE, ""), ""), "")</f>
        <v/>
      </c>
      <c r="AB255" s="1" t="str" cm="1">
        <f t="array" aca="1" ref="AB255" ca="1">IF(_xlfn.NUMBERVALUE(AB$1)&gt;0, IF(LEN(INDIRECT(ADDRESS(ROW(), AB$1)))&gt;0, IF(AND(_xlfn.NUMBERVALUE(INDIRECT(ADDRESS(ROW(), AB$1)))=AB$2, LEN(AA255)&gt;0), TRUE, ""), ""), "")</f>
        <v/>
      </c>
      <c r="AC255" s="1" t="str" cm="1">
        <f t="array" aca="1" ref="AC255" ca="1">IF(_xlfn.NUMBERVALUE(AC$1)&gt;0, IF(LEN(INDIRECT(ADDRESS(ROW(), AC$1)))&gt;0, IF(AND(_xlfn.NUMBERVALUE(INDIRECT(ADDRESS(ROW(), AC$1)))=AC$2, LEN(AB255)&gt;0), TRUE, ""), ""), "")</f>
        <v/>
      </c>
      <c r="AD255" s="1">
        <f t="shared" ca="1" si="72"/>
        <v>4</v>
      </c>
      <c r="AE255" s="1" t="str">
        <f t="shared" ca="1" si="69"/>
        <v/>
      </c>
      <c r="AG255" s="1" t="str" cm="1">
        <f t="array" aca="1" ref="AG255" ca="1">IF(_xlfn.NUMBERVALUE(AG$1)&gt;0, IF(LEN(INDIRECT(ADDRESS(ROW(), AG$1)))&gt;0, IF(_xlfn.NUMBERVALUE(INDIRECT(ADDRESS(ROW(), AG$1)))=AG$2, TRUE, ""), ""), "")</f>
        <v/>
      </c>
      <c r="AH255" s="1" t="str" cm="1">
        <f t="array" aca="1" ref="AH255" ca="1">IF(_xlfn.NUMBERVALUE(AH$1)&gt;0, IF(LEN(INDIRECT(ADDRESS(ROW(), AH$1)))&gt;0, IF(AND(_xlfn.NUMBERVALUE(INDIRECT(ADDRESS(ROW(), AH$1)))=AH$2, LEN(AG255)&gt;0), TRUE, ""), ""), "")</f>
        <v/>
      </c>
      <c r="AI255" s="1" t="str" cm="1">
        <f t="array" aca="1" ref="AI255" ca="1">IF(_xlfn.NUMBERVALUE(AI$1)&gt;0, IF(LEN(INDIRECT(ADDRESS(ROW(), AI$1)))&gt;0, IF(AND(_xlfn.NUMBERVALUE(INDIRECT(ADDRESS(ROW(), AI$1)))=AI$2, LEN(AH255)&gt;0), TRUE, ""), ""), "")</f>
        <v/>
      </c>
      <c r="AJ255" s="1" t="str" cm="1">
        <f t="array" aca="1" ref="AJ255" ca="1">IF(_xlfn.NUMBERVALUE(AJ$1)&gt;0, IF(LEN(INDIRECT(ADDRESS(ROW(), AJ$1)))&gt;0, IF(AND(_xlfn.NUMBERVALUE(INDIRECT(ADDRESS(ROW(), AJ$1)))=AJ$2, LEN(AI255)&gt;0), TRUE, ""), ""), "")</f>
        <v/>
      </c>
      <c r="AK255" s="1" t="str" cm="1">
        <f t="array" aca="1" ref="AK255" ca="1">IF(_xlfn.NUMBERVALUE(AK$1)&gt;0, IF(LEN(INDIRECT(ADDRESS(ROW(), AK$1)))&gt;0, IF(AND(_xlfn.NUMBERVALUE(INDIRECT(ADDRESS(ROW(), AK$1)))=AK$2, LEN(AJ255)&gt;0), TRUE, ""), ""), "")</f>
        <v/>
      </c>
      <c r="AL255" s="1" t="str" cm="1">
        <f t="array" aca="1" ref="AL255" ca="1">IF(_xlfn.NUMBERVALUE(AL$1)&gt;0, IF(LEN(INDIRECT(ADDRESS(ROW(), AL$1)))&gt;0, IF(AND(_xlfn.NUMBERVALUE(INDIRECT(ADDRESS(ROW(), AL$1)))=AL$2, LEN(AK255)&gt;0), TRUE, ""), ""), "")</f>
        <v/>
      </c>
      <c r="AM255" s="1" t="str" cm="1">
        <f t="array" aca="1" ref="AM255" ca="1">IF(_xlfn.NUMBERVALUE(AM$1)&gt;0, IF(LEN(INDIRECT(ADDRESS(ROW(), AM$1)))&gt;0, IF(AND(_xlfn.NUMBERVALUE(INDIRECT(ADDRESS(ROW(), AM$1)))=AM$2, LEN(AL255)&gt;0), TRUE, ""), ""), "")</f>
        <v/>
      </c>
      <c r="AN255" s="1" t="str" cm="1">
        <f t="array" aca="1" ref="AN255" ca="1">IF(_xlfn.NUMBERVALUE(AN$1)&gt;0, IF(LEN(INDIRECT(ADDRESS(ROW(), AN$1)))&gt;0, IF(AND(_xlfn.NUMBERVALUE(INDIRECT(ADDRESS(ROW(), AN$1)))=AN$2, LEN(AM255)&gt;0), TRUE, ""), ""), "")</f>
        <v/>
      </c>
      <c r="AO255" s="1" t="str" cm="1">
        <f t="array" aca="1" ref="AO255" ca="1">IF(_xlfn.NUMBERVALUE(AO$1)&gt;0, IF(LEN(INDIRECT(ADDRESS(ROW(), AO$1)))&gt;0, IF(AND(_xlfn.NUMBERVALUE(INDIRECT(ADDRESS(ROW(), AO$1)))=AO$2, LEN(AN255)&gt;0), TRUE, ""), ""), "")</f>
        <v/>
      </c>
      <c r="AP255" s="1" t="str" cm="1">
        <f t="array" aca="1" ref="AP255" ca="1">IF(_xlfn.NUMBERVALUE(AP$1)&gt;0, IF(LEN(INDIRECT(ADDRESS(ROW(), AP$1)))&gt;0, IF(AND(_xlfn.NUMBERVALUE(INDIRECT(ADDRESS(ROW(), AP$1)))=AP$2, LEN(AO255)&gt;0), TRUE, ""), ""), "")</f>
        <v/>
      </c>
      <c r="AQ255" s="1" t="str" cm="1">
        <f t="array" aca="1" ref="AQ255" ca="1">IF(_xlfn.NUMBERVALUE(AQ$1)&gt;0, IF(LEN(INDIRECT(ADDRESS(ROW(), AQ$1)))&gt;0, IF(AND(_xlfn.NUMBERVALUE(INDIRECT(ADDRESS(ROW(), AQ$1)))=AQ$2, LEN(AP255)&gt;0), TRUE, ""), ""), "")</f>
        <v/>
      </c>
      <c r="AR255" s="1" t="str" cm="1">
        <f t="array" aca="1" ref="AR255" ca="1">IF(_xlfn.NUMBERVALUE(AR$1)&gt;0, IF(LEN(INDIRECT(ADDRESS(ROW(), AR$1)))&gt;0, IF(AND(_xlfn.NUMBERVALUE(INDIRECT(ADDRESS(ROW(), AR$1)))=AR$2, LEN(AQ255)&gt;0), TRUE, ""), ""), "")</f>
        <v/>
      </c>
      <c r="AS255" s="1" t="str">
        <f t="shared" ca="1" si="73"/>
        <v/>
      </c>
      <c r="AT255" s="1" t="str">
        <f t="shared" ca="1" si="70"/>
        <v/>
      </c>
    </row>
    <row r="256" spans="1:46" x14ac:dyDescent="0.25">
      <c r="A256" s="1">
        <v>1001001011</v>
      </c>
      <c r="B256" s="1" t="str">
        <f t="shared" si="68"/>
        <v>001001001011</v>
      </c>
      <c r="C256" s="1" t="str">
        <f t="shared" si="67"/>
        <v>1</v>
      </c>
      <c r="D256" s="1" t="str">
        <f t="shared" si="75"/>
        <v>1</v>
      </c>
      <c r="E256" s="1" t="str">
        <f t="shared" si="75"/>
        <v>0</v>
      </c>
      <c r="F256" s="1" t="str">
        <f t="shared" si="75"/>
        <v>1</v>
      </c>
      <c r="G256" s="1" t="str">
        <f t="shared" si="75"/>
        <v>0</v>
      </c>
      <c r="H256" s="1" t="str">
        <f t="shared" si="75"/>
        <v>0</v>
      </c>
      <c r="I256" s="1" t="str">
        <f t="shared" si="75"/>
        <v>1</v>
      </c>
      <c r="J256" s="1" t="str">
        <f t="shared" si="75"/>
        <v>0</v>
      </c>
      <c r="K256" s="1" t="str">
        <f t="shared" si="75"/>
        <v>0</v>
      </c>
      <c r="L256" s="1" t="str">
        <f t="shared" si="75"/>
        <v>1</v>
      </c>
      <c r="M256" s="1" t="str">
        <f t="shared" si="75"/>
        <v>0</v>
      </c>
      <c r="N256" s="1" t="str">
        <f t="shared" si="75"/>
        <v>0</v>
      </c>
      <c r="R256" s="1" t="b" cm="1">
        <f t="array" aca="1" ref="R256" ca="1">IF(_xlfn.NUMBERVALUE(R$1)&gt;0, IF(LEN(INDIRECT(ADDRESS(ROW(), R$1)))&gt;0, IF(_xlfn.NUMBERVALUE(INDIRECT(ADDRESS(ROW(), R$1)))=R$2, TRUE, ""), ""), "")</f>
        <v>1</v>
      </c>
      <c r="S256" s="1" t="str" cm="1">
        <f t="array" aca="1" ref="S256" ca="1">IF(_xlfn.NUMBERVALUE(S$1)&gt;0, IF(LEN(INDIRECT(ADDRESS(ROW(), S$1)))&gt;0, IF(AND(_xlfn.NUMBERVALUE(INDIRECT(ADDRESS(ROW(), S$1)))=S$2, LEN(R256)&gt;0), TRUE, ""), ""), "")</f>
        <v/>
      </c>
      <c r="T256" s="1" t="str" cm="1">
        <f t="array" aca="1" ref="T256" ca="1">IF(_xlfn.NUMBERVALUE(T$1)&gt;0, IF(LEN(INDIRECT(ADDRESS(ROW(), T$1)))&gt;0, IF(AND(_xlfn.NUMBERVALUE(INDIRECT(ADDRESS(ROW(), T$1)))=T$2, LEN(S256)&gt;0), TRUE, ""), ""), "")</f>
        <v/>
      </c>
      <c r="U256" s="1" t="str" cm="1">
        <f t="array" aca="1" ref="U256" ca="1">IF(_xlfn.NUMBERVALUE(U$1)&gt;0, IF(LEN(INDIRECT(ADDRESS(ROW(), U$1)))&gt;0, IF(AND(_xlfn.NUMBERVALUE(INDIRECT(ADDRESS(ROW(), U$1)))=U$2, LEN(T256)&gt;0), TRUE, ""), ""), "")</f>
        <v/>
      </c>
      <c r="V256" s="1" t="str" cm="1">
        <f t="array" aca="1" ref="V256" ca="1">IF(_xlfn.NUMBERVALUE(V$1)&gt;0, IF(LEN(INDIRECT(ADDRESS(ROW(), V$1)))&gt;0, IF(AND(_xlfn.NUMBERVALUE(INDIRECT(ADDRESS(ROW(), V$1)))=V$2, LEN(U256)&gt;0), TRUE, ""), ""), "")</f>
        <v/>
      </c>
      <c r="W256" s="1" t="str" cm="1">
        <f t="array" aca="1" ref="W256" ca="1">IF(_xlfn.NUMBERVALUE(W$1)&gt;0, IF(LEN(INDIRECT(ADDRESS(ROW(), W$1)))&gt;0, IF(AND(_xlfn.NUMBERVALUE(INDIRECT(ADDRESS(ROW(), W$1)))=W$2, LEN(V256)&gt;0), TRUE, ""), ""), "")</f>
        <v/>
      </c>
      <c r="X256" s="1" t="str" cm="1">
        <f t="array" aca="1" ref="X256" ca="1">IF(_xlfn.NUMBERVALUE(X$1)&gt;0, IF(LEN(INDIRECT(ADDRESS(ROW(), X$1)))&gt;0, IF(AND(_xlfn.NUMBERVALUE(INDIRECT(ADDRESS(ROW(), X$1)))=X$2, LEN(W256)&gt;0), TRUE, ""), ""), "")</f>
        <v/>
      </c>
      <c r="Y256" s="1" t="str" cm="1">
        <f t="array" aca="1" ref="Y256" ca="1">IF(_xlfn.NUMBERVALUE(Y$1)&gt;0, IF(LEN(INDIRECT(ADDRESS(ROW(), Y$1)))&gt;0, IF(AND(_xlfn.NUMBERVALUE(INDIRECT(ADDRESS(ROW(), Y$1)))=Y$2, LEN(X256)&gt;0), TRUE, ""), ""), "")</f>
        <v/>
      </c>
      <c r="Z256" s="1" t="str" cm="1">
        <f t="array" aca="1" ref="Z256" ca="1">IF(_xlfn.NUMBERVALUE(Z$1)&gt;0, IF(LEN(INDIRECT(ADDRESS(ROW(), Z$1)))&gt;0, IF(AND(_xlfn.NUMBERVALUE(INDIRECT(ADDRESS(ROW(), Z$1)))=Z$2, LEN(Y256)&gt;0), TRUE, ""), ""), "")</f>
        <v/>
      </c>
      <c r="AA256" s="1" t="str" cm="1">
        <f t="array" aca="1" ref="AA256" ca="1">IF(_xlfn.NUMBERVALUE(AA$1)&gt;0, IF(LEN(INDIRECT(ADDRESS(ROW(), AA$1)))&gt;0, IF(AND(_xlfn.NUMBERVALUE(INDIRECT(ADDRESS(ROW(), AA$1)))=AA$2, LEN(Z256)&gt;0), TRUE, ""), ""), "")</f>
        <v/>
      </c>
      <c r="AB256" s="1" t="str" cm="1">
        <f t="array" aca="1" ref="AB256" ca="1">IF(_xlfn.NUMBERVALUE(AB$1)&gt;0, IF(LEN(INDIRECT(ADDRESS(ROW(), AB$1)))&gt;0, IF(AND(_xlfn.NUMBERVALUE(INDIRECT(ADDRESS(ROW(), AB$1)))=AB$2, LEN(AA256)&gt;0), TRUE, ""), ""), "")</f>
        <v/>
      </c>
      <c r="AC256" s="1" t="str" cm="1">
        <f t="array" aca="1" ref="AC256" ca="1">IF(_xlfn.NUMBERVALUE(AC$1)&gt;0, IF(LEN(INDIRECT(ADDRESS(ROW(), AC$1)))&gt;0, IF(AND(_xlfn.NUMBERVALUE(INDIRECT(ADDRESS(ROW(), AC$1)))=AC$2, LEN(AB256)&gt;0), TRUE, ""), ""), "")</f>
        <v/>
      </c>
      <c r="AD256" s="1">
        <f t="shared" ca="1" si="72"/>
        <v>1</v>
      </c>
      <c r="AE256" s="1" t="str">
        <f t="shared" ca="1" si="69"/>
        <v/>
      </c>
      <c r="AG256" s="1" t="str" cm="1">
        <f t="array" aca="1" ref="AG256" ca="1">IF(_xlfn.NUMBERVALUE(AG$1)&gt;0, IF(LEN(INDIRECT(ADDRESS(ROW(), AG$1)))&gt;0, IF(_xlfn.NUMBERVALUE(INDIRECT(ADDRESS(ROW(), AG$1)))=AG$2, TRUE, ""), ""), "")</f>
        <v/>
      </c>
      <c r="AH256" s="1" t="str" cm="1">
        <f t="array" aca="1" ref="AH256" ca="1">IF(_xlfn.NUMBERVALUE(AH$1)&gt;0, IF(LEN(INDIRECT(ADDRESS(ROW(), AH$1)))&gt;0, IF(AND(_xlfn.NUMBERVALUE(INDIRECT(ADDRESS(ROW(), AH$1)))=AH$2, LEN(AG256)&gt;0), TRUE, ""), ""), "")</f>
        <v/>
      </c>
      <c r="AI256" s="1" t="str" cm="1">
        <f t="array" aca="1" ref="AI256" ca="1">IF(_xlfn.NUMBERVALUE(AI$1)&gt;0, IF(LEN(INDIRECT(ADDRESS(ROW(), AI$1)))&gt;0, IF(AND(_xlfn.NUMBERVALUE(INDIRECT(ADDRESS(ROW(), AI$1)))=AI$2, LEN(AH256)&gt;0), TRUE, ""), ""), "")</f>
        <v/>
      </c>
      <c r="AJ256" s="1" t="str" cm="1">
        <f t="array" aca="1" ref="AJ256" ca="1">IF(_xlfn.NUMBERVALUE(AJ$1)&gt;0, IF(LEN(INDIRECT(ADDRESS(ROW(), AJ$1)))&gt;0, IF(AND(_xlfn.NUMBERVALUE(INDIRECT(ADDRESS(ROW(), AJ$1)))=AJ$2, LEN(AI256)&gt;0), TRUE, ""), ""), "")</f>
        <v/>
      </c>
      <c r="AK256" s="1" t="str" cm="1">
        <f t="array" aca="1" ref="AK256" ca="1">IF(_xlfn.NUMBERVALUE(AK$1)&gt;0, IF(LEN(INDIRECT(ADDRESS(ROW(), AK$1)))&gt;0, IF(AND(_xlfn.NUMBERVALUE(INDIRECT(ADDRESS(ROW(), AK$1)))=AK$2, LEN(AJ256)&gt;0), TRUE, ""), ""), "")</f>
        <v/>
      </c>
      <c r="AL256" s="1" t="str" cm="1">
        <f t="array" aca="1" ref="AL256" ca="1">IF(_xlfn.NUMBERVALUE(AL$1)&gt;0, IF(LEN(INDIRECT(ADDRESS(ROW(), AL$1)))&gt;0, IF(AND(_xlfn.NUMBERVALUE(INDIRECT(ADDRESS(ROW(), AL$1)))=AL$2, LEN(AK256)&gt;0), TRUE, ""), ""), "")</f>
        <v/>
      </c>
      <c r="AM256" s="1" t="str" cm="1">
        <f t="array" aca="1" ref="AM256" ca="1">IF(_xlfn.NUMBERVALUE(AM$1)&gt;0, IF(LEN(INDIRECT(ADDRESS(ROW(), AM$1)))&gt;0, IF(AND(_xlfn.NUMBERVALUE(INDIRECT(ADDRESS(ROW(), AM$1)))=AM$2, LEN(AL256)&gt;0), TRUE, ""), ""), "")</f>
        <v/>
      </c>
      <c r="AN256" s="1" t="str" cm="1">
        <f t="array" aca="1" ref="AN256" ca="1">IF(_xlfn.NUMBERVALUE(AN$1)&gt;0, IF(LEN(INDIRECT(ADDRESS(ROW(), AN$1)))&gt;0, IF(AND(_xlfn.NUMBERVALUE(INDIRECT(ADDRESS(ROW(), AN$1)))=AN$2, LEN(AM256)&gt;0), TRUE, ""), ""), "")</f>
        <v/>
      </c>
      <c r="AO256" s="1" t="str" cm="1">
        <f t="array" aca="1" ref="AO256" ca="1">IF(_xlfn.NUMBERVALUE(AO$1)&gt;0, IF(LEN(INDIRECT(ADDRESS(ROW(), AO$1)))&gt;0, IF(AND(_xlfn.NUMBERVALUE(INDIRECT(ADDRESS(ROW(), AO$1)))=AO$2, LEN(AN256)&gt;0), TRUE, ""), ""), "")</f>
        <v/>
      </c>
      <c r="AP256" s="1" t="str" cm="1">
        <f t="array" aca="1" ref="AP256" ca="1">IF(_xlfn.NUMBERVALUE(AP$1)&gt;0, IF(LEN(INDIRECT(ADDRESS(ROW(), AP$1)))&gt;0, IF(AND(_xlfn.NUMBERVALUE(INDIRECT(ADDRESS(ROW(), AP$1)))=AP$2, LEN(AO256)&gt;0), TRUE, ""), ""), "")</f>
        <v/>
      </c>
      <c r="AQ256" s="1" t="str" cm="1">
        <f t="array" aca="1" ref="AQ256" ca="1">IF(_xlfn.NUMBERVALUE(AQ$1)&gt;0, IF(LEN(INDIRECT(ADDRESS(ROW(), AQ$1)))&gt;0, IF(AND(_xlfn.NUMBERVALUE(INDIRECT(ADDRESS(ROW(), AQ$1)))=AQ$2, LEN(AP256)&gt;0), TRUE, ""), ""), "")</f>
        <v/>
      </c>
      <c r="AR256" s="1" t="str" cm="1">
        <f t="array" aca="1" ref="AR256" ca="1">IF(_xlfn.NUMBERVALUE(AR$1)&gt;0, IF(LEN(INDIRECT(ADDRESS(ROW(), AR$1)))&gt;0, IF(AND(_xlfn.NUMBERVALUE(INDIRECT(ADDRESS(ROW(), AR$1)))=AR$2, LEN(AQ256)&gt;0), TRUE, ""), ""), "")</f>
        <v/>
      </c>
      <c r="AS256" s="1" t="str">
        <f t="shared" ca="1" si="73"/>
        <v/>
      </c>
      <c r="AT256" s="1" t="str">
        <f t="shared" ca="1" si="70"/>
        <v/>
      </c>
    </row>
    <row r="257" spans="1:46" x14ac:dyDescent="0.25">
      <c r="A257" s="1">
        <v>111101001110</v>
      </c>
      <c r="B257" s="1" t="str">
        <f t="shared" si="68"/>
        <v>111101001110</v>
      </c>
      <c r="C257" s="1" t="str">
        <f t="shared" ref="C257:N313" si="76">IF(LEN($B257)=$C$6, IF(_xlfn.NUMBERVALUE(C$6)&gt;0, MID($B257, C$6, 1), ""), "")</f>
        <v>0</v>
      </c>
      <c r="D257" s="1" t="str">
        <f t="shared" si="75"/>
        <v>1</v>
      </c>
      <c r="E257" s="1" t="str">
        <f t="shared" si="75"/>
        <v>1</v>
      </c>
      <c r="F257" s="1" t="str">
        <f t="shared" si="75"/>
        <v>1</v>
      </c>
      <c r="G257" s="1" t="str">
        <f t="shared" si="75"/>
        <v>0</v>
      </c>
      <c r="H257" s="1" t="str">
        <f t="shared" si="75"/>
        <v>0</v>
      </c>
      <c r="I257" s="1" t="str">
        <f t="shared" si="75"/>
        <v>1</v>
      </c>
      <c r="J257" s="1" t="str">
        <f t="shared" si="75"/>
        <v>0</v>
      </c>
      <c r="K257" s="1" t="str">
        <f t="shared" si="75"/>
        <v>1</v>
      </c>
      <c r="L257" s="1" t="str">
        <f t="shared" si="75"/>
        <v>1</v>
      </c>
      <c r="M257" s="1" t="str">
        <f t="shared" si="75"/>
        <v>1</v>
      </c>
      <c r="N257" s="1" t="str">
        <f t="shared" si="75"/>
        <v>1</v>
      </c>
      <c r="R257" s="1" t="str" cm="1">
        <f t="array" aca="1" ref="R257" ca="1">IF(_xlfn.NUMBERVALUE(R$1)&gt;0, IF(LEN(INDIRECT(ADDRESS(ROW(), R$1)))&gt;0, IF(_xlfn.NUMBERVALUE(INDIRECT(ADDRESS(ROW(), R$1)))=R$2, TRUE, ""), ""), "")</f>
        <v/>
      </c>
      <c r="S257" s="1" t="str" cm="1">
        <f t="array" aca="1" ref="S257" ca="1">IF(_xlfn.NUMBERVALUE(S$1)&gt;0, IF(LEN(INDIRECT(ADDRESS(ROW(), S$1)))&gt;0, IF(AND(_xlfn.NUMBERVALUE(INDIRECT(ADDRESS(ROW(), S$1)))=S$2, LEN(R257)&gt;0), TRUE, ""), ""), "")</f>
        <v/>
      </c>
      <c r="T257" s="1" t="str" cm="1">
        <f t="array" aca="1" ref="T257" ca="1">IF(_xlfn.NUMBERVALUE(T$1)&gt;0, IF(LEN(INDIRECT(ADDRESS(ROW(), T$1)))&gt;0, IF(AND(_xlfn.NUMBERVALUE(INDIRECT(ADDRESS(ROW(), T$1)))=T$2, LEN(S257)&gt;0), TRUE, ""), ""), "")</f>
        <v/>
      </c>
      <c r="U257" s="1" t="str" cm="1">
        <f t="array" aca="1" ref="U257" ca="1">IF(_xlfn.NUMBERVALUE(U$1)&gt;0, IF(LEN(INDIRECT(ADDRESS(ROW(), U$1)))&gt;0, IF(AND(_xlfn.NUMBERVALUE(INDIRECT(ADDRESS(ROW(), U$1)))=U$2, LEN(T257)&gt;0), TRUE, ""), ""), "")</f>
        <v/>
      </c>
      <c r="V257" s="1" t="str" cm="1">
        <f t="array" aca="1" ref="V257" ca="1">IF(_xlfn.NUMBERVALUE(V$1)&gt;0, IF(LEN(INDIRECT(ADDRESS(ROW(), V$1)))&gt;0, IF(AND(_xlfn.NUMBERVALUE(INDIRECT(ADDRESS(ROW(), V$1)))=V$2, LEN(U257)&gt;0), TRUE, ""), ""), "")</f>
        <v/>
      </c>
      <c r="W257" s="1" t="str" cm="1">
        <f t="array" aca="1" ref="W257" ca="1">IF(_xlfn.NUMBERVALUE(W$1)&gt;0, IF(LEN(INDIRECT(ADDRESS(ROW(), W$1)))&gt;0, IF(AND(_xlfn.NUMBERVALUE(INDIRECT(ADDRESS(ROW(), W$1)))=W$2, LEN(V257)&gt;0), TRUE, ""), ""), "")</f>
        <v/>
      </c>
      <c r="X257" s="1" t="str" cm="1">
        <f t="array" aca="1" ref="X257" ca="1">IF(_xlfn.NUMBERVALUE(X$1)&gt;0, IF(LEN(INDIRECT(ADDRESS(ROW(), X$1)))&gt;0, IF(AND(_xlfn.NUMBERVALUE(INDIRECT(ADDRESS(ROW(), X$1)))=X$2, LEN(W257)&gt;0), TRUE, ""), ""), "")</f>
        <v/>
      </c>
      <c r="Y257" s="1" t="str" cm="1">
        <f t="array" aca="1" ref="Y257" ca="1">IF(_xlfn.NUMBERVALUE(Y$1)&gt;0, IF(LEN(INDIRECT(ADDRESS(ROW(), Y$1)))&gt;0, IF(AND(_xlfn.NUMBERVALUE(INDIRECT(ADDRESS(ROW(), Y$1)))=Y$2, LEN(X257)&gt;0), TRUE, ""), ""), "")</f>
        <v/>
      </c>
      <c r="Z257" s="1" t="str" cm="1">
        <f t="array" aca="1" ref="Z257" ca="1">IF(_xlfn.NUMBERVALUE(Z$1)&gt;0, IF(LEN(INDIRECT(ADDRESS(ROW(), Z$1)))&gt;0, IF(AND(_xlfn.NUMBERVALUE(INDIRECT(ADDRESS(ROW(), Z$1)))=Z$2, LEN(Y257)&gt;0), TRUE, ""), ""), "")</f>
        <v/>
      </c>
      <c r="AA257" s="1" t="str" cm="1">
        <f t="array" aca="1" ref="AA257" ca="1">IF(_xlfn.NUMBERVALUE(AA$1)&gt;0, IF(LEN(INDIRECT(ADDRESS(ROW(), AA$1)))&gt;0, IF(AND(_xlfn.NUMBERVALUE(INDIRECT(ADDRESS(ROW(), AA$1)))=AA$2, LEN(Z257)&gt;0), TRUE, ""), ""), "")</f>
        <v/>
      </c>
      <c r="AB257" s="1" t="str" cm="1">
        <f t="array" aca="1" ref="AB257" ca="1">IF(_xlfn.NUMBERVALUE(AB$1)&gt;0, IF(LEN(INDIRECT(ADDRESS(ROW(), AB$1)))&gt;0, IF(AND(_xlfn.NUMBERVALUE(INDIRECT(ADDRESS(ROW(), AB$1)))=AB$2, LEN(AA257)&gt;0), TRUE, ""), ""), "")</f>
        <v/>
      </c>
      <c r="AC257" s="1" t="str" cm="1">
        <f t="array" aca="1" ref="AC257" ca="1">IF(_xlfn.NUMBERVALUE(AC$1)&gt;0, IF(LEN(INDIRECT(ADDRESS(ROW(), AC$1)))&gt;0, IF(AND(_xlfn.NUMBERVALUE(INDIRECT(ADDRESS(ROW(), AC$1)))=AC$2, LEN(AB257)&gt;0), TRUE, ""), ""), "")</f>
        <v/>
      </c>
      <c r="AD257" s="1" t="str">
        <f t="shared" ca="1" si="72"/>
        <v/>
      </c>
      <c r="AE257" s="1" t="str">
        <f t="shared" ca="1" si="69"/>
        <v/>
      </c>
      <c r="AG257" s="1" t="b" cm="1">
        <f t="array" aca="1" ref="AG257" ca="1">IF(_xlfn.NUMBERVALUE(AG$1)&gt;0, IF(LEN(INDIRECT(ADDRESS(ROW(), AG$1)))&gt;0, IF(_xlfn.NUMBERVALUE(INDIRECT(ADDRESS(ROW(), AG$1)))=AG$2, TRUE, ""), ""), "")</f>
        <v>1</v>
      </c>
      <c r="AH257" s="1" t="b" cm="1">
        <f t="array" aca="1" ref="AH257" ca="1">IF(_xlfn.NUMBERVALUE(AH$1)&gt;0, IF(LEN(INDIRECT(ADDRESS(ROW(), AH$1)))&gt;0, IF(AND(_xlfn.NUMBERVALUE(INDIRECT(ADDRESS(ROW(), AH$1)))=AH$2, LEN(AG257)&gt;0), TRUE, ""), ""), "")</f>
        <v>1</v>
      </c>
      <c r="AI257" s="1" t="str" cm="1">
        <f t="array" aca="1" ref="AI257" ca="1">IF(_xlfn.NUMBERVALUE(AI$1)&gt;0, IF(LEN(INDIRECT(ADDRESS(ROW(), AI$1)))&gt;0, IF(AND(_xlfn.NUMBERVALUE(INDIRECT(ADDRESS(ROW(), AI$1)))=AI$2, LEN(AH257)&gt;0), TRUE, ""), ""), "")</f>
        <v/>
      </c>
      <c r="AJ257" s="1" t="str" cm="1">
        <f t="array" aca="1" ref="AJ257" ca="1">IF(_xlfn.NUMBERVALUE(AJ$1)&gt;0, IF(LEN(INDIRECT(ADDRESS(ROW(), AJ$1)))&gt;0, IF(AND(_xlfn.NUMBERVALUE(INDIRECT(ADDRESS(ROW(), AJ$1)))=AJ$2, LEN(AI257)&gt;0), TRUE, ""), ""), "")</f>
        <v/>
      </c>
      <c r="AK257" s="1" t="str" cm="1">
        <f t="array" aca="1" ref="AK257" ca="1">IF(_xlfn.NUMBERVALUE(AK$1)&gt;0, IF(LEN(INDIRECT(ADDRESS(ROW(), AK$1)))&gt;0, IF(AND(_xlfn.NUMBERVALUE(INDIRECT(ADDRESS(ROW(), AK$1)))=AK$2, LEN(AJ257)&gt;0), TRUE, ""), ""), "")</f>
        <v/>
      </c>
      <c r="AL257" s="1" t="str" cm="1">
        <f t="array" aca="1" ref="AL257" ca="1">IF(_xlfn.NUMBERVALUE(AL$1)&gt;0, IF(LEN(INDIRECT(ADDRESS(ROW(), AL$1)))&gt;0, IF(AND(_xlfn.NUMBERVALUE(INDIRECT(ADDRESS(ROW(), AL$1)))=AL$2, LEN(AK257)&gt;0), TRUE, ""), ""), "")</f>
        <v/>
      </c>
      <c r="AM257" s="1" t="str" cm="1">
        <f t="array" aca="1" ref="AM257" ca="1">IF(_xlfn.NUMBERVALUE(AM$1)&gt;0, IF(LEN(INDIRECT(ADDRESS(ROW(), AM$1)))&gt;0, IF(AND(_xlfn.NUMBERVALUE(INDIRECT(ADDRESS(ROW(), AM$1)))=AM$2, LEN(AL257)&gt;0), TRUE, ""), ""), "")</f>
        <v/>
      </c>
      <c r="AN257" s="1" t="str" cm="1">
        <f t="array" aca="1" ref="AN257" ca="1">IF(_xlfn.NUMBERVALUE(AN$1)&gt;0, IF(LEN(INDIRECT(ADDRESS(ROW(), AN$1)))&gt;0, IF(AND(_xlfn.NUMBERVALUE(INDIRECT(ADDRESS(ROW(), AN$1)))=AN$2, LEN(AM257)&gt;0), TRUE, ""), ""), "")</f>
        <v/>
      </c>
      <c r="AO257" s="1" t="str" cm="1">
        <f t="array" aca="1" ref="AO257" ca="1">IF(_xlfn.NUMBERVALUE(AO$1)&gt;0, IF(LEN(INDIRECT(ADDRESS(ROW(), AO$1)))&gt;0, IF(AND(_xlfn.NUMBERVALUE(INDIRECT(ADDRESS(ROW(), AO$1)))=AO$2, LEN(AN257)&gt;0), TRUE, ""), ""), "")</f>
        <v/>
      </c>
      <c r="AP257" s="1" t="str" cm="1">
        <f t="array" aca="1" ref="AP257" ca="1">IF(_xlfn.NUMBERVALUE(AP$1)&gt;0, IF(LEN(INDIRECT(ADDRESS(ROW(), AP$1)))&gt;0, IF(AND(_xlfn.NUMBERVALUE(INDIRECT(ADDRESS(ROW(), AP$1)))=AP$2, LEN(AO257)&gt;0), TRUE, ""), ""), "")</f>
        <v/>
      </c>
      <c r="AQ257" s="1" t="str" cm="1">
        <f t="array" aca="1" ref="AQ257" ca="1">IF(_xlfn.NUMBERVALUE(AQ$1)&gt;0, IF(LEN(INDIRECT(ADDRESS(ROW(), AQ$1)))&gt;0, IF(AND(_xlfn.NUMBERVALUE(INDIRECT(ADDRESS(ROW(), AQ$1)))=AQ$2, LEN(AP257)&gt;0), TRUE, ""), ""), "")</f>
        <v/>
      </c>
      <c r="AR257" s="1" t="str" cm="1">
        <f t="array" aca="1" ref="AR257" ca="1">IF(_xlfn.NUMBERVALUE(AR$1)&gt;0, IF(LEN(INDIRECT(ADDRESS(ROW(), AR$1)))&gt;0, IF(AND(_xlfn.NUMBERVALUE(INDIRECT(ADDRESS(ROW(), AR$1)))=AR$2, LEN(AQ257)&gt;0), TRUE, ""), ""), "")</f>
        <v/>
      </c>
      <c r="AS257" s="1">
        <f t="shared" ca="1" si="73"/>
        <v>2</v>
      </c>
      <c r="AT257" s="1" t="str">
        <f t="shared" ca="1" si="70"/>
        <v/>
      </c>
    </row>
    <row r="258" spans="1:46" x14ac:dyDescent="0.25">
      <c r="A258" s="1">
        <v>11010011111</v>
      </c>
      <c r="B258" s="1" t="str">
        <f t="shared" si="68"/>
        <v>011010011111</v>
      </c>
      <c r="C258" s="1" t="str">
        <f t="shared" si="76"/>
        <v>1</v>
      </c>
      <c r="D258" s="1" t="str">
        <f t="shared" si="75"/>
        <v>1</v>
      </c>
      <c r="E258" s="1" t="str">
        <f t="shared" si="75"/>
        <v>1</v>
      </c>
      <c r="F258" s="1" t="str">
        <f t="shared" si="75"/>
        <v>1</v>
      </c>
      <c r="G258" s="1" t="str">
        <f t="shared" si="75"/>
        <v>1</v>
      </c>
      <c r="H258" s="1" t="str">
        <f t="shared" si="75"/>
        <v>0</v>
      </c>
      <c r="I258" s="1" t="str">
        <f t="shared" si="75"/>
        <v>0</v>
      </c>
      <c r="J258" s="1" t="str">
        <f t="shared" si="75"/>
        <v>1</v>
      </c>
      <c r="K258" s="1" t="str">
        <f t="shared" si="75"/>
        <v>0</v>
      </c>
      <c r="L258" s="1" t="str">
        <f t="shared" si="75"/>
        <v>1</v>
      </c>
      <c r="M258" s="1" t="str">
        <f t="shared" si="75"/>
        <v>1</v>
      </c>
      <c r="N258" s="1" t="str">
        <f t="shared" si="75"/>
        <v>0</v>
      </c>
      <c r="R258" s="1" t="b" cm="1">
        <f t="array" aca="1" ref="R258" ca="1">IF(_xlfn.NUMBERVALUE(R$1)&gt;0, IF(LEN(INDIRECT(ADDRESS(ROW(), R$1)))&gt;0, IF(_xlfn.NUMBERVALUE(INDIRECT(ADDRESS(ROW(), R$1)))=R$2, TRUE, ""), ""), "")</f>
        <v>1</v>
      </c>
      <c r="S258" s="1" t="b" cm="1">
        <f t="array" aca="1" ref="S258" ca="1">IF(_xlfn.NUMBERVALUE(S$1)&gt;0, IF(LEN(INDIRECT(ADDRESS(ROW(), S$1)))&gt;0, IF(AND(_xlfn.NUMBERVALUE(INDIRECT(ADDRESS(ROW(), S$1)))=S$2, LEN(R258)&gt;0), TRUE, ""), ""), "")</f>
        <v>1</v>
      </c>
      <c r="T258" s="1" t="str" cm="1">
        <f t="array" aca="1" ref="T258" ca="1">IF(_xlfn.NUMBERVALUE(T$1)&gt;0, IF(LEN(INDIRECT(ADDRESS(ROW(), T$1)))&gt;0, IF(AND(_xlfn.NUMBERVALUE(INDIRECT(ADDRESS(ROW(), T$1)))=T$2, LEN(S258)&gt;0), TRUE, ""), ""), "")</f>
        <v/>
      </c>
      <c r="U258" s="1" t="str" cm="1">
        <f t="array" aca="1" ref="U258" ca="1">IF(_xlfn.NUMBERVALUE(U$1)&gt;0, IF(LEN(INDIRECT(ADDRESS(ROW(), U$1)))&gt;0, IF(AND(_xlfn.NUMBERVALUE(INDIRECT(ADDRESS(ROW(), U$1)))=U$2, LEN(T258)&gt;0), TRUE, ""), ""), "")</f>
        <v/>
      </c>
      <c r="V258" s="1" t="str" cm="1">
        <f t="array" aca="1" ref="V258" ca="1">IF(_xlfn.NUMBERVALUE(V$1)&gt;0, IF(LEN(INDIRECT(ADDRESS(ROW(), V$1)))&gt;0, IF(AND(_xlfn.NUMBERVALUE(INDIRECT(ADDRESS(ROW(), V$1)))=V$2, LEN(U258)&gt;0), TRUE, ""), ""), "")</f>
        <v/>
      </c>
      <c r="W258" s="1" t="str" cm="1">
        <f t="array" aca="1" ref="W258" ca="1">IF(_xlfn.NUMBERVALUE(W$1)&gt;0, IF(LEN(INDIRECT(ADDRESS(ROW(), W$1)))&gt;0, IF(AND(_xlfn.NUMBERVALUE(INDIRECT(ADDRESS(ROW(), W$1)))=W$2, LEN(V258)&gt;0), TRUE, ""), ""), "")</f>
        <v/>
      </c>
      <c r="X258" s="1" t="str" cm="1">
        <f t="array" aca="1" ref="X258" ca="1">IF(_xlfn.NUMBERVALUE(X$1)&gt;0, IF(LEN(INDIRECT(ADDRESS(ROW(), X$1)))&gt;0, IF(AND(_xlfn.NUMBERVALUE(INDIRECT(ADDRESS(ROW(), X$1)))=X$2, LEN(W258)&gt;0), TRUE, ""), ""), "")</f>
        <v/>
      </c>
      <c r="Y258" s="1" t="str" cm="1">
        <f t="array" aca="1" ref="Y258" ca="1">IF(_xlfn.NUMBERVALUE(Y$1)&gt;0, IF(LEN(INDIRECT(ADDRESS(ROW(), Y$1)))&gt;0, IF(AND(_xlfn.NUMBERVALUE(INDIRECT(ADDRESS(ROW(), Y$1)))=Y$2, LEN(X258)&gt;0), TRUE, ""), ""), "")</f>
        <v/>
      </c>
      <c r="Z258" s="1" t="str" cm="1">
        <f t="array" aca="1" ref="Z258" ca="1">IF(_xlfn.NUMBERVALUE(Z$1)&gt;0, IF(LEN(INDIRECT(ADDRESS(ROW(), Z$1)))&gt;0, IF(AND(_xlfn.NUMBERVALUE(INDIRECT(ADDRESS(ROW(), Z$1)))=Z$2, LEN(Y258)&gt;0), TRUE, ""), ""), "")</f>
        <v/>
      </c>
      <c r="AA258" s="1" t="str" cm="1">
        <f t="array" aca="1" ref="AA258" ca="1">IF(_xlfn.NUMBERVALUE(AA$1)&gt;0, IF(LEN(INDIRECT(ADDRESS(ROW(), AA$1)))&gt;0, IF(AND(_xlfn.NUMBERVALUE(INDIRECT(ADDRESS(ROW(), AA$1)))=AA$2, LEN(Z258)&gt;0), TRUE, ""), ""), "")</f>
        <v/>
      </c>
      <c r="AB258" s="1" t="str" cm="1">
        <f t="array" aca="1" ref="AB258" ca="1">IF(_xlfn.NUMBERVALUE(AB$1)&gt;0, IF(LEN(INDIRECT(ADDRESS(ROW(), AB$1)))&gt;0, IF(AND(_xlfn.NUMBERVALUE(INDIRECT(ADDRESS(ROW(), AB$1)))=AB$2, LEN(AA258)&gt;0), TRUE, ""), ""), "")</f>
        <v/>
      </c>
      <c r="AC258" s="1" t="str" cm="1">
        <f t="array" aca="1" ref="AC258" ca="1">IF(_xlfn.NUMBERVALUE(AC$1)&gt;0, IF(LEN(INDIRECT(ADDRESS(ROW(), AC$1)))&gt;0, IF(AND(_xlfn.NUMBERVALUE(INDIRECT(ADDRESS(ROW(), AC$1)))=AC$2, LEN(AB258)&gt;0), TRUE, ""), ""), "")</f>
        <v/>
      </c>
      <c r="AD258" s="1">
        <f t="shared" ca="1" si="72"/>
        <v>2</v>
      </c>
      <c r="AE258" s="1" t="str">
        <f t="shared" ca="1" si="69"/>
        <v/>
      </c>
      <c r="AG258" s="1" t="str" cm="1">
        <f t="array" aca="1" ref="AG258" ca="1">IF(_xlfn.NUMBERVALUE(AG$1)&gt;0, IF(LEN(INDIRECT(ADDRESS(ROW(), AG$1)))&gt;0, IF(_xlfn.NUMBERVALUE(INDIRECT(ADDRESS(ROW(), AG$1)))=AG$2, TRUE, ""), ""), "")</f>
        <v/>
      </c>
      <c r="AH258" s="1" t="str" cm="1">
        <f t="array" aca="1" ref="AH258" ca="1">IF(_xlfn.NUMBERVALUE(AH$1)&gt;0, IF(LEN(INDIRECT(ADDRESS(ROW(), AH$1)))&gt;0, IF(AND(_xlfn.NUMBERVALUE(INDIRECT(ADDRESS(ROW(), AH$1)))=AH$2, LEN(AG258)&gt;0), TRUE, ""), ""), "")</f>
        <v/>
      </c>
      <c r="AI258" s="1" t="str" cm="1">
        <f t="array" aca="1" ref="AI258" ca="1">IF(_xlfn.NUMBERVALUE(AI$1)&gt;0, IF(LEN(INDIRECT(ADDRESS(ROW(), AI$1)))&gt;0, IF(AND(_xlfn.NUMBERVALUE(INDIRECT(ADDRESS(ROW(), AI$1)))=AI$2, LEN(AH258)&gt;0), TRUE, ""), ""), "")</f>
        <v/>
      </c>
      <c r="AJ258" s="1" t="str" cm="1">
        <f t="array" aca="1" ref="AJ258" ca="1">IF(_xlfn.NUMBERVALUE(AJ$1)&gt;0, IF(LEN(INDIRECT(ADDRESS(ROW(), AJ$1)))&gt;0, IF(AND(_xlfn.NUMBERVALUE(INDIRECT(ADDRESS(ROW(), AJ$1)))=AJ$2, LEN(AI258)&gt;0), TRUE, ""), ""), "")</f>
        <v/>
      </c>
      <c r="AK258" s="1" t="str" cm="1">
        <f t="array" aca="1" ref="AK258" ca="1">IF(_xlfn.NUMBERVALUE(AK$1)&gt;0, IF(LEN(INDIRECT(ADDRESS(ROW(), AK$1)))&gt;0, IF(AND(_xlfn.NUMBERVALUE(INDIRECT(ADDRESS(ROW(), AK$1)))=AK$2, LEN(AJ258)&gt;0), TRUE, ""), ""), "")</f>
        <v/>
      </c>
      <c r="AL258" s="1" t="str" cm="1">
        <f t="array" aca="1" ref="AL258" ca="1">IF(_xlfn.NUMBERVALUE(AL$1)&gt;0, IF(LEN(INDIRECT(ADDRESS(ROW(), AL$1)))&gt;0, IF(AND(_xlfn.NUMBERVALUE(INDIRECT(ADDRESS(ROW(), AL$1)))=AL$2, LEN(AK258)&gt;0), TRUE, ""), ""), "")</f>
        <v/>
      </c>
      <c r="AM258" s="1" t="str" cm="1">
        <f t="array" aca="1" ref="AM258" ca="1">IF(_xlfn.NUMBERVALUE(AM$1)&gt;0, IF(LEN(INDIRECT(ADDRESS(ROW(), AM$1)))&gt;0, IF(AND(_xlfn.NUMBERVALUE(INDIRECT(ADDRESS(ROW(), AM$1)))=AM$2, LEN(AL258)&gt;0), TRUE, ""), ""), "")</f>
        <v/>
      </c>
      <c r="AN258" s="1" t="str" cm="1">
        <f t="array" aca="1" ref="AN258" ca="1">IF(_xlfn.NUMBERVALUE(AN$1)&gt;0, IF(LEN(INDIRECT(ADDRESS(ROW(), AN$1)))&gt;0, IF(AND(_xlfn.NUMBERVALUE(INDIRECT(ADDRESS(ROW(), AN$1)))=AN$2, LEN(AM258)&gt;0), TRUE, ""), ""), "")</f>
        <v/>
      </c>
      <c r="AO258" s="1" t="str" cm="1">
        <f t="array" aca="1" ref="AO258" ca="1">IF(_xlfn.NUMBERVALUE(AO$1)&gt;0, IF(LEN(INDIRECT(ADDRESS(ROW(), AO$1)))&gt;0, IF(AND(_xlfn.NUMBERVALUE(INDIRECT(ADDRESS(ROW(), AO$1)))=AO$2, LEN(AN258)&gt;0), TRUE, ""), ""), "")</f>
        <v/>
      </c>
      <c r="AP258" s="1" t="str" cm="1">
        <f t="array" aca="1" ref="AP258" ca="1">IF(_xlfn.NUMBERVALUE(AP$1)&gt;0, IF(LEN(INDIRECT(ADDRESS(ROW(), AP$1)))&gt;0, IF(AND(_xlfn.NUMBERVALUE(INDIRECT(ADDRESS(ROW(), AP$1)))=AP$2, LEN(AO258)&gt;0), TRUE, ""), ""), "")</f>
        <v/>
      </c>
      <c r="AQ258" s="1" t="str" cm="1">
        <f t="array" aca="1" ref="AQ258" ca="1">IF(_xlfn.NUMBERVALUE(AQ$1)&gt;0, IF(LEN(INDIRECT(ADDRESS(ROW(), AQ$1)))&gt;0, IF(AND(_xlfn.NUMBERVALUE(INDIRECT(ADDRESS(ROW(), AQ$1)))=AQ$2, LEN(AP258)&gt;0), TRUE, ""), ""), "")</f>
        <v/>
      </c>
      <c r="AR258" s="1" t="str" cm="1">
        <f t="array" aca="1" ref="AR258" ca="1">IF(_xlfn.NUMBERVALUE(AR$1)&gt;0, IF(LEN(INDIRECT(ADDRESS(ROW(), AR$1)))&gt;0, IF(AND(_xlfn.NUMBERVALUE(INDIRECT(ADDRESS(ROW(), AR$1)))=AR$2, LEN(AQ258)&gt;0), TRUE, ""), ""), "")</f>
        <v/>
      </c>
      <c r="AS258" s="1" t="str">
        <f t="shared" ca="1" si="73"/>
        <v/>
      </c>
      <c r="AT258" s="1" t="str">
        <f t="shared" ca="1" si="70"/>
        <v/>
      </c>
    </row>
    <row r="259" spans="1:46" x14ac:dyDescent="0.25">
      <c r="A259" s="1">
        <v>100010111000</v>
      </c>
      <c r="B259" s="1" t="str">
        <f t="shared" si="68"/>
        <v>100010111000</v>
      </c>
      <c r="C259" s="1" t="str">
        <f t="shared" si="76"/>
        <v>0</v>
      </c>
      <c r="D259" s="1" t="str">
        <f t="shared" si="75"/>
        <v>0</v>
      </c>
      <c r="E259" s="1" t="str">
        <f t="shared" si="75"/>
        <v>0</v>
      </c>
      <c r="F259" s="1" t="str">
        <f t="shared" si="75"/>
        <v>1</v>
      </c>
      <c r="G259" s="1" t="str">
        <f t="shared" si="75"/>
        <v>1</v>
      </c>
      <c r="H259" s="1" t="str">
        <f t="shared" si="75"/>
        <v>1</v>
      </c>
      <c r="I259" s="1" t="str">
        <f t="shared" si="75"/>
        <v>0</v>
      </c>
      <c r="J259" s="1" t="str">
        <f t="shared" si="75"/>
        <v>1</v>
      </c>
      <c r="K259" s="1" t="str">
        <f t="shared" si="75"/>
        <v>0</v>
      </c>
      <c r="L259" s="1" t="str">
        <f t="shared" si="75"/>
        <v>0</v>
      </c>
      <c r="M259" s="1" t="str">
        <f t="shared" si="75"/>
        <v>0</v>
      </c>
      <c r="N259" s="1" t="str">
        <f t="shared" si="75"/>
        <v>1</v>
      </c>
      <c r="R259" s="1" t="str" cm="1">
        <f t="array" aca="1" ref="R259" ca="1">IF(_xlfn.NUMBERVALUE(R$1)&gt;0, IF(LEN(INDIRECT(ADDRESS(ROW(), R$1)))&gt;0, IF(_xlfn.NUMBERVALUE(INDIRECT(ADDRESS(ROW(), R$1)))=R$2, TRUE, ""), ""), "")</f>
        <v/>
      </c>
      <c r="S259" s="1" t="str" cm="1">
        <f t="array" aca="1" ref="S259" ca="1">IF(_xlfn.NUMBERVALUE(S$1)&gt;0, IF(LEN(INDIRECT(ADDRESS(ROW(), S$1)))&gt;0, IF(AND(_xlfn.NUMBERVALUE(INDIRECT(ADDRESS(ROW(), S$1)))=S$2, LEN(R259)&gt;0), TRUE, ""), ""), "")</f>
        <v/>
      </c>
      <c r="T259" s="1" t="str" cm="1">
        <f t="array" aca="1" ref="T259" ca="1">IF(_xlfn.NUMBERVALUE(T$1)&gt;0, IF(LEN(INDIRECT(ADDRESS(ROW(), T$1)))&gt;0, IF(AND(_xlfn.NUMBERVALUE(INDIRECT(ADDRESS(ROW(), T$1)))=T$2, LEN(S259)&gt;0), TRUE, ""), ""), "")</f>
        <v/>
      </c>
      <c r="U259" s="1" t="str" cm="1">
        <f t="array" aca="1" ref="U259" ca="1">IF(_xlfn.NUMBERVALUE(U$1)&gt;0, IF(LEN(INDIRECT(ADDRESS(ROW(), U$1)))&gt;0, IF(AND(_xlfn.NUMBERVALUE(INDIRECT(ADDRESS(ROW(), U$1)))=U$2, LEN(T259)&gt;0), TRUE, ""), ""), "")</f>
        <v/>
      </c>
      <c r="V259" s="1" t="str" cm="1">
        <f t="array" aca="1" ref="V259" ca="1">IF(_xlfn.NUMBERVALUE(V$1)&gt;0, IF(LEN(INDIRECT(ADDRESS(ROW(), V$1)))&gt;0, IF(AND(_xlfn.NUMBERVALUE(INDIRECT(ADDRESS(ROW(), V$1)))=V$2, LEN(U259)&gt;0), TRUE, ""), ""), "")</f>
        <v/>
      </c>
      <c r="W259" s="1" t="str" cm="1">
        <f t="array" aca="1" ref="W259" ca="1">IF(_xlfn.NUMBERVALUE(W$1)&gt;0, IF(LEN(INDIRECT(ADDRESS(ROW(), W$1)))&gt;0, IF(AND(_xlfn.NUMBERVALUE(INDIRECT(ADDRESS(ROW(), W$1)))=W$2, LEN(V259)&gt;0), TRUE, ""), ""), "")</f>
        <v/>
      </c>
      <c r="X259" s="1" t="str" cm="1">
        <f t="array" aca="1" ref="X259" ca="1">IF(_xlfn.NUMBERVALUE(X$1)&gt;0, IF(LEN(INDIRECT(ADDRESS(ROW(), X$1)))&gt;0, IF(AND(_xlfn.NUMBERVALUE(INDIRECT(ADDRESS(ROW(), X$1)))=X$2, LEN(W259)&gt;0), TRUE, ""), ""), "")</f>
        <v/>
      </c>
      <c r="Y259" s="1" t="str" cm="1">
        <f t="array" aca="1" ref="Y259" ca="1">IF(_xlfn.NUMBERVALUE(Y$1)&gt;0, IF(LEN(INDIRECT(ADDRESS(ROW(), Y$1)))&gt;0, IF(AND(_xlfn.NUMBERVALUE(INDIRECT(ADDRESS(ROW(), Y$1)))=Y$2, LEN(X259)&gt;0), TRUE, ""), ""), "")</f>
        <v/>
      </c>
      <c r="Z259" s="1" t="str" cm="1">
        <f t="array" aca="1" ref="Z259" ca="1">IF(_xlfn.NUMBERVALUE(Z$1)&gt;0, IF(LEN(INDIRECT(ADDRESS(ROW(), Z$1)))&gt;0, IF(AND(_xlfn.NUMBERVALUE(INDIRECT(ADDRESS(ROW(), Z$1)))=Z$2, LEN(Y259)&gt;0), TRUE, ""), ""), "")</f>
        <v/>
      </c>
      <c r="AA259" s="1" t="str" cm="1">
        <f t="array" aca="1" ref="AA259" ca="1">IF(_xlfn.NUMBERVALUE(AA$1)&gt;0, IF(LEN(INDIRECT(ADDRESS(ROW(), AA$1)))&gt;0, IF(AND(_xlfn.NUMBERVALUE(INDIRECT(ADDRESS(ROW(), AA$1)))=AA$2, LEN(Z259)&gt;0), TRUE, ""), ""), "")</f>
        <v/>
      </c>
      <c r="AB259" s="1" t="str" cm="1">
        <f t="array" aca="1" ref="AB259" ca="1">IF(_xlfn.NUMBERVALUE(AB$1)&gt;0, IF(LEN(INDIRECT(ADDRESS(ROW(), AB$1)))&gt;0, IF(AND(_xlfn.NUMBERVALUE(INDIRECT(ADDRESS(ROW(), AB$1)))=AB$2, LEN(AA259)&gt;0), TRUE, ""), ""), "")</f>
        <v/>
      </c>
      <c r="AC259" s="1" t="str" cm="1">
        <f t="array" aca="1" ref="AC259" ca="1">IF(_xlfn.NUMBERVALUE(AC$1)&gt;0, IF(LEN(INDIRECT(ADDRESS(ROW(), AC$1)))&gt;0, IF(AND(_xlfn.NUMBERVALUE(INDIRECT(ADDRESS(ROW(), AC$1)))=AC$2, LEN(AB259)&gt;0), TRUE, ""), ""), "")</f>
        <v/>
      </c>
      <c r="AD259" s="1" t="str">
        <f t="shared" ca="1" si="72"/>
        <v/>
      </c>
      <c r="AE259" s="1" t="str">
        <f t="shared" ca="1" si="69"/>
        <v/>
      </c>
      <c r="AG259" s="1" t="b" cm="1">
        <f t="array" aca="1" ref="AG259" ca="1">IF(_xlfn.NUMBERVALUE(AG$1)&gt;0, IF(LEN(INDIRECT(ADDRESS(ROW(), AG$1)))&gt;0, IF(_xlfn.NUMBERVALUE(INDIRECT(ADDRESS(ROW(), AG$1)))=AG$2, TRUE, ""), ""), "")</f>
        <v>1</v>
      </c>
      <c r="AH259" s="1" t="str" cm="1">
        <f t="array" aca="1" ref="AH259" ca="1">IF(_xlfn.NUMBERVALUE(AH$1)&gt;0, IF(LEN(INDIRECT(ADDRESS(ROW(), AH$1)))&gt;0, IF(AND(_xlfn.NUMBERVALUE(INDIRECT(ADDRESS(ROW(), AH$1)))=AH$2, LEN(AG259)&gt;0), TRUE, ""), ""), "")</f>
        <v/>
      </c>
      <c r="AI259" s="1" t="str" cm="1">
        <f t="array" aca="1" ref="AI259" ca="1">IF(_xlfn.NUMBERVALUE(AI$1)&gt;0, IF(LEN(INDIRECT(ADDRESS(ROW(), AI$1)))&gt;0, IF(AND(_xlfn.NUMBERVALUE(INDIRECT(ADDRESS(ROW(), AI$1)))=AI$2, LEN(AH259)&gt;0), TRUE, ""), ""), "")</f>
        <v/>
      </c>
      <c r="AJ259" s="1" t="str" cm="1">
        <f t="array" aca="1" ref="AJ259" ca="1">IF(_xlfn.NUMBERVALUE(AJ$1)&gt;0, IF(LEN(INDIRECT(ADDRESS(ROW(), AJ$1)))&gt;0, IF(AND(_xlfn.NUMBERVALUE(INDIRECT(ADDRESS(ROW(), AJ$1)))=AJ$2, LEN(AI259)&gt;0), TRUE, ""), ""), "")</f>
        <v/>
      </c>
      <c r="AK259" s="1" t="str" cm="1">
        <f t="array" aca="1" ref="AK259" ca="1">IF(_xlfn.NUMBERVALUE(AK$1)&gt;0, IF(LEN(INDIRECT(ADDRESS(ROW(), AK$1)))&gt;0, IF(AND(_xlfn.NUMBERVALUE(INDIRECT(ADDRESS(ROW(), AK$1)))=AK$2, LEN(AJ259)&gt;0), TRUE, ""), ""), "")</f>
        <v/>
      </c>
      <c r="AL259" s="1" t="str" cm="1">
        <f t="array" aca="1" ref="AL259" ca="1">IF(_xlfn.NUMBERVALUE(AL$1)&gt;0, IF(LEN(INDIRECT(ADDRESS(ROW(), AL$1)))&gt;0, IF(AND(_xlfn.NUMBERVALUE(INDIRECT(ADDRESS(ROW(), AL$1)))=AL$2, LEN(AK259)&gt;0), TRUE, ""), ""), "")</f>
        <v/>
      </c>
      <c r="AM259" s="1" t="str" cm="1">
        <f t="array" aca="1" ref="AM259" ca="1">IF(_xlfn.NUMBERVALUE(AM$1)&gt;0, IF(LEN(INDIRECT(ADDRESS(ROW(), AM$1)))&gt;0, IF(AND(_xlfn.NUMBERVALUE(INDIRECT(ADDRESS(ROW(), AM$1)))=AM$2, LEN(AL259)&gt;0), TRUE, ""), ""), "")</f>
        <v/>
      </c>
      <c r="AN259" s="1" t="str" cm="1">
        <f t="array" aca="1" ref="AN259" ca="1">IF(_xlfn.NUMBERVALUE(AN$1)&gt;0, IF(LEN(INDIRECT(ADDRESS(ROW(), AN$1)))&gt;0, IF(AND(_xlfn.NUMBERVALUE(INDIRECT(ADDRESS(ROW(), AN$1)))=AN$2, LEN(AM259)&gt;0), TRUE, ""), ""), "")</f>
        <v/>
      </c>
      <c r="AO259" s="1" t="str" cm="1">
        <f t="array" aca="1" ref="AO259" ca="1">IF(_xlfn.NUMBERVALUE(AO$1)&gt;0, IF(LEN(INDIRECT(ADDRESS(ROW(), AO$1)))&gt;0, IF(AND(_xlfn.NUMBERVALUE(INDIRECT(ADDRESS(ROW(), AO$1)))=AO$2, LEN(AN259)&gt;0), TRUE, ""), ""), "")</f>
        <v/>
      </c>
      <c r="AP259" s="1" t="str" cm="1">
        <f t="array" aca="1" ref="AP259" ca="1">IF(_xlfn.NUMBERVALUE(AP$1)&gt;0, IF(LEN(INDIRECT(ADDRESS(ROW(), AP$1)))&gt;0, IF(AND(_xlfn.NUMBERVALUE(INDIRECT(ADDRESS(ROW(), AP$1)))=AP$2, LEN(AO259)&gt;0), TRUE, ""), ""), "")</f>
        <v/>
      </c>
      <c r="AQ259" s="1" t="str" cm="1">
        <f t="array" aca="1" ref="AQ259" ca="1">IF(_xlfn.NUMBERVALUE(AQ$1)&gt;0, IF(LEN(INDIRECT(ADDRESS(ROW(), AQ$1)))&gt;0, IF(AND(_xlfn.NUMBERVALUE(INDIRECT(ADDRESS(ROW(), AQ$1)))=AQ$2, LEN(AP259)&gt;0), TRUE, ""), ""), "")</f>
        <v/>
      </c>
      <c r="AR259" s="1" t="str" cm="1">
        <f t="array" aca="1" ref="AR259" ca="1">IF(_xlfn.NUMBERVALUE(AR$1)&gt;0, IF(LEN(INDIRECT(ADDRESS(ROW(), AR$1)))&gt;0, IF(AND(_xlfn.NUMBERVALUE(INDIRECT(ADDRESS(ROW(), AR$1)))=AR$2, LEN(AQ259)&gt;0), TRUE, ""), ""), "")</f>
        <v/>
      </c>
      <c r="AS259" s="1">
        <f t="shared" ca="1" si="73"/>
        <v>1</v>
      </c>
      <c r="AT259" s="1" t="str">
        <f t="shared" ca="1" si="70"/>
        <v/>
      </c>
    </row>
    <row r="260" spans="1:46" x14ac:dyDescent="0.25">
      <c r="A260" s="1">
        <v>111000010111</v>
      </c>
      <c r="B260" s="1" t="str">
        <f t="shared" si="68"/>
        <v>111000010111</v>
      </c>
      <c r="C260" s="1" t="str">
        <f t="shared" si="76"/>
        <v>1</v>
      </c>
      <c r="D260" s="1" t="str">
        <f t="shared" si="75"/>
        <v>1</v>
      </c>
      <c r="E260" s="1" t="str">
        <f t="shared" si="75"/>
        <v>1</v>
      </c>
      <c r="F260" s="1" t="str">
        <f t="shared" si="75"/>
        <v>0</v>
      </c>
      <c r="G260" s="1" t="str">
        <f t="shared" si="75"/>
        <v>1</v>
      </c>
      <c r="H260" s="1" t="str">
        <f t="shared" si="75"/>
        <v>0</v>
      </c>
      <c r="I260" s="1" t="str">
        <f t="shared" si="75"/>
        <v>0</v>
      </c>
      <c r="J260" s="1" t="str">
        <f t="shared" si="75"/>
        <v>0</v>
      </c>
      <c r="K260" s="1" t="str">
        <f t="shared" si="75"/>
        <v>0</v>
      </c>
      <c r="L260" s="1" t="str">
        <f t="shared" si="75"/>
        <v>1</v>
      </c>
      <c r="M260" s="1" t="str">
        <f t="shared" si="75"/>
        <v>1</v>
      </c>
      <c r="N260" s="1" t="str">
        <f t="shared" si="75"/>
        <v>1</v>
      </c>
      <c r="R260" s="1" t="str" cm="1">
        <f t="array" aca="1" ref="R260" ca="1">IF(_xlfn.NUMBERVALUE(R$1)&gt;0, IF(LEN(INDIRECT(ADDRESS(ROW(), R$1)))&gt;0, IF(_xlfn.NUMBERVALUE(INDIRECT(ADDRESS(ROW(), R$1)))=R$2, TRUE, ""), ""), "")</f>
        <v/>
      </c>
      <c r="S260" s="1" t="str" cm="1">
        <f t="array" aca="1" ref="S260" ca="1">IF(_xlfn.NUMBERVALUE(S$1)&gt;0, IF(LEN(INDIRECT(ADDRESS(ROW(), S$1)))&gt;0, IF(AND(_xlfn.NUMBERVALUE(INDIRECT(ADDRESS(ROW(), S$1)))=S$2, LEN(R260)&gt;0), TRUE, ""), ""), "")</f>
        <v/>
      </c>
      <c r="T260" s="1" t="str" cm="1">
        <f t="array" aca="1" ref="T260" ca="1">IF(_xlfn.NUMBERVALUE(T$1)&gt;0, IF(LEN(INDIRECT(ADDRESS(ROW(), T$1)))&gt;0, IF(AND(_xlfn.NUMBERVALUE(INDIRECT(ADDRESS(ROW(), T$1)))=T$2, LEN(S260)&gt;0), TRUE, ""), ""), "")</f>
        <v/>
      </c>
      <c r="U260" s="1" t="str" cm="1">
        <f t="array" aca="1" ref="U260" ca="1">IF(_xlfn.NUMBERVALUE(U$1)&gt;0, IF(LEN(INDIRECT(ADDRESS(ROW(), U$1)))&gt;0, IF(AND(_xlfn.NUMBERVALUE(INDIRECT(ADDRESS(ROW(), U$1)))=U$2, LEN(T260)&gt;0), TRUE, ""), ""), "")</f>
        <v/>
      </c>
      <c r="V260" s="1" t="str" cm="1">
        <f t="array" aca="1" ref="V260" ca="1">IF(_xlfn.NUMBERVALUE(V$1)&gt;0, IF(LEN(INDIRECT(ADDRESS(ROW(), V$1)))&gt;0, IF(AND(_xlfn.NUMBERVALUE(INDIRECT(ADDRESS(ROW(), V$1)))=V$2, LEN(U260)&gt;0), TRUE, ""), ""), "")</f>
        <v/>
      </c>
      <c r="W260" s="1" t="str" cm="1">
        <f t="array" aca="1" ref="W260" ca="1">IF(_xlfn.NUMBERVALUE(W$1)&gt;0, IF(LEN(INDIRECT(ADDRESS(ROW(), W$1)))&gt;0, IF(AND(_xlfn.NUMBERVALUE(INDIRECT(ADDRESS(ROW(), W$1)))=W$2, LEN(V260)&gt;0), TRUE, ""), ""), "")</f>
        <v/>
      </c>
      <c r="X260" s="1" t="str" cm="1">
        <f t="array" aca="1" ref="X260" ca="1">IF(_xlfn.NUMBERVALUE(X$1)&gt;0, IF(LEN(INDIRECT(ADDRESS(ROW(), X$1)))&gt;0, IF(AND(_xlfn.NUMBERVALUE(INDIRECT(ADDRESS(ROW(), X$1)))=X$2, LEN(W260)&gt;0), TRUE, ""), ""), "")</f>
        <v/>
      </c>
      <c r="Y260" s="1" t="str" cm="1">
        <f t="array" aca="1" ref="Y260" ca="1">IF(_xlfn.NUMBERVALUE(Y$1)&gt;0, IF(LEN(INDIRECT(ADDRESS(ROW(), Y$1)))&gt;0, IF(AND(_xlfn.NUMBERVALUE(INDIRECT(ADDRESS(ROW(), Y$1)))=Y$2, LEN(X260)&gt;0), TRUE, ""), ""), "")</f>
        <v/>
      </c>
      <c r="Z260" s="1" t="str" cm="1">
        <f t="array" aca="1" ref="Z260" ca="1">IF(_xlfn.NUMBERVALUE(Z$1)&gt;0, IF(LEN(INDIRECT(ADDRESS(ROW(), Z$1)))&gt;0, IF(AND(_xlfn.NUMBERVALUE(INDIRECT(ADDRESS(ROW(), Z$1)))=Z$2, LEN(Y260)&gt;0), TRUE, ""), ""), "")</f>
        <v/>
      </c>
      <c r="AA260" s="1" t="str" cm="1">
        <f t="array" aca="1" ref="AA260" ca="1">IF(_xlfn.NUMBERVALUE(AA$1)&gt;0, IF(LEN(INDIRECT(ADDRESS(ROW(), AA$1)))&gt;0, IF(AND(_xlfn.NUMBERVALUE(INDIRECT(ADDRESS(ROW(), AA$1)))=AA$2, LEN(Z260)&gt;0), TRUE, ""), ""), "")</f>
        <v/>
      </c>
      <c r="AB260" s="1" t="str" cm="1">
        <f t="array" aca="1" ref="AB260" ca="1">IF(_xlfn.NUMBERVALUE(AB$1)&gt;0, IF(LEN(INDIRECT(ADDRESS(ROW(), AB$1)))&gt;0, IF(AND(_xlfn.NUMBERVALUE(INDIRECT(ADDRESS(ROW(), AB$1)))=AB$2, LEN(AA260)&gt;0), TRUE, ""), ""), "")</f>
        <v/>
      </c>
      <c r="AC260" s="1" t="str" cm="1">
        <f t="array" aca="1" ref="AC260" ca="1">IF(_xlfn.NUMBERVALUE(AC$1)&gt;0, IF(LEN(INDIRECT(ADDRESS(ROW(), AC$1)))&gt;0, IF(AND(_xlfn.NUMBERVALUE(INDIRECT(ADDRESS(ROW(), AC$1)))=AC$2, LEN(AB260)&gt;0), TRUE, ""), ""), "")</f>
        <v/>
      </c>
      <c r="AD260" s="1" t="str">
        <f t="shared" ca="1" si="72"/>
        <v/>
      </c>
      <c r="AE260" s="1" t="str">
        <f t="shared" ca="1" si="69"/>
        <v/>
      </c>
      <c r="AG260" s="1" t="b" cm="1">
        <f t="array" aca="1" ref="AG260" ca="1">IF(_xlfn.NUMBERVALUE(AG$1)&gt;0, IF(LEN(INDIRECT(ADDRESS(ROW(), AG$1)))&gt;0, IF(_xlfn.NUMBERVALUE(INDIRECT(ADDRESS(ROW(), AG$1)))=AG$2, TRUE, ""), ""), "")</f>
        <v>1</v>
      </c>
      <c r="AH260" s="1" t="b" cm="1">
        <f t="array" aca="1" ref="AH260" ca="1">IF(_xlfn.NUMBERVALUE(AH$1)&gt;0, IF(LEN(INDIRECT(ADDRESS(ROW(), AH$1)))&gt;0, IF(AND(_xlfn.NUMBERVALUE(INDIRECT(ADDRESS(ROW(), AH$1)))=AH$2, LEN(AG260)&gt;0), TRUE, ""), ""), "")</f>
        <v>1</v>
      </c>
      <c r="AI260" s="1" t="str" cm="1">
        <f t="array" aca="1" ref="AI260" ca="1">IF(_xlfn.NUMBERVALUE(AI$1)&gt;0, IF(LEN(INDIRECT(ADDRESS(ROW(), AI$1)))&gt;0, IF(AND(_xlfn.NUMBERVALUE(INDIRECT(ADDRESS(ROW(), AI$1)))=AI$2, LEN(AH260)&gt;0), TRUE, ""), ""), "")</f>
        <v/>
      </c>
      <c r="AJ260" s="1" t="str" cm="1">
        <f t="array" aca="1" ref="AJ260" ca="1">IF(_xlfn.NUMBERVALUE(AJ$1)&gt;0, IF(LEN(INDIRECT(ADDRESS(ROW(), AJ$1)))&gt;0, IF(AND(_xlfn.NUMBERVALUE(INDIRECT(ADDRESS(ROW(), AJ$1)))=AJ$2, LEN(AI260)&gt;0), TRUE, ""), ""), "")</f>
        <v/>
      </c>
      <c r="AK260" s="1" t="str" cm="1">
        <f t="array" aca="1" ref="AK260" ca="1">IF(_xlfn.NUMBERVALUE(AK$1)&gt;0, IF(LEN(INDIRECT(ADDRESS(ROW(), AK$1)))&gt;0, IF(AND(_xlfn.NUMBERVALUE(INDIRECT(ADDRESS(ROW(), AK$1)))=AK$2, LEN(AJ260)&gt;0), TRUE, ""), ""), "")</f>
        <v/>
      </c>
      <c r="AL260" s="1" t="str" cm="1">
        <f t="array" aca="1" ref="AL260" ca="1">IF(_xlfn.NUMBERVALUE(AL$1)&gt;0, IF(LEN(INDIRECT(ADDRESS(ROW(), AL$1)))&gt;0, IF(AND(_xlfn.NUMBERVALUE(INDIRECT(ADDRESS(ROW(), AL$1)))=AL$2, LEN(AK260)&gt;0), TRUE, ""), ""), "")</f>
        <v/>
      </c>
      <c r="AM260" s="1" t="str" cm="1">
        <f t="array" aca="1" ref="AM260" ca="1">IF(_xlfn.NUMBERVALUE(AM$1)&gt;0, IF(LEN(INDIRECT(ADDRESS(ROW(), AM$1)))&gt;0, IF(AND(_xlfn.NUMBERVALUE(INDIRECT(ADDRESS(ROW(), AM$1)))=AM$2, LEN(AL260)&gt;0), TRUE, ""), ""), "")</f>
        <v/>
      </c>
      <c r="AN260" s="1" t="str" cm="1">
        <f t="array" aca="1" ref="AN260" ca="1">IF(_xlfn.NUMBERVALUE(AN$1)&gt;0, IF(LEN(INDIRECT(ADDRESS(ROW(), AN$1)))&gt;0, IF(AND(_xlfn.NUMBERVALUE(INDIRECT(ADDRESS(ROW(), AN$1)))=AN$2, LEN(AM260)&gt;0), TRUE, ""), ""), "")</f>
        <v/>
      </c>
      <c r="AO260" s="1" t="str" cm="1">
        <f t="array" aca="1" ref="AO260" ca="1">IF(_xlfn.NUMBERVALUE(AO$1)&gt;0, IF(LEN(INDIRECT(ADDRESS(ROW(), AO$1)))&gt;0, IF(AND(_xlfn.NUMBERVALUE(INDIRECT(ADDRESS(ROW(), AO$1)))=AO$2, LEN(AN260)&gt;0), TRUE, ""), ""), "")</f>
        <v/>
      </c>
      <c r="AP260" s="1" t="str" cm="1">
        <f t="array" aca="1" ref="AP260" ca="1">IF(_xlfn.NUMBERVALUE(AP$1)&gt;0, IF(LEN(INDIRECT(ADDRESS(ROW(), AP$1)))&gt;0, IF(AND(_xlfn.NUMBERVALUE(INDIRECT(ADDRESS(ROW(), AP$1)))=AP$2, LEN(AO260)&gt;0), TRUE, ""), ""), "")</f>
        <v/>
      </c>
      <c r="AQ260" s="1" t="str" cm="1">
        <f t="array" aca="1" ref="AQ260" ca="1">IF(_xlfn.NUMBERVALUE(AQ$1)&gt;0, IF(LEN(INDIRECT(ADDRESS(ROW(), AQ$1)))&gt;0, IF(AND(_xlfn.NUMBERVALUE(INDIRECT(ADDRESS(ROW(), AQ$1)))=AQ$2, LEN(AP260)&gt;0), TRUE, ""), ""), "")</f>
        <v/>
      </c>
      <c r="AR260" s="1" t="str" cm="1">
        <f t="array" aca="1" ref="AR260" ca="1">IF(_xlfn.NUMBERVALUE(AR$1)&gt;0, IF(LEN(INDIRECT(ADDRESS(ROW(), AR$1)))&gt;0, IF(AND(_xlfn.NUMBERVALUE(INDIRECT(ADDRESS(ROW(), AR$1)))=AR$2, LEN(AQ260)&gt;0), TRUE, ""), ""), "")</f>
        <v/>
      </c>
      <c r="AS260" s="1">
        <f t="shared" ca="1" si="73"/>
        <v>2</v>
      </c>
      <c r="AT260" s="1" t="str">
        <f t="shared" ca="1" si="70"/>
        <v/>
      </c>
    </row>
    <row r="261" spans="1:46" x14ac:dyDescent="0.25">
      <c r="A261" s="1">
        <v>100111000100</v>
      </c>
      <c r="B261" s="1" t="str">
        <f t="shared" si="68"/>
        <v>100111000100</v>
      </c>
      <c r="C261" s="1" t="str">
        <f t="shared" si="76"/>
        <v>0</v>
      </c>
      <c r="D261" s="1" t="str">
        <f t="shared" si="75"/>
        <v>0</v>
      </c>
      <c r="E261" s="1" t="str">
        <f t="shared" si="75"/>
        <v>1</v>
      </c>
      <c r="F261" s="1" t="str">
        <f t="shared" si="75"/>
        <v>0</v>
      </c>
      <c r="G261" s="1" t="str">
        <f t="shared" si="75"/>
        <v>0</v>
      </c>
      <c r="H261" s="1" t="str">
        <f t="shared" si="75"/>
        <v>0</v>
      </c>
      <c r="I261" s="1" t="str">
        <f t="shared" si="75"/>
        <v>1</v>
      </c>
      <c r="J261" s="1" t="str">
        <f t="shared" si="75"/>
        <v>1</v>
      </c>
      <c r="K261" s="1" t="str">
        <f t="shared" si="75"/>
        <v>1</v>
      </c>
      <c r="L261" s="1" t="str">
        <f t="shared" si="75"/>
        <v>0</v>
      </c>
      <c r="M261" s="1" t="str">
        <f t="shared" si="75"/>
        <v>0</v>
      </c>
      <c r="N261" s="1" t="str">
        <f t="shared" si="75"/>
        <v>1</v>
      </c>
      <c r="R261" s="1" t="str" cm="1">
        <f t="array" aca="1" ref="R261" ca="1">IF(_xlfn.NUMBERVALUE(R$1)&gt;0, IF(LEN(INDIRECT(ADDRESS(ROW(), R$1)))&gt;0, IF(_xlfn.NUMBERVALUE(INDIRECT(ADDRESS(ROW(), R$1)))=R$2, TRUE, ""), ""), "")</f>
        <v/>
      </c>
      <c r="S261" s="1" t="str" cm="1">
        <f t="array" aca="1" ref="S261" ca="1">IF(_xlfn.NUMBERVALUE(S$1)&gt;0, IF(LEN(INDIRECT(ADDRESS(ROW(), S$1)))&gt;0, IF(AND(_xlfn.NUMBERVALUE(INDIRECT(ADDRESS(ROW(), S$1)))=S$2, LEN(R261)&gt;0), TRUE, ""), ""), "")</f>
        <v/>
      </c>
      <c r="T261" s="1" t="str" cm="1">
        <f t="array" aca="1" ref="T261" ca="1">IF(_xlfn.NUMBERVALUE(T$1)&gt;0, IF(LEN(INDIRECT(ADDRESS(ROW(), T$1)))&gt;0, IF(AND(_xlfn.NUMBERVALUE(INDIRECT(ADDRESS(ROW(), T$1)))=T$2, LEN(S261)&gt;0), TRUE, ""), ""), "")</f>
        <v/>
      </c>
      <c r="U261" s="1" t="str" cm="1">
        <f t="array" aca="1" ref="U261" ca="1">IF(_xlfn.NUMBERVALUE(U$1)&gt;0, IF(LEN(INDIRECT(ADDRESS(ROW(), U$1)))&gt;0, IF(AND(_xlfn.NUMBERVALUE(INDIRECT(ADDRESS(ROW(), U$1)))=U$2, LEN(T261)&gt;0), TRUE, ""), ""), "")</f>
        <v/>
      </c>
      <c r="V261" s="1" t="str" cm="1">
        <f t="array" aca="1" ref="V261" ca="1">IF(_xlfn.NUMBERVALUE(V$1)&gt;0, IF(LEN(INDIRECT(ADDRESS(ROW(), V$1)))&gt;0, IF(AND(_xlfn.NUMBERVALUE(INDIRECT(ADDRESS(ROW(), V$1)))=V$2, LEN(U261)&gt;0), TRUE, ""), ""), "")</f>
        <v/>
      </c>
      <c r="W261" s="1" t="str" cm="1">
        <f t="array" aca="1" ref="W261" ca="1">IF(_xlfn.NUMBERVALUE(W$1)&gt;0, IF(LEN(INDIRECT(ADDRESS(ROW(), W$1)))&gt;0, IF(AND(_xlfn.NUMBERVALUE(INDIRECT(ADDRESS(ROW(), W$1)))=W$2, LEN(V261)&gt;0), TRUE, ""), ""), "")</f>
        <v/>
      </c>
      <c r="X261" s="1" t="str" cm="1">
        <f t="array" aca="1" ref="X261" ca="1">IF(_xlfn.NUMBERVALUE(X$1)&gt;0, IF(LEN(INDIRECT(ADDRESS(ROW(), X$1)))&gt;0, IF(AND(_xlfn.NUMBERVALUE(INDIRECT(ADDRESS(ROW(), X$1)))=X$2, LEN(W261)&gt;0), TRUE, ""), ""), "")</f>
        <v/>
      </c>
      <c r="Y261" s="1" t="str" cm="1">
        <f t="array" aca="1" ref="Y261" ca="1">IF(_xlfn.NUMBERVALUE(Y$1)&gt;0, IF(LEN(INDIRECT(ADDRESS(ROW(), Y$1)))&gt;0, IF(AND(_xlfn.NUMBERVALUE(INDIRECT(ADDRESS(ROW(), Y$1)))=Y$2, LEN(X261)&gt;0), TRUE, ""), ""), "")</f>
        <v/>
      </c>
      <c r="Z261" s="1" t="str" cm="1">
        <f t="array" aca="1" ref="Z261" ca="1">IF(_xlfn.NUMBERVALUE(Z$1)&gt;0, IF(LEN(INDIRECT(ADDRESS(ROW(), Z$1)))&gt;0, IF(AND(_xlfn.NUMBERVALUE(INDIRECT(ADDRESS(ROW(), Z$1)))=Z$2, LEN(Y261)&gt;0), TRUE, ""), ""), "")</f>
        <v/>
      </c>
      <c r="AA261" s="1" t="str" cm="1">
        <f t="array" aca="1" ref="AA261" ca="1">IF(_xlfn.NUMBERVALUE(AA$1)&gt;0, IF(LEN(INDIRECT(ADDRESS(ROW(), AA$1)))&gt;0, IF(AND(_xlfn.NUMBERVALUE(INDIRECT(ADDRESS(ROW(), AA$1)))=AA$2, LEN(Z261)&gt;0), TRUE, ""), ""), "")</f>
        <v/>
      </c>
      <c r="AB261" s="1" t="str" cm="1">
        <f t="array" aca="1" ref="AB261" ca="1">IF(_xlfn.NUMBERVALUE(AB$1)&gt;0, IF(LEN(INDIRECT(ADDRESS(ROW(), AB$1)))&gt;0, IF(AND(_xlfn.NUMBERVALUE(INDIRECT(ADDRESS(ROW(), AB$1)))=AB$2, LEN(AA261)&gt;0), TRUE, ""), ""), "")</f>
        <v/>
      </c>
      <c r="AC261" s="1" t="str" cm="1">
        <f t="array" aca="1" ref="AC261" ca="1">IF(_xlfn.NUMBERVALUE(AC$1)&gt;0, IF(LEN(INDIRECT(ADDRESS(ROW(), AC$1)))&gt;0, IF(AND(_xlfn.NUMBERVALUE(INDIRECT(ADDRESS(ROW(), AC$1)))=AC$2, LEN(AB261)&gt;0), TRUE, ""), ""), "")</f>
        <v/>
      </c>
      <c r="AD261" s="1" t="str">
        <f t="shared" ca="1" si="72"/>
        <v/>
      </c>
      <c r="AE261" s="1" t="str">
        <f t="shared" ca="1" si="69"/>
        <v/>
      </c>
      <c r="AG261" s="1" t="b" cm="1">
        <f t="array" aca="1" ref="AG261" ca="1">IF(_xlfn.NUMBERVALUE(AG$1)&gt;0, IF(LEN(INDIRECT(ADDRESS(ROW(), AG$1)))&gt;0, IF(_xlfn.NUMBERVALUE(INDIRECT(ADDRESS(ROW(), AG$1)))=AG$2, TRUE, ""), ""), "")</f>
        <v>1</v>
      </c>
      <c r="AH261" s="1" t="str" cm="1">
        <f t="array" aca="1" ref="AH261" ca="1">IF(_xlfn.NUMBERVALUE(AH$1)&gt;0, IF(LEN(INDIRECT(ADDRESS(ROW(), AH$1)))&gt;0, IF(AND(_xlfn.NUMBERVALUE(INDIRECT(ADDRESS(ROW(), AH$1)))=AH$2, LEN(AG261)&gt;0), TRUE, ""), ""), "")</f>
        <v/>
      </c>
      <c r="AI261" s="1" t="str" cm="1">
        <f t="array" aca="1" ref="AI261" ca="1">IF(_xlfn.NUMBERVALUE(AI$1)&gt;0, IF(LEN(INDIRECT(ADDRESS(ROW(), AI$1)))&gt;0, IF(AND(_xlfn.NUMBERVALUE(INDIRECT(ADDRESS(ROW(), AI$1)))=AI$2, LEN(AH261)&gt;0), TRUE, ""), ""), "")</f>
        <v/>
      </c>
      <c r="AJ261" s="1" t="str" cm="1">
        <f t="array" aca="1" ref="AJ261" ca="1">IF(_xlfn.NUMBERVALUE(AJ$1)&gt;0, IF(LEN(INDIRECT(ADDRESS(ROW(), AJ$1)))&gt;0, IF(AND(_xlfn.NUMBERVALUE(INDIRECT(ADDRESS(ROW(), AJ$1)))=AJ$2, LEN(AI261)&gt;0), TRUE, ""), ""), "")</f>
        <v/>
      </c>
      <c r="AK261" s="1" t="str" cm="1">
        <f t="array" aca="1" ref="AK261" ca="1">IF(_xlfn.NUMBERVALUE(AK$1)&gt;0, IF(LEN(INDIRECT(ADDRESS(ROW(), AK$1)))&gt;0, IF(AND(_xlfn.NUMBERVALUE(INDIRECT(ADDRESS(ROW(), AK$1)))=AK$2, LEN(AJ261)&gt;0), TRUE, ""), ""), "")</f>
        <v/>
      </c>
      <c r="AL261" s="1" t="str" cm="1">
        <f t="array" aca="1" ref="AL261" ca="1">IF(_xlfn.NUMBERVALUE(AL$1)&gt;0, IF(LEN(INDIRECT(ADDRESS(ROW(), AL$1)))&gt;0, IF(AND(_xlfn.NUMBERVALUE(INDIRECT(ADDRESS(ROW(), AL$1)))=AL$2, LEN(AK261)&gt;0), TRUE, ""), ""), "")</f>
        <v/>
      </c>
      <c r="AM261" s="1" t="str" cm="1">
        <f t="array" aca="1" ref="AM261" ca="1">IF(_xlfn.NUMBERVALUE(AM$1)&gt;0, IF(LEN(INDIRECT(ADDRESS(ROW(), AM$1)))&gt;0, IF(AND(_xlfn.NUMBERVALUE(INDIRECT(ADDRESS(ROW(), AM$1)))=AM$2, LEN(AL261)&gt;0), TRUE, ""), ""), "")</f>
        <v/>
      </c>
      <c r="AN261" s="1" t="str" cm="1">
        <f t="array" aca="1" ref="AN261" ca="1">IF(_xlfn.NUMBERVALUE(AN$1)&gt;0, IF(LEN(INDIRECT(ADDRESS(ROW(), AN$1)))&gt;0, IF(AND(_xlfn.NUMBERVALUE(INDIRECT(ADDRESS(ROW(), AN$1)))=AN$2, LEN(AM261)&gt;0), TRUE, ""), ""), "")</f>
        <v/>
      </c>
      <c r="AO261" s="1" t="str" cm="1">
        <f t="array" aca="1" ref="AO261" ca="1">IF(_xlfn.NUMBERVALUE(AO$1)&gt;0, IF(LEN(INDIRECT(ADDRESS(ROW(), AO$1)))&gt;0, IF(AND(_xlfn.NUMBERVALUE(INDIRECT(ADDRESS(ROW(), AO$1)))=AO$2, LEN(AN261)&gt;0), TRUE, ""), ""), "")</f>
        <v/>
      </c>
      <c r="AP261" s="1" t="str" cm="1">
        <f t="array" aca="1" ref="AP261" ca="1">IF(_xlfn.NUMBERVALUE(AP$1)&gt;0, IF(LEN(INDIRECT(ADDRESS(ROW(), AP$1)))&gt;0, IF(AND(_xlfn.NUMBERVALUE(INDIRECT(ADDRESS(ROW(), AP$1)))=AP$2, LEN(AO261)&gt;0), TRUE, ""), ""), "")</f>
        <v/>
      </c>
      <c r="AQ261" s="1" t="str" cm="1">
        <f t="array" aca="1" ref="AQ261" ca="1">IF(_xlfn.NUMBERVALUE(AQ$1)&gt;0, IF(LEN(INDIRECT(ADDRESS(ROW(), AQ$1)))&gt;0, IF(AND(_xlfn.NUMBERVALUE(INDIRECT(ADDRESS(ROW(), AQ$1)))=AQ$2, LEN(AP261)&gt;0), TRUE, ""), ""), "")</f>
        <v/>
      </c>
      <c r="AR261" s="1" t="str" cm="1">
        <f t="array" aca="1" ref="AR261" ca="1">IF(_xlfn.NUMBERVALUE(AR$1)&gt;0, IF(LEN(INDIRECT(ADDRESS(ROW(), AR$1)))&gt;0, IF(AND(_xlfn.NUMBERVALUE(INDIRECT(ADDRESS(ROW(), AR$1)))=AR$2, LEN(AQ261)&gt;0), TRUE, ""), ""), "")</f>
        <v/>
      </c>
      <c r="AS261" s="1">
        <f t="shared" ca="1" si="73"/>
        <v>1</v>
      </c>
      <c r="AT261" s="1" t="str">
        <f t="shared" ca="1" si="70"/>
        <v/>
      </c>
    </row>
    <row r="262" spans="1:46" x14ac:dyDescent="0.25">
      <c r="A262" s="1">
        <v>10010000000</v>
      </c>
      <c r="B262" s="1" t="str">
        <f t="shared" si="68"/>
        <v>010010000000</v>
      </c>
      <c r="C262" s="1" t="str">
        <f t="shared" si="76"/>
        <v>0</v>
      </c>
      <c r="D262" s="1" t="str">
        <f t="shared" si="75"/>
        <v>0</v>
      </c>
      <c r="E262" s="1" t="str">
        <f t="shared" si="75"/>
        <v>0</v>
      </c>
      <c r="F262" s="1" t="str">
        <f t="shared" si="75"/>
        <v>0</v>
      </c>
      <c r="G262" s="1" t="str">
        <f t="shared" si="75"/>
        <v>0</v>
      </c>
      <c r="H262" s="1" t="str">
        <f t="shared" si="75"/>
        <v>0</v>
      </c>
      <c r="I262" s="1" t="str">
        <f t="shared" si="75"/>
        <v>0</v>
      </c>
      <c r="J262" s="1" t="str">
        <f t="shared" si="75"/>
        <v>1</v>
      </c>
      <c r="K262" s="1" t="str">
        <f t="shared" si="75"/>
        <v>0</v>
      </c>
      <c r="L262" s="1" t="str">
        <f t="shared" si="75"/>
        <v>0</v>
      </c>
      <c r="M262" s="1" t="str">
        <f t="shared" si="75"/>
        <v>1</v>
      </c>
      <c r="N262" s="1" t="str">
        <f t="shared" si="75"/>
        <v>0</v>
      </c>
      <c r="R262" s="1" t="b" cm="1">
        <f t="array" aca="1" ref="R262" ca="1">IF(_xlfn.NUMBERVALUE(R$1)&gt;0, IF(LEN(INDIRECT(ADDRESS(ROW(), R$1)))&gt;0, IF(_xlfn.NUMBERVALUE(INDIRECT(ADDRESS(ROW(), R$1)))=R$2, TRUE, ""), ""), "")</f>
        <v>1</v>
      </c>
      <c r="S262" s="1" t="b" cm="1">
        <f t="array" aca="1" ref="S262" ca="1">IF(_xlfn.NUMBERVALUE(S$1)&gt;0, IF(LEN(INDIRECT(ADDRESS(ROW(), S$1)))&gt;0, IF(AND(_xlfn.NUMBERVALUE(INDIRECT(ADDRESS(ROW(), S$1)))=S$2, LEN(R262)&gt;0), TRUE, ""), ""), "")</f>
        <v>1</v>
      </c>
      <c r="T262" s="1" t="b" cm="1">
        <f t="array" aca="1" ref="T262" ca="1">IF(_xlfn.NUMBERVALUE(T$1)&gt;0, IF(LEN(INDIRECT(ADDRESS(ROW(), T$1)))&gt;0, IF(AND(_xlfn.NUMBERVALUE(INDIRECT(ADDRESS(ROW(), T$1)))=T$2, LEN(S262)&gt;0), TRUE, ""), ""), "")</f>
        <v>1</v>
      </c>
      <c r="U262" s="1" t="str" cm="1">
        <f t="array" aca="1" ref="U262" ca="1">IF(_xlfn.NUMBERVALUE(U$1)&gt;0, IF(LEN(INDIRECT(ADDRESS(ROW(), U$1)))&gt;0, IF(AND(_xlfn.NUMBERVALUE(INDIRECT(ADDRESS(ROW(), U$1)))=U$2, LEN(T262)&gt;0), TRUE, ""), ""), "")</f>
        <v/>
      </c>
      <c r="V262" s="1" t="str" cm="1">
        <f t="array" aca="1" ref="V262" ca="1">IF(_xlfn.NUMBERVALUE(V$1)&gt;0, IF(LEN(INDIRECT(ADDRESS(ROW(), V$1)))&gt;0, IF(AND(_xlfn.NUMBERVALUE(INDIRECT(ADDRESS(ROW(), V$1)))=V$2, LEN(U262)&gt;0), TRUE, ""), ""), "")</f>
        <v/>
      </c>
      <c r="W262" s="1" t="str" cm="1">
        <f t="array" aca="1" ref="W262" ca="1">IF(_xlfn.NUMBERVALUE(W$1)&gt;0, IF(LEN(INDIRECT(ADDRESS(ROW(), W$1)))&gt;0, IF(AND(_xlfn.NUMBERVALUE(INDIRECT(ADDRESS(ROW(), W$1)))=W$2, LEN(V262)&gt;0), TRUE, ""), ""), "")</f>
        <v/>
      </c>
      <c r="X262" s="1" t="str" cm="1">
        <f t="array" aca="1" ref="X262" ca="1">IF(_xlfn.NUMBERVALUE(X$1)&gt;0, IF(LEN(INDIRECT(ADDRESS(ROW(), X$1)))&gt;0, IF(AND(_xlfn.NUMBERVALUE(INDIRECT(ADDRESS(ROW(), X$1)))=X$2, LEN(W262)&gt;0), TRUE, ""), ""), "")</f>
        <v/>
      </c>
      <c r="Y262" s="1" t="str" cm="1">
        <f t="array" aca="1" ref="Y262" ca="1">IF(_xlfn.NUMBERVALUE(Y$1)&gt;0, IF(LEN(INDIRECT(ADDRESS(ROW(), Y$1)))&gt;0, IF(AND(_xlfn.NUMBERVALUE(INDIRECT(ADDRESS(ROW(), Y$1)))=Y$2, LEN(X262)&gt;0), TRUE, ""), ""), "")</f>
        <v/>
      </c>
      <c r="Z262" s="1" t="str" cm="1">
        <f t="array" aca="1" ref="Z262" ca="1">IF(_xlfn.NUMBERVALUE(Z$1)&gt;0, IF(LEN(INDIRECT(ADDRESS(ROW(), Z$1)))&gt;0, IF(AND(_xlfn.NUMBERVALUE(INDIRECT(ADDRESS(ROW(), Z$1)))=Z$2, LEN(Y262)&gt;0), TRUE, ""), ""), "")</f>
        <v/>
      </c>
      <c r="AA262" s="1" t="str" cm="1">
        <f t="array" aca="1" ref="AA262" ca="1">IF(_xlfn.NUMBERVALUE(AA$1)&gt;0, IF(LEN(INDIRECT(ADDRESS(ROW(), AA$1)))&gt;0, IF(AND(_xlfn.NUMBERVALUE(INDIRECT(ADDRESS(ROW(), AA$1)))=AA$2, LEN(Z262)&gt;0), TRUE, ""), ""), "")</f>
        <v/>
      </c>
      <c r="AB262" s="1" t="str" cm="1">
        <f t="array" aca="1" ref="AB262" ca="1">IF(_xlfn.NUMBERVALUE(AB$1)&gt;0, IF(LEN(INDIRECT(ADDRESS(ROW(), AB$1)))&gt;0, IF(AND(_xlfn.NUMBERVALUE(INDIRECT(ADDRESS(ROW(), AB$1)))=AB$2, LEN(AA262)&gt;0), TRUE, ""), ""), "")</f>
        <v/>
      </c>
      <c r="AC262" s="1" t="str" cm="1">
        <f t="array" aca="1" ref="AC262" ca="1">IF(_xlfn.NUMBERVALUE(AC$1)&gt;0, IF(LEN(INDIRECT(ADDRESS(ROW(), AC$1)))&gt;0, IF(AND(_xlfn.NUMBERVALUE(INDIRECT(ADDRESS(ROW(), AC$1)))=AC$2, LEN(AB262)&gt;0), TRUE, ""), ""), "")</f>
        <v/>
      </c>
      <c r="AD262" s="1">
        <f t="shared" ca="1" si="72"/>
        <v>3</v>
      </c>
      <c r="AE262" s="1" t="str">
        <f t="shared" ca="1" si="69"/>
        <v/>
      </c>
      <c r="AG262" s="1" t="str" cm="1">
        <f t="array" aca="1" ref="AG262" ca="1">IF(_xlfn.NUMBERVALUE(AG$1)&gt;0, IF(LEN(INDIRECT(ADDRESS(ROW(), AG$1)))&gt;0, IF(_xlfn.NUMBERVALUE(INDIRECT(ADDRESS(ROW(), AG$1)))=AG$2, TRUE, ""), ""), "")</f>
        <v/>
      </c>
      <c r="AH262" s="1" t="str" cm="1">
        <f t="array" aca="1" ref="AH262" ca="1">IF(_xlfn.NUMBERVALUE(AH$1)&gt;0, IF(LEN(INDIRECT(ADDRESS(ROW(), AH$1)))&gt;0, IF(AND(_xlfn.NUMBERVALUE(INDIRECT(ADDRESS(ROW(), AH$1)))=AH$2, LEN(AG262)&gt;0), TRUE, ""), ""), "")</f>
        <v/>
      </c>
      <c r="AI262" s="1" t="str" cm="1">
        <f t="array" aca="1" ref="AI262" ca="1">IF(_xlfn.NUMBERVALUE(AI$1)&gt;0, IF(LEN(INDIRECT(ADDRESS(ROW(), AI$1)))&gt;0, IF(AND(_xlfn.NUMBERVALUE(INDIRECT(ADDRESS(ROW(), AI$1)))=AI$2, LEN(AH262)&gt;0), TRUE, ""), ""), "")</f>
        <v/>
      </c>
      <c r="AJ262" s="1" t="str" cm="1">
        <f t="array" aca="1" ref="AJ262" ca="1">IF(_xlfn.NUMBERVALUE(AJ$1)&gt;0, IF(LEN(INDIRECT(ADDRESS(ROW(), AJ$1)))&gt;0, IF(AND(_xlfn.NUMBERVALUE(INDIRECT(ADDRESS(ROW(), AJ$1)))=AJ$2, LEN(AI262)&gt;0), TRUE, ""), ""), "")</f>
        <v/>
      </c>
      <c r="AK262" s="1" t="str" cm="1">
        <f t="array" aca="1" ref="AK262" ca="1">IF(_xlfn.NUMBERVALUE(AK$1)&gt;0, IF(LEN(INDIRECT(ADDRESS(ROW(), AK$1)))&gt;0, IF(AND(_xlfn.NUMBERVALUE(INDIRECT(ADDRESS(ROW(), AK$1)))=AK$2, LEN(AJ262)&gt;0), TRUE, ""), ""), "")</f>
        <v/>
      </c>
      <c r="AL262" s="1" t="str" cm="1">
        <f t="array" aca="1" ref="AL262" ca="1">IF(_xlfn.NUMBERVALUE(AL$1)&gt;0, IF(LEN(INDIRECT(ADDRESS(ROW(), AL$1)))&gt;0, IF(AND(_xlfn.NUMBERVALUE(INDIRECT(ADDRESS(ROW(), AL$1)))=AL$2, LEN(AK262)&gt;0), TRUE, ""), ""), "")</f>
        <v/>
      </c>
      <c r="AM262" s="1" t="str" cm="1">
        <f t="array" aca="1" ref="AM262" ca="1">IF(_xlfn.NUMBERVALUE(AM$1)&gt;0, IF(LEN(INDIRECT(ADDRESS(ROW(), AM$1)))&gt;0, IF(AND(_xlfn.NUMBERVALUE(INDIRECT(ADDRESS(ROW(), AM$1)))=AM$2, LEN(AL262)&gt;0), TRUE, ""), ""), "")</f>
        <v/>
      </c>
      <c r="AN262" s="1" t="str" cm="1">
        <f t="array" aca="1" ref="AN262" ca="1">IF(_xlfn.NUMBERVALUE(AN$1)&gt;0, IF(LEN(INDIRECT(ADDRESS(ROW(), AN$1)))&gt;0, IF(AND(_xlfn.NUMBERVALUE(INDIRECT(ADDRESS(ROW(), AN$1)))=AN$2, LEN(AM262)&gt;0), TRUE, ""), ""), "")</f>
        <v/>
      </c>
      <c r="AO262" s="1" t="str" cm="1">
        <f t="array" aca="1" ref="AO262" ca="1">IF(_xlfn.NUMBERVALUE(AO$1)&gt;0, IF(LEN(INDIRECT(ADDRESS(ROW(), AO$1)))&gt;0, IF(AND(_xlfn.NUMBERVALUE(INDIRECT(ADDRESS(ROW(), AO$1)))=AO$2, LEN(AN262)&gt;0), TRUE, ""), ""), "")</f>
        <v/>
      </c>
      <c r="AP262" s="1" t="str" cm="1">
        <f t="array" aca="1" ref="AP262" ca="1">IF(_xlfn.NUMBERVALUE(AP$1)&gt;0, IF(LEN(INDIRECT(ADDRESS(ROW(), AP$1)))&gt;0, IF(AND(_xlfn.NUMBERVALUE(INDIRECT(ADDRESS(ROW(), AP$1)))=AP$2, LEN(AO262)&gt;0), TRUE, ""), ""), "")</f>
        <v/>
      </c>
      <c r="AQ262" s="1" t="str" cm="1">
        <f t="array" aca="1" ref="AQ262" ca="1">IF(_xlfn.NUMBERVALUE(AQ$1)&gt;0, IF(LEN(INDIRECT(ADDRESS(ROW(), AQ$1)))&gt;0, IF(AND(_xlfn.NUMBERVALUE(INDIRECT(ADDRESS(ROW(), AQ$1)))=AQ$2, LEN(AP262)&gt;0), TRUE, ""), ""), "")</f>
        <v/>
      </c>
      <c r="AR262" s="1" t="str" cm="1">
        <f t="array" aca="1" ref="AR262" ca="1">IF(_xlfn.NUMBERVALUE(AR$1)&gt;0, IF(LEN(INDIRECT(ADDRESS(ROW(), AR$1)))&gt;0, IF(AND(_xlfn.NUMBERVALUE(INDIRECT(ADDRESS(ROW(), AR$1)))=AR$2, LEN(AQ262)&gt;0), TRUE, ""), ""), "")</f>
        <v/>
      </c>
      <c r="AS262" s="1" t="str">
        <f t="shared" ca="1" si="73"/>
        <v/>
      </c>
      <c r="AT262" s="1" t="str">
        <f t="shared" ca="1" si="70"/>
        <v/>
      </c>
    </row>
    <row r="263" spans="1:46" x14ac:dyDescent="0.25">
      <c r="A263" s="1">
        <v>10010111101</v>
      </c>
      <c r="B263" s="1" t="str">
        <f t="shared" si="68"/>
        <v>010010111101</v>
      </c>
      <c r="C263" s="1" t="str">
        <f t="shared" si="76"/>
        <v>1</v>
      </c>
      <c r="D263" s="1" t="str">
        <f t="shared" si="75"/>
        <v>0</v>
      </c>
      <c r="E263" s="1" t="str">
        <f t="shared" si="75"/>
        <v>1</v>
      </c>
      <c r="F263" s="1" t="str">
        <f t="shared" si="75"/>
        <v>1</v>
      </c>
      <c r="G263" s="1" t="str">
        <f t="shared" si="75"/>
        <v>1</v>
      </c>
      <c r="H263" s="1" t="str">
        <f t="shared" si="75"/>
        <v>1</v>
      </c>
      <c r="I263" s="1" t="str">
        <f t="shared" si="75"/>
        <v>0</v>
      </c>
      <c r="J263" s="1" t="str">
        <f t="shared" si="75"/>
        <v>1</v>
      </c>
      <c r="K263" s="1" t="str">
        <f t="shared" si="75"/>
        <v>0</v>
      </c>
      <c r="L263" s="1" t="str">
        <f t="shared" si="75"/>
        <v>0</v>
      </c>
      <c r="M263" s="1" t="str">
        <f t="shared" si="75"/>
        <v>1</v>
      </c>
      <c r="N263" s="1" t="str">
        <f t="shared" si="75"/>
        <v>0</v>
      </c>
      <c r="R263" s="1" t="b" cm="1">
        <f t="array" aca="1" ref="R263" ca="1">IF(_xlfn.NUMBERVALUE(R$1)&gt;0, IF(LEN(INDIRECT(ADDRESS(ROW(), R$1)))&gt;0, IF(_xlfn.NUMBERVALUE(INDIRECT(ADDRESS(ROW(), R$1)))=R$2, TRUE, ""), ""), "")</f>
        <v>1</v>
      </c>
      <c r="S263" s="1" t="b" cm="1">
        <f t="array" aca="1" ref="S263" ca="1">IF(_xlfn.NUMBERVALUE(S$1)&gt;0, IF(LEN(INDIRECT(ADDRESS(ROW(), S$1)))&gt;0, IF(AND(_xlfn.NUMBERVALUE(INDIRECT(ADDRESS(ROW(), S$1)))=S$2, LEN(R263)&gt;0), TRUE, ""), ""), "")</f>
        <v>1</v>
      </c>
      <c r="T263" s="1" t="b" cm="1">
        <f t="array" aca="1" ref="T263" ca="1">IF(_xlfn.NUMBERVALUE(T$1)&gt;0, IF(LEN(INDIRECT(ADDRESS(ROW(), T$1)))&gt;0, IF(AND(_xlfn.NUMBERVALUE(INDIRECT(ADDRESS(ROW(), T$1)))=T$2, LEN(S263)&gt;0), TRUE, ""), ""), "")</f>
        <v>1</v>
      </c>
      <c r="U263" s="1" t="str" cm="1">
        <f t="array" aca="1" ref="U263" ca="1">IF(_xlfn.NUMBERVALUE(U$1)&gt;0, IF(LEN(INDIRECT(ADDRESS(ROW(), U$1)))&gt;0, IF(AND(_xlfn.NUMBERVALUE(INDIRECT(ADDRESS(ROW(), U$1)))=U$2, LEN(T263)&gt;0), TRUE, ""), ""), "")</f>
        <v/>
      </c>
      <c r="V263" s="1" t="str" cm="1">
        <f t="array" aca="1" ref="V263" ca="1">IF(_xlfn.NUMBERVALUE(V$1)&gt;0, IF(LEN(INDIRECT(ADDRESS(ROW(), V$1)))&gt;0, IF(AND(_xlfn.NUMBERVALUE(INDIRECT(ADDRESS(ROW(), V$1)))=V$2, LEN(U263)&gt;0), TRUE, ""), ""), "")</f>
        <v/>
      </c>
      <c r="W263" s="1" t="str" cm="1">
        <f t="array" aca="1" ref="W263" ca="1">IF(_xlfn.NUMBERVALUE(W$1)&gt;0, IF(LEN(INDIRECT(ADDRESS(ROW(), W$1)))&gt;0, IF(AND(_xlfn.NUMBERVALUE(INDIRECT(ADDRESS(ROW(), W$1)))=W$2, LEN(V263)&gt;0), TRUE, ""), ""), "")</f>
        <v/>
      </c>
      <c r="X263" s="1" t="str" cm="1">
        <f t="array" aca="1" ref="X263" ca="1">IF(_xlfn.NUMBERVALUE(X$1)&gt;0, IF(LEN(INDIRECT(ADDRESS(ROW(), X$1)))&gt;0, IF(AND(_xlfn.NUMBERVALUE(INDIRECT(ADDRESS(ROW(), X$1)))=X$2, LEN(W263)&gt;0), TRUE, ""), ""), "")</f>
        <v/>
      </c>
      <c r="Y263" s="1" t="str" cm="1">
        <f t="array" aca="1" ref="Y263" ca="1">IF(_xlfn.NUMBERVALUE(Y$1)&gt;0, IF(LEN(INDIRECT(ADDRESS(ROW(), Y$1)))&gt;0, IF(AND(_xlfn.NUMBERVALUE(INDIRECT(ADDRESS(ROW(), Y$1)))=Y$2, LEN(X263)&gt;0), TRUE, ""), ""), "")</f>
        <v/>
      </c>
      <c r="Z263" s="1" t="str" cm="1">
        <f t="array" aca="1" ref="Z263" ca="1">IF(_xlfn.NUMBERVALUE(Z$1)&gt;0, IF(LEN(INDIRECT(ADDRESS(ROW(), Z$1)))&gt;0, IF(AND(_xlfn.NUMBERVALUE(INDIRECT(ADDRESS(ROW(), Z$1)))=Z$2, LEN(Y263)&gt;0), TRUE, ""), ""), "")</f>
        <v/>
      </c>
      <c r="AA263" s="1" t="str" cm="1">
        <f t="array" aca="1" ref="AA263" ca="1">IF(_xlfn.NUMBERVALUE(AA$1)&gt;0, IF(LEN(INDIRECT(ADDRESS(ROW(), AA$1)))&gt;0, IF(AND(_xlfn.NUMBERVALUE(INDIRECT(ADDRESS(ROW(), AA$1)))=AA$2, LEN(Z263)&gt;0), TRUE, ""), ""), "")</f>
        <v/>
      </c>
      <c r="AB263" s="1" t="str" cm="1">
        <f t="array" aca="1" ref="AB263" ca="1">IF(_xlfn.NUMBERVALUE(AB$1)&gt;0, IF(LEN(INDIRECT(ADDRESS(ROW(), AB$1)))&gt;0, IF(AND(_xlfn.NUMBERVALUE(INDIRECT(ADDRESS(ROW(), AB$1)))=AB$2, LEN(AA263)&gt;0), TRUE, ""), ""), "")</f>
        <v/>
      </c>
      <c r="AC263" s="1" t="str" cm="1">
        <f t="array" aca="1" ref="AC263" ca="1">IF(_xlfn.NUMBERVALUE(AC$1)&gt;0, IF(LEN(INDIRECT(ADDRESS(ROW(), AC$1)))&gt;0, IF(AND(_xlfn.NUMBERVALUE(INDIRECT(ADDRESS(ROW(), AC$1)))=AC$2, LEN(AB263)&gt;0), TRUE, ""), ""), "")</f>
        <v/>
      </c>
      <c r="AD263" s="1">
        <f t="shared" ca="1" si="72"/>
        <v>3</v>
      </c>
      <c r="AE263" s="1" t="str">
        <f t="shared" ca="1" si="69"/>
        <v/>
      </c>
      <c r="AG263" s="1" t="str" cm="1">
        <f t="array" aca="1" ref="AG263" ca="1">IF(_xlfn.NUMBERVALUE(AG$1)&gt;0, IF(LEN(INDIRECT(ADDRESS(ROW(), AG$1)))&gt;0, IF(_xlfn.NUMBERVALUE(INDIRECT(ADDRESS(ROW(), AG$1)))=AG$2, TRUE, ""), ""), "")</f>
        <v/>
      </c>
      <c r="AH263" s="1" t="str" cm="1">
        <f t="array" aca="1" ref="AH263" ca="1">IF(_xlfn.NUMBERVALUE(AH$1)&gt;0, IF(LEN(INDIRECT(ADDRESS(ROW(), AH$1)))&gt;0, IF(AND(_xlfn.NUMBERVALUE(INDIRECT(ADDRESS(ROW(), AH$1)))=AH$2, LEN(AG263)&gt;0), TRUE, ""), ""), "")</f>
        <v/>
      </c>
      <c r="AI263" s="1" t="str" cm="1">
        <f t="array" aca="1" ref="AI263" ca="1">IF(_xlfn.NUMBERVALUE(AI$1)&gt;0, IF(LEN(INDIRECT(ADDRESS(ROW(), AI$1)))&gt;0, IF(AND(_xlfn.NUMBERVALUE(INDIRECT(ADDRESS(ROW(), AI$1)))=AI$2, LEN(AH263)&gt;0), TRUE, ""), ""), "")</f>
        <v/>
      </c>
      <c r="AJ263" s="1" t="str" cm="1">
        <f t="array" aca="1" ref="AJ263" ca="1">IF(_xlfn.NUMBERVALUE(AJ$1)&gt;0, IF(LEN(INDIRECT(ADDRESS(ROW(), AJ$1)))&gt;0, IF(AND(_xlfn.NUMBERVALUE(INDIRECT(ADDRESS(ROW(), AJ$1)))=AJ$2, LEN(AI263)&gt;0), TRUE, ""), ""), "")</f>
        <v/>
      </c>
      <c r="AK263" s="1" t="str" cm="1">
        <f t="array" aca="1" ref="AK263" ca="1">IF(_xlfn.NUMBERVALUE(AK$1)&gt;0, IF(LEN(INDIRECT(ADDRESS(ROW(), AK$1)))&gt;0, IF(AND(_xlfn.NUMBERVALUE(INDIRECT(ADDRESS(ROW(), AK$1)))=AK$2, LEN(AJ263)&gt;0), TRUE, ""), ""), "")</f>
        <v/>
      </c>
      <c r="AL263" s="1" t="str" cm="1">
        <f t="array" aca="1" ref="AL263" ca="1">IF(_xlfn.NUMBERVALUE(AL$1)&gt;0, IF(LEN(INDIRECT(ADDRESS(ROW(), AL$1)))&gt;0, IF(AND(_xlfn.NUMBERVALUE(INDIRECT(ADDRESS(ROW(), AL$1)))=AL$2, LEN(AK263)&gt;0), TRUE, ""), ""), "")</f>
        <v/>
      </c>
      <c r="AM263" s="1" t="str" cm="1">
        <f t="array" aca="1" ref="AM263" ca="1">IF(_xlfn.NUMBERVALUE(AM$1)&gt;0, IF(LEN(INDIRECT(ADDRESS(ROW(), AM$1)))&gt;0, IF(AND(_xlfn.NUMBERVALUE(INDIRECT(ADDRESS(ROW(), AM$1)))=AM$2, LEN(AL263)&gt;0), TRUE, ""), ""), "")</f>
        <v/>
      </c>
      <c r="AN263" s="1" t="str" cm="1">
        <f t="array" aca="1" ref="AN263" ca="1">IF(_xlfn.NUMBERVALUE(AN$1)&gt;0, IF(LEN(INDIRECT(ADDRESS(ROW(), AN$1)))&gt;0, IF(AND(_xlfn.NUMBERVALUE(INDIRECT(ADDRESS(ROW(), AN$1)))=AN$2, LEN(AM263)&gt;0), TRUE, ""), ""), "")</f>
        <v/>
      </c>
      <c r="AO263" s="1" t="str" cm="1">
        <f t="array" aca="1" ref="AO263" ca="1">IF(_xlfn.NUMBERVALUE(AO$1)&gt;0, IF(LEN(INDIRECT(ADDRESS(ROW(), AO$1)))&gt;0, IF(AND(_xlfn.NUMBERVALUE(INDIRECT(ADDRESS(ROW(), AO$1)))=AO$2, LEN(AN263)&gt;0), TRUE, ""), ""), "")</f>
        <v/>
      </c>
      <c r="AP263" s="1" t="str" cm="1">
        <f t="array" aca="1" ref="AP263" ca="1">IF(_xlfn.NUMBERVALUE(AP$1)&gt;0, IF(LEN(INDIRECT(ADDRESS(ROW(), AP$1)))&gt;0, IF(AND(_xlfn.NUMBERVALUE(INDIRECT(ADDRESS(ROW(), AP$1)))=AP$2, LEN(AO263)&gt;0), TRUE, ""), ""), "")</f>
        <v/>
      </c>
      <c r="AQ263" s="1" t="str" cm="1">
        <f t="array" aca="1" ref="AQ263" ca="1">IF(_xlfn.NUMBERVALUE(AQ$1)&gt;0, IF(LEN(INDIRECT(ADDRESS(ROW(), AQ$1)))&gt;0, IF(AND(_xlfn.NUMBERVALUE(INDIRECT(ADDRESS(ROW(), AQ$1)))=AQ$2, LEN(AP263)&gt;0), TRUE, ""), ""), "")</f>
        <v/>
      </c>
      <c r="AR263" s="1" t="str" cm="1">
        <f t="array" aca="1" ref="AR263" ca="1">IF(_xlfn.NUMBERVALUE(AR$1)&gt;0, IF(LEN(INDIRECT(ADDRESS(ROW(), AR$1)))&gt;0, IF(AND(_xlfn.NUMBERVALUE(INDIRECT(ADDRESS(ROW(), AR$1)))=AR$2, LEN(AQ263)&gt;0), TRUE, ""), ""), "")</f>
        <v/>
      </c>
      <c r="AS263" s="1" t="str">
        <f t="shared" ca="1" si="73"/>
        <v/>
      </c>
      <c r="AT263" s="1" t="str">
        <f t="shared" ca="1" si="70"/>
        <v/>
      </c>
    </row>
    <row r="264" spans="1:46" x14ac:dyDescent="0.25">
      <c r="A264" s="1">
        <v>1011011110</v>
      </c>
      <c r="B264" s="1" t="str">
        <f t="shared" ref="B264:B327" si="77">IF(A264&lt;&gt;"", TEXT(A264, $B$6), "")</f>
        <v>001011011110</v>
      </c>
      <c r="C264" s="1" t="str">
        <f t="shared" si="76"/>
        <v>0</v>
      </c>
      <c r="D264" s="1" t="str">
        <f t="shared" si="75"/>
        <v>1</v>
      </c>
      <c r="E264" s="1" t="str">
        <f t="shared" si="75"/>
        <v>1</v>
      </c>
      <c r="F264" s="1" t="str">
        <f t="shared" si="75"/>
        <v>1</v>
      </c>
      <c r="G264" s="1" t="str">
        <f t="shared" si="75"/>
        <v>1</v>
      </c>
      <c r="H264" s="1" t="str">
        <f t="shared" si="75"/>
        <v>0</v>
      </c>
      <c r="I264" s="1" t="str">
        <f t="shared" si="75"/>
        <v>1</v>
      </c>
      <c r="J264" s="1" t="str">
        <f t="shared" si="75"/>
        <v>1</v>
      </c>
      <c r="K264" s="1" t="str">
        <f t="shared" si="75"/>
        <v>0</v>
      </c>
      <c r="L264" s="1" t="str">
        <f t="shared" si="75"/>
        <v>1</v>
      </c>
      <c r="M264" s="1" t="str">
        <f t="shared" si="75"/>
        <v>0</v>
      </c>
      <c r="N264" s="1" t="str">
        <f t="shared" si="75"/>
        <v>0</v>
      </c>
      <c r="R264" s="1" t="b" cm="1">
        <f t="array" aca="1" ref="R264" ca="1">IF(_xlfn.NUMBERVALUE(R$1)&gt;0, IF(LEN(INDIRECT(ADDRESS(ROW(), R$1)))&gt;0, IF(_xlfn.NUMBERVALUE(INDIRECT(ADDRESS(ROW(), R$1)))=R$2, TRUE, ""), ""), "")</f>
        <v>1</v>
      </c>
      <c r="S264" s="1" t="str" cm="1">
        <f t="array" aca="1" ref="S264" ca="1">IF(_xlfn.NUMBERVALUE(S$1)&gt;0, IF(LEN(INDIRECT(ADDRESS(ROW(), S$1)))&gt;0, IF(AND(_xlfn.NUMBERVALUE(INDIRECT(ADDRESS(ROW(), S$1)))=S$2, LEN(R264)&gt;0), TRUE, ""), ""), "")</f>
        <v/>
      </c>
      <c r="T264" s="1" t="str" cm="1">
        <f t="array" aca="1" ref="T264" ca="1">IF(_xlfn.NUMBERVALUE(T$1)&gt;0, IF(LEN(INDIRECT(ADDRESS(ROW(), T$1)))&gt;0, IF(AND(_xlfn.NUMBERVALUE(INDIRECT(ADDRESS(ROW(), T$1)))=T$2, LEN(S264)&gt;0), TRUE, ""), ""), "")</f>
        <v/>
      </c>
      <c r="U264" s="1" t="str" cm="1">
        <f t="array" aca="1" ref="U264" ca="1">IF(_xlfn.NUMBERVALUE(U$1)&gt;0, IF(LEN(INDIRECT(ADDRESS(ROW(), U$1)))&gt;0, IF(AND(_xlfn.NUMBERVALUE(INDIRECT(ADDRESS(ROW(), U$1)))=U$2, LEN(T264)&gt;0), TRUE, ""), ""), "")</f>
        <v/>
      </c>
      <c r="V264" s="1" t="str" cm="1">
        <f t="array" aca="1" ref="V264" ca="1">IF(_xlfn.NUMBERVALUE(V$1)&gt;0, IF(LEN(INDIRECT(ADDRESS(ROW(), V$1)))&gt;0, IF(AND(_xlfn.NUMBERVALUE(INDIRECT(ADDRESS(ROW(), V$1)))=V$2, LEN(U264)&gt;0), TRUE, ""), ""), "")</f>
        <v/>
      </c>
      <c r="W264" s="1" t="str" cm="1">
        <f t="array" aca="1" ref="W264" ca="1">IF(_xlfn.NUMBERVALUE(W$1)&gt;0, IF(LEN(INDIRECT(ADDRESS(ROW(), W$1)))&gt;0, IF(AND(_xlfn.NUMBERVALUE(INDIRECT(ADDRESS(ROW(), W$1)))=W$2, LEN(V264)&gt;0), TRUE, ""), ""), "")</f>
        <v/>
      </c>
      <c r="X264" s="1" t="str" cm="1">
        <f t="array" aca="1" ref="X264" ca="1">IF(_xlfn.NUMBERVALUE(X$1)&gt;0, IF(LEN(INDIRECT(ADDRESS(ROW(), X$1)))&gt;0, IF(AND(_xlfn.NUMBERVALUE(INDIRECT(ADDRESS(ROW(), X$1)))=X$2, LEN(W264)&gt;0), TRUE, ""), ""), "")</f>
        <v/>
      </c>
      <c r="Y264" s="1" t="str" cm="1">
        <f t="array" aca="1" ref="Y264" ca="1">IF(_xlfn.NUMBERVALUE(Y$1)&gt;0, IF(LEN(INDIRECT(ADDRESS(ROW(), Y$1)))&gt;0, IF(AND(_xlfn.NUMBERVALUE(INDIRECT(ADDRESS(ROW(), Y$1)))=Y$2, LEN(X264)&gt;0), TRUE, ""), ""), "")</f>
        <v/>
      </c>
      <c r="Z264" s="1" t="str" cm="1">
        <f t="array" aca="1" ref="Z264" ca="1">IF(_xlfn.NUMBERVALUE(Z$1)&gt;0, IF(LEN(INDIRECT(ADDRESS(ROW(), Z$1)))&gt;0, IF(AND(_xlfn.NUMBERVALUE(INDIRECT(ADDRESS(ROW(), Z$1)))=Z$2, LEN(Y264)&gt;0), TRUE, ""), ""), "")</f>
        <v/>
      </c>
      <c r="AA264" s="1" t="str" cm="1">
        <f t="array" aca="1" ref="AA264" ca="1">IF(_xlfn.NUMBERVALUE(AA$1)&gt;0, IF(LEN(INDIRECT(ADDRESS(ROW(), AA$1)))&gt;0, IF(AND(_xlfn.NUMBERVALUE(INDIRECT(ADDRESS(ROW(), AA$1)))=AA$2, LEN(Z264)&gt;0), TRUE, ""), ""), "")</f>
        <v/>
      </c>
      <c r="AB264" s="1" t="str" cm="1">
        <f t="array" aca="1" ref="AB264" ca="1">IF(_xlfn.NUMBERVALUE(AB$1)&gt;0, IF(LEN(INDIRECT(ADDRESS(ROW(), AB$1)))&gt;0, IF(AND(_xlfn.NUMBERVALUE(INDIRECT(ADDRESS(ROW(), AB$1)))=AB$2, LEN(AA264)&gt;0), TRUE, ""), ""), "")</f>
        <v/>
      </c>
      <c r="AC264" s="1" t="str" cm="1">
        <f t="array" aca="1" ref="AC264" ca="1">IF(_xlfn.NUMBERVALUE(AC$1)&gt;0, IF(LEN(INDIRECT(ADDRESS(ROW(), AC$1)))&gt;0, IF(AND(_xlfn.NUMBERVALUE(INDIRECT(ADDRESS(ROW(), AC$1)))=AC$2, LEN(AB264)&gt;0), TRUE, ""), ""), "")</f>
        <v/>
      </c>
      <c r="AD264" s="1">
        <f t="shared" ca="1" si="72"/>
        <v>1</v>
      </c>
      <c r="AE264" s="1" t="str">
        <f t="shared" ref="AE264:AE327" ca="1" si="78">IF(AD264=MAX(AD$7:AD$10007), $B264, "")</f>
        <v/>
      </c>
      <c r="AG264" s="1" t="str" cm="1">
        <f t="array" aca="1" ref="AG264" ca="1">IF(_xlfn.NUMBERVALUE(AG$1)&gt;0, IF(LEN(INDIRECT(ADDRESS(ROW(), AG$1)))&gt;0, IF(_xlfn.NUMBERVALUE(INDIRECT(ADDRESS(ROW(), AG$1)))=AG$2, TRUE, ""), ""), "")</f>
        <v/>
      </c>
      <c r="AH264" s="1" t="str" cm="1">
        <f t="array" aca="1" ref="AH264" ca="1">IF(_xlfn.NUMBERVALUE(AH$1)&gt;0, IF(LEN(INDIRECT(ADDRESS(ROW(), AH$1)))&gt;0, IF(AND(_xlfn.NUMBERVALUE(INDIRECT(ADDRESS(ROW(), AH$1)))=AH$2, LEN(AG264)&gt;0), TRUE, ""), ""), "")</f>
        <v/>
      </c>
      <c r="AI264" s="1" t="str" cm="1">
        <f t="array" aca="1" ref="AI264" ca="1">IF(_xlfn.NUMBERVALUE(AI$1)&gt;0, IF(LEN(INDIRECT(ADDRESS(ROW(), AI$1)))&gt;0, IF(AND(_xlfn.NUMBERVALUE(INDIRECT(ADDRESS(ROW(), AI$1)))=AI$2, LEN(AH264)&gt;0), TRUE, ""), ""), "")</f>
        <v/>
      </c>
      <c r="AJ264" s="1" t="str" cm="1">
        <f t="array" aca="1" ref="AJ264" ca="1">IF(_xlfn.NUMBERVALUE(AJ$1)&gt;0, IF(LEN(INDIRECT(ADDRESS(ROW(), AJ$1)))&gt;0, IF(AND(_xlfn.NUMBERVALUE(INDIRECT(ADDRESS(ROW(), AJ$1)))=AJ$2, LEN(AI264)&gt;0), TRUE, ""), ""), "")</f>
        <v/>
      </c>
      <c r="AK264" s="1" t="str" cm="1">
        <f t="array" aca="1" ref="AK264" ca="1">IF(_xlfn.NUMBERVALUE(AK$1)&gt;0, IF(LEN(INDIRECT(ADDRESS(ROW(), AK$1)))&gt;0, IF(AND(_xlfn.NUMBERVALUE(INDIRECT(ADDRESS(ROW(), AK$1)))=AK$2, LEN(AJ264)&gt;0), TRUE, ""), ""), "")</f>
        <v/>
      </c>
      <c r="AL264" s="1" t="str" cm="1">
        <f t="array" aca="1" ref="AL264" ca="1">IF(_xlfn.NUMBERVALUE(AL$1)&gt;0, IF(LEN(INDIRECT(ADDRESS(ROW(), AL$1)))&gt;0, IF(AND(_xlfn.NUMBERVALUE(INDIRECT(ADDRESS(ROW(), AL$1)))=AL$2, LEN(AK264)&gt;0), TRUE, ""), ""), "")</f>
        <v/>
      </c>
      <c r="AM264" s="1" t="str" cm="1">
        <f t="array" aca="1" ref="AM264" ca="1">IF(_xlfn.NUMBERVALUE(AM$1)&gt;0, IF(LEN(INDIRECT(ADDRESS(ROW(), AM$1)))&gt;0, IF(AND(_xlfn.NUMBERVALUE(INDIRECT(ADDRESS(ROW(), AM$1)))=AM$2, LEN(AL264)&gt;0), TRUE, ""), ""), "")</f>
        <v/>
      </c>
      <c r="AN264" s="1" t="str" cm="1">
        <f t="array" aca="1" ref="AN264" ca="1">IF(_xlfn.NUMBERVALUE(AN$1)&gt;0, IF(LEN(INDIRECT(ADDRESS(ROW(), AN$1)))&gt;0, IF(AND(_xlfn.NUMBERVALUE(INDIRECT(ADDRESS(ROW(), AN$1)))=AN$2, LEN(AM264)&gt;0), TRUE, ""), ""), "")</f>
        <v/>
      </c>
      <c r="AO264" s="1" t="str" cm="1">
        <f t="array" aca="1" ref="AO264" ca="1">IF(_xlfn.NUMBERVALUE(AO$1)&gt;0, IF(LEN(INDIRECT(ADDRESS(ROW(), AO$1)))&gt;0, IF(AND(_xlfn.NUMBERVALUE(INDIRECT(ADDRESS(ROW(), AO$1)))=AO$2, LEN(AN264)&gt;0), TRUE, ""), ""), "")</f>
        <v/>
      </c>
      <c r="AP264" s="1" t="str" cm="1">
        <f t="array" aca="1" ref="AP264" ca="1">IF(_xlfn.NUMBERVALUE(AP$1)&gt;0, IF(LEN(INDIRECT(ADDRESS(ROW(), AP$1)))&gt;0, IF(AND(_xlfn.NUMBERVALUE(INDIRECT(ADDRESS(ROW(), AP$1)))=AP$2, LEN(AO264)&gt;0), TRUE, ""), ""), "")</f>
        <v/>
      </c>
      <c r="AQ264" s="1" t="str" cm="1">
        <f t="array" aca="1" ref="AQ264" ca="1">IF(_xlfn.NUMBERVALUE(AQ$1)&gt;0, IF(LEN(INDIRECT(ADDRESS(ROW(), AQ$1)))&gt;0, IF(AND(_xlfn.NUMBERVALUE(INDIRECT(ADDRESS(ROW(), AQ$1)))=AQ$2, LEN(AP264)&gt;0), TRUE, ""), ""), "")</f>
        <v/>
      </c>
      <c r="AR264" s="1" t="str" cm="1">
        <f t="array" aca="1" ref="AR264" ca="1">IF(_xlfn.NUMBERVALUE(AR$1)&gt;0, IF(LEN(INDIRECT(ADDRESS(ROW(), AR$1)))&gt;0, IF(AND(_xlfn.NUMBERVALUE(INDIRECT(ADDRESS(ROW(), AR$1)))=AR$2, LEN(AQ264)&gt;0), TRUE, ""), ""), "")</f>
        <v/>
      </c>
      <c r="AS264" s="1" t="str">
        <f t="shared" ca="1" si="73"/>
        <v/>
      </c>
      <c r="AT264" s="1" t="str">
        <f t="shared" ref="AT264:AT327" ca="1" si="79">IF(AS264=MAX(AS$7:AS$10007), $B264, "")</f>
        <v/>
      </c>
    </row>
    <row r="265" spans="1:46" x14ac:dyDescent="0.25">
      <c r="A265" s="1">
        <v>110000000000</v>
      </c>
      <c r="B265" s="1" t="str">
        <f t="shared" si="77"/>
        <v>110000000000</v>
      </c>
      <c r="C265" s="1" t="str">
        <f t="shared" si="76"/>
        <v>0</v>
      </c>
      <c r="D265" s="1" t="str">
        <f t="shared" si="75"/>
        <v>0</v>
      </c>
      <c r="E265" s="1" t="str">
        <f t="shared" si="75"/>
        <v>0</v>
      </c>
      <c r="F265" s="1" t="str">
        <f t="shared" si="75"/>
        <v>0</v>
      </c>
      <c r="G265" s="1" t="str">
        <f t="shared" si="75"/>
        <v>0</v>
      </c>
      <c r="H265" s="1" t="str">
        <f t="shared" si="75"/>
        <v>0</v>
      </c>
      <c r="I265" s="1" t="str">
        <f t="shared" si="75"/>
        <v>0</v>
      </c>
      <c r="J265" s="1" t="str">
        <f t="shared" si="75"/>
        <v>0</v>
      </c>
      <c r="K265" s="1" t="str">
        <f t="shared" si="75"/>
        <v>0</v>
      </c>
      <c r="L265" s="1" t="str">
        <f t="shared" si="75"/>
        <v>0</v>
      </c>
      <c r="M265" s="1" t="str">
        <f t="shared" si="75"/>
        <v>1</v>
      </c>
      <c r="N265" s="1" t="str">
        <f t="shared" si="75"/>
        <v>1</v>
      </c>
      <c r="R265" s="1" t="str" cm="1">
        <f t="array" aca="1" ref="R265" ca="1">IF(_xlfn.NUMBERVALUE(R$1)&gt;0, IF(LEN(INDIRECT(ADDRESS(ROW(), R$1)))&gt;0, IF(_xlfn.NUMBERVALUE(INDIRECT(ADDRESS(ROW(), R$1)))=R$2, TRUE, ""), ""), "")</f>
        <v/>
      </c>
      <c r="S265" s="1" t="str" cm="1">
        <f t="array" aca="1" ref="S265" ca="1">IF(_xlfn.NUMBERVALUE(S$1)&gt;0, IF(LEN(INDIRECT(ADDRESS(ROW(), S$1)))&gt;0, IF(AND(_xlfn.NUMBERVALUE(INDIRECT(ADDRESS(ROW(), S$1)))=S$2, LEN(R265)&gt;0), TRUE, ""), ""), "")</f>
        <v/>
      </c>
      <c r="T265" s="1" t="str" cm="1">
        <f t="array" aca="1" ref="T265" ca="1">IF(_xlfn.NUMBERVALUE(T$1)&gt;0, IF(LEN(INDIRECT(ADDRESS(ROW(), T$1)))&gt;0, IF(AND(_xlfn.NUMBERVALUE(INDIRECT(ADDRESS(ROW(), T$1)))=T$2, LEN(S265)&gt;0), TRUE, ""), ""), "")</f>
        <v/>
      </c>
      <c r="U265" s="1" t="str" cm="1">
        <f t="array" aca="1" ref="U265" ca="1">IF(_xlfn.NUMBERVALUE(U$1)&gt;0, IF(LEN(INDIRECT(ADDRESS(ROW(), U$1)))&gt;0, IF(AND(_xlfn.NUMBERVALUE(INDIRECT(ADDRESS(ROW(), U$1)))=U$2, LEN(T265)&gt;0), TRUE, ""), ""), "")</f>
        <v/>
      </c>
      <c r="V265" s="1" t="str" cm="1">
        <f t="array" aca="1" ref="V265" ca="1">IF(_xlfn.NUMBERVALUE(V$1)&gt;0, IF(LEN(INDIRECT(ADDRESS(ROW(), V$1)))&gt;0, IF(AND(_xlfn.NUMBERVALUE(INDIRECT(ADDRESS(ROW(), V$1)))=V$2, LEN(U265)&gt;0), TRUE, ""), ""), "")</f>
        <v/>
      </c>
      <c r="W265" s="1" t="str" cm="1">
        <f t="array" aca="1" ref="W265" ca="1">IF(_xlfn.NUMBERVALUE(W$1)&gt;0, IF(LEN(INDIRECT(ADDRESS(ROW(), W$1)))&gt;0, IF(AND(_xlfn.NUMBERVALUE(INDIRECT(ADDRESS(ROW(), W$1)))=W$2, LEN(V265)&gt;0), TRUE, ""), ""), "")</f>
        <v/>
      </c>
      <c r="X265" s="1" t="str" cm="1">
        <f t="array" aca="1" ref="X265" ca="1">IF(_xlfn.NUMBERVALUE(X$1)&gt;0, IF(LEN(INDIRECT(ADDRESS(ROW(), X$1)))&gt;0, IF(AND(_xlfn.NUMBERVALUE(INDIRECT(ADDRESS(ROW(), X$1)))=X$2, LEN(W265)&gt;0), TRUE, ""), ""), "")</f>
        <v/>
      </c>
      <c r="Y265" s="1" t="str" cm="1">
        <f t="array" aca="1" ref="Y265" ca="1">IF(_xlfn.NUMBERVALUE(Y$1)&gt;0, IF(LEN(INDIRECT(ADDRESS(ROW(), Y$1)))&gt;0, IF(AND(_xlfn.NUMBERVALUE(INDIRECT(ADDRESS(ROW(), Y$1)))=Y$2, LEN(X265)&gt;0), TRUE, ""), ""), "")</f>
        <v/>
      </c>
      <c r="Z265" s="1" t="str" cm="1">
        <f t="array" aca="1" ref="Z265" ca="1">IF(_xlfn.NUMBERVALUE(Z$1)&gt;0, IF(LEN(INDIRECT(ADDRESS(ROW(), Z$1)))&gt;0, IF(AND(_xlfn.NUMBERVALUE(INDIRECT(ADDRESS(ROW(), Z$1)))=Z$2, LEN(Y265)&gt;0), TRUE, ""), ""), "")</f>
        <v/>
      </c>
      <c r="AA265" s="1" t="str" cm="1">
        <f t="array" aca="1" ref="AA265" ca="1">IF(_xlfn.NUMBERVALUE(AA$1)&gt;0, IF(LEN(INDIRECT(ADDRESS(ROW(), AA$1)))&gt;0, IF(AND(_xlfn.NUMBERVALUE(INDIRECT(ADDRESS(ROW(), AA$1)))=AA$2, LEN(Z265)&gt;0), TRUE, ""), ""), "")</f>
        <v/>
      </c>
      <c r="AB265" s="1" t="str" cm="1">
        <f t="array" aca="1" ref="AB265" ca="1">IF(_xlfn.NUMBERVALUE(AB$1)&gt;0, IF(LEN(INDIRECT(ADDRESS(ROW(), AB$1)))&gt;0, IF(AND(_xlfn.NUMBERVALUE(INDIRECT(ADDRESS(ROW(), AB$1)))=AB$2, LEN(AA265)&gt;0), TRUE, ""), ""), "")</f>
        <v/>
      </c>
      <c r="AC265" s="1" t="str" cm="1">
        <f t="array" aca="1" ref="AC265" ca="1">IF(_xlfn.NUMBERVALUE(AC$1)&gt;0, IF(LEN(INDIRECT(ADDRESS(ROW(), AC$1)))&gt;0, IF(AND(_xlfn.NUMBERVALUE(INDIRECT(ADDRESS(ROW(), AC$1)))=AC$2, LEN(AB265)&gt;0), TRUE, ""), ""), "")</f>
        <v/>
      </c>
      <c r="AD265" s="1" t="str">
        <f t="shared" ca="1" si="72"/>
        <v/>
      </c>
      <c r="AE265" s="1" t="str">
        <f t="shared" ca="1" si="78"/>
        <v/>
      </c>
      <c r="AG265" s="1" t="b" cm="1">
        <f t="array" aca="1" ref="AG265" ca="1">IF(_xlfn.NUMBERVALUE(AG$1)&gt;0, IF(LEN(INDIRECT(ADDRESS(ROW(), AG$1)))&gt;0, IF(_xlfn.NUMBERVALUE(INDIRECT(ADDRESS(ROW(), AG$1)))=AG$2, TRUE, ""), ""), "")</f>
        <v>1</v>
      </c>
      <c r="AH265" s="1" t="b" cm="1">
        <f t="array" aca="1" ref="AH265" ca="1">IF(_xlfn.NUMBERVALUE(AH$1)&gt;0, IF(LEN(INDIRECT(ADDRESS(ROW(), AH$1)))&gt;0, IF(AND(_xlfn.NUMBERVALUE(INDIRECT(ADDRESS(ROW(), AH$1)))=AH$2, LEN(AG265)&gt;0), TRUE, ""), ""), "")</f>
        <v>1</v>
      </c>
      <c r="AI265" s="1" t="b" cm="1">
        <f t="array" aca="1" ref="AI265" ca="1">IF(_xlfn.NUMBERVALUE(AI$1)&gt;0, IF(LEN(INDIRECT(ADDRESS(ROW(), AI$1)))&gt;0, IF(AND(_xlfn.NUMBERVALUE(INDIRECT(ADDRESS(ROW(), AI$1)))=AI$2, LEN(AH265)&gt;0), TRUE, ""), ""), "")</f>
        <v>1</v>
      </c>
      <c r="AJ265" s="1" t="b" cm="1">
        <f t="array" aca="1" ref="AJ265" ca="1">IF(_xlfn.NUMBERVALUE(AJ$1)&gt;0, IF(LEN(INDIRECT(ADDRESS(ROW(), AJ$1)))&gt;0, IF(AND(_xlfn.NUMBERVALUE(INDIRECT(ADDRESS(ROW(), AJ$1)))=AJ$2, LEN(AI265)&gt;0), TRUE, ""), ""), "")</f>
        <v>1</v>
      </c>
      <c r="AK265" s="1" t="str" cm="1">
        <f t="array" aca="1" ref="AK265" ca="1">IF(_xlfn.NUMBERVALUE(AK$1)&gt;0, IF(LEN(INDIRECT(ADDRESS(ROW(), AK$1)))&gt;0, IF(AND(_xlfn.NUMBERVALUE(INDIRECT(ADDRESS(ROW(), AK$1)))=AK$2, LEN(AJ265)&gt;0), TRUE, ""), ""), "")</f>
        <v/>
      </c>
      <c r="AL265" s="1" t="str" cm="1">
        <f t="array" aca="1" ref="AL265" ca="1">IF(_xlfn.NUMBERVALUE(AL$1)&gt;0, IF(LEN(INDIRECT(ADDRESS(ROW(), AL$1)))&gt;0, IF(AND(_xlfn.NUMBERVALUE(INDIRECT(ADDRESS(ROW(), AL$1)))=AL$2, LEN(AK265)&gt;0), TRUE, ""), ""), "")</f>
        <v/>
      </c>
      <c r="AM265" s="1" t="str" cm="1">
        <f t="array" aca="1" ref="AM265" ca="1">IF(_xlfn.NUMBERVALUE(AM$1)&gt;0, IF(LEN(INDIRECT(ADDRESS(ROW(), AM$1)))&gt;0, IF(AND(_xlfn.NUMBERVALUE(INDIRECT(ADDRESS(ROW(), AM$1)))=AM$2, LEN(AL265)&gt;0), TRUE, ""), ""), "")</f>
        <v/>
      </c>
      <c r="AN265" s="1" t="str" cm="1">
        <f t="array" aca="1" ref="AN265" ca="1">IF(_xlfn.NUMBERVALUE(AN$1)&gt;0, IF(LEN(INDIRECT(ADDRESS(ROW(), AN$1)))&gt;0, IF(AND(_xlfn.NUMBERVALUE(INDIRECT(ADDRESS(ROW(), AN$1)))=AN$2, LEN(AM265)&gt;0), TRUE, ""), ""), "")</f>
        <v/>
      </c>
      <c r="AO265" s="1" t="str" cm="1">
        <f t="array" aca="1" ref="AO265" ca="1">IF(_xlfn.NUMBERVALUE(AO$1)&gt;0, IF(LEN(INDIRECT(ADDRESS(ROW(), AO$1)))&gt;0, IF(AND(_xlfn.NUMBERVALUE(INDIRECT(ADDRESS(ROW(), AO$1)))=AO$2, LEN(AN265)&gt;0), TRUE, ""), ""), "")</f>
        <v/>
      </c>
      <c r="AP265" s="1" t="str" cm="1">
        <f t="array" aca="1" ref="AP265" ca="1">IF(_xlfn.NUMBERVALUE(AP$1)&gt;0, IF(LEN(INDIRECT(ADDRESS(ROW(), AP$1)))&gt;0, IF(AND(_xlfn.NUMBERVALUE(INDIRECT(ADDRESS(ROW(), AP$1)))=AP$2, LEN(AO265)&gt;0), TRUE, ""), ""), "")</f>
        <v/>
      </c>
      <c r="AQ265" s="1" t="str" cm="1">
        <f t="array" aca="1" ref="AQ265" ca="1">IF(_xlfn.NUMBERVALUE(AQ$1)&gt;0, IF(LEN(INDIRECT(ADDRESS(ROW(), AQ$1)))&gt;0, IF(AND(_xlfn.NUMBERVALUE(INDIRECT(ADDRESS(ROW(), AQ$1)))=AQ$2, LEN(AP265)&gt;0), TRUE, ""), ""), "")</f>
        <v/>
      </c>
      <c r="AR265" s="1" t="str" cm="1">
        <f t="array" aca="1" ref="AR265" ca="1">IF(_xlfn.NUMBERVALUE(AR$1)&gt;0, IF(LEN(INDIRECT(ADDRESS(ROW(), AR$1)))&gt;0, IF(AND(_xlfn.NUMBERVALUE(INDIRECT(ADDRESS(ROW(), AR$1)))=AR$2, LEN(AQ265)&gt;0), TRUE, ""), ""), "")</f>
        <v/>
      </c>
      <c r="AS265" s="1">
        <f t="shared" ca="1" si="73"/>
        <v>4</v>
      </c>
      <c r="AT265" s="1" t="str">
        <f t="shared" ca="1" si="79"/>
        <v/>
      </c>
    </row>
    <row r="266" spans="1:46" x14ac:dyDescent="0.25">
      <c r="A266" s="1">
        <v>1111101010</v>
      </c>
      <c r="B266" s="1" t="str">
        <f t="shared" si="77"/>
        <v>001111101010</v>
      </c>
      <c r="C266" s="1" t="str">
        <f t="shared" si="76"/>
        <v>0</v>
      </c>
      <c r="D266" s="1" t="str">
        <f t="shared" si="75"/>
        <v>1</v>
      </c>
      <c r="E266" s="1" t="str">
        <f t="shared" si="75"/>
        <v>0</v>
      </c>
      <c r="F266" s="1" t="str">
        <f t="shared" si="75"/>
        <v>1</v>
      </c>
      <c r="G266" s="1" t="str">
        <f t="shared" si="75"/>
        <v>0</v>
      </c>
      <c r="H266" s="1" t="str">
        <f t="shared" si="75"/>
        <v>1</v>
      </c>
      <c r="I266" s="1" t="str">
        <f t="shared" si="75"/>
        <v>1</v>
      </c>
      <c r="J266" s="1" t="str">
        <f t="shared" si="75"/>
        <v>1</v>
      </c>
      <c r="K266" s="1" t="str">
        <f t="shared" si="75"/>
        <v>1</v>
      </c>
      <c r="L266" s="1" t="str">
        <f t="shared" si="75"/>
        <v>1</v>
      </c>
      <c r="M266" s="1" t="str">
        <f t="shared" si="75"/>
        <v>0</v>
      </c>
      <c r="N266" s="1" t="str">
        <f t="shared" si="75"/>
        <v>0</v>
      </c>
      <c r="R266" s="1" t="b" cm="1">
        <f t="array" aca="1" ref="R266" ca="1">IF(_xlfn.NUMBERVALUE(R$1)&gt;0, IF(LEN(INDIRECT(ADDRESS(ROW(), R$1)))&gt;0, IF(_xlfn.NUMBERVALUE(INDIRECT(ADDRESS(ROW(), R$1)))=R$2, TRUE, ""), ""), "")</f>
        <v>1</v>
      </c>
      <c r="S266" s="1" t="str" cm="1">
        <f t="array" aca="1" ref="S266" ca="1">IF(_xlfn.NUMBERVALUE(S$1)&gt;0, IF(LEN(INDIRECT(ADDRESS(ROW(), S$1)))&gt;0, IF(AND(_xlfn.NUMBERVALUE(INDIRECT(ADDRESS(ROW(), S$1)))=S$2, LEN(R266)&gt;0), TRUE, ""), ""), "")</f>
        <v/>
      </c>
      <c r="T266" s="1" t="str" cm="1">
        <f t="array" aca="1" ref="T266" ca="1">IF(_xlfn.NUMBERVALUE(T$1)&gt;0, IF(LEN(INDIRECT(ADDRESS(ROW(), T$1)))&gt;0, IF(AND(_xlfn.NUMBERVALUE(INDIRECT(ADDRESS(ROW(), T$1)))=T$2, LEN(S266)&gt;0), TRUE, ""), ""), "")</f>
        <v/>
      </c>
      <c r="U266" s="1" t="str" cm="1">
        <f t="array" aca="1" ref="U266" ca="1">IF(_xlfn.NUMBERVALUE(U$1)&gt;0, IF(LEN(INDIRECT(ADDRESS(ROW(), U$1)))&gt;0, IF(AND(_xlfn.NUMBERVALUE(INDIRECT(ADDRESS(ROW(), U$1)))=U$2, LEN(T266)&gt;0), TRUE, ""), ""), "")</f>
        <v/>
      </c>
      <c r="V266" s="1" t="str" cm="1">
        <f t="array" aca="1" ref="V266" ca="1">IF(_xlfn.NUMBERVALUE(V$1)&gt;0, IF(LEN(INDIRECT(ADDRESS(ROW(), V$1)))&gt;0, IF(AND(_xlfn.NUMBERVALUE(INDIRECT(ADDRESS(ROW(), V$1)))=V$2, LEN(U266)&gt;0), TRUE, ""), ""), "")</f>
        <v/>
      </c>
      <c r="W266" s="1" t="str" cm="1">
        <f t="array" aca="1" ref="W266" ca="1">IF(_xlfn.NUMBERVALUE(W$1)&gt;0, IF(LEN(INDIRECT(ADDRESS(ROW(), W$1)))&gt;0, IF(AND(_xlfn.NUMBERVALUE(INDIRECT(ADDRESS(ROW(), W$1)))=W$2, LEN(V266)&gt;0), TRUE, ""), ""), "")</f>
        <v/>
      </c>
      <c r="X266" s="1" t="str" cm="1">
        <f t="array" aca="1" ref="X266" ca="1">IF(_xlfn.NUMBERVALUE(X$1)&gt;0, IF(LEN(INDIRECT(ADDRESS(ROW(), X$1)))&gt;0, IF(AND(_xlfn.NUMBERVALUE(INDIRECT(ADDRESS(ROW(), X$1)))=X$2, LEN(W266)&gt;0), TRUE, ""), ""), "")</f>
        <v/>
      </c>
      <c r="Y266" s="1" t="str" cm="1">
        <f t="array" aca="1" ref="Y266" ca="1">IF(_xlfn.NUMBERVALUE(Y$1)&gt;0, IF(LEN(INDIRECT(ADDRESS(ROW(), Y$1)))&gt;0, IF(AND(_xlfn.NUMBERVALUE(INDIRECT(ADDRESS(ROW(), Y$1)))=Y$2, LEN(X266)&gt;0), TRUE, ""), ""), "")</f>
        <v/>
      </c>
      <c r="Z266" s="1" t="str" cm="1">
        <f t="array" aca="1" ref="Z266" ca="1">IF(_xlfn.NUMBERVALUE(Z$1)&gt;0, IF(LEN(INDIRECT(ADDRESS(ROW(), Z$1)))&gt;0, IF(AND(_xlfn.NUMBERVALUE(INDIRECT(ADDRESS(ROW(), Z$1)))=Z$2, LEN(Y266)&gt;0), TRUE, ""), ""), "")</f>
        <v/>
      </c>
      <c r="AA266" s="1" t="str" cm="1">
        <f t="array" aca="1" ref="AA266" ca="1">IF(_xlfn.NUMBERVALUE(AA$1)&gt;0, IF(LEN(INDIRECT(ADDRESS(ROW(), AA$1)))&gt;0, IF(AND(_xlfn.NUMBERVALUE(INDIRECT(ADDRESS(ROW(), AA$1)))=AA$2, LEN(Z266)&gt;0), TRUE, ""), ""), "")</f>
        <v/>
      </c>
      <c r="AB266" s="1" t="str" cm="1">
        <f t="array" aca="1" ref="AB266" ca="1">IF(_xlfn.NUMBERVALUE(AB$1)&gt;0, IF(LEN(INDIRECT(ADDRESS(ROW(), AB$1)))&gt;0, IF(AND(_xlfn.NUMBERVALUE(INDIRECT(ADDRESS(ROW(), AB$1)))=AB$2, LEN(AA266)&gt;0), TRUE, ""), ""), "")</f>
        <v/>
      </c>
      <c r="AC266" s="1" t="str" cm="1">
        <f t="array" aca="1" ref="AC266" ca="1">IF(_xlfn.NUMBERVALUE(AC$1)&gt;0, IF(LEN(INDIRECT(ADDRESS(ROW(), AC$1)))&gt;0, IF(AND(_xlfn.NUMBERVALUE(INDIRECT(ADDRESS(ROW(), AC$1)))=AC$2, LEN(AB266)&gt;0), TRUE, ""), ""), "")</f>
        <v/>
      </c>
      <c r="AD266" s="1">
        <f t="shared" ca="1" si="72"/>
        <v>1</v>
      </c>
      <c r="AE266" s="1" t="str">
        <f t="shared" ca="1" si="78"/>
        <v/>
      </c>
      <c r="AG266" s="1" t="str" cm="1">
        <f t="array" aca="1" ref="AG266" ca="1">IF(_xlfn.NUMBERVALUE(AG$1)&gt;0, IF(LEN(INDIRECT(ADDRESS(ROW(), AG$1)))&gt;0, IF(_xlfn.NUMBERVALUE(INDIRECT(ADDRESS(ROW(), AG$1)))=AG$2, TRUE, ""), ""), "")</f>
        <v/>
      </c>
      <c r="AH266" s="1" t="str" cm="1">
        <f t="array" aca="1" ref="AH266" ca="1">IF(_xlfn.NUMBERVALUE(AH$1)&gt;0, IF(LEN(INDIRECT(ADDRESS(ROW(), AH$1)))&gt;0, IF(AND(_xlfn.NUMBERVALUE(INDIRECT(ADDRESS(ROW(), AH$1)))=AH$2, LEN(AG266)&gt;0), TRUE, ""), ""), "")</f>
        <v/>
      </c>
      <c r="AI266" s="1" t="str" cm="1">
        <f t="array" aca="1" ref="AI266" ca="1">IF(_xlfn.NUMBERVALUE(AI$1)&gt;0, IF(LEN(INDIRECT(ADDRESS(ROW(), AI$1)))&gt;0, IF(AND(_xlfn.NUMBERVALUE(INDIRECT(ADDRESS(ROW(), AI$1)))=AI$2, LEN(AH266)&gt;0), TRUE, ""), ""), "")</f>
        <v/>
      </c>
      <c r="AJ266" s="1" t="str" cm="1">
        <f t="array" aca="1" ref="AJ266" ca="1">IF(_xlfn.NUMBERVALUE(AJ$1)&gt;0, IF(LEN(INDIRECT(ADDRESS(ROW(), AJ$1)))&gt;0, IF(AND(_xlfn.NUMBERVALUE(INDIRECT(ADDRESS(ROW(), AJ$1)))=AJ$2, LEN(AI266)&gt;0), TRUE, ""), ""), "")</f>
        <v/>
      </c>
      <c r="AK266" s="1" t="str" cm="1">
        <f t="array" aca="1" ref="AK266" ca="1">IF(_xlfn.NUMBERVALUE(AK$1)&gt;0, IF(LEN(INDIRECT(ADDRESS(ROW(), AK$1)))&gt;0, IF(AND(_xlfn.NUMBERVALUE(INDIRECT(ADDRESS(ROW(), AK$1)))=AK$2, LEN(AJ266)&gt;0), TRUE, ""), ""), "")</f>
        <v/>
      </c>
      <c r="AL266" s="1" t="str" cm="1">
        <f t="array" aca="1" ref="AL266" ca="1">IF(_xlfn.NUMBERVALUE(AL$1)&gt;0, IF(LEN(INDIRECT(ADDRESS(ROW(), AL$1)))&gt;0, IF(AND(_xlfn.NUMBERVALUE(INDIRECT(ADDRESS(ROW(), AL$1)))=AL$2, LEN(AK266)&gt;0), TRUE, ""), ""), "")</f>
        <v/>
      </c>
      <c r="AM266" s="1" t="str" cm="1">
        <f t="array" aca="1" ref="AM266" ca="1">IF(_xlfn.NUMBERVALUE(AM$1)&gt;0, IF(LEN(INDIRECT(ADDRESS(ROW(), AM$1)))&gt;0, IF(AND(_xlfn.NUMBERVALUE(INDIRECT(ADDRESS(ROW(), AM$1)))=AM$2, LEN(AL266)&gt;0), TRUE, ""), ""), "")</f>
        <v/>
      </c>
      <c r="AN266" s="1" t="str" cm="1">
        <f t="array" aca="1" ref="AN266" ca="1">IF(_xlfn.NUMBERVALUE(AN$1)&gt;0, IF(LEN(INDIRECT(ADDRESS(ROW(), AN$1)))&gt;0, IF(AND(_xlfn.NUMBERVALUE(INDIRECT(ADDRESS(ROW(), AN$1)))=AN$2, LEN(AM266)&gt;0), TRUE, ""), ""), "")</f>
        <v/>
      </c>
      <c r="AO266" s="1" t="str" cm="1">
        <f t="array" aca="1" ref="AO266" ca="1">IF(_xlfn.NUMBERVALUE(AO$1)&gt;0, IF(LEN(INDIRECT(ADDRESS(ROW(), AO$1)))&gt;0, IF(AND(_xlfn.NUMBERVALUE(INDIRECT(ADDRESS(ROW(), AO$1)))=AO$2, LEN(AN266)&gt;0), TRUE, ""), ""), "")</f>
        <v/>
      </c>
      <c r="AP266" s="1" t="str" cm="1">
        <f t="array" aca="1" ref="AP266" ca="1">IF(_xlfn.NUMBERVALUE(AP$1)&gt;0, IF(LEN(INDIRECT(ADDRESS(ROW(), AP$1)))&gt;0, IF(AND(_xlfn.NUMBERVALUE(INDIRECT(ADDRESS(ROW(), AP$1)))=AP$2, LEN(AO266)&gt;0), TRUE, ""), ""), "")</f>
        <v/>
      </c>
      <c r="AQ266" s="1" t="str" cm="1">
        <f t="array" aca="1" ref="AQ266" ca="1">IF(_xlfn.NUMBERVALUE(AQ$1)&gt;0, IF(LEN(INDIRECT(ADDRESS(ROW(), AQ$1)))&gt;0, IF(AND(_xlfn.NUMBERVALUE(INDIRECT(ADDRESS(ROW(), AQ$1)))=AQ$2, LEN(AP266)&gt;0), TRUE, ""), ""), "")</f>
        <v/>
      </c>
      <c r="AR266" s="1" t="str" cm="1">
        <f t="array" aca="1" ref="AR266" ca="1">IF(_xlfn.NUMBERVALUE(AR$1)&gt;0, IF(LEN(INDIRECT(ADDRESS(ROW(), AR$1)))&gt;0, IF(AND(_xlfn.NUMBERVALUE(INDIRECT(ADDRESS(ROW(), AR$1)))=AR$2, LEN(AQ266)&gt;0), TRUE, ""), ""), "")</f>
        <v/>
      </c>
      <c r="AS266" s="1" t="str">
        <f t="shared" ca="1" si="73"/>
        <v/>
      </c>
      <c r="AT266" s="1" t="str">
        <f t="shared" ca="1" si="79"/>
        <v/>
      </c>
    </row>
    <row r="267" spans="1:46" x14ac:dyDescent="0.25">
      <c r="A267" s="1">
        <v>10000000111</v>
      </c>
      <c r="B267" s="1" t="str">
        <f t="shared" si="77"/>
        <v>010000000111</v>
      </c>
      <c r="C267" s="1" t="str">
        <f t="shared" si="76"/>
        <v>1</v>
      </c>
      <c r="D267" s="1" t="str">
        <f t="shared" si="75"/>
        <v>1</v>
      </c>
      <c r="E267" s="1" t="str">
        <f t="shared" si="75"/>
        <v>1</v>
      </c>
      <c r="F267" s="1" t="str">
        <f t="shared" si="75"/>
        <v>0</v>
      </c>
      <c r="G267" s="1" t="str">
        <f t="shared" si="75"/>
        <v>0</v>
      </c>
      <c r="H267" s="1" t="str">
        <f t="shared" si="75"/>
        <v>0</v>
      </c>
      <c r="I267" s="1" t="str">
        <f t="shared" si="75"/>
        <v>0</v>
      </c>
      <c r="J267" s="1" t="str">
        <f t="shared" si="75"/>
        <v>0</v>
      </c>
      <c r="K267" s="1" t="str">
        <f t="shared" si="75"/>
        <v>0</v>
      </c>
      <c r="L267" s="1" t="str">
        <f t="shared" si="75"/>
        <v>0</v>
      </c>
      <c r="M267" s="1" t="str">
        <f t="shared" si="75"/>
        <v>1</v>
      </c>
      <c r="N267" s="1" t="str">
        <f t="shared" si="75"/>
        <v>0</v>
      </c>
      <c r="R267" s="1" t="b" cm="1">
        <f t="array" aca="1" ref="R267" ca="1">IF(_xlfn.NUMBERVALUE(R$1)&gt;0, IF(LEN(INDIRECT(ADDRESS(ROW(), R$1)))&gt;0, IF(_xlfn.NUMBERVALUE(INDIRECT(ADDRESS(ROW(), R$1)))=R$2, TRUE, ""), ""), "")</f>
        <v>1</v>
      </c>
      <c r="S267" s="1" t="b" cm="1">
        <f t="array" aca="1" ref="S267" ca="1">IF(_xlfn.NUMBERVALUE(S$1)&gt;0, IF(LEN(INDIRECT(ADDRESS(ROW(), S$1)))&gt;0, IF(AND(_xlfn.NUMBERVALUE(INDIRECT(ADDRESS(ROW(), S$1)))=S$2, LEN(R267)&gt;0), TRUE, ""), ""), "")</f>
        <v>1</v>
      </c>
      <c r="T267" s="1" t="b" cm="1">
        <f t="array" aca="1" ref="T267" ca="1">IF(_xlfn.NUMBERVALUE(T$1)&gt;0, IF(LEN(INDIRECT(ADDRESS(ROW(), T$1)))&gt;0, IF(AND(_xlfn.NUMBERVALUE(INDIRECT(ADDRESS(ROW(), T$1)))=T$2, LEN(S267)&gt;0), TRUE, ""), ""), "")</f>
        <v>1</v>
      </c>
      <c r="U267" s="1" t="str" cm="1">
        <f t="array" aca="1" ref="U267" ca="1">IF(_xlfn.NUMBERVALUE(U$1)&gt;0, IF(LEN(INDIRECT(ADDRESS(ROW(), U$1)))&gt;0, IF(AND(_xlfn.NUMBERVALUE(INDIRECT(ADDRESS(ROW(), U$1)))=U$2, LEN(T267)&gt;0), TRUE, ""), ""), "")</f>
        <v/>
      </c>
      <c r="V267" s="1" t="str" cm="1">
        <f t="array" aca="1" ref="V267" ca="1">IF(_xlfn.NUMBERVALUE(V$1)&gt;0, IF(LEN(INDIRECT(ADDRESS(ROW(), V$1)))&gt;0, IF(AND(_xlfn.NUMBERVALUE(INDIRECT(ADDRESS(ROW(), V$1)))=V$2, LEN(U267)&gt;0), TRUE, ""), ""), "")</f>
        <v/>
      </c>
      <c r="W267" s="1" t="str" cm="1">
        <f t="array" aca="1" ref="W267" ca="1">IF(_xlfn.NUMBERVALUE(W$1)&gt;0, IF(LEN(INDIRECT(ADDRESS(ROW(), W$1)))&gt;0, IF(AND(_xlfn.NUMBERVALUE(INDIRECT(ADDRESS(ROW(), W$1)))=W$2, LEN(V267)&gt;0), TRUE, ""), ""), "")</f>
        <v/>
      </c>
      <c r="X267" s="1" t="str" cm="1">
        <f t="array" aca="1" ref="X267" ca="1">IF(_xlfn.NUMBERVALUE(X$1)&gt;0, IF(LEN(INDIRECT(ADDRESS(ROW(), X$1)))&gt;0, IF(AND(_xlfn.NUMBERVALUE(INDIRECT(ADDRESS(ROW(), X$1)))=X$2, LEN(W267)&gt;0), TRUE, ""), ""), "")</f>
        <v/>
      </c>
      <c r="Y267" s="1" t="str" cm="1">
        <f t="array" aca="1" ref="Y267" ca="1">IF(_xlfn.NUMBERVALUE(Y$1)&gt;0, IF(LEN(INDIRECT(ADDRESS(ROW(), Y$1)))&gt;0, IF(AND(_xlfn.NUMBERVALUE(INDIRECT(ADDRESS(ROW(), Y$1)))=Y$2, LEN(X267)&gt;0), TRUE, ""), ""), "")</f>
        <v/>
      </c>
      <c r="Z267" s="1" t="str" cm="1">
        <f t="array" aca="1" ref="Z267" ca="1">IF(_xlfn.NUMBERVALUE(Z$1)&gt;0, IF(LEN(INDIRECT(ADDRESS(ROW(), Z$1)))&gt;0, IF(AND(_xlfn.NUMBERVALUE(INDIRECT(ADDRESS(ROW(), Z$1)))=Z$2, LEN(Y267)&gt;0), TRUE, ""), ""), "")</f>
        <v/>
      </c>
      <c r="AA267" s="1" t="str" cm="1">
        <f t="array" aca="1" ref="AA267" ca="1">IF(_xlfn.NUMBERVALUE(AA$1)&gt;0, IF(LEN(INDIRECT(ADDRESS(ROW(), AA$1)))&gt;0, IF(AND(_xlfn.NUMBERVALUE(INDIRECT(ADDRESS(ROW(), AA$1)))=AA$2, LEN(Z267)&gt;0), TRUE, ""), ""), "")</f>
        <v/>
      </c>
      <c r="AB267" s="1" t="str" cm="1">
        <f t="array" aca="1" ref="AB267" ca="1">IF(_xlfn.NUMBERVALUE(AB$1)&gt;0, IF(LEN(INDIRECT(ADDRESS(ROW(), AB$1)))&gt;0, IF(AND(_xlfn.NUMBERVALUE(INDIRECT(ADDRESS(ROW(), AB$1)))=AB$2, LEN(AA267)&gt;0), TRUE, ""), ""), "")</f>
        <v/>
      </c>
      <c r="AC267" s="1" t="str" cm="1">
        <f t="array" aca="1" ref="AC267" ca="1">IF(_xlfn.NUMBERVALUE(AC$1)&gt;0, IF(LEN(INDIRECT(ADDRESS(ROW(), AC$1)))&gt;0, IF(AND(_xlfn.NUMBERVALUE(INDIRECT(ADDRESS(ROW(), AC$1)))=AC$2, LEN(AB267)&gt;0), TRUE, ""), ""), "")</f>
        <v/>
      </c>
      <c r="AD267" s="1">
        <f t="shared" ca="1" si="72"/>
        <v>3</v>
      </c>
      <c r="AE267" s="1" t="str">
        <f t="shared" ca="1" si="78"/>
        <v/>
      </c>
      <c r="AG267" s="1" t="str" cm="1">
        <f t="array" aca="1" ref="AG267" ca="1">IF(_xlfn.NUMBERVALUE(AG$1)&gt;0, IF(LEN(INDIRECT(ADDRESS(ROW(), AG$1)))&gt;0, IF(_xlfn.NUMBERVALUE(INDIRECT(ADDRESS(ROW(), AG$1)))=AG$2, TRUE, ""), ""), "")</f>
        <v/>
      </c>
      <c r="AH267" s="1" t="str" cm="1">
        <f t="array" aca="1" ref="AH267" ca="1">IF(_xlfn.NUMBERVALUE(AH$1)&gt;0, IF(LEN(INDIRECT(ADDRESS(ROW(), AH$1)))&gt;0, IF(AND(_xlfn.NUMBERVALUE(INDIRECT(ADDRESS(ROW(), AH$1)))=AH$2, LEN(AG267)&gt;0), TRUE, ""), ""), "")</f>
        <v/>
      </c>
      <c r="AI267" s="1" t="str" cm="1">
        <f t="array" aca="1" ref="AI267" ca="1">IF(_xlfn.NUMBERVALUE(AI$1)&gt;0, IF(LEN(INDIRECT(ADDRESS(ROW(), AI$1)))&gt;0, IF(AND(_xlfn.NUMBERVALUE(INDIRECT(ADDRESS(ROW(), AI$1)))=AI$2, LEN(AH267)&gt;0), TRUE, ""), ""), "")</f>
        <v/>
      </c>
      <c r="AJ267" s="1" t="str" cm="1">
        <f t="array" aca="1" ref="AJ267" ca="1">IF(_xlfn.NUMBERVALUE(AJ$1)&gt;0, IF(LEN(INDIRECT(ADDRESS(ROW(), AJ$1)))&gt;0, IF(AND(_xlfn.NUMBERVALUE(INDIRECT(ADDRESS(ROW(), AJ$1)))=AJ$2, LEN(AI267)&gt;0), TRUE, ""), ""), "")</f>
        <v/>
      </c>
      <c r="AK267" s="1" t="str" cm="1">
        <f t="array" aca="1" ref="AK267" ca="1">IF(_xlfn.NUMBERVALUE(AK$1)&gt;0, IF(LEN(INDIRECT(ADDRESS(ROW(), AK$1)))&gt;0, IF(AND(_xlfn.NUMBERVALUE(INDIRECT(ADDRESS(ROW(), AK$1)))=AK$2, LEN(AJ267)&gt;0), TRUE, ""), ""), "")</f>
        <v/>
      </c>
      <c r="AL267" s="1" t="str" cm="1">
        <f t="array" aca="1" ref="AL267" ca="1">IF(_xlfn.NUMBERVALUE(AL$1)&gt;0, IF(LEN(INDIRECT(ADDRESS(ROW(), AL$1)))&gt;0, IF(AND(_xlfn.NUMBERVALUE(INDIRECT(ADDRESS(ROW(), AL$1)))=AL$2, LEN(AK267)&gt;0), TRUE, ""), ""), "")</f>
        <v/>
      </c>
      <c r="AM267" s="1" t="str" cm="1">
        <f t="array" aca="1" ref="AM267" ca="1">IF(_xlfn.NUMBERVALUE(AM$1)&gt;0, IF(LEN(INDIRECT(ADDRESS(ROW(), AM$1)))&gt;0, IF(AND(_xlfn.NUMBERVALUE(INDIRECT(ADDRESS(ROW(), AM$1)))=AM$2, LEN(AL267)&gt;0), TRUE, ""), ""), "")</f>
        <v/>
      </c>
      <c r="AN267" s="1" t="str" cm="1">
        <f t="array" aca="1" ref="AN267" ca="1">IF(_xlfn.NUMBERVALUE(AN$1)&gt;0, IF(LEN(INDIRECT(ADDRESS(ROW(), AN$1)))&gt;0, IF(AND(_xlfn.NUMBERVALUE(INDIRECT(ADDRESS(ROW(), AN$1)))=AN$2, LEN(AM267)&gt;0), TRUE, ""), ""), "")</f>
        <v/>
      </c>
      <c r="AO267" s="1" t="str" cm="1">
        <f t="array" aca="1" ref="AO267" ca="1">IF(_xlfn.NUMBERVALUE(AO$1)&gt;0, IF(LEN(INDIRECT(ADDRESS(ROW(), AO$1)))&gt;0, IF(AND(_xlfn.NUMBERVALUE(INDIRECT(ADDRESS(ROW(), AO$1)))=AO$2, LEN(AN267)&gt;0), TRUE, ""), ""), "")</f>
        <v/>
      </c>
      <c r="AP267" s="1" t="str" cm="1">
        <f t="array" aca="1" ref="AP267" ca="1">IF(_xlfn.NUMBERVALUE(AP$1)&gt;0, IF(LEN(INDIRECT(ADDRESS(ROW(), AP$1)))&gt;0, IF(AND(_xlfn.NUMBERVALUE(INDIRECT(ADDRESS(ROW(), AP$1)))=AP$2, LEN(AO267)&gt;0), TRUE, ""), ""), "")</f>
        <v/>
      </c>
      <c r="AQ267" s="1" t="str" cm="1">
        <f t="array" aca="1" ref="AQ267" ca="1">IF(_xlfn.NUMBERVALUE(AQ$1)&gt;0, IF(LEN(INDIRECT(ADDRESS(ROW(), AQ$1)))&gt;0, IF(AND(_xlfn.NUMBERVALUE(INDIRECT(ADDRESS(ROW(), AQ$1)))=AQ$2, LEN(AP267)&gt;0), TRUE, ""), ""), "")</f>
        <v/>
      </c>
      <c r="AR267" s="1" t="str" cm="1">
        <f t="array" aca="1" ref="AR267" ca="1">IF(_xlfn.NUMBERVALUE(AR$1)&gt;0, IF(LEN(INDIRECT(ADDRESS(ROW(), AR$1)))&gt;0, IF(AND(_xlfn.NUMBERVALUE(INDIRECT(ADDRESS(ROW(), AR$1)))=AR$2, LEN(AQ267)&gt;0), TRUE, ""), ""), "")</f>
        <v/>
      </c>
      <c r="AS267" s="1" t="str">
        <f t="shared" ca="1" si="73"/>
        <v/>
      </c>
      <c r="AT267" s="1" t="str">
        <f t="shared" ca="1" si="79"/>
        <v/>
      </c>
    </row>
    <row r="268" spans="1:46" x14ac:dyDescent="0.25">
      <c r="A268" s="1">
        <v>111010101100</v>
      </c>
      <c r="B268" s="1" t="str">
        <f t="shared" si="77"/>
        <v>111010101100</v>
      </c>
      <c r="C268" s="1" t="str">
        <f t="shared" si="76"/>
        <v>0</v>
      </c>
      <c r="D268" s="1" t="str">
        <f t="shared" si="75"/>
        <v>0</v>
      </c>
      <c r="E268" s="1" t="str">
        <f t="shared" si="75"/>
        <v>1</v>
      </c>
      <c r="F268" s="1" t="str">
        <f t="shared" si="75"/>
        <v>1</v>
      </c>
      <c r="G268" s="1" t="str">
        <f t="shared" si="75"/>
        <v>0</v>
      </c>
      <c r="H268" s="1" t="str">
        <f t="shared" si="75"/>
        <v>1</v>
      </c>
      <c r="I268" s="1" t="str">
        <f t="shared" si="75"/>
        <v>0</v>
      </c>
      <c r="J268" s="1" t="str">
        <f t="shared" si="75"/>
        <v>1</v>
      </c>
      <c r="K268" s="1" t="str">
        <f t="shared" si="75"/>
        <v>0</v>
      </c>
      <c r="L268" s="1" t="str">
        <f t="shared" si="75"/>
        <v>1</v>
      </c>
      <c r="M268" s="1" t="str">
        <f t="shared" si="75"/>
        <v>1</v>
      </c>
      <c r="N268" s="1" t="str">
        <f t="shared" si="75"/>
        <v>1</v>
      </c>
      <c r="R268" s="1" t="str" cm="1">
        <f t="array" aca="1" ref="R268" ca="1">IF(_xlfn.NUMBERVALUE(R$1)&gt;0, IF(LEN(INDIRECT(ADDRESS(ROW(), R$1)))&gt;0, IF(_xlfn.NUMBERVALUE(INDIRECT(ADDRESS(ROW(), R$1)))=R$2, TRUE, ""), ""), "")</f>
        <v/>
      </c>
      <c r="S268" s="1" t="str" cm="1">
        <f t="array" aca="1" ref="S268" ca="1">IF(_xlfn.NUMBERVALUE(S$1)&gt;0, IF(LEN(INDIRECT(ADDRESS(ROW(), S$1)))&gt;0, IF(AND(_xlfn.NUMBERVALUE(INDIRECT(ADDRESS(ROW(), S$1)))=S$2, LEN(R268)&gt;0), TRUE, ""), ""), "")</f>
        <v/>
      </c>
      <c r="T268" s="1" t="str" cm="1">
        <f t="array" aca="1" ref="T268" ca="1">IF(_xlfn.NUMBERVALUE(T$1)&gt;0, IF(LEN(INDIRECT(ADDRESS(ROW(), T$1)))&gt;0, IF(AND(_xlfn.NUMBERVALUE(INDIRECT(ADDRESS(ROW(), T$1)))=T$2, LEN(S268)&gt;0), TRUE, ""), ""), "")</f>
        <v/>
      </c>
      <c r="U268" s="1" t="str" cm="1">
        <f t="array" aca="1" ref="U268" ca="1">IF(_xlfn.NUMBERVALUE(U$1)&gt;0, IF(LEN(INDIRECT(ADDRESS(ROW(), U$1)))&gt;0, IF(AND(_xlfn.NUMBERVALUE(INDIRECT(ADDRESS(ROW(), U$1)))=U$2, LEN(T268)&gt;0), TRUE, ""), ""), "")</f>
        <v/>
      </c>
      <c r="V268" s="1" t="str" cm="1">
        <f t="array" aca="1" ref="V268" ca="1">IF(_xlfn.NUMBERVALUE(V$1)&gt;0, IF(LEN(INDIRECT(ADDRESS(ROW(), V$1)))&gt;0, IF(AND(_xlfn.NUMBERVALUE(INDIRECT(ADDRESS(ROW(), V$1)))=V$2, LEN(U268)&gt;0), TRUE, ""), ""), "")</f>
        <v/>
      </c>
      <c r="W268" s="1" t="str" cm="1">
        <f t="array" aca="1" ref="W268" ca="1">IF(_xlfn.NUMBERVALUE(W$1)&gt;0, IF(LEN(INDIRECT(ADDRESS(ROW(), W$1)))&gt;0, IF(AND(_xlfn.NUMBERVALUE(INDIRECT(ADDRESS(ROW(), W$1)))=W$2, LEN(V268)&gt;0), TRUE, ""), ""), "")</f>
        <v/>
      </c>
      <c r="X268" s="1" t="str" cm="1">
        <f t="array" aca="1" ref="X268" ca="1">IF(_xlfn.NUMBERVALUE(X$1)&gt;0, IF(LEN(INDIRECT(ADDRESS(ROW(), X$1)))&gt;0, IF(AND(_xlfn.NUMBERVALUE(INDIRECT(ADDRESS(ROW(), X$1)))=X$2, LEN(W268)&gt;0), TRUE, ""), ""), "")</f>
        <v/>
      </c>
      <c r="Y268" s="1" t="str" cm="1">
        <f t="array" aca="1" ref="Y268" ca="1">IF(_xlfn.NUMBERVALUE(Y$1)&gt;0, IF(LEN(INDIRECT(ADDRESS(ROW(), Y$1)))&gt;0, IF(AND(_xlfn.NUMBERVALUE(INDIRECT(ADDRESS(ROW(), Y$1)))=Y$2, LEN(X268)&gt;0), TRUE, ""), ""), "")</f>
        <v/>
      </c>
      <c r="Z268" s="1" t="str" cm="1">
        <f t="array" aca="1" ref="Z268" ca="1">IF(_xlfn.NUMBERVALUE(Z$1)&gt;0, IF(LEN(INDIRECT(ADDRESS(ROW(), Z$1)))&gt;0, IF(AND(_xlfn.NUMBERVALUE(INDIRECT(ADDRESS(ROW(), Z$1)))=Z$2, LEN(Y268)&gt;0), TRUE, ""), ""), "")</f>
        <v/>
      </c>
      <c r="AA268" s="1" t="str" cm="1">
        <f t="array" aca="1" ref="AA268" ca="1">IF(_xlfn.NUMBERVALUE(AA$1)&gt;0, IF(LEN(INDIRECT(ADDRESS(ROW(), AA$1)))&gt;0, IF(AND(_xlfn.NUMBERVALUE(INDIRECT(ADDRESS(ROW(), AA$1)))=AA$2, LEN(Z268)&gt;0), TRUE, ""), ""), "")</f>
        <v/>
      </c>
      <c r="AB268" s="1" t="str" cm="1">
        <f t="array" aca="1" ref="AB268" ca="1">IF(_xlfn.NUMBERVALUE(AB$1)&gt;0, IF(LEN(INDIRECT(ADDRESS(ROW(), AB$1)))&gt;0, IF(AND(_xlfn.NUMBERVALUE(INDIRECT(ADDRESS(ROW(), AB$1)))=AB$2, LEN(AA268)&gt;0), TRUE, ""), ""), "")</f>
        <v/>
      </c>
      <c r="AC268" s="1" t="str" cm="1">
        <f t="array" aca="1" ref="AC268" ca="1">IF(_xlfn.NUMBERVALUE(AC$1)&gt;0, IF(LEN(INDIRECT(ADDRESS(ROW(), AC$1)))&gt;0, IF(AND(_xlfn.NUMBERVALUE(INDIRECT(ADDRESS(ROW(), AC$1)))=AC$2, LEN(AB268)&gt;0), TRUE, ""), ""), "")</f>
        <v/>
      </c>
      <c r="AD268" s="1" t="str">
        <f t="shared" ca="1" si="72"/>
        <v/>
      </c>
      <c r="AE268" s="1" t="str">
        <f t="shared" ca="1" si="78"/>
        <v/>
      </c>
      <c r="AG268" s="1" t="b" cm="1">
        <f t="array" aca="1" ref="AG268" ca="1">IF(_xlfn.NUMBERVALUE(AG$1)&gt;0, IF(LEN(INDIRECT(ADDRESS(ROW(), AG$1)))&gt;0, IF(_xlfn.NUMBERVALUE(INDIRECT(ADDRESS(ROW(), AG$1)))=AG$2, TRUE, ""), ""), "")</f>
        <v>1</v>
      </c>
      <c r="AH268" s="1" t="b" cm="1">
        <f t="array" aca="1" ref="AH268" ca="1">IF(_xlfn.NUMBERVALUE(AH$1)&gt;0, IF(LEN(INDIRECT(ADDRESS(ROW(), AH$1)))&gt;0, IF(AND(_xlfn.NUMBERVALUE(INDIRECT(ADDRESS(ROW(), AH$1)))=AH$2, LEN(AG268)&gt;0), TRUE, ""), ""), "")</f>
        <v>1</v>
      </c>
      <c r="AI268" s="1" t="str" cm="1">
        <f t="array" aca="1" ref="AI268" ca="1">IF(_xlfn.NUMBERVALUE(AI$1)&gt;0, IF(LEN(INDIRECT(ADDRESS(ROW(), AI$1)))&gt;0, IF(AND(_xlfn.NUMBERVALUE(INDIRECT(ADDRESS(ROW(), AI$1)))=AI$2, LEN(AH268)&gt;0), TRUE, ""), ""), "")</f>
        <v/>
      </c>
      <c r="AJ268" s="1" t="str" cm="1">
        <f t="array" aca="1" ref="AJ268" ca="1">IF(_xlfn.NUMBERVALUE(AJ$1)&gt;0, IF(LEN(INDIRECT(ADDRESS(ROW(), AJ$1)))&gt;0, IF(AND(_xlfn.NUMBERVALUE(INDIRECT(ADDRESS(ROW(), AJ$1)))=AJ$2, LEN(AI268)&gt;0), TRUE, ""), ""), "")</f>
        <v/>
      </c>
      <c r="AK268" s="1" t="str" cm="1">
        <f t="array" aca="1" ref="AK268" ca="1">IF(_xlfn.NUMBERVALUE(AK$1)&gt;0, IF(LEN(INDIRECT(ADDRESS(ROW(), AK$1)))&gt;0, IF(AND(_xlfn.NUMBERVALUE(INDIRECT(ADDRESS(ROW(), AK$1)))=AK$2, LEN(AJ268)&gt;0), TRUE, ""), ""), "")</f>
        <v/>
      </c>
      <c r="AL268" s="1" t="str" cm="1">
        <f t="array" aca="1" ref="AL268" ca="1">IF(_xlfn.NUMBERVALUE(AL$1)&gt;0, IF(LEN(INDIRECT(ADDRESS(ROW(), AL$1)))&gt;0, IF(AND(_xlfn.NUMBERVALUE(INDIRECT(ADDRESS(ROW(), AL$1)))=AL$2, LEN(AK268)&gt;0), TRUE, ""), ""), "")</f>
        <v/>
      </c>
      <c r="AM268" s="1" t="str" cm="1">
        <f t="array" aca="1" ref="AM268" ca="1">IF(_xlfn.NUMBERVALUE(AM$1)&gt;0, IF(LEN(INDIRECT(ADDRESS(ROW(), AM$1)))&gt;0, IF(AND(_xlfn.NUMBERVALUE(INDIRECT(ADDRESS(ROW(), AM$1)))=AM$2, LEN(AL268)&gt;0), TRUE, ""), ""), "")</f>
        <v/>
      </c>
      <c r="AN268" s="1" t="str" cm="1">
        <f t="array" aca="1" ref="AN268" ca="1">IF(_xlfn.NUMBERVALUE(AN$1)&gt;0, IF(LEN(INDIRECT(ADDRESS(ROW(), AN$1)))&gt;0, IF(AND(_xlfn.NUMBERVALUE(INDIRECT(ADDRESS(ROW(), AN$1)))=AN$2, LEN(AM268)&gt;0), TRUE, ""), ""), "")</f>
        <v/>
      </c>
      <c r="AO268" s="1" t="str" cm="1">
        <f t="array" aca="1" ref="AO268" ca="1">IF(_xlfn.NUMBERVALUE(AO$1)&gt;0, IF(LEN(INDIRECT(ADDRESS(ROW(), AO$1)))&gt;0, IF(AND(_xlfn.NUMBERVALUE(INDIRECT(ADDRESS(ROW(), AO$1)))=AO$2, LEN(AN268)&gt;0), TRUE, ""), ""), "")</f>
        <v/>
      </c>
      <c r="AP268" s="1" t="str" cm="1">
        <f t="array" aca="1" ref="AP268" ca="1">IF(_xlfn.NUMBERVALUE(AP$1)&gt;0, IF(LEN(INDIRECT(ADDRESS(ROW(), AP$1)))&gt;0, IF(AND(_xlfn.NUMBERVALUE(INDIRECT(ADDRESS(ROW(), AP$1)))=AP$2, LEN(AO268)&gt;0), TRUE, ""), ""), "")</f>
        <v/>
      </c>
      <c r="AQ268" s="1" t="str" cm="1">
        <f t="array" aca="1" ref="AQ268" ca="1">IF(_xlfn.NUMBERVALUE(AQ$1)&gt;0, IF(LEN(INDIRECT(ADDRESS(ROW(), AQ$1)))&gt;0, IF(AND(_xlfn.NUMBERVALUE(INDIRECT(ADDRESS(ROW(), AQ$1)))=AQ$2, LEN(AP268)&gt;0), TRUE, ""), ""), "")</f>
        <v/>
      </c>
      <c r="AR268" s="1" t="str" cm="1">
        <f t="array" aca="1" ref="AR268" ca="1">IF(_xlfn.NUMBERVALUE(AR$1)&gt;0, IF(LEN(INDIRECT(ADDRESS(ROW(), AR$1)))&gt;0, IF(AND(_xlfn.NUMBERVALUE(INDIRECT(ADDRESS(ROW(), AR$1)))=AR$2, LEN(AQ268)&gt;0), TRUE, ""), ""), "")</f>
        <v/>
      </c>
      <c r="AS268" s="1">
        <f t="shared" ca="1" si="73"/>
        <v>2</v>
      </c>
      <c r="AT268" s="1" t="str">
        <f t="shared" ca="1" si="79"/>
        <v/>
      </c>
    </row>
    <row r="269" spans="1:46" x14ac:dyDescent="0.25">
      <c r="A269" s="1">
        <v>110101010</v>
      </c>
      <c r="B269" s="1" t="str">
        <f t="shared" si="77"/>
        <v>000110101010</v>
      </c>
      <c r="C269" s="1" t="str">
        <f t="shared" si="76"/>
        <v>0</v>
      </c>
      <c r="D269" s="1" t="str">
        <f t="shared" si="75"/>
        <v>1</v>
      </c>
      <c r="E269" s="1" t="str">
        <f t="shared" si="75"/>
        <v>0</v>
      </c>
      <c r="F269" s="1" t="str">
        <f t="shared" si="75"/>
        <v>1</v>
      </c>
      <c r="G269" s="1" t="str">
        <f t="shared" si="75"/>
        <v>0</v>
      </c>
      <c r="H269" s="1" t="str">
        <f t="shared" si="75"/>
        <v>1</v>
      </c>
      <c r="I269" s="1" t="str">
        <f t="shared" si="75"/>
        <v>0</v>
      </c>
      <c r="J269" s="1" t="str">
        <f t="shared" si="75"/>
        <v>1</v>
      </c>
      <c r="K269" s="1" t="str">
        <f t="shared" si="75"/>
        <v>1</v>
      </c>
      <c r="L269" s="1" t="str">
        <f t="shared" si="75"/>
        <v>0</v>
      </c>
      <c r="M269" s="1" t="str">
        <f t="shared" si="75"/>
        <v>0</v>
      </c>
      <c r="N269" s="1" t="str">
        <f t="shared" si="75"/>
        <v>0</v>
      </c>
      <c r="R269" s="1" t="b" cm="1">
        <f t="array" aca="1" ref="R269" ca="1">IF(_xlfn.NUMBERVALUE(R$1)&gt;0, IF(LEN(INDIRECT(ADDRESS(ROW(), R$1)))&gt;0, IF(_xlfn.NUMBERVALUE(INDIRECT(ADDRESS(ROW(), R$1)))=R$2, TRUE, ""), ""), "")</f>
        <v>1</v>
      </c>
      <c r="S269" s="1" t="str" cm="1">
        <f t="array" aca="1" ref="S269" ca="1">IF(_xlfn.NUMBERVALUE(S$1)&gt;0, IF(LEN(INDIRECT(ADDRESS(ROW(), S$1)))&gt;0, IF(AND(_xlfn.NUMBERVALUE(INDIRECT(ADDRESS(ROW(), S$1)))=S$2, LEN(R269)&gt;0), TRUE, ""), ""), "")</f>
        <v/>
      </c>
      <c r="T269" s="1" t="str" cm="1">
        <f t="array" aca="1" ref="T269" ca="1">IF(_xlfn.NUMBERVALUE(T$1)&gt;0, IF(LEN(INDIRECT(ADDRESS(ROW(), T$1)))&gt;0, IF(AND(_xlfn.NUMBERVALUE(INDIRECT(ADDRESS(ROW(), T$1)))=T$2, LEN(S269)&gt;0), TRUE, ""), ""), "")</f>
        <v/>
      </c>
      <c r="U269" s="1" t="str" cm="1">
        <f t="array" aca="1" ref="U269" ca="1">IF(_xlfn.NUMBERVALUE(U$1)&gt;0, IF(LEN(INDIRECT(ADDRESS(ROW(), U$1)))&gt;0, IF(AND(_xlfn.NUMBERVALUE(INDIRECT(ADDRESS(ROW(), U$1)))=U$2, LEN(T269)&gt;0), TRUE, ""), ""), "")</f>
        <v/>
      </c>
      <c r="V269" s="1" t="str" cm="1">
        <f t="array" aca="1" ref="V269" ca="1">IF(_xlfn.NUMBERVALUE(V$1)&gt;0, IF(LEN(INDIRECT(ADDRESS(ROW(), V$1)))&gt;0, IF(AND(_xlfn.NUMBERVALUE(INDIRECT(ADDRESS(ROW(), V$1)))=V$2, LEN(U269)&gt;0), TRUE, ""), ""), "")</f>
        <v/>
      </c>
      <c r="W269" s="1" t="str" cm="1">
        <f t="array" aca="1" ref="W269" ca="1">IF(_xlfn.NUMBERVALUE(W$1)&gt;0, IF(LEN(INDIRECT(ADDRESS(ROW(), W$1)))&gt;0, IF(AND(_xlfn.NUMBERVALUE(INDIRECT(ADDRESS(ROW(), W$1)))=W$2, LEN(V269)&gt;0), TRUE, ""), ""), "")</f>
        <v/>
      </c>
      <c r="X269" s="1" t="str" cm="1">
        <f t="array" aca="1" ref="X269" ca="1">IF(_xlfn.NUMBERVALUE(X$1)&gt;0, IF(LEN(INDIRECT(ADDRESS(ROW(), X$1)))&gt;0, IF(AND(_xlfn.NUMBERVALUE(INDIRECT(ADDRESS(ROW(), X$1)))=X$2, LEN(W269)&gt;0), TRUE, ""), ""), "")</f>
        <v/>
      </c>
      <c r="Y269" s="1" t="str" cm="1">
        <f t="array" aca="1" ref="Y269" ca="1">IF(_xlfn.NUMBERVALUE(Y$1)&gt;0, IF(LEN(INDIRECT(ADDRESS(ROW(), Y$1)))&gt;0, IF(AND(_xlfn.NUMBERVALUE(INDIRECT(ADDRESS(ROW(), Y$1)))=Y$2, LEN(X269)&gt;0), TRUE, ""), ""), "")</f>
        <v/>
      </c>
      <c r="Z269" s="1" t="str" cm="1">
        <f t="array" aca="1" ref="Z269" ca="1">IF(_xlfn.NUMBERVALUE(Z$1)&gt;0, IF(LEN(INDIRECT(ADDRESS(ROW(), Z$1)))&gt;0, IF(AND(_xlfn.NUMBERVALUE(INDIRECT(ADDRESS(ROW(), Z$1)))=Z$2, LEN(Y269)&gt;0), TRUE, ""), ""), "")</f>
        <v/>
      </c>
      <c r="AA269" s="1" t="str" cm="1">
        <f t="array" aca="1" ref="AA269" ca="1">IF(_xlfn.NUMBERVALUE(AA$1)&gt;0, IF(LEN(INDIRECT(ADDRESS(ROW(), AA$1)))&gt;0, IF(AND(_xlfn.NUMBERVALUE(INDIRECT(ADDRESS(ROW(), AA$1)))=AA$2, LEN(Z269)&gt;0), TRUE, ""), ""), "")</f>
        <v/>
      </c>
      <c r="AB269" s="1" t="str" cm="1">
        <f t="array" aca="1" ref="AB269" ca="1">IF(_xlfn.NUMBERVALUE(AB$1)&gt;0, IF(LEN(INDIRECT(ADDRESS(ROW(), AB$1)))&gt;0, IF(AND(_xlfn.NUMBERVALUE(INDIRECT(ADDRESS(ROW(), AB$1)))=AB$2, LEN(AA269)&gt;0), TRUE, ""), ""), "")</f>
        <v/>
      </c>
      <c r="AC269" s="1" t="str" cm="1">
        <f t="array" aca="1" ref="AC269" ca="1">IF(_xlfn.NUMBERVALUE(AC$1)&gt;0, IF(LEN(INDIRECT(ADDRESS(ROW(), AC$1)))&gt;0, IF(AND(_xlfn.NUMBERVALUE(INDIRECT(ADDRESS(ROW(), AC$1)))=AC$2, LEN(AB269)&gt;0), TRUE, ""), ""), "")</f>
        <v/>
      </c>
      <c r="AD269" s="1">
        <f t="shared" ca="1" si="72"/>
        <v>1</v>
      </c>
      <c r="AE269" s="1" t="str">
        <f t="shared" ca="1" si="78"/>
        <v/>
      </c>
      <c r="AG269" s="1" t="str" cm="1">
        <f t="array" aca="1" ref="AG269" ca="1">IF(_xlfn.NUMBERVALUE(AG$1)&gt;0, IF(LEN(INDIRECT(ADDRESS(ROW(), AG$1)))&gt;0, IF(_xlfn.NUMBERVALUE(INDIRECT(ADDRESS(ROW(), AG$1)))=AG$2, TRUE, ""), ""), "")</f>
        <v/>
      </c>
      <c r="AH269" s="1" t="str" cm="1">
        <f t="array" aca="1" ref="AH269" ca="1">IF(_xlfn.NUMBERVALUE(AH$1)&gt;0, IF(LEN(INDIRECT(ADDRESS(ROW(), AH$1)))&gt;0, IF(AND(_xlfn.NUMBERVALUE(INDIRECT(ADDRESS(ROW(), AH$1)))=AH$2, LEN(AG269)&gt;0), TRUE, ""), ""), "")</f>
        <v/>
      </c>
      <c r="AI269" s="1" t="str" cm="1">
        <f t="array" aca="1" ref="AI269" ca="1">IF(_xlfn.NUMBERVALUE(AI$1)&gt;0, IF(LEN(INDIRECT(ADDRESS(ROW(), AI$1)))&gt;0, IF(AND(_xlfn.NUMBERVALUE(INDIRECT(ADDRESS(ROW(), AI$1)))=AI$2, LEN(AH269)&gt;0), TRUE, ""), ""), "")</f>
        <v/>
      </c>
      <c r="AJ269" s="1" t="str" cm="1">
        <f t="array" aca="1" ref="AJ269" ca="1">IF(_xlfn.NUMBERVALUE(AJ$1)&gt;0, IF(LEN(INDIRECT(ADDRESS(ROW(), AJ$1)))&gt;0, IF(AND(_xlfn.NUMBERVALUE(INDIRECT(ADDRESS(ROW(), AJ$1)))=AJ$2, LEN(AI269)&gt;0), TRUE, ""), ""), "")</f>
        <v/>
      </c>
      <c r="AK269" s="1" t="str" cm="1">
        <f t="array" aca="1" ref="AK269" ca="1">IF(_xlfn.NUMBERVALUE(AK$1)&gt;0, IF(LEN(INDIRECT(ADDRESS(ROW(), AK$1)))&gt;0, IF(AND(_xlfn.NUMBERVALUE(INDIRECT(ADDRESS(ROW(), AK$1)))=AK$2, LEN(AJ269)&gt;0), TRUE, ""), ""), "")</f>
        <v/>
      </c>
      <c r="AL269" s="1" t="str" cm="1">
        <f t="array" aca="1" ref="AL269" ca="1">IF(_xlfn.NUMBERVALUE(AL$1)&gt;0, IF(LEN(INDIRECT(ADDRESS(ROW(), AL$1)))&gt;0, IF(AND(_xlfn.NUMBERVALUE(INDIRECT(ADDRESS(ROW(), AL$1)))=AL$2, LEN(AK269)&gt;0), TRUE, ""), ""), "")</f>
        <v/>
      </c>
      <c r="AM269" s="1" t="str" cm="1">
        <f t="array" aca="1" ref="AM269" ca="1">IF(_xlfn.NUMBERVALUE(AM$1)&gt;0, IF(LEN(INDIRECT(ADDRESS(ROW(), AM$1)))&gt;0, IF(AND(_xlfn.NUMBERVALUE(INDIRECT(ADDRESS(ROW(), AM$1)))=AM$2, LEN(AL269)&gt;0), TRUE, ""), ""), "")</f>
        <v/>
      </c>
      <c r="AN269" s="1" t="str" cm="1">
        <f t="array" aca="1" ref="AN269" ca="1">IF(_xlfn.NUMBERVALUE(AN$1)&gt;0, IF(LEN(INDIRECT(ADDRESS(ROW(), AN$1)))&gt;0, IF(AND(_xlfn.NUMBERVALUE(INDIRECT(ADDRESS(ROW(), AN$1)))=AN$2, LEN(AM269)&gt;0), TRUE, ""), ""), "")</f>
        <v/>
      </c>
      <c r="AO269" s="1" t="str" cm="1">
        <f t="array" aca="1" ref="AO269" ca="1">IF(_xlfn.NUMBERVALUE(AO$1)&gt;0, IF(LEN(INDIRECT(ADDRESS(ROW(), AO$1)))&gt;0, IF(AND(_xlfn.NUMBERVALUE(INDIRECT(ADDRESS(ROW(), AO$1)))=AO$2, LEN(AN269)&gt;0), TRUE, ""), ""), "")</f>
        <v/>
      </c>
      <c r="AP269" s="1" t="str" cm="1">
        <f t="array" aca="1" ref="AP269" ca="1">IF(_xlfn.NUMBERVALUE(AP$1)&gt;0, IF(LEN(INDIRECT(ADDRESS(ROW(), AP$1)))&gt;0, IF(AND(_xlfn.NUMBERVALUE(INDIRECT(ADDRESS(ROW(), AP$1)))=AP$2, LEN(AO269)&gt;0), TRUE, ""), ""), "")</f>
        <v/>
      </c>
      <c r="AQ269" s="1" t="str" cm="1">
        <f t="array" aca="1" ref="AQ269" ca="1">IF(_xlfn.NUMBERVALUE(AQ$1)&gt;0, IF(LEN(INDIRECT(ADDRESS(ROW(), AQ$1)))&gt;0, IF(AND(_xlfn.NUMBERVALUE(INDIRECT(ADDRESS(ROW(), AQ$1)))=AQ$2, LEN(AP269)&gt;0), TRUE, ""), ""), "")</f>
        <v/>
      </c>
      <c r="AR269" s="1" t="str" cm="1">
        <f t="array" aca="1" ref="AR269" ca="1">IF(_xlfn.NUMBERVALUE(AR$1)&gt;0, IF(LEN(INDIRECT(ADDRESS(ROW(), AR$1)))&gt;0, IF(AND(_xlfn.NUMBERVALUE(INDIRECT(ADDRESS(ROW(), AR$1)))=AR$2, LEN(AQ269)&gt;0), TRUE, ""), ""), "")</f>
        <v/>
      </c>
      <c r="AS269" s="1" t="str">
        <f t="shared" ca="1" si="73"/>
        <v/>
      </c>
      <c r="AT269" s="1" t="str">
        <f t="shared" ca="1" si="79"/>
        <v/>
      </c>
    </row>
    <row r="270" spans="1:46" x14ac:dyDescent="0.25">
      <c r="A270" s="1">
        <v>10100011000</v>
      </c>
      <c r="B270" s="1" t="str">
        <f t="shared" si="77"/>
        <v>010100011000</v>
      </c>
      <c r="C270" s="1" t="str">
        <f t="shared" si="76"/>
        <v>0</v>
      </c>
      <c r="D270" s="1" t="str">
        <f t="shared" si="75"/>
        <v>0</v>
      </c>
      <c r="E270" s="1" t="str">
        <f t="shared" si="75"/>
        <v>0</v>
      </c>
      <c r="F270" s="1" t="str">
        <f t="shared" si="75"/>
        <v>1</v>
      </c>
      <c r="G270" s="1" t="str">
        <f t="shared" si="75"/>
        <v>1</v>
      </c>
      <c r="H270" s="1" t="str">
        <f t="shared" si="75"/>
        <v>0</v>
      </c>
      <c r="I270" s="1" t="str">
        <f t="shared" si="75"/>
        <v>0</v>
      </c>
      <c r="J270" s="1" t="str">
        <f t="shared" si="75"/>
        <v>0</v>
      </c>
      <c r="K270" s="1" t="str">
        <f t="shared" si="75"/>
        <v>1</v>
      </c>
      <c r="L270" s="1" t="str">
        <f t="shared" si="75"/>
        <v>0</v>
      </c>
      <c r="M270" s="1" t="str">
        <f t="shared" si="75"/>
        <v>1</v>
      </c>
      <c r="N270" s="1" t="str">
        <f t="shared" si="75"/>
        <v>0</v>
      </c>
      <c r="R270" s="1" t="b" cm="1">
        <f t="array" aca="1" ref="R270" ca="1">IF(_xlfn.NUMBERVALUE(R$1)&gt;0, IF(LEN(INDIRECT(ADDRESS(ROW(), R$1)))&gt;0, IF(_xlfn.NUMBERVALUE(INDIRECT(ADDRESS(ROW(), R$1)))=R$2, TRUE, ""), ""), "")</f>
        <v>1</v>
      </c>
      <c r="S270" s="1" t="b" cm="1">
        <f t="array" aca="1" ref="S270" ca="1">IF(_xlfn.NUMBERVALUE(S$1)&gt;0, IF(LEN(INDIRECT(ADDRESS(ROW(), S$1)))&gt;0, IF(AND(_xlfn.NUMBERVALUE(INDIRECT(ADDRESS(ROW(), S$1)))=S$2, LEN(R270)&gt;0), TRUE, ""), ""), "")</f>
        <v>1</v>
      </c>
      <c r="T270" s="1" t="b" cm="1">
        <f t="array" aca="1" ref="T270" ca="1">IF(_xlfn.NUMBERVALUE(T$1)&gt;0, IF(LEN(INDIRECT(ADDRESS(ROW(), T$1)))&gt;0, IF(AND(_xlfn.NUMBERVALUE(INDIRECT(ADDRESS(ROW(), T$1)))=T$2, LEN(S270)&gt;0), TRUE, ""), ""), "")</f>
        <v>1</v>
      </c>
      <c r="U270" s="1" t="b" cm="1">
        <f t="array" aca="1" ref="U270" ca="1">IF(_xlfn.NUMBERVALUE(U$1)&gt;0, IF(LEN(INDIRECT(ADDRESS(ROW(), U$1)))&gt;0, IF(AND(_xlfn.NUMBERVALUE(INDIRECT(ADDRESS(ROW(), U$1)))=U$2, LEN(T270)&gt;0), TRUE, ""), ""), "")</f>
        <v>1</v>
      </c>
      <c r="V270" s="1" t="b" cm="1">
        <f t="array" aca="1" ref="V270" ca="1">IF(_xlfn.NUMBERVALUE(V$1)&gt;0, IF(LEN(INDIRECT(ADDRESS(ROW(), V$1)))&gt;0, IF(AND(_xlfn.NUMBERVALUE(INDIRECT(ADDRESS(ROW(), V$1)))=V$2, LEN(U270)&gt;0), TRUE, ""), ""), "")</f>
        <v>1</v>
      </c>
      <c r="W270" s="1" t="str" cm="1">
        <f t="array" aca="1" ref="W270" ca="1">IF(_xlfn.NUMBERVALUE(W$1)&gt;0, IF(LEN(INDIRECT(ADDRESS(ROW(), W$1)))&gt;0, IF(AND(_xlfn.NUMBERVALUE(INDIRECT(ADDRESS(ROW(), W$1)))=W$2, LEN(V270)&gt;0), TRUE, ""), ""), "")</f>
        <v/>
      </c>
      <c r="X270" s="1" t="str" cm="1">
        <f t="array" aca="1" ref="X270" ca="1">IF(_xlfn.NUMBERVALUE(X$1)&gt;0, IF(LEN(INDIRECT(ADDRESS(ROW(), X$1)))&gt;0, IF(AND(_xlfn.NUMBERVALUE(INDIRECT(ADDRESS(ROW(), X$1)))=X$2, LEN(W270)&gt;0), TRUE, ""), ""), "")</f>
        <v/>
      </c>
      <c r="Y270" s="1" t="str" cm="1">
        <f t="array" aca="1" ref="Y270" ca="1">IF(_xlfn.NUMBERVALUE(Y$1)&gt;0, IF(LEN(INDIRECT(ADDRESS(ROW(), Y$1)))&gt;0, IF(AND(_xlfn.NUMBERVALUE(INDIRECT(ADDRESS(ROW(), Y$1)))=Y$2, LEN(X270)&gt;0), TRUE, ""), ""), "")</f>
        <v/>
      </c>
      <c r="Z270" s="1" t="str" cm="1">
        <f t="array" aca="1" ref="Z270" ca="1">IF(_xlfn.NUMBERVALUE(Z$1)&gt;0, IF(LEN(INDIRECT(ADDRESS(ROW(), Z$1)))&gt;0, IF(AND(_xlfn.NUMBERVALUE(INDIRECT(ADDRESS(ROW(), Z$1)))=Z$2, LEN(Y270)&gt;0), TRUE, ""), ""), "")</f>
        <v/>
      </c>
      <c r="AA270" s="1" t="str" cm="1">
        <f t="array" aca="1" ref="AA270" ca="1">IF(_xlfn.NUMBERVALUE(AA$1)&gt;0, IF(LEN(INDIRECT(ADDRESS(ROW(), AA$1)))&gt;0, IF(AND(_xlfn.NUMBERVALUE(INDIRECT(ADDRESS(ROW(), AA$1)))=AA$2, LEN(Z270)&gt;0), TRUE, ""), ""), "")</f>
        <v/>
      </c>
      <c r="AB270" s="1" t="str" cm="1">
        <f t="array" aca="1" ref="AB270" ca="1">IF(_xlfn.NUMBERVALUE(AB$1)&gt;0, IF(LEN(INDIRECT(ADDRESS(ROW(), AB$1)))&gt;0, IF(AND(_xlfn.NUMBERVALUE(INDIRECT(ADDRESS(ROW(), AB$1)))=AB$2, LEN(AA270)&gt;0), TRUE, ""), ""), "")</f>
        <v/>
      </c>
      <c r="AC270" s="1" t="str" cm="1">
        <f t="array" aca="1" ref="AC270" ca="1">IF(_xlfn.NUMBERVALUE(AC$1)&gt;0, IF(LEN(INDIRECT(ADDRESS(ROW(), AC$1)))&gt;0, IF(AND(_xlfn.NUMBERVALUE(INDIRECT(ADDRESS(ROW(), AC$1)))=AC$2, LEN(AB270)&gt;0), TRUE, ""), ""), "")</f>
        <v/>
      </c>
      <c r="AD270" s="1">
        <f t="shared" ca="1" si="72"/>
        <v>5</v>
      </c>
      <c r="AE270" s="1" t="str">
        <f t="shared" ca="1" si="78"/>
        <v/>
      </c>
      <c r="AG270" s="1" t="str" cm="1">
        <f t="array" aca="1" ref="AG270" ca="1">IF(_xlfn.NUMBERVALUE(AG$1)&gt;0, IF(LEN(INDIRECT(ADDRESS(ROW(), AG$1)))&gt;0, IF(_xlfn.NUMBERVALUE(INDIRECT(ADDRESS(ROW(), AG$1)))=AG$2, TRUE, ""), ""), "")</f>
        <v/>
      </c>
      <c r="AH270" s="1" t="str" cm="1">
        <f t="array" aca="1" ref="AH270" ca="1">IF(_xlfn.NUMBERVALUE(AH$1)&gt;0, IF(LEN(INDIRECT(ADDRESS(ROW(), AH$1)))&gt;0, IF(AND(_xlfn.NUMBERVALUE(INDIRECT(ADDRESS(ROW(), AH$1)))=AH$2, LEN(AG270)&gt;0), TRUE, ""), ""), "")</f>
        <v/>
      </c>
      <c r="AI270" s="1" t="str" cm="1">
        <f t="array" aca="1" ref="AI270" ca="1">IF(_xlfn.NUMBERVALUE(AI$1)&gt;0, IF(LEN(INDIRECT(ADDRESS(ROW(), AI$1)))&gt;0, IF(AND(_xlfn.NUMBERVALUE(INDIRECT(ADDRESS(ROW(), AI$1)))=AI$2, LEN(AH270)&gt;0), TRUE, ""), ""), "")</f>
        <v/>
      </c>
      <c r="AJ270" s="1" t="str" cm="1">
        <f t="array" aca="1" ref="AJ270" ca="1">IF(_xlfn.NUMBERVALUE(AJ$1)&gt;0, IF(LEN(INDIRECT(ADDRESS(ROW(), AJ$1)))&gt;0, IF(AND(_xlfn.NUMBERVALUE(INDIRECT(ADDRESS(ROW(), AJ$1)))=AJ$2, LEN(AI270)&gt;0), TRUE, ""), ""), "")</f>
        <v/>
      </c>
      <c r="AK270" s="1" t="str" cm="1">
        <f t="array" aca="1" ref="AK270" ca="1">IF(_xlfn.NUMBERVALUE(AK$1)&gt;0, IF(LEN(INDIRECT(ADDRESS(ROW(), AK$1)))&gt;0, IF(AND(_xlfn.NUMBERVALUE(INDIRECT(ADDRESS(ROW(), AK$1)))=AK$2, LEN(AJ270)&gt;0), TRUE, ""), ""), "")</f>
        <v/>
      </c>
      <c r="AL270" s="1" t="str" cm="1">
        <f t="array" aca="1" ref="AL270" ca="1">IF(_xlfn.NUMBERVALUE(AL$1)&gt;0, IF(LEN(INDIRECT(ADDRESS(ROW(), AL$1)))&gt;0, IF(AND(_xlfn.NUMBERVALUE(INDIRECT(ADDRESS(ROW(), AL$1)))=AL$2, LEN(AK270)&gt;0), TRUE, ""), ""), "")</f>
        <v/>
      </c>
      <c r="AM270" s="1" t="str" cm="1">
        <f t="array" aca="1" ref="AM270" ca="1">IF(_xlfn.NUMBERVALUE(AM$1)&gt;0, IF(LEN(INDIRECT(ADDRESS(ROW(), AM$1)))&gt;0, IF(AND(_xlfn.NUMBERVALUE(INDIRECT(ADDRESS(ROW(), AM$1)))=AM$2, LEN(AL270)&gt;0), TRUE, ""), ""), "")</f>
        <v/>
      </c>
      <c r="AN270" s="1" t="str" cm="1">
        <f t="array" aca="1" ref="AN270" ca="1">IF(_xlfn.NUMBERVALUE(AN$1)&gt;0, IF(LEN(INDIRECT(ADDRESS(ROW(), AN$1)))&gt;0, IF(AND(_xlfn.NUMBERVALUE(INDIRECT(ADDRESS(ROW(), AN$1)))=AN$2, LEN(AM270)&gt;0), TRUE, ""), ""), "")</f>
        <v/>
      </c>
      <c r="AO270" s="1" t="str" cm="1">
        <f t="array" aca="1" ref="AO270" ca="1">IF(_xlfn.NUMBERVALUE(AO$1)&gt;0, IF(LEN(INDIRECT(ADDRESS(ROW(), AO$1)))&gt;0, IF(AND(_xlfn.NUMBERVALUE(INDIRECT(ADDRESS(ROW(), AO$1)))=AO$2, LEN(AN270)&gt;0), TRUE, ""), ""), "")</f>
        <v/>
      </c>
      <c r="AP270" s="1" t="str" cm="1">
        <f t="array" aca="1" ref="AP270" ca="1">IF(_xlfn.NUMBERVALUE(AP$1)&gt;0, IF(LEN(INDIRECT(ADDRESS(ROW(), AP$1)))&gt;0, IF(AND(_xlfn.NUMBERVALUE(INDIRECT(ADDRESS(ROW(), AP$1)))=AP$2, LEN(AO270)&gt;0), TRUE, ""), ""), "")</f>
        <v/>
      </c>
      <c r="AQ270" s="1" t="str" cm="1">
        <f t="array" aca="1" ref="AQ270" ca="1">IF(_xlfn.NUMBERVALUE(AQ$1)&gt;0, IF(LEN(INDIRECT(ADDRESS(ROW(), AQ$1)))&gt;0, IF(AND(_xlfn.NUMBERVALUE(INDIRECT(ADDRESS(ROW(), AQ$1)))=AQ$2, LEN(AP270)&gt;0), TRUE, ""), ""), "")</f>
        <v/>
      </c>
      <c r="AR270" s="1" t="str" cm="1">
        <f t="array" aca="1" ref="AR270" ca="1">IF(_xlfn.NUMBERVALUE(AR$1)&gt;0, IF(LEN(INDIRECT(ADDRESS(ROW(), AR$1)))&gt;0, IF(AND(_xlfn.NUMBERVALUE(INDIRECT(ADDRESS(ROW(), AR$1)))=AR$2, LEN(AQ270)&gt;0), TRUE, ""), ""), "")</f>
        <v/>
      </c>
      <c r="AS270" s="1" t="str">
        <f t="shared" ca="1" si="73"/>
        <v/>
      </c>
      <c r="AT270" s="1" t="str">
        <f t="shared" ca="1" si="79"/>
        <v/>
      </c>
    </row>
    <row r="271" spans="1:46" x14ac:dyDescent="0.25">
      <c r="A271" s="1">
        <v>101010000011</v>
      </c>
      <c r="B271" s="1" t="str">
        <f t="shared" si="77"/>
        <v>101010000011</v>
      </c>
      <c r="C271" s="1" t="str">
        <f t="shared" si="76"/>
        <v>1</v>
      </c>
      <c r="D271" s="1" t="str">
        <f t="shared" si="75"/>
        <v>1</v>
      </c>
      <c r="E271" s="1" t="str">
        <f t="shared" si="75"/>
        <v>0</v>
      </c>
      <c r="F271" s="1" t="str">
        <f t="shared" si="75"/>
        <v>0</v>
      </c>
      <c r="G271" s="1" t="str">
        <f t="shared" si="75"/>
        <v>0</v>
      </c>
      <c r="H271" s="1" t="str">
        <f t="shared" si="75"/>
        <v>0</v>
      </c>
      <c r="I271" s="1" t="str">
        <f t="shared" si="75"/>
        <v>0</v>
      </c>
      <c r="J271" s="1" t="str">
        <f t="shared" si="75"/>
        <v>1</v>
      </c>
      <c r="K271" s="1" t="str">
        <f t="shared" si="75"/>
        <v>0</v>
      </c>
      <c r="L271" s="1" t="str">
        <f t="shared" si="75"/>
        <v>1</v>
      </c>
      <c r="M271" s="1" t="str">
        <f t="shared" si="75"/>
        <v>0</v>
      </c>
      <c r="N271" s="1" t="str">
        <f t="shared" si="75"/>
        <v>1</v>
      </c>
      <c r="R271" s="1" t="str" cm="1">
        <f t="array" aca="1" ref="R271" ca="1">IF(_xlfn.NUMBERVALUE(R$1)&gt;0, IF(LEN(INDIRECT(ADDRESS(ROW(), R$1)))&gt;0, IF(_xlfn.NUMBERVALUE(INDIRECT(ADDRESS(ROW(), R$1)))=R$2, TRUE, ""), ""), "")</f>
        <v/>
      </c>
      <c r="S271" s="1" t="str" cm="1">
        <f t="array" aca="1" ref="S271" ca="1">IF(_xlfn.NUMBERVALUE(S$1)&gt;0, IF(LEN(INDIRECT(ADDRESS(ROW(), S$1)))&gt;0, IF(AND(_xlfn.NUMBERVALUE(INDIRECT(ADDRESS(ROW(), S$1)))=S$2, LEN(R271)&gt;0), TRUE, ""), ""), "")</f>
        <v/>
      </c>
      <c r="T271" s="1" t="str" cm="1">
        <f t="array" aca="1" ref="T271" ca="1">IF(_xlfn.NUMBERVALUE(T$1)&gt;0, IF(LEN(INDIRECT(ADDRESS(ROW(), T$1)))&gt;0, IF(AND(_xlfn.NUMBERVALUE(INDIRECT(ADDRESS(ROW(), T$1)))=T$2, LEN(S271)&gt;0), TRUE, ""), ""), "")</f>
        <v/>
      </c>
      <c r="U271" s="1" t="str" cm="1">
        <f t="array" aca="1" ref="U271" ca="1">IF(_xlfn.NUMBERVALUE(U$1)&gt;0, IF(LEN(INDIRECT(ADDRESS(ROW(), U$1)))&gt;0, IF(AND(_xlfn.NUMBERVALUE(INDIRECT(ADDRESS(ROW(), U$1)))=U$2, LEN(T271)&gt;0), TRUE, ""), ""), "")</f>
        <v/>
      </c>
      <c r="V271" s="1" t="str" cm="1">
        <f t="array" aca="1" ref="V271" ca="1">IF(_xlfn.NUMBERVALUE(V$1)&gt;0, IF(LEN(INDIRECT(ADDRESS(ROW(), V$1)))&gt;0, IF(AND(_xlfn.NUMBERVALUE(INDIRECT(ADDRESS(ROW(), V$1)))=V$2, LEN(U271)&gt;0), TRUE, ""), ""), "")</f>
        <v/>
      </c>
      <c r="W271" s="1" t="str" cm="1">
        <f t="array" aca="1" ref="W271" ca="1">IF(_xlfn.NUMBERVALUE(W$1)&gt;0, IF(LEN(INDIRECT(ADDRESS(ROW(), W$1)))&gt;0, IF(AND(_xlfn.NUMBERVALUE(INDIRECT(ADDRESS(ROW(), W$1)))=W$2, LEN(V271)&gt;0), TRUE, ""), ""), "")</f>
        <v/>
      </c>
      <c r="X271" s="1" t="str" cm="1">
        <f t="array" aca="1" ref="X271" ca="1">IF(_xlfn.NUMBERVALUE(X$1)&gt;0, IF(LEN(INDIRECT(ADDRESS(ROW(), X$1)))&gt;0, IF(AND(_xlfn.NUMBERVALUE(INDIRECT(ADDRESS(ROW(), X$1)))=X$2, LEN(W271)&gt;0), TRUE, ""), ""), "")</f>
        <v/>
      </c>
      <c r="Y271" s="1" t="str" cm="1">
        <f t="array" aca="1" ref="Y271" ca="1">IF(_xlfn.NUMBERVALUE(Y$1)&gt;0, IF(LEN(INDIRECT(ADDRESS(ROW(), Y$1)))&gt;0, IF(AND(_xlfn.NUMBERVALUE(INDIRECT(ADDRESS(ROW(), Y$1)))=Y$2, LEN(X271)&gt;0), TRUE, ""), ""), "")</f>
        <v/>
      </c>
      <c r="Z271" s="1" t="str" cm="1">
        <f t="array" aca="1" ref="Z271" ca="1">IF(_xlfn.NUMBERVALUE(Z$1)&gt;0, IF(LEN(INDIRECT(ADDRESS(ROW(), Z$1)))&gt;0, IF(AND(_xlfn.NUMBERVALUE(INDIRECT(ADDRESS(ROW(), Z$1)))=Z$2, LEN(Y271)&gt;0), TRUE, ""), ""), "")</f>
        <v/>
      </c>
      <c r="AA271" s="1" t="str" cm="1">
        <f t="array" aca="1" ref="AA271" ca="1">IF(_xlfn.NUMBERVALUE(AA$1)&gt;0, IF(LEN(INDIRECT(ADDRESS(ROW(), AA$1)))&gt;0, IF(AND(_xlfn.NUMBERVALUE(INDIRECT(ADDRESS(ROW(), AA$1)))=AA$2, LEN(Z271)&gt;0), TRUE, ""), ""), "")</f>
        <v/>
      </c>
      <c r="AB271" s="1" t="str" cm="1">
        <f t="array" aca="1" ref="AB271" ca="1">IF(_xlfn.NUMBERVALUE(AB$1)&gt;0, IF(LEN(INDIRECT(ADDRESS(ROW(), AB$1)))&gt;0, IF(AND(_xlfn.NUMBERVALUE(INDIRECT(ADDRESS(ROW(), AB$1)))=AB$2, LEN(AA271)&gt;0), TRUE, ""), ""), "")</f>
        <v/>
      </c>
      <c r="AC271" s="1" t="str" cm="1">
        <f t="array" aca="1" ref="AC271" ca="1">IF(_xlfn.NUMBERVALUE(AC$1)&gt;0, IF(LEN(INDIRECT(ADDRESS(ROW(), AC$1)))&gt;0, IF(AND(_xlfn.NUMBERVALUE(INDIRECT(ADDRESS(ROW(), AC$1)))=AC$2, LEN(AB271)&gt;0), TRUE, ""), ""), "")</f>
        <v/>
      </c>
      <c r="AD271" s="1" t="str">
        <f t="shared" ca="1" si="72"/>
        <v/>
      </c>
      <c r="AE271" s="1" t="str">
        <f t="shared" ca="1" si="78"/>
        <v/>
      </c>
      <c r="AG271" s="1" t="b" cm="1">
        <f t="array" aca="1" ref="AG271" ca="1">IF(_xlfn.NUMBERVALUE(AG$1)&gt;0, IF(LEN(INDIRECT(ADDRESS(ROW(), AG$1)))&gt;0, IF(_xlfn.NUMBERVALUE(INDIRECT(ADDRESS(ROW(), AG$1)))=AG$2, TRUE, ""), ""), "")</f>
        <v>1</v>
      </c>
      <c r="AH271" s="1" t="str" cm="1">
        <f t="array" aca="1" ref="AH271" ca="1">IF(_xlfn.NUMBERVALUE(AH$1)&gt;0, IF(LEN(INDIRECT(ADDRESS(ROW(), AH$1)))&gt;0, IF(AND(_xlfn.NUMBERVALUE(INDIRECT(ADDRESS(ROW(), AH$1)))=AH$2, LEN(AG271)&gt;0), TRUE, ""), ""), "")</f>
        <v/>
      </c>
      <c r="AI271" s="1" t="str" cm="1">
        <f t="array" aca="1" ref="AI271" ca="1">IF(_xlfn.NUMBERVALUE(AI$1)&gt;0, IF(LEN(INDIRECT(ADDRESS(ROW(), AI$1)))&gt;0, IF(AND(_xlfn.NUMBERVALUE(INDIRECT(ADDRESS(ROW(), AI$1)))=AI$2, LEN(AH271)&gt;0), TRUE, ""), ""), "")</f>
        <v/>
      </c>
      <c r="AJ271" s="1" t="str" cm="1">
        <f t="array" aca="1" ref="AJ271" ca="1">IF(_xlfn.NUMBERVALUE(AJ$1)&gt;0, IF(LEN(INDIRECT(ADDRESS(ROW(), AJ$1)))&gt;0, IF(AND(_xlfn.NUMBERVALUE(INDIRECT(ADDRESS(ROW(), AJ$1)))=AJ$2, LEN(AI271)&gt;0), TRUE, ""), ""), "")</f>
        <v/>
      </c>
      <c r="AK271" s="1" t="str" cm="1">
        <f t="array" aca="1" ref="AK271" ca="1">IF(_xlfn.NUMBERVALUE(AK$1)&gt;0, IF(LEN(INDIRECT(ADDRESS(ROW(), AK$1)))&gt;0, IF(AND(_xlfn.NUMBERVALUE(INDIRECT(ADDRESS(ROW(), AK$1)))=AK$2, LEN(AJ271)&gt;0), TRUE, ""), ""), "")</f>
        <v/>
      </c>
      <c r="AL271" s="1" t="str" cm="1">
        <f t="array" aca="1" ref="AL271" ca="1">IF(_xlfn.NUMBERVALUE(AL$1)&gt;0, IF(LEN(INDIRECT(ADDRESS(ROW(), AL$1)))&gt;0, IF(AND(_xlfn.NUMBERVALUE(INDIRECT(ADDRESS(ROW(), AL$1)))=AL$2, LEN(AK271)&gt;0), TRUE, ""), ""), "")</f>
        <v/>
      </c>
      <c r="AM271" s="1" t="str" cm="1">
        <f t="array" aca="1" ref="AM271" ca="1">IF(_xlfn.NUMBERVALUE(AM$1)&gt;0, IF(LEN(INDIRECT(ADDRESS(ROW(), AM$1)))&gt;0, IF(AND(_xlfn.NUMBERVALUE(INDIRECT(ADDRESS(ROW(), AM$1)))=AM$2, LEN(AL271)&gt;0), TRUE, ""), ""), "")</f>
        <v/>
      </c>
      <c r="AN271" s="1" t="str" cm="1">
        <f t="array" aca="1" ref="AN271" ca="1">IF(_xlfn.NUMBERVALUE(AN$1)&gt;0, IF(LEN(INDIRECT(ADDRESS(ROW(), AN$1)))&gt;0, IF(AND(_xlfn.NUMBERVALUE(INDIRECT(ADDRESS(ROW(), AN$1)))=AN$2, LEN(AM271)&gt;0), TRUE, ""), ""), "")</f>
        <v/>
      </c>
      <c r="AO271" s="1" t="str" cm="1">
        <f t="array" aca="1" ref="AO271" ca="1">IF(_xlfn.NUMBERVALUE(AO$1)&gt;0, IF(LEN(INDIRECT(ADDRESS(ROW(), AO$1)))&gt;0, IF(AND(_xlfn.NUMBERVALUE(INDIRECT(ADDRESS(ROW(), AO$1)))=AO$2, LEN(AN271)&gt;0), TRUE, ""), ""), "")</f>
        <v/>
      </c>
      <c r="AP271" s="1" t="str" cm="1">
        <f t="array" aca="1" ref="AP271" ca="1">IF(_xlfn.NUMBERVALUE(AP$1)&gt;0, IF(LEN(INDIRECT(ADDRESS(ROW(), AP$1)))&gt;0, IF(AND(_xlfn.NUMBERVALUE(INDIRECT(ADDRESS(ROW(), AP$1)))=AP$2, LEN(AO271)&gt;0), TRUE, ""), ""), "")</f>
        <v/>
      </c>
      <c r="AQ271" s="1" t="str" cm="1">
        <f t="array" aca="1" ref="AQ271" ca="1">IF(_xlfn.NUMBERVALUE(AQ$1)&gt;0, IF(LEN(INDIRECT(ADDRESS(ROW(), AQ$1)))&gt;0, IF(AND(_xlfn.NUMBERVALUE(INDIRECT(ADDRESS(ROW(), AQ$1)))=AQ$2, LEN(AP271)&gt;0), TRUE, ""), ""), "")</f>
        <v/>
      </c>
      <c r="AR271" s="1" t="str" cm="1">
        <f t="array" aca="1" ref="AR271" ca="1">IF(_xlfn.NUMBERVALUE(AR$1)&gt;0, IF(LEN(INDIRECT(ADDRESS(ROW(), AR$1)))&gt;0, IF(AND(_xlfn.NUMBERVALUE(INDIRECT(ADDRESS(ROW(), AR$1)))=AR$2, LEN(AQ271)&gt;0), TRUE, ""), ""), "")</f>
        <v/>
      </c>
      <c r="AS271" s="1">
        <f t="shared" ca="1" si="73"/>
        <v>1</v>
      </c>
      <c r="AT271" s="1" t="str">
        <f t="shared" ca="1" si="79"/>
        <v/>
      </c>
    </row>
    <row r="272" spans="1:46" x14ac:dyDescent="0.25">
      <c r="A272" s="1">
        <v>101110111100</v>
      </c>
      <c r="B272" s="1" t="str">
        <f t="shared" si="77"/>
        <v>101110111100</v>
      </c>
      <c r="C272" s="1" t="str">
        <f t="shared" si="76"/>
        <v>0</v>
      </c>
      <c r="D272" s="1" t="str">
        <f t="shared" si="75"/>
        <v>0</v>
      </c>
      <c r="E272" s="1" t="str">
        <f t="shared" si="75"/>
        <v>1</v>
      </c>
      <c r="F272" s="1" t="str">
        <f t="shared" si="75"/>
        <v>1</v>
      </c>
      <c r="G272" s="1" t="str">
        <f t="shared" si="75"/>
        <v>1</v>
      </c>
      <c r="H272" s="1" t="str">
        <f t="shared" si="75"/>
        <v>1</v>
      </c>
      <c r="I272" s="1" t="str">
        <f t="shared" si="75"/>
        <v>0</v>
      </c>
      <c r="J272" s="1" t="str">
        <f t="shared" si="75"/>
        <v>1</v>
      </c>
      <c r="K272" s="1" t="str">
        <f t="shared" si="75"/>
        <v>1</v>
      </c>
      <c r="L272" s="1" t="str">
        <f t="shared" si="75"/>
        <v>1</v>
      </c>
      <c r="M272" s="1" t="str">
        <f t="shared" ref="D272:N295" si="80">IF(LEN($B272)=$C$6, IF(_xlfn.NUMBERVALUE(M$6)&gt;0, MID($B272, M$6, 1), ""), "")</f>
        <v>0</v>
      </c>
      <c r="N272" s="1" t="str">
        <f t="shared" si="80"/>
        <v>1</v>
      </c>
      <c r="R272" s="1" t="str" cm="1">
        <f t="array" aca="1" ref="R272" ca="1">IF(_xlfn.NUMBERVALUE(R$1)&gt;0, IF(LEN(INDIRECT(ADDRESS(ROW(), R$1)))&gt;0, IF(_xlfn.NUMBERVALUE(INDIRECT(ADDRESS(ROW(), R$1)))=R$2, TRUE, ""), ""), "")</f>
        <v/>
      </c>
      <c r="S272" s="1" t="str" cm="1">
        <f t="array" aca="1" ref="S272" ca="1">IF(_xlfn.NUMBERVALUE(S$1)&gt;0, IF(LEN(INDIRECT(ADDRESS(ROW(), S$1)))&gt;0, IF(AND(_xlfn.NUMBERVALUE(INDIRECT(ADDRESS(ROW(), S$1)))=S$2, LEN(R272)&gt;0), TRUE, ""), ""), "")</f>
        <v/>
      </c>
      <c r="T272" s="1" t="str" cm="1">
        <f t="array" aca="1" ref="T272" ca="1">IF(_xlfn.NUMBERVALUE(T$1)&gt;0, IF(LEN(INDIRECT(ADDRESS(ROW(), T$1)))&gt;0, IF(AND(_xlfn.NUMBERVALUE(INDIRECT(ADDRESS(ROW(), T$1)))=T$2, LEN(S272)&gt;0), TRUE, ""), ""), "")</f>
        <v/>
      </c>
      <c r="U272" s="1" t="str" cm="1">
        <f t="array" aca="1" ref="U272" ca="1">IF(_xlfn.NUMBERVALUE(U$1)&gt;0, IF(LEN(INDIRECT(ADDRESS(ROW(), U$1)))&gt;0, IF(AND(_xlfn.NUMBERVALUE(INDIRECT(ADDRESS(ROW(), U$1)))=U$2, LEN(T272)&gt;0), TRUE, ""), ""), "")</f>
        <v/>
      </c>
      <c r="V272" s="1" t="str" cm="1">
        <f t="array" aca="1" ref="V272" ca="1">IF(_xlfn.NUMBERVALUE(V$1)&gt;0, IF(LEN(INDIRECT(ADDRESS(ROW(), V$1)))&gt;0, IF(AND(_xlfn.NUMBERVALUE(INDIRECT(ADDRESS(ROW(), V$1)))=V$2, LEN(U272)&gt;0), TRUE, ""), ""), "")</f>
        <v/>
      </c>
      <c r="W272" s="1" t="str" cm="1">
        <f t="array" aca="1" ref="W272" ca="1">IF(_xlfn.NUMBERVALUE(W$1)&gt;0, IF(LEN(INDIRECT(ADDRESS(ROW(), W$1)))&gt;0, IF(AND(_xlfn.NUMBERVALUE(INDIRECT(ADDRESS(ROW(), W$1)))=W$2, LEN(V272)&gt;0), TRUE, ""), ""), "")</f>
        <v/>
      </c>
      <c r="X272" s="1" t="str" cm="1">
        <f t="array" aca="1" ref="X272" ca="1">IF(_xlfn.NUMBERVALUE(X$1)&gt;0, IF(LEN(INDIRECT(ADDRESS(ROW(), X$1)))&gt;0, IF(AND(_xlfn.NUMBERVALUE(INDIRECT(ADDRESS(ROW(), X$1)))=X$2, LEN(W272)&gt;0), TRUE, ""), ""), "")</f>
        <v/>
      </c>
      <c r="Y272" s="1" t="str" cm="1">
        <f t="array" aca="1" ref="Y272" ca="1">IF(_xlfn.NUMBERVALUE(Y$1)&gt;0, IF(LEN(INDIRECT(ADDRESS(ROW(), Y$1)))&gt;0, IF(AND(_xlfn.NUMBERVALUE(INDIRECT(ADDRESS(ROW(), Y$1)))=Y$2, LEN(X272)&gt;0), TRUE, ""), ""), "")</f>
        <v/>
      </c>
      <c r="Z272" s="1" t="str" cm="1">
        <f t="array" aca="1" ref="Z272" ca="1">IF(_xlfn.NUMBERVALUE(Z$1)&gt;0, IF(LEN(INDIRECT(ADDRESS(ROW(), Z$1)))&gt;0, IF(AND(_xlfn.NUMBERVALUE(INDIRECT(ADDRESS(ROW(), Z$1)))=Z$2, LEN(Y272)&gt;0), TRUE, ""), ""), "")</f>
        <v/>
      </c>
      <c r="AA272" s="1" t="str" cm="1">
        <f t="array" aca="1" ref="AA272" ca="1">IF(_xlfn.NUMBERVALUE(AA$1)&gt;0, IF(LEN(INDIRECT(ADDRESS(ROW(), AA$1)))&gt;0, IF(AND(_xlfn.NUMBERVALUE(INDIRECT(ADDRESS(ROW(), AA$1)))=AA$2, LEN(Z272)&gt;0), TRUE, ""), ""), "")</f>
        <v/>
      </c>
      <c r="AB272" s="1" t="str" cm="1">
        <f t="array" aca="1" ref="AB272" ca="1">IF(_xlfn.NUMBERVALUE(AB$1)&gt;0, IF(LEN(INDIRECT(ADDRESS(ROW(), AB$1)))&gt;0, IF(AND(_xlfn.NUMBERVALUE(INDIRECT(ADDRESS(ROW(), AB$1)))=AB$2, LEN(AA272)&gt;0), TRUE, ""), ""), "")</f>
        <v/>
      </c>
      <c r="AC272" s="1" t="str" cm="1">
        <f t="array" aca="1" ref="AC272" ca="1">IF(_xlfn.NUMBERVALUE(AC$1)&gt;0, IF(LEN(INDIRECT(ADDRESS(ROW(), AC$1)))&gt;0, IF(AND(_xlfn.NUMBERVALUE(INDIRECT(ADDRESS(ROW(), AC$1)))=AC$2, LEN(AB272)&gt;0), TRUE, ""), ""), "")</f>
        <v/>
      </c>
      <c r="AD272" s="1" t="str">
        <f t="shared" ca="1" si="72"/>
        <v/>
      </c>
      <c r="AE272" s="1" t="str">
        <f t="shared" ca="1" si="78"/>
        <v/>
      </c>
      <c r="AG272" s="1" t="b" cm="1">
        <f t="array" aca="1" ref="AG272" ca="1">IF(_xlfn.NUMBERVALUE(AG$1)&gt;0, IF(LEN(INDIRECT(ADDRESS(ROW(), AG$1)))&gt;0, IF(_xlfn.NUMBERVALUE(INDIRECT(ADDRESS(ROW(), AG$1)))=AG$2, TRUE, ""), ""), "")</f>
        <v>1</v>
      </c>
      <c r="AH272" s="1" t="str" cm="1">
        <f t="array" aca="1" ref="AH272" ca="1">IF(_xlfn.NUMBERVALUE(AH$1)&gt;0, IF(LEN(INDIRECT(ADDRESS(ROW(), AH$1)))&gt;0, IF(AND(_xlfn.NUMBERVALUE(INDIRECT(ADDRESS(ROW(), AH$1)))=AH$2, LEN(AG272)&gt;0), TRUE, ""), ""), "")</f>
        <v/>
      </c>
      <c r="AI272" s="1" t="str" cm="1">
        <f t="array" aca="1" ref="AI272" ca="1">IF(_xlfn.NUMBERVALUE(AI$1)&gt;0, IF(LEN(INDIRECT(ADDRESS(ROW(), AI$1)))&gt;0, IF(AND(_xlfn.NUMBERVALUE(INDIRECT(ADDRESS(ROW(), AI$1)))=AI$2, LEN(AH272)&gt;0), TRUE, ""), ""), "")</f>
        <v/>
      </c>
      <c r="AJ272" s="1" t="str" cm="1">
        <f t="array" aca="1" ref="AJ272" ca="1">IF(_xlfn.NUMBERVALUE(AJ$1)&gt;0, IF(LEN(INDIRECT(ADDRESS(ROW(), AJ$1)))&gt;0, IF(AND(_xlfn.NUMBERVALUE(INDIRECT(ADDRESS(ROW(), AJ$1)))=AJ$2, LEN(AI272)&gt;0), TRUE, ""), ""), "")</f>
        <v/>
      </c>
      <c r="AK272" s="1" t="str" cm="1">
        <f t="array" aca="1" ref="AK272" ca="1">IF(_xlfn.NUMBERVALUE(AK$1)&gt;0, IF(LEN(INDIRECT(ADDRESS(ROW(), AK$1)))&gt;0, IF(AND(_xlfn.NUMBERVALUE(INDIRECT(ADDRESS(ROW(), AK$1)))=AK$2, LEN(AJ272)&gt;0), TRUE, ""), ""), "")</f>
        <v/>
      </c>
      <c r="AL272" s="1" t="str" cm="1">
        <f t="array" aca="1" ref="AL272" ca="1">IF(_xlfn.NUMBERVALUE(AL$1)&gt;0, IF(LEN(INDIRECT(ADDRESS(ROW(), AL$1)))&gt;0, IF(AND(_xlfn.NUMBERVALUE(INDIRECT(ADDRESS(ROW(), AL$1)))=AL$2, LEN(AK272)&gt;0), TRUE, ""), ""), "")</f>
        <v/>
      </c>
      <c r="AM272" s="1" t="str" cm="1">
        <f t="array" aca="1" ref="AM272" ca="1">IF(_xlfn.NUMBERVALUE(AM$1)&gt;0, IF(LEN(INDIRECT(ADDRESS(ROW(), AM$1)))&gt;0, IF(AND(_xlfn.NUMBERVALUE(INDIRECT(ADDRESS(ROW(), AM$1)))=AM$2, LEN(AL272)&gt;0), TRUE, ""), ""), "")</f>
        <v/>
      </c>
      <c r="AN272" s="1" t="str" cm="1">
        <f t="array" aca="1" ref="AN272" ca="1">IF(_xlfn.NUMBERVALUE(AN$1)&gt;0, IF(LEN(INDIRECT(ADDRESS(ROW(), AN$1)))&gt;0, IF(AND(_xlfn.NUMBERVALUE(INDIRECT(ADDRESS(ROW(), AN$1)))=AN$2, LEN(AM272)&gt;0), TRUE, ""), ""), "")</f>
        <v/>
      </c>
      <c r="AO272" s="1" t="str" cm="1">
        <f t="array" aca="1" ref="AO272" ca="1">IF(_xlfn.NUMBERVALUE(AO$1)&gt;0, IF(LEN(INDIRECT(ADDRESS(ROW(), AO$1)))&gt;0, IF(AND(_xlfn.NUMBERVALUE(INDIRECT(ADDRESS(ROW(), AO$1)))=AO$2, LEN(AN272)&gt;0), TRUE, ""), ""), "")</f>
        <v/>
      </c>
      <c r="AP272" s="1" t="str" cm="1">
        <f t="array" aca="1" ref="AP272" ca="1">IF(_xlfn.NUMBERVALUE(AP$1)&gt;0, IF(LEN(INDIRECT(ADDRESS(ROW(), AP$1)))&gt;0, IF(AND(_xlfn.NUMBERVALUE(INDIRECT(ADDRESS(ROW(), AP$1)))=AP$2, LEN(AO272)&gt;0), TRUE, ""), ""), "")</f>
        <v/>
      </c>
      <c r="AQ272" s="1" t="str" cm="1">
        <f t="array" aca="1" ref="AQ272" ca="1">IF(_xlfn.NUMBERVALUE(AQ$1)&gt;0, IF(LEN(INDIRECT(ADDRESS(ROW(), AQ$1)))&gt;0, IF(AND(_xlfn.NUMBERVALUE(INDIRECT(ADDRESS(ROW(), AQ$1)))=AQ$2, LEN(AP272)&gt;0), TRUE, ""), ""), "")</f>
        <v/>
      </c>
      <c r="AR272" s="1" t="str" cm="1">
        <f t="array" aca="1" ref="AR272" ca="1">IF(_xlfn.NUMBERVALUE(AR$1)&gt;0, IF(LEN(INDIRECT(ADDRESS(ROW(), AR$1)))&gt;0, IF(AND(_xlfn.NUMBERVALUE(INDIRECT(ADDRESS(ROW(), AR$1)))=AR$2, LEN(AQ272)&gt;0), TRUE, ""), ""), "")</f>
        <v/>
      </c>
      <c r="AS272" s="1">
        <f t="shared" ca="1" si="73"/>
        <v>1</v>
      </c>
      <c r="AT272" s="1" t="str">
        <f t="shared" ca="1" si="79"/>
        <v/>
      </c>
    </row>
    <row r="273" spans="1:46" x14ac:dyDescent="0.25">
      <c r="A273" s="1">
        <v>110000100010</v>
      </c>
      <c r="B273" s="1" t="str">
        <f t="shared" si="77"/>
        <v>110000100010</v>
      </c>
      <c r="C273" s="1" t="str">
        <f t="shared" si="76"/>
        <v>0</v>
      </c>
      <c r="D273" s="1" t="str">
        <f t="shared" si="80"/>
        <v>1</v>
      </c>
      <c r="E273" s="1" t="str">
        <f t="shared" si="80"/>
        <v>0</v>
      </c>
      <c r="F273" s="1" t="str">
        <f t="shared" si="80"/>
        <v>0</v>
      </c>
      <c r="G273" s="1" t="str">
        <f t="shared" si="80"/>
        <v>0</v>
      </c>
      <c r="H273" s="1" t="str">
        <f t="shared" si="80"/>
        <v>1</v>
      </c>
      <c r="I273" s="1" t="str">
        <f t="shared" si="80"/>
        <v>0</v>
      </c>
      <c r="J273" s="1" t="str">
        <f t="shared" si="80"/>
        <v>0</v>
      </c>
      <c r="K273" s="1" t="str">
        <f t="shared" si="80"/>
        <v>0</v>
      </c>
      <c r="L273" s="1" t="str">
        <f t="shared" si="80"/>
        <v>0</v>
      </c>
      <c r="M273" s="1" t="str">
        <f t="shared" si="80"/>
        <v>1</v>
      </c>
      <c r="N273" s="1" t="str">
        <f t="shared" si="80"/>
        <v>1</v>
      </c>
      <c r="R273" s="1" t="str" cm="1">
        <f t="array" aca="1" ref="R273" ca="1">IF(_xlfn.NUMBERVALUE(R$1)&gt;0, IF(LEN(INDIRECT(ADDRESS(ROW(), R$1)))&gt;0, IF(_xlfn.NUMBERVALUE(INDIRECT(ADDRESS(ROW(), R$1)))=R$2, TRUE, ""), ""), "")</f>
        <v/>
      </c>
      <c r="S273" s="1" t="str" cm="1">
        <f t="array" aca="1" ref="S273" ca="1">IF(_xlfn.NUMBERVALUE(S$1)&gt;0, IF(LEN(INDIRECT(ADDRESS(ROW(), S$1)))&gt;0, IF(AND(_xlfn.NUMBERVALUE(INDIRECT(ADDRESS(ROW(), S$1)))=S$2, LEN(R273)&gt;0), TRUE, ""), ""), "")</f>
        <v/>
      </c>
      <c r="T273" s="1" t="str" cm="1">
        <f t="array" aca="1" ref="T273" ca="1">IF(_xlfn.NUMBERVALUE(T$1)&gt;0, IF(LEN(INDIRECT(ADDRESS(ROW(), T$1)))&gt;0, IF(AND(_xlfn.NUMBERVALUE(INDIRECT(ADDRESS(ROW(), T$1)))=T$2, LEN(S273)&gt;0), TRUE, ""), ""), "")</f>
        <v/>
      </c>
      <c r="U273" s="1" t="str" cm="1">
        <f t="array" aca="1" ref="U273" ca="1">IF(_xlfn.NUMBERVALUE(U$1)&gt;0, IF(LEN(INDIRECT(ADDRESS(ROW(), U$1)))&gt;0, IF(AND(_xlfn.NUMBERVALUE(INDIRECT(ADDRESS(ROW(), U$1)))=U$2, LEN(T273)&gt;0), TRUE, ""), ""), "")</f>
        <v/>
      </c>
      <c r="V273" s="1" t="str" cm="1">
        <f t="array" aca="1" ref="V273" ca="1">IF(_xlfn.NUMBERVALUE(V$1)&gt;0, IF(LEN(INDIRECT(ADDRESS(ROW(), V$1)))&gt;0, IF(AND(_xlfn.NUMBERVALUE(INDIRECT(ADDRESS(ROW(), V$1)))=V$2, LEN(U273)&gt;0), TRUE, ""), ""), "")</f>
        <v/>
      </c>
      <c r="W273" s="1" t="str" cm="1">
        <f t="array" aca="1" ref="W273" ca="1">IF(_xlfn.NUMBERVALUE(W$1)&gt;0, IF(LEN(INDIRECT(ADDRESS(ROW(), W$1)))&gt;0, IF(AND(_xlfn.NUMBERVALUE(INDIRECT(ADDRESS(ROW(), W$1)))=W$2, LEN(V273)&gt;0), TRUE, ""), ""), "")</f>
        <v/>
      </c>
      <c r="X273" s="1" t="str" cm="1">
        <f t="array" aca="1" ref="X273" ca="1">IF(_xlfn.NUMBERVALUE(X$1)&gt;0, IF(LEN(INDIRECT(ADDRESS(ROW(), X$1)))&gt;0, IF(AND(_xlfn.NUMBERVALUE(INDIRECT(ADDRESS(ROW(), X$1)))=X$2, LEN(W273)&gt;0), TRUE, ""), ""), "")</f>
        <v/>
      </c>
      <c r="Y273" s="1" t="str" cm="1">
        <f t="array" aca="1" ref="Y273" ca="1">IF(_xlfn.NUMBERVALUE(Y$1)&gt;0, IF(LEN(INDIRECT(ADDRESS(ROW(), Y$1)))&gt;0, IF(AND(_xlfn.NUMBERVALUE(INDIRECT(ADDRESS(ROW(), Y$1)))=Y$2, LEN(X273)&gt;0), TRUE, ""), ""), "")</f>
        <v/>
      </c>
      <c r="Z273" s="1" t="str" cm="1">
        <f t="array" aca="1" ref="Z273" ca="1">IF(_xlfn.NUMBERVALUE(Z$1)&gt;0, IF(LEN(INDIRECT(ADDRESS(ROW(), Z$1)))&gt;0, IF(AND(_xlfn.NUMBERVALUE(INDIRECT(ADDRESS(ROW(), Z$1)))=Z$2, LEN(Y273)&gt;0), TRUE, ""), ""), "")</f>
        <v/>
      </c>
      <c r="AA273" s="1" t="str" cm="1">
        <f t="array" aca="1" ref="AA273" ca="1">IF(_xlfn.NUMBERVALUE(AA$1)&gt;0, IF(LEN(INDIRECT(ADDRESS(ROW(), AA$1)))&gt;0, IF(AND(_xlfn.NUMBERVALUE(INDIRECT(ADDRESS(ROW(), AA$1)))=AA$2, LEN(Z273)&gt;0), TRUE, ""), ""), "")</f>
        <v/>
      </c>
      <c r="AB273" s="1" t="str" cm="1">
        <f t="array" aca="1" ref="AB273" ca="1">IF(_xlfn.NUMBERVALUE(AB$1)&gt;0, IF(LEN(INDIRECT(ADDRESS(ROW(), AB$1)))&gt;0, IF(AND(_xlfn.NUMBERVALUE(INDIRECT(ADDRESS(ROW(), AB$1)))=AB$2, LEN(AA273)&gt;0), TRUE, ""), ""), "")</f>
        <v/>
      </c>
      <c r="AC273" s="1" t="str" cm="1">
        <f t="array" aca="1" ref="AC273" ca="1">IF(_xlfn.NUMBERVALUE(AC$1)&gt;0, IF(LEN(INDIRECT(ADDRESS(ROW(), AC$1)))&gt;0, IF(AND(_xlfn.NUMBERVALUE(INDIRECT(ADDRESS(ROW(), AC$1)))=AC$2, LEN(AB273)&gt;0), TRUE, ""), ""), "")</f>
        <v/>
      </c>
      <c r="AD273" s="1" t="str">
        <f t="shared" ca="1" si="72"/>
        <v/>
      </c>
      <c r="AE273" s="1" t="str">
        <f t="shared" ca="1" si="78"/>
        <v/>
      </c>
      <c r="AG273" s="1" t="b" cm="1">
        <f t="array" aca="1" ref="AG273" ca="1">IF(_xlfn.NUMBERVALUE(AG$1)&gt;0, IF(LEN(INDIRECT(ADDRESS(ROW(), AG$1)))&gt;0, IF(_xlfn.NUMBERVALUE(INDIRECT(ADDRESS(ROW(), AG$1)))=AG$2, TRUE, ""), ""), "")</f>
        <v>1</v>
      </c>
      <c r="AH273" s="1" t="b" cm="1">
        <f t="array" aca="1" ref="AH273" ca="1">IF(_xlfn.NUMBERVALUE(AH$1)&gt;0, IF(LEN(INDIRECT(ADDRESS(ROW(), AH$1)))&gt;0, IF(AND(_xlfn.NUMBERVALUE(INDIRECT(ADDRESS(ROW(), AH$1)))=AH$2, LEN(AG273)&gt;0), TRUE, ""), ""), "")</f>
        <v>1</v>
      </c>
      <c r="AI273" s="1" t="b" cm="1">
        <f t="array" aca="1" ref="AI273" ca="1">IF(_xlfn.NUMBERVALUE(AI$1)&gt;0, IF(LEN(INDIRECT(ADDRESS(ROW(), AI$1)))&gt;0, IF(AND(_xlfn.NUMBERVALUE(INDIRECT(ADDRESS(ROW(), AI$1)))=AI$2, LEN(AH273)&gt;0), TRUE, ""), ""), "")</f>
        <v>1</v>
      </c>
      <c r="AJ273" s="1" t="b" cm="1">
        <f t="array" aca="1" ref="AJ273" ca="1">IF(_xlfn.NUMBERVALUE(AJ$1)&gt;0, IF(LEN(INDIRECT(ADDRESS(ROW(), AJ$1)))&gt;0, IF(AND(_xlfn.NUMBERVALUE(INDIRECT(ADDRESS(ROW(), AJ$1)))=AJ$2, LEN(AI273)&gt;0), TRUE, ""), ""), "")</f>
        <v>1</v>
      </c>
      <c r="AK273" s="1" t="str" cm="1">
        <f t="array" aca="1" ref="AK273" ca="1">IF(_xlfn.NUMBERVALUE(AK$1)&gt;0, IF(LEN(INDIRECT(ADDRESS(ROW(), AK$1)))&gt;0, IF(AND(_xlfn.NUMBERVALUE(INDIRECT(ADDRESS(ROW(), AK$1)))=AK$2, LEN(AJ273)&gt;0), TRUE, ""), ""), "")</f>
        <v/>
      </c>
      <c r="AL273" s="1" t="str" cm="1">
        <f t="array" aca="1" ref="AL273" ca="1">IF(_xlfn.NUMBERVALUE(AL$1)&gt;0, IF(LEN(INDIRECT(ADDRESS(ROW(), AL$1)))&gt;0, IF(AND(_xlfn.NUMBERVALUE(INDIRECT(ADDRESS(ROW(), AL$1)))=AL$2, LEN(AK273)&gt;0), TRUE, ""), ""), "")</f>
        <v/>
      </c>
      <c r="AM273" s="1" t="str" cm="1">
        <f t="array" aca="1" ref="AM273" ca="1">IF(_xlfn.NUMBERVALUE(AM$1)&gt;0, IF(LEN(INDIRECT(ADDRESS(ROW(), AM$1)))&gt;0, IF(AND(_xlfn.NUMBERVALUE(INDIRECT(ADDRESS(ROW(), AM$1)))=AM$2, LEN(AL273)&gt;0), TRUE, ""), ""), "")</f>
        <v/>
      </c>
      <c r="AN273" s="1" t="str" cm="1">
        <f t="array" aca="1" ref="AN273" ca="1">IF(_xlfn.NUMBERVALUE(AN$1)&gt;0, IF(LEN(INDIRECT(ADDRESS(ROW(), AN$1)))&gt;0, IF(AND(_xlfn.NUMBERVALUE(INDIRECT(ADDRESS(ROW(), AN$1)))=AN$2, LEN(AM273)&gt;0), TRUE, ""), ""), "")</f>
        <v/>
      </c>
      <c r="AO273" s="1" t="str" cm="1">
        <f t="array" aca="1" ref="AO273" ca="1">IF(_xlfn.NUMBERVALUE(AO$1)&gt;0, IF(LEN(INDIRECT(ADDRESS(ROW(), AO$1)))&gt;0, IF(AND(_xlfn.NUMBERVALUE(INDIRECT(ADDRESS(ROW(), AO$1)))=AO$2, LEN(AN273)&gt;0), TRUE, ""), ""), "")</f>
        <v/>
      </c>
      <c r="AP273" s="1" t="str" cm="1">
        <f t="array" aca="1" ref="AP273" ca="1">IF(_xlfn.NUMBERVALUE(AP$1)&gt;0, IF(LEN(INDIRECT(ADDRESS(ROW(), AP$1)))&gt;0, IF(AND(_xlfn.NUMBERVALUE(INDIRECT(ADDRESS(ROW(), AP$1)))=AP$2, LEN(AO273)&gt;0), TRUE, ""), ""), "")</f>
        <v/>
      </c>
      <c r="AQ273" s="1" t="str" cm="1">
        <f t="array" aca="1" ref="AQ273" ca="1">IF(_xlfn.NUMBERVALUE(AQ$1)&gt;0, IF(LEN(INDIRECT(ADDRESS(ROW(), AQ$1)))&gt;0, IF(AND(_xlfn.NUMBERVALUE(INDIRECT(ADDRESS(ROW(), AQ$1)))=AQ$2, LEN(AP273)&gt;0), TRUE, ""), ""), "")</f>
        <v/>
      </c>
      <c r="AR273" s="1" t="str" cm="1">
        <f t="array" aca="1" ref="AR273" ca="1">IF(_xlfn.NUMBERVALUE(AR$1)&gt;0, IF(LEN(INDIRECT(ADDRESS(ROW(), AR$1)))&gt;0, IF(AND(_xlfn.NUMBERVALUE(INDIRECT(ADDRESS(ROW(), AR$1)))=AR$2, LEN(AQ273)&gt;0), TRUE, ""), ""), "")</f>
        <v/>
      </c>
      <c r="AS273" s="1">
        <f t="shared" ca="1" si="73"/>
        <v>4</v>
      </c>
      <c r="AT273" s="1" t="str">
        <f t="shared" ca="1" si="79"/>
        <v/>
      </c>
    </row>
    <row r="274" spans="1:46" x14ac:dyDescent="0.25">
      <c r="A274" s="1">
        <v>11010011</v>
      </c>
      <c r="B274" s="1" t="str">
        <f t="shared" si="77"/>
        <v>000011010011</v>
      </c>
      <c r="C274" s="1" t="str">
        <f t="shared" si="76"/>
        <v>1</v>
      </c>
      <c r="D274" s="1" t="str">
        <f t="shared" si="80"/>
        <v>1</v>
      </c>
      <c r="E274" s="1" t="str">
        <f t="shared" si="80"/>
        <v>0</v>
      </c>
      <c r="F274" s="1" t="str">
        <f t="shared" si="80"/>
        <v>0</v>
      </c>
      <c r="G274" s="1" t="str">
        <f t="shared" si="80"/>
        <v>1</v>
      </c>
      <c r="H274" s="1" t="str">
        <f t="shared" si="80"/>
        <v>0</v>
      </c>
      <c r="I274" s="1" t="str">
        <f t="shared" si="80"/>
        <v>1</v>
      </c>
      <c r="J274" s="1" t="str">
        <f t="shared" si="80"/>
        <v>1</v>
      </c>
      <c r="K274" s="1" t="str">
        <f t="shared" si="80"/>
        <v>0</v>
      </c>
      <c r="L274" s="1" t="str">
        <f t="shared" si="80"/>
        <v>0</v>
      </c>
      <c r="M274" s="1" t="str">
        <f t="shared" si="80"/>
        <v>0</v>
      </c>
      <c r="N274" s="1" t="str">
        <f t="shared" si="80"/>
        <v>0</v>
      </c>
      <c r="R274" s="1" t="b" cm="1">
        <f t="array" aca="1" ref="R274" ca="1">IF(_xlfn.NUMBERVALUE(R$1)&gt;0, IF(LEN(INDIRECT(ADDRESS(ROW(), R$1)))&gt;0, IF(_xlfn.NUMBERVALUE(INDIRECT(ADDRESS(ROW(), R$1)))=R$2, TRUE, ""), ""), "")</f>
        <v>1</v>
      </c>
      <c r="S274" s="1" t="str" cm="1">
        <f t="array" aca="1" ref="S274" ca="1">IF(_xlfn.NUMBERVALUE(S$1)&gt;0, IF(LEN(INDIRECT(ADDRESS(ROW(), S$1)))&gt;0, IF(AND(_xlfn.NUMBERVALUE(INDIRECT(ADDRESS(ROW(), S$1)))=S$2, LEN(R274)&gt;0), TRUE, ""), ""), "")</f>
        <v/>
      </c>
      <c r="T274" s="1" t="str" cm="1">
        <f t="array" aca="1" ref="T274" ca="1">IF(_xlfn.NUMBERVALUE(T$1)&gt;0, IF(LEN(INDIRECT(ADDRESS(ROW(), T$1)))&gt;0, IF(AND(_xlfn.NUMBERVALUE(INDIRECT(ADDRESS(ROW(), T$1)))=T$2, LEN(S274)&gt;0), TRUE, ""), ""), "")</f>
        <v/>
      </c>
      <c r="U274" s="1" t="str" cm="1">
        <f t="array" aca="1" ref="U274" ca="1">IF(_xlfn.NUMBERVALUE(U$1)&gt;0, IF(LEN(INDIRECT(ADDRESS(ROW(), U$1)))&gt;0, IF(AND(_xlfn.NUMBERVALUE(INDIRECT(ADDRESS(ROW(), U$1)))=U$2, LEN(T274)&gt;0), TRUE, ""), ""), "")</f>
        <v/>
      </c>
      <c r="V274" s="1" t="str" cm="1">
        <f t="array" aca="1" ref="V274" ca="1">IF(_xlfn.NUMBERVALUE(V$1)&gt;0, IF(LEN(INDIRECT(ADDRESS(ROW(), V$1)))&gt;0, IF(AND(_xlfn.NUMBERVALUE(INDIRECT(ADDRESS(ROW(), V$1)))=V$2, LEN(U274)&gt;0), TRUE, ""), ""), "")</f>
        <v/>
      </c>
      <c r="W274" s="1" t="str" cm="1">
        <f t="array" aca="1" ref="W274" ca="1">IF(_xlfn.NUMBERVALUE(W$1)&gt;0, IF(LEN(INDIRECT(ADDRESS(ROW(), W$1)))&gt;0, IF(AND(_xlfn.NUMBERVALUE(INDIRECT(ADDRESS(ROW(), W$1)))=W$2, LEN(V274)&gt;0), TRUE, ""), ""), "")</f>
        <v/>
      </c>
      <c r="X274" s="1" t="str" cm="1">
        <f t="array" aca="1" ref="X274" ca="1">IF(_xlfn.NUMBERVALUE(X$1)&gt;0, IF(LEN(INDIRECT(ADDRESS(ROW(), X$1)))&gt;0, IF(AND(_xlfn.NUMBERVALUE(INDIRECT(ADDRESS(ROW(), X$1)))=X$2, LEN(W274)&gt;0), TRUE, ""), ""), "")</f>
        <v/>
      </c>
      <c r="Y274" s="1" t="str" cm="1">
        <f t="array" aca="1" ref="Y274" ca="1">IF(_xlfn.NUMBERVALUE(Y$1)&gt;0, IF(LEN(INDIRECT(ADDRESS(ROW(), Y$1)))&gt;0, IF(AND(_xlfn.NUMBERVALUE(INDIRECT(ADDRESS(ROW(), Y$1)))=Y$2, LEN(X274)&gt;0), TRUE, ""), ""), "")</f>
        <v/>
      </c>
      <c r="Z274" s="1" t="str" cm="1">
        <f t="array" aca="1" ref="Z274" ca="1">IF(_xlfn.NUMBERVALUE(Z$1)&gt;0, IF(LEN(INDIRECT(ADDRESS(ROW(), Z$1)))&gt;0, IF(AND(_xlfn.NUMBERVALUE(INDIRECT(ADDRESS(ROW(), Z$1)))=Z$2, LEN(Y274)&gt;0), TRUE, ""), ""), "")</f>
        <v/>
      </c>
      <c r="AA274" s="1" t="str" cm="1">
        <f t="array" aca="1" ref="AA274" ca="1">IF(_xlfn.NUMBERVALUE(AA$1)&gt;0, IF(LEN(INDIRECT(ADDRESS(ROW(), AA$1)))&gt;0, IF(AND(_xlfn.NUMBERVALUE(INDIRECT(ADDRESS(ROW(), AA$1)))=AA$2, LEN(Z274)&gt;0), TRUE, ""), ""), "")</f>
        <v/>
      </c>
      <c r="AB274" s="1" t="str" cm="1">
        <f t="array" aca="1" ref="AB274" ca="1">IF(_xlfn.NUMBERVALUE(AB$1)&gt;0, IF(LEN(INDIRECT(ADDRESS(ROW(), AB$1)))&gt;0, IF(AND(_xlfn.NUMBERVALUE(INDIRECT(ADDRESS(ROW(), AB$1)))=AB$2, LEN(AA274)&gt;0), TRUE, ""), ""), "")</f>
        <v/>
      </c>
      <c r="AC274" s="1" t="str" cm="1">
        <f t="array" aca="1" ref="AC274" ca="1">IF(_xlfn.NUMBERVALUE(AC$1)&gt;0, IF(LEN(INDIRECT(ADDRESS(ROW(), AC$1)))&gt;0, IF(AND(_xlfn.NUMBERVALUE(INDIRECT(ADDRESS(ROW(), AC$1)))=AC$2, LEN(AB274)&gt;0), TRUE, ""), ""), "")</f>
        <v/>
      </c>
      <c r="AD274" s="1">
        <f t="shared" ca="1" si="72"/>
        <v>1</v>
      </c>
      <c r="AE274" s="1" t="str">
        <f t="shared" ca="1" si="78"/>
        <v/>
      </c>
      <c r="AG274" s="1" t="str" cm="1">
        <f t="array" aca="1" ref="AG274" ca="1">IF(_xlfn.NUMBERVALUE(AG$1)&gt;0, IF(LEN(INDIRECT(ADDRESS(ROW(), AG$1)))&gt;0, IF(_xlfn.NUMBERVALUE(INDIRECT(ADDRESS(ROW(), AG$1)))=AG$2, TRUE, ""), ""), "")</f>
        <v/>
      </c>
      <c r="AH274" s="1" t="str" cm="1">
        <f t="array" aca="1" ref="AH274" ca="1">IF(_xlfn.NUMBERVALUE(AH$1)&gt;0, IF(LEN(INDIRECT(ADDRESS(ROW(), AH$1)))&gt;0, IF(AND(_xlfn.NUMBERVALUE(INDIRECT(ADDRESS(ROW(), AH$1)))=AH$2, LEN(AG274)&gt;0), TRUE, ""), ""), "")</f>
        <v/>
      </c>
      <c r="AI274" s="1" t="str" cm="1">
        <f t="array" aca="1" ref="AI274" ca="1">IF(_xlfn.NUMBERVALUE(AI$1)&gt;0, IF(LEN(INDIRECT(ADDRESS(ROW(), AI$1)))&gt;0, IF(AND(_xlfn.NUMBERVALUE(INDIRECT(ADDRESS(ROW(), AI$1)))=AI$2, LEN(AH274)&gt;0), TRUE, ""), ""), "")</f>
        <v/>
      </c>
      <c r="AJ274" s="1" t="str" cm="1">
        <f t="array" aca="1" ref="AJ274" ca="1">IF(_xlfn.NUMBERVALUE(AJ$1)&gt;0, IF(LEN(INDIRECT(ADDRESS(ROW(), AJ$1)))&gt;0, IF(AND(_xlfn.NUMBERVALUE(INDIRECT(ADDRESS(ROW(), AJ$1)))=AJ$2, LEN(AI274)&gt;0), TRUE, ""), ""), "")</f>
        <v/>
      </c>
      <c r="AK274" s="1" t="str" cm="1">
        <f t="array" aca="1" ref="AK274" ca="1">IF(_xlfn.NUMBERVALUE(AK$1)&gt;0, IF(LEN(INDIRECT(ADDRESS(ROW(), AK$1)))&gt;0, IF(AND(_xlfn.NUMBERVALUE(INDIRECT(ADDRESS(ROW(), AK$1)))=AK$2, LEN(AJ274)&gt;0), TRUE, ""), ""), "")</f>
        <v/>
      </c>
      <c r="AL274" s="1" t="str" cm="1">
        <f t="array" aca="1" ref="AL274" ca="1">IF(_xlfn.NUMBERVALUE(AL$1)&gt;0, IF(LEN(INDIRECT(ADDRESS(ROW(), AL$1)))&gt;0, IF(AND(_xlfn.NUMBERVALUE(INDIRECT(ADDRESS(ROW(), AL$1)))=AL$2, LEN(AK274)&gt;0), TRUE, ""), ""), "")</f>
        <v/>
      </c>
      <c r="AM274" s="1" t="str" cm="1">
        <f t="array" aca="1" ref="AM274" ca="1">IF(_xlfn.NUMBERVALUE(AM$1)&gt;0, IF(LEN(INDIRECT(ADDRESS(ROW(), AM$1)))&gt;0, IF(AND(_xlfn.NUMBERVALUE(INDIRECT(ADDRESS(ROW(), AM$1)))=AM$2, LEN(AL274)&gt;0), TRUE, ""), ""), "")</f>
        <v/>
      </c>
      <c r="AN274" s="1" t="str" cm="1">
        <f t="array" aca="1" ref="AN274" ca="1">IF(_xlfn.NUMBERVALUE(AN$1)&gt;0, IF(LEN(INDIRECT(ADDRESS(ROW(), AN$1)))&gt;0, IF(AND(_xlfn.NUMBERVALUE(INDIRECT(ADDRESS(ROW(), AN$1)))=AN$2, LEN(AM274)&gt;0), TRUE, ""), ""), "")</f>
        <v/>
      </c>
      <c r="AO274" s="1" t="str" cm="1">
        <f t="array" aca="1" ref="AO274" ca="1">IF(_xlfn.NUMBERVALUE(AO$1)&gt;0, IF(LEN(INDIRECT(ADDRESS(ROW(), AO$1)))&gt;0, IF(AND(_xlfn.NUMBERVALUE(INDIRECT(ADDRESS(ROW(), AO$1)))=AO$2, LEN(AN274)&gt;0), TRUE, ""), ""), "")</f>
        <v/>
      </c>
      <c r="AP274" s="1" t="str" cm="1">
        <f t="array" aca="1" ref="AP274" ca="1">IF(_xlfn.NUMBERVALUE(AP$1)&gt;0, IF(LEN(INDIRECT(ADDRESS(ROW(), AP$1)))&gt;0, IF(AND(_xlfn.NUMBERVALUE(INDIRECT(ADDRESS(ROW(), AP$1)))=AP$2, LEN(AO274)&gt;0), TRUE, ""), ""), "")</f>
        <v/>
      </c>
      <c r="AQ274" s="1" t="str" cm="1">
        <f t="array" aca="1" ref="AQ274" ca="1">IF(_xlfn.NUMBERVALUE(AQ$1)&gt;0, IF(LEN(INDIRECT(ADDRESS(ROW(), AQ$1)))&gt;0, IF(AND(_xlfn.NUMBERVALUE(INDIRECT(ADDRESS(ROW(), AQ$1)))=AQ$2, LEN(AP274)&gt;0), TRUE, ""), ""), "")</f>
        <v/>
      </c>
      <c r="AR274" s="1" t="str" cm="1">
        <f t="array" aca="1" ref="AR274" ca="1">IF(_xlfn.NUMBERVALUE(AR$1)&gt;0, IF(LEN(INDIRECT(ADDRESS(ROW(), AR$1)))&gt;0, IF(AND(_xlfn.NUMBERVALUE(INDIRECT(ADDRESS(ROW(), AR$1)))=AR$2, LEN(AQ274)&gt;0), TRUE, ""), ""), "")</f>
        <v/>
      </c>
      <c r="AS274" s="1" t="str">
        <f t="shared" ca="1" si="73"/>
        <v/>
      </c>
      <c r="AT274" s="1" t="str">
        <f t="shared" ca="1" si="79"/>
        <v/>
      </c>
    </row>
    <row r="275" spans="1:46" x14ac:dyDescent="0.25">
      <c r="A275" s="1">
        <v>11101</v>
      </c>
      <c r="B275" s="1" t="str">
        <f t="shared" si="77"/>
        <v>000000011101</v>
      </c>
      <c r="C275" s="1" t="str">
        <f t="shared" si="76"/>
        <v>1</v>
      </c>
      <c r="D275" s="1" t="str">
        <f t="shared" si="80"/>
        <v>0</v>
      </c>
      <c r="E275" s="1" t="str">
        <f t="shared" si="80"/>
        <v>1</v>
      </c>
      <c r="F275" s="1" t="str">
        <f t="shared" si="80"/>
        <v>1</v>
      </c>
      <c r="G275" s="1" t="str">
        <f t="shared" si="80"/>
        <v>1</v>
      </c>
      <c r="H275" s="1" t="str">
        <f t="shared" si="80"/>
        <v>0</v>
      </c>
      <c r="I275" s="1" t="str">
        <f t="shared" si="80"/>
        <v>0</v>
      </c>
      <c r="J275" s="1" t="str">
        <f t="shared" si="80"/>
        <v>0</v>
      </c>
      <c r="K275" s="1" t="str">
        <f t="shared" si="80"/>
        <v>0</v>
      </c>
      <c r="L275" s="1" t="str">
        <f t="shared" si="80"/>
        <v>0</v>
      </c>
      <c r="M275" s="1" t="str">
        <f t="shared" si="80"/>
        <v>0</v>
      </c>
      <c r="N275" s="1" t="str">
        <f t="shared" si="80"/>
        <v>0</v>
      </c>
      <c r="R275" s="1" t="b" cm="1">
        <f t="array" aca="1" ref="R275" ca="1">IF(_xlfn.NUMBERVALUE(R$1)&gt;0, IF(LEN(INDIRECT(ADDRESS(ROW(), R$1)))&gt;0, IF(_xlfn.NUMBERVALUE(INDIRECT(ADDRESS(ROW(), R$1)))=R$2, TRUE, ""), ""), "")</f>
        <v>1</v>
      </c>
      <c r="S275" s="1" t="str" cm="1">
        <f t="array" aca="1" ref="S275" ca="1">IF(_xlfn.NUMBERVALUE(S$1)&gt;0, IF(LEN(INDIRECT(ADDRESS(ROW(), S$1)))&gt;0, IF(AND(_xlfn.NUMBERVALUE(INDIRECT(ADDRESS(ROW(), S$1)))=S$2, LEN(R275)&gt;0), TRUE, ""), ""), "")</f>
        <v/>
      </c>
      <c r="T275" s="1" t="str" cm="1">
        <f t="array" aca="1" ref="T275" ca="1">IF(_xlfn.NUMBERVALUE(T$1)&gt;0, IF(LEN(INDIRECT(ADDRESS(ROW(), T$1)))&gt;0, IF(AND(_xlfn.NUMBERVALUE(INDIRECT(ADDRESS(ROW(), T$1)))=T$2, LEN(S275)&gt;0), TRUE, ""), ""), "")</f>
        <v/>
      </c>
      <c r="U275" s="1" t="str" cm="1">
        <f t="array" aca="1" ref="U275" ca="1">IF(_xlfn.NUMBERVALUE(U$1)&gt;0, IF(LEN(INDIRECT(ADDRESS(ROW(), U$1)))&gt;0, IF(AND(_xlfn.NUMBERVALUE(INDIRECT(ADDRESS(ROW(), U$1)))=U$2, LEN(T275)&gt;0), TRUE, ""), ""), "")</f>
        <v/>
      </c>
      <c r="V275" s="1" t="str" cm="1">
        <f t="array" aca="1" ref="V275" ca="1">IF(_xlfn.NUMBERVALUE(V$1)&gt;0, IF(LEN(INDIRECT(ADDRESS(ROW(), V$1)))&gt;0, IF(AND(_xlfn.NUMBERVALUE(INDIRECT(ADDRESS(ROW(), V$1)))=V$2, LEN(U275)&gt;0), TRUE, ""), ""), "")</f>
        <v/>
      </c>
      <c r="W275" s="1" t="str" cm="1">
        <f t="array" aca="1" ref="W275" ca="1">IF(_xlfn.NUMBERVALUE(W$1)&gt;0, IF(LEN(INDIRECT(ADDRESS(ROW(), W$1)))&gt;0, IF(AND(_xlfn.NUMBERVALUE(INDIRECT(ADDRESS(ROW(), W$1)))=W$2, LEN(V275)&gt;0), TRUE, ""), ""), "")</f>
        <v/>
      </c>
      <c r="X275" s="1" t="str" cm="1">
        <f t="array" aca="1" ref="X275" ca="1">IF(_xlfn.NUMBERVALUE(X$1)&gt;0, IF(LEN(INDIRECT(ADDRESS(ROW(), X$1)))&gt;0, IF(AND(_xlfn.NUMBERVALUE(INDIRECT(ADDRESS(ROW(), X$1)))=X$2, LEN(W275)&gt;0), TRUE, ""), ""), "")</f>
        <v/>
      </c>
      <c r="Y275" s="1" t="str" cm="1">
        <f t="array" aca="1" ref="Y275" ca="1">IF(_xlfn.NUMBERVALUE(Y$1)&gt;0, IF(LEN(INDIRECT(ADDRESS(ROW(), Y$1)))&gt;0, IF(AND(_xlfn.NUMBERVALUE(INDIRECT(ADDRESS(ROW(), Y$1)))=Y$2, LEN(X275)&gt;0), TRUE, ""), ""), "")</f>
        <v/>
      </c>
      <c r="Z275" s="1" t="str" cm="1">
        <f t="array" aca="1" ref="Z275" ca="1">IF(_xlfn.NUMBERVALUE(Z$1)&gt;0, IF(LEN(INDIRECT(ADDRESS(ROW(), Z$1)))&gt;0, IF(AND(_xlfn.NUMBERVALUE(INDIRECT(ADDRESS(ROW(), Z$1)))=Z$2, LEN(Y275)&gt;0), TRUE, ""), ""), "")</f>
        <v/>
      </c>
      <c r="AA275" s="1" t="str" cm="1">
        <f t="array" aca="1" ref="AA275" ca="1">IF(_xlfn.NUMBERVALUE(AA$1)&gt;0, IF(LEN(INDIRECT(ADDRESS(ROW(), AA$1)))&gt;0, IF(AND(_xlfn.NUMBERVALUE(INDIRECT(ADDRESS(ROW(), AA$1)))=AA$2, LEN(Z275)&gt;0), TRUE, ""), ""), "")</f>
        <v/>
      </c>
      <c r="AB275" s="1" t="str" cm="1">
        <f t="array" aca="1" ref="AB275" ca="1">IF(_xlfn.NUMBERVALUE(AB$1)&gt;0, IF(LEN(INDIRECT(ADDRESS(ROW(), AB$1)))&gt;0, IF(AND(_xlfn.NUMBERVALUE(INDIRECT(ADDRESS(ROW(), AB$1)))=AB$2, LEN(AA275)&gt;0), TRUE, ""), ""), "")</f>
        <v/>
      </c>
      <c r="AC275" s="1" t="str" cm="1">
        <f t="array" aca="1" ref="AC275" ca="1">IF(_xlfn.NUMBERVALUE(AC$1)&gt;0, IF(LEN(INDIRECT(ADDRESS(ROW(), AC$1)))&gt;0, IF(AND(_xlfn.NUMBERVALUE(INDIRECT(ADDRESS(ROW(), AC$1)))=AC$2, LEN(AB275)&gt;0), TRUE, ""), ""), "")</f>
        <v/>
      </c>
      <c r="AD275" s="1">
        <f t="shared" ca="1" si="72"/>
        <v>1</v>
      </c>
      <c r="AE275" s="1" t="str">
        <f t="shared" ca="1" si="78"/>
        <v/>
      </c>
      <c r="AG275" s="1" t="str" cm="1">
        <f t="array" aca="1" ref="AG275" ca="1">IF(_xlfn.NUMBERVALUE(AG$1)&gt;0, IF(LEN(INDIRECT(ADDRESS(ROW(), AG$1)))&gt;0, IF(_xlfn.NUMBERVALUE(INDIRECT(ADDRESS(ROW(), AG$1)))=AG$2, TRUE, ""), ""), "")</f>
        <v/>
      </c>
      <c r="AH275" s="1" t="str" cm="1">
        <f t="array" aca="1" ref="AH275" ca="1">IF(_xlfn.NUMBERVALUE(AH$1)&gt;0, IF(LEN(INDIRECT(ADDRESS(ROW(), AH$1)))&gt;0, IF(AND(_xlfn.NUMBERVALUE(INDIRECT(ADDRESS(ROW(), AH$1)))=AH$2, LEN(AG275)&gt;0), TRUE, ""), ""), "")</f>
        <v/>
      </c>
      <c r="AI275" s="1" t="str" cm="1">
        <f t="array" aca="1" ref="AI275" ca="1">IF(_xlfn.NUMBERVALUE(AI$1)&gt;0, IF(LEN(INDIRECT(ADDRESS(ROW(), AI$1)))&gt;0, IF(AND(_xlfn.NUMBERVALUE(INDIRECT(ADDRESS(ROW(), AI$1)))=AI$2, LEN(AH275)&gt;0), TRUE, ""), ""), "")</f>
        <v/>
      </c>
      <c r="AJ275" s="1" t="str" cm="1">
        <f t="array" aca="1" ref="AJ275" ca="1">IF(_xlfn.NUMBERVALUE(AJ$1)&gt;0, IF(LEN(INDIRECT(ADDRESS(ROW(), AJ$1)))&gt;0, IF(AND(_xlfn.NUMBERVALUE(INDIRECT(ADDRESS(ROW(), AJ$1)))=AJ$2, LEN(AI275)&gt;0), TRUE, ""), ""), "")</f>
        <v/>
      </c>
      <c r="AK275" s="1" t="str" cm="1">
        <f t="array" aca="1" ref="AK275" ca="1">IF(_xlfn.NUMBERVALUE(AK$1)&gt;0, IF(LEN(INDIRECT(ADDRESS(ROW(), AK$1)))&gt;0, IF(AND(_xlfn.NUMBERVALUE(INDIRECT(ADDRESS(ROW(), AK$1)))=AK$2, LEN(AJ275)&gt;0), TRUE, ""), ""), "")</f>
        <v/>
      </c>
      <c r="AL275" s="1" t="str" cm="1">
        <f t="array" aca="1" ref="AL275" ca="1">IF(_xlfn.NUMBERVALUE(AL$1)&gt;0, IF(LEN(INDIRECT(ADDRESS(ROW(), AL$1)))&gt;0, IF(AND(_xlfn.NUMBERVALUE(INDIRECT(ADDRESS(ROW(), AL$1)))=AL$2, LEN(AK275)&gt;0), TRUE, ""), ""), "")</f>
        <v/>
      </c>
      <c r="AM275" s="1" t="str" cm="1">
        <f t="array" aca="1" ref="AM275" ca="1">IF(_xlfn.NUMBERVALUE(AM$1)&gt;0, IF(LEN(INDIRECT(ADDRESS(ROW(), AM$1)))&gt;0, IF(AND(_xlfn.NUMBERVALUE(INDIRECT(ADDRESS(ROW(), AM$1)))=AM$2, LEN(AL275)&gt;0), TRUE, ""), ""), "")</f>
        <v/>
      </c>
      <c r="AN275" s="1" t="str" cm="1">
        <f t="array" aca="1" ref="AN275" ca="1">IF(_xlfn.NUMBERVALUE(AN$1)&gt;0, IF(LEN(INDIRECT(ADDRESS(ROW(), AN$1)))&gt;0, IF(AND(_xlfn.NUMBERVALUE(INDIRECT(ADDRESS(ROW(), AN$1)))=AN$2, LEN(AM275)&gt;0), TRUE, ""), ""), "")</f>
        <v/>
      </c>
      <c r="AO275" s="1" t="str" cm="1">
        <f t="array" aca="1" ref="AO275" ca="1">IF(_xlfn.NUMBERVALUE(AO$1)&gt;0, IF(LEN(INDIRECT(ADDRESS(ROW(), AO$1)))&gt;0, IF(AND(_xlfn.NUMBERVALUE(INDIRECT(ADDRESS(ROW(), AO$1)))=AO$2, LEN(AN275)&gt;0), TRUE, ""), ""), "")</f>
        <v/>
      </c>
      <c r="AP275" s="1" t="str" cm="1">
        <f t="array" aca="1" ref="AP275" ca="1">IF(_xlfn.NUMBERVALUE(AP$1)&gt;0, IF(LEN(INDIRECT(ADDRESS(ROW(), AP$1)))&gt;0, IF(AND(_xlfn.NUMBERVALUE(INDIRECT(ADDRESS(ROW(), AP$1)))=AP$2, LEN(AO275)&gt;0), TRUE, ""), ""), "")</f>
        <v/>
      </c>
      <c r="AQ275" s="1" t="str" cm="1">
        <f t="array" aca="1" ref="AQ275" ca="1">IF(_xlfn.NUMBERVALUE(AQ$1)&gt;0, IF(LEN(INDIRECT(ADDRESS(ROW(), AQ$1)))&gt;0, IF(AND(_xlfn.NUMBERVALUE(INDIRECT(ADDRESS(ROW(), AQ$1)))=AQ$2, LEN(AP275)&gt;0), TRUE, ""), ""), "")</f>
        <v/>
      </c>
      <c r="AR275" s="1" t="str" cm="1">
        <f t="array" aca="1" ref="AR275" ca="1">IF(_xlfn.NUMBERVALUE(AR$1)&gt;0, IF(LEN(INDIRECT(ADDRESS(ROW(), AR$1)))&gt;0, IF(AND(_xlfn.NUMBERVALUE(INDIRECT(ADDRESS(ROW(), AR$1)))=AR$2, LEN(AQ275)&gt;0), TRUE, ""), ""), "")</f>
        <v/>
      </c>
      <c r="AS275" s="1" t="str">
        <f t="shared" ca="1" si="73"/>
        <v/>
      </c>
      <c r="AT275" s="1" t="str">
        <f t="shared" ca="1" si="79"/>
        <v/>
      </c>
    </row>
    <row r="276" spans="1:46" x14ac:dyDescent="0.25">
      <c r="A276" s="1">
        <v>101100011001</v>
      </c>
      <c r="B276" s="1" t="str">
        <f t="shared" si="77"/>
        <v>101100011001</v>
      </c>
      <c r="C276" s="1" t="str">
        <f t="shared" si="76"/>
        <v>1</v>
      </c>
      <c r="D276" s="1" t="str">
        <f t="shared" si="80"/>
        <v>0</v>
      </c>
      <c r="E276" s="1" t="str">
        <f t="shared" si="80"/>
        <v>0</v>
      </c>
      <c r="F276" s="1" t="str">
        <f t="shared" si="80"/>
        <v>1</v>
      </c>
      <c r="G276" s="1" t="str">
        <f t="shared" si="80"/>
        <v>1</v>
      </c>
      <c r="H276" s="1" t="str">
        <f t="shared" si="80"/>
        <v>0</v>
      </c>
      <c r="I276" s="1" t="str">
        <f t="shared" si="80"/>
        <v>0</v>
      </c>
      <c r="J276" s="1" t="str">
        <f t="shared" si="80"/>
        <v>0</v>
      </c>
      <c r="K276" s="1" t="str">
        <f t="shared" si="80"/>
        <v>1</v>
      </c>
      <c r="L276" s="1" t="str">
        <f t="shared" si="80"/>
        <v>1</v>
      </c>
      <c r="M276" s="1" t="str">
        <f t="shared" si="80"/>
        <v>0</v>
      </c>
      <c r="N276" s="1" t="str">
        <f t="shared" si="80"/>
        <v>1</v>
      </c>
      <c r="R276" s="1" t="str" cm="1">
        <f t="array" aca="1" ref="R276" ca="1">IF(_xlfn.NUMBERVALUE(R$1)&gt;0, IF(LEN(INDIRECT(ADDRESS(ROW(), R$1)))&gt;0, IF(_xlfn.NUMBERVALUE(INDIRECT(ADDRESS(ROW(), R$1)))=R$2, TRUE, ""), ""), "")</f>
        <v/>
      </c>
      <c r="S276" s="1" t="str" cm="1">
        <f t="array" aca="1" ref="S276" ca="1">IF(_xlfn.NUMBERVALUE(S$1)&gt;0, IF(LEN(INDIRECT(ADDRESS(ROW(), S$1)))&gt;0, IF(AND(_xlfn.NUMBERVALUE(INDIRECT(ADDRESS(ROW(), S$1)))=S$2, LEN(R276)&gt;0), TRUE, ""), ""), "")</f>
        <v/>
      </c>
      <c r="T276" s="1" t="str" cm="1">
        <f t="array" aca="1" ref="T276" ca="1">IF(_xlfn.NUMBERVALUE(T$1)&gt;0, IF(LEN(INDIRECT(ADDRESS(ROW(), T$1)))&gt;0, IF(AND(_xlfn.NUMBERVALUE(INDIRECT(ADDRESS(ROW(), T$1)))=T$2, LEN(S276)&gt;0), TRUE, ""), ""), "")</f>
        <v/>
      </c>
      <c r="U276" s="1" t="str" cm="1">
        <f t="array" aca="1" ref="U276" ca="1">IF(_xlfn.NUMBERVALUE(U$1)&gt;0, IF(LEN(INDIRECT(ADDRESS(ROW(), U$1)))&gt;0, IF(AND(_xlfn.NUMBERVALUE(INDIRECT(ADDRESS(ROW(), U$1)))=U$2, LEN(T276)&gt;0), TRUE, ""), ""), "")</f>
        <v/>
      </c>
      <c r="V276" s="1" t="str" cm="1">
        <f t="array" aca="1" ref="V276" ca="1">IF(_xlfn.NUMBERVALUE(V$1)&gt;0, IF(LEN(INDIRECT(ADDRESS(ROW(), V$1)))&gt;0, IF(AND(_xlfn.NUMBERVALUE(INDIRECT(ADDRESS(ROW(), V$1)))=V$2, LEN(U276)&gt;0), TRUE, ""), ""), "")</f>
        <v/>
      </c>
      <c r="W276" s="1" t="str" cm="1">
        <f t="array" aca="1" ref="W276" ca="1">IF(_xlfn.NUMBERVALUE(W$1)&gt;0, IF(LEN(INDIRECT(ADDRESS(ROW(), W$1)))&gt;0, IF(AND(_xlfn.NUMBERVALUE(INDIRECT(ADDRESS(ROW(), W$1)))=W$2, LEN(V276)&gt;0), TRUE, ""), ""), "")</f>
        <v/>
      </c>
      <c r="X276" s="1" t="str" cm="1">
        <f t="array" aca="1" ref="X276" ca="1">IF(_xlfn.NUMBERVALUE(X$1)&gt;0, IF(LEN(INDIRECT(ADDRESS(ROW(), X$1)))&gt;0, IF(AND(_xlfn.NUMBERVALUE(INDIRECT(ADDRESS(ROW(), X$1)))=X$2, LEN(W276)&gt;0), TRUE, ""), ""), "")</f>
        <v/>
      </c>
      <c r="Y276" s="1" t="str" cm="1">
        <f t="array" aca="1" ref="Y276" ca="1">IF(_xlfn.NUMBERVALUE(Y$1)&gt;0, IF(LEN(INDIRECT(ADDRESS(ROW(), Y$1)))&gt;0, IF(AND(_xlfn.NUMBERVALUE(INDIRECT(ADDRESS(ROW(), Y$1)))=Y$2, LEN(X276)&gt;0), TRUE, ""), ""), "")</f>
        <v/>
      </c>
      <c r="Z276" s="1" t="str" cm="1">
        <f t="array" aca="1" ref="Z276" ca="1">IF(_xlfn.NUMBERVALUE(Z$1)&gt;0, IF(LEN(INDIRECT(ADDRESS(ROW(), Z$1)))&gt;0, IF(AND(_xlfn.NUMBERVALUE(INDIRECT(ADDRESS(ROW(), Z$1)))=Z$2, LEN(Y276)&gt;0), TRUE, ""), ""), "")</f>
        <v/>
      </c>
      <c r="AA276" s="1" t="str" cm="1">
        <f t="array" aca="1" ref="AA276" ca="1">IF(_xlfn.NUMBERVALUE(AA$1)&gt;0, IF(LEN(INDIRECT(ADDRESS(ROW(), AA$1)))&gt;0, IF(AND(_xlfn.NUMBERVALUE(INDIRECT(ADDRESS(ROW(), AA$1)))=AA$2, LEN(Z276)&gt;0), TRUE, ""), ""), "")</f>
        <v/>
      </c>
      <c r="AB276" s="1" t="str" cm="1">
        <f t="array" aca="1" ref="AB276" ca="1">IF(_xlfn.NUMBERVALUE(AB$1)&gt;0, IF(LEN(INDIRECT(ADDRESS(ROW(), AB$1)))&gt;0, IF(AND(_xlfn.NUMBERVALUE(INDIRECT(ADDRESS(ROW(), AB$1)))=AB$2, LEN(AA276)&gt;0), TRUE, ""), ""), "")</f>
        <v/>
      </c>
      <c r="AC276" s="1" t="str" cm="1">
        <f t="array" aca="1" ref="AC276" ca="1">IF(_xlfn.NUMBERVALUE(AC$1)&gt;0, IF(LEN(INDIRECT(ADDRESS(ROW(), AC$1)))&gt;0, IF(AND(_xlfn.NUMBERVALUE(INDIRECT(ADDRESS(ROW(), AC$1)))=AC$2, LEN(AB276)&gt;0), TRUE, ""), ""), "")</f>
        <v/>
      </c>
      <c r="AD276" s="1" t="str">
        <f t="shared" ref="AD276:AD339" ca="1" si="81">IF(COUNTIF(R276:AC276, TRUE)&gt;0, COUNTIF(R276:AC276, TRUE), "")</f>
        <v/>
      </c>
      <c r="AE276" s="1" t="str">
        <f t="shared" ca="1" si="78"/>
        <v/>
      </c>
      <c r="AG276" s="1" t="b" cm="1">
        <f t="array" aca="1" ref="AG276" ca="1">IF(_xlfn.NUMBERVALUE(AG$1)&gt;0, IF(LEN(INDIRECT(ADDRESS(ROW(), AG$1)))&gt;0, IF(_xlfn.NUMBERVALUE(INDIRECT(ADDRESS(ROW(), AG$1)))=AG$2, TRUE, ""), ""), "")</f>
        <v>1</v>
      </c>
      <c r="AH276" s="1" t="str" cm="1">
        <f t="array" aca="1" ref="AH276" ca="1">IF(_xlfn.NUMBERVALUE(AH$1)&gt;0, IF(LEN(INDIRECT(ADDRESS(ROW(), AH$1)))&gt;0, IF(AND(_xlfn.NUMBERVALUE(INDIRECT(ADDRESS(ROW(), AH$1)))=AH$2, LEN(AG276)&gt;0), TRUE, ""), ""), "")</f>
        <v/>
      </c>
      <c r="AI276" s="1" t="str" cm="1">
        <f t="array" aca="1" ref="AI276" ca="1">IF(_xlfn.NUMBERVALUE(AI$1)&gt;0, IF(LEN(INDIRECT(ADDRESS(ROW(), AI$1)))&gt;0, IF(AND(_xlfn.NUMBERVALUE(INDIRECT(ADDRESS(ROW(), AI$1)))=AI$2, LEN(AH276)&gt;0), TRUE, ""), ""), "")</f>
        <v/>
      </c>
      <c r="AJ276" s="1" t="str" cm="1">
        <f t="array" aca="1" ref="AJ276" ca="1">IF(_xlfn.NUMBERVALUE(AJ$1)&gt;0, IF(LEN(INDIRECT(ADDRESS(ROW(), AJ$1)))&gt;0, IF(AND(_xlfn.NUMBERVALUE(INDIRECT(ADDRESS(ROW(), AJ$1)))=AJ$2, LEN(AI276)&gt;0), TRUE, ""), ""), "")</f>
        <v/>
      </c>
      <c r="AK276" s="1" t="str" cm="1">
        <f t="array" aca="1" ref="AK276" ca="1">IF(_xlfn.NUMBERVALUE(AK$1)&gt;0, IF(LEN(INDIRECT(ADDRESS(ROW(), AK$1)))&gt;0, IF(AND(_xlfn.NUMBERVALUE(INDIRECT(ADDRESS(ROW(), AK$1)))=AK$2, LEN(AJ276)&gt;0), TRUE, ""), ""), "")</f>
        <v/>
      </c>
      <c r="AL276" s="1" t="str" cm="1">
        <f t="array" aca="1" ref="AL276" ca="1">IF(_xlfn.NUMBERVALUE(AL$1)&gt;0, IF(LEN(INDIRECT(ADDRESS(ROW(), AL$1)))&gt;0, IF(AND(_xlfn.NUMBERVALUE(INDIRECT(ADDRESS(ROW(), AL$1)))=AL$2, LEN(AK276)&gt;0), TRUE, ""), ""), "")</f>
        <v/>
      </c>
      <c r="AM276" s="1" t="str" cm="1">
        <f t="array" aca="1" ref="AM276" ca="1">IF(_xlfn.NUMBERVALUE(AM$1)&gt;0, IF(LEN(INDIRECT(ADDRESS(ROW(), AM$1)))&gt;0, IF(AND(_xlfn.NUMBERVALUE(INDIRECT(ADDRESS(ROW(), AM$1)))=AM$2, LEN(AL276)&gt;0), TRUE, ""), ""), "")</f>
        <v/>
      </c>
      <c r="AN276" s="1" t="str" cm="1">
        <f t="array" aca="1" ref="AN276" ca="1">IF(_xlfn.NUMBERVALUE(AN$1)&gt;0, IF(LEN(INDIRECT(ADDRESS(ROW(), AN$1)))&gt;0, IF(AND(_xlfn.NUMBERVALUE(INDIRECT(ADDRESS(ROW(), AN$1)))=AN$2, LEN(AM276)&gt;0), TRUE, ""), ""), "")</f>
        <v/>
      </c>
      <c r="AO276" s="1" t="str" cm="1">
        <f t="array" aca="1" ref="AO276" ca="1">IF(_xlfn.NUMBERVALUE(AO$1)&gt;0, IF(LEN(INDIRECT(ADDRESS(ROW(), AO$1)))&gt;0, IF(AND(_xlfn.NUMBERVALUE(INDIRECT(ADDRESS(ROW(), AO$1)))=AO$2, LEN(AN276)&gt;0), TRUE, ""), ""), "")</f>
        <v/>
      </c>
      <c r="AP276" s="1" t="str" cm="1">
        <f t="array" aca="1" ref="AP276" ca="1">IF(_xlfn.NUMBERVALUE(AP$1)&gt;0, IF(LEN(INDIRECT(ADDRESS(ROW(), AP$1)))&gt;0, IF(AND(_xlfn.NUMBERVALUE(INDIRECT(ADDRESS(ROW(), AP$1)))=AP$2, LEN(AO276)&gt;0), TRUE, ""), ""), "")</f>
        <v/>
      </c>
      <c r="AQ276" s="1" t="str" cm="1">
        <f t="array" aca="1" ref="AQ276" ca="1">IF(_xlfn.NUMBERVALUE(AQ$1)&gt;0, IF(LEN(INDIRECT(ADDRESS(ROW(), AQ$1)))&gt;0, IF(AND(_xlfn.NUMBERVALUE(INDIRECT(ADDRESS(ROW(), AQ$1)))=AQ$2, LEN(AP276)&gt;0), TRUE, ""), ""), "")</f>
        <v/>
      </c>
      <c r="AR276" s="1" t="str" cm="1">
        <f t="array" aca="1" ref="AR276" ca="1">IF(_xlfn.NUMBERVALUE(AR$1)&gt;0, IF(LEN(INDIRECT(ADDRESS(ROW(), AR$1)))&gt;0, IF(AND(_xlfn.NUMBERVALUE(INDIRECT(ADDRESS(ROW(), AR$1)))=AR$2, LEN(AQ276)&gt;0), TRUE, ""), ""), "")</f>
        <v/>
      </c>
      <c r="AS276" s="1">
        <f t="shared" ref="AS276:AS339" ca="1" si="82">IF(COUNTIF(AG276:AR276, TRUE)&gt;0, COUNTIF(AG276:AR276, TRUE), "")</f>
        <v>1</v>
      </c>
      <c r="AT276" s="1" t="str">
        <f t="shared" ca="1" si="79"/>
        <v/>
      </c>
    </row>
    <row r="277" spans="1:46" x14ac:dyDescent="0.25">
      <c r="A277" s="1">
        <v>100010111</v>
      </c>
      <c r="B277" s="1" t="str">
        <f t="shared" si="77"/>
        <v>000100010111</v>
      </c>
      <c r="C277" s="1" t="str">
        <f t="shared" si="76"/>
        <v>1</v>
      </c>
      <c r="D277" s="1" t="str">
        <f t="shared" si="80"/>
        <v>1</v>
      </c>
      <c r="E277" s="1" t="str">
        <f t="shared" si="80"/>
        <v>1</v>
      </c>
      <c r="F277" s="1" t="str">
        <f t="shared" si="80"/>
        <v>0</v>
      </c>
      <c r="G277" s="1" t="str">
        <f t="shared" si="80"/>
        <v>1</v>
      </c>
      <c r="H277" s="1" t="str">
        <f t="shared" si="80"/>
        <v>0</v>
      </c>
      <c r="I277" s="1" t="str">
        <f t="shared" si="80"/>
        <v>0</v>
      </c>
      <c r="J277" s="1" t="str">
        <f t="shared" si="80"/>
        <v>0</v>
      </c>
      <c r="K277" s="1" t="str">
        <f t="shared" si="80"/>
        <v>1</v>
      </c>
      <c r="L277" s="1" t="str">
        <f t="shared" si="80"/>
        <v>0</v>
      </c>
      <c r="M277" s="1" t="str">
        <f t="shared" si="80"/>
        <v>0</v>
      </c>
      <c r="N277" s="1" t="str">
        <f t="shared" si="80"/>
        <v>0</v>
      </c>
      <c r="R277" s="1" t="b" cm="1">
        <f t="array" aca="1" ref="R277" ca="1">IF(_xlfn.NUMBERVALUE(R$1)&gt;0, IF(LEN(INDIRECT(ADDRESS(ROW(), R$1)))&gt;0, IF(_xlfn.NUMBERVALUE(INDIRECT(ADDRESS(ROW(), R$1)))=R$2, TRUE, ""), ""), "")</f>
        <v>1</v>
      </c>
      <c r="S277" s="1" t="str" cm="1">
        <f t="array" aca="1" ref="S277" ca="1">IF(_xlfn.NUMBERVALUE(S$1)&gt;0, IF(LEN(INDIRECT(ADDRESS(ROW(), S$1)))&gt;0, IF(AND(_xlfn.NUMBERVALUE(INDIRECT(ADDRESS(ROW(), S$1)))=S$2, LEN(R277)&gt;0), TRUE, ""), ""), "")</f>
        <v/>
      </c>
      <c r="T277" s="1" t="str" cm="1">
        <f t="array" aca="1" ref="T277" ca="1">IF(_xlfn.NUMBERVALUE(T$1)&gt;0, IF(LEN(INDIRECT(ADDRESS(ROW(), T$1)))&gt;0, IF(AND(_xlfn.NUMBERVALUE(INDIRECT(ADDRESS(ROW(), T$1)))=T$2, LEN(S277)&gt;0), TRUE, ""), ""), "")</f>
        <v/>
      </c>
      <c r="U277" s="1" t="str" cm="1">
        <f t="array" aca="1" ref="U277" ca="1">IF(_xlfn.NUMBERVALUE(U$1)&gt;0, IF(LEN(INDIRECT(ADDRESS(ROW(), U$1)))&gt;0, IF(AND(_xlfn.NUMBERVALUE(INDIRECT(ADDRESS(ROW(), U$1)))=U$2, LEN(T277)&gt;0), TRUE, ""), ""), "")</f>
        <v/>
      </c>
      <c r="V277" s="1" t="str" cm="1">
        <f t="array" aca="1" ref="V277" ca="1">IF(_xlfn.NUMBERVALUE(V$1)&gt;0, IF(LEN(INDIRECT(ADDRESS(ROW(), V$1)))&gt;0, IF(AND(_xlfn.NUMBERVALUE(INDIRECT(ADDRESS(ROW(), V$1)))=V$2, LEN(U277)&gt;0), TRUE, ""), ""), "")</f>
        <v/>
      </c>
      <c r="W277" s="1" t="str" cm="1">
        <f t="array" aca="1" ref="W277" ca="1">IF(_xlfn.NUMBERVALUE(W$1)&gt;0, IF(LEN(INDIRECT(ADDRESS(ROW(), W$1)))&gt;0, IF(AND(_xlfn.NUMBERVALUE(INDIRECT(ADDRESS(ROW(), W$1)))=W$2, LEN(V277)&gt;0), TRUE, ""), ""), "")</f>
        <v/>
      </c>
      <c r="X277" s="1" t="str" cm="1">
        <f t="array" aca="1" ref="X277" ca="1">IF(_xlfn.NUMBERVALUE(X$1)&gt;0, IF(LEN(INDIRECT(ADDRESS(ROW(), X$1)))&gt;0, IF(AND(_xlfn.NUMBERVALUE(INDIRECT(ADDRESS(ROW(), X$1)))=X$2, LEN(W277)&gt;0), TRUE, ""), ""), "")</f>
        <v/>
      </c>
      <c r="Y277" s="1" t="str" cm="1">
        <f t="array" aca="1" ref="Y277" ca="1">IF(_xlfn.NUMBERVALUE(Y$1)&gt;0, IF(LEN(INDIRECT(ADDRESS(ROW(), Y$1)))&gt;0, IF(AND(_xlfn.NUMBERVALUE(INDIRECT(ADDRESS(ROW(), Y$1)))=Y$2, LEN(X277)&gt;0), TRUE, ""), ""), "")</f>
        <v/>
      </c>
      <c r="Z277" s="1" t="str" cm="1">
        <f t="array" aca="1" ref="Z277" ca="1">IF(_xlfn.NUMBERVALUE(Z$1)&gt;0, IF(LEN(INDIRECT(ADDRESS(ROW(), Z$1)))&gt;0, IF(AND(_xlfn.NUMBERVALUE(INDIRECT(ADDRESS(ROW(), Z$1)))=Z$2, LEN(Y277)&gt;0), TRUE, ""), ""), "")</f>
        <v/>
      </c>
      <c r="AA277" s="1" t="str" cm="1">
        <f t="array" aca="1" ref="AA277" ca="1">IF(_xlfn.NUMBERVALUE(AA$1)&gt;0, IF(LEN(INDIRECT(ADDRESS(ROW(), AA$1)))&gt;0, IF(AND(_xlfn.NUMBERVALUE(INDIRECT(ADDRESS(ROW(), AA$1)))=AA$2, LEN(Z277)&gt;0), TRUE, ""), ""), "")</f>
        <v/>
      </c>
      <c r="AB277" s="1" t="str" cm="1">
        <f t="array" aca="1" ref="AB277" ca="1">IF(_xlfn.NUMBERVALUE(AB$1)&gt;0, IF(LEN(INDIRECT(ADDRESS(ROW(), AB$1)))&gt;0, IF(AND(_xlfn.NUMBERVALUE(INDIRECT(ADDRESS(ROW(), AB$1)))=AB$2, LEN(AA277)&gt;0), TRUE, ""), ""), "")</f>
        <v/>
      </c>
      <c r="AC277" s="1" t="str" cm="1">
        <f t="array" aca="1" ref="AC277" ca="1">IF(_xlfn.NUMBERVALUE(AC$1)&gt;0, IF(LEN(INDIRECT(ADDRESS(ROW(), AC$1)))&gt;0, IF(AND(_xlfn.NUMBERVALUE(INDIRECT(ADDRESS(ROW(), AC$1)))=AC$2, LEN(AB277)&gt;0), TRUE, ""), ""), "")</f>
        <v/>
      </c>
      <c r="AD277" s="1">
        <f t="shared" ca="1" si="81"/>
        <v>1</v>
      </c>
      <c r="AE277" s="1" t="str">
        <f t="shared" ca="1" si="78"/>
        <v/>
      </c>
      <c r="AG277" s="1" t="str" cm="1">
        <f t="array" aca="1" ref="AG277" ca="1">IF(_xlfn.NUMBERVALUE(AG$1)&gt;0, IF(LEN(INDIRECT(ADDRESS(ROW(), AG$1)))&gt;0, IF(_xlfn.NUMBERVALUE(INDIRECT(ADDRESS(ROW(), AG$1)))=AG$2, TRUE, ""), ""), "")</f>
        <v/>
      </c>
      <c r="AH277" s="1" t="str" cm="1">
        <f t="array" aca="1" ref="AH277" ca="1">IF(_xlfn.NUMBERVALUE(AH$1)&gt;0, IF(LEN(INDIRECT(ADDRESS(ROW(), AH$1)))&gt;0, IF(AND(_xlfn.NUMBERVALUE(INDIRECT(ADDRESS(ROW(), AH$1)))=AH$2, LEN(AG277)&gt;0), TRUE, ""), ""), "")</f>
        <v/>
      </c>
      <c r="AI277" s="1" t="str" cm="1">
        <f t="array" aca="1" ref="AI277" ca="1">IF(_xlfn.NUMBERVALUE(AI$1)&gt;0, IF(LEN(INDIRECT(ADDRESS(ROW(), AI$1)))&gt;0, IF(AND(_xlfn.NUMBERVALUE(INDIRECT(ADDRESS(ROW(), AI$1)))=AI$2, LEN(AH277)&gt;0), TRUE, ""), ""), "")</f>
        <v/>
      </c>
      <c r="AJ277" s="1" t="str" cm="1">
        <f t="array" aca="1" ref="AJ277" ca="1">IF(_xlfn.NUMBERVALUE(AJ$1)&gt;0, IF(LEN(INDIRECT(ADDRESS(ROW(), AJ$1)))&gt;0, IF(AND(_xlfn.NUMBERVALUE(INDIRECT(ADDRESS(ROW(), AJ$1)))=AJ$2, LEN(AI277)&gt;0), TRUE, ""), ""), "")</f>
        <v/>
      </c>
      <c r="AK277" s="1" t="str" cm="1">
        <f t="array" aca="1" ref="AK277" ca="1">IF(_xlfn.NUMBERVALUE(AK$1)&gt;0, IF(LEN(INDIRECT(ADDRESS(ROW(), AK$1)))&gt;0, IF(AND(_xlfn.NUMBERVALUE(INDIRECT(ADDRESS(ROW(), AK$1)))=AK$2, LEN(AJ277)&gt;0), TRUE, ""), ""), "")</f>
        <v/>
      </c>
      <c r="AL277" s="1" t="str" cm="1">
        <f t="array" aca="1" ref="AL277" ca="1">IF(_xlfn.NUMBERVALUE(AL$1)&gt;0, IF(LEN(INDIRECT(ADDRESS(ROW(), AL$1)))&gt;0, IF(AND(_xlfn.NUMBERVALUE(INDIRECT(ADDRESS(ROW(), AL$1)))=AL$2, LEN(AK277)&gt;0), TRUE, ""), ""), "")</f>
        <v/>
      </c>
      <c r="AM277" s="1" t="str" cm="1">
        <f t="array" aca="1" ref="AM277" ca="1">IF(_xlfn.NUMBERVALUE(AM$1)&gt;0, IF(LEN(INDIRECT(ADDRESS(ROW(), AM$1)))&gt;0, IF(AND(_xlfn.NUMBERVALUE(INDIRECT(ADDRESS(ROW(), AM$1)))=AM$2, LEN(AL277)&gt;0), TRUE, ""), ""), "")</f>
        <v/>
      </c>
      <c r="AN277" s="1" t="str" cm="1">
        <f t="array" aca="1" ref="AN277" ca="1">IF(_xlfn.NUMBERVALUE(AN$1)&gt;0, IF(LEN(INDIRECT(ADDRESS(ROW(), AN$1)))&gt;0, IF(AND(_xlfn.NUMBERVALUE(INDIRECT(ADDRESS(ROW(), AN$1)))=AN$2, LEN(AM277)&gt;0), TRUE, ""), ""), "")</f>
        <v/>
      </c>
      <c r="AO277" s="1" t="str" cm="1">
        <f t="array" aca="1" ref="AO277" ca="1">IF(_xlfn.NUMBERVALUE(AO$1)&gt;0, IF(LEN(INDIRECT(ADDRESS(ROW(), AO$1)))&gt;0, IF(AND(_xlfn.NUMBERVALUE(INDIRECT(ADDRESS(ROW(), AO$1)))=AO$2, LEN(AN277)&gt;0), TRUE, ""), ""), "")</f>
        <v/>
      </c>
      <c r="AP277" s="1" t="str" cm="1">
        <f t="array" aca="1" ref="AP277" ca="1">IF(_xlfn.NUMBERVALUE(AP$1)&gt;0, IF(LEN(INDIRECT(ADDRESS(ROW(), AP$1)))&gt;0, IF(AND(_xlfn.NUMBERVALUE(INDIRECT(ADDRESS(ROW(), AP$1)))=AP$2, LEN(AO277)&gt;0), TRUE, ""), ""), "")</f>
        <v/>
      </c>
      <c r="AQ277" s="1" t="str" cm="1">
        <f t="array" aca="1" ref="AQ277" ca="1">IF(_xlfn.NUMBERVALUE(AQ$1)&gt;0, IF(LEN(INDIRECT(ADDRESS(ROW(), AQ$1)))&gt;0, IF(AND(_xlfn.NUMBERVALUE(INDIRECT(ADDRESS(ROW(), AQ$1)))=AQ$2, LEN(AP277)&gt;0), TRUE, ""), ""), "")</f>
        <v/>
      </c>
      <c r="AR277" s="1" t="str" cm="1">
        <f t="array" aca="1" ref="AR277" ca="1">IF(_xlfn.NUMBERVALUE(AR$1)&gt;0, IF(LEN(INDIRECT(ADDRESS(ROW(), AR$1)))&gt;0, IF(AND(_xlfn.NUMBERVALUE(INDIRECT(ADDRESS(ROW(), AR$1)))=AR$2, LEN(AQ277)&gt;0), TRUE, ""), ""), "")</f>
        <v/>
      </c>
      <c r="AS277" s="1" t="str">
        <f t="shared" ca="1" si="82"/>
        <v/>
      </c>
      <c r="AT277" s="1" t="str">
        <f t="shared" ca="1" si="79"/>
        <v/>
      </c>
    </row>
    <row r="278" spans="1:46" x14ac:dyDescent="0.25">
      <c r="A278" s="1">
        <v>110110001001</v>
      </c>
      <c r="B278" s="1" t="str">
        <f t="shared" si="77"/>
        <v>110110001001</v>
      </c>
      <c r="C278" s="1" t="str">
        <f t="shared" si="76"/>
        <v>1</v>
      </c>
      <c r="D278" s="1" t="str">
        <f t="shared" si="80"/>
        <v>0</v>
      </c>
      <c r="E278" s="1" t="str">
        <f t="shared" si="80"/>
        <v>0</v>
      </c>
      <c r="F278" s="1" t="str">
        <f t="shared" si="80"/>
        <v>1</v>
      </c>
      <c r="G278" s="1" t="str">
        <f t="shared" si="80"/>
        <v>0</v>
      </c>
      <c r="H278" s="1" t="str">
        <f t="shared" si="80"/>
        <v>0</v>
      </c>
      <c r="I278" s="1" t="str">
        <f t="shared" si="80"/>
        <v>0</v>
      </c>
      <c r="J278" s="1" t="str">
        <f t="shared" si="80"/>
        <v>1</v>
      </c>
      <c r="K278" s="1" t="str">
        <f t="shared" si="80"/>
        <v>1</v>
      </c>
      <c r="L278" s="1" t="str">
        <f t="shared" si="80"/>
        <v>0</v>
      </c>
      <c r="M278" s="1" t="str">
        <f t="shared" si="80"/>
        <v>1</v>
      </c>
      <c r="N278" s="1" t="str">
        <f t="shared" si="80"/>
        <v>1</v>
      </c>
      <c r="R278" s="1" t="str" cm="1">
        <f t="array" aca="1" ref="R278" ca="1">IF(_xlfn.NUMBERVALUE(R$1)&gt;0, IF(LEN(INDIRECT(ADDRESS(ROW(), R$1)))&gt;0, IF(_xlfn.NUMBERVALUE(INDIRECT(ADDRESS(ROW(), R$1)))=R$2, TRUE, ""), ""), "")</f>
        <v/>
      </c>
      <c r="S278" s="1" t="str" cm="1">
        <f t="array" aca="1" ref="S278" ca="1">IF(_xlfn.NUMBERVALUE(S$1)&gt;0, IF(LEN(INDIRECT(ADDRESS(ROW(), S$1)))&gt;0, IF(AND(_xlfn.NUMBERVALUE(INDIRECT(ADDRESS(ROW(), S$1)))=S$2, LEN(R278)&gt;0), TRUE, ""), ""), "")</f>
        <v/>
      </c>
      <c r="T278" s="1" t="str" cm="1">
        <f t="array" aca="1" ref="T278" ca="1">IF(_xlfn.NUMBERVALUE(T$1)&gt;0, IF(LEN(INDIRECT(ADDRESS(ROW(), T$1)))&gt;0, IF(AND(_xlfn.NUMBERVALUE(INDIRECT(ADDRESS(ROW(), T$1)))=T$2, LEN(S278)&gt;0), TRUE, ""), ""), "")</f>
        <v/>
      </c>
      <c r="U278" s="1" t="str" cm="1">
        <f t="array" aca="1" ref="U278" ca="1">IF(_xlfn.NUMBERVALUE(U$1)&gt;0, IF(LEN(INDIRECT(ADDRESS(ROW(), U$1)))&gt;0, IF(AND(_xlfn.NUMBERVALUE(INDIRECT(ADDRESS(ROW(), U$1)))=U$2, LEN(T278)&gt;0), TRUE, ""), ""), "")</f>
        <v/>
      </c>
      <c r="V278" s="1" t="str" cm="1">
        <f t="array" aca="1" ref="V278" ca="1">IF(_xlfn.NUMBERVALUE(V$1)&gt;0, IF(LEN(INDIRECT(ADDRESS(ROW(), V$1)))&gt;0, IF(AND(_xlfn.NUMBERVALUE(INDIRECT(ADDRESS(ROW(), V$1)))=V$2, LEN(U278)&gt;0), TRUE, ""), ""), "")</f>
        <v/>
      </c>
      <c r="W278" s="1" t="str" cm="1">
        <f t="array" aca="1" ref="W278" ca="1">IF(_xlfn.NUMBERVALUE(W$1)&gt;0, IF(LEN(INDIRECT(ADDRESS(ROW(), W$1)))&gt;0, IF(AND(_xlfn.NUMBERVALUE(INDIRECT(ADDRESS(ROW(), W$1)))=W$2, LEN(V278)&gt;0), TRUE, ""), ""), "")</f>
        <v/>
      </c>
      <c r="X278" s="1" t="str" cm="1">
        <f t="array" aca="1" ref="X278" ca="1">IF(_xlfn.NUMBERVALUE(X$1)&gt;0, IF(LEN(INDIRECT(ADDRESS(ROW(), X$1)))&gt;0, IF(AND(_xlfn.NUMBERVALUE(INDIRECT(ADDRESS(ROW(), X$1)))=X$2, LEN(W278)&gt;0), TRUE, ""), ""), "")</f>
        <v/>
      </c>
      <c r="Y278" s="1" t="str" cm="1">
        <f t="array" aca="1" ref="Y278" ca="1">IF(_xlfn.NUMBERVALUE(Y$1)&gt;0, IF(LEN(INDIRECT(ADDRESS(ROW(), Y$1)))&gt;0, IF(AND(_xlfn.NUMBERVALUE(INDIRECT(ADDRESS(ROW(), Y$1)))=Y$2, LEN(X278)&gt;0), TRUE, ""), ""), "")</f>
        <v/>
      </c>
      <c r="Z278" s="1" t="str" cm="1">
        <f t="array" aca="1" ref="Z278" ca="1">IF(_xlfn.NUMBERVALUE(Z$1)&gt;0, IF(LEN(INDIRECT(ADDRESS(ROW(), Z$1)))&gt;0, IF(AND(_xlfn.NUMBERVALUE(INDIRECT(ADDRESS(ROW(), Z$1)))=Z$2, LEN(Y278)&gt;0), TRUE, ""), ""), "")</f>
        <v/>
      </c>
      <c r="AA278" s="1" t="str" cm="1">
        <f t="array" aca="1" ref="AA278" ca="1">IF(_xlfn.NUMBERVALUE(AA$1)&gt;0, IF(LEN(INDIRECT(ADDRESS(ROW(), AA$1)))&gt;0, IF(AND(_xlfn.NUMBERVALUE(INDIRECT(ADDRESS(ROW(), AA$1)))=AA$2, LEN(Z278)&gt;0), TRUE, ""), ""), "")</f>
        <v/>
      </c>
      <c r="AB278" s="1" t="str" cm="1">
        <f t="array" aca="1" ref="AB278" ca="1">IF(_xlfn.NUMBERVALUE(AB$1)&gt;0, IF(LEN(INDIRECT(ADDRESS(ROW(), AB$1)))&gt;0, IF(AND(_xlfn.NUMBERVALUE(INDIRECT(ADDRESS(ROW(), AB$1)))=AB$2, LEN(AA278)&gt;0), TRUE, ""), ""), "")</f>
        <v/>
      </c>
      <c r="AC278" s="1" t="str" cm="1">
        <f t="array" aca="1" ref="AC278" ca="1">IF(_xlfn.NUMBERVALUE(AC$1)&gt;0, IF(LEN(INDIRECT(ADDRESS(ROW(), AC$1)))&gt;0, IF(AND(_xlfn.NUMBERVALUE(INDIRECT(ADDRESS(ROW(), AC$1)))=AC$2, LEN(AB278)&gt;0), TRUE, ""), ""), "")</f>
        <v/>
      </c>
      <c r="AD278" s="1" t="str">
        <f t="shared" ca="1" si="81"/>
        <v/>
      </c>
      <c r="AE278" s="1" t="str">
        <f t="shared" ca="1" si="78"/>
        <v/>
      </c>
      <c r="AG278" s="1" t="b" cm="1">
        <f t="array" aca="1" ref="AG278" ca="1">IF(_xlfn.NUMBERVALUE(AG$1)&gt;0, IF(LEN(INDIRECT(ADDRESS(ROW(), AG$1)))&gt;0, IF(_xlfn.NUMBERVALUE(INDIRECT(ADDRESS(ROW(), AG$1)))=AG$2, TRUE, ""), ""), "")</f>
        <v>1</v>
      </c>
      <c r="AH278" s="1" t="b" cm="1">
        <f t="array" aca="1" ref="AH278" ca="1">IF(_xlfn.NUMBERVALUE(AH$1)&gt;0, IF(LEN(INDIRECT(ADDRESS(ROW(), AH$1)))&gt;0, IF(AND(_xlfn.NUMBERVALUE(INDIRECT(ADDRESS(ROW(), AH$1)))=AH$2, LEN(AG278)&gt;0), TRUE, ""), ""), "")</f>
        <v>1</v>
      </c>
      <c r="AI278" s="1" t="b" cm="1">
        <f t="array" aca="1" ref="AI278" ca="1">IF(_xlfn.NUMBERVALUE(AI$1)&gt;0, IF(LEN(INDIRECT(ADDRESS(ROW(), AI$1)))&gt;0, IF(AND(_xlfn.NUMBERVALUE(INDIRECT(ADDRESS(ROW(), AI$1)))=AI$2, LEN(AH278)&gt;0), TRUE, ""), ""), "")</f>
        <v>1</v>
      </c>
      <c r="AJ278" s="1" t="str" cm="1">
        <f t="array" aca="1" ref="AJ278" ca="1">IF(_xlfn.NUMBERVALUE(AJ$1)&gt;0, IF(LEN(INDIRECT(ADDRESS(ROW(), AJ$1)))&gt;0, IF(AND(_xlfn.NUMBERVALUE(INDIRECT(ADDRESS(ROW(), AJ$1)))=AJ$2, LEN(AI278)&gt;0), TRUE, ""), ""), "")</f>
        <v/>
      </c>
      <c r="AK278" s="1" t="str" cm="1">
        <f t="array" aca="1" ref="AK278" ca="1">IF(_xlfn.NUMBERVALUE(AK$1)&gt;0, IF(LEN(INDIRECT(ADDRESS(ROW(), AK$1)))&gt;0, IF(AND(_xlfn.NUMBERVALUE(INDIRECT(ADDRESS(ROW(), AK$1)))=AK$2, LEN(AJ278)&gt;0), TRUE, ""), ""), "")</f>
        <v/>
      </c>
      <c r="AL278" s="1" t="str" cm="1">
        <f t="array" aca="1" ref="AL278" ca="1">IF(_xlfn.NUMBERVALUE(AL$1)&gt;0, IF(LEN(INDIRECT(ADDRESS(ROW(), AL$1)))&gt;0, IF(AND(_xlfn.NUMBERVALUE(INDIRECT(ADDRESS(ROW(), AL$1)))=AL$2, LEN(AK278)&gt;0), TRUE, ""), ""), "")</f>
        <v/>
      </c>
      <c r="AM278" s="1" t="str" cm="1">
        <f t="array" aca="1" ref="AM278" ca="1">IF(_xlfn.NUMBERVALUE(AM$1)&gt;0, IF(LEN(INDIRECT(ADDRESS(ROW(), AM$1)))&gt;0, IF(AND(_xlfn.NUMBERVALUE(INDIRECT(ADDRESS(ROW(), AM$1)))=AM$2, LEN(AL278)&gt;0), TRUE, ""), ""), "")</f>
        <v/>
      </c>
      <c r="AN278" s="1" t="str" cm="1">
        <f t="array" aca="1" ref="AN278" ca="1">IF(_xlfn.NUMBERVALUE(AN$1)&gt;0, IF(LEN(INDIRECT(ADDRESS(ROW(), AN$1)))&gt;0, IF(AND(_xlfn.NUMBERVALUE(INDIRECT(ADDRESS(ROW(), AN$1)))=AN$2, LEN(AM278)&gt;0), TRUE, ""), ""), "")</f>
        <v/>
      </c>
      <c r="AO278" s="1" t="str" cm="1">
        <f t="array" aca="1" ref="AO278" ca="1">IF(_xlfn.NUMBERVALUE(AO$1)&gt;0, IF(LEN(INDIRECT(ADDRESS(ROW(), AO$1)))&gt;0, IF(AND(_xlfn.NUMBERVALUE(INDIRECT(ADDRESS(ROW(), AO$1)))=AO$2, LEN(AN278)&gt;0), TRUE, ""), ""), "")</f>
        <v/>
      </c>
      <c r="AP278" s="1" t="str" cm="1">
        <f t="array" aca="1" ref="AP278" ca="1">IF(_xlfn.NUMBERVALUE(AP$1)&gt;0, IF(LEN(INDIRECT(ADDRESS(ROW(), AP$1)))&gt;0, IF(AND(_xlfn.NUMBERVALUE(INDIRECT(ADDRESS(ROW(), AP$1)))=AP$2, LEN(AO278)&gt;0), TRUE, ""), ""), "")</f>
        <v/>
      </c>
      <c r="AQ278" s="1" t="str" cm="1">
        <f t="array" aca="1" ref="AQ278" ca="1">IF(_xlfn.NUMBERVALUE(AQ$1)&gt;0, IF(LEN(INDIRECT(ADDRESS(ROW(), AQ$1)))&gt;0, IF(AND(_xlfn.NUMBERVALUE(INDIRECT(ADDRESS(ROW(), AQ$1)))=AQ$2, LEN(AP278)&gt;0), TRUE, ""), ""), "")</f>
        <v/>
      </c>
      <c r="AR278" s="1" t="str" cm="1">
        <f t="array" aca="1" ref="AR278" ca="1">IF(_xlfn.NUMBERVALUE(AR$1)&gt;0, IF(LEN(INDIRECT(ADDRESS(ROW(), AR$1)))&gt;0, IF(AND(_xlfn.NUMBERVALUE(INDIRECT(ADDRESS(ROW(), AR$1)))=AR$2, LEN(AQ278)&gt;0), TRUE, ""), ""), "")</f>
        <v/>
      </c>
      <c r="AS278" s="1">
        <f t="shared" ca="1" si="82"/>
        <v>3</v>
      </c>
      <c r="AT278" s="1" t="str">
        <f t="shared" ca="1" si="79"/>
        <v/>
      </c>
    </row>
    <row r="279" spans="1:46" x14ac:dyDescent="0.25">
      <c r="A279" s="1">
        <v>101110101101</v>
      </c>
      <c r="B279" s="1" t="str">
        <f t="shared" si="77"/>
        <v>101110101101</v>
      </c>
      <c r="C279" s="1" t="str">
        <f t="shared" si="76"/>
        <v>1</v>
      </c>
      <c r="D279" s="1" t="str">
        <f t="shared" si="80"/>
        <v>0</v>
      </c>
      <c r="E279" s="1" t="str">
        <f t="shared" si="80"/>
        <v>1</v>
      </c>
      <c r="F279" s="1" t="str">
        <f t="shared" si="80"/>
        <v>1</v>
      </c>
      <c r="G279" s="1" t="str">
        <f t="shared" si="80"/>
        <v>0</v>
      </c>
      <c r="H279" s="1" t="str">
        <f t="shared" si="80"/>
        <v>1</v>
      </c>
      <c r="I279" s="1" t="str">
        <f t="shared" si="80"/>
        <v>0</v>
      </c>
      <c r="J279" s="1" t="str">
        <f t="shared" si="80"/>
        <v>1</v>
      </c>
      <c r="K279" s="1" t="str">
        <f t="shared" si="80"/>
        <v>1</v>
      </c>
      <c r="L279" s="1" t="str">
        <f t="shared" si="80"/>
        <v>1</v>
      </c>
      <c r="M279" s="1" t="str">
        <f t="shared" si="80"/>
        <v>0</v>
      </c>
      <c r="N279" s="1" t="str">
        <f t="shared" si="80"/>
        <v>1</v>
      </c>
      <c r="R279" s="1" t="str" cm="1">
        <f t="array" aca="1" ref="R279" ca="1">IF(_xlfn.NUMBERVALUE(R$1)&gt;0, IF(LEN(INDIRECT(ADDRESS(ROW(), R$1)))&gt;0, IF(_xlfn.NUMBERVALUE(INDIRECT(ADDRESS(ROW(), R$1)))=R$2, TRUE, ""), ""), "")</f>
        <v/>
      </c>
      <c r="S279" s="1" t="str" cm="1">
        <f t="array" aca="1" ref="S279" ca="1">IF(_xlfn.NUMBERVALUE(S$1)&gt;0, IF(LEN(INDIRECT(ADDRESS(ROW(), S$1)))&gt;0, IF(AND(_xlfn.NUMBERVALUE(INDIRECT(ADDRESS(ROW(), S$1)))=S$2, LEN(R279)&gt;0), TRUE, ""), ""), "")</f>
        <v/>
      </c>
      <c r="T279" s="1" t="str" cm="1">
        <f t="array" aca="1" ref="T279" ca="1">IF(_xlfn.NUMBERVALUE(T$1)&gt;0, IF(LEN(INDIRECT(ADDRESS(ROW(), T$1)))&gt;0, IF(AND(_xlfn.NUMBERVALUE(INDIRECT(ADDRESS(ROW(), T$1)))=T$2, LEN(S279)&gt;0), TRUE, ""), ""), "")</f>
        <v/>
      </c>
      <c r="U279" s="1" t="str" cm="1">
        <f t="array" aca="1" ref="U279" ca="1">IF(_xlfn.NUMBERVALUE(U$1)&gt;0, IF(LEN(INDIRECT(ADDRESS(ROW(), U$1)))&gt;0, IF(AND(_xlfn.NUMBERVALUE(INDIRECT(ADDRESS(ROW(), U$1)))=U$2, LEN(T279)&gt;0), TRUE, ""), ""), "")</f>
        <v/>
      </c>
      <c r="V279" s="1" t="str" cm="1">
        <f t="array" aca="1" ref="V279" ca="1">IF(_xlfn.NUMBERVALUE(V$1)&gt;0, IF(LEN(INDIRECT(ADDRESS(ROW(), V$1)))&gt;0, IF(AND(_xlfn.NUMBERVALUE(INDIRECT(ADDRESS(ROW(), V$1)))=V$2, LEN(U279)&gt;0), TRUE, ""), ""), "")</f>
        <v/>
      </c>
      <c r="W279" s="1" t="str" cm="1">
        <f t="array" aca="1" ref="W279" ca="1">IF(_xlfn.NUMBERVALUE(W$1)&gt;0, IF(LEN(INDIRECT(ADDRESS(ROW(), W$1)))&gt;0, IF(AND(_xlfn.NUMBERVALUE(INDIRECT(ADDRESS(ROW(), W$1)))=W$2, LEN(V279)&gt;0), TRUE, ""), ""), "")</f>
        <v/>
      </c>
      <c r="X279" s="1" t="str" cm="1">
        <f t="array" aca="1" ref="X279" ca="1">IF(_xlfn.NUMBERVALUE(X$1)&gt;0, IF(LEN(INDIRECT(ADDRESS(ROW(), X$1)))&gt;0, IF(AND(_xlfn.NUMBERVALUE(INDIRECT(ADDRESS(ROW(), X$1)))=X$2, LEN(W279)&gt;0), TRUE, ""), ""), "")</f>
        <v/>
      </c>
      <c r="Y279" s="1" t="str" cm="1">
        <f t="array" aca="1" ref="Y279" ca="1">IF(_xlfn.NUMBERVALUE(Y$1)&gt;0, IF(LEN(INDIRECT(ADDRESS(ROW(), Y$1)))&gt;0, IF(AND(_xlfn.NUMBERVALUE(INDIRECT(ADDRESS(ROW(), Y$1)))=Y$2, LEN(X279)&gt;0), TRUE, ""), ""), "")</f>
        <v/>
      </c>
      <c r="Z279" s="1" t="str" cm="1">
        <f t="array" aca="1" ref="Z279" ca="1">IF(_xlfn.NUMBERVALUE(Z$1)&gt;0, IF(LEN(INDIRECT(ADDRESS(ROW(), Z$1)))&gt;0, IF(AND(_xlfn.NUMBERVALUE(INDIRECT(ADDRESS(ROW(), Z$1)))=Z$2, LEN(Y279)&gt;0), TRUE, ""), ""), "")</f>
        <v/>
      </c>
      <c r="AA279" s="1" t="str" cm="1">
        <f t="array" aca="1" ref="AA279" ca="1">IF(_xlfn.NUMBERVALUE(AA$1)&gt;0, IF(LEN(INDIRECT(ADDRESS(ROW(), AA$1)))&gt;0, IF(AND(_xlfn.NUMBERVALUE(INDIRECT(ADDRESS(ROW(), AA$1)))=AA$2, LEN(Z279)&gt;0), TRUE, ""), ""), "")</f>
        <v/>
      </c>
      <c r="AB279" s="1" t="str" cm="1">
        <f t="array" aca="1" ref="AB279" ca="1">IF(_xlfn.NUMBERVALUE(AB$1)&gt;0, IF(LEN(INDIRECT(ADDRESS(ROW(), AB$1)))&gt;0, IF(AND(_xlfn.NUMBERVALUE(INDIRECT(ADDRESS(ROW(), AB$1)))=AB$2, LEN(AA279)&gt;0), TRUE, ""), ""), "")</f>
        <v/>
      </c>
      <c r="AC279" s="1" t="str" cm="1">
        <f t="array" aca="1" ref="AC279" ca="1">IF(_xlfn.NUMBERVALUE(AC$1)&gt;0, IF(LEN(INDIRECT(ADDRESS(ROW(), AC$1)))&gt;0, IF(AND(_xlfn.NUMBERVALUE(INDIRECT(ADDRESS(ROW(), AC$1)))=AC$2, LEN(AB279)&gt;0), TRUE, ""), ""), "")</f>
        <v/>
      </c>
      <c r="AD279" s="1" t="str">
        <f t="shared" ca="1" si="81"/>
        <v/>
      </c>
      <c r="AE279" s="1" t="str">
        <f t="shared" ca="1" si="78"/>
        <v/>
      </c>
      <c r="AG279" s="1" t="b" cm="1">
        <f t="array" aca="1" ref="AG279" ca="1">IF(_xlfn.NUMBERVALUE(AG$1)&gt;0, IF(LEN(INDIRECT(ADDRESS(ROW(), AG$1)))&gt;0, IF(_xlfn.NUMBERVALUE(INDIRECT(ADDRESS(ROW(), AG$1)))=AG$2, TRUE, ""), ""), "")</f>
        <v>1</v>
      </c>
      <c r="AH279" s="1" t="str" cm="1">
        <f t="array" aca="1" ref="AH279" ca="1">IF(_xlfn.NUMBERVALUE(AH$1)&gt;0, IF(LEN(INDIRECT(ADDRESS(ROW(), AH$1)))&gt;0, IF(AND(_xlfn.NUMBERVALUE(INDIRECT(ADDRESS(ROW(), AH$1)))=AH$2, LEN(AG279)&gt;0), TRUE, ""), ""), "")</f>
        <v/>
      </c>
      <c r="AI279" s="1" t="str" cm="1">
        <f t="array" aca="1" ref="AI279" ca="1">IF(_xlfn.NUMBERVALUE(AI$1)&gt;0, IF(LEN(INDIRECT(ADDRESS(ROW(), AI$1)))&gt;0, IF(AND(_xlfn.NUMBERVALUE(INDIRECT(ADDRESS(ROW(), AI$1)))=AI$2, LEN(AH279)&gt;0), TRUE, ""), ""), "")</f>
        <v/>
      </c>
      <c r="AJ279" s="1" t="str" cm="1">
        <f t="array" aca="1" ref="AJ279" ca="1">IF(_xlfn.NUMBERVALUE(AJ$1)&gt;0, IF(LEN(INDIRECT(ADDRESS(ROW(), AJ$1)))&gt;0, IF(AND(_xlfn.NUMBERVALUE(INDIRECT(ADDRESS(ROW(), AJ$1)))=AJ$2, LEN(AI279)&gt;0), TRUE, ""), ""), "")</f>
        <v/>
      </c>
      <c r="AK279" s="1" t="str" cm="1">
        <f t="array" aca="1" ref="AK279" ca="1">IF(_xlfn.NUMBERVALUE(AK$1)&gt;0, IF(LEN(INDIRECT(ADDRESS(ROW(), AK$1)))&gt;0, IF(AND(_xlfn.NUMBERVALUE(INDIRECT(ADDRESS(ROW(), AK$1)))=AK$2, LEN(AJ279)&gt;0), TRUE, ""), ""), "")</f>
        <v/>
      </c>
      <c r="AL279" s="1" t="str" cm="1">
        <f t="array" aca="1" ref="AL279" ca="1">IF(_xlfn.NUMBERVALUE(AL$1)&gt;0, IF(LEN(INDIRECT(ADDRESS(ROW(), AL$1)))&gt;0, IF(AND(_xlfn.NUMBERVALUE(INDIRECT(ADDRESS(ROW(), AL$1)))=AL$2, LEN(AK279)&gt;0), TRUE, ""), ""), "")</f>
        <v/>
      </c>
      <c r="AM279" s="1" t="str" cm="1">
        <f t="array" aca="1" ref="AM279" ca="1">IF(_xlfn.NUMBERVALUE(AM$1)&gt;0, IF(LEN(INDIRECT(ADDRESS(ROW(), AM$1)))&gt;0, IF(AND(_xlfn.NUMBERVALUE(INDIRECT(ADDRESS(ROW(), AM$1)))=AM$2, LEN(AL279)&gt;0), TRUE, ""), ""), "")</f>
        <v/>
      </c>
      <c r="AN279" s="1" t="str" cm="1">
        <f t="array" aca="1" ref="AN279" ca="1">IF(_xlfn.NUMBERVALUE(AN$1)&gt;0, IF(LEN(INDIRECT(ADDRESS(ROW(), AN$1)))&gt;0, IF(AND(_xlfn.NUMBERVALUE(INDIRECT(ADDRESS(ROW(), AN$1)))=AN$2, LEN(AM279)&gt;0), TRUE, ""), ""), "")</f>
        <v/>
      </c>
      <c r="AO279" s="1" t="str" cm="1">
        <f t="array" aca="1" ref="AO279" ca="1">IF(_xlfn.NUMBERVALUE(AO$1)&gt;0, IF(LEN(INDIRECT(ADDRESS(ROW(), AO$1)))&gt;0, IF(AND(_xlfn.NUMBERVALUE(INDIRECT(ADDRESS(ROW(), AO$1)))=AO$2, LEN(AN279)&gt;0), TRUE, ""), ""), "")</f>
        <v/>
      </c>
      <c r="AP279" s="1" t="str" cm="1">
        <f t="array" aca="1" ref="AP279" ca="1">IF(_xlfn.NUMBERVALUE(AP$1)&gt;0, IF(LEN(INDIRECT(ADDRESS(ROW(), AP$1)))&gt;0, IF(AND(_xlfn.NUMBERVALUE(INDIRECT(ADDRESS(ROW(), AP$1)))=AP$2, LEN(AO279)&gt;0), TRUE, ""), ""), "")</f>
        <v/>
      </c>
      <c r="AQ279" s="1" t="str" cm="1">
        <f t="array" aca="1" ref="AQ279" ca="1">IF(_xlfn.NUMBERVALUE(AQ$1)&gt;0, IF(LEN(INDIRECT(ADDRESS(ROW(), AQ$1)))&gt;0, IF(AND(_xlfn.NUMBERVALUE(INDIRECT(ADDRESS(ROW(), AQ$1)))=AQ$2, LEN(AP279)&gt;0), TRUE, ""), ""), "")</f>
        <v/>
      </c>
      <c r="AR279" s="1" t="str" cm="1">
        <f t="array" aca="1" ref="AR279" ca="1">IF(_xlfn.NUMBERVALUE(AR$1)&gt;0, IF(LEN(INDIRECT(ADDRESS(ROW(), AR$1)))&gt;0, IF(AND(_xlfn.NUMBERVALUE(INDIRECT(ADDRESS(ROW(), AR$1)))=AR$2, LEN(AQ279)&gt;0), TRUE, ""), ""), "")</f>
        <v/>
      </c>
      <c r="AS279" s="1">
        <f t="shared" ca="1" si="82"/>
        <v>1</v>
      </c>
      <c r="AT279" s="1" t="str">
        <f t="shared" ca="1" si="79"/>
        <v/>
      </c>
    </row>
    <row r="280" spans="1:46" x14ac:dyDescent="0.25">
      <c r="A280" s="1">
        <v>110001010100</v>
      </c>
      <c r="B280" s="1" t="str">
        <f t="shared" si="77"/>
        <v>110001010100</v>
      </c>
      <c r="C280" s="1" t="str">
        <f t="shared" si="76"/>
        <v>0</v>
      </c>
      <c r="D280" s="1" t="str">
        <f t="shared" si="80"/>
        <v>0</v>
      </c>
      <c r="E280" s="1" t="str">
        <f t="shared" si="80"/>
        <v>1</v>
      </c>
      <c r="F280" s="1" t="str">
        <f t="shared" si="80"/>
        <v>0</v>
      </c>
      <c r="G280" s="1" t="str">
        <f t="shared" si="80"/>
        <v>1</v>
      </c>
      <c r="H280" s="1" t="str">
        <f t="shared" si="80"/>
        <v>0</v>
      </c>
      <c r="I280" s="1" t="str">
        <f t="shared" si="80"/>
        <v>1</v>
      </c>
      <c r="J280" s="1" t="str">
        <f t="shared" si="80"/>
        <v>0</v>
      </c>
      <c r="K280" s="1" t="str">
        <f t="shared" si="80"/>
        <v>0</v>
      </c>
      <c r="L280" s="1" t="str">
        <f t="shared" si="80"/>
        <v>0</v>
      </c>
      <c r="M280" s="1" t="str">
        <f t="shared" si="80"/>
        <v>1</v>
      </c>
      <c r="N280" s="1" t="str">
        <f t="shared" si="80"/>
        <v>1</v>
      </c>
      <c r="R280" s="1" t="str" cm="1">
        <f t="array" aca="1" ref="R280" ca="1">IF(_xlfn.NUMBERVALUE(R$1)&gt;0, IF(LEN(INDIRECT(ADDRESS(ROW(), R$1)))&gt;0, IF(_xlfn.NUMBERVALUE(INDIRECT(ADDRESS(ROW(), R$1)))=R$2, TRUE, ""), ""), "")</f>
        <v/>
      </c>
      <c r="S280" s="1" t="str" cm="1">
        <f t="array" aca="1" ref="S280" ca="1">IF(_xlfn.NUMBERVALUE(S$1)&gt;0, IF(LEN(INDIRECT(ADDRESS(ROW(), S$1)))&gt;0, IF(AND(_xlfn.NUMBERVALUE(INDIRECT(ADDRESS(ROW(), S$1)))=S$2, LEN(R280)&gt;0), TRUE, ""), ""), "")</f>
        <v/>
      </c>
      <c r="T280" s="1" t="str" cm="1">
        <f t="array" aca="1" ref="T280" ca="1">IF(_xlfn.NUMBERVALUE(T$1)&gt;0, IF(LEN(INDIRECT(ADDRESS(ROW(), T$1)))&gt;0, IF(AND(_xlfn.NUMBERVALUE(INDIRECT(ADDRESS(ROW(), T$1)))=T$2, LEN(S280)&gt;0), TRUE, ""), ""), "")</f>
        <v/>
      </c>
      <c r="U280" s="1" t="str" cm="1">
        <f t="array" aca="1" ref="U280" ca="1">IF(_xlfn.NUMBERVALUE(U$1)&gt;0, IF(LEN(INDIRECT(ADDRESS(ROW(), U$1)))&gt;0, IF(AND(_xlfn.NUMBERVALUE(INDIRECT(ADDRESS(ROW(), U$1)))=U$2, LEN(T280)&gt;0), TRUE, ""), ""), "")</f>
        <v/>
      </c>
      <c r="V280" s="1" t="str" cm="1">
        <f t="array" aca="1" ref="V280" ca="1">IF(_xlfn.NUMBERVALUE(V$1)&gt;0, IF(LEN(INDIRECT(ADDRESS(ROW(), V$1)))&gt;0, IF(AND(_xlfn.NUMBERVALUE(INDIRECT(ADDRESS(ROW(), V$1)))=V$2, LEN(U280)&gt;0), TRUE, ""), ""), "")</f>
        <v/>
      </c>
      <c r="W280" s="1" t="str" cm="1">
        <f t="array" aca="1" ref="W280" ca="1">IF(_xlfn.NUMBERVALUE(W$1)&gt;0, IF(LEN(INDIRECT(ADDRESS(ROW(), W$1)))&gt;0, IF(AND(_xlfn.NUMBERVALUE(INDIRECT(ADDRESS(ROW(), W$1)))=W$2, LEN(V280)&gt;0), TRUE, ""), ""), "")</f>
        <v/>
      </c>
      <c r="X280" s="1" t="str" cm="1">
        <f t="array" aca="1" ref="X280" ca="1">IF(_xlfn.NUMBERVALUE(X$1)&gt;0, IF(LEN(INDIRECT(ADDRESS(ROW(), X$1)))&gt;0, IF(AND(_xlfn.NUMBERVALUE(INDIRECT(ADDRESS(ROW(), X$1)))=X$2, LEN(W280)&gt;0), TRUE, ""), ""), "")</f>
        <v/>
      </c>
      <c r="Y280" s="1" t="str" cm="1">
        <f t="array" aca="1" ref="Y280" ca="1">IF(_xlfn.NUMBERVALUE(Y$1)&gt;0, IF(LEN(INDIRECT(ADDRESS(ROW(), Y$1)))&gt;0, IF(AND(_xlfn.NUMBERVALUE(INDIRECT(ADDRESS(ROW(), Y$1)))=Y$2, LEN(X280)&gt;0), TRUE, ""), ""), "")</f>
        <v/>
      </c>
      <c r="Z280" s="1" t="str" cm="1">
        <f t="array" aca="1" ref="Z280" ca="1">IF(_xlfn.NUMBERVALUE(Z$1)&gt;0, IF(LEN(INDIRECT(ADDRESS(ROW(), Z$1)))&gt;0, IF(AND(_xlfn.NUMBERVALUE(INDIRECT(ADDRESS(ROW(), Z$1)))=Z$2, LEN(Y280)&gt;0), TRUE, ""), ""), "")</f>
        <v/>
      </c>
      <c r="AA280" s="1" t="str" cm="1">
        <f t="array" aca="1" ref="AA280" ca="1">IF(_xlfn.NUMBERVALUE(AA$1)&gt;0, IF(LEN(INDIRECT(ADDRESS(ROW(), AA$1)))&gt;0, IF(AND(_xlfn.NUMBERVALUE(INDIRECT(ADDRESS(ROW(), AA$1)))=AA$2, LEN(Z280)&gt;0), TRUE, ""), ""), "")</f>
        <v/>
      </c>
      <c r="AB280" s="1" t="str" cm="1">
        <f t="array" aca="1" ref="AB280" ca="1">IF(_xlfn.NUMBERVALUE(AB$1)&gt;0, IF(LEN(INDIRECT(ADDRESS(ROW(), AB$1)))&gt;0, IF(AND(_xlfn.NUMBERVALUE(INDIRECT(ADDRESS(ROW(), AB$1)))=AB$2, LEN(AA280)&gt;0), TRUE, ""), ""), "")</f>
        <v/>
      </c>
      <c r="AC280" s="1" t="str" cm="1">
        <f t="array" aca="1" ref="AC280" ca="1">IF(_xlfn.NUMBERVALUE(AC$1)&gt;0, IF(LEN(INDIRECT(ADDRESS(ROW(), AC$1)))&gt;0, IF(AND(_xlfn.NUMBERVALUE(INDIRECT(ADDRESS(ROW(), AC$1)))=AC$2, LEN(AB280)&gt;0), TRUE, ""), ""), "")</f>
        <v/>
      </c>
      <c r="AD280" s="1" t="str">
        <f t="shared" ca="1" si="81"/>
        <v/>
      </c>
      <c r="AE280" s="1" t="str">
        <f t="shared" ca="1" si="78"/>
        <v/>
      </c>
      <c r="AG280" s="1" t="b" cm="1">
        <f t="array" aca="1" ref="AG280" ca="1">IF(_xlfn.NUMBERVALUE(AG$1)&gt;0, IF(LEN(INDIRECT(ADDRESS(ROW(), AG$1)))&gt;0, IF(_xlfn.NUMBERVALUE(INDIRECT(ADDRESS(ROW(), AG$1)))=AG$2, TRUE, ""), ""), "")</f>
        <v>1</v>
      </c>
      <c r="AH280" s="1" t="b" cm="1">
        <f t="array" aca="1" ref="AH280" ca="1">IF(_xlfn.NUMBERVALUE(AH$1)&gt;0, IF(LEN(INDIRECT(ADDRESS(ROW(), AH$1)))&gt;0, IF(AND(_xlfn.NUMBERVALUE(INDIRECT(ADDRESS(ROW(), AH$1)))=AH$2, LEN(AG280)&gt;0), TRUE, ""), ""), "")</f>
        <v>1</v>
      </c>
      <c r="AI280" s="1" t="b" cm="1">
        <f t="array" aca="1" ref="AI280" ca="1">IF(_xlfn.NUMBERVALUE(AI$1)&gt;0, IF(LEN(INDIRECT(ADDRESS(ROW(), AI$1)))&gt;0, IF(AND(_xlfn.NUMBERVALUE(INDIRECT(ADDRESS(ROW(), AI$1)))=AI$2, LEN(AH280)&gt;0), TRUE, ""), ""), "")</f>
        <v>1</v>
      </c>
      <c r="AJ280" s="1" t="b" cm="1">
        <f t="array" aca="1" ref="AJ280" ca="1">IF(_xlfn.NUMBERVALUE(AJ$1)&gt;0, IF(LEN(INDIRECT(ADDRESS(ROW(), AJ$1)))&gt;0, IF(AND(_xlfn.NUMBERVALUE(INDIRECT(ADDRESS(ROW(), AJ$1)))=AJ$2, LEN(AI280)&gt;0), TRUE, ""), ""), "")</f>
        <v>1</v>
      </c>
      <c r="AK280" s="1" t="str" cm="1">
        <f t="array" aca="1" ref="AK280" ca="1">IF(_xlfn.NUMBERVALUE(AK$1)&gt;0, IF(LEN(INDIRECT(ADDRESS(ROW(), AK$1)))&gt;0, IF(AND(_xlfn.NUMBERVALUE(INDIRECT(ADDRESS(ROW(), AK$1)))=AK$2, LEN(AJ280)&gt;0), TRUE, ""), ""), "")</f>
        <v/>
      </c>
      <c r="AL280" s="1" t="str" cm="1">
        <f t="array" aca="1" ref="AL280" ca="1">IF(_xlfn.NUMBERVALUE(AL$1)&gt;0, IF(LEN(INDIRECT(ADDRESS(ROW(), AL$1)))&gt;0, IF(AND(_xlfn.NUMBERVALUE(INDIRECT(ADDRESS(ROW(), AL$1)))=AL$2, LEN(AK280)&gt;0), TRUE, ""), ""), "")</f>
        <v/>
      </c>
      <c r="AM280" s="1" t="str" cm="1">
        <f t="array" aca="1" ref="AM280" ca="1">IF(_xlfn.NUMBERVALUE(AM$1)&gt;0, IF(LEN(INDIRECT(ADDRESS(ROW(), AM$1)))&gt;0, IF(AND(_xlfn.NUMBERVALUE(INDIRECT(ADDRESS(ROW(), AM$1)))=AM$2, LEN(AL280)&gt;0), TRUE, ""), ""), "")</f>
        <v/>
      </c>
      <c r="AN280" s="1" t="str" cm="1">
        <f t="array" aca="1" ref="AN280" ca="1">IF(_xlfn.NUMBERVALUE(AN$1)&gt;0, IF(LEN(INDIRECT(ADDRESS(ROW(), AN$1)))&gt;0, IF(AND(_xlfn.NUMBERVALUE(INDIRECT(ADDRESS(ROW(), AN$1)))=AN$2, LEN(AM280)&gt;0), TRUE, ""), ""), "")</f>
        <v/>
      </c>
      <c r="AO280" s="1" t="str" cm="1">
        <f t="array" aca="1" ref="AO280" ca="1">IF(_xlfn.NUMBERVALUE(AO$1)&gt;0, IF(LEN(INDIRECT(ADDRESS(ROW(), AO$1)))&gt;0, IF(AND(_xlfn.NUMBERVALUE(INDIRECT(ADDRESS(ROW(), AO$1)))=AO$2, LEN(AN280)&gt;0), TRUE, ""), ""), "")</f>
        <v/>
      </c>
      <c r="AP280" s="1" t="str" cm="1">
        <f t="array" aca="1" ref="AP280" ca="1">IF(_xlfn.NUMBERVALUE(AP$1)&gt;0, IF(LEN(INDIRECT(ADDRESS(ROW(), AP$1)))&gt;0, IF(AND(_xlfn.NUMBERVALUE(INDIRECT(ADDRESS(ROW(), AP$1)))=AP$2, LEN(AO280)&gt;0), TRUE, ""), ""), "")</f>
        <v/>
      </c>
      <c r="AQ280" s="1" t="str" cm="1">
        <f t="array" aca="1" ref="AQ280" ca="1">IF(_xlfn.NUMBERVALUE(AQ$1)&gt;0, IF(LEN(INDIRECT(ADDRESS(ROW(), AQ$1)))&gt;0, IF(AND(_xlfn.NUMBERVALUE(INDIRECT(ADDRESS(ROW(), AQ$1)))=AQ$2, LEN(AP280)&gt;0), TRUE, ""), ""), "")</f>
        <v/>
      </c>
      <c r="AR280" s="1" t="str" cm="1">
        <f t="array" aca="1" ref="AR280" ca="1">IF(_xlfn.NUMBERVALUE(AR$1)&gt;0, IF(LEN(INDIRECT(ADDRESS(ROW(), AR$1)))&gt;0, IF(AND(_xlfn.NUMBERVALUE(INDIRECT(ADDRESS(ROW(), AR$1)))=AR$2, LEN(AQ280)&gt;0), TRUE, ""), ""), "")</f>
        <v/>
      </c>
      <c r="AS280" s="1">
        <f t="shared" ca="1" si="82"/>
        <v>4</v>
      </c>
      <c r="AT280" s="1" t="str">
        <f t="shared" ca="1" si="79"/>
        <v/>
      </c>
    </row>
    <row r="281" spans="1:46" x14ac:dyDescent="0.25">
      <c r="A281" s="1">
        <v>1110111011</v>
      </c>
      <c r="B281" s="1" t="str">
        <f t="shared" si="77"/>
        <v>001110111011</v>
      </c>
      <c r="C281" s="1" t="str">
        <f t="shared" si="76"/>
        <v>1</v>
      </c>
      <c r="D281" s="1" t="str">
        <f t="shared" si="80"/>
        <v>1</v>
      </c>
      <c r="E281" s="1" t="str">
        <f t="shared" si="80"/>
        <v>0</v>
      </c>
      <c r="F281" s="1" t="str">
        <f t="shared" si="80"/>
        <v>1</v>
      </c>
      <c r="G281" s="1" t="str">
        <f t="shared" si="80"/>
        <v>1</v>
      </c>
      <c r="H281" s="1" t="str">
        <f t="shared" si="80"/>
        <v>1</v>
      </c>
      <c r="I281" s="1" t="str">
        <f t="shared" si="80"/>
        <v>0</v>
      </c>
      <c r="J281" s="1" t="str">
        <f t="shared" si="80"/>
        <v>1</v>
      </c>
      <c r="K281" s="1" t="str">
        <f t="shared" si="80"/>
        <v>1</v>
      </c>
      <c r="L281" s="1" t="str">
        <f t="shared" si="80"/>
        <v>1</v>
      </c>
      <c r="M281" s="1" t="str">
        <f t="shared" si="80"/>
        <v>0</v>
      </c>
      <c r="N281" s="1" t="str">
        <f t="shared" si="80"/>
        <v>0</v>
      </c>
      <c r="R281" s="1" t="b" cm="1">
        <f t="array" aca="1" ref="R281" ca="1">IF(_xlfn.NUMBERVALUE(R$1)&gt;0, IF(LEN(INDIRECT(ADDRESS(ROW(), R$1)))&gt;0, IF(_xlfn.NUMBERVALUE(INDIRECT(ADDRESS(ROW(), R$1)))=R$2, TRUE, ""), ""), "")</f>
        <v>1</v>
      </c>
      <c r="S281" s="1" t="str" cm="1">
        <f t="array" aca="1" ref="S281" ca="1">IF(_xlfn.NUMBERVALUE(S$1)&gt;0, IF(LEN(INDIRECT(ADDRESS(ROW(), S$1)))&gt;0, IF(AND(_xlfn.NUMBERVALUE(INDIRECT(ADDRESS(ROW(), S$1)))=S$2, LEN(R281)&gt;0), TRUE, ""), ""), "")</f>
        <v/>
      </c>
      <c r="T281" s="1" t="str" cm="1">
        <f t="array" aca="1" ref="T281" ca="1">IF(_xlfn.NUMBERVALUE(T$1)&gt;0, IF(LEN(INDIRECT(ADDRESS(ROW(), T$1)))&gt;0, IF(AND(_xlfn.NUMBERVALUE(INDIRECT(ADDRESS(ROW(), T$1)))=T$2, LEN(S281)&gt;0), TRUE, ""), ""), "")</f>
        <v/>
      </c>
      <c r="U281" s="1" t="str" cm="1">
        <f t="array" aca="1" ref="U281" ca="1">IF(_xlfn.NUMBERVALUE(U$1)&gt;0, IF(LEN(INDIRECT(ADDRESS(ROW(), U$1)))&gt;0, IF(AND(_xlfn.NUMBERVALUE(INDIRECT(ADDRESS(ROW(), U$1)))=U$2, LEN(T281)&gt;0), TRUE, ""), ""), "")</f>
        <v/>
      </c>
      <c r="V281" s="1" t="str" cm="1">
        <f t="array" aca="1" ref="V281" ca="1">IF(_xlfn.NUMBERVALUE(V$1)&gt;0, IF(LEN(INDIRECT(ADDRESS(ROW(), V$1)))&gt;0, IF(AND(_xlfn.NUMBERVALUE(INDIRECT(ADDRESS(ROW(), V$1)))=V$2, LEN(U281)&gt;0), TRUE, ""), ""), "")</f>
        <v/>
      </c>
      <c r="W281" s="1" t="str" cm="1">
        <f t="array" aca="1" ref="W281" ca="1">IF(_xlfn.NUMBERVALUE(W$1)&gt;0, IF(LEN(INDIRECT(ADDRESS(ROW(), W$1)))&gt;0, IF(AND(_xlfn.NUMBERVALUE(INDIRECT(ADDRESS(ROW(), W$1)))=W$2, LEN(V281)&gt;0), TRUE, ""), ""), "")</f>
        <v/>
      </c>
      <c r="X281" s="1" t="str" cm="1">
        <f t="array" aca="1" ref="X281" ca="1">IF(_xlfn.NUMBERVALUE(X$1)&gt;0, IF(LEN(INDIRECT(ADDRESS(ROW(), X$1)))&gt;0, IF(AND(_xlfn.NUMBERVALUE(INDIRECT(ADDRESS(ROW(), X$1)))=X$2, LEN(W281)&gt;0), TRUE, ""), ""), "")</f>
        <v/>
      </c>
      <c r="Y281" s="1" t="str" cm="1">
        <f t="array" aca="1" ref="Y281" ca="1">IF(_xlfn.NUMBERVALUE(Y$1)&gt;0, IF(LEN(INDIRECT(ADDRESS(ROW(), Y$1)))&gt;0, IF(AND(_xlfn.NUMBERVALUE(INDIRECT(ADDRESS(ROW(), Y$1)))=Y$2, LEN(X281)&gt;0), TRUE, ""), ""), "")</f>
        <v/>
      </c>
      <c r="Z281" s="1" t="str" cm="1">
        <f t="array" aca="1" ref="Z281" ca="1">IF(_xlfn.NUMBERVALUE(Z$1)&gt;0, IF(LEN(INDIRECT(ADDRESS(ROW(), Z$1)))&gt;0, IF(AND(_xlfn.NUMBERVALUE(INDIRECT(ADDRESS(ROW(), Z$1)))=Z$2, LEN(Y281)&gt;0), TRUE, ""), ""), "")</f>
        <v/>
      </c>
      <c r="AA281" s="1" t="str" cm="1">
        <f t="array" aca="1" ref="AA281" ca="1">IF(_xlfn.NUMBERVALUE(AA$1)&gt;0, IF(LEN(INDIRECT(ADDRESS(ROW(), AA$1)))&gt;0, IF(AND(_xlfn.NUMBERVALUE(INDIRECT(ADDRESS(ROW(), AA$1)))=AA$2, LEN(Z281)&gt;0), TRUE, ""), ""), "")</f>
        <v/>
      </c>
      <c r="AB281" s="1" t="str" cm="1">
        <f t="array" aca="1" ref="AB281" ca="1">IF(_xlfn.NUMBERVALUE(AB$1)&gt;0, IF(LEN(INDIRECT(ADDRESS(ROW(), AB$1)))&gt;0, IF(AND(_xlfn.NUMBERVALUE(INDIRECT(ADDRESS(ROW(), AB$1)))=AB$2, LEN(AA281)&gt;0), TRUE, ""), ""), "")</f>
        <v/>
      </c>
      <c r="AC281" s="1" t="str" cm="1">
        <f t="array" aca="1" ref="AC281" ca="1">IF(_xlfn.NUMBERVALUE(AC$1)&gt;0, IF(LEN(INDIRECT(ADDRESS(ROW(), AC$1)))&gt;0, IF(AND(_xlfn.NUMBERVALUE(INDIRECT(ADDRESS(ROW(), AC$1)))=AC$2, LEN(AB281)&gt;0), TRUE, ""), ""), "")</f>
        <v/>
      </c>
      <c r="AD281" s="1">
        <f t="shared" ca="1" si="81"/>
        <v>1</v>
      </c>
      <c r="AE281" s="1" t="str">
        <f t="shared" ca="1" si="78"/>
        <v/>
      </c>
      <c r="AG281" s="1" t="str" cm="1">
        <f t="array" aca="1" ref="AG281" ca="1">IF(_xlfn.NUMBERVALUE(AG$1)&gt;0, IF(LEN(INDIRECT(ADDRESS(ROW(), AG$1)))&gt;0, IF(_xlfn.NUMBERVALUE(INDIRECT(ADDRESS(ROW(), AG$1)))=AG$2, TRUE, ""), ""), "")</f>
        <v/>
      </c>
      <c r="AH281" s="1" t="str" cm="1">
        <f t="array" aca="1" ref="AH281" ca="1">IF(_xlfn.NUMBERVALUE(AH$1)&gt;0, IF(LEN(INDIRECT(ADDRESS(ROW(), AH$1)))&gt;0, IF(AND(_xlfn.NUMBERVALUE(INDIRECT(ADDRESS(ROW(), AH$1)))=AH$2, LEN(AG281)&gt;0), TRUE, ""), ""), "")</f>
        <v/>
      </c>
      <c r="AI281" s="1" t="str" cm="1">
        <f t="array" aca="1" ref="AI281" ca="1">IF(_xlfn.NUMBERVALUE(AI$1)&gt;0, IF(LEN(INDIRECT(ADDRESS(ROW(), AI$1)))&gt;0, IF(AND(_xlfn.NUMBERVALUE(INDIRECT(ADDRESS(ROW(), AI$1)))=AI$2, LEN(AH281)&gt;0), TRUE, ""), ""), "")</f>
        <v/>
      </c>
      <c r="AJ281" s="1" t="str" cm="1">
        <f t="array" aca="1" ref="AJ281" ca="1">IF(_xlfn.NUMBERVALUE(AJ$1)&gt;0, IF(LEN(INDIRECT(ADDRESS(ROW(), AJ$1)))&gt;0, IF(AND(_xlfn.NUMBERVALUE(INDIRECT(ADDRESS(ROW(), AJ$1)))=AJ$2, LEN(AI281)&gt;0), TRUE, ""), ""), "")</f>
        <v/>
      </c>
      <c r="AK281" s="1" t="str" cm="1">
        <f t="array" aca="1" ref="AK281" ca="1">IF(_xlfn.NUMBERVALUE(AK$1)&gt;0, IF(LEN(INDIRECT(ADDRESS(ROW(), AK$1)))&gt;0, IF(AND(_xlfn.NUMBERVALUE(INDIRECT(ADDRESS(ROW(), AK$1)))=AK$2, LEN(AJ281)&gt;0), TRUE, ""), ""), "")</f>
        <v/>
      </c>
      <c r="AL281" s="1" t="str" cm="1">
        <f t="array" aca="1" ref="AL281" ca="1">IF(_xlfn.NUMBERVALUE(AL$1)&gt;0, IF(LEN(INDIRECT(ADDRESS(ROW(), AL$1)))&gt;0, IF(AND(_xlfn.NUMBERVALUE(INDIRECT(ADDRESS(ROW(), AL$1)))=AL$2, LEN(AK281)&gt;0), TRUE, ""), ""), "")</f>
        <v/>
      </c>
      <c r="AM281" s="1" t="str" cm="1">
        <f t="array" aca="1" ref="AM281" ca="1">IF(_xlfn.NUMBERVALUE(AM$1)&gt;0, IF(LEN(INDIRECT(ADDRESS(ROW(), AM$1)))&gt;0, IF(AND(_xlfn.NUMBERVALUE(INDIRECT(ADDRESS(ROW(), AM$1)))=AM$2, LEN(AL281)&gt;0), TRUE, ""), ""), "")</f>
        <v/>
      </c>
      <c r="AN281" s="1" t="str" cm="1">
        <f t="array" aca="1" ref="AN281" ca="1">IF(_xlfn.NUMBERVALUE(AN$1)&gt;0, IF(LEN(INDIRECT(ADDRESS(ROW(), AN$1)))&gt;0, IF(AND(_xlfn.NUMBERVALUE(INDIRECT(ADDRESS(ROW(), AN$1)))=AN$2, LEN(AM281)&gt;0), TRUE, ""), ""), "")</f>
        <v/>
      </c>
      <c r="AO281" s="1" t="str" cm="1">
        <f t="array" aca="1" ref="AO281" ca="1">IF(_xlfn.NUMBERVALUE(AO$1)&gt;0, IF(LEN(INDIRECT(ADDRESS(ROW(), AO$1)))&gt;0, IF(AND(_xlfn.NUMBERVALUE(INDIRECT(ADDRESS(ROW(), AO$1)))=AO$2, LEN(AN281)&gt;0), TRUE, ""), ""), "")</f>
        <v/>
      </c>
      <c r="AP281" s="1" t="str" cm="1">
        <f t="array" aca="1" ref="AP281" ca="1">IF(_xlfn.NUMBERVALUE(AP$1)&gt;0, IF(LEN(INDIRECT(ADDRESS(ROW(), AP$1)))&gt;0, IF(AND(_xlfn.NUMBERVALUE(INDIRECT(ADDRESS(ROW(), AP$1)))=AP$2, LEN(AO281)&gt;0), TRUE, ""), ""), "")</f>
        <v/>
      </c>
      <c r="AQ281" s="1" t="str" cm="1">
        <f t="array" aca="1" ref="AQ281" ca="1">IF(_xlfn.NUMBERVALUE(AQ$1)&gt;0, IF(LEN(INDIRECT(ADDRESS(ROW(), AQ$1)))&gt;0, IF(AND(_xlfn.NUMBERVALUE(INDIRECT(ADDRESS(ROW(), AQ$1)))=AQ$2, LEN(AP281)&gt;0), TRUE, ""), ""), "")</f>
        <v/>
      </c>
      <c r="AR281" s="1" t="str" cm="1">
        <f t="array" aca="1" ref="AR281" ca="1">IF(_xlfn.NUMBERVALUE(AR$1)&gt;0, IF(LEN(INDIRECT(ADDRESS(ROW(), AR$1)))&gt;0, IF(AND(_xlfn.NUMBERVALUE(INDIRECT(ADDRESS(ROW(), AR$1)))=AR$2, LEN(AQ281)&gt;0), TRUE, ""), ""), "")</f>
        <v/>
      </c>
      <c r="AS281" s="1" t="str">
        <f t="shared" ca="1" si="82"/>
        <v/>
      </c>
      <c r="AT281" s="1" t="str">
        <f t="shared" ca="1" si="79"/>
        <v/>
      </c>
    </row>
    <row r="282" spans="1:46" x14ac:dyDescent="0.25">
      <c r="A282" s="1">
        <v>10111010101</v>
      </c>
      <c r="B282" s="1" t="str">
        <f t="shared" si="77"/>
        <v>010111010101</v>
      </c>
      <c r="C282" s="1" t="str">
        <f t="shared" si="76"/>
        <v>1</v>
      </c>
      <c r="D282" s="1" t="str">
        <f t="shared" si="80"/>
        <v>0</v>
      </c>
      <c r="E282" s="1" t="str">
        <f t="shared" si="80"/>
        <v>1</v>
      </c>
      <c r="F282" s="1" t="str">
        <f t="shared" si="80"/>
        <v>0</v>
      </c>
      <c r="G282" s="1" t="str">
        <f t="shared" si="80"/>
        <v>1</v>
      </c>
      <c r="H282" s="1" t="str">
        <f t="shared" si="80"/>
        <v>0</v>
      </c>
      <c r="I282" s="1" t="str">
        <f t="shared" si="80"/>
        <v>1</v>
      </c>
      <c r="J282" s="1" t="str">
        <f t="shared" si="80"/>
        <v>1</v>
      </c>
      <c r="K282" s="1" t="str">
        <f t="shared" si="80"/>
        <v>1</v>
      </c>
      <c r="L282" s="1" t="str">
        <f t="shared" si="80"/>
        <v>0</v>
      </c>
      <c r="M282" s="1" t="str">
        <f t="shared" si="80"/>
        <v>1</v>
      </c>
      <c r="N282" s="1" t="str">
        <f t="shared" si="80"/>
        <v>0</v>
      </c>
      <c r="R282" s="1" t="b" cm="1">
        <f t="array" aca="1" ref="R282" ca="1">IF(_xlfn.NUMBERVALUE(R$1)&gt;0, IF(LEN(INDIRECT(ADDRESS(ROW(), R$1)))&gt;0, IF(_xlfn.NUMBERVALUE(INDIRECT(ADDRESS(ROW(), R$1)))=R$2, TRUE, ""), ""), "")</f>
        <v>1</v>
      </c>
      <c r="S282" s="1" t="b" cm="1">
        <f t="array" aca="1" ref="S282" ca="1">IF(_xlfn.NUMBERVALUE(S$1)&gt;0, IF(LEN(INDIRECT(ADDRESS(ROW(), S$1)))&gt;0, IF(AND(_xlfn.NUMBERVALUE(INDIRECT(ADDRESS(ROW(), S$1)))=S$2, LEN(R282)&gt;0), TRUE, ""), ""), "")</f>
        <v>1</v>
      </c>
      <c r="T282" s="1" t="b" cm="1">
        <f t="array" aca="1" ref="T282" ca="1">IF(_xlfn.NUMBERVALUE(T$1)&gt;0, IF(LEN(INDIRECT(ADDRESS(ROW(), T$1)))&gt;0, IF(AND(_xlfn.NUMBERVALUE(INDIRECT(ADDRESS(ROW(), T$1)))=T$2, LEN(S282)&gt;0), TRUE, ""), ""), "")</f>
        <v>1</v>
      </c>
      <c r="U282" s="1" t="b" cm="1">
        <f t="array" aca="1" ref="U282" ca="1">IF(_xlfn.NUMBERVALUE(U$1)&gt;0, IF(LEN(INDIRECT(ADDRESS(ROW(), U$1)))&gt;0, IF(AND(_xlfn.NUMBERVALUE(INDIRECT(ADDRESS(ROW(), U$1)))=U$2, LEN(T282)&gt;0), TRUE, ""), ""), "")</f>
        <v>1</v>
      </c>
      <c r="V282" s="1" t="str" cm="1">
        <f t="array" aca="1" ref="V282" ca="1">IF(_xlfn.NUMBERVALUE(V$1)&gt;0, IF(LEN(INDIRECT(ADDRESS(ROW(), V$1)))&gt;0, IF(AND(_xlfn.NUMBERVALUE(INDIRECT(ADDRESS(ROW(), V$1)))=V$2, LEN(U282)&gt;0), TRUE, ""), ""), "")</f>
        <v/>
      </c>
      <c r="W282" s="1" t="str" cm="1">
        <f t="array" aca="1" ref="W282" ca="1">IF(_xlfn.NUMBERVALUE(W$1)&gt;0, IF(LEN(INDIRECT(ADDRESS(ROW(), W$1)))&gt;0, IF(AND(_xlfn.NUMBERVALUE(INDIRECT(ADDRESS(ROW(), W$1)))=W$2, LEN(V282)&gt;0), TRUE, ""), ""), "")</f>
        <v/>
      </c>
      <c r="X282" s="1" t="str" cm="1">
        <f t="array" aca="1" ref="X282" ca="1">IF(_xlfn.NUMBERVALUE(X$1)&gt;0, IF(LEN(INDIRECT(ADDRESS(ROW(), X$1)))&gt;0, IF(AND(_xlfn.NUMBERVALUE(INDIRECT(ADDRESS(ROW(), X$1)))=X$2, LEN(W282)&gt;0), TRUE, ""), ""), "")</f>
        <v/>
      </c>
      <c r="Y282" s="1" t="str" cm="1">
        <f t="array" aca="1" ref="Y282" ca="1">IF(_xlfn.NUMBERVALUE(Y$1)&gt;0, IF(LEN(INDIRECT(ADDRESS(ROW(), Y$1)))&gt;0, IF(AND(_xlfn.NUMBERVALUE(INDIRECT(ADDRESS(ROW(), Y$1)))=Y$2, LEN(X282)&gt;0), TRUE, ""), ""), "")</f>
        <v/>
      </c>
      <c r="Z282" s="1" t="str" cm="1">
        <f t="array" aca="1" ref="Z282" ca="1">IF(_xlfn.NUMBERVALUE(Z$1)&gt;0, IF(LEN(INDIRECT(ADDRESS(ROW(), Z$1)))&gt;0, IF(AND(_xlfn.NUMBERVALUE(INDIRECT(ADDRESS(ROW(), Z$1)))=Z$2, LEN(Y282)&gt;0), TRUE, ""), ""), "")</f>
        <v/>
      </c>
      <c r="AA282" s="1" t="str" cm="1">
        <f t="array" aca="1" ref="AA282" ca="1">IF(_xlfn.NUMBERVALUE(AA$1)&gt;0, IF(LEN(INDIRECT(ADDRESS(ROW(), AA$1)))&gt;0, IF(AND(_xlfn.NUMBERVALUE(INDIRECT(ADDRESS(ROW(), AA$1)))=AA$2, LEN(Z282)&gt;0), TRUE, ""), ""), "")</f>
        <v/>
      </c>
      <c r="AB282" s="1" t="str" cm="1">
        <f t="array" aca="1" ref="AB282" ca="1">IF(_xlfn.NUMBERVALUE(AB$1)&gt;0, IF(LEN(INDIRECT(ADDRESS(ROW(), AB$1)))&gt;0, IF(AND(_xlfn.NUMBERVALUE(INDIRECT(ADDRESS(ROW(), AB$1)))=AB$2, LEN(AA282)&gt;0), TRUE, ""), ""), "")</f>
        <v/>
      </c>
      <c r="AC282" s="1" t="str" cm="1">
        <f t="array" aca="1" ref="AC282" ca="1">IF(_xlfn.NUMBERVALUE(AC$1)&gt;0, IF(LEN(INDIRECT(ADDRESS(ROW(), AC$1)))&gt;0, IF(AND(_xlfn.NUMBERVALUE(INDIRECT(ADDRESS(ROW(), AC$1)))=AC$2, LEN(AB282)&gt;0), TRUE, ""), ""), "")</f>
        <v/>
      </c>
      <c r="AD282" s="1">
        <f t="shared" ca="1" si="81"/>
        <v>4</v>
      </c>
      <c r="AE282" s="1" t="str">
        <f t="shared" ca="1" si="78"/>
        <v/>
      </c>
      <c r="AG282" s="1" t="str" cm="1">
        <f t="array" aca="1" ref="AG282" ca="1">IF(_xlfn.NUMBERVALUE(AG$1)&gt;0, IF(LEN(INDIRECT(ADDRESS(ROW(), AG$1)))&gt;0, IF(_xlfn.NUMBERVALUE(INDIRECT(ADDRESS(ROW(), AG$1)))=AG$2, TRUE, ""), ""), "")</f>
        <v/>
      </c>
      <c r="AH282" s="1" t="str" cm="1">
        <f t="array" aca="1" ref="AH282" ca="1">IF(_xlfn.NUMBERVALUE(AH$1)&gt;0, IF(LEN(INDIRECT(ADDRESS(ROW(), AH$1)))&gt;0, IF(AND(_xlfn.NUMBERVALUE(INDIRECT(ADDRESS(ROW(), AH$1)))=AH$2, LEN(AG282)&gt;0), TRUE, ""), ""), "")</f>
        <v/>
      </c>
      <c r="AI282" s="1" t="str" cm="1">
        <f t="array" aca="1" ref="AI282" ca="1">IF(_xlfn.NUMBERVALUE(AI$1)&gt;0, IF(LEN(INDIRECT(ADDRESS(ROW(), AI$1)))&gt;0, IF(AND(_xlfn.NUMBERVALUE(INDIRECT(ADDRESS(ROW(), AI$1)))=AI$2, LEN(AH282)&gt;0), TRUE, ""), ""), "")</f>
        <v/>
      </c>
      <c r="AJ282" s="1" t="str" cm="1">
        <f t="array" aca="1" ref="AJ282" ca="1">IF(_xlfn.NUMBERVALUE(AJ$1)&gt;0, IF(LEN(INDIRECT(ADDRESS(ROW(), AJ$1)))&gt;0, IF(AND(_xlfn.NUMBERVALUE(INDIRECT(ADDRESS(ROW(), AJ$1)))=AJ$2, LEN(AI282)&gt;0), TRUE, ""), ""), "")</f>
        <v/>
      </c>
      <c r="AK282" s="1" t="str" cm="1">
        <f t="array" aca="1" ref="AK282" ca="1">IF(_xlfn.NUMBERVALUE(AK$1)&gt;0, IF(LEN(INDIRECT(ADDRESS(ROW(), AK$1)))&gt;0, IF(AND(_xlfn.NUMBERVALUE(INDIRECT(ADDRESS(ROW(), AK$1)))=AK$2, LEN(AJ282)&gt;0), TRUE, ""), ""), "")</f>
        <v/>
      </c>
      <c r="AL282" s="1" t="str" cm="1">
        <f t="array" aca="1" ref="AL282" ca="1">IF(_xlfn.NUMBERVALUE(AL$1)&gt;0, IF(LEN(INDIRECT(ADDRESS(ROW(), AL$1)))&gt;0, IF(AND(_xlfn.NUMBERVALUE(INDIRECT(ADDRESS(ROW(), AL$1)))=AL$2, LEN(AK282)&gt;0), TRUE, ""), ""), "")</f>
        <v/>
      </c>
      <c r="AM282" s="1" t="str" cm="1">
        <f t="array" aca="1" ref="AM282" ca="1">IF(_xlfn.NUMBERVALUE(AM$1)&gt;0, IF(LEN(INDIRECT(ADDRESS(ROW(), AM$1)))&gt;0, IF(AND(_xlfn.NUMBERVALUE(INDIRECT(ADDRESS(ROW(), AM$1)))=AM$2, LEN(AL282)&gt;0), TRUE, ""), ""), "")</f>
        <v/>
      </c>
      <c r="AN282" s="1" t="str" cm="1">
        <f t="array" aca="1" ref="AN282" ca="1">IF(_xlfn.NUMBERVALUE(AN$1)&gt;0, IF(LEN(INDIRECT(ADDRESS(ROW(), AN$1)))&gt;0, IF(AND(_xlfn.NUMBERVALUE(INDIRECT(ADDRESS(ROW(), AN$1)))=AN$2, LEN(AM282)&gt;0), TRUE, ""), ""), "")</f>
        <v/>
      </c>
      <c r="AO282" s="1" t="str" cm="1">
        <f t="array" aca="1" ref="AO282" ca="1">IF(_xlfn.NUMBERVALUE(AO$1)&gt;0, IF(LEN(INDIRECT(ADDRESS(ROW(), AO$1)))&gt;0, IF(AND(_xlfn.NUMBERVALUE(INDIRECT(ADDRESS(ROW(), AO$1)))=AO$2, LEN(AN282)&gt;0), TRUE, ""), ""), "")</f>
        <v/>
      </c>
      <c r="AP282" s="1" t="str" cm="1">
        <f t="array" aca="1" ref="AP282" ca="1">IF(_xlfn.NUMBERVALUE(AP$1)&gt;0, IF(LEN(INDIRECT(ADDRESS(ROW(), AP$1)))&gt;0, IF(AND(_xlfn.NUMBERVALUE(INDIRECT(ADDRESS(ROW(), AP$1)))=AP$2, LEN(AO282)&gt;0), TRUE, ""), ""), "")</f>
        <v/>
      </c>
      <c r="AQ282" s="1" t="str" cm="1">
        <f t="array" aca="1" ref="AQ282" ca="1">IF(_xlfn.NUMBERVALUE(AQ$1)&gt;0, IF(LEN(INDIRECT(ADDRESS(ROW(), AQ$1)))&gt;0, IF(AND(_xlfn.NUMBERVALUE(INDIRECT(ADDRESS(ROW(), AQ$1)))=AQ$2, LEN(AP282)&gt;0), TRUE, ""), ""), "")</f>
        <v/>
      </c>
      <c r="AR282" s="1" t="str" cm="1">
        <f t="array" aca="1" ref="AR282" ca="1">IF(_xlfn.NUMBERVALUE(AR$1)&gt;0, IF(LEN(INDIRECT(ADDRESS(ROW(), AR$1)))&gt;0, IF(AND(_xlfn.NUMBERVALUE(INDIRECT(ADDRESS(ROW(), AR$1)))=AR$2, LEN(AQ282)&gt;0), TRUE, ""), ""), "")</f>
        <v/>
      </c>
      <c r="AS282" s="1" t="str">
        <f t="shared" ca="1" si="82"/>
        <v/>
      </c>
      <c r="AT282" s="1" t="str">
        <f t="shared" ca="1" si="79"/>
        <v/>
      </c>
    </row>
    <row r="283" spans="1:46" x14ac:dyDescent="0.25">
      <c r="A283" s="1">
        <v>111001110101</v>
      </c>
      <c r="B283" s="1" t="str">
        <f t="shared" si="77"/>
        <v>111001110101</v>
      </c>
      <c r="C283" s="1" t="str">
        <f t="shared" si="76"/>
        <v>1</v>
      </c>
      <c r="D283" s="1" t="str">
        <f t="shared" si="80"/>
        <v>0</v>
      </c>
      <c r="E283" s="1" t="str">
        <f t="shared" si="80"/>
        <v>1</v>
      </c>
      <c r="F283" s="1" t="str">
        <f t="shared" si="80"/>
        <v>0</v>
      </c>
      <c r="G283" s="1" t="str">
        <f t="shared" si="80"/>
        <v>1</v>
      </c>
      <c r="H283" s="1" t="str">
        <f t="shared" si="80"/>
        <v>1</v>
      </c>
      <c r="I283" s="1" t="str">
        <f t="shared" si="80"/>
        <v>1</v>
      </c>
      <c r="J283" s="1" t="str">
        <f t="shared" si="80"/>
        <v>0</v>
      </c>
      <c r="K283" s="1" t="str">
        <f t="shared" si="80"/>
        <v>0</v>
      </c>
      <c r="L283" s="1" t="str">
        <f t="shared" si="80"/>
        <v>1</v>
      </c>
      <c r="M283" s="1" t="str">
        <f t="shared" si="80"/>
        <v>1</v>
      </c>
      <c r="N283" s="1" t="str">
        <f t="shared" si="80"/>
        <v>1</v>
      </c>
      <c r="R283" s="1" t="str" cm="1">
        <f t="array" aca="1" ref="R283" ca="1">IF(_xlfn.NUMBERVALUE(R$1)&gt;0, IF(LEN(INDIRECT(ADDRESS(ROW(), R$1)))&gt;0, IF(_xlfn.NUMBERVALUE(INDIRECT(ADDRESS(ROW(), R$1)))=R$2, TRUE, ""), ""), "")</f>
        <v/>
      </c>
      <c r="S283" s="1" t="str" cm="1">
        <f t="array" aca="1" ref="S283" ca="1">IF(_xlfn.NUMBERVALUE(S$1)&gt;0, IF(LEN(INDIRECT(ADDRESS(ROW(), S$1)))&gt;0, IF(AND(_xlfn.NUMBERVALUE(INDIRECT(ADDRESS(ROW(), S$1)))=S$2, LEN(R283)&gt;0), TRUE, ""), ""), "")</f>
        <v/>
      </c>
      <c r="T283" s="1" t="str" cm="1">
        <f t="array" aca="1" ref="T283" ca="1">IF(_xlfn.NUMBERVALUE(T$1)&gt;0, IF(LEN(INDIRECT(ADDRESS(ROW(), T$1)))&gt;0, IF(AND(_xlfn.NUMBERVALUE(INDIRECT(ADDRESS(ROW(), T$1)))=T$2, LEN(S283)&gt;0), TRUE, ""), ""), "")</f>
        <v/>
      </c>
      <c r="U283" s="1" t="str" cm="1">
        <f t="array" aca="1" ref="U283" ca="1">IF(_xlfn.NUMBERVALUE(U$1)&gt;0, IF(LEN(INDIRECT(ADDRESS(ROW(), U$1)))&gt;0, IF(AND(_xlfn.NUMBERVALUE(INDIRECT(ADDRESS(ROW(), U$1)))=U$2, LEN(T283)&gt;0), TRUE, ""), ""), "")</f>
        <v/>
      </c>
      <c r="V283" s="1" t="str" cm="1">
        <f t="array" aca="1" ref="V283" ca="1">IF(_xlfn.NUMBERVALUE(V$1)&gt;0, IF(LEN(INDIRECT(ADDRESS(ROW(), V$1)))&gt;0, IF(AND(_xlfn.NUMBERVALUE(INDIRECT(ADDRESS(ROW(), V$1)))=V$2, LEN(U283)&gt;0), TRUE, ""), ""), "")</f>
        <v/>
      </c>
      <c r="W283" s="1" t="str" cm="1">
        <f t="array" aca="1" ref="W283" ca="1">IF(_xlfn.NUMBERVALUE(W$1)&gt;0, IF(LEN(INDIRECT(ADDRESS(ROW(), W$1)))&gt;0, IF(AND(_xlfn.NUMBERVALUE(INDIRECT(ADDRESS(ROW(), W$1)))=W$2, LEN(V283)&gt;0), TRUE, ""), ""), "")</f>
        <v/>
      </c>
      <c r="X283" s="1" t="str" cm="1">
        <f t="array" aca="1" ref="X283" ca="1">IF(_xlfn.NUMBERVALUE(X$1)&gt;0, IF(LEN(INDIRECT(ADDRESS(ROW(), X$1)))&gt;0, IF(AND(_xlfn.NUMBERVALUE(INDIRECT(ADDRESS(ROW(), X$1)))=X$2, LEN(W283)&gt;0), TRUE, ""), ""), "")</f>
        <v/>
      </c>
      <c r="Y283" s="1" t="str" cm="1">
        <f t="array" aca="1" ref="Y283" ca="1">IF(_xlfn.NUMBERVALUE(Y$1)&gt;0, IF(LEN(INDIRECT(ADDRESS(ROW(), Y$1)))&gt;0, IF(AND(_xlfn.NUMBERVALUE(INDIRECT(ADDRESS(ROW(), Y$1)))=Y$2, LEN(X283)&gt;0), TRUE, ""), ""), "")</f>
        <v/>
      </c>
      <c r="Z283" s="1" t="str" cm="1">
        <f t="array" aca="1" ref="Z283" ca="1">IF(_xlfn.NUMBERVALUE(Z$1)&gt;0, IF(LEN(INDIRECT(ADDRESS(ROW(), Z$1)))&gt;0, IF(AND(_xlfn.NUMBERVALUE(INDIRECT(ADDRESS(ROW(), Z$1)))=Z$2, LEN(Y283)&gt;0), TRUE, ""), ""), "")</f>
        <v/>
      </c>
      <c r="AA283" s="1" t="str" cm="1">
        <f t="array" aca="1" ref="AA283" ca="1">IF(_xlfn.NUMBERVALUE(AA$1)&gt;0, IF(LEN(INDIRECT(ADDRESS(ROW(), AA$1)))&gt;0, IF(AND(_xlfn.NUMBERVALUE(INDIRECT(ADDRESS(ROW(), AA$1)))=AA$2, LEN(Z283)&gt;0), TRUE, ""), ""), "")</f>
        <v/>
      </c>
      <c r="AB283" s="1" t="str" cm="1">
        <f t="array" aca="1" ref="AB283" ca="1">IF(_xlfn.NUMBERVALUE(AB$1)&gt;0, IF(LEN(INDIRECT(ADDRESS(ROW(), AB$1)))&gt;0, IF(AND(_xlfn.NUMBERVALUE(INDIRECT(ADDRESS(ROW(), AB$1)))=AB$2, LEN(AA283)&gt;0), TRUE, ""), ""), "")</f>
        <v/>
      </c>
      <c r="AC283" s="1" t="str" cm="1">
        <f t="array" aca="1" ref="AC283" ca="1">IF(_xlfn.NUMBERVALUE(AC$1)&gt;0, IF(LEN(INDIRECT(ADDRESS(ROW(), AC$1)))&gt;0, IF(AND(_xlfn.NUMBERVALUE(INDIRECT(ADDRESS(ROW(), AC$1)))=AC$2, LEN(AB283)&gt;0), TRUE, ""), ""), "")</f>
        <v/>
      </c>
      <c r="AD283" s="1" t="str">
        <f t="shared" ca="1" si="81"/>
        <v/>
      </c>
      <c r="AE283" s="1" t="str">
        <f t="shared" ca="1" si="78"/>
        <v/>
      </c>
      <c r="AG283" s="1" t="b" cm="1">
        <f t="array" aca="1" ref="AG283" ca="1">IF(_xlfn.NUMBERVALUE(AG$1)&gt;0, IF(LEN(INDIRECT(ADDRESS(ROW(), AG$1)))&gt;0, IF(_xlfn.NUMBERVALUE(INDIRECT(ADDRESS(ROW(), AG$1)))=AG$2, TRUE, ""), ""), "")</f>
        <v>1</v>
      </c>
      <c r="AH283" s="1" t="b" cm="1">
        <f t="array" aca="1" ref="AH283" ca="1">IF(_xlfn.NUMBERVALUE(AH$1)&gt;0, IF(LEN(INDIRECT(ADDRESS(ROW(), AH$1)))&gt;0, IF(AND(_xlfn.NUMBERVALUE(INDIRECT(ADDRESS(ROW(), AH$1)))=AH$2, LEN(AG283)&gt;0), TRUE, ""), ""), "")</f>
        <v>1</v>
      </c>
      <c r="AI283" s="1" t="str" cm="1">
        <f t="array" aca="1" ref="AI283" ca="1">IF(_xlfn.NUMBERVALUE(AI$1)&gt;0, IF(LEN(INDIRECT(ADDRESS(ROW(), AI$1)))&gt;0, IF(AND(_xlfn.NUMBERVALUE(INDIRECT(ADDRESS(ROW(), AI$1)))=AI$2, LEN(AH283)&gt;0), TRUE, ""), ""), "")</f>
        <v/>
      </c>
      <c r="AJ283" s="1" t="str" cm="1">
        <f t="array" aca="1" ref="AJ283" ca="1">IF(_xlfn.NUMBERVALUE(AJ$1)&gt;0, IF(LEN(INDIRECT(ADDRESS(ROW(), AJ$1)))&gt;0, IF(AND(_xlfn.NUMBERVALUE(INDIRECT(ADDRESS(ROW(), AJ$1)))=AJ$2, LEN(AI283)&gt;0), TRUE, ""), ""), "")</f>
        <v/>
      </c>
      <c r="AK283" s="1" t="str" cm="1">
        <f t="array" aca="1" ref="AK283" ca="1">IF(_xlfn.NUMBERVALUE(AK$1)&gt;0, IF(LEN(INDIRECT(ADDRESS(ROW(), AK$1)))&gt;0, IF(AND(_xlfn.NUMBERVALUE(INDIRECT(ADDRESS(ROW(), AK$1)))=AK$2, LEN(AJ283)&gt;0), TRUE, ""), ""), "")</f>
        <v/>
      </c>
      <c r="AL283" s="1" t="str" cm="1">
        <f t="array" aca="1" ref="AL283" ca="1">IF(_xlfn.NUMBERVALUE(AL$1)&gt;0, IF(LEN(INDIRECT(ADDRESS(ROW(), AL$1)))&gt;0, IF(AND(_xlfn.NUMBERVALUE(INDIRECT(ADDRESS(ROW(), AL$1)))=AL$2, LEN(AK283)&gt;0), TRUE, ""), ""), "")</f>
        <v/>
      </c>
      <c r="AM283" s="1" t="str" cm="1">
        <f t="array" aca="1" ref="AM283" ca="1">IF(_xlfn.NUMBERVALUE(AM$1)&gt;0, IF(LEN(INDIRECT(ADDRESS(ROW(), AM$1)))&gt;0, IF(AND(_xlfn.NUMBERVALUE(INDIRECT(ADDRESS(ROW(), AM$1)))=AM$2, LEN(AL283)&gt;0), TRUE, ""), ""), "")</f>
        <v/>
      </c>
      <c r="AN283" s="1" t="str" cm="1">
        <f t="array" aca="1" ref="AN283" ca="1">IF(_xlfn.NUMBERVALUE(AN$1)&gt;0, IF(LEN(INDIRECT(ADDRESS(ROW(), AN$1)))&gt;0, IF(AND(_xlfn.NUMBERVALUE(INDIRECT(ADDRESS(ROW(), AN$1)))=AN$2, LEN(AM283)&gt;0), TRUE, ""), ""), "")</f>
        <v/>
      </c>
      <c r="AO283" s="1" t="str" cm="1">
        <f t="array" aca="1" ref="AO283" ca="1">IF(_xlfn.NUMBERVALUE(AO$1)&gt;0, IF(LEN(INDIRECT(ADDRESS(ROW(), AO$1)))&gt;0, IF(AND(_xlfn.NUMBERVALUE(INDIRECT(ADDRESS(ROW(), AO$1)))=AO$2, LEN(AN283)&gt;0), TRUE, ""), ""), "")</f>
        <v/>
      </c>
      <c r="AP283" s="1" t="str" cm="1">
        <f t="array" aca="1" ref="AP283" ca="1">IF(_xlfn.NUMBERVALUE(AP$1)&gt;0, IF(LEN(INDIRECT(ADDRESS(ROW(), AP$1)))&gt;0, IF(AND(_xlfn.NUMBERVALUE(INDIRECT(ADDRESS(ROW(), AP$1)))=AP$2, LEN(AO283)&gt;0), TRUE, ""), ""), "")</f>
        <v/>
      </c>
      <c r="AQ283" s="1" t="str" cm="1">
        <f t="array" aca="1" ref="AQ283" ca="1">IF(_xlfn.NUMBERVALUE(AQ$1)&gt;0, IF(LEN(INDIRECT(ADDRESS(ROW(), AQ$1)))&gt;0, IF(AND(_xlfn.NUMBERVALUE(INDIRECT(ADDRESS(ROW(), AQ$1)))=AQ$2, LEN(AP283)&gt;0), TRUE, ""), ""), "")</f>
        <v/>
      </c>
      <c r="AR283" s="1" t="str" cm="1">
        <f t="array" aca="1" ref="AR283" ca="1">IF(_xlfn.NUMBERVALUE(AR$1)&gt;0, IF(LEN(INDIRECT(ADDRESS(ROW(), AR$1)))&gt;0, IF(AND(_xlfn.NUMBERVALUE(INDIRECT(ADDRESS(ROW(), AR$1)))=AR$2, LEN(AQ283)&gt;0), TRUE, ""), ""), "")</f>
        <v/>
      </c>
      <c r="AS283" s="1">
        <f t="shared" ca="1" si="82"/>
        <v>2</v>
      </c>
      <c r="AT283" s="1" t="str">
        <f t="shared" ca="1" si="79"/>
        <v/>
      </c>
    </row>
    <row r="284" spans="1:46" x14ac:dyDescent="0.25">
      <c r="A284" s="1">
        <v>100101011111</v>
      </c>
      <c r="B284" s="1" t="str">
        <f t="shared" si="77"/>
        <v>100101011111</v>
      </c>
      <c r="C284" s="1" t="str">
        <f t="shared" si="76"/>
        <v>1</v>
      </c>
      <c r="D284" s="1" t="str">
        <f t="shared" si="80"/>
        <v>1</v>
      </c>
      <c r="E284" s="1" t="str">
        <f t="shared" si="80"/>
        <v>1</v>
      </c>
      <c r="F284" s="1" t="str">
        <f t="shared" si="80"/>
        <v>1</v>
      </c>
      <c r="G284" s="1" t="str">
        <f t="shared" si="80"/>
        <v>1</v>
      </c>
      <c r="H284" s="1" t="str">
        <f t="shared" si="80"/>
        <v>0</v>
      </c>
      <c r="I284" s="1" t="str">
        <f t="shared" si="80"/>
        <v>1</v>
      </c>
      <c r="J284" s="1" t="str">
        <f t="shared" si="80"/>
        <v>0</v>
      </c>
      <c r="K284" s="1" t="str">
        <f t="shared" si="80"/>
        <v>1</v>
      </c>
      <c r="L284" s="1" t="str">
        <f t="shared" si="80"/>
        <v>0</v>
      </c>
      <c r="M284" s="1" t="str">
        <f t="shared" si="80"/>
        <v>0</v>
      </c>
      <c r="N284" s="1" t="str">
        <f t="shared" si="80"/>
        <v>1</v>
      </c>
      <c r="R284" s="1" t="str" cm="1">
        <f t="array" aca="1" ref="R284" ca="1">IF(_xlfn.NUMBERVALUE(R$1)&gt;0, IF(LEN(INDIRECT(ADDRESS(ROW(), R$1)))&gt;0, IF(_xlfn.NUMBERVALUE(INDIRECT(ADDRESS(ROW(), R$1)))=R$2, TRUE, ""), ""), "")</f>
        <v/>
      </c>
      <c r="S284" s="1" t="str" cm="1">
        <f t="array" aca="1" ref="S284" ca="1">IF(_xlfn.NUMBERVALUE(S$1)&gt;0, IF(LEN(INDIRECT(ADDRESS(ROW(), S$1)))&gt;0, IF(AND(_xlfn.NUMBERVALUE(INDIRECT(ADDRESS(ROW(), S$1)))=S$2, LEN(R284)&gt;0), TRUE, ""), ""), "")</f>
        <v/>
      </c>
      <c r="T284" s="1" t="str" cm="1">
        <f t="array" aca="1" ref="T284" ca="1">IF(_xlfn.NUMBERVALUE(T$1)&gt;0, IF(LEN(INDIRECT(ADDRESS(ROW(), T$1)))&gt;0, IF(AND(_xlfn.NUMBERVALUE(INDIRECT(ADDRESS(ROW(), T$1)))=T$2, LEN(S284)&gt;0), TRUE, ""), ""), "")</f>
        <v/>
      </c>
      <c r="U284" s="1" t="str" cm="1">
        <f t="array" aca="1" ref="U284" ca="1">IF(_xlfn.NUMBERVALUE(U$1)&gt;0, IF(LEN(INDIRECT(ADDRESS(ROW(), U$1)))&gt;0, IF(AND(_xlfn.NUMBERVALUE(INDIRECT(ADDRESS(ROW(), U$1)))=U$2, LEN(T284)&gt;0), TRUE, ""), ""), "")</f>
        <v/>
      </c>
      <c r="V284" s="1" t="str" cm="1">
        <f t="array" aca="1" ref="V284" ca="1">IF(_xlfn.NUMBERVALUE(V$1)&gt;0, IF(LEN(INDIRECT(ADDRESS(ROW(), V$1)))&gt;0, IF(AND(_xlfn.NUMBERVALUE(INDIRECT(ADDRESS(ROW(), V$1)))=V$2, LEN(U284)&gt;0), TRUE, ""), ""), "")</f>
        <v/>
      </c>
      <c r="W284" s="1" t="str" cm="1">
        <f t="array" aca="1" ref="W284" ca="1">IF(_xlfn.NUMBERVALUE(W$1)&gt;0, IF(LEN(INDIRECT(ADDRESS(ROW(), W$1)))&gt;0, IF(AND(_xlfn.NUMBERVALUE(INDIRECT(ADDRESS(ROW(), W$1)))=W$2, LEN(V284)&gt;0), TRUE, ""), ""), "")</f>
        <v/>
      </c>
      <c r="X284" s="1" t="str" cm="1">
        <f t="array" aca="1" ref="X284" ca="1">IF(_xlfn.NUMBERVALUE(X$1)&gt;0, IF(LEN(INDIRECT(ADDRESS(ROW(), X$1)))&gt;0, IF(AND(_xlfn.NUMBERVALUE(INDIRECT(ADDRESS(ROW(), X$1)))=X$2, LEN(W284)&gt;0), TRUE, ""), ""), "")</f>
        <v/>
      </c>
      <c r="Y284" s="1" t="str" cm="1">
        <f t="array" aca="1" ref="Y284" ca="1">IF(_xlfn.NUMBERVALUE(Y$1)&gt;0, IF(LEN(INDIRECT(ADDRESS(ROW(), Y$1)))&gt;0, IF(AND(_xlfn.NUMBERVALUE(INDIRECT(ADDRESS(ROW(), Y$1)))=Y$2, LEN(X284)&gt;0), TRUE, ""), ""), "")</f>
        <v/>
      </c>
      <c r="Z284" s="1" t="str" cm="1">
        <f t="array" aca="1" ref="Z284" ca="1">IF(_xlfn.NUMBERVALUE(Z$1)&gt;0, IF(LEN(INDIRECT(ADDRESS(ROW(), Z$1)))&gt;0, IF(AND(_xlfn.NUMBERVALUE(INDIRECT(ADDRESS(ROW(), Z$1)))=Z$2, LEN(Y284)&gt;0), TRUE, ""), ""), "")</f>
        <v/>
      </c>
      <c r="AA284" s="1" t="str" cm="1">
        <f t="array" aca="1" ref="AA284" ca="1">IF(_xlfn.NUMBERVALUE(AA$1)&gt;0, IF(LEN(INDIRECT(ADDRESS(ROW(), AA$1)))&gt;0, IF(AND(_xlfn.NUMBERVALUE(INDIRECT(ADDRESS(ROW(), AA$1)))=AA$2, LEN(Z284)&gt;0), TRUE, ""), ""), "")</f>
        <v/>
      </c>
      <c r="AB284" s="1" t="str" cm="1">
        <f t="array" aca="1" ref="AB284" ca="1">IF(_xlfn.NUMBERVALUE(AB$1)&gt;0, IF(LEN(INDIRECT(ADDRESS(ROW(), AB$1)))&gt;0, IF(AND(_xlfn.NUMBERVALUE(INDIRECT(ADDRESS(ROW(), AB$1)))=AB$2, LEN(AA284)&gt;0), TRUE, ""), ""), "")</f>
        <v/>
      </c>
      <c r="AC284" s="1" t="str" cm="1">
        <f t="array" aca="1" ref="AC284" ca="1">IF(_xlfn.NUMBERVALUE(AC$1)&gt;0, IF(LEN(INDIRECT(ADDRESS(ROW(), AC$1)))&gt;0, IF(AND(_xlfn.NUMBERVALUE(INDIRECT(ADDRESS(ROW(), AC$1)))=AC$2, LEN(AB284)&gt;0), TRUE, ""), ""), "")</f>
        <v/>
      </c>
      <c r="AD284" s="1" t="str">
        <f t="shared" ca="1" si="81"/>
        <v/>
      </c>
      <c r="AE284" s="1" t="str">
        <f t="shared" ca="1" si="78"/>
        <v/>
      </c>
      <c r="AG284" s="1" t="b" cm="1">
        <f t="array" aca="1" ref="AG284" ca="1">IF(_xlfn.NUMBERVALUE(AG$1)&gt;0, IF(LEN(INDIRECT(ADDRESS(ROW(), AG$1)))&gt;0, IF(_xlfn.NUMBERVALUE(INDIRECT(ADDRESS(ROW(), AG$1)))=AG$2, TRUE, ""), ""), "")</f>
        <v>1</v>
      </c>
      <c r="AH284" s="1" t="str" cm="1">
        <f t="array" aca="1" ref="AH284" ca="1">IF(_xlfn.NUMBERVALUE(AH$1)&gt;0, IF(LEN(INDIRECT(ADDRESS(ROW(), AH$1)))&gt;0, IF(AND(_xlfn.NUMBERVALUE(INDIRECT(ADDRESS(ROW(), AH$1)))=AH$2, LEN(AG284)&gt;0), TRUE, ""), ""), "")</f>
        <v/>
      </c>
      <c r="AI284" s="1" t="str" cm="1">
        <f t="array" aca="1" ref="AI284" ca="1">IF(_xlfn.NUMBERVALUE(AI$1)&gt;0, IF(LEN(INDIRECT(ADDRESS(ROW(), AI$1)))&gt;0, IF(AND(_xlfn.NUMBERVALUE(INDIRECT(ADDRESS(ROW(), AI$1)))=AI$2, LEN(AH284)&gt;0), TRUE, ""), ""), "")</f>
        <v/>
      </c>
      <c r="AJ284" s="1" t="str" cm="1">
        <f t="array" aca="1" ref="AJ284" ca="1">IF(_xlfn.NUMBERVALUE(AJ$1)&gt;0, IF(LEN(INDIRECT(ADDRESS(ROW(), AJ$1)))&gt;0, IF(AND(_xlfn.NUMBERVALUE(INDIRECT(ADDRESS(ROW(), AJ$1)))=AJ$2, LEN(AI284)&gt;0), TRUE, ""), ""), "")</f>
        <v/>
      </c>
      <c r="AK284" s="1" t="str" cm="1">
        <f t="array" aca="1" ref="AK284" ca="1">IF(_xlfn.NUMBERVALUE(AK$1)&gt;0, IF(LEN(INDIRECT(ADDRESS(ROW(), AK$1)))&gt;0, IF(AND(_xlfn.NUMBERVALUE(INDIRECT(ADDRESS(ROW(), AK$1)))=AK$2, LEN(AJ284)&gt;0), TRUE, ""), ""), "")</f>
        <v/>
      </c>
      <c r="AL284" s="1" t="str" cm="1">
        <f t="array" aca="1" ref="AL284" ca="1">IF(_xlfn.NUMBERVALUE(AL$1)&gt;0, IF(LEN(INDIRECT(ADDRESS(ROW(), AL$1)))&gt;0, IF(AND(_xlfn.NUMBERVALUE(INDIRECT(ADDRESS(ROW(), AL$1)))=AL$2, LEN(AK284)&gt;0), TRUE, ""), ""), "")</f>
        <v/>
      </c>
      <c r="AM284" s="1" t="str" cm="1">
        <f t="array" aca="1" ref="AM284" ca="1">IF(_xlfn.NUMBERVALUE(AM$1)&gt;0, IF(LEN(INDIRECT(ADDRESS(ROW(), AM$1)))&gt;0, IF(AND(_xlfn.NUMBERVALUE(INDIRECT(ADDRESS(ROW(), AM$1)))=AM$2, LEN(AL284)&gt;0), TRUE, ""), ""), "")</f>
        <v/>
      </c>
      <c r="AN284" s="1" t="str" cm="1">
        <f t="array" aca="1" ref="AN284" ca="1">IF(_xlfn.NUMBERVALUE(AN$1)&gt;0, IF(LEN(INDIRECT(ADDRESS(ROW(), AN$1)))&gt;0, IF(AND(_xlfn.NUMBERVALUE(INDIRECT(ADDRESS(ROW(), AN$1)))=AN$2, LEN(AM284)&gt;0), TRUE, ""), ""), "")</f>
        <v/>
      </c>
      <c r="AO284" s="1" t="str" cm="1">
        <f t="array" aca="1" ref="AO284" ca="1">IF(_xlfn.NUMBERVALUE(AO$1)&gt;0, IF(LEN(INDIRECT(ADDRESS(ROW(), AO$1)))&gt;0, IF(AND(_xlfn.NUMBERVALUE(INDIRECT(ADDRESS(ROW(), AO$1)))=AO$2, LEN(AN284)&gt;0), TRUE, ""), ""), "")</f>
        <v/>
      </c>
      <c r="AP284" s="1" t="str" cm="1">
        <f t="array" aca="1" ref="AP284" ca="1">IF(_xlfn.NUMBERVALUE(AP$1)&gt;0, IF(LEN(INDIRECT(ADDRESS(ROW(), AP$1)))&gt;0, IF(AND(_xlfn.NUMBERVALUE(INDIRECT(ADDRESS(ROW(), AP$1)))=AP$2, LEN(AO284)&gt;0), TRUE, ""), ""), "")</f>
        <v/>
      </c>
      <c r="AQ284" s="1" t="str" cm="1">
        <f t="array" aca="1" ref="AQ284" ca="1">IF(_xlfn.NUMBERVALUE(AQ$1)&gt;0, IF(LEN(INDIRECT(ADDRESS(ROW(), AQ$1)))&gt;0, IF(AND(_xlfn.NUMBERVALUE(INDIRECT(ADDRESS(ROW(), AQ$1)))=AQ$2, LEN(AP284)&gt;0), TRUE, ""), ""), "")</f>
        <v/>
      </c>
      <c r="AR284" s="1" t="str" cm="1">
        <f t="array" aca="1" ref="AR284" ca="1">IF(_xlfn.NUMBERVALUE(AR$1)&gt;0, IF(LEN(INDIRECT(ADDRESS(ROW(), AR$1)))&gt;0, IF(AND(_xlfn.NUMBERVALUE(INDIRECT(ADDRESS(ROW(), AR$1)))=AR$2, LEN(AQ284)&gt;0), TRUE, ""), ""), "")</f>
        <v/>
      </c>
      <c r="AS284" s="1">
        <f t="shared" ca="1" si="82"/>
        <v>1</v>
      </c>
      <c r="AT284" s="1" t="str">
        <f t="shared" ca="1" si="79"/>
        <v/>
      </c>
    </row>
    <row r="285" spans="1:46" x14ac:dyDescent="0.25">
      <c r="A285" s="1">
        <v>11001001100</v>
      </c>
      <c r="B285" s="1" t="str">
        <f t="shared" si="77"/>
        <v>011001001100</v>
      </c>
      <c r="C285" s="1" t="str">
        <f t="shared" si="76"/>
        <v>0</v>
      </c>
      <c r="D285" s="1" t="str">
        <f t="shared" si="80"/>
        <v>0</v>
      </c>
      <c r="E285" s="1" t="str">
        <f t="shared" si="80"/>
        <v>1</v>
      </c>
      <c r="F285" s="1" t="str">
        <f t="shared" si="80"/>
        <v>1</v>
      </c>
      <c r="G285" s="1" t="str">
        <f t="shared" si="80"/>
        <v>0</v>
      </c>
      <c r="H285" s="1" t="str">
        <f t="shared" si="80"/>
        <v>0</v>
      </c>
      <c r="I285" s="1" t="str">
        <f t="shared" si="80"/>
        <v>1</v>
      </c>
      <c r="J285" s="1" t="str">
        <f t="shared" si="80"/>
        <v>0</v>
      </c>
      <c r="K285" s="1" t="str">
        <f t="shared" si="80"/>
        <v>0</v>
      </c>
      <c r="L285" s="1" t="str">
        <f t="shared" si="80"/>
        <v>1</v>
      </c>
      <c r="M285" s="1" t="str">
        <f t="shared" si="80"/>
        <v>1</v>
      </c>
      <c r="N285" s="1" t="str">
        <f t="shared" si="80"/>
        <v>0</v>
      </c>
      <c r="R285" s="1" t="b" cm="1">
        <f t="array" aca="1" ref="R285" ca="1">IF(_xlfn.NUMBERVALUE(R$1)&gt;0, IF(LEN(INDIRECT(ADDRESS(ROW(), R$1)))&gt;0, IF(_xlfn.NUMBERVALUE(INDIRECT(ADDRESS(ROW(), R$1)))=R$2, TRUE, ""), ""), "")</f>
        <v>1</v>
      </c>
      <c r="S285" s="1" t="b" cm="1">
        <f t="array" aca="1" ref="S285" ca="1">IF(_xlfn.NUMBERVALUE(S$1)&gt;0, IF(LEN(INDIRECT(ADDRESS(ROW(), S$1)))&gt;0, IF(AND(_xlfn.NUMBERVALUE(INDIRECT(ADDRESS(ROW(), S$1)))=S$2, LEN(R285)&gt;0), TRUE, ""), ""), "")</f>
        <v>1</v>
      </c>
      <c r="T285" s="1" t="str" cm="1">
        <f t="array" aca="1" ref="T285" ca="1">IF(_xlfn.NUMBERVALUE(T$1)&gt;0, IF(LEN(INDIRECT(ADDRESS(ROW(), T$1)))&gt;0, IF(AND(_xlfn.NUMBERVALUE(INDIRECT(ADDRESS(ROW(), T$1)))=T$2, LEN(S285)&gt;0), TRUE, ""), ""), "")</f>
        <v/>
      </c>
      <c r="U285" s="1" t="str" cm="1">
        <f t="array" aca="1" ref="U285" ca="1">IF(_xlfn.NUMBERVALUE(U$1)&gt;0, IF(LEN(INDIRECT(ADDRESS(ROW(), U$1)))&gt;0, IF(AND(_xlfn.NUMBERVALUE(INDIRECT(ADDRESS(ROW(), U$1)))=U$2, LEN(T285)&gt;0), TRUE, ""), ""), "")</f>
        <v/>
      </c>
      <c r="V285" s="1" t="str" cm="1">
        <f t="array" aca="1" ref="V285" ca="1">IF(_xlfn.NUMBERVALUE(V$1)&gt;0, IF(LEN(INDIRECT(ADDRESS(ROW(), V$1)))&gt;0, IF(AND(_xlfn.NUMBERVALUE(INDIRECT(ADDRESS(ROW(), V$1)))=V$2, LEN(U285)&gt;0), TRUE, ""), ""), "")</f>
        <v/>
      </c>
      <c r="W285" s="1" t="str" cm="1">
        <f t="array" aca="1" ref="W285" ca="1">IF(_xlfn.NUMBERVALUE(W$1)&gt;0, IF(LEN(INDIRECT(ADDRESS(ROW(), W$1)))&gt;0, IF(AND(_xlfn.NUMBERVALUE(INDIRECT(ADDRESS(ROW(), W$1)))=W$2, LEN(V285)&gt;0), TRUE, ""), ""), "")</f>
        <v/>
      </c>
      <c r="X285" s="1" t="str" cm="1">
        <f t="array" aca="1" ref="X285" ca="1">IF(_xlfn.NUMBERVALUE(X$1)&gt;0, IF(LEN(INDIRECT(ADDRESS(ROW(), X$1)))&gt;0, IF(AND(_xlfn.NUMBERVALUE(INDIRECT(ADDRESS(ROW(), X$1)))=X$2, LEN(W285)&gt;0), TRUE, ""), ""), "")</f>
        <v/>
      </c>
      <c r="Y285" s="1" t="str" cm="1">
        <f t="array" aca="1" ref="Y285" ca="1">IF(_xlfn.NUMBERVALUE(Y$1)&gt;0, IF(LEN(INDIRECT(ADDRESS(ROW(), Y$1)))&gt;0, IF(AND(_xlfn.NUMBERVALUE(INDIRECT(ADDRESS(ROW(), Y$1)))=Y$2, LEN(X285)&gt;0), TRUE, ""), ""), "")</f>
        <v/>
      </c>
      <c r="Z285" s="1" t="str" cm="1">
        <f t="array" aca="1" ref="Z285" ca="1">IF(_xlfn.NUMBERVALUE(Z$1)&gt;0, IF(LEN(INDIRECT(ADDRESS(ROW(), Z$1)))&gt;0, IF(AND(_xlfn.NUMBERVALUE(INDIRECT(ADDRESS(ROW(), Z$1)))=Z$2, LEN(Y285)&gt;0), TRUE, ""), ""), "")</f>
        <v/>
      </c>
      <c r="AA285" s="1" t="str" cm="1">
        <f t="array" aca="1" ref="AA285" ca="1">IF(_xlfn.NUMBERVALUE(AA$1)&gt;0, IF(LEN(INDIRECT(ADDRESS(ROW(), AA$1)))&gt;0, IF(AND(_xlfn.NUMBERVALUE(INDIRECT(ADDRESS(ROW(), AA$1)))=AA$2, LEN(Z285)&gt;0), TRUE, ""), ""), "")</f>
        <v/>
      </c>
      <c r="AB285" s="1" t="str" cm="1">
        <f t="array" aca="1" ref="AB285" ca="1">IF(_xlfn.NUMBERVALUE(AB$1)&gt;0, IF(LEN(INDIRECT(ADDRESS(ROW(), AB$1)))&gt;0, IF(AND(_xlfn.NUMBERVALUE(INDIRECT(ADDRESS(ROW(), AB$1)))=AB$2, LEN(AA285)&gt;0), TRUE, ""), ""), "")</f>
        <v/>
      </c>
      <c r="AC285" s="1" t="str" cm="1">
        <f t="array" aca="1" ref="AC285" ca="1">IF(_xlfn.NUMBERVALUE(AC$1)&gt;0, IF(LEN(INDIRECT(ADDRESS(ROW(), AC$1)))&gt;0, IF(AND(_xlfn.NUMBERVALUE(INDIRECT(ADDRESS(ROW(), AC$1)))=AC$2, LEN(AB285)&gt;0), TRUE, ""), ""), "")</f>
        <v/>
      </c>
      <c r="AD285" s="1">
        <f t="shared" ca="1" si="81"/>
        <v>2</v>
      </c>
      <c r="AE285" s="1" t="str">
        <f t="shared" ca="1" si="78"/>
        <v/>
      </c>
      <c r="AG285" s="1" t="str" cm="1">
        <f t="array" aca="1" ref="AG285" ca="1">IF(_xlfn.NUMBERVALUE(AG$1)&gt;0, IF(LEN(INDIRECT(ADDRESS(ROW(), AG$1)))&gt;0, IF(_xlfn.NUMBERVALUE(INDIRECT(ADDRESS(ROW(), AG$1)))=AG$2, TRUE, ""), ""), "")</f>
        <v/>
      </c>
      <c r="AH285" s="1" t="str" cm="1">
        <f t="array" aca="1" ref="AH285" ca="1">IF(_xlfn.NUMBERVALUE(AH$1)&gt;0, IF(LEN(INDIRECT(ADDRESS(ROW(), AH$1)))&gt;0, IF(AND(_xlfn.NUMBERVALUE(INDIRECT(ADDRESS(ROW(), AH$1)))=AH$2, LEN(AG285)&gt;0), TRUE, ""), ""), "")</f>
        <v/>
      </c>
      <c r="AI285" s="1" t="str" cm="1">
        <f t="array" aca="1" ref="AI285" ca="1">IF(_xlfn.NUMBERVALUE(AI$1)&gt;0, IF(LEN(INDIRECT(ADDRESS(ROW(), AI$1)))&gt;0, IF(AND(_xlfn.NUMBERVALUE(INDIRECT(ADDRESS(ROW(), AI$1)))=AI$2, LEN(AH285)&gt;0), TRUE, ""), ""), "")</f>
        <v/>
      </c>
      <c r="AJ285" s="1" t="str" cm="1">
        <f t="array" aca="1" ref="AJ285" ca="1">IF(_xlfn.NUMBERVALUE(AJ$1)&gt;0, IF(LEN(INDIRECT(ADDRESS(ROW(), AJ$1)))&gt;0, IF(AND(_xlfn.NUMBERVALUE(INDIRECT(ADDRESS(ROW(), AJ$1)))=AJ$2, LEN(AI285)&gt;0), TRUE, ""), ""), "")</f>
        <v/>
      </c>
      <c r="AK285" s="1" t="str" cm="1">
        <f t="array" aca="1" ref="AK285" ca="1">IF(_xlfn.NUMBERVALUE(AK$1)&gt;0, IF(LEN(INDIRECT(ADDRESS(ROW(), AK$1)))&gt;0, IF(AND(_xlfn.NUMBERVALUE(INDIRECT(ADDRESS(ROW(), AK$1)))=AK$2, LEN(AJ285)&gt;0), TRUE, ""), ""), "")</f>
        <v/>
      </c>
      <c r="AL285" s="1" t="str" cm="1">
        <f t="array" aca="1" ref="AL285" ca="1">IF(_xlfn.NUMBERVALUE(AL$1)&gt;0, IF(LEN(INDIRECT(ADDRESS(ROW(), AL$1)))&gt;0, IF(AND(_xlfn.NUMBERVALUE(INDIRECT(ADDRESS(ROW(), AL$1)))=AL$2, LEN(AK285)&gt;0), TRUE, ""), ""), "")</f>
        <v/>
      </c>
      <c r="AM285" s="1" t="str" cm="1">
        <f t="array" aca="1" ref="AM285" ca="1">IF(_xlfn.NUMBERVALUE(AM$1)&gt;0, IF(LEN(INDIRECT(ADDRESS(ROW(), AM$1)))&gt;0, IF(AND(_xlfn.NUMBERVALUE(INDIRECT(ADDRESS(ROW(), AM$1)))=AM$2, LEN(AL285)&gt;0), TRUE, ""), ""), "")</f>
        <v/>
      </c>
      <c r="AN285" s="1" t="str" cm="1">
        <f t="array" aca="1" ref="AN285" ca="1">IF(_xlfn.NUMBERVALUE(AN$1)&gt;0, IF(LEN(INDIRECT(ADDRESS(ROW(), AN$1)))&gt;0, IF(AND(_xlfn.NUMBERVALUE(INDIRECT(ADDRESS(ROW(), AN$1)))=AN$2, LEN(AM285)&gt;0), TRUE, ""), ""), "")</f>
        <v/>
      </c>
      <c r="AO285" s="1" t="str" cm="1">
        <f t="array" aca="1" ref="AO285" ca="1">IF(_xlfn.NUMBERVALUE(AO$1)&gt;0, IF(LEN(INDIRECT(ADDRESS(ROW(), AO$1)))&gt;0, IF(AND(_xlfn.NUMBERVALUE(INDIRECT(ADDRESS(ROW(), AO$1)))=AO$2, LEN(AN285)&gt;0), TRUE, ""), ""), "")</f>
        <v/>
      </c>
      <c r="AP285" s="1" t="str" cm="1">
        <f t="array" aca="1" ref="AP285" ca="1">IF(_xlfn.NUMBERVALUE(AP$1)&gt;0, IF(LEN(INDIRECT(ADDRESS(ROW(), AP$1)))&gt;0, IF(AND(_xlfn.NUMBERVALUE(INDIRECT(ADDRESS(ROW(), AP$1)))=AP$2, LEN(AO285)&gt;0), TRUE, ""), ""), "")</f>
        <v/>
      </c>
      <c r="AQ285" s="1" t="str" cm="1">
        <f t="array" aca="1" ref="AQ285" ca="1">IF(_xlfn.NUMBERVALUE(AQ$1)&gt;0, IF(LEN(INDIRECT(ADDRESS(ROW(), AQ$1)))&gt;0, IF(AND(_xlfn.NUMBERVALUE(INDIRECT(ADDRESS(ROW(), AQ$1)))=AQ$2, LEN(AP285)&gt;0), TRUE, ""), ""), "")</f>
        <v/>
      </c>
      <c r="AR285" s="1" t="str" cm="1">
        <f t="array" aca="1" ref="AR285" ca="1">IF(_xlfn.NUMBERVALUE(AR$1)&gt;0, IF(LEN(INDIRECT(ADDRESS(ROW(), AR$1)))&gt;0, IF(AND(_xlfn.NUMBERVALUE(INDIRECT(ADDRESS(ROW(), AR$1)))=AR$2, LEN(AQ285)&gt;0), TRUE, ""), ""), "")</f>
        <v/>
      </c>
      <c r="AS285" s="1" t="str">
        <f t="shared" ca="1" si="82"/>
        <v/>
      </c>
      <c r="AT285" s="1" t="str">
        <f t="shared" ca="1" si="79"/>
        <v/>
      </c>
    </row>
    <row r="286" spans="1:46" x14ac:dyDescent="0.25">
      <c r="A286" s="1">
        <v>110011011111</v>
      </c>
      <c r="B286" s="1" t="str">
        <f t="shared" si="77"/>
        <v>110011011111</v>
      </c>
      <c r="C286" s="1" t="str">
        <f t="shared" si="76"/>
        <v>1</v>
      </c>
      <c r="D286" s="1" t="str">
        <f t="shared" si="80"/>
        <v>1</v>
      </c>
      <c r="E286" s="1" t="str">
        <f t="shared" si="80"/>
        <v>1</v>
      </c>
      <c r="F286" s="1" t="str">
        <f t="shared" si="80"/>
        <v>1</v>
      </c>
      <c r="G286" s="1" t="str">
        <f t="shared" si="80"/>
        <v>1</v>
      </c>
      <c r="H286" s="1" t="str">
        <f t="shared" si="80"/>
        <v>0</v>
      </c>
      <c r="I286" s="1" t="str">
        <f t="shared" si="80"/>
        <v>1</v>
      </c>
      <c r="J286" s="1" t="str">
        <f t="shared" si="80"/>
        <v>1</v>
      </c>
      <c r="K286" s="1" t="str">
        <f t="shared" si="80"/>
        <v>0</v>
      </c>
      <c r="L286" s="1" t="str">
        <f t="shared" si="80"/>
        <v>0</v>
      </c>
      <c r="M286" s="1" t="str">
        <f t="shared" si="80"/>
        <v>1</v>
      </c>
      <c r="N286" s="1" t="str">
        <f t="shared" si="80"/>
        <v>1</v>
      </c>
      <c r="R286" s="1" t="str" cm="1">
        <f t="array" aca="1" ref="R286" ca="1">IF(_xlfn.NUMBERVALUE(R$1)&gt;0, IF(LEN(INDIRECT(ADDRESS(ROW(), R$1)))&gt;0, IF(_xlfn.NUMBERVALUE(INDIRECT(ADDRESS(ROW(), R$1)))=R$2, TRUE, ""), ""), "")</f>
        <v/>
      </c>
      <c r="S286" s="1" t="str" cm="1">
        <f t="array" aca="1" ref="S286" ca="1">IF(_xlfn.NUMBERVALUE(S$1)&gt;0, IF(LEN(INDIRECT(ADDRESS(ROW(), S$1)))&gt;0, IF(AND(_xlfn.NUMBERVALUE(INDIRECT(ADDRESS(ROW(), S$1)))=S$2, LEN(R286)&gt;0), TRUE, ""), ""), "")</f>
        <v/>
      </c>
      <c r="T286" s="1" t="str" cm="1">
        <f t="array" aca="1" ref="T286" ca="1">IF(_xlfn.NUMBERVALUE(T$1)&gt;0, IF(LEN(INDIRECT(ADDRESS(ROW(), T$1)))&gt;0, IF(AND(_xlfn.NUMBERVALUE(INDIRECT(ADDRESS(ROW(), T$1)))=T$2, LEN(S286)&gt;0), TRUE, ""), ""), "")</f>
        <v/>
      </c>
      <c r="U286" s="1" t="str" cm="1">
        <f t="array" aca="1" ref="U286" ca="1">IF(_xlfn.NUMBERVALUE(U$1)&gt;0, IF(LEN(INDIRECT(ADDRESS(ROW(), U$1)))&gt;0, IF(AND(_xlfn.NUMBERVALUE(INDIRECT(ADDRESS(ROW(), U$1)))=U$2, LEN(T286)&gt;0), TRUE, ""), ""), "")</f>
        <v/>
      </c>
      <c r="V286" s="1" t="str" cm="1">
        <f t="array" aca="1" ref="V286" ca="1">IF(_xlfn.NUMBERVALUE(V$1)&gt;0, IF(LEN(INDIRECT(ADDRESS(ROW(), V$1)))&gt;0, IF(AND(_xlfn.NUMBERVALUE(INDIRECT(ADDRESS(ROW(), V$1)))=V$2, LEN(U286)&gt;0), TRUE, ""), ""), "")</f>
        <v/>
      </c>
      <c r="W286" s="1" t="str" cm="1">
        <f t="array" aca="1" ref="W286" ca="1">IF(_xlfn.NUMBERVALUE(W$1)&gt;0, IF(LEN(INDIRECT(ADDRESS(ROW(), W$1)))&gt;0, IF(AND(_xlfn.NUMBERVALUE(INDIRECT(ADDRESS(ROW(), W$1)))=W$2, LEN(V286)&gt;0), TRUE, ""), ""), "")</f>
        <v/>
      </c>
      <c r="X286" s="1" t="str" cm="1">
        <f t="array" aca="1" ref="X286" ca="1">IF(_xlfn.NUMBERVALUE(X$1)&gt;0, IF(LEN(INDIRECT(ADDRESS(ROW(), X$1)))&gt;0, IF(AND(_xlfn.NUMBERVALUE(INDIRECT(ADDRESS(ROW(), X$1)))=X$2, LEN(W286)&gt;0), TRUE, ""), ""), "")</f>
        <v/>
      </c>
      <c r="Y286" s="1" t="str" cm="1">
        <f t="array" aca="1" ref="Y286" ca="1">IF(_xlfn.NUMBERVALUE(Y$1)&gt;0, IF(LEN(INDIRECT(ADDRESS(ROW(), Y$1)))&gt;0, IF(AND(_xlfn.NUMBERVALUE(INDIRECT(ADDRESS(ROW(), Y$1)))=Y$2, LEN(X286)&gt;0), TRUE, ""), ""), "")</f>
        <v/>
      </c>
      <c r="Z286" s="1" t="str" cm="1">
        <f t="array" aca="1" ref="Z286" ca="1">IF(_xlfn.NUMBERVALUE(Z$1)&gt;0, IF(LEN(INDIRECT(ADDRESS(ROW(), Z$1)))&gt;0, IF(AND(_xlfn.NUMBERVALUE(INDIRECT(ADDRESS(ROW(), Z$1)))=Z$2, LEN(Y286)&gt;0), TRUE, ""), ""), "")</f>
        <v/>
      </c>
      <c r="AA286" s="1" t="str" cm="1">
        <f t="array" aca="1" ref="AA286" ca="1">IF(_xlfn.NUMBERVALUE(AA$1)&gt;0, IF(LEN(INDIRECT(ADDRESS(ROW(), AA$1)))&gt;0, IF(AND(_xlfn.NUMBERVALUE(INDIRECT(ADDRESS(ROW(), AA$1)))=AA$2, LEN(Z286)&gt;0), TRUE, ""), ""), "")</f>
        <v/>
      </c>
      <c r="AB286" s="1" t="str" cm="1">
        <f t="array" aca="1" ref="AB286" ca="1">IF(_xlfn.NUMBERVALUE(AB$1)&gt;0, IF(LEN(INDIRECT(ADDRESS(ROW(), AB$1)))&gt;0, IF(AND(_xlfn.NUMBERVALUE(INDIRECT(ADDRESS(ROW(), AB$1)))=AB$2, LEN(AA286)&gt;0), TRUE, ""), ""), "")</f>
        <v/>
      </c>
      <c r="AC286" s="1" t="str" cm="1">
        <f t="array" aca="1" ref="AC286" ca="1">IF(_xlfn.NUMBERVALUE(AC$1)&gt;0, IF(LEN(INDIRECT(ADDRESS(ROW(), AC$1)))&gt;0, IF(AND(_xlfn.NUMBERVALUE(INDIRECT(ADDRESS(ROW(), AC$1)))=AC$2, LEN(AB286)&gt;0), TRUE, ""), ""), "")</f>
        <v/>
      </c>
      <c r="AD286" s="1" t="str">
        <f t="shared" ca="1" si="81"/>
        <v/>
      </c>
      <c r="AE286" s="1" t="str">
        <f t="shared" ca="1" si="78"/>
        <v/>
      </c>
      <c r="AG286" s="1" t="b" cm="1">
        <f t="array" aca="1" ref="AG286" ca="1">IF(_xlfn.NUMBERVALUE(AG$1)&gt;0, IF(LEN(INDIRECT(ADDRESS(ROW(), AG$1)))&gt;0, IF(_xlfn.NUMBERVALUE(INDIRECT(ADDRESS(ROW(), AG$1)))=AG$2, TRUE, ""), ""), "")</f>
        <v>1</v>
      </c>
      <c r="AH286" s="1" t="b" cm="1">
        <f t="array" aca="1" ref="AH286" ca="1">IF(_xlfn.NUMBERVALUE(AH$1)&gt;0, IF(LEN(INDIRECT(ADDRESS(ROW(), AH$1)))&gt;0, IF(AND(_xlfn.NUMBERVALUE(INDIRECT(ADDRESS(ROW(), AH$1)))=AH$2, LEN(AG286)&gt;0), TRUE, ""), ""), "")</f>
        <v>1</v>
      </c>
      <c r="AI286" s="1" t="b" cm="1">
        <f t="array" aca="1" ref="AI286" ca="1">IF(_xlfn.NUMBERVALUE(AI$1)&gt;0, IF(LEN(INDIRECT(ADDRESS(ROW(), AI$1)))&gt;0, IF(AND(_xlfn.NUMBERVALUE(INDIRECT(ADDRESS(ROW(), AI$1)))=AI$2, LEN(AH286)&gt;0), TRUE, ""), ""), "")</f>
        <v>1</v>
      </c>
      <c r="AJ286" s="1" t="b" cm="1">
        <f t="array" aca="1" ref="AJ286" ca="1">IF(_xlfn.NUMBERVALUE(AJ$1)&gt;0, IF(LEN(INDIRECT(ADDRESS(ROW(), AJ$1)))&gt;0, IF(AND(_xlfn.NUMBERVALUE(INDIRECT(ADDRESS(ROW(), AJ$1)))=AJ$2, LEN(AI286)&gt;0), TRUE, ""), ""), "")</f>
        <v>1</v>
      </c>
      <c r="AK286" s="1" t="b" cm="1">
        <f t="array" aca="1" ref="AK286" ca="1">IF(_xlfn.NUMBERVALUE(AK$1)&gt;0, IF(LEN(INDIRECT(ADDRESS(ROW(), AK$1)))&gt;0, IF(AND(_xlfn.NUMBERVALUE(INDIRECT(ADDRESS(ROW(), AK$1)))=AK$2, LEN(AJ286)&gt;0), TRUE, ""), ""), "")</f>
        <v>1</v>
      </c>
      <c r="AL286" s="1" t="b" cm="1">
        <f t="array" aca="1" ref="AL286" ca="1">IF(_xlfn.NUMBERVALUE(AL$1)&gt;0, IF(LEN(INDIRECT(ADDRESS(ROW(), AL$1)))&gt;0, IF(AND(_xlfn.NUMBERVALUE(INDIRECT(ADDRESS(ROW(), AL$1)))=AL$2, LEN(AK286)&gt;0), TRUE, ""), ""), "")</f>
        <v>1</v>
      </c>
      <c r="AM286" s="1" t="b" cm="1">
        <f t="array" aca="1" ref="AM286" ca="1">IF(_xlfn.NUMBERVALUE(AM$1)&gt;0, IF(LEN(INDIRECT(ADDRESS(ROW(), AM$1)))&gt;0, IF(AND(_xlfn.NUMBERVALUE(INDIRECT(ADDRESS(ROW(), AM$1)))=AM$2, LEN(AL286)&gt;0), TRUE, ""), ""), "")</f>
        <v>1</v>
      </c>
      <c r="AN286" s="1" t="str" cm="1">
        <f t="array" aca="1" ref="AN286" ca="1">IF(_xlfn.NUMBERVALUE(AN$1)&gt;0, IF(LEN(INDIRECT(ADDRESS(ROW(), AN$1)))&gt;0, IF(AND(_xlfn.NUMBERVALUE(INDIRECT(ADDRESS(ROW(), AN$1)))=AN$2, LEN(AM286)&gt;0), TRUE, ""), ""), "")</f>
        <v/>
      </c>
      <c r="AO286" s="1" t="str" cm="1">
        <f t="array" aca="1" ref="AO286" ca="1">IF(_xlfn.NUMBERVALUE(AO$1)&gt;0, IF(LEN(INDIRECT(ADDRESS(ROW(), AO$1)))&gt;0, IF(AND(_xlfn.NUMBERVALUE(INDIRECT(ADDRESS(ROW(), AO$1)))=AO$2, LEN(AN286)&gt;0), TRUE, ""), ""), "")</f>
        <v/>
      </c>
      <c r="AP286" s="1" t="str" cm="1">
        <f t="array" aca="1" ref="AP286" ca="1">IF(_xlfn.NUMBERVALUE(AP$1)&gt;0, IF(LEN(INDIRECT(ADDRESS(ROW(), AP$1)))&gt;0, IF(AND(_xlfn.NUMBERVALUE(INDIRECT(ADDRESS(ROW(), AP$1)))=AP$2, LEN(AO286)&gt;0), TRUE, ""), ""), "")</f>
        <v/>
      </c>
      <c r="AQ286" s="1" t="str" cm="1">
        <f t="array" aca="1" ref="AQ286" ca="1">IF(_xlfn.NUMBERVALUE(AQ$1)&gt;0, IF(LEN(INDIRECT(ADDRESS(ROW(), AQ$1)))&gt;0, IF(AND(_xlfn.NUMBERVALUE(INDIRECT(ADDRESS(ROW(), AQ$1)))=AQ$2, LEN(AP286)&gt;0), TRUE, ""), ""), "")</f>
        <v/>
      </c>
      <c r="AR286" s="1" t="str" cm="1">
        <f t="array" aca="1" ref="AR286" ca="1">IF(_xlfn.NUMBERVALUE(AR$1)&gt;0, IF(LEN(INDIRECT(ADDRESS(ROW(), AR$1)))&gt;0, IF(AND(_xlfn.NUMBERVALUE(INDIRECT(ADDRESS(ROW(), AR$1)))=AR$2, LEN(AQ286)&gt;0), TRUE, ""), ""), "")</f>
        <v/>
      </c>
      <c r="AS286" s="1">
        <f t="shared" ca="1" si="82"/>
        <v>7</v>
      </c>
      <c r="AT286" s="1" t="str">
        <f t="shared" ca="1" si="79"/>
        <v/>
      </c>
    </row>
    <row r="287" spans="1:46" x14ac:dyDescent="0.25">
      <c r="A287" s="1">
        <v>100001000000</v>
      </c>
      <c r="B287" s="1" t="str">
        <f t="shared" si="77"/>
        <v>100001000000</v>
      </c>
      <c r="C287" s="1" t="str">
        <f t="shared" si="76"/>
        <v>0</v>
      </c>
      <c r="D287" s="1" t="str">
        <f t="shared" si="80"/>
        <v>0</v>
      </c>
      <c r="E287" s="1" t="str">
        <f t="shared" si="80"/>
        <v>0</v>
      </c>
      <c r="F287" s="1" t="str">
        <f t="shared" si="80"/>
        <v>0</v>
      </c>
      <c r="G287" s="1" t="str">
        <f t="shared" si="80"/>
        <v>0</v>
      </c>
      <c r="H287" s="1" t="str">
        <f t="shared" si="80"/>
        <v>0</v>
      </c>
      <c r="I287" s="1" t="str">
        <f t="shared" si="80"/>
        <v>1</v>
      </c>
      <c r="J287" s="1" t="str">
        <f t="shared" si="80"/>
        <v>0</v>
      </c>
      <c r="K287" s="1" t="str">
        <f t="shared" si="80"/>
        <v>0</v>
      </c>
      <c r="L287" s="1" t="str">
        <f t="shared" si="80"/>
        <v>0</v>
      </c>
      <c r="M287" s="1" t="str">
        <f t="shared" si="80"/>
        <v>0</v>
      </c>
      <c r="N287" s="1" t="str">
        <f t="shared" si="80"/>
        <v>1</v>
      </c>
      <c r="R287" s="1" t="str" cm="1">
        <f t="array" aca="1" ref="R287" ca="1">IF(_xlfn.NUMBERVALUE(R$1)&gt;0, IF(LEN(INDIRECT(ADDRESS(ROW(), R$1)))&gt;0, IF(_xlfn.NUMBERVALUE(INDIRECT(ADDRESS(ROW(), R$1)))=R$2, TRUE, ""), ""), "")</f>
        <v/>
      </c>
      <c r="S287" s="1" t="str" cm="1">
        <f t="array" aca="1" ref="S287" ca="1">IF(_xlfn.NUMBERVALUE(S$1)&gt;0, IF(LEN(INDIRECT(ADDRESS(ROW(), S$1)))&gt;0, IF(AND(_xlfn.NUMBERVALUE(INDIRECT(ADDRESS(ROW(), S$1)))=S$2, LEN(R287)&gt;0), TRUE, ""), ""), "")</f>
        <v/>
      </c>
      <c r="T287" s="1" t="str" cm="1">
        <f t="array" aca="1" ref="T287" ca="1">IF(_xlfn.NUMBERVALUE(T$1)&gt;0, IF(LEN(INDIRECT(ADDRESS(ROW(), T$1)))&gt;0, IF(AND(_xlfn.NUMBERVALUE(INDIRECT(ADDRESS(ROW(), T$1)))=T$2, LEN(S287)&gt;0), TRUE, ""), ""), "")</f>
        <v/>
      </c>
      <c r="U287" s="1" t="str" cm="1">
        <f t="array" aca="1" ref="U287" ca="1">IF(_xlfn.NUMBERVALUE(U$1)&gt;0, IF(LEN(INDIRECT(ADDRESS(ROW(), U$1)))&gt;0, IF(AND(_xlfn.NUMBERVALUE(INDIRECT(ADDRESS(ROW(), U$1)))=U$2, LEN(T287)&gt;0), TRUE, ""), ""), "")</f>
        <v/>
      </c>
      <c r="V287" s="1" t="str" cm="1">
        <f t="array" aca="1" ref="V287" ca="1">IF(_xlfn.NUMBERVALUE(V$1)&gt;0, IF(LEN(INDIRECT(ADDRESS(ROW(), V$1)))&gt;0, IF(AND(_xlfn.NUMBERVALUE(INDIRECT(ADDRESS(ROW(), V$1)))=V$2, LEN(U287)&gt;0), TRUE, ""), ""), "")</f>
        <v/>
      </c>
      <c r="W287" s="1" t="str" cm="1">
        <f t="array" aca="1" ref="W287" ca="1">IF(_xlfn.NUMBERVALUE(W$1)&gt;0, IF(LEN(INDIRECT(ADDRESS(ROW(), W$1)))&gt;0, IF(AND(_xlfn.NUMBERVALUE(INDIRECT(ADDRESS(ROW(), W$1)))=W$2, LEN(V287)&gt;0), TRUE, ""), ""), "")</f>
        <v/>
      </c>
      <c r="X287" s="1" t="str" cm="1">
        <f t="array" aca="1" ref="X287" ca="1">IF(_xlfn.NUMBERVALUE(X$1)&gt;0, IF(LEN(INDIRECT(ADDRESS(ROW(), X$1)))&gt;0, IF(AND(_xlfn.NUMBERVALUE(INDIRECT(ADDRESS(ROW(), X$1)))=X$2, LEN(W287)&gt;0), TRUE, ""), ""), "")</f>
        <v/>
      </c>
      <c r="Y287" s="1" t="str" cm="1">
        <f t="array" aca="1" ref="Y287" ca="1">IF(_xlfn.NUMBERVALUE(Y$1)&gt;0, IF(LEN(INDIRECT(ADDRESS(ROW(), Y$1)))&gt;0, IF(AND(_xlfn.NUMBERVALUE(INDIRECT(ADDRESS(ROW(), Y$1)))=Y$2, LEN(X287)&gt;0), TRUE, ""), ""), "")</f>
        <v/>
      </c>
      <c r="Z287" s="1" t="str" cm="1">
        <f t="array" aca="1" ref="Z287" ca="1">IF(_xlfn.NUMBERVALUE(Z$1)&gt;0, IF(LEN(INDIRECT(ADDRESS(ROW(), Z$1)))&gt;0, IF(AND(_xlfn.NUMBERVALUE(INDIRECT(ADDRESS(ROW(), Z$1)))=Z$2, LEN(Y287)&gt;0), TRUE, ""), ""), "")</f>
        <v/>
      </c>
      <c r="AA287" s="1" t="str" cm="1">
        <f t="array" aca="1" ref="AA287" ca="1">IF(_xlfn.NUMBERVALUE(AA$1)&gt;0, IF(LEN(INDIRECT(ADDRESS(ROW(), AA$1)))&gt;0, IF(AND(_xlfn.NUMBERVALUE(INDIRECT(ADDRESS(ROW(), AA$1)))=AA$2, LEN(Z287)&gt;0), TRUE, ""), ""), "")</f>
        <v/>
      </c>
      <c r="AB287" s="1" t="str" cm="1">
        <f t="array" aca="1" ref="AB287" ca="1">IF(_xlfn.NUMBERVALUE(AB$1)&gt;0, IF(LEN(INDIRECT(ADDRESS(ROW(), AB$1)))&gt;0, IF(AND(_xlfn.NUMBERVALUE(INDIRECT(ADDRESS(ROW(), AB$1)))=AB$2, LEN(AA287)&gt;0), TRUE, ""), ""), "")</f>
        <v/>
      </c>
      <c r="AC287" s="1" t="str" cm="1">
        <f t="array" aca="1" ref="AC287" ca="1">IF(_xlfn.NUMBERVALUE(AC$1)&gt;0, IF(LEN(INDIRECT(ADDRESS(ROW(), AC$1)))&gt;0, IF(AND(_xlfn.NUMBERVALUE(INDIRECT(ADDRESS(ROW(), AC$1)))=AC$2, LEN(AB287)&gt;0), TRUE, ""), ""), "")</f>
        <v/>
      </c>
      <c r="AD287" s="1" t="str">
        <f t="shared" ca="1" si="81"/>
        <v/>
      </c>
      <c r="AE287" s="1" t="str">
        <f t="shared" ca="1" si="78"/>
        <v/>
      </c>
      <c r="AG287" s="1" t="b" cm="1">
        <f t="array" aca="1" ref="AG287" ca="1">IF(_xlfn.NUMBERVALUE(AG$1)&gt;0, IF(LEN(INDIRECT(ADDRESS(ROW(), AG$1)))&gt;0, IF(_xlfn.NUMBERVALUE(INDIRECT(ADDRESS(ROW(), AG$1)))=AG$2, TRUE, ""), ""), "")</f>
        <v>1</v>
      </c>
      <c r="AH287" s="1" t="str" cm="1">
        <f t="array" aca="1" ref="AH287" ca="1">IF(_xlfn.NUMBERVALUE(AH$1)&gt;0, IF(LEN(INDIRECT(ADDRESS(ROW(), AH$1)))&gt;0, IF(AND(_xlfn.NUMBERVALUE(INDIRECT(ADDRESS(ROW(), AH$1)))=AH$2, LEN(AG287)&gt;0), TRUE, ""), ""), "")</f>
        <v/>
      </c>
      <c r="AI287" s="1" t="str" cm="1">
        <f t="array" aca="1" ref="AI287" ca="1">IF(_xlfn.NUMBERVALUE(AI$1)&gt;0, IF(LEN(INDIRECT(ADDRESS(ROW(), AI$1)))&gt;0, IF(AND(_xlfn.NUMBERVALUE(INDIRECT(ADDRESS(ROW(), AI$1)))=AI$2, LEN(AH287)&gt;0), TRUE, ""), ""), "")</f>
        <v/>
      </c>
      <c r="AJ287" s="1" t="str" cm="1">
        <f t="array" aca="1" ref="AJ287" ca="1">IF(_xlfn.NUMBERVALUE(AJ$1)&gt;0, IF(LEN(INDIRECT(ADDRESS(ROW(), AJ$1)))&gt;0, IF(AND(_xlfn.NUMBERVALUE(INDIRECT(ADDRESS(ROW(), AJ$1)))=AJ$2, LEN(AI287)&gt;0), TRUE, ""), ""), "")</f>
        <v/>
      </c>
      <c r="AK287" s="1" t="str" cm="1">
        <f t="array" aca="1" ref="AK287" ca="1">IF(_xlfn.NUMBERVALUE(AK$1)&gt;0, IF(LEN(INDIRECT(ADDRESS(ROW(), AK$1)))&gt;0, IF(AND(_xlfn.NUMBERVALUE(INDIRECT(ADDRESS(ROW(), AK$1)))=AK$2, LEN(AJ287)&gt;0), TRUE, ""), ""), "")</f>
        <v/>
      </c>
      <c r="AL287" s="1" t="str" cm="1">
        <f t="array" aca="1" ref="AL287" ca="1">IF(_xlfn.NUMBERVALUE(AL$1)&gt;0, IF(LEN(INDIRECT(ADDRESS(ROW(), AL$1)))&gt;0, IF(AND(_xlfn.NUMBERVALUE(INDIRECT(ADDRESS(ROW(), AL$1)))=AL$2, LEN(AK287)&gt;0), TRUE, ""), ""), "")</f>
        <v/>
      </c>
      <c r="AM287" s="1" t="str" cm="1">
        <f t="array" aca="1" ref="AM287" ca="1">IF(_xlfn.NUMBERVALUE(AM$1)&gt;0, IF(LEN(INDIRECT(ADDRESS(ROW(), AM$1)))&gt;0, IF(AND(_xlfn.NUMBERVALUE(INDIRECT(ADDRESS(ROW(), AM$1)))=AM$2, LEN(AL287)&gt;0), TRUE, ""), ""), "")</f>
        <v/>
      </c>
      <c r="AN287" s="1" t="str" cm="1">
        <f t="array" aca="1" ref="AN287" ca="1">IF(_xlfn.NUMBERVALUE(AN$1)&gt;0, IF(LEN(INDIRECT(ADDRESS(ROW(), AN$1)))&gt;0, IF(AND(_xlfn.NUMBERVALUE(INDIRECT(ADDRESS(ROW(), AN$1)))=AN$2, LEN(AM287)&gt;0), TRUE, ""), ""), "")</f>
        <v/>
      </c>
      <c r="AO287" s="1" t="str" cm="1">
        <f t="array" aca="1" ref="AO287" ca="1">IF(_xlfn.NUMBERVALUE(AO$1)&gt;0, IF(LEN(INDIRECT(ADDRESS(ROW(), AO$1)))&gt;0, IF(AND(_xlfn.NUMBERVALUE(INDIRECT(ADDRESS(ROW(), AO$1)))=AO$2, LEN(AN287)&gt;0), TRUE, ""), ""), "")</f>
        <v/>
      </c>
      <c r="AP287" s="1" t="str" cm="1">
        <f t="array" aca="1" ref="AP287" ca="1">IF(_xlfn.NUMBERVALUE(AP$1)&gt;0, IF(LEN(INDIRECT(ADDRESS(ROW(), AP$1)))&gt;0, IF(AND(_xlfn.NUMBERVALUE(INDIRECT(ADDRESS(ROW(), AP$1)))=AP$2, LEN(AO287)&gt;0), TRUE, ""), ""), "")</f>
        <v/>
      </c>
      <c r="AQ287" s="1" t="str" cm="1">
        <f t="array" aca="1" ref="AQ287" ca="1">IF(_xlfn.NUMBERVALUE(AQ$1)&gt;0, IF(LEN(INDIRECT(ADDRESS(ROW(), AQ$1)))&gt;0, IF(AND(_xlfn.NUMBERVALUE(INDIRECT(ADDRESS(ROW(), AQ$1)))=AQ$2, LEN(AP287)&gt;0), TRUE, ""), ""), "")</f>
        <v/>
      </c>
      <c r="AR287" s="1" t="str" cm="1">
        <f t="array" aca="1" ref="AR287" ca="1">IF(_xlfn.NUMBERVALUE(AR$1)&gt;0, IF(LEN(INDIRECT(ADDRESS(ROW(), AR$1)))&gt;0, IF(AND(_xlfn.NUMBERVALUE(INDIRECT(ADDRESS(ROW(), AR$1)))=AR$2, LEN(AQ287)&gt;0), TRUE, ""), ""), "")</f>
        <v/>
      </c>
      <c r="AS287" s="1">
        <f t="shared" ca="1" si="82"/>
        <v>1</v>
      </c>
      <c r="AT287" s="1" t="str">
        <f t="shared" ca="1" si="79"/>
        <v/>
      </c>
    </row>
    <row r="288" spans="1:46" x14ac:dyDescent="0.25">
      <c r="A288" s="1">
        <v>110000101000</v>
      </c>
      <c r="B288" s="1" t="str">
        <f t="shared" si="77"/>
        <v>110000101000</v>
      </c>
      <c r="C288" s="1" t="str">
        <f t="shared" si="76"/>
        <v>0</v>
      </c>
      <c r="D288" s="1" t="str">
        <f t="shared" si="80"/>
        <v>0</v>
      </c>
      <c r="E288" s="1" t="str">
        <f t="shared" si="80"/>
        <v>0</v>
      </c>
      <c r="F288" s="1" t="str">
        <f t="shared" si="80"/>
        <v>1</v>
      </c>
      <c r="G288" s="1" t="str">
        <f t="shared" si="80"/>
        <v>0</v>
      </c>
      <c r="H288" s="1" t="str">
        <f t="shared" si="80"/>
        <v>1</v>
      </c>
      <c r="I288" s="1" t="str">
        <f t="shared" si="80"/>
        <v>0</v>
      </c>
      <c r="J288" s="1" t="str">
        <f t="shared" si="80"/>
        <v>0</v>
      </c>
      <c r="K288" s="1" t="str">
        <f t="shared" si="80"/>
        <v>0</v>
      </c>
      <c r="L288" s="1" t="str">
        <f t="shared" si="80"/>
        <v>0</v>
      </c>
      <c r="M288" s="1" t="str">
        <f t="shared" si="80"/>
        <v>1</v>
      </c>
      <c r="N288" s="1" t="str">
        <f t="shared" si="80"/>
        <v>1</v>
      </c>
      <c r="R288" s="1" t="str" cm="1">
        <f t="array" aca="1" ref="R288" ca="1">IF(_xlfn.NUMBERVALUE(R$1)&gt;0, IF(LEN(INDIRECT(ADDRESS(ROW(), R$1)))&gt;0, IF(_xlfn.NUMBERVALUE(INDIRECT(ADDRESS(ROW(), R$1)))=R$2, TRUE, ""), ""), "")</f>
        <v/>
      </c>
      <c r="S288" s="1" t="str" cm="1">
        <f t="array" aca="1" ref="S288" ca="1">IF(_xlfn.NUMBERVALUE(S$1)&gt;0, IF(LEN(INDIRECT(ADDRESS(ROW(), S$1)))&gt;0, IF(AND(_xlfn.NUMBERVALUE(INDIRECT(ADDRESS(ROW(), S$1)))=S$2, LEN(R288)&gt;0), TRUE, ""), ""), "")</f>
        <v/>
      </c>
      <c r="T288" s="1" t="str" cm="1">
        <f t="array" aca="1" ref="T288" ca="1">IF(_xlfn.NUMBERVALUE(T$1)&gt;0, IF(LEN(INDIRECT(ADDRESS(ROW(), T$1)))&gt;0, IF(AND(_xlfn.NUMBERVALUE(INDIRECT(ADDRESS(ROW(), T$1)))=T$2, LEN(S288)&gt;0), TRUE, ""), ""), "")</f>
        <v/>
      </c>
      <c r="U288" s="1" t="str" cm="1">
        <f t="array" aca="1" ref="U288" ca="1">IF(_xlfn.NUMBERVALUE(U$1)&gt;0, IF(LEN(INDIRECT(ADDRESS(ROW(), U$1)))&gt;0, IF(AND(_xlfn.NUMBERVALUE(INDIRECT(ADDRESS(ROW(), U$1)))=U$2, LEN(T288)&gt;0), TRUE, ""), ""), "")</f>
        <v/>
      </c>
      <c r="V288" s="1" t="str" cm="1">
        <f t="array" aca="1" ref="V288" ca="1">IF(_xlfn.NUMBERVALUE(V$1)&gt;0, IF(LEN(INDIRECT(ADDRESS(ROW(), V$1)))&gt;0, IF(AND(_xlfn.NUMBERVALUE(INDIRECT(ADDRESS(ROW(), V$1)))=V$2, LEN(U288)&gt;0), TRUE, ""), ""), "")</f>
        <v/>
      </c>
      <c r="W288" s="1" t="str" cm="1">
        <f t="array" aca="1" ref="W288" ca="1">IF(_xlfn.NUMBERVALUE(W$1)&gt;0, IF(LEN(INDIRECT(ADDRESS(ROW(), W$1)))&gt;0, IF(AND(_xlfn.NUMBERVALUE(INDIRECT(ADDRESS(ROW(), W$1)))=W$2, LEN(V288)&gt;0), TRUE, ""), ""), "")</f>
        <v/>
      </c>
      <c r="X288" s="1" t="str" cm="1">
        <f t="array" aca="1" ref="X288" ca="1">IF(_xlfn.NUMBERVALUE(X$1)&gt;0, IF(LEN(INDIRECT(ADDRESS(ROW(), X$1)))&gt;0, IF(AND(_xlfn.NUMBERVALUE(INDIRECT(ADDRESS(ROW(), X$1)))=X$2, LEN(W288)&gt;0), TRUE, ""), ""), "")</f>
        <v/>
      </c>
      <c r="Y288" s="1" t="str" cm="1">
        <f t="array" aca="1" ref="Y288" ca="1">IF(_xlfn.NUMBERVALUE(Y$1)&gt;0, IF(LEN(INDIRECT(ADDRESS(ROW(), Y$1)))&gt;0, IF(AND(_xlfn.NUMBERVALUE(INDIRECT(ADDRESS(ROW(), Y$1)))=Y$2, LEN(X288)&gt;0), TRUE, ""), ""), "")</f>
        <v/>
      </c>
      <c r="Z288" s="1" t="str" cm="1">
        <f t="array" aca="1" ref="Z288" ca="1">IF(_xlfn.NUMBERVALUE(Z$1)&gt;0, IF(LEN(INDIRECT(ADDRESS(ROW(), Z$1)))&gt;0, IF(AND(_xlfn.NUMBERVALUE(INDIRECT(ADDRESS(ROW(), Z$1)))=Z$2, LEN(Y288)&gt;0), TRUE, ""), ""), "")</f>
        <v/>
      </c>
      <c r="AA288" s="1" t="str" cm="1">
        <f t="array" aca="1" ref="AA288" ca="1">IF(_xlfn.NUMBERVALUE(AA$1)&gt;0, IF(LEN(INDIRECT(ADDRESS(ROW(), AA$1)))&gt;0, IF(AND(_xlfn.NUMBERVALUE(INDIRECT(ADDRESS(ROW(), AA$1)))=AA$2, LEN(Z288)&gt;0), TRUE, ""), ""), "")</f>
        <v/>
      </c>
      <c r="AB288" s="1" t="str" cm="1">
        <f t="array" aca="1" ref="AB288" ca="1">IF(_xlfn.NUMBERVALUE(AB$1)&gt;0, IF(LEN(INDIRECT(ADDRESS(ROW(), AB$1)))&gt;0, IF(AND(_xlfn.NUMBERVALUE(INDIRECT(ADDRESS(ROW(), AB$1)))=AB$2, LEN(AA288)&gt;0), TRUE, ""), ""), "")</f>
        <v/>
      </c>
      <c r="AC288" s="1" t="str" cm="1">
        <f t="array" aca="1" ref="AC288" ca="1">IF(_xlfn.NUMBERVALUE(AC$1)&gt;0, IF(LEN(INDIRECT(ADDRESS(ROW(), AC$1)))&gt;0, IF(AND(_xlfn.NUMBERVALUE(INDIRECT(ADDRESS(ROW(), AC$1)))=AC$2, LEN(AB288)&gt;0), TRUE, ""), ""), "")</f>
        <v/>
      </c>
      <c r="AD288" s="1" t="str">
        <f t="shared" ca="1" si="81"/>
        <v/>
      </c>
      <c r="AE288" s="1" t="str">
        <f t="shared" ca="1" si="78"/>
        <v/>
      </c>
      <c r="AG288" s="1" t="b" cm="1">
        <f t="array" aca="1" ref="AG288" ca="1">IF(_xlfn.NUMBERVALUE(AG$1)&gt;0, IF(LEN(INDIRECT(ADDRESS(ROW(), AG$1)))&gt;0, IF(_xlfn.NUMBERVALUE(INDIRECT(ADDRESS(ROW(), AG$1)))=AG$2, TRUE, ""), ""), "")</f>
        <v>1</v>
      </c>
      <c r="AH288" s="1" t="b" cm="1">
        <f t="array" aca="1" ref="AH288" ca="1">IF(_xlfn.NUMBERVALUE(AH$1)&gt;0, IF(LEN(INDIRECT(ADDRESS(ROW(), AH$1)))&gt;0, IF(AND(_xlfn.NUMBERVALUE(INDIRECT(ADDRESS(ROW(), AH$1)))=AH$2, LEN(AG288)&gt;0), TRUE, ""), ""), "")</f>
        <v>1</v>
      </c>
      <c r="AI288" s="1" t="b" cm="1">
        <f t="array" aca="1" ref="AI288" ca="1">IF(_xlfn.NUMBERVALUE(AI$1)&gt;0, IF(LEN(INDIRECT(ADDRESS(ROW(), AI$1)))&gt;0, IF(AND(_xlfn.NUMBERVALUE(INDIRECT(ADDRESS(ROW(), AI$1)))=AI$2, LEN(AH288)&gt;0), TRUE, ""), ""), "")</f>
        <v>1</v>
      </c>
      <c r="AJ288" s="1" t="b" cm="1">
        <f t="array" aca="1" ref="AJ288" ca="1">IF(_xlfn.NUMBERVALUE(AJ$1)&gt;0, IF(LEN(INDIRECT(ADDRESS(ROW(), AJ$1)))&gt;0, IF(AND(_xlfn.NUMBERVALUE(INDIRECT(ADDRESS(ROW(), AJ$1)))=AJ$2, LEN(AI288)&gt;0), TRUE, ""), ""), "")</f>
        <v>1</v>
      </c>
      <c r="AK288" s="1" t="str" cm="1">
        <f t="array" aca="1" ref="AK288" ca="1">IF(_xlfn.NUMBERVALUE(AK$1)&gt;0, IF(LEN(INDIRECT(ADDRESS(ROW(), AK$1)))&gt;0, IF(AND(_xlfn.NUMBERVALUE(INDIRECT(ADDRESS(ROW(), AK$1)))=AK$2, LEN(AJ288)&gt;0), TRUE, ""), ""), "")</f>
        <v/>
      </c>
      <c r="AL288" s="1" t="str" cm="1">
        <f t="array" aca="1" ref="AL288" ca="1">IF(_xlfn.NUMBERVALUE(AL$1)&gt;0, IF(LEN(INDIRECT(ADDRESS(ROW(), AL$1)))&gt;0, IF(AND(_xlfn.NUMBERVALUE(INDIRECT(ADDRESS(ROW(), AL$1)))=AL$2, LEN(AK288)&gt;0), TRUE, ""), ""), "")</f>
        <v/>
      </c>
      <c r="AM288" s="1" t="str" cm="1">
        <f t="array" aca="1" ref="AM288" ca="1">IF(_xlfn.NUMBERVALUE(AM$1)&gt;0, IF(LEN(INDIRECT(ADDRESS(ROW(), AM$1)))&gt;0, IF(AND(_xlfn.NUMBERVALUE(INDIRECT(ADDRESS(ROW(), AM$1)))=AM$2, LEN(AL288)&gt;0), TRUE, ""), ""), "")</f>
        <v/>
      </c>
      <c r="AN288" s="1" t="str" cm="1">
        <f t="array" aca="1" ref="AN288" ca="1">IF(_xlfn.NUMBERVALUE(AN$1)&gt;0, IF(LEN(INDIRECT(ADDRESS(ROW(), AN$1)))&gt;0, IF(AND(_xlfn.NUMBERVALUE(INDIRECT(ADDRESS(ROW(), AN$1)))=AN$2, LEN(AM288)&gt;0), TRUE, ""), ""), "")</f>
        <v/>
      </c>
      <c r="AO288" s="1" t="str" cm="1">
        <f t="array" aca="1" ref="AO288" ca="1">IF(_xlfn.NUMBERVALUE(AO$1)&gt;0, IF(LEN(INDIRECT(ADDRESS(ROW(), AO$1)))&gt;0, IF(AND(_xlfn.NUMBERVALUE(INDIRECT(ADDRESS(ROW(), AO$1)))=AO$2, LEN(AN288)&gt;0), TRUE, ""), ""), "")</f>
        <v/>
      </c>
      <c r="AP288" s="1" t="str" cm="1">
        <f t="array" aca="1" ref="AP288" ca="1">IF(_xlfn.NUMBERVALUE(AP$1)&gt;0, IF(LEN(INDIRECT(ADDRESS(ROW(), AP$1)))&gt;0, IF(AND(_xlfn.NUMBERVALUE(INDIRECT(ADDRESS(ROW(), AP$1)))=AP$2, LEN(AO288)&gt;0), TRUE, ""), ""), "")</f>
        <v/>
      </c>
      <c r="AQ288" s="1" t="str" cm="1">
        <f t="array" aca="1" ref="AQ288" ca="1">IF(_xlfn.NUMBERVALUE(AQ$1)&gt;0, IF(LEN(INDIRECT(ADDRESS(ROW(), AQ$1)))&gt;0, IF(AND(_xlfn.NUMBERVALUE(INDIRECT(ADDRESS(ROW(), AQ$1)))=AQ$2, LEN(AP288)&gt;0), TRUE, ""), ""), "")</f>
        <v/>
      </c>
      <c r="AR288" s="1" t="str" cm="1">
        <f t="array" aca="1" ref="AR288" ca="1">IF(_xlfn.NUMBERVALUE(AR$1)&gt;0, IF(LEN(INDIRECT(ADDRESS(ROW(), AR$1)))&gt;0, IF(AND(_xlfn.NUMBERVALUE(INDIRECT(ADDRESS(ROW(), AR$1)))=AR$2, LEN(AQ288)&gt;0), TRUE, ""), ""), "")</f>
        <v/>
      </c>
      <c r="AS288" s="1">
        <f t="shared" ca="1" si="82"/>
        <v>4</v>
      </c>
      <c r="AT288" s="1" t="str">
        <f t="shared" ca="1" si="79"/>
        <v/>
      </c>
    </row>
    <row r="289" spans="1:46" x14ac:dyDescent="0.25">
      <c r="A289" s="1">
        <v>100111011111</v>
      </c>
      <c r="B289" s="1" t="str">
        <f t="shared" si="77"/>
        <v>100111011111</v>
      </c>
      <c r="C289" s="1" t="str">
        <f t="shared" si="76"/>
        <v>1</v>
      </c>
      <c r="D289" s="1" t="str">
        <f t="shared" si="80"/>
        <v>1</v>
      </c>
      <c r="E289" s="1" t="str">
        <f t="shared" si="80"/>
        <v>1</v>
      </c>
      <c r="F289" s="1" t="str">
        <f t="shared" si="80"/>
        <v>1</v>
      </c>
      <c r="G289" s="1" t="str">
        <f t="shared" si="80"/>
        <v>1</v>
      </c>
      <c r="H289" s="1" t="str">
        <f t="shared" si="80"/>
        <v>0</v>
      </c>
      <c r="I289" s="1" t="str">
        <f t="shared" si="80"/>
        <v>1</v>
      </c>
      <c r="J289" s="1" t="str">
        <f t="shared" si="80"/>
        <v>1</v>
      </c>
      <c r="K289" s="1" t="str">
        <f t="shared" si="80"/>
        <v>1</v>
      </c>
      <c r="L289" s="1" t="str">
        <f t="shared" si="80"/>
        <v>0</v>
      </c>
      <c r="M289" s="1" t="str">
        <f t="shared" si="80"/>
        <v>0</v>
      </c>
      <c r="N289" s="1" t="str">
        <f t="shared" si="80"/>
        <v>1</v>
      </c>
      <c r="R289" s="1" t="str" cm="1">
        <f t="array" aca="1" ref="R289" ca="1">IF(_xlfn.NUMBERVALUE(R$1)&gt;0, IF(LEN(INDIRECT(ADDRESS(ROW(), R$1)))&gt;0, IF(_xlfn.NUMBERVALUE(INDIRECT(ADDRESS(ROW(), R$1)))=R$2, TRUE, ""), ""), "")</f>
        <v/>
      </c>
      <c r="S289" s="1" t="str" cm="1">
        <f t="array" aca="1" ref="S289" ca="1">IF(_xlfn.NUMBERVALUE(S$1)&gt;0, IF(LEN(INDIRECT(ADDRESS(ROW(), S$1)))&gt;0, IF(AND(_xlfn.NUMBERVALUE(INDIRECT(ADDRESS(ROW(), S$1)))=S$2, LEN(R289)&gt;0), TRUE, ""), ""), "")</f>
        <v/>
      </c>
      <c r="T289" s="1" t="str" cm="1">
        <f t="array" aca="1" ref="T289" ca="1">IF(_xlfn.NUMBERVALUE(T$1)&gt;0, IF(LEN(INDIRECT(ADDRESS(ROW(), T$1)))&gt;0, IF(AND(_xlfn.NUMBERVALUE(INDIRECT(ADDRESS(ROW(), T$1)))=T$2, LEN(S289)&gt;0), TRUE, ""), ""), "")</f>
        <v/>
      </c>
      <c r="U289" s="1" t="str" cm="1">
        <f t="array" aca="1" ref="U289" ca="1">IF(_xlfn.NUMBERVALUE(U$1)&gt;0, IF(LEN(INDIRECT(ADDRESS(ROW(), U$1)))&gt;0, IF(AND(_xlfn.NUMBERVALUE(INDIRECT(ADDRESS(ROW(), U$1)))=U$2, LEN(T289)&gt;0), TRUE, ""), ""), "")</f>
        <v/>
      </c>
      <c r="V289" s="1" t="str" cm="1">
        <f t="array" aca="1" ref="V289" ca="1">IF(_xlfn.NUMBERVALUE(V$1)&gt;0, IF(LEN(INDIRECT(ADDRESS(ROW(), V$1)))&gt;0, IF(AND(_xlfn.NUMBERVALUE(INDIRECT(ADDRESS(ROW(), V$1)))=V$2, LEN(U289)&gt;0), TRUE, ""), ""), "")</f>
        <v/>
      </c>
      <c r="W289" s="1" t="str" cm="1">
        <f t="array" aca="1" ref="W289" ca="1">IF(_xlfn.NUMBERVALUE(W$1)&gt;0, IF(LEN(INDIRECT(ADDRESS(ROW(), W$1)))&gt;0, IF(AND(_xlfn.NUMBERVALUE(INDIRECT(ADDRESS(ROW(), W$1)))=W$2, LEN(V289)&gt;0), TRUE, ""), ""), "")</f>
        <v/>
      </c>
      <c r="X289" s="1" t="str" cm="1">
        <f t="array" aca="1" ref="X289" ca="1">IF(_xlfn.NUMBERVALUE(X$1)&gt;0, IF(LEN(INDIRECT(ADDRESS(ROW(), X$1)))&gt;0, IF(AND(_xlfn.NUMBERVALUE(INDIRECT(ADDRESS(ROW(), X$1)))=X$2, LEN(W289)&gt;0), TRUE, ""), ""), "")</f>
        <v/>
      </c>
      <c r="Y289" s="1" t="str" cm="1">
        <f t="array" aca="1" ref="Y289" ca="1">IF(_xlfn.NUMBERVALUE(Y$1)&gt;0, IF(LEN(INDIRECT(ADDRESS(ROW(), Y$1)))&gt;0, IF(AND(_xlfn.NUMBERVALUE(INDIRECT(ADDRESS(ROW(), Y$1)))=Y$2, LEN(X289)&gt;0), TRUE, ""), ""), "")</f>
        <v/>
      </c>
      <c r="Z289" s="1" t="str" cm="1">
        <f t="array" aca="1" ref="Z289" ca="1">IF(_xlfn.NUMBERVALUE(Z$1)&gt;0, IF(LEN(INDIRECT(ADDRESS(ROW(), Z$1)))&gt;0, IF(AND(_xlfn.NUMBERVALUE(INDIRECT(ADDRESS(ROW(), Z$1)))=Z$2, LEN(Y289)&gt;0), TRUE, ""), ""), "")</f>
        <v/>
      </c>
      <c r="AA289" s="1" t="str" cm="1">
        <f t="array" aca="1" ref="AA289" ca="1">IF(_xlfn.NUMBERVALUE(AA$1)&gt;0, IF(LEN(INDIRECT(ADDRESS(ROW(), AA$1)))&gt;0, IF(AND(_xlfn.NUMBERVALUE(INDIRECT(ADDRESS(ROW(), AA$1)))=AA$2, LEN(Z289)&gt;0), TRUE, ""), ""), "")</f>
        <v/>
      </c>
      <c r="AB289" s="1" t="str" cm="1">
        <f t="array" aca="1" ref="AB289" ca="1">IF(_xlfn.NUMBERVALUE(AB$1)&gt;0, IF(LEN(INDIRECT(ADDRESS(ROW(), AB$1)))&gt;0, IF(AND(_xlfn.NUMBERVALUE(INDIRECT(ADDRESS(ROW(), AB$1)))=AB$2, LEN(AA289)&gt;0), TRUE, ""), ""), "")</f>
        <v/>
      </c>
      <c r="AC289" s="1" t="str" cm="1">
        <f t="array" aca="1" ref="AC289" ca="1">IF(_xlfn.NUMBERVALUE(AC$1)&gt;0, IF(LEN(INDIRECT(ADDRESS(ROW(), AC$1)))&gt;0, IF(AND(_xlfn.NUMBERVALUE(INDIRECT(ADDRESS(ROW(), AC$1)))=AC$2, LEN(AB289)&gt;0), TRUE, ""), ""), "")</f>
        <v/>
      </c>
      <c r="AD289" s="1" t="str">
        <f t="shared" ca="1" si="81"/>
        <v/>
      </c>
      <c r="AE289" s="1" t="str">
        <f t="shared" ca="1" si="78"/>
        <v/>
      </c>
      <c r="AG289" s="1" t="b" cm="1">
        <f t="array" aca="1" ref="AG289" ca="1">IF(_xlfn.NUMBERVALUE(AG$1)&gt;0, IF(LEN(INDIRECT(ADDRESS(ROW(), AG$1)))&gt;0, IF(_xlfn.NUMBERVALUE(INDIRECT(ADDRESS(ROW(), AG$1)))=AG$2, TRUE, ""), ""), "")</f>
        <v>1</v>
      </c>
      <c r="AH289" s="1" t="str" cm="1">
        <f t="array" aca="1" ref="AH289" ca="1">IF(_xlfn.NUMBERVALUE(AH$1)&gt;0, IF(LEN(INDIRECT(ADDRESS(ROW(), AH$1)))&gt;0, IF(AND(_xlfn.NUMBERVALUE(INDIRECT(ADDRESS(ROW(), AH$1)))=AH$2, LEN(AG289)&gt;0), TRUE, ""), ""), "")</f>
        <v/>
      </c>
      <c r="AI289" s="1" t="str" cm="1">
        <f t="array" aca="1" ref="AI289" ca="1">IF(_xlfn.NUMBERVALUE(AI$1)&gt;0, IF(LEN(INDIRECT(ADDRESS(ROW(), AI$1)))&gt;0, IF(AND(_xlfn.NUMBERVALUE(INDIRECT(ADDRESS(ROW(), AI$1)))=AI$2, LEN(AH289)&gt;0), TRUE, ""), ""), "")</f>
        <v/>
      </c>
      <c r="AJ289" s="1" t="str" cm="1">
        <f t="array" aca="1" ref="AJ289" ca="1">IF(_xlfn.NUMBERVALUE(AJ$1)&gt;0, IF(LEN(INDIRECT(ADDRESS(ROW(), AJ$1)))&gt;0, IF(AND(_xlfn.NUMBERVALUE(INDIRECT(ADDRESS(ROW(), AJ$1)))=AJ$2, LEN(AI289)&gt;0), TRUE, ""), ""), "")</f>
        <v/>
      </c>
      <c r="AK289" s="1" t="str" cm="1">
        <f t="array" aca="1" ref="AK289" ca="1">IF(_xlfn.NUMBERVALUE(AK$1)&gt;0, IF(LEN(INDIRECT(ADDRESS(ROW(), AK$1)))&gt;0, IF(AND(_xlfn.NUMBERVALUE(INDIRECT(ADDRESS(ROW(), AK$1)))=AK$2, LEN(AJ289)&gt;0), TRUE, ""), ""), "")</f>
        <v/>
      </c>
      <c r="AL289" s="1" t="str" cm="1">
        <f t="array" aca="1" ref="AL289" ca="1">IF(_xlfn.NUMBERVALUE(AL$1)&gt;0, IF(LEN(INDIRECT(ADDRESS(ROW(), AL$1)))&gt;0, IF(AND(_xlfn.NUMBERVALUE(INDIRECT(ADDRESS(ROW(), AL$1)))=AL$2, LEN(AK289)&gt;0), TRUE, ""), ""), "")</f>
        <v/>
      </c>
      <c r="AM289" s="1" t="str" cm="1">
        <f t="array" aca="1" ref="AM289" ca="1">IF(_xlfn.NUMBERVALUE(AM$1)&gt;0, IF(LEN(INDIRECT(ADDRESS(ROW(), AM$1)))&gt;0, IF(AND(_xlfn.NUMBERVALUE(INDIRECT(ADDRESS(ROW(), AM$1)))=AM$2, LEN(AL289)&gt;0), TRUE, ""), ""), "")</f>
        <v/>
      </c>
      <c r="AN289" s="1" t="str" cm="1">
        <f t="array" aca="1" ref="AN289" ca="1">IF(_xlfn.NUMBERVALUE(AN$1)&gt;0, IF(LEN(INDIRECT(ADDRESS(ROW(), AN$1)))&gt;0, IF(AND(_xlfn.NUMBERVALUE(INDIRECT(ADDRESS(ROW(), AN$1)))=AN$2, LEN(AM289)&gt;0), TRUE, ""), ""), "")</f>
        <v/>
      </c>
      <c r="AO289" s="1" t="str" cm="1">
        <f t="array" aca="1" ref="AO289" ca="1">IF(_xlfn.NUMBERVALUE(AO$1)&gt;0, IF(LEN(INDIRECT(ADDRESS(ROW(), AO$1)))&gt;0, IF(AND(_xlfn.NUMBERVALUE(INDIRECT(ADDRESS(ROW(), AO$1)))=AO$2, LEN(AN289)&gt;0), TRUE, ""), ""), "")</f>
        <v/>
      </c>
      <c r="AP289" s="1" t="str" cm="1">
        <f t="array" aca="1" ref="AP289" ca="1">IF(_xlfn.NUMBERVALUE(AP$1)&gt;0, IF(LEN(INDIRECT(ADDRESS(ROW(), AP$1)))&gt;0, IF(AND(_xlfn.NUMBERVALUE(INDIRECT(ADDRESS(ROW(), AP$1)))=AP$2, LEN(AO289)&gt;0), TRUE, ""), ""), "")</f>
        <v/>
      </c>
      <c r="AQ289" s="1" t="str" cm="1">
        <f t="array" aca="1" ref="AQ289" ca="1">IF(_xlfn.NUMBERVALUE(AQ$1)&gt;0, IF(LEN(INDIRECT(ADDRESS(ROW(), AQ$1)))&gt;0, IF(AND(_xlfn.NUMBERVALUE(INDIRECT(ADDRESS(ROW(), AQ$1)))=AQ$2, LEN(AP289)&gt;0), TRUE, ""), ""), "")</f>
        <v/>
      </c>
      <c r="AR289" s="1" t="str" cm="1">
        <f t="array" aca="1" ref="AR289" ca="1">IF(_xlfn.NUMBERVALUE(AR$1)&gt;0, IF(LEN(INDIRECT(ADDRESS(ROW(), AR$1)))&gt;0, IF(AND(_xlfn.NUMBERVALUE(INDIRECT(ADDRESS(ROW(), AR$1)))=AR$2, LEN(AQ289)&gt;0), TRUE, ""), ""), "")</f>
        <v/>
      </c>
      <c r="AS289" s="1">
        <f t="shared" ca="1" si="82"/>
        <v>1</v>
      </c>
      <c r="AT289" s="1" t="str">
        <f t="shared" ca="1" si="79"/>
        <v/>
      </c>
    </row>
    <row r="290" spans="1:46" x14ac:dyDescent="0.25">
      <c r="A290" s="1">
        <v>110011111011</v>
      </c>
      <c r="B290" s="1" t="str">
        <f t="shared" si="77"/>
        <v>110011111011</v>
      </c>
      <c r="C290" s="1" t="str">
        <f t="shared" si="76"/>
        <v>1</v>
      </c>
      <c r="D290" s="1" t="str">
        <f t="shared" si="80"/>
        <v>1</v>
      </c>
      <c r="E290" s="1" t="str">
        <f t="shared" si="80"/>
        <v>0</v>
      </c>
      <c r="F290" s="1" t="str">
        <f t="shared" si="80"/>
        <v>1</v>
      </c>
      <c r="G290" s="1" t="str">
        <f t="shared" si="80"/>
        <v>1</v>
      </c>
      <c r="H290" s="1" t="str">
        <f t="shared" si="80"/>
        <v>1</v>
      </c>
      <c r="I290" s="1" t="str">
        <f t="shared" si="80"/>
        <v>1</v>
      </c>
      <c r="J290" s="1" t="str">
        <f t="shared" si="80"/>
        <v>1</v>
      </c>
      <c r="K290" s="1" t="str">
        <f t="shared" si="80"/>
        <v>0</v>
      </c>
      <c r="L290" s="1" t="str">
        <f t="shared" si="80"/>
        <v>0</v>
      </c>
      <c r="M290" s="1" t="str">
        <f t="shared" si="80"/>
        <v>1</v>
      </c>
      <c r="N290" s="1" t="str">
        <f t="shared" si="80"/>
        <v>1</v>
      </c>
      <c r="R290" s="1" t="str" cm="1">
        <f t="array" aca="1" ref="R290" ca="1">IF(_xlfn.NUMBERVALUE(R$1)&gt;0, IF(LEN(INDIRECT(ADDRESS(ROW(), R$1)))&gt;0, IF(_xlfn.NUMBERVALUE(INDIRECT(ADDRESS(ROW(), R$1)))=R$2, TRUE, ""), ""), "")</f>
        <v/>
      </c>
      <c r="S290" s="1" t="str" cm="1">
        <f t="array" aca="1" ref="S290" ca="1">IF(_xlfn.NUMBERVALUE(S$1)&gt;0, IF(LEN(INDIRECT(ADDRESS(ROW(), S$1)))&gt;0, IF(AND(_xlfn.NUMBERVALUE(INDIRECT(ADDRESS(ROW(), S$1)))=S$2, LEN(R290)&gt;0), TRUE, ""), ""), "")</f>
        <v/>
      </c>
      <c r="T290" s="1" t="str" cm="1">
        <f t="array" aca="1" ref="T290" ca="1">IF(_xlfn.NUMBERVALUE(T$1)&gt;0, IF(LEN(INDIRECT(ADDRESS(ROW(), T$1)))&gt;0, IF(AND(_xlfn.NUMBERVALUE(INDIRECT(ADDRESS(ROW(), T$1)))=T$2, LEN(S290)&gt;0), TRUE, ""), ""), "")</f>
        <v/>
      </c>
      <c r="U290" s="1" t="str" cm="1">
        <f t="array" aca="1" ref="U290" ca="1">IF(_xlfn.NUMBERVALUE(U$1)&gt;0, IF(LEN(INDIRECT(ADDRESS(ROW(), U$1)))&gt;0, IF(AND(_xlfn.NUMBERVALUE(INDIRECT(ADDRESS(ROW(), U$1)))=U$2, LEN(T290)&gt;0), TRUE, ""), ""), "")</f>
        <v/>
      </c>
      <c r="V290" s="1" t="str" cm="1">
        <f t="array" aca="1" ref="V290" ca="1">IF(_xlfn.NUMBERVALUE(V$1)&gt;0, IF(LEN(INDIRECT(ADDRESS(ROW(), V$1)))&gt;0, IF(AND(_xlfn.NUMBERVALUE(INDIRECT(ADDRESS(ROW(), V$1)))=V$2, LEN(U290)&gt;0), TRUE, ""), ""), "")</f>
        <v/>
      </c>
      <c r="W290" s="1" t="str" cm="1">
        <f t="array" aca="1" ref="W290" ca="1">IF(_xlfn.NUMBERVALUE(W$1)&gt;0, IF(LEN(INDIRECT(ADDRESS(ROW(), W$1)))&gt;0, IF(AND(_xlfn.NUMBERVALUE(INDIRECT(ADDRESS(ROW(), W$1)))=W$2, LEN(V290)&gt;0), TRUE, ""), ""), "")</f>
        <v/>
      </c>
      <c r="X290" s="1" t="str" cm="1">
        <f t="array" aca="1" ref="X290" ca="1">IF(_xlfn.NUMBERVALUE(X$1)&gt;0, IF(LEN(INDIRECT(ADDRESS(ROW(), X$1)))&gt;0, IF(AND(_xlfn.NUMBERVALUE(INDIRECT(ADDRESS(ROW(), X$1)))=X$2, LEN(W290)&gt;0), TRUE, ""), ""), "")</f>
        <v/>
      </c>
      <c r="Y290" s="1" t="str" cm="1">
        <f t="array" aca="1" ref="Y290" ca="1">IF(_xlfn.NUMBERVALUE(Y$1)&gt;0, IF(LEN(INDIRECT(ADDRESS(ROW(), Y$1)))&gt;0, IF(AND(_xlfn.NUMBERVALUE(INDIRECT(ADDRESS(ROW(), Y$1)))=Y$2, LEN(X290)&gt;0), TRUE, ""), ""), "")</f>
        <v/>
      </c>
      <c r="Z290" s="1" t="str" cm="1">
        <f t="array" aca="1" ref="Z290" ca="1">IF(_xlfn.NUMBERVALUE(Z$1)&gt;0, IF(LEN(INDIRECT(ADDRESS(ROW(), Z$1)))&gt;0, IF(AND(_xlfn.NUMBERVALUE(INDIRECT(ADDRESS(ROW(), Z$1)))=Z$2, LEN(Y290)&gt;0), TRUE, ""), ""), "")</f>
        <v/>
      </c>
      <c r="AA290" s="1" t="str" cm="1">
        <f t="array" aca="1" ref="AA290" ca="1">IF(_xlfn.NUMBERVALUE(AA$1)&gt;0, IF(LEN(INDIRECT(ADDRESS(ROW(), AA$1)))&gt;0, IF(AND(_xlfn.NUMBERVALUE(INDIRECT(ADDRESS(ROW(), AA$1)))=AA$2, LEN(Z290)&gt;0), TRUE, ""), ""), "")</f>
        <v/>
      </c>
      <c r="AB290" s="1" t="str" cm="1">
        <f t="array" aca="1" ref="AB290" ca="1">IF(_xlfn.NUMBERVALUE(AB$1)&gt;0, IF(LEN(INDIRECT(ADDRESS(ROW(), AB$1)))&gt;0, IF(AND(_xlfn.NUMBERVALUE(INDIRECT(ADDRESS(ROW(), AB$1)))=AB$2, LEN(AA290)&gt;0), TRUE, ""), ""), "")</f>
        <v/>
      </c>
      <c r="AC290" s="1" t="str" cm="1">
        <f t="array" aca="1" ref="AC290" ca="1">IF(_xlfn.NUMBERVALUE(AC$1)&gt;0, IF(LEN(INDIRECT(ADDRESS(ROW(), AC$1)))&gt;0, IF(AND(_xlfn.NUMBERVALUE(INDIRECT(ADDRESS(ROW(), AC$1)))=AC$2, LEN(AB290)&gt;0), TRUE, ""), ""), "")</f>
        <v/>
      </c>
      <c r="AD290" s="1" t="str">
        <f t="shared" ca="1" si="81"/>
        <v/>
      </c>
      <c r="AE290" s="1" t="str">
        <f t="shared" ca="1" si="78"/>
        <v/>
      </c>
      <c r="AG290" s="1" t="b" cm="1">
        <f t="array" aca="1" ref="AG290" ca="1">IF(_xlfn.NUMBERVALUE(AG$1)&gt;0, IF(LEN(INDIRECT(ADDRESS(ROW(), AG$1)))&gt;0, IF(_xlfn.NUMBERVALUE(INDIRECT(ADDRESS(ROW(), AG$1)))=AG$2, TRUE, ""), ""), "")</f>
        <v>1</v>
      </c>
      <c r="AH290" s="1" t="b" cm="1">
        <f t="array" aca="1" ref="AH290" ca="1">IF(_xlfn.NUMBERVALUE(AH$1)&gt;0, IF(LEN(INDIRECT(ADDRESS(ROW(), AH$1)))&gt;0, IF(AND(_xlfn.NUMBERVALUE(INDIRECT(ADDRESS(ROW(), AH$1)))=AH$2, LEN(AG290)&gt;0), TRUE, ""), ""), "")</f>
        <v>1</v>
      </c>
      <c r="AI290" s="1" t="b" cm="1">
        <f t="array" aca="1" ref="AI290" ca="1">IF(_xlfn.NUMBERVALUE(AI$1)&gt;0, IF(LEN(INDIRECT(ADDRESS(ROW(), AI$1)))&gt;0, IF(AND(_xlfn.NUMBERVALUE(INDIRECT(ADDRESS(ROW(), AI$1)))=AI$2, LEN(AH290)&gt;0), TRUE, ""), ""), "")</f>
        <v>1</v>
      </c>
      <c r="AJ290" s="1" t="b" cm="1">
        <f t="array" aca="1" ref="AJ290" ca="1">IF(_xlfn.NUMBERVALUE(AJ$1)&gt;0, IF(LEN(INDIRECT(ADDRESS(ROW(), AJ$1)))&gt;0, IF(AND(_xlfn.NUMBERVALUE(INDIRECT(ADDRESS(ROW(), AJ$1)))=AJ$2, LEN(AI290)&gt;0), TRUE, ""), ""), "")</f>
        <v>1</v>
      </c>
      <c r="AK290" s="1" t="b" cm="1">
        <f t="array" aca="1" ref="AK290" ca="1">IF(_xlfn.NUMBERVALUE(AK$1)&gt;0, IF(LEN(INDIRECT(ADDRESS(ROW(), AK$1)))&gt;0, IF(AND(_xlfn.NUMBERVALUE(INDIRECT(ADDRESS(ROW(), AK$1)))=AK$2, LEN(AJ290)&gt;0), TRUE, ""), ""), "")</f>
        <v>1</v>
      </c>
      <c r="AL290" s="1" t="b" cm="1">
        <f t="array" aca="1" ref="AL290" ca="1">IF(_xlfn.NUMBERVALUE(AL$1)&gt;0, IF(LEN(INDIRECT(ADDRESS(ROW(), AL$1)))&gt;0, IF(AND(_xlfn.NUMBERVALUE(INDIRECT(ADDRESS(ROW(), AL$1)))=AL$2, LEN(AK290)&gt;0), TRUE, ""), ""), "")</f>
        <v>1</v>
      </c>
      <c r="AM290" s="1" t="str" cm="1">
        <f t="array" aca="1" ref="AM290" ca="1">IF(_xlfn.NUMBERVALUE(AM$1)&gt;0, IF(LEN(INDIRECT(ADDRESS(ROW(), AM$1)))&gt;0, IF(AND(_xlfn.NUMBERVALUE(INDIRECT(ADDRESS(ROW(), AM$1)))=AM$2, LEN(AL290)&gt;0), TRUE, ""), ""), "")</f>
        <v/>
      </c>
      <c r="AN290" s="1" t="str" cm="1">
        <f t="array" aca="1" ref="AN290" ca="1">IF(_xlfn.NUMBERVALUE(AN$1)&gt;0, IF(LEN(INDIRECT(ADDRESS(ROW(), AN$1)))&gt;0, IF(AND(_xlfn.NUMBERVALUE(INDIRECT(ADDRESS(ROW(), AN$1)))=AN$2, LEN(AM290)&gt;0), TRUE, ""), ""), "")</f>
        <v/>
      </c>
      <c r="AO290" s="1" t="str" cm="1">
        <f t="array" aca="1" ref="AO290" ca="1">IF(_xlfn.NUMBERVALUE(AO$1)&gt;0, IF(LEN(INDIRECT(ADDRESS(ROW(), AO$1)))&gt;0, IF(AND(_xlfn.NUMBERVALUE(INDIRECT(ADDRESS(ROW(), AO$1)))=AO$2, LEN(AN290)&gt;0), TRUE, ""), ""), "")</f>
        <v/>
      </c>
      <c r="AP290" s="1" t="str" cm="1">
        <f t="array" aca="1" ref="AP290" ca="1">IF(_xlfn.NUMBERVALUE(AP$1)&gt;0, IF(LEN(INDIRECT(ADDRESS(ROW(), AP$1)))&gt;0, IF(AND(_xlfn.NUMBERVALUE(INDIRECT(ADDRESS(ROW(), AP$1)))=AP$2, LEN(AO290)&gt;0), TRUE, ""), ""), "")</f>
        <v/>
      </c>
      <c r="AQ290" s="1" t="str" cm="1">
        <f t="array" aca="1" ref="AQ290" ca="1">IF(_xlfn.NUMBERVALUE(AQ$1)&gt;0, IF(LEN(INDIRECT(ADDRESS(ROW(), AQ$1)))&gt;0, IF(AND(_xlfn.NUMBERVALUE(INDIRECT(ADDRESS(ROW(), AQ$1)))=AQ$2, LEN(AP290)&gt;0), TRUE, ""), ""), "")</f>
        <v/>
      </c>
      <c r="AR290" s="1" t="str" cm="1">
        <f t="array" aca="1" ref="AR290" ca="1">IF(_xlfn.NUMBERVALUE(AR$1)&gt;0, IF(LEN(INDIRECT(ADDRESS(ROW(), AR$1)))&gt;0, IF(AND(_xlfn.NUMBERVALUE(INDIRECT(ADDRESS(ROW(), AR$1)))=AR$2, LEN(AQ290)&gt;0), TRUE, ""), ""), "")</f>
        <v/>
      </c>
      <c r="AS290" s="1">
        <f t="shared" ca="1" si="82"/>
        <v>6</v>
      </c>
      <c r="AT290" s="1" t="str">
        <f t="shared" ca="1" si="79"/>
        <v/>
      </c>
    </row>
    <row r="291" spans="1:46" x14ac:dyDescent="0.25">
      <c r="A291" s="1">
        <v>101011110011</v>
      </c>
      <c r="B291" s="1" t="str">
        <f t="shared" si="77"/>
        <v>101011110011</v>
      </c>
      <c r="C291" s="1" t="str">
        <f t="shared" si="76"/>
        <v>1</v>
      </c>
      <c r="D291" s="1" t="str">
        <f t="shared" si="80"/>
        <v>1</v>
      </c>
      <c r="E291" s="1" t="str">
        <f t="shared" si="80"/>
        <v>0</v>
      </c>
      <c r="F291" s="1" t="str">
        <f t="shared" si="80"/>
        <v>0</v>
      </c>
      <c r="G291" s="1" t="str">
        <f t="shared" si="80"/>
        <v>1</v>
      </c>
      <c r="H291" s="1" t="str">
        <f t="shared" si="80"/>
        <v>1</v>
      </c>
      <c r="I291" s="1" t="str">
        <f t="shared" si="80"/>
        <v>1</v>
      </c>
      <c r="J291" s="1" t="str">
        <f t="shared" si="80"/>
        <v>1</v>
      </c>
      <c r="K291" s="1" t="str">
        <f t="shared" si="80"/>
        <v>0</v>
      </c>
      <c r="L291" s="1" t="str">
        <f t="shared" si="80"/>
        <v>1</v>
      </c>
      <c r="M291" s="1" t="str">
        <f t="shared" si="80"/>
        <v>0</v>
      </c>
      <c r="N291" s="1" t="str">
        <f t="shared" si="80"/>
        <v>1</v>
      </c>
      <c r="R291" s="1" t="str" cm="1">
        <f t="array" aca="1" ref="R291" ca="1">IF(_xlfn.NUMBERVALUE(R$1)&gt;0, IF(LEN(INDIRECT(ADDRESS(ROW(), R$1)))&gt;0, IF(_xlfn.NUMBERVALUE(INDIRECT(ADDRESS(ROW(), R$1)))=R$2, TRUE, ""), ""), "")</f>
        <v/>
      </c>
      <c r="S291" s="1" t="str" cm="1">
        <f t="array" aca="1" ref="S291" ca="1">IF(_xlfn.NUMBERVALUE(S$1)&gt;0, IF(LEN(INDIRECT(ADDRESS(ROW(), S$1)))&gt;0, IF(AND(_xlfn.NUMBERVALUE(INDIRECT(ADDRESS(ROW(), S$1)))=S$2, LEN(R291)&gt;0), TRUE, ""), ""), "")</f>
        <v/>
      </c>
      <c r="T291" s="1" t="str" cm="1">
        <f t="array" aca="1" ref="T291" ca="1">IF(_xlfn.NUMBERVALUE(T$1)&gt;0, IF(LEN(INDIRECT(ADDRESS(ROW(), T$1)))&gt;0, IF(AND(_xlfn.NUMBERVALUE(INDIRECT(ADDRESS(ROW(), T$1)))=T$2, LEN(S291)&gt;0), TRUE, ""), ""), "")</f>
        <v/>
      </c>
      <c r="U291" s="1" t="str" cm="1">
        <f t="array" aca="1" ref="U291" ca="1">IF(_xlfn.NUMBERVALUE(U$1)&gt;0, IF(LEN(INDIRECT(ADDRESS(ROW(), U$1)))&gt;0, IF(AND(_xlfn.NUMBERVALUE(INDIRECT(ADDRESS(ROW(), U$1)))=U$2, LEN(T291)&gt;0), TRUE, ""), ""), "")</f>
        <v/>
      </c>
      <c r="V291" s="1" t="str" cm="1">
        <f t="array" aca="1" ref="V291" ca="1">IF(_xlfn.NUMBERVALUE(V$1)&gt;0, IF(LEN(INDIRECT(ADDRESS(ROW(), V$1)))&gt;0, IF(AND(_xlfn.NUMBERVALUE(INDIRECT(ADDRESS(ROW(), V$1)))=V$2, LEN(U291)&gt;0), TRUE, ""), ""), "")</f>
        <v/>
      </c>
      <c r="W291" s="1" t="str" cm="1">
        <f t="array" aca="1" ref="W291" ca="1">IF(_xlfn.NUMBERVALUE(W$1)&gt;0, IF(LEN(INDIRECT(ADDRESS(ROW(), W$1)))&gt;0, IF(AND(_xlfn.NUMBERVALUE(INDIRECT(ADDRESS(ROW(), W$1)))=W$2, LEN(V291)&gt;0), TRUE, ""), ""), "")</f>
        <v/>
      </c>
      <c r="X291" s="1" t="str" cm="1">
        <f t="array" aca="1" ref="X291" ca="1">IF(_xlfn.NUMBERVALUE(X$1)&gt;0, IF(LEN(INDIRECT(ADDRESS(ROW(), X$1)))&gt;0, IF(AND(_xlfn.NUMBERVALUE(INDIRECT(ADDRESS(ROW(), X$1)))=X$2, LEN(W291)&gt;0), TRUE, ""), ""), "")</f>
        <v/>
      </c>
      <c r="Y291" s="1" t="str" cm="1">
        <f t="array" aca="1" ref="Y291" ca="1">IF(_xlfn.NUMBERVALUE(Y$1)&gt;0, IF(LEN(INDIRECT(ADDRESS(ROW(), Y$1)))&gt;0, IF(AND(_xlfn.NUMBERVALUE(INDIRECT(ADDRESS(ROW(), Y$1)))=Y$2, LEN(X291)&gt;0), TRUE, ""), ""), "")</f>
        <v/>
      </c>
      <c r="Z291" s="1" t="str" cm="1">
        <f t="array" aca="1" ref="Z291" ca="1">IF(_xlfn.NUMBERVALUE(Z$1)&gt;0, IF(LEN(INDIRECT(ADDRESS(ROW(), Z$1)))&gt;0, IF(AND(_xlfn.NUMBERVALUE(INDIRECT(ADDRESS(ROW(), Z$1)))=Z$2, LEN(Y291)&gt;0), TRUE, ""), ""), "")</f>
        <v/>
      </c>
      <c r="AA291" s="1" t="str" cm="1">
        <f t="array" aca="1" ref="AA291" ca="1">IF(_xlfn.NUMBERVALUE(AA$1)&gt;0, IF(LEN(INDIRECT(ADDRESS(ROW(), AA$1)))&gt;0, IF(AND(_xlfn.NUMBERVALUE(INDIRECT(ADDRESS(ROW(), AA$1)))=AA$2, LEN(Z291)&gt;0), TRUE, ""), ""), "")</f>
        <v/>
      </c>
      <c r="AB291" s="1" t="str" cm="1">
        <f t="array" aca="1" ref="AB291" ca="1">IF(_xlfn.NUMBERVALUE(AB$1)&gt;0, IF(LEN(INDIRECT(ADDRESS(ROW(), AB$1)))&gt;0, IF(AND(_xlfn.NUMBERVALUE(INDIRECT(ADDRESS(ROW(), AB$1)))=AB$2, LEN(AA291)&gt;0), TRUE, ""), ""), "")</f>
        <v/>
      </c>
      <c r="AC291" s="1" t="str" cm="1">
        <f t="array" aca="1" ref="AC291" ca="1">IF(_xlfn.NUMBERVALUE(AC$1)&gt;0, IF(LEN(INDIRECT(ADDRESS(ROW(), AC$1)))&gt;0, IF(AND(_xlfn.NUMBERVALUE(INDIRECT(ADDRESS(ROW(), AC$1)))=AC$2, LEN(AB291)&gt;0), TRUE, ""), ""), "")</f>
        <v/>
      </c>
      <c r="AD291" s="1" t="str">
        <f t="shared" ca="1" si="81"/>
        <v/>
      </c>
      <c r="AE291" s="1" t="str">
        <f t="shared" ca="1" si="78"/>
        <v/>
      </c>
      <c r="AG291" s="1" t="b" cm="1">
        <f t="array" aca="1" ref="AG291" ca="1">IF(_xlfn.NUMBERVALUE(AG$1)&gt;0, IF(LEN(INDIRECT(ADDRESS(ROW(), AG$1)))&gt;0, IF(_xlfn.NUMBERVALUE(INDIRECT(ADDRESS(ROW(), AG$1)))=AG$2, TRUE, ""), ""), "")</f>
        <v>1</v>
      </c>
      <c r="AH291" s="1" t="str" cm="1">
        <f t="array" aca="1" ref="AH291" ca="1">IF(_xlfn.NUMBERVALUE(AH$1)&gt;0, IF(LEN(INDIRECT(ADDRESS(ROW(), AH$1)))&gt;0, IF(AND(_xlfn.NUMBERVALUE(INDIRECT(ADDRESS(ROW(), AH$1)))=AH$2, LEN(AG291)&gt;0), TRUE, ""), ""), "")</f>
        <v/>
      </c>
      <c r="AI291" s="1" t="str" cm="1">
        <f t="array" aca="1" ref="AI291" ca="1">IF(_xlfn.NUMBERVALUE(AI$1)&gt;0, IF(LEN(INDIRECT(ADDRESS(ROW(), AI$1)))&gt;0, IF(AND(_xlfn.NUMBERVALUE(INDIRECT(ADDRESS(ROW(), AI$1)))=AI$2, LEN(AH291)&gt;0), TRUE, ""), ""), "")</f>
        <v/>
      </c>
      <c r="AJ291" s="1" t="str" cm="1">
        <f t="array" aca="1" ref="AJ291" ca="1">IF(_xlfn.NUMBERVALUE(AJ$1)&gt;0, IF(LEN(INDIRECT(ADDRESS(ROW(), AJ$1)))&gt;0, IF(AND(_xlfn.NUMBERVALUE(INDIRECT(ADDRESS(ROW(), AJ$1)))=AJ$2, LEN(AI291)&gt;0), TRUE, ""), ""), "")</f>
        <v/>
      </c>
      <c r="AK291" s="1" t="str" cm="1">
        <f t="array" aca="1" ref="AK291" ca="1">IF(_xlfn.NUMBERVALUE(AK$1)&gt;0, IF(LEN(INDIRECT(ADDRESS(ROW(), AK$1)))&gt;0, IF(AND(_xlfn.NUMBERVALUE(INDIRECT(ADDRESS(ROW(), AK$1)))=AK$2, LEN(AJ291)&gt;0), TRUE, ""), ""), "")</f>
        <v/>
      </c>
      <c r="AL291" s="1" t="str" cm="1">
        <f t="array" aca="1" ref="AL291" ca="1">IF(_xlfn.NUMBERVALUE(AL$1)&gt;0, IF(LEN(INDIRECT(ADDRESS(ROW(), AL$1)))&gt;0, IF(AND(_xlfn.NUMBERVALUE(INDIRECT(ADDRESS(ROW(), AL$1)))=AL$2, LEN(AK291)&gt;0), TRUE, ""), ""), "")</f>
        <v/>
      </c>
      <c r="AM291" s="1" t="str" cm="1">
        <f t="array" aca="1" ref="AM291" ca="1">IF(_xlfn.NUMBERVALUE(AM$1)&gt;0, IF(LEN(INDIRECT(ADDRESS(ROW(), AM$1)))&gt;0, IF(AND(_xlfn.NUMBERVALUE(INDIRECT(ADDRESS(ROW(), AM$1)))=AM$2, LEN(AL291)&gt;0), TRUE, ""), ""), "")</f>
        <v/>
      </c>
      <c r="AN291" s="1" t="str" cm="1">
        <f t="array" aca="1" ref="AN291" ca="1">IF(_xlfn.NUMBERVALUE(AN$1)&gt;0, IF(LEN(INDIRECT(ADDRESS(ROW(), AN$1)))&gt;0, IF(AND(_xlfn.NUMBERVALUE(INDIRECT(ADDRESS(ROW(), AN$1)))=AN$2, LEN(AM291)&gt;0), TRUE, ""), ""), "")</f>
        <v/>
      </c>
      <c r="AO291" s="1" t="str" cm="1">
        <f t="array" aca="1" ref="AO291" ca="1">IF(_xlfn.NUMBERVALUE(AO$1)&gt;0, IF(LEN(INDIRECT(ADDRESS(ROW(), AO$1)))&gt;0, IF(AND(_xlfn.NUMBERVALUE(INDIRECT(ADDRESS(ROW(), AO$1)))=AO$2, LEN(AN291)&gt;0), TRUE, ""), ""), "")</f>
        <v/>
      </c>
      <c r="AP291" s="1" t="str" cm="1">
        <f t="array" aca="1" ref="AP291" ca="1">IF(_xlfn.NUMBERVALUE(AP$1)&gt;0, IF(LEN(INDIRECT(ADDRESS(ROW(), AP$1)))&gt;0, IF(AND(_xlfn.NUMBERVALUE(INDIRECT(ADDRESS(ROW(), AP$1)))=AP$2, LEN(AO291)&gt;0), TRUE, ""), ""), "")</f>
        <v/>
      </c>
      <c r="AQ291" s="1" t="str" cm="1">
        <f t="array" aca="1" ref="AQ291" ca="1">IF(_xlfn.NUMBERVALUE(AQ$1)&gt;0, IF(LEN(INDIRECT(ADDRESS(ROW(), AQ$1)))&gt;0, IF(AND(_xlfn.NUMBERVALUE(INDIRECT(ADDRESS(ROW(), AQ$1)))=AQ$2, LEN(AP291)&gt;0), TRUE, ""), ""), "")</f>
        <v/>
      </c>
      <c r="AR291" s="1" t="str" cm="1">
        <f t="array" aca="1" ref="AR291" ca="1">IF(_xlfn.NUMBERVALUE(AR$1)&gt;0, IF(LEN(INDIRECT(ADDRESS(ROW(), AR$1)))&gt;0, IF(AND(_xlfn.NUMBERVALUE(INDIRECT(ADDRESS(ROW(), AR$1)))=AR$2, LEN(AQ291)&gt;0), TRUE, ""), ""), "")</f>
        <v/>
      </c>
      <c r="AS291" s="1">
        <f t="shared" ca="1" si="82"/>
        <v>1</v>
      </c>
      <c r="AT291" s="1" t="str">
        <f t="shared" ca="1" si="79"/>
        <v/>
      </c>
    </row>
    <row r="292" spans="1:46" x14ac:dyDescent="0.25">
      <c r="A292" s="1">
        <v>111101101010</v>
      </c>
      <c r="B292" s="1" t="str">
        <f t="shared" si="77"/>
        <v>111101101010</v>
      </c>
      <c r="C292" s="1" t="str">
        <f t="shared" si="76"/>
        <v>0</v>
      </c>
      <c r="D292" s="1" t="str">
        <f t="shared" si="80"/>
        <v>1</v>
      </c>
      <c r="E292" s="1" t="str">
        <f t="shared" si="80"/>
        <v>0</v>
      </c>
      <c r="F292" s="1" t="str">
        <f t="shared" si="80"/>
        <v>1</v>
      </c>
      <c r="G292" s="1" t="str">
        <f t="shared" si="80"/>
        <v>0</v>
      </c>
      <c r="H292" s="1" t="str">
        <f t="shared" si="80"/>
        <v>1</v>
      </c>
      <c r="I292" s="1" t="str">
        <f t="shared" si="80"/>
        <v>1</v>
      </c>
      <c r="J292" s="1" t="str">
        <f t="shared" si="80"/>
        <v>0</v>
      </c>
      <c r="K292" s="1" t="str">
        <f t="shared" si="80"/>
        <v>1</v>
      </c>
      <c r="L292" s="1" t="str">
        <f t="shared" si="80"/>
        <v>1</v>
      </c>
      <c r="M292" s="1" t="str">
        <f t="shared" si="80"/>
        <v>1</v>
      </c>
      <c r="N292" s="1" t="str">
        <f t="shared" si="80"/>
        <v>1</v>
      </c>
      <c r="R292" s="1" t="str" cm="1">
        <f t="array" aca="1" ref="R292" ca="1">IF(_xlfn.NUMBERVALUE(R$1)&gt;0, IF(LEN(INDIRECT(ADDRESS(ROW(), R$1)))&gt;0, IF(_xlfn.NUMBERVALUE(INDIRECT(ADDRESS(ROW(), R$1)))=R$2, TRUE, ""), ""), "")</f>
        <v/>
      </c>
      <c r="S292" s="1" t="str" cm="1">
        <f t="array" aca="1" ref="S292" ca="1">IF(_xlfn.NUMBERVALUE(S$1)&gt;0, IF(LEN(INDIRECT(ADDRESS(ROW(), S$1)))&gt;0, IF(AND(_xlfn.NUMBERVALUE(INDIRECT(ADDRESS(ROW(), S$1)))=S$2, LEN(R292)&gt;0), TRUE, ""), ""), "")</f>
        <v/>
      </c>
      <c r="T292" s="1" t="str" cm="1">
        <f t="array" aca="1" ref="T292" ca="1">IF(_xlfn.NUMBERVALUE(T$1)&gt;0, IF(LEN(INDIRECT(ADDRESS(ROW(), T$1)))&gt;0, IF(AND(_xlfn.NUMBERVALUE(INDIRECT(ADDRESS(ROW(), T$1)))=T$2, LEN(S292)&gt;0), TRUE, ""), ""), "")</f>
        <v/>
      </c>
      <c r="U292" s="1" t="str" cm="1">
        <f t="array" aca="1" ref="U292" ca="1">IF(_xlfn.NUMBERVALUE(U$1)&gt;0, IF(LEN(INDIRECT(ADDRESS(ROW(), U$1)))&gt;0, IF(AND(_xlfn.NUMBERVALUE(INDIRECT(ADDRESS(ROW(), U$1)))=U$2, LEN(T292)&gt;0), TRUE, ""), ""), "")</f>
        <v/>
      </c>
      <c r="V292" s="1" t="str" cm="1">
        <f t="array" aca="1" ref="V292" ca="1">IF(_xlfn.NUMBERVALUE(V$1)&gt;0, IF(LEN(INDIRECT(ADDRESS(ROW(), V$1)))&gt;0, IF(AND(_xlfn.NUMBERVALUE(INDIRECT(ADDRESS(ROW(), V$1)))=V$2, LEN(U292)&gt;0), TRUE, ""), ""), "")</f>
        <v/>
      </c>
      <c r="W292" s="1" t="str" cm="1">
        <f t="array" aca="1" ref="W292" ca="1">IF(_xlfn.NUMBERVALUE(W$1)&gt;0, IF(LEN(INDIRECT(ADDRESS(ROW(), W$1)))&gt;0, IF(AND(_xlfn.NUMBERVALUE(INDIRECT(ADDRESS(ROW(), W$1)))=W$2, LEN(V292)&gt;0), TRUE, ""), ""), "")</f>
        <v/>
      </c>
      <c r="X292" s="1" t="str" cm="1">
        <f t="array" aca="1" ref="X292" ca="1">IF(_xlfn.NUMBERVALUE(X$1)&gt;0, IF(LEN(INDIRECT(ADDRESS(ROW(), X$1)))&gt;0, IF(AND(_xlfn.NUMBERVALUE(INDIRECT(ADDRESS(ROW(), X$1)))=X$2, LEN(W292)&gt;0), TRUE, ""), ""), "")</f>
        <v/>
      </c>
      <c r="Y292" s="1" t="str" cm="1">
        <f t="array" aca="1" ref="Y292" ca="1">IF(_xlfn.NUMBERVALUE(Y$1)&gt;0, IF(LEN(INDIRECT(ADDRESS(ROW(), Y$1)))&gt;0, IF(AND(_xlfn.NUMBERVALUE(INDIRECT(ADDRESS(ROW(), Y$1)))=Y$2, LEN(X292)&gt;0), TRUE, ""), ""), "")</f>
        <v/>
      </c>
      <c r="Z292" s="1" t="str" cm="1">
        <f t="array" aca="1" ref="Z292" ca="1">IF(_xlfn.NUMBERVALUE(Z$1)&gt;0, IF(LEN(INDIRECT(ADDRESS(ROW(), Z$1)))&gt;0, IF(AND(_xlfn.NUMBERVALUE(INDIRECT(ADDRESS(ROW(), Z$1)))=Z$2, LEN(Y292)&gt;0), TRUE, ""), ""), "")</f>
        <v/>
      </c>
      <c r="AA292" s="1" t="str" cm="1">
        <f t="array" aca="1" ref="AA292" ca="1">IF(_xlfn.NUMBERVALUE(AA$1)&gt;0, IF(LEN(INDIRECT(ADDRESS(ROW(), AA$1)))&gt;0, IF(AND(_xlfn.NUMBERVALUE(INDIRECT(ADDRESS(ROW(), AA$1)))=AA$2, LEN(Z292)&gt;0), TRUE, ""), ""), "")</f>
        <v/>
      </c>
      <c r="AB292" s="1" t="str" cm="1">
        <f t="array" aca="1" ref="AB292" ca="1">IF(_xlfn.NUMBERVALUE(AB$1)&gt;0, IF(LEN(INDIRECT(ADDRESS(ROW(), AB$1)))&gt;0, IF(AND(_xlfn.NUMBERVALUE(INDIRECT(ADDRESS(ROW(), AB$1)))=AB$2, LEN(AA292)&gt;0), TRUE, ""), ""), "")</f>
        <v/>
      </c>
      <c r="AC292" s="1" t="str" cm="1">
        <f t="array" aca="1" ref="AC292" ca="1">IF(_xlfn.NUMBERVALUE(AC$1)&gt;0, IF(LEN(INDIRECT(ADDRESS(ROW(), AC$1)))&gt;0, IF(AND(_xlfn.NUMBERVALUE(INDIRECT(ADDRESS(ROW(), AC$1)))=AC$2, LEN(AB292)&gt;0), TRUE, ""), ""), "")</f>
        <v/>
      </c>
      <c r="AD292" s="1" t="str">
        <f t="shared" ca="1" si="81"/>
        <v/>
      </c>
      <c r="AE292" s="1" t="str">
        <f t="shared" ca="1" si="78"/>
        <v/>
      </c>
      <c r="AG292" s="1" t="b" cm="1">
        <f t="array" aca="1" ref="AG292" ca="1">IF(_xlfn.NUMBERVALUE(AG$1)&gt;0, IF(LEN(INDIRECT(ADDRESS(ROW(), AG$1)))&gt;0, IF(_xlfn.NUMBERVALUE(INDIRECT(ADDRESS(ROW(), AG$1)))=AG$2, TRUE, ""), ""), "")</f>
        <v>1</v>
      </c>
      <c r="AH292" s="1" t="b" cm="1">
        <f t="array" aca="1" ref="AH292" ca="1">IF(_xlfn.NUMBERVALUE(AH$1)&gt;0, IF(LEN(INDIRECT(ADDRESS(ROW(), AH$1)))&gt;0, IF(AND(_xlfn.NUMBERVALUE(INDIRECT(ADDRESS(ROW(), AH$1)))=AH$2, LEN(AG292)&gt;0), TRUE, ""), ""), "")</f>
        <v>1</v>
      </c>
      <c r="AI292" s="1" t="str" cm="1">
        <f t="array" aca="1" ref="AI292" ca="1">IF(_xlfn.NUMBERVALUE(AI$1)&gt;0, IF(LEN(INDIRECT(ADDRESS(ROW(), AI$1)))&gt;0, IF(AND(_xlfn.NUMBERVALUE(INDIRECT(ADDRESS(ROW(), AI$1)))=AI$2, LEN(AH292)&gt;0), TRUE, ""), ""), "")</f>
        <v/>
      </c>
      <c r="AJ292" s="1" t="str" cm="1">
        <f t="array" aca="1" ref="AJ292" ca="1">IF(_xlfn.NUMBERVALUE(AJ$1)&gt;0, IF(LEN(INDIRECT(ADDRESS(ROW(), AJ$1)))&gt;0, IF(AND(_xlfn.NUMBERVALUE(INDIRECT(ADDRESS(ROW(), AJ$1)))=AJ$2, LEN(AI292)&gt;0), TRUE, ""), ""), "")</f>
        <v/>
      </c>
      <c r="AK292" s="1" t="str" cm="1">
        <f t="array" aca="1" ref="AK292" ca="1">IF(_xlfn.NUMBERVALUE(AK$1)&gt;0, IF(LEN(INDIRECT(ADDRESS(ROW(), AK$1)))&gt;0, IF(AND(_xlfn.NUMBERVALUE(INDIRECT(ADDRESS(ROW(), AK$1)))=AK$2, LEN(AJ292)&gt;0), TRUE, ""), ""), "")</f>
        <v/>
      </c>
      <c r="AL292" s="1" t="str" cm="1">
        <f t="array" aca="1" ref="AL292" ca="1">IF(_xlfn.NUMBERVALUE(AL$1)&gt;0, IF(LEN(INDIRECT(ADDRESS(ROW(), AL$1)))&gt;0, IF(AND(_xlfn.NUMBERVALUE(INDIRECT(ADDRESS(ROW(), AL$1)))=AL$2, LEN(AK292)&gt;0), TRUE, ""), ""), "")</f>
        <v/>
      </c>
      <c r="AM292" s="1" t="str" cm="1">
        <f t="array" aca="1" ref="AM292" ca="1">IF(_xlfn.NUMBERVALUE(AM$1)&gt;0, IF(LEN(INDIRECT(ADDRESS(ROW(), AM$1)))&gt;0, IF(AND(_xlfn.NUMBERVALUE(INDIRECT(ADDRESS(ROW(), AM$1)))=AM$2, LEN(AL292)&gt;0), TRUE, ""), ""), "")</f>
        <v/>
      </c>
      <c r="AN292" s="1" t="str" cm="1">
        <f t="array" aca="1" ref="AN292" ca="1">IF(_xlfn.NUMBERVALUE(AN$1)&gt;0, IF(LEN(INDIRECT(ADDRESS(ROW(), AN$1)))&gt;0, IF(AND(_xlfn.NUMBERVALUE(INDIRECT(ADDRESS(ROW(), AN$1)))=AN$2, LEN(AM292)&gt;0), TRUE, ""), ""), "")</f>
        <v/>
      </c>
      <c r="AO292" s="1" t="str" cm="1">
        <f t="array" aca="1" ref="AO292" ca="1">IF(_xlfn.NUMBERVALUE(AO$1)&gt;0, IF(LEN(INDIRECT(ADDRESS(ROW(), AO$1)))&gt;0, IF(AND(_xlfn.NUMBERVALUE(INDIRECT(ADDRESS(ROW(), AO$1)))=AO$2, LEN(AN292)&gt;0), TRUE, ""), ""), "")</f>
        <v/>
      </c>
      <c r="AP292" s="1" t="str" cm="1">
        <f t="array" aca="1" ref="AP292" ca="1">IF(_xlfn.NUMBERVALUE(AP$1)&gt;0, IF(LEN(INDIRECT(ADDRESS(ROW(), AP$1)))&gt;0, IF(AND(_xlfn.NUMBERVALUE(INDIRECT(ADDRESS(ROW(), AP$1)))=AP$2, LEN(AO292)&gt;0), TRUE, ""), ""), "")</f>
        <v/>
      </c>
      <c r="AQ292" s="1" t="str" cm="1">
        <f t="array" aca="1" ref="AQ292" ca="1">IF(_xlfn.NUMBERVALUE(AQ$1)&gt;0, IF(LEN(INDIRECT(ADDRESS(ROW(), AQ$1)))&gt;0, IF(AND(_xlfn.NUMBERVALUE(INDIRECT(ADDRESS(ROW(), AQ$1)))=AQ$2, LEN(AP292)&gt;0), TRUE, ""), ""), "")</f>
        <v/>
      </c>
      <c r="AR292" s="1" t="str" cm="1">
        <f t="array" aca="1" ref="AR292" ca="1">IF(_xlfn.NUMBERVALUE(AR$1)&gt;0, IF(LEN(INDIRECT(ADDRESS(ROW(), AR$1)))&gt;0, IF(AND(_xlfn.NUMBERVALUE(INDIRECT(ADDRESS(ROW(), AR$1)))=AR$2, LEN(AQ292)&gt;0), TRUE, ""), ""), "")</f>
        <v/>
      </c>
      <c r="AS292" s="1">
        <f t="shared" ca="1" si="82"/>
        <v>2</v>
      </c>
      <c r="AT292" s="1" t="str">
        <f t="shared" ca="1" si="79"/>
        <v/>
      </c>
    </row>
    <row r="293" spans="1:46" x14ac:dyDescent="0.25">
      <c r="A293" s="1">
        <v>100010000010</v>
      </c>
      <c r="B293" s="1" t="str">
        <f t="shared" si="77"/>
        <v>100010000010</v>
      </c>
      <c r="C293" s="1" t="str">
        <f t="shared" si="76"/>
        <v>0</v>
      </c>
      <c r="D293" s="1" t="str">
        <f t="shared" si="80"/>
        <v>1</v>
      </c>
      <c r="E293" s="1" t="str">
        <f t="shared" si="80"/>
        <v>0</v>
      </c>
      <c r="F293" s="1" t="str">
        <f t="shared" si="80"/>
        <v>0</v>
      </c>
      <c r="G293" s="1" t="str">
        <f t="shared" si="80"/>
        <v>0</v>
      </c>
      <c r="H293" s="1" t="str">
        <f t="shared" si="80"/>
        <v>0</v>
      </c>
      <c r="I293" s="1" t="str">
        <f t="shared" si="80"/>
        <v>0</v>
      </c>
      <c r="J293" s="1" t="str">
        <f t="shared" si="80"/>
        <v>1</v>
      </c>
      <c r="K293" s="1" t="str">
        <f t="shared" si="80"/>
        <v>0</v>
      </c>
      <c r="L293" s="1" t="str">
        <f t="shared" si="80"/>
        <v>0</v>
      </c>
      <c r="M293" s="1" t="str">
        <f t="shared" si="80"/>
        <v>0</v>
      </c>
      <c r="N293" s="1" t="str">
        <f t="shared" si="80"/>
        <v>1</v>
      </c>
      <c r="R293" s="1" t="str" cm="1">
        <f t="array" aca="1" ref="R293" ca="1">IF(_xlfn.NUMBERVALUE(R$1)&gt;0, IF(LEN(INDIRECT(ADDRESS(ROW(), R$1)))&gt;0, IF(_xlfn.NUMBERVALUE(INDIRECT(ADDRESS(ROW(), R$1)))=R$2, TRUE, ""), ""), "")</f>
        <v/>
      </c>
      <c r="S293" s="1" t="str" cm="1">
        <f t="array" aca="1" ref="S293" ca="1">IF(_xlfn.NUMBERVALUE(S$1)&gt;0, IF(LEN(INDIRECT(ADDRESS(ROW(), S$1)))&gt;0, IF(AND(_xlfn.NUMBERVALUE(INDIRECT(ADDRESS(ROW(), S$1)))=S$2, LEN(R293)&gt;0), TRUE, ""), ""), "")</f>
        <v/>
      </c>
      <c r="T293" s="1" t="str" cm="1">
        <f t="array" aca="1" ref="T293" ca="1">IF(_xlfn.NUMBERVALUE(T$1)&gt;0, IF(LEN(INDIRECT(ADDRESS(ROW(), T$1)))&gt;0, IF(AND(_xlfn.NUMBERVALUE(INDIRECT(ADDRESS(ROW(), T$1)))=T$2, LEN(S293)&gt;0), TRUE, ""), ""), "")</f>
        <v/>
      </c>
      <c r="U293" s="1" t="str" cm="1">
        <f t="array" aca="1" ref="U293" ca="1">IF(_xlfn.NUMBERVALUE(U$1)&gt;0, IF(LEN(INDIRECT(ADDRESS(ROW(), U$1)))&gt;0, IF(AND(_xlfn.NUMBERVALUE(INDIRECT(ADDRESS(ROW(), U$1)))=U$2, LEN(T293)&gt;0), TRUE, ""), ""), "")</f>
        <v/>
      </c>
      <c r="V293" s="1" t="str" cm="1">
        <f t="array" aca="1" ref="V293" ca="1">IF(_xlfn.NUMBERVALUE(V$1)&gt;0, IF(LEN(INDIRECT(ADDRESS(ROW(), V$1)))&gt;0, IF(AND(_xlfn.NUMBERVALUE(INDIRECT(ADDRESS(ROW(), V$1)))=V$2, LEN(U293)&gt;0), TRUE, ""), ""), "")</f>
        <v/>
      </c>
      <c r="W293" s="1" t="str" cm="1">
        <f t="array" aca="1" ref="W293" ca="1">IF(_xlfn.NUMBERVALUE(W$1)&gt;0, IF(LEN(INDIRECT(ADDRESS(ROW(), W$1)))&gt;0, IF(AND(_xlfn.NUMBERVALUE(INDIRECT(ADDRESS(ROW(), W$1)))=W$2, LEN(V293)&gt;0), TRUE, ""), ""), "")</f>
        <v/>
      </c>
      <c r="X293" s="1" t="str" cm="1">
        <f t="array" aca="1" ref="X293" ca="1">IF(_xlfn.NUMBERVALUE(X$1)&gt;0, IF(LEN(INDIRECT(ADDRESS(ROW(), X$1)))&gt;0, IF(AND(_xlfn.NUMBERVALUE(INDIRECT(ADDRESS(ROW(), X$1)))=X$2, LEN(W293)&gt;0), TRUE, ""), ""), "")</f>
        <v/>
      </c>
      <c r="Y293" s="1" t="str" cm="1">
        <f t="array" aca="1" ref="Y293" ca="1">IF(_xlfn.NUMBERVALUE(Y$1)&gt;0, IF(LEN(INDIRECT(ADDRESS(ROW(), Y$1)))&gt;0, IF(AND(_xlfn.NUMBERVALUE(INDIRECT(ADDRESS(ROW(), Y$1)))=Y$2, LEN(X293)&gt;0), TRUE, ""), ""), "")</f>
        <v/>
      </c>
      <c r="Z293" s="1" t="str" cm="1">
        <f t="array" aca="1" ref="Z293" ca="1">IF(_xlfn.NUMBERVALUE(Z$1)&gt;0, IF(LEN(INDIRECT(ADDRESS(ROW(), Z$1)))&gt;0, IF(AND(_xlfn.NUMBERVALUE(INDIRECT(ADDRESS(ROW(), Z$1)))=Z$2, LEN(Y293)&gt;0), TRUE, ""), ""), "")</f>
        <v/>
      </c>
      <c r="AA293" s="1" t="str" cm="1">
        <f t="array" aca="1" ref="AA293" ca="1">IF(_xlfn.NUMBERVALUE(AA$1)&gt;0, IF(LEN(INDIRECT(ADDRESS(ROW(), AA$1)))&gt;0, IF(AND(_xlfn.NUMBERVALUE(INDIRECT(ADDRESS(ROW(), AA$1)))=AA$2, LEN(Z293)&gt;0), TRUE, ""), ""), "")</f>
        <v/>
      </c>
      <c r="AB293" s="1" t="str" cm="1">
        <f t="array" aca="1" ref="AB293" ca="1">IF(_xlfn.NUMBERVALUE(AB$1)&gt;0, IF(LEN(INDIRECT(ADDRESS(ROW(), AB$1)))&gt;0, IF(AND(_xlfn.NUMBERVALUE(INDIRECT(ADDRESS(ROW(), AB$1)))=AB$2, LEN(AA293)&gt;0), TRUE, ""), ""), "")</f>
        <v/>
      </c>
      <c r="AC293" s="1" t="str" cm="1">
        <f t="array" aca="1" ref="AC293" ca="1">IF(_xlfn.NUMBERVALUE(AC$1)&gt;0, IF(LEN(INDIRECT(ADDRESS(ROW(), AC$1)))&gt;0, IF(AND(_xlfn.NUMBERVALUE(INDIRECT(ADDRESS(ROW(), AC$1)))=AC$2, LEN(AB293)&gt;0), TRUE, ""), ""), "")</f>
        <v/>
      </c>
      <c r="AD293" s="1" t="str">
        <f t="shared" ca="1" si="81"/>
        <v/>
      </c>
      <c r="AE293" s="1" t="str">
        <f t="shared" ca="1" si="78"/>
        <v/>
      </c>
      <c r="AG293" s="1" t="b" cm="1">
        <f t="array" aca="1" ref="AG293" ca="1">IF(_xlfn.NUMBERVALUE(AG$1)&gt;0, IF(LEN(INDIRECT(ADDRESS(ROW(), AG$1)))&gt;0, IF(_xlfn.NUMBERVALUE(INDIRECT(ADDRESS(ROW(), AG$1)))=AG$2, TRUE, ""), ""), "")</f>
        <v>1</v>
      </c>
      <c r="AH293" s="1" t="str" cm="1">
        <f t="array" aca="1" ref="AH293" ca="1">IF(_xlfn.NUMBERVALUE(AH$1)&gt;0, IF(LEN(INDIRECT(ADDRESS(ROW(), AH$1)))&gt;0, IF(AND(_xlfn.NUMBERVALUE(INDIRECT(ADDRESS(ROW(), AH$1)))=AH$2, LEN(AG293)&gt;0), TRUE, ""), ""), "")</f>
        <v/>
      </c>
      <c r="AI293" s="1" t="str" cm="1">
        <f t="array" aca="1" ref="AI293" ca="1">IF(_xlfn.NUMBERVALUE(AI$1)&gt;0, IF(LEN(INDIRECT(ADDRESS(ROW(), AI$1)))&gt;0, IF(AND(_xlfn.NUMBERVALUE(INDIRECT(ADDRESS(ROW(), AI$1)))=AI$2, LEN(AH293)&gt;0), TRUE, ""), ""), "")</f>
        <v/>
      </c>
      <c r="AJ293" s="1" t="str" cm="1">
        <f t="array" aca="1" ref="AJ293" ca="1">IF(_xlfn.NUMBERVALUE(AJ$1)&gt;0, IF(LEN(INDIRECT(ADDRESS(ROW(), AJ$1)))&gt;0, IF(AND(_xlfn.NUMBERVALUE(INDIRECT(ADDRESS(ROW(), AJ$1)))=AJ$2, LEN(AI293)&gt;0), TRUE, ""), ""), "")</f>
        <v/>
      </c>
      <c r="AK293" s="1" t="str" cm="1">
        <f t="array" aca="1" ref="AK293" ca="1">IF(_xlfn.NUMBERVALUE(AK$1)&gt;0, IF(LEN(INDIRECT(ADDRESS(ROW(), AK$1)))&gt;0, IF(AND(_xlfn.NUMBERVALUE(INDIRECT(ADDRESS(ROW(), AK$1)))=AK$2, LEN(AJ293)&gt;0), TRUE, ""), ""), "")</f>
        <v/>
      </c>
      <c r="AL293" s="1" t="str" cm="1">
        <f t="array" aca="1" ref="AL293" ca="1">IF(_xlfn.NUMBERVALUE(AL$1)&gt;0, IF(LEN(INDIRECT(ADDRESS(ROW(), AL$1)))&gt;0, IF(AND(_xlfn.NUMBERVALUE(INDIRECT(ADDRESS(ROW(), AL$1)))=AL$2, LEN(AK293)&gt;0), TRUE, ""), ""), "")</f>
        <v/>
      </c>
      <c r="AM293" s="1" t="str" cm="1">
        <f t="array" aca="1" ref="AM293" ca="1">IF(_xlfn.NUMBERVALUE(AM$1)&gt;0, IF(LEN(INDIRECT(ADDRESS(ROW(), AM$1)))&gt;0, IF(AND(_xlfn.NUMBERVALUE(INDIRECT(ADDRESS(ROW(), AM$1)))=AM$2, LEN(AL293)&gt;0), TRUE, ""), ""), "")</f>
        <v/>
      </c>
      <c r="AN293" s="1" t="str" cm="1">
        <f t="array" aca="1" ref="AN293" ca="1">IF(_xlfn.NUMBERVALUE(AN$1)&gt;0, IF(LEN(INDIRECT(ADDRESS(ROW(), AN$1)))&gt;0, IF(AND(_xlfn.NUMBERVALUE(INDIRECT(ADDRESS(ROW(), AN$1)))=AN$2, LEN(AM293)&gt;0), TRUE, ""), ""), "")</f>
        <v/>
      </c>
      <c r="AO293" s="1" t="str" cm="1">
        <f t="array" aca="1" ref="AO293" ca="1">IF(_xlfn.NUMBERVALUE(AO$1)&gt;0, IF(LEN(INDIRECT(ADDRESS(ROW(), AO$1)))&gt;0, IF(AND(_xlfn.NUMBERVALUE(INDIRECT(ADDRESS(ROW(), AO$1)))=AO$2, LEN(AN293)&gt;0), TRUE, ""), ""), "")</f>
        <v/>
      </c>
      <c r="AP293" s="1" t="str" cm="1">
        <f t="array" aca="1" ref="AP293" ca="1">IF(_xlfn.NUMBERVALUE(AP$1)&gt;0, IF(LEN(INDIRECT(ADDRESS(ROW(), AP$1)))&gt;0, IF(AND(_xlfn.NUMBERVALUE(INDIRECT(ADDRESS(ROW(), AP$1)))=AP$2, LEN(AO293)&gt;0), TRUE, ""), ""), "")</f>
        <v/>
      </c>
      <c r="AQ293" s="1" t="str" cm="1">
        <f t="array" aca="1" ref="AQ293" ca="1">IF(_xlfn.NUMBERVALUE(AQ$1)&gt;0, IF(LEN(INDIRECT(ADDRESS(ROW(), AQ$1)))&gt;0, IF(AND(_xlfn.NUMBERVALUE(INDIRECT(ADDRESS(ROW(), AQ$1)))=AQ$2, LEN(AP293)&gt;0), TRUE, ""), ""), "")</f>
        <v/>
      </c>
      <c r="AR293" s="1" t="str" cm="1">
        <f t="array" aca="1" ref="AR293" ca="1">IF(_xlfn.NUMBERVALUE(AR$1)&gt;0, IF(LEN(INDIRECT(ADDRESS(ROW(), AR$1)))&gt;0, IF(AND(_xlfn.NUMBERVALUE(INDIRECT(ADDRESS(ROW(), AR$1)))=AR$2, LEN(AQ293)&gt;0), TRUE, ""), ""), "")</f>
        <v/>
      </c>
      <c r="AS293" s="1">
        <f t="shared" ca="1" si="82"/>
        <v>1</v>
      </c>
      <c r="AT293" s="1" t="str">
        <f t="shared" ca="1" si="79"/>
        <v/>
      </c>
    </row>
    <row r="294" spans="1:46" x14ac:dyDescent="0.25">
      <c r="A294" s="1">
        <v>110011001001</v>
      </c>
      <c r="B294" s="1" t="str">
        <f t="shared" si="77"/>
        <v>110011001001</v>
      </c>
      <c r="C294" s="1" t="str">
        <f t="shared" si="76"/>
        <v>1</v>
      </c>
      <c r="D294" s="1" t="str">
        <f t="shared" si="80"/>
        <v>0</v>
      </c>
      <c r="E294" s="1" t="str">
        <f t="shared" si="80"/>
        <v>0</v>
      </c>
      <c r="F294" s="1" t="str">
        <f t="shared" si="80"/>
        <v>1</v>
      </c>
      <c r="G294" s="1" t="str">
        <f t="shared" si="80"/>
        <v>0</v>
      </c>
      <c r="H294" s="1" t="str">
        <f t="shared" si="80"/>
        <v>0</v>
      </c>
      <c r="I294" s="1" t="str">
        <f t="shared" si="80"/>
        <v>1</v>
      </c>
      <c r="J294" s="1" t="str">
        <f t="shared" si="80"/>
        <v>1</v>
      </c>
      <c r="K294" s="1" t="str">
        <f t="shared" si="80"/>
        <v>0</v>
      </c>
      <c r="L294" s="1" t="str">
        <f t="shared" si="80"/>
        <v>0</v>
      </c>
      <c r="M294" s="1" t="str">
        <f t="shared" si="80"/>
        <v>1</v>
      </c>
      <c r="N294" s="1" t="str">
        <f t="shared" si="80"/>
        <v>1</v>
      </c>
      <c r="R294" s="1" t="str" cm="1">
        <f t="array" aca="1" ref="R294" ca="1">IF(_xlfn.NUMBERVALUE(R$1)&gt;0, IF(LEN(INDIRECT(ADDRESS(ROW(), R$1)))&gt;0, IF(_xlfn.NUMBERVALUE(INDIRECT(ADDRESS(ROW(), R$1)))=R$2, TRUE, ""), ""), "")</f>
        <v/>
      </c>
      <c r="S294" s="1" t="str" cm="1">
        <f t="array" aca="1" ref="S294" ca="1">IF(_xlfn.NUMBERVALUE(S$1)&gt;0, IF(LEN(INDIRECT(ADDRESS(ROW(), S$1)))&gt;0, IF(AND(_xlfn.NUMBERVALUE(INDIRECT(ADDRESS(ROW(), S$1)))=S$2, LEN(R294)&gt;0), TRUE, ""), ""), "")</f>
        <v/>
      </c>
      <c r="T294" s="1" t="str" cm="1">
        <f t="array" aca="1" ref="T294" ca="1">IF(_xlfn.NUMBERVALUE(T$1)&gt;0, IF(LEN(INDIRECT(ADDRESS(ROW(), T$1)))&gt;0, IF(AND(_xlfn.NUMBERVALUE(INDIRECT(ADDRESS(ROW(), T$1)))=T$2, LEN(S294)&gt;0), TRUE, ""), ""), "")</f>
        <v/>
      </c>
      <c r="U294" s="1" t="str" cm="1">
        <f t="array" aca="1" ref="U294" ca="1">IF(_xlfn.NUMBERVALUE(U$1)&gt;0, IF(LEN(INDIRECT(ADDRESS(ROW(), U$1)))&gt;0, IF(AND(_xlfn.NUMBERVALUE(INDIRECT(ADDRESS(ROW(), U$1)))=U$2, LEN(T294)&gt;0), TRUE, ""), ""), "")</f>
        <v/>
      </c>
      <c r="V294" s="1" t="str" cm="1">
        <f t="array" aca="1" ref="V294" ca="1">IF(_xlfn.NUMBERVALUE(V$1)&gt;0, IF(LEN(INDIRECT(ADDRESS(ROW(), V$1)))&gt;0, IF(AND(_xlfn.NUMBERVALUE(INDIRECT(ADDRESS(ROW(), V$1)))=V$2, LEN(U294)&gt;0), TRUE, ""), ""), "")</f>
        <v/>
      </c>
      <c r="W294" s="1" t="str" cm="1">
        <f t="array" aca="1" ref="W294" ca="1">IF(_xlfn.NUMBERVALUE(W$1)&gt;0, IF(LEN(INDIRECT(ADDRESS(ROW(), W$1)))&gt;0, IF(AND(_xlfn.NUMBERVALUE(INDIRECT(ADDRESS(ROW(), W$1)))=W$2, LEN(V294)&gt;0), TRUE, ""), ""), "")</f>
        <v/>
      </c>
      <c r="X294" s="1" t="str" cm="1">
        <f t="array" aca="1" ref="X294" ca="1">IF(_xlfn.NUMBERVALUE(X$1)&gt;0, IF(LEN(INDIRECT(ADDRESS(ROW(), X$1)))&gt;0, IF(AND(_xlfn.NUMBERVALUE(INDIRECT(ADDRESS(ROW(), X$1)))=X$2, LEN(W294)&gt;0), TRUE, ""), ""), "")</f>
        <v/>
      </c>
      <c r="Y294" s="1" t="str" cm="1">
        <f t="array" aca="1" ref="Y294" ca="1">IF(_xlfn.NUMBERVALUE(Y$1)&gt;0, IF(LEN(INDIRECT(ADDRESS(ROW(), Y$1)))&gt;0, IF(AND(_xlfn.NUMBERVALUE(INDIRECT(ADDRESS(ROW(), Y$1)))=Y$2, LEN(X294)&gt;0), TRUE, ""), ""), "")</f>
        <v/>
      </c>
      <c r="Z294" s="1" t="str" cm="1">
        <f t="array" aca="1" ref="Z294" ca="1">IF(_xlfn.NUMBERVALUE(Z$1)&gt;0, IF(LEN(INDIRECT(ADDRESS(ROW(), Z$1)))&gt;0, IF(AND(_xlfn.NUMBERVALUE(INDIRECT(ADDRESS(ROW(), Z$1)))=Z$2, LEN(Y294)&gt;0), TRUE, ""), ""), "")</f>
        <v/>
      </c>
      <c r="AA294" s="1" t="str" cm="1">
        <f t="array" aca="1" ref="AA294" ca="1">IF(_xlfn.NUMBERVALUE(AA$1)&gt;0, IF(LEN(INDIRECT(ADDRESS(ROW(), AA$1)))&gt;0, IF(AND(_xlfn.NUMBERVALUE(INDIRECT(ADDRESS(ROW(), AA$1)))=AA$2, LEN(Z294)&gt;0), TRUE, ""), ""), "")</f>
        <v/>
      </c>
      <c r="AB294" s="1" t="str" cm="1">
        <f t="array" aca="1" ref="AB294" ca="1">IF(_xlfn.NUMBERVALUE(AB$1)&gt;0, IF(LEN(INDIRECT(ADDRESS(ROW(), AB$1)))&gt;0, IF(AND(_xlfn.NUMBERVALUE(INDIRECT(ADDRESS(ROW(), AB$1)))=AB$2, LEN(AA294)&gt;0), TRUE, ""), ""), "")</f>
        <v/>
      </c>
      <c r="AC294" s="1" t="str" cm="1">
        <f t="array" aca="1" ref="AC294" ca="1">IF(_xlfn.NUMBERVALUE(AC$1)&gt;0, IF(LEN(INDIRECT(ADDRESS(ROW(), AC$1)))&gt;0, IF(AND(_xlfn.NUMBERVALUE(INDIRECT(ADDRESS(ROW(), AC$1)))=AC$2, LEN(AB294)&gt;0), TRUE, ""), ""), "")</f>
        <v/>
      </c>
      <c r="AD294" s="1" t="str">
        <f t="shared" ca="1" si="81"/>
        <v/>
      </c>
      <c r="AE294" s="1" t="str">
        <f t="shared" ca="1" si="78"/>
        <v/>
      </c>
      <c r="AG294" s="1" t="b" cm="1">
        <f t="array" aca="1" ref="AG294" ca="1">IF(_xlfn.NUMBERVALUE(AG$1)&gt;0, IF(LEN(INDIRECT(ADDRESS(ROW(), AG$1)))&gt;0, IF(_xlfn.NUMBERVALUE(INDIRECT(ADDRESS(ROW(), AG$1)))=AG$2, TRUE, ""), ""), "")</f>
        <v>1</v>
      </c>
      <c r="AH294" s="1" t="b" cm="1">
        <f t="array" aca="1" ref="AH294" ca="1">IF(_xlfn.NUMBERVALUE(AH$1)&gt;0, IF(LEN(INDIRECT(ADDRESS(ROW(), AH$1)))&gt;0, IF(AND(_xlfn.NUMBERVALUE(INDIRECT(ADDRESS(ROW(), AH$1)))=AH$2, LEN(AG294)&gt;0), TRUE, ""), ""), "")</f>
        <v>1</v>
      </c>
      <c r="AI294" s="1" t="b" cm="1">
        <f t="array" aca="1" ref="AI294" ca="1">IF(_xlfn.NUMBERVALUE(AI$1)&gt;0, IF(LEN(INDIRECT(ADDRESS(ROW(), AI$1)))&gt;0, IF(AND(_xlfn.NUMBERVALUE(INDIRECT(ADDRESS(ROW(), AI$1)))=AI$2, LEN(AH294)&gt;0), TRUE, ""), ""), "")</f>
        <v>1</v>
      </c>
      <c r="AJ294" s="1" t="b" cm="1">
        <f t="array" aca="1" ref="AJ294" ca="1">IF(_xlfn.NUMBERVALUE(AJ$1)&gt;0, IF(LEN(INDIRECT(ADDRESS(ROW(), AJ$1)))&gt;0, IF(AND(_xlfn.NUMBERVALUE(INDIRECT(ADDRESS(ROW(), AJ$1)))=AJ$2, LEN(AI294)&gt;0), TRUE, ""), ""), "")</f>
        <v>1</v>
      </c>
      <c r="AK294" s="1" t="b" cm="1">
        <f t="array" aca="1" ref="AK294" ca="1">IF(_xlfn.NUMBERVALUE(AK$1)&gt;0, IF(LEN(INDIRECT(ADDRESS(ROW(), AK$1)))&gt;0, IF(AND(_xlfn.NUMBERVALUE(INDIRECT(ADDRESS(ROW(), AK$1)))=AK$2, LEN(AJ294)&gt;0), TRUE, ""), ""), "")</f>
        <v>1</v>
      </c>
      <c r="AL294" s="1" t="b" cm="1">
        <f t="array" aca="1" ref="AL294" ca="1">IF(_xlfn.NUMBERVALUE(AL$1)&gt;0, IF(LEN(INDIRECT(ADDRESS(ROW(), AL$1)))&gt;0, IF(AND(_xlfn.NUMBERVALUE(INDIRECT(ADDRESS(ROW(), AL$1)))=AL$2, LEN(AK294)&gt;0), TRUE, ""), ""), "")</f>
        <v>1</v>
      </c>
      <c r="AM294" s="1" t="b" cm="1">
        <f t="array" aca="1" ref="AM294" ca="1">IF(_xlfn.NUMBERVALUE(AM$1)&gt;0, IF(LEN(INDIRECT(ADDRESS(ROW(), AM$1)))&gt;0, IF(AND(_xlfn.NUMBERVALUE(INDIRECT(ADDRESS(ROW(), AM$1)))=AM$2, LEN(AL294)&gt;0), TRUE, ""), ""), "")</f>
        <v>1</v>
      </c>
      <c r="AN294" s="1" t="b" cm="1">
        <f t="array" aca="1" ref="AN294" ca="1">IF(_xlfn.NUMBERVALUE(AN$1)&gt;0, IF(LEN(INDIRECT(ADDRESS(ROW(), AN$1)))&gt;0, IF(AND(_xlfn.NUMBERVALUE(INDIRECT(ADDRESS(ROW(), AN$1)))=AN$2, LEN(AM294)&gt;0), TRUE, ""), ""), "")</f>
        <v>1</v>
      </c>
      <c r="AO294" s="1" t="str" cm="1">
        <f t="array" aca="1" ref="AO294" ca="1">IF(_xlfn.NUMBERVALUE(AO$1)&gt;0, IF(LEN(INDIRECT(ADDRESS(ROW(), AO$1)))&gt;0, IF(AND(_xlfn.NUMBERVALUE(INDIRECT(ADDRESS(ROW(), AO$1)))=AO$2, LEN(AN294)&gt;0), TRUE, ""), ""), "")</f>
        <v/>
      </c>
      <c r="AP294" s="1" t="str" cm="1">
        <f t="array" aca="1" ref="AP294" ca="1">IF(_xlfn.NUMBERVALUE(AP$1)&gt;0, IF(LEN(INDIRECT(ADDRESS(ROW(), AP$1)))&gt;0, IF(AND(_xlfn.NUMBERVALUE(INDIRECT(ADDRESS(ROW(), AP$1)))=AP$2, LEN(AO294)&gt;0), TRUE, ""), ""), "")</f>
        <v/>
      </c>
      <c r="AQ294" s="1" t="str" cm="1">
        <f t="array" aca="1" ref="AQ294" ca="1">IF(_xlfn.NUMBERVALUE(AQ$1)&gt;0, IF(LEN(INDIRECT(ADDRESS(ROW(), AQ$1)))&gt;0, IF(AND(_xlfn.NUMBERVALUE(INDIRECT(ADDRESS(ROW(), AQ$1)))=AQ$2, LEN(AP294)&gt;0), TRUE, ""), ""), "")</f>
        <v/>
      </c>
      <c r="AR294" s="1" t="str" cm="1">
        <f t="array" aca="1" ref="AR294" ca="1">IF(_xlfn.NUMBERVALUE(AR$1)&gt;0, IF(LEN(INDIRECT(ADDRESS(ROW(), AR$1)))&gt;0, IF(AND(_xlfn.NUMBERVALUE(INDIRECT(ADDRESS(ROW(), AR$1)))=AR$2, LEN(AQ294)&gt;0), TRUE, ""), ""), "")</f>
        <v/>
      </c>
      <c r="AS294" s="1">
        <f t="shared" ca="1" si="82"/>
        <v>8</v>
      </c>
      <c r="AT294" s="1" t="str">
        <f t="shared" ca="1" si="79"/>
        <v/>
      </c>
    </row>
    <row r="295" spans="1:46" x14ac:dyDescent="0.25">
      <c r="A295" s="1">
        <v>110100001010</v>
      </c>
      <c r="B295" s="1" t="str">
        <f t="shared" si="77"/>
        <v>110100001010</v>
      </c>
      <c r="C295" s="1" t="str">
        <f t="shared" si="76"/>
        <v>0</v>
      </c>
      <c r="D295" s="1" t="str">
        <f t="shared" si="80"/>
        <v>1</v>
      </c>
      <c r="E295" s="1" t="str">
        <f t="shared" si="80"/>
        <v>0</v>
      </c>
      <c r="F295" s="1" t="str">
        <f t="shared" si="80"/>
        <v>1</v>
      </c>
      <c r="G295" s="1" t="str">
        <f t="shared" si="80"/>
        <v>0</v>
      </c>
      <c r="H295" s="1" t="str">
        <f t="shared" si="80"/>
        <v>0</v>
      </c>
      <c r="I295" s="1" t="str">
        <f t="shared" si="80"/>
        <v>0</v>
      </c>
      <c r="J295" s="1" t="str">
        <f t="shared" si="80"/>
        <v>0</v>
      </c>
      <c r="K295" s="1" t="str">
        <f t="shared" si="80"/>
        <v>1</v>
      </c>
      <c r="L295" s="1" t="str">
        <f t="shared" si="80"/>
        <v>0</v>
      </c>
      <c r="M295" s="1" t="str">
        <f t="shared" si="80"/>
        <v>1</v>
      </c>
      <c r="N295" s="1" t="str">
        <f t="shared" si="80"/>
        <v>1</v>
      </c>
      <c r="R295" s="1" t="str" cm="1">
        <f t="array" aca="1" ref="R295" ca="1">IF(_xlfn.NUMBERVALUE(R$1)&gt;0, IF(LEN(INDIRECT(ADDRESS(ROW(), R$1)))&gt;0, IF(_xlfn.NUMBERVALUE(INDIRECT(ADDRESS(ROW(), R$1)))=R$2, TRUE, ""), ""), "")</f>
        <v/>
      </c>
      <c r="S295" s="1" t="str" cm="1">
        <f t="array" aca="1" ref="S295" ca="1">IF(_xlfn.NUMBERVALUE(S$1)&gt;0, IF(LEN(INDIRECT(ADDRESS(ROW(), S$1)))&gt;0, IF(AND(_xlfn.NUMBERVALUE(INDIRECT(ADDRESS(ROW(), S$1)))=S$2, LEN(R295)&gt;0), TRUE, ""), ""), "")</f>
        <v/>
      </c>
      <c r="T295" s="1" t="str" cm="1">
        <f t="array" aca="1" ref="T295" ca="1">IF(_xlfn.NUMBERVALUE(T$1)&gt;0, IF(LEN(INDIRECT(ADDRESS(ROW(), T$1)))&gt;0, IF(AND(_xlfn.NUMBERVALUE(INDIRECT(ADDRESS(ROW(), T$1)))=T$2, LEN(S295)&gt;0), TRUE, ""), ""), "")</f>
        <v/>
      </c>
      <c r="U295" s="1" t="str" cm="1">
        <f t="array" aca="1" ref="U295" ca="1">IF(_xlfn.NUMBERVALUE(U$1)&gt;0, IF(LEN(INDIRECT(ADDRESS(ROW(), U$1)))&gt;0, IF(AND(_xlfn.NUMBERVALUE(INDIRECT(ADDRESS(ROW(), U$1)))=U$2, LEN(T295)&gt;0), TRUE, ""), ""), "")</f>
        <v/>
      </c>
      <c r="V295" s="1" t="str" cm="1">
        <f t="array" aca="1" ref="V295" ca="1">IF(_xlfn.NUMBERVALUE(V$1)&gt;0, IF(LEN(INDIRECT(ADDRESS(ROW(), V$1)))&gt;0, IF(AND(_xlfn.NUMBERVALUE(INDIRECT(ADDRESS(ROW(), V$1)))=V$2, LEN(U295)&gt;0), TRUE, ""), ""), "")</f>
        <v/>
      </c>
      <c r="W295" s="1" t="str" cm="1">
        <f t="array" aca="1" ref="W295" ca="1">IF(_xlfn.NUMBERVALUE(W$1)&gt;0, IF(LEN(INDIRECT(ADDRESS(ROW(), W$1)))&gt;0, IF(AND(_xlfn.NUMBERVALUE(INDIRECT(ADDRESS(ROW(), W$1)))=W$2, LEN(V295)&gt;0), TRUE, ""), ""), "")</f>
        <v/>
      </c>
      <c r="X295" s="1" t="str" cm="1">
        <f t="array" aca="1" ref="X295" ca="1">IF(_xlfn.NUMBERVALUE(X$1)&gt;0, IF(LEN(INDIRECT(ADDRESS(ROW(), X$1)))&gt;0, IF(AND(_xlfn.NUMBERVALUE(INDIRECT(ADDRESS(ROW(), X$1)))=X$2, LEN(W295)&gt;0), TRUE, ""), ""), "")</f>
        <v/>
      </c>
      <c r="Y295" s="1" t="str" cm="1">
        <f t="array" aca="1" ref="Y295" ca="1">IF(_xlfn.NUMBERVALUE(Y$1)&gt;0, IF(LEN(INDIRECT(ADDRESS(ROW(), Y$1)))&gt;0, IF(AND(_xlfn.NUMBERVALUE(INDIRECT(ADDRESS(ROW(), Y$1)))=Y$2, LEN(X295)&gt;0), TRUE, ""), ""), "")</f>
        <v/>
      </c>
      <c r="Z295" s="1" t="str" cm="1">
        <f t="array" aca="1" ref="Z295" ca="1">IF(_xlfn.NUMBERVALUE(Z$1)&gt;0, IF(LEN(INDIRECT(ADDRESS(ROW(), Z$1)))&gt;0, IF(AND(_xlfn.NUMBERVALUE(INDIRECT(ADDRESS(ROW(), Z$1)))=Z$2, LEN(Y295)&gt;0), TRUE, ""), ""), "")</f>
        <v/>
      </c>
      <c r="AA295" s="1" t="str" cm="1">
        <f t="array" aca="1" ref="AA295" ca="1">IF(_xlfn.NUMBERVALUE(AA$1)&gt;0, IF(LEN(INDIRECT(ADDRESS(ROW(), AA$1)))&gt;0, IF(AND(_xlfn.NUMBERVALUE(INDIRECT(ADDRESS(ROW(), AA$1)))=AA$2, LEN(Z295)&gt;0), TRUE, ""), ""), "")</f>
        <v/>
      </c>
      <c r="AB295" s="1" t="str" cm="1">
        <f t="array" aca="1" ref="AB295" ca="1">IF(_xlfn.NUMBERVALUE(AB$1)&gt;0, IF(LEN(INDIRECT(ADDRESS(ROW(), AB$1)))&gt;0, IF(AND(_xlfn.NUMBERVALUE(INDIRECT(ADDRESS(ROW(), AB$1)))=AB$2, LEN(AA295)&gt;0), TRUE, ""), ""), "")</f>
        <v/>
      </c>
      <c r="AC295" s="1" t="str" cm="1">
        <f t="array" aca="1" ref="AC295" ca="1">IF(_xlfn.NUMBERVALUE(AC$1)&gt;0, IF(LEN(INDIRECT(ADDRESS(ROW(), AC$1)))&gt;0, IF(AND(_xlfn.NUMBERVALUE(INDIRECT(ADDRESS(ROW(), AC$1)))=AC$2, LEN(AB295)&gt;0), TRUE, ""), ""), "")</f>
        <v/>
      </c>
      <c r="AD295" s="1" t="str">
        <f t="shared" ca="1" si="81"/>
        <v/>
      </c>
      <c r="AE295" s="1" t="str">
        <f t="shared" ca="1" si="78"/>
        <v/>
      </c>
      <c r="AG295" s="1" t="b" cm="1">
        <f t="array" aca="1" ref="AG295" ca="1">IF(_xlfn.NUMBERVALUE(AG$1)&gt;0, IF(LEN(INDIRECT(ADDRESS(ROW(), AG$1)))&gt;0, IF(_xlfn.NUMBERVALUE(INDIRECT(ADDRESS(ROW(), AG$1)))=AG$2, TRUE, ""), ""), "")</f>
        <v>1</v>
      </c>
      <c r="AH295" s="1" t="b" cm="1">
        <f t="array" aca="1" ref="AH295" ca="1">IF(_xlfn.NUMBERVALUE(AH$1)&gt;0, IF(LEN(INDIRECT(ADDRESS(ROW(), AH$1)))&gt;0, IF(AND(_xlfn.NUMBERVALUE(INDIRECT(ADDRESS(ROW(), AH$1)))=AH$2, LEN(AG295)&gt;0), TRUE, ""), ""), "")</f>
        <v>1</v>
      </c>
      <c r="AI295" s="1" t="b" cm="1">
        <f t="array" aca="1" ref="AI295" ca="1">IF(_xlfn.NUMBERVALUE(AI$1)&gt;0, IF(LEN(INDIRECT(ADDRESS(ROW(), AI$1)))&gt;0, IF(AND(_xlfn.NUMBERVALUE(INDIRECT(ADDRESS(ROW(), AI$1)))=AI$2, LEN(AH295)&gt;0), TRUE, ""), ""), "")</f>
        <v>1</v>
      </c>
      <c r="AJ295" s="1" t="str" cm="1">
        <f t="array" aca="1" ref="AJ295" ca="1">IF(_xlfn.NUMBERVALUE(AJ$1)&gt;0, IF(LEN(INDIRECT(ADDRESS(ROW(), AJ$1)))&gt;0, IF(AND(_xlfn.NUMBERVALUE(INDIRECT(ADDRESS(ROW(), AJ$1)))=AJ$2, LEN(AI295)&gt;0), TRUE, ""), ""), "")</f>
        <v/>
      </c>
      <c r="AK295" s="1" t="str" cm="1">
        <f t="array" aca="1" ref="AK295" ca="1">IF(_xlfn.NUMBERVALUE(AK$1)&gt;0, IF(LEN(INDIRECT(ADDRESS(ROW(), AK$1)))&gt;0, IF(AND(_xlfn.NUMBERVALUE(INDIRECT(ADDRESS(ROW(), AK$1)))=AK$2, LEN(AJ295)&gt;0), TRUE, ""), ""), "")</f>
        <v/>
      </c>
      <c r="AL295" s="1" t="str" cm="1">
        <f t="array" aca="1" ref="AL295" ca="1">IF(_xlfn.NUMBERVALUE(AL$1)&gt;0, IF(LEN(INDIRECT(ADDRESS(ROW(), AL$1)))&gt;0, IF(AND(_xlfn.NUMBERVALUE(INDIRECT(ADDRESS(ROW(), AL$1)))=AL$2, LEN(AK295)&gt;0), TRUE, ""), ""), "")</f>
        <v/>
      </c>
      <c r="AM295" s="1" t="str" cm="1">
        <f t="array" aca="1" ref="AM295" ca="1">IF(_xlfn.NUMBERVALUE(AM$1)&gt;0, IF(LEN(INDIRECT(ADDRESS(ROW(), AM$1)))&gt;0, IF(AND(_xlfn.NUMBERVALUE(INDIRECT(ADDRESS(ROW(), AM$1)))=AM$2, LEN(AL295)&gt;0), TRUE, ""), ""), "")</f>
        <v/>
      </c>
      <c r="AN295" s="1" t="str" cm="1">
        <f t="array" aca="1" ref="AN295" ca="1">IF(_xlfn.NUMBERVALUE(AN$1)&gt;0, IF(LEN(INDIRECT(ADDRESS(ROW(), AN$1)))&gt;0, IF(AND(_xlfn.NUMBERVALUE(INDIRECT(ADDRESS(ROW(), AN$1)))=AN$2, LEN(AM295)&gt;0), TRUE, ""), ""), "")</f>
        <v/>
      </c>
      <c r="AO295" s="1" t="str" cm="1">
        <f t="array" aca="1" ref="AO295" ca="1">IF(_xlfn.NUMBERVALUE(AO$1)&gt;0, IF(LEN(INDIRECT(ADDRESS(ROW(), AO$1)))&gt;0, IF(AND(_xlfn.NUMBERVALUE(INDIRECT(ADDRESS(ROW(), AO$1)))=AO$2, LEN(AN295)&gt;0), TRUE, ""), ""), "")</f>
        <v/>
      </c>
      <c r="AP295" s="1" t="str" cm="1">
        <f t="array" aca="1" ref="AP295" ca="1">IF(_xlfn.NUMBERVALUE(AP$1)&gt;0, IF(LEN(INDIRECT(ADDRESS(ROW(), AP$1)))&gt;0, IF(AND(_xlfn.NUMBERVALUE(INDIRECT(ADDRESS(ROW(), AP$1)))=AP$2, LEN(AO295)&gt;0), TRUE, ""), ""), "")</f>
        <v/>
      </c>
      <c r="AQ295" s="1" t="str" cm="1">
        <f t="array" aca="1" ref="AQ295" ca="1">IF(_xlfn.NUMBERVALUE(AQ$1)&gt;0, IF(LEN(INDIRECT(ADDRESS(ROW(), AQ$1)))&gt;0, IF(AND(_xlfn.NUMBERVALUE(INDIRECT(ADDRESS(ROW(), AQ$1)))=AQ$2, LEN(AP295)&gt;0), TRUE, ""), ""), "")</f>
        <v/>
      </c>
      <c r="AR295" s="1" t="str" cm="1">
        <f t="array" aca="1" ref="AR295" ca="1">IF(_xlfn.NUMBERVALUE(AR$1)&gt;0, IF(LEN(INDIRECT(ADDRESS(ROW(), AR$1)))&gt;0, IF(AND(_xlfn.NUMBERVALUE(INDIRECT(ADDRESS(ROW(), AR$1)))=AR$2, LEN(AQ295)&gt;0), TRUE, ""), ""), "")</f>
        <v/>
      </c>
      <c r="AS295" s="1">
        <f t="shared" ca="1" si="82"/>
        <v>3</v>
      </c>
      <c r="AT295" s="1" t="str">
        <f t="shared" ca="1" si="79"/>
        <v/>
      </c>
    </row>
    <row r="296" spans="1:46" x14ac:dyDescent="0.25">
      <c r="A296" s="1">
        <v>111100011001</v>
      </c>
      <c r="B296" s="1" t="str">
        <f t="shared" si="77"/>
        <v>111100011001</v>
      </c>
      <c r="C296" s="1" t="str">
        <f t="shared" si="76"/>
        <v>1</v>
      </c>
      <c r="D296" s="1" t="str">
        <f t="shared" si="76"/>
        <v>0</v>
      </c>
      <c r="E296" s="1" t="str">
        <f t="shared" si="76"/>
        <v>0</v>
      </c>
      <c r="F296" s="1" t="str">
        <f t="shared" si="76"/>
        <v>1</v>
      </c>
      <c r="G296" s="1" t="str">
        <f t="shared" si="76"/>
        <v>1</v>
      </c>
      <c r="H296" s="1" t="str">
        <f t="shared" si="76"/>
        <v>0</v>
      </c>
      <c r="I296" s="1" t="str">
        <f t="shared" si="76"/>
        <v>0</v>
      </c>
      <c r="J296" s="1" t="str">
        <f t="shared" si="76"/>
        <v>0</v>
      </c>
      <c r="K296" s="1" t="str">
        <f t="shared" si="76"/>
        <v>1</v>
      </c>
      <c r="L296" s="1" t="str">
        <f t="shared" si="76"/>
        <v>1</v>
      </c>
      <c r="M296" s="1" t="str">
        <f t="shared" si="76"/>
        <v>1</v>
      </c>
      <c r="N296" s="1" t="str">
        <f t="shared" si="76"/>
        <v>1</v>
      </c>
      <c r="R296" s="1" t="str" cm="1">
        <f t="array" aca="1" ref="R296" ca="1">IF(_xlfn.NUMBERVALUE(R$1)&gt;0, IF(LEN(INDIRECT(ADDRESS(ROW(), R$1)))&gt;0, IF(_xlfn.NUMBERVALUE(INDIRECT(ADDRESS(ROW(), R$1)))=R$2, TRUE, ""), ""), "")</f>
        <v/>
      </c>
      <c r="S296" s="1" t="str" cm="1">
        <f t="array" aca="1" ref="S296" ca="1">IF(_xlfn.NUMBERVALUE(S$1)&gt;0, IF(LEN(INDIRECT(ADDRESS(ROW(), S$1)))&gt;0, IF(AND(_xlfn.NUMBERVALUE(INDIRECT(ADDRESS(ROW(), S$1)))=S$2, LEN(R296)&gt;0), TRUE, ""), ""), "")</f>
        <v/>
      </c>
      <c r="T296" s="1" t="str" cm="1">
        <f t="array" aca="1" ref="T296" ca="1">IF(_xlfn.NUMBERVALUE(T$1)&gt;0, IF(LEN(INDIRECT(ADDRESS(ROW(), T$1)))&gt;0, IF(AND(_xlfn.NUMBERVALUE(INDIRECT(ADDRESS(ROW(), T$1)))=T$2, LEN(S296)&gt;0), TRUE, ""), ""), "")</f>
        <v/>
      </c>
      <c r="U296" s="1" t="str" cm="1">
        <f t="array" aca="1" ref="U296" ca="1">IF(_xlfn.NUMBERVALUE(U$1)&gt;0, IF(LEN(INDIRECT(ADDRESS(ROW(), U$1)))&gt;0, IF(AND(_xlfn.NUMBERVALUE(INDIRECT(ADDRESS(ROW(), U$1)))=U$2, LEN(T296)&gt;0), TRUE, ""), ""), "")</f>
        <v/>
      </c>
      <c r="V296" s="1" t="str" cm="1">
        <f t="array" aca="1" ref="V296" ca="1">IF(_xlfn.NUMBERVALUE(V$1)&gt;0, IF(LEN(INDIRECT(ADDRESS(ROW(), V$1)))&gt;0, IF(AND(_xlfn.NUMBERVALUE(INDIRECT(ADDRESS(ROW(), V$1)))=V$2, LEN(U296)&gt;0), TRUE, ""), ""), "")</f>
        <v/>
      </c>
      <c r="W296" s="1" t="str" cm="1">
        <f t="array" aca="1" ref="W296" ca="1">IF(_xlfn.NUMBERVALUE(W$1)&gt;0, IF(LEN(INDIRECT(ADDRESS(ROW(), W$1)))&gt;0, IF(AND(_xlfn.NUMBERVALUE(INDIRECT(ADDRESS(ROW(), W$1)))=W$2, LEN(V296)&gt;0), TRUE, ""), ""), "")</f>
        <v/>
      </c>
      <c r="X296" s="1" t="str" cm="1">
        <f t="array" aca="1" ref="X296" ca="1">IF(_xlfn.NUMBERVALUE(X$1)&gt;0, IF(LEN(INDIRECT(ADDRESS(ROW(), X$1)))&gt;0, IF(AND(_xlfn.NUMBERVALUE(INDIRECT(ADDRESS(ROW(), X$1)))=X$2, LEN(W296)&gt;0), TRUE, ""), ""), "")</f>
        <v/>
      </c>
      <c r="Y296" s="1" t="str" cm="1">
        <f t="array" aca="1" ref="Y296" ca="1">IF(_xlfn.NUMBERVALUE(Y$1)&gt;0, IF(LEN(INDIRECT(ADDRESS(ROW(), Y$1)))&gt;0, IF(AND(_xlfn.NUMBERVALUE(INDIRECT(ADDRESS(ROW(), Y$1)))=Y$2, LEN(X296)&gt;0), TRUE, ""), ""), "")</f>
        <v/>
      </c>
      <c r="Z296" s="1" t="str" cm="1">
        <f t="array" aca="1" ref="Z296" ca="1">IF(_xlfn.NUMBERVALUE(Z$1)&gt;0, IF(LEN(INDIRECT(ADDRESS(ROW(), Z$1)))&gt;0, IF(AND(_xlfn.NUMBERVALUE(INDIRECT(ADDRESS(ROW(), Z$1)))=Z$2, LEN(Y296)&gt;0), TRUE, ""), ""), "")</f>
        <v/>
      </c>
      <c r="AA296" s="1" t="str" cm="1">
        <f t="array" aca="1" ref="AA296" ca="1">IF(_xlfn.NUMBERVALUE(AA$1)&gt;0, IF(LEN(INDIRECT(ADDRESS(ROW(), AA$1)))&gt;0, IF(AND(_xlfn.NUMBERVALUE(INDIRECT(ADDRESS(ROW(), AA$1)))=AA$2, LEN(Z296)&gt;0), TRUE, ""), ""), "")</f>
        <v/>
      </c>
      <c r="AB296" s="1" t="str" cm="1">
        <f t="array" aca="1" ref="AB296" ca="1">IF(_xlfn.NUMBERVALUE(AB$1)&gt;0, IF(LEN(INDIRECT(ADDRESS(ROW(), AB$1)))&gt;0, IF(AND(_xlfn.NUMBERVALUE(INDIRECT(ADDRESS(ROW(), AB$1)))=AB$2, LEN(AA296)&gt;0), TRUE, ""), ""), "")</f>
        <v/>
      </c>
      <c r="AC296" s="1" t="str" cm="1">
        <f t="array" aca="1" ref="AC296" ca="1">IF(_xlfn.NUMBERVALUE(AC$1)&gt;0, IF(LEN(INDIRECT(ADDRESS(ROW(), AC$1)))&gt;0, IF(AND(_xlfn.NUMBERVALUE(INDIRECT(ADDRESS(ROW(), AC$1)))=AC$2, LEN(AB296)&gt;0), TRUE, ""), ""), "")</f>
        <v/>
      </c>
      <c r="AD296" s="1" t="str">
        <f t="shared" ca="1" si="81"/>
        <v/>
      </c>
      <c r="AE296" s="1" t="str">
        <f t="shared" ca="1" si="78"/>
        <v/>
      </c>
      <c r="AG296" s="1" t="b" cm="1">
        <f t="array" aca="1" ref="AG296" ca="1">IF(_xlfn.NUMBERVALUE(AG$1)&gt;0, IF(LEN(INDIRECT(ADDRESS(ROW(), AG$1)))&gt;0, IF(_xlfn.NUMBERVALUE(INDIRECT(ADDRESS(ROW(), AG$1)))=AG$2, TRUE, ""), ""), "")</f>
        <v>1</v>
      </c>
      <c r="AH296" s="1" t="b" cm="1">
        <f t="array" aca="1" ref="AH296" ca="1">IF(_xlfn.NUMBERVALUE(AH$1)&gt;0, IF(LEN(INDIRECT(ADDRESS(ROW(), AH$1)))&gt;0, IF(AND(_xlfn.NUMBERVALUE(INDIRECT(ADDRESS(ROW(), AH$1)))=AH$2, LEN(AG296)&gt;0), TRUE, ""), ""), "")</f>
        <v>1</v>
      </c>
      <c r="AI296" s="1" t="str" cm="1">
        <f t="array" aca="1" ref="AI296" ca="1">IF(_xlfn.NUMBERVALUE(AI$1)&gt;0, IF(LEN(INDIRECT(ADDRESS(ROW(), AI$1)))&gt;0, IF(AND(_xlfn.NUMBERVALUE(INDIRECT(ADDRESS(ROW(), AI$1)))=AI$2, LEN(AH296)&gt;0), TRUE, ""), ""), "")</f>
        <v/>
      </c>
      <c r="AJ296" s="1" t="str" cm="1">
        <f t="array" aca="1" ref="AJ296" ca="1">IF(_xlfn.NUMBERVALUE(AJ$1)&gt;0, IF(LEN(INDIRECT(ADDRESS(ROW(), AJ$1)))&gt;0, IF(AND(_xlfn.NUMBERVALUE(INDIRECT(ADDRESS(ROW(), AJ$1)))=AJ$2, LEN(AI296)&gt;0), TRUE, ""), ""), "")</f>
        <v/>
      </c>
      <c r="AK296" s="1" t="str" cm="1">
        <f t="array" aca="1" ref="AK296" ca="1">IF(_xlfn.NUMBERVALUE(AK$1)&gt;0, IF(LEN(INDIRECT(ADDRESS(ROW(), AK$1)))&gt;0, IF(AND(_xlfn.NUMBERVALUE(INDIRECT(ADDRESS(ROW(), AK$1)))=AK$2, LEN(AJ296)&gt;0), TRUE, ""), ""), "")</f>
        <v/>
      </c>
      <c r="AL296" s="1" t="str" cm="1">
        <f t="array" aca="1" ref="AL296" ca="1">IF(_xlfn.NUMBERVALUE(AL$1)&gt;0, IF(LEN(INDIRECT(ADDRESS(ROW(), AL$1)))&gt;0, IF(AND(_xlfn.NUMBERVALUE(INDIRECT(ADDRESS(ROW(), AL$1)))=AL$2, LEN(AK296)&gt;0), TRUE, ""), ""), "")</f>
        <v/>
      </c>
      <c r="AM296" s="1" t="str" cm="1">
        <f t="array" aca="1" ref="AM296" ca="1">IF(_xlfn.NUMBERVALUE(AM$1)&gt;0, IF(LEN(INDIRECT(ADDRESS(ROW(), AM$1)))&gt;0, IF(AND(_xlfn.NUMBERVALUE(INDIRECT(ADDRESS(ROW(), AM$1)))=AM$2, LEN(AL296)&gt;0), TRUE, ""), ""), "")</f>
        <v/>
      </c>
      <c r="AN296" s="1" t="str" cm="1">
        <f t="array" aca="1" ref="AN296" ca="1">IF(_xlfn.NUMBERVALUE(AN$1)&gt;0, IF(LEN(INDIRECT(ADDRESS(ROW(), AN$1)))&gt;0, IF(AND(_xlfn.NUMBERVALUE(INDIRECT(ADDRESS(ROW(), AN$1)))=AN$2, LEN(AM296)&gt;0), TRUE, ""), ""), "")</f>
        <v/>
      </c>
      <c r="AO296" s="1" t="str" cm="1">
        <f t="array" aca="1" ref="AO296" ca="1">IF(_xlfn.NUMBERVALUE(AO$1)&gt;0, IF(LEN(INDIRECT(ADDRESS(ROW(), AO$1)))&gt;0, IF(AND(_xlfn.NUMBERVALUE(INDIRECT(ADDRESS(ROW(), AO$1)))=AO$2, LEN(AN296)&gt;0), TRUE, ""), ""), "")</f>
        <v/>
      </c>
      <c r="AP296" s="1" t="str" cm="1">
        <f t="array" aca="1" ref="AP296" ca="1">IF(_xlfn.NUMBERVALUE(AP$1)&gt;0, IF(LEN(INDIRECT(ADDRESS(ROW(), AP$1)))&gt;0, IF(AND(_xlfn.NUMBERVALUE(INDIRECT(ADDRESS(ROW(), AP$1)))=AP$2, LEN(AO296)&gt;0), TRUE, ""), ""), "")</f>
        <v/>
      </c>
      <c r="AQ296" s="1" t="str" cm="1">
        <f t="array" aca="1" ref="AQ296" ca="1">IF(_xlfn.NUMBERVALUE(AQ$1)&gt;0, IF(LEN(INDIRECT(ADDRESS(ROW(), AQ$1)))&gt;0, IF(AND(_xlfn.NUMBERVALUE(INDIRECT(ADDRESS(ROW(), AQ$1)))=AQ$2, LEN(AP296)&gt;0), TRUE, ""), ""), "")</f>
        <v/>
      </c>
      <c r="AR296" s="1" t="str" cm="1">
        <f t="array" aca="1" ref="AR296" ca="1">IF(_xlfn.NUMBERVALUE(AR$1)&gt;0, IF(LEN(INDIRECT(ADDRESS(ROW(), AR$1)))&gt;0, IF(AND(_xlfn.NUMBERVALUE(INDIRECT(ADDRESS(ROW(), AR$1)))=AR$2, LEN(AQ296)&gt;0), TRUE, ""), ""), "")</f>
        <v/>
      </c>
      <c r="AS296" s="1">
        <f t="shared" ca="1" si="82"/>
        <v>2</v>
      </c>
      <c r="AT296" s="1" t="str">
        <f t="shared" ca="1" si="79"/>
        <v/>
      </c>
    </row>
    <row r="297" spans="1:46" x14ac:dyDescent="0.25">
      <c r="A297" s="1">
        <v>100011101010</v>
      </c>
      <c r="B297" s="1" t="str">
        <f t="shared" si="77"/>
        <v>100011101010</v>
      </c>
      <c r="C297" s="1" t="str">
        <f t="shared" si="76"/>
        <v>0</v>
      </c>
      <c r="D297" s="1" t="str">
        <f t="shared" si="76"/>
        <v>1</v>
      </c>
      <c r="E297" s="1" t="str">
        <f t="shared" si="76"/>
        <v>0</v>
      </c>
      <c r="F297" s="1" t="str">
        <f t="shared" si="76"/>
        <v>1</v>
      </c>
      <c r="G297" s="1" t="str">
        <f t="shared" si="76"/>
        <v>0</v>
      </c>
      <c r="H297" s="1" t="str">
        <f t="shared" si="76"/>
        <v>1</v>
      </c>
      <c r="I297" s="1" t="str">
        <f t="shared" si="76"/>
        <v>1</v>
      </c>
      <c r="J297" s="1" t="str">
        <f t="shared" si="76"/>
        <v>1</v>
      </c>
      <c r="K297" s="1" t="str">
        <f t="shared" si="76"/>
        <v>0</v>
      </c>
      <c r="L297" s="1" t="str">
        <f t="shared" si="76"/>
        <v>0</v>
      </c>
      <c r="M297" s="1" t="str">
        <f t="shared" si="76"/>
        <v>0</v>
      </c>
      <c r="N297" s="1" t="str">
        <f t="shared" si="76"/>
        <v>1</v>
      </c>
      <c r="R297" s="1" t="str" cm="1">
        <f t="array" aca="1" ref="R297" ca="1">IF(_xlfn.NUMBERVALUE(R$1)&gt;0, IF(LEN(INDIRECT(ADDRESS(ROW(), R$1)))&gt;0, IF(_xlfn.NUMBERVALUE(INDIRECT(ADDRESS(ROW(), R$1)))=R$2, TRUE, ""), ""), "")</f>
        <v/>
      </c>
      <c r="S297" s="1" t="str" cm="1">
        <f t="array" aca="1" ref="S297" ca="1">IF(_xlfn.NUMBERVALUE(S$1)&gt;0, IF(LEN(INDIRECT(ADDRESS(ROW(), S$1)))&gt;0, IF(AND(_xlfn.NUMBERVALUE(INDIRECT(ADDRESS(ROW(), S$1)))=S$2, LEN(R297)&gt;0), TRUE, ""), ""), "")</f>
        <v/>
      </c>
      <c r="T297" s="1" t="str" cm="1">
        <f t="array" aca="1" ref="T297" ca="1">IF(_xlfn.NUMBERVALUE(T$1)&gt;0, IF(LEN(INDIRECT(ADDRESS(ROW(), T$1)))&gt;0, IF(AND(_xlfn.NUMBERVALUE(INDIRECT(ADDRESS(ROW(), T$1)))=T$2, LEN(S297)&gt;0), TRUE, ""), ""), "")</f>
        <v/>
      </c>
      <c r="U297" s="1" t="str" cm="1">
        <f t="array" aca="1" ref="U297" ca="1">IF(_xlfn.NUMBERVALUE(U$1)&gt;0, IF(LEN(INDIRECT(ADDRESS(ROW(), U$1)))&gt;0, IF(AND(_xlfn.NUMBERVALUE(INDIRECT(ADDRESS(ROW(), U$1)))=U$2, LEN(T297)&gt;0), TRUE, ""), ""), "")</f>
        <v/>
      </c>
      <c r="V297" s="1" t="str" cm="1">
        <f t="array" aca="1" ref="V297" ca="1">IF(_xlfn.NUMBERVALUE(V$1)&gt;0, IF(LEN(INDIRECT(ADDRESS(ROW(), V$1)))&gt;0, IF(AND(_xlfn.NUMBERVALUE(INDIRECT(ADDRESS(ROW(), V$1)))=V$2, LEN(U297)&gt;0), TRUE, ""), ""), "")</f>
        <v/>
      </c>
      <c r="W297" s="1" t="str" cm="1">
        <f t="array" aca="1" ref="W297" ca="1">IF(_xlfn.NUMBERVALUE(W$1)&gt;0, IF(LEN(INDIRECT(ADDRESS(ROW(), W$1)))&gt;0, IF(AND(_xlfn.NUMBERVALUE(INDIRECT(ADDRESS(ROW(), W$1)))=W$2, LEN(V297)&gt;0), TRUE, ""), ""), "")</f>
        <v/>
      </c>
      <c r="X297" s="1" t="str" cm="1">
        <f t="array" aca="1" ref="X297" ca="1">IF(_xlfn.NUMBERVALUE(X$1)&gt;0, IF(LEN(INDIRECT(ADDRESS(ROW(), X$1)))&gt;0, IF(AND(_xlfn.NUMBERVALUE(INDIRECT(ADDRESS(ROW(), X$1)))=X$2, LEN(W297)&gt;0), TRUE, ""), ""), "")</f>
        <v/>
      </c>
      <c r="Y297" s="1" t="str" cm="1">
        <f t="array" aca="1" ref="Y297" ca="1">IF(_xlfn.NUMBERVALUE(Y$1)&gt;0, IF(LEN(INDIRECT(ADDRESS(ROW(), Y$1)))&gt;0, IF(AND(_xlfn.NUMBERVALUE(INDIRECT(ADDRESS(ROW(), Y$1)))=Y$2, LEN(X297)&gt;0), TRUE, ""), ""), "")</f>
        <v/>
      </c>
      <c r="Z297" s="1" t="str" cm="1">
        <f t="array" aca="1" ref="Z297" ca="1">IF(_xlfn.NUMBERVALUE(Z$1)&gt;0, IF(LEN(INDIRECT(ADDRESS(ROW(), Z$1)))&gt;0, IF(AND(_xlfn.NUMBERVALUE(INDIRECT(ADDRESS(ROW(), Z$1)))=Z$2, LEN(Y297)&gt;0), TRUE, ""), ""), "")</f>
        <v/>
      </c>
      <c r="AA297" s="1" t="str" cm="1">
        <f t="array" aca="1" ref="AA297" ca="1">IF(_xlfn.NUMBERVALUE(AA$1)&gt;0, IF(LEN(INDIRECT(ADDRESS(ROW(), AA$1)))&gt;0, IF(AND(_xlfn.NUMBERVALUE(INDIRECT(ADDRESS(ROW(), AA$1)))=AA$2, LEN(Z297)&gt;0), TRUE, ""), ""), "")</f>
        <v/>
      </c>
      <c r="AB297" s="1" t="str" cm="1">
        <f t="array" aca="1" ref="AB297" ca="1">IF(_xlfn.NUMBERVALUE(AB$1)&gt;0, IF(LEN(INDIRECT(ADDRESS(ROW(), AB$1)))&gt;0, IF(AND(_xlfn.NUMBERVALUE(INDIRECT(ADDRESS(ROW(), AB$1)))=AB$2, LEN(AA297)&gt;0), TRUE, ""), ""), "")</f>
        <v/>
      </c>
      <c r="AC297" s="1" t="str" cm="1">
        <f t="array" aca="1" ref="AC297" ca="1">IF(_xlfn.NUMBERVALUE(AC$1)&gt;0, IF(LEN(INDIRECT(ADDRESS(ROW(), AC$1)))&gt;0, IF(AND(_xlfn.NUMBERVALUE(INDIRECT(ADDRESS(ROW(), AC$1)))=AC$2, LEN(AB297)&gt;0), TRUE, ""), ""), "")</f>
        <v/>
      </c>
      <c r="AD297" s="1" t="str">
        <f t="shared" ca="1" si="81"/>
        <v/>
      </c>
      <c r="AE297" s="1" t="str">
        <f t="shared" ca="1" si="78"/>
        <v/>
      </c>
      <c r="AG297" s="1" t="b" cm="1">
        <f t="array" aca="1" ref="AG297" ca="1">IF(_xlfn.NUMBERVALUE(AG$1)&gt;0, IF(LEN(INDIRECT(ADDRESS(ROW(), AG$1)))&gt;0, IF(_xlfn.NUMBERVALUE(INDIRECT(ADDRESS(ROW(), AG$1)))=AG$2, TRUE, ""), ""), "")</f>
        <v>1</v>
      </c>
      <c r="AH297" s="1" t="str" cm="1">
        <f t="array" aca="1" ref="AH297" ca="1">IF(_xlfn.NUMBERVALUE(AH$1)&gt;0, IF(LEN(INDIRECT(ADDRESS(ROW(), AH$1)))&gt;0, IF(AND(_xlfn.NUMBERVALUE(INDIRECT(ADDRESS(ROW(), AH$1)))=AH$2, LEN(AG297)&gt;0), TRUE, ""), ""), "")</f>
        <v/>
      </c>
      <c r="AI297" s="1" t="str" cm="1">
        <f t="array" aca="1" ref="AI297" ca="1">IF(_xlfn.NUMBERVALUE(AI$1)&gt;0, IF(LEN(INDIRECT(ADDRESS(ROW(), AI$1)))&gt;0, IF(AND(_xlfn.NUMBERVALUE(INDIRECT(ADDRESS(ROW(), AI$1)))=AI$2, LEN(AH297)&gt;0), TRUE, ""), ""), "")</f>
        <v/>
      </c>
      <c r="AJ297" s="1" t="str" cm="1">
        <f t="array" aca="1" ref="AJ297" ca="1">IF(_xlfn.NUMBERVALUE(AJ$1)&gt;0, IF(LEN(INDIRECT(ADDRESS(ROW(), AJ$1)))&gt;0, IF(AND(_xlfn.NUMBERVALUE(INDIRECT(ADDRESS(ROW(), AJ$1)))=AJ$2, LEN(AI297)&gt;0), TRUE, ""), ""), "")</f>
        <v/>
      </c>
      <c r="AK297" s="1" t="str" cm="1">
        <f t="array" aca="1" ref="AK297" ca="1">IF(_xlfn.NUMBERVALUE(AK$1)&gt;0, IF(LEN(INDIRECT(ADDRESS(ROW(), AK$1)))&gt;0, IF(AND(_xlfn.NUMBERVALUE(INDIRECT(ADDRESS(ROW(), AK$1)))=AK$2, LEN(AJ297)&gt;0), TRUE, ""), ""), "")</f>
        <v/>
      </c>
      <c r="AL297" s="1" t="str" cm="1">
        <f t="array" aca="1" ref="AL297" ca="1">IF(_xlfn.NUMBERVALUE(AL$1)&gt;0, IF(LEN(INDIRECT(ADDRESS(ROW(), AL$1)))&gt;0, IF(AND(_xlfn.NUMBERVALUE(INDIRECT(ADDRESS(ROW(), AL$1)))=AL$2, LEN(AK297)&gt;0), TRUE, ""), ""), "")</f>
        <v/>
      </c>
      <c r="AM297" s="1" t="str" cm="1">
        <f t="array" aca="1" ref="AM297" ca="1">IF(_xlfn.NUMBERVALUE(AM$1)&gt;0, IF(LEN(INDIRECT(ADDRESS(ROW(), AM$1)))&gt;0, IF(AND(_xlfn.NUMBERVALUE(INDIRECT(ADDRESS(ROW(), AM$1)))=AM$2, LEN(AL297)&gt;0), TRUE, ""), ""), "")</f>
        <v/>
      </c>
      <c r="AN297" s="1" t="str" cm="1">
        <f t="array" aca="1" ref="AN297" ca="1">IF(_xlfn.NUMBERVALUE(AN$1)&gt;0, IF(LEN(INDIRECT(ADDRESS(ROW(), AN$1)))&gt;0, IF(AND(_xlfn.NUMBERVALUE(INDIRECT(ADDRESS(ROW(), AN$1)))=AN$2, LEN(AM297)&gt;0), TRUE, ""), ""), "")</f>
        <v/>
      </c>
      <c r="AO297" s="1" t="str" cm="1">
        <f t="array" aca="1" ref="AO297" ca="1">IF(_xlfn.NUMBERVALUE(AO$1)&gt;0, IF(LEN(INDIRECT(ADDRESS(ROW(), AO$1)))&gt;0, IF(AND(_xlfn.NUMBERVALUE(INDIRECT(ADDRESS(ROW(), AO$1)))=AO$2, LEN(AN297)&gt;0), TRUE, ""), ""), "")</f>
        <v/>
      </c>
      <c r="AP297" s="1" t="str" cm="1">
        <f t="array" aca="1" ref="AP297" ca="1">IF(_xlfn.NUMBERVALUE(AP$1)&gt;0, IF(LEN(INDIRECT(ADDRESS(ROW(), AP$1)))&gt;0, IF(AND(_xlfn.NUMBERVALUE(INDIRECT(ADDRESS(ROW(), AP$1)))=AP$2, LEN(AO297)&gt;0), TRUE, ""), ""), "")</f>
        <v/>
      </c>
      <c r="AQ297" s="1" t="str" cm="1">
        <f t="array" aca="1" ref="AQ297" ca="1">IF(_xlfn.NUMBERVALUE(AQ$1)&gt;0, IF(LEN(INDIRECT(ADDRESS(ROW(), AQ$1)))&gt;0, IF(AND(_xlfn.NUMBERVALUE(INDIRECT(ADDRESS(ROW(), AQ$1)))=AQ$2, LEN(AP297)&gt;0), TRUE, ""), ""), "")</f>
        <v/>
      </c>
      <c r="AR297" s="1" t="str" cm="1">
        <f t="array" aca="1" ref="AR297" ca="1">IF(_xlfn.NUMBERVALUE(AR$1)&gt;0, IF(LEN(INDIRECT(ADDRESS(ROW(), AR$1)))&gt;0, IF(AND(_xlfn.NUMBERVALUE(INDIRECT(ADDRESS(ROW(), AR$1)))=AR$2, LEN(AQ297)&gt;0), TRUE, ""), ""), "")</f>
        <v/>
      </c>
      <c r="AS297" s="1">
        <f t="shared" ca="1" si="82"/>
        <v>1</v>
      </c>
      <c r="AT297" s="1" t="str">
        <f t="shared" ca="1" si="79"/>
        <v/>
      </c>
    </row>
    <row r="298" spans="1:46" x14ac:dyDescent="0.25">
      <c r="A298" s="1">
        <v>101110100010</v>
      </c>
      <c r="B298" s="1" t="str">
        <f t="shared" si="77"/>
        <v>101110100010</v>
      </c>
      <c r="C298" s="1" t="str">
        <f t="shared" si="76"/>
        <v>0</v>
      </c>
      <c r="D298" s="1" t="str">
        <f t="shared" si="76"/>
        <v>1</v>
      </c>
      <c r="E298" s="1" t="str">
        <f t="shared" si="76"/>
        <v>0</v>
      </c>
      <c r="F298" s="1" t="str">
        <f t="shared" si="76"/>
        <v>0</v>
      </c>
      <c r="G298" s="1" t="str">
        <f t="shared" si="76"/>
        <v>0</v>
      </c>
      <c r="H298" s="1" t="str">
        <f t="shared" si="76"/>
        <v>1</v>
      </c>
      <c r="I298" s="1" t="str">
        <f t="shared" si="76"/>
        <v>0</v>
      </c>
      <c r="J298" s="1" t="str">
        <f t="shared" si="76"/>
        <v>1</v>
      </c>
      <c r="K298" s="1" t="str">
        <f t="shared" si="76"/>
        <v>1</v>
      </c>
      <c r="L298" s="1" t="str">
        <f t="shared" si="76"/>
        <v>1</v>
      </c>
      <c r="M298" s="1" t="str">
        <f t="shared" si="76"/>
        <v>0</v>
      </c>
      <c r="N298" s="1" t="str">
        <f t="shared" si="76"/>
        <v>1</v>
      </c>
      <c r="R298" s="1" t="str" cm="1">
        <f t="array" aca="1" ref="R298" ca="1">IF(_xlfn.NUMBERVALUE(R$1)&gt;0, IF(LEN(INDIRECT(ADDRESS(ROW(), R$1)))&gt;0, IF(_xlfn.NUMBERVALUE(INDIRECT(ADDRESS(ROW(), R$1)))=R$2, TRUE, ""), ""), "")</f>
        <v/>
      </c>
      <c r="S298" s="1" t="str" cm="1">
        <f t="array" aca="1" ref="S298" ca="1">IF(_xlfn.NUMBERVALUE(S$1)&gt;0, IF(LEN(INDIRECT(ADDRESS(ROW(), S$1)))&gt;0, IF(AND(_xlfn.NUMBERVALUE(INDIRECT(ADDRESS(ROW(), S$1)))=S$2, LEN(R298)&gt;0), TRUE, ""), ""), "")</f>
        <v/>
      </c>
      <c r="T298" s="1" t="str" cm="1">
        <f t="array" aca="1" ref="T298" ca="1">IF(_xlfn.NUMBERVALUE(T$1)&gt;0, IF(LEN(INDIRECT(ADDRESS(ROW(), T$1)))&gt;0, IF(AND(_xlfn.NUMBERVALUE(INDIRECT(ADDRESS(ROW(), T$1)))=T$2, LEN(S298)&gt;0), TRUE, ""), ""), "")</f>
        <v/>
      </c>
      <c r="U298" s="1" t="str" cm="1">
        <f t="array" aca="1" ref="U298" ca="1">IF(_xlfn.NUMBERVALUE(U$1)&gt;0, IF(LEN(INDIRECT(ADDRESS(ROW(), U$1)))&gt;0, IF(AND(_xlfn.NUMBERVALUE(INDIRECT(ADDRESS(ROW(), U$1)))=U$2, LEN(T298)&gt;0), TRUE, ""), ""), "")</f>
        <v/>
      </c>
      <c r="V298" s="1" t="str" cm="1">
        <f t="array" aca="1" ref="V298" ca="1">IF(_xlfn.NUMBERVALUE(V$1)&gt;0, IF(LEN(INDIRECT(ADDRESS(ROW(), V$1)))&gt;0, IF(AND(_xlfn.NUMBERVALUE(INDIRECT(ADDRESS(ROW(), V$1)))=V$2, LEN(U298)&gt;0), TRUE, ""), ""), "")</f>
        <v/>
      </c>
      <c r="W298" s="1" t="str" cm="1">
        <f t="array" aca="1" ref="W298" ca="1">IF(_xlfn.NUMBERVALUE(W$1)&gt;0, IF(LEN(INDIRECT(ADDRESS(ROW(), W$1)))&gt;0, IF(AND(_xlfn.NUMBERVALUE(INDIRECT(ADDRESS(ROW(), W$1)))=W$2, LEN(V298)&gt;0), TRUE, ""), ""), "")</f>
        <v/>
      </c>
      <c r="X298" s="1" t="str" cm="1">
        <f t="array" aca="1" ref="X298" ca="1">IF(_xlfn.NUMBERVALUE(X$1)&gt;0, IF(LEN(INDIRECT(ADDRESS(ROW(), X$1)))&gt;0, IF(AND(_xlfn.NUMBERVALUE(INDIRECT(ADDRESS(ROW(), X$1)))=X$2, LEN(W298)&gt;0), TRUE, ""), ""), "")</f>
        <v/>
      </c>
      <c r="Y298" s="1" t="str" cm="1">
        <f t="array" aca="1" ref="Y298" ca="1">IF(_xlfn.NUMBERVALUE(Y$1)&gt;0, IF(LEN(INDIRECT(ADDRESS(ROW(), Y$1)))&gt;0, IF(AND(_xlfn.NUMBERVALUE(INDIRECT(ADDRESS(ROW(), Y$1)))=Y$2, LEN(X298)&gt;0), TRUE, ""), ""), "")</f>
        <v/>
      </c>
      <c r="Z298" s="1" t="str" cm="1">
        <f t="array" aca="1" ref="Z298" ca="1">IF(_xlfn.NUMBERVALUE(Z$1)&gt;0, IF(LEN(INDIRECT(ADDRESS(ROW(), Z$1)))&gt;0, IF(AND(_xlfn.NUMBERVALUE(INDIRECT(ADDRESS(ROW(), Z$1)))=Z$2, LEN(Y298)&gt;0), TRUE, ""), ""), "")</f>
        <v/>
      </c>
      <c r="AA298" s="1" t="str" cm="1">
        <f t="array" aca="1" ref="AA298" ca="1">IF(_xlfn.NUMBERVALUE(AA$1)&gt;0, IF(LEN(INDIRECT(ADDRESS(ROW(), AA$1)))&gt;0, IF(AND(_xlfn.NUMBERVALUE(INDIRECT(ADDRESS(ROW(), AA$1)))=AA$2, LEN(Z298)&gt;0), TRUE, ""), ""), "")</f>
        <v/>
      </c>
      <c r="AB298" s="1" t="str" cm="1">
        <f t="array" aca="1" ref="AB298" ca="1">IF(_xlfn.NUMBERVALUE(AB$1)&gt;0, IF(LEN(INDIRECT(ADDRESS(ROW(), AB$1)))&gt;0, IF(AND(_xlfn.NUMBERVALUE(INDIRECT(ADDRESS(ROW(), AB$1)))=AB$2, LEN(AA298)&gt;0), TRUE, ""), ""), "")</f>
        <v/>
      </c>
      <c r="AC298" s="1" t="str" cm="1">
        <f t="array" aca="1" ref="AC298" ca="1">IF(_xlfn.NUMBERVALUE(AC$1)&gt;0, IF(LEN(INDIRECT(ADDRESS(ROW(), AC$1)))&gt;0, IF(AND(_xlfn.NUMBERVALUE(INDIRECT(ADDRESS(ROW(), AC$1)))=AC$2, LEN(AB298)&gt;0), TRUE, ""), ""), "")</f>
        <v/>
      </c>
      <c r="AD298" s="1" t="str">
        <f t="shared" ca="1" si="81"/>
        <v/>
      </c>
      <c r="AE298" s="1" t="str">
        <f t="shared" ca="1" si="78"/>
        <v/>
      </c>
      <c r="AG298" s="1" t="b" cm="1">
        <f t="array" aca="1" ref="AG298" ca="1">IF(_xlfn.NUMBERVALUE(AG$1)&gt;0, IF(LEN(INDIRECT(ADDRESS(ROW(), AG$1)))&gt;0, IF(_xlfn.NUMBERVALUE(INDIRECT(ADDRESS(ROW(), AG$1)))=AG$2, TRUE, ""), ""), "")</f>
        <v>1</v>
      </c>
      <c r="AH298" s="1" t="str" cm="1">
        <f t="array" aca="1" ref="AH298" ca="1">IF(_xlfn.NUMBERVALUE(AH$1)&gt;0, IF(LEN(INDIRECT(ADDRESS(ROW(), AH$1)))&gt;0, IF(AND(_xlfn.NUMBERVALUE(INDIRECT(ADDRESS(ROW(), AH$1)))=AH$2, LEN(AG298)&gt;0), TRUE, ""), ""), "")</f>
        <v/>
      </c>
      <c r="AI298" s="1" t="str" cm="1">
        <f t="array" aca="1" ref="AI298" ca="1">IF(_xlfn.NUMBERVALUE(AI$1)&gt;0, IF(LEN(INDIRECT(ADDRESS(ROW(), AI$1)))&gt;0, IF(AND(_xlfn.NUMBERVALUE(INDIRECT(ADDRESS(ROW(), AI$1)))=AI$2, LEN(AH298)&gt;0), TRUE, ""), ""), "")</f>
        <v/>
      </c>
      <c r="AJ298" s="1" t="str" cm="1">
        <f t="array" aca="1" ref="AJ298" ca="1">IF(_xlfn.NUMBERVALUE(AJ$1)&gt;0, IF(LEN(INDIRECT(ADDRESS(ROW(), AJ$1)))&gt;0, IF(AND(_xlfn.NUMBERVALUE(INDIRECT(ADDRESS(ROW(), AJ$1)))=AJ$2, LEN(AI298)&gt;0), TRUE, ""), ""), "")</f>
        <v/>
      </c>
      <c r="AK298" s="1" t="str" cm="1">
        <f t="array" aca="1" ref="AK298" ca="1">IF(_xlfn.NUMBERVALUE(AK$1)&gt;0, IF(LEN(INDIRECT(ADDRESS(ROW(), AK$1)))&gt;0, IF(AND(_xlfn.NUMBERVALUE(INDIRECT(ADDRESS(ROW(), AK$1)))=AK$2, LEN(AJ298)&gt;0), TRUE, ""), ""), "")</f>
        <v/>
      </c>
      <c r="AL298" s="1" t="str" cm="1">
        <f t="array" aca="1" ref="AL298" ca="1">IF(_xlfn.NUMBERVALUE(AL$1)&gt;0, IF(LEN(INDIRECT(ADDRESS(ROW(), AL$1)))&gt;0, IF(AND(_xlfn.NUMBERVALUE(INDIRECT(ADDRESS(ROW(), AL$1)))=AL$2, LEN(AK298)&gt;0), TRUE, ""), ""), "")</f>
        <v/>
      </c>
      <c r="AM298" s="1" t="str" cm="1">
        <f t="array" aca="1" ref="AM298" ca="1">IF(_xlfn.NUMBERVALUE(AM$1)&gt;0, IF(LEN(INDIRECT(ADDRESS(ROW(), AM$1)))&gt;0, IF(AND(_xlfn.NUMBERVALUE(INDIRECT(ADDRESS(ROW(), AM$1)))=AM$2, LEN(AL298)&gt;0), TRUE, ""), ""), "")</f>
        <v/>
      </c>
      <c r="AN298" s="1" t="str" cm="1">
        <f t="array" aca="1" ref="AN298" ca="1">IF(_xlfn.NUMBERVALUE(AN$1)&gt;0, IF(LEN(INDIRECT(ADDRESS(ROW(), AN$1)))&gt;0, IF(AND(_xlfn.NUMBERVALUE(INDIRECT(ADDRESS(ROW(), AN$1)))=AN$2, LEN(AM298)&gt;0), TRUE, ""), ""), "")</f>
        <v/>
      </c>
      <c r="AO298" s="1" t="str" cm="1">
        <f t="array" aca="1" ref="AO298" ca="1">IF(_xlfn.NUMBERVALUE(AO$1)&gt;0, IF(LEN(INDIRECT(ADDRESS(ROW(), AO$1)))&gt;0, IF(AND(_xlfn.NUMBERVALUE(INDIRECT(ADDRESS(ROW(), AO$1)))=AO$2, LEN(AN298)&gt;0), TRUE, ""), ""), "")</f>
        <v/>
      </c>
      <c r="AP298" s="1" t="str" cm="1">
        <f t="array" aca="1" ref="AP298" ca="1">IF(_xlfn.NUMBERVALUE(AP$1)&gt;0, IF(LEN(INDIRECT(ADDRESS(ROW(), AP$1)))&gt;0, IF(AND(_xlfn.NUMBERVALUE(INDIRECT(ADDRESS(ROW(), AP$1)))=AP$2, LEN(AO298)&gt;0), TRUE, ""), ""), "")</f>
        <v/>
      </c>
      <c r="AQ298" s="1" t="str" cm="1">
        <f t="array" aca="1" ref="AQ298" ca="1">IF(_xlfn.NUMBERVALUE(AQ$1)&gt;0, IF(LEN(INDIRECT(ADDRESS(ROW(), AQ$1)))&gt;0, IF(AND(_xlfn.NUMBERVALUE(INDIRECT(ADDRESS(ROW(), AQ$1)))=AQ$2, LEN(AP298)&gt;0), TRUE, ""), ""), "")</f>
        <v/>
      </c>
      <c r="AR298" s="1" t="str" cm="1">
        <f t="array" aca="1" ref="AR298" ca="1">IF(_xlfn.NUMBERVALUE(AR$1)&gt;0, IF(LEN(INDIRECT(ADDRESS(ROW(), AR$1)))&gt;0, IF(AND(_xlfn.NUMBERVALUE(INDIRECT(ADDRESS(ROW(), AR$1)))=AR$2, LEN(AQ298)&gt;0), TRUE, ""), ""), "")</f>
        <v/>
      </c>
      <c r="AS298" s="1">
        <f t="shared" ca="1" si="82"/>
        <v>1</v>
      </c>
      <c r="AT298" s="1" t="str">
        <f t="shared" ca="1" si="79"/>
        <v/>
      </c>
    </row>
    <row r="299" spans="1:46" x14ac:dyDescent="0.25">
      <c r="A299" s="1">
        <v>110110011000</v>
      </c>
      <c r="B299" s="1" t="str">
        <f t="shared" si="77"/>
        <v>110110011000</v>
      </c>
      <c r="C299" s="1" t="str">
        <f t="shared" si="76"/>
        <v>0</v>
      </c>
      <c r="D299" s="1" t="str">
        <f t="shared" si="76"/>
        <v>0</v>
      </c>
      <c r="E299" s="1" t="str">
        <f t="shared" si="76"/>
        <v>0</v>
      </c>
      <c r="F299" s="1" t="str">
        <f t="shared" si="76"/>
        <v>1</v>
      </c>
      <c r="G299" s="1" t="str">
        <f t="shared" si="76"/>
        <v>1</v>
      </c>
      <c r="H299" s="1" t="str">
        <f t="shared" si="76"/>
        <v>0</v>
      </c>
      <c r="I299" s="1" t="str">
        <f t="shared" si="76"/>
        <v>0</v>
      </c>
      <c r="J299" s="1" t="str">
        <f t="shared" si="76"/>
        <v>1</v>
      </c>
      <c r="K299" s="1" t="str">
        <f t="shared" si="76"/>
        <v>1</v>
      </c>
      <c r="L299" s="1" t="str">
        <f t="shared" si="76"/>
        <v>0</v>
      </c>
      <c r="M299" s="1" t="str">
        <f t="shared" si="76"/>
        <v>1</v>
      </c>
      <c r="N299" s="1" t="str">
        <f t="shared" si="76"/>
        <v>1</v>
      </c>
      <c r="R299" s="1" t="str" cm="1">
        <f t="array" aca="1" ref="R299" ca="1">IF(_xlfn.NUMBERVALUE(R$1)&gt;0, IF(LEN(INDIRECT(ADDRESS(ROW(), R$1)))&gt;0, IF(_xlfn.NUMBERVALUE(INDIRECT(ADDRESS(ROW(), R$1)))=R$2, TRUE, ""), ""), "")</f>
        <v/>
      </c>
      <c r="S299" s="1" t="str" cm="1">
        <f t="array" aca="1" ref="S299" ca="1">IF(_xlfn.NUMBERVALUE(S$1)&gt;0, IF(LEN(INDIRECT(ADDRESS(ROW(), S$1)))&gt;0, IF(AND(_xlfn.NUMBERVALUE(INDIRECT(ADDRESS(ROW(), S$1)))=S$2, LEN(R299)&gt;0), TRUE, ""), ""), "")</f>
        <v/>
      </c>
      <c r="T299" s="1" t="str" cm="1">
        <f t="array" aca="1" ref="T299" ca="1">IF(_xlfn.NUMBERVALUE(T$1)&gt;0, IF(LEN(INDIRECT(ADDRESS(ROW(), T$1)))&gt;0, IF(AND(_xlfn.NUMBERVALUE(INDIRECT(ADDRESS(ROW(), T$1)))=T$2, LEN(S299)&gt;0), TRUE, ""), ""), "")</f>
        <v/>
      </c>
      <c r="U299" s="1" t="str" cm="1">
        <f t="array" aca="1" ref="U299" ca="1">IF(_xlfn.NUMBERVALUE(U$1)&gt;0, IF(LEN(INDIRECT(ADDRESS(ROW(), U$1)))&gt;0, IF(AND(_xlfn.NUMBERVALUE(INDIRECT(ADDRESS(ROW(), U$1)))=U$2, LEN(T299)&gt;0), TRUE, ""), ""), "")</f>
        <v/>
      </c>
      <c r="V299" s="1" t="str" cm="1">
        <f t="array" aca="1" ref="V299" ca="1">IF(_xlfn.NUMBERVALUE(V$1)&gt;0, IF(LEN(INDIRECT(ADDRESS(ROW(), V$1)))&gt;0, IF(AND(_xlfn.NUMBERVALUE(INDIRECT(ADDRESS(ROW(), V$1)))=V$2, LEN(U299)&gt;0), TRUE, ""), ""), "")</f>
        <v/>
      </c>
      <c r="W299" s="1" t="str" cm="1">
        <f t="array" aca="1" ref="W299" ca="1">IF(_xlfn.NUMBERVALUE(W$1)&gt;0, IF(LEN(INDIRECT(ADDRESS(ROW(), W$1)))&gt;0, IF(AND(_xlfn.NUMBERVALUE(INDIRECT(ADDRESS(ROW(), W$1)))=W$2, LEN(V299)&gt;0), TRUE, ""), ""), "")</f>
        <v/>
      </c>
      <c r="X299" s="1" t="str" cm="1">
        <f t="array" aca="1" ref="X299" ca="1">IF(_xlfn.NUMBERVALUE(X$1)&gt;0, IF(LEN(INDIRECT(ADDRESS(ROW(), X$1)))&gt;0, IF(AND(_xlfn.NUMBERVALUE(INDIRECT(ADDRESS(ROW(), X$1)))=X$2, LEN(W299)&gt;0), TRUE, ""), ""), "")</f>
        <v/>
      </c>
      <c r="Y299" s="1" t="str" cm="1">
        <f t="array" aca="1" ref="Y299" ca="1">IF(_xlfn.NUMBERVALUE(Y$1)&gt;0, IF(LEN(INDIRECT(ADDRESS(ROW(), Y$1)))&gt;0, IF(AND(_xlfn.NUMBERVALUE(INDIRECT(ADDRESS(ROW(), Y$1)))=Y$2, LEN(X299)&gt;0), TRUE, ""), ""), "")</f>
        <v/>
      </c>
      <c r="Z299" s="1" t="str" cm="1">
        <f t="array" aca="1" ref="Z299" ca="1">IF(_xlfn.NUMBERVALUE(Z$1)&gt;0, IF(LEN(INDIRECT(ADDRESS(ROW(), Z$1)))&gt;0, IF(AND(_xlfn.NUMBERVALUE(INDIRECT(ADDRESS(ROW(), Z$1)))=Z$2, LEN(Y299)&gt;0), TRUE, ""), ""), "")</f>
        <v/>
      </c>
      <c r="AA299" s="1" t="str" cm="1">
        <f t="array" aca="1" ref="AA299" ca="1">IF(_xlfn.NUMBERVALUE(AA$1)&gt;0, IF(LEN(INDIRECT(ADDRESS(ROW(), AA$1)))&gt;0, IF(AND(_xlfn.NUMBERVALUE(INDIRECT(ADDRESS(ROW(), AA$1)))=AA$2, LEN(Z299)&gt;0), TRUE, ""), ""), "")</f>
        <v/>
      </c>
      <c r="AB299" s="1" t="str" cm="1">
        <f t="array" aca="1" ref="AB299" ca="1">IF(_xlfn.NUMBERVALUE(AB$1)&gt;0, IF(LEN(INDIRECT(ADDRESS(ROW(), AB$1)))&gt;0, IF(AND(_xlfn.NUMBERVALUE(INDIRECT(ADDRESS(ROW(), AB$1)))=AB$2, LEN(AA299)&gt;0), TRUE, ""), ""), "")</f>
        <v/>
      </c>
      <c r="AC299" s="1" t="str" cm="1">
        <f t="array" aca="1" ref="AC299" ca="1">IF(_xlfn.NUMBERVALUE(AC$1)&gt;0, IF(LEN(INDIRECT(ADDRESS(ROW(), AC$1)))&gt;0, IF(AND(_xlfn.NUMBERVALUE(INDIRECT(ADDRESS(ROW(), AC$1)))=AC$2, LEN(AB299)&gt;0), TRUE, ""), ""), "")</f>
        <v/>
      </c>
      <c r="AD299" s="1" t="str">
        <f t="shared" ca="1" si="81"/>
        <v/>
      </c>
      <c r="AE299" s="1" t="str">
        <f t="shared" ca="1" si="78"/>
        <v/>
      </c>
      <c r="AG299" s="1" t="b" cm="1">
        <f t="array" aca="1" ref="AG299" ca="1">IF(_xlfn.NUMBERVALUE(AG$1)&gt;0, IF(LEN(INDIRECT(ADDRESS(ROW(), AG$1)))&gt;0, IF(_xlfn.NUMBERVALUE(INDIRECT(ADDRESS(ROW(), AG$1)))=AG$2, TRUE, ""), ""), "")</f>
        <v>1</v>
      </c>
      <c r="AH299" s="1" t="b" cm="1">
        <f t="array" aca="1" ref="AH299" ca="1">IF(_xlfn.NUMBERVALUE(AH$1)&gt;0, IF(LEN(INDIRECT(ADDRESS(ROW(), AH$1)))&gt;0, IF(AND(_xlfn.NUMBERVALUE(INDIRECT(ADDRESS(ROW(), AH$1)))=AH$2, LEN(AG299)&gt;0), TRUE, ""), ""), "")</f>
        <v>1</v>
      </c>
      <c r="AI299" s="1" t="b" cm="1">
        <f t="array" aca="1" ref="AI299" ca="1">IF(_xlfn.NUMBERVALUE(AI$1)&gt;0, IF(LEN(INDIRECT(ADDRESS(ROW(), AI$1)))&gt;0, IF(AND(_xlfn.NUMBERVALUE(INDIRECT(ADDRESS(ROW(), AI$1)))=AI$2, LEN(AH299)&gt;0), TRUE, ""), ""), "")</f>
        <v>1</v>
      </c>
      <c r="AJ299" s="1" t="str" cm="1">
        <f t="array" aca="1" ref="AJ299" ca="1">IF(_xlfn.NUMBERVALUE(AJ$1)&gt;0, IF(LEN(INDIRECT(ADDRESS(ROW(), AJ$1)))&gt;0, IF(AND(_xlfn.NUMBERVALUE(INDIRECT(ADDRESS(ROW(), AJ$1)))=AJ$2, LEN(AI299)&gt;0), TRUE, ""), ""), "")</f>
        <v/>
      </c>
      <c r="AK299" s="1" t="str" cm="1">
        <f t="array" aca="1" ref="AK299" ca="1">IF(_xlfn.NUMBERVALUE(AK$1)&gt;0, IF(LEN(INDIRECT(ADDRESS(ROW(), AK$1)))&gt;0, IF(AND(_xlfn.NUMBERVALUE(INDIRECT(ADDRESS(ROW(), AK$1)))=AK$2, LEN(AJ299)&gt;0), TRUE, ""), ""), "")</f>
        <v/>
      </c>
      <c r="AL299" s="1" t="str" cm="1">
        <f t="array" aca="1" ref="AL299" ca="1">IF(_xlfn.NUMBERVALUE(AL$1)&gt;0, IF(LEN(INDIRECT(ADDRESS(ROW(), AL$1)))&gt;0, IF(AND(_xlfn.NUMBERVALUE(INDIRECT(ADDRESS(ROW(), AL$1)))=AL$2, LEN(AK299)&gt;0), TRUE, ""), ""), "")</f>
        <v/>
      </c>
      <c r="AM299" s="1" t="str" cm="1">
        <f t="array" aca="1" ref="AM299" ca="1">IF(_xlfn.NUMBERVALUE(AM$1)&gt;0, IF(LEN(INDIRECT(ADDRESS(ROW(), AM$1)))&gt;0, IF(AND(_xlfn.NUMBERVALUE(INDIRECT(ADDRESS(ROW(), AM$1)))=AM$2, LEN(AL299)&gt;0), TRUE, ""), ""), "")</f>
        <v/>
      </c>
      <c r="AN299" s="1" t="str" cm="1">
        <f t="array" aca="1" ref="AN299" ca="1">IF(_xlfn.NUMBERVALUE(AN$1)&gt;0, IF(LEN(INDIRECT(ADDRESS(ROW(), AN$1)))&gt;0, IF(AND(_xlfn.NUMBERVALUE(INDIRECT(ADDRESS(ROW(), AN$1)))=AN$2, LEN(AM299)&gt;0), TRUE, ""), ""), "")</f>
        <v/>
      </c>
      <c r="AO299" s="1" t="str" cm="1">
        <f t="array" aca="1" ref="AO299" ca="1">IF(_xlfn.NUMBERVALUE(AO$1)&gt;0, IF(LEN(INDIRECT(ADDRESS(ROW(), AO$1)))&gt;0, IF(AND(_xlfn.NUMBERVALUE(INDIRECT(ADDRESS(ROW(), AO$1)))=AO$2, LEN(AN299)&gt;0), TRUE, ""), ""), "")</f>
        <v/>
      </c>
      <c r="AP299" s="1" t="str" cm="1">
        <f t="array" aca="1" ref="AP299" ca="1">IF(_xlfn.NUMBERVALUE(AP$1)&gt;0, IF(LEN(INDIRECT(ADDRESS(ROW(), AP$1)))&gt;0, IF(AND(_xlfn.NUMBERVALUE(INDIRECT(ADDRESS(ROW(), AP$1)))=AP$2, LEN(AO299)&gt;0), TRUE, ""), ""), "")</f>
        <v/>
      </c>
      <c r="AQ299" s="1" t="str" cm="1">
        <f t="array" aca="1" ref="AQ299" ca="1">IF(_xlfn.NUMBERVALUE(AQ$1)&gt;0, IF(LEN(INDIRECT(ADDRESS(ROW(), AQ$1)))&gt;0, IF(AND(_xlfn.NUMBERVALUE(INDIRECT(ADDRESS(ROW(), AQ$1)))=AQ$2, LEN(AP299)&gt;0), TRUE, ""), ""), "")</f>
        <v/>
      </c>
      <c r="AR299" s="1" t="str" cm="1">
        <f t="array" aca="1" ref="AR299" ca="1">IF(_xlfn.NUMBERVALUE(AR$1)&gt;0, IF(LEN(INDIRECT(ADDRESS(ROW(), AR$1)))&gt;0, IF(AND(_xlfn.NUMBERVALUE(INDIRECT(ADDRESS(ROW(), AR$1)))=AR$2, LEN(AQ299)&gt;0), TRUE, ""), ""), "")</f>
        <v/>
      </c>
      <c r="AS299" s="1">
        <f t="shared" ca="1" si="82"/>
        <v>3</v>
      </c>
      <c r="AT299" s="1" t="str">
        <f t="shared" ca="1" si="79"/>
        <v/>
      </c>
    </row>
    <row r="300" spans="1:46" x14ac:dyDescent="0.25">
      <c r="A300" s="1">
        <v>101001110011</v>
      </c>
      <c r="B300" s="1" t="str">
        <f t="shared" si="77"/>
        <v>101001110011</v>
      </c>
      <c r="C300" s="1" t="str">
        <f t="shared" si="76"/>
        <v>1</v>
      </c>
      <c r="D300" s="1" t="str">
        <f t="shared" si="76"/>
        <v>1</v>
      </c>
      <c r="E300" s="1" t="str">
        <f t="shared" si="76"/>
        <v>0</v>
      </c>
      <c r="F300" s="1" t="str">
        <f t="shared" si="76"/>
        <v>0</v>
      </c>
      <c r="G300" s="1" t="str">
        <f t="shared" si="76"/>
        <v>1</v>
      </c>
      <c r="H300" s="1" t="str">
        <f t="shared" si="76"/>
        <v>1</v>
      </c>
      <c r="I300" s="1" t="str">
        <f t="shared" si="76"/>
        <v>1</v>
      </c>
      <c r="J300" s="1" t="str">
        <f t="shared" si="76"/>
        <v>0</v>
      </c>
      <c r="K300" s="1" t="str">
        <f t="shared" si="76"/>
        <v>0</v>
      </c>
      <c r="L300" s="1" t="str">
        <f t="shared" si="76"/>
        <v>1</v>
      </c>
      <c r="M300" s="1" t="str">
        <f t="shared" si="76"/>
        <v>0</v>
      </c>
      <c r="N300" s="1" t="str">
        <f t="shared" si="76"/>
        <v>1</v>
      </c>
      <c r="R300" s="1" t="str" cm="1">
        <f t="array" aca="1" ref="R300" ca="1">IF(_xlfn.NUMBERVALUE(R$1)&gt;0, IF(LEN(INDIRECT(ADDRESS(ROW(), R$1)))&gt;0, IF(_xlfn.NUMBERVALUE(INDIRECT(ADDRESS(ROW(), R$1)))=R$2, TRUE, ""), ""), "")</f>
        <v/>
      </c>
      <c r="S300" s="1" t="str" cm="1">
        <f t="array" aca="1" ref="S300" ca="1">IF(_xlfn.NUMBERVALUE(S$1)&gt;0, IF(LEN(INDIRECT(ADDRESS(ROW(), S$1)))&gt;0, IF(AND(_xlfn.NUMBERVALUE(INDIRECT(ADDRESS(ROW(), S$1)))=S$2, LEN(R300)&gt;0), TRUE, ""), ""), "")</f>
        <v/>
      </c>
      <c r="T300" s="1" t="str" cm="1">
        <f t="array" aca="1" ref="T300" ca="1">IF(_xlfn.NUMBERVALUE(T$1)&gt;0, IF(LEN(INDIRECT(ADDRESS(ROW(), T$1)))&gt;0, IF(AND(_xlfn.NUMBERVALUE(INDIRECT(ADDRESS(ROW(), T$1)))=T$2, LEN(S300)&gt;0), TRUE, ""), ""), "")</f>
        <v/>
      </c>
      <c r="U300" s="1" t="str" cm="1">
        <f t="array" aca="1" ref="U300" ca="1">IF(_xlfn.NUMBERVALUE(U$1)&gt;0, IF(LEN(INDIRECT(ADDRESS(ROW(), U$1)))&gt;0, IF(AND(_xlfn.NUMBERVALUE(INDIRECT(ADDRESS(ROW(), U$1)))=U$2, LEN(T300)&gt;0), TRUE, ""), ""), "")</f>
        <v/>
      </c>
      <c r="V300" s="1" t="str" cm="1">
        <f t="array" aca="1" ref="V300" ca="1">IF(_xlfn.NUMBERVALUE(V$1)&gt;0, IF(LEN(INDIRECT(ADDRESS(ROW(), V$1)))&gt;0, IF(AND(_xlfn.NUMBERVALUE(INDIRECT(ADDRESS(ROW(), V$1)))=V$2, LEN(U300)&gt;0), TRUE, ""), ""), "")</f>
        <v/>
      </c>
      <c r="W300" s="1" t="str" cm="1">
        <f t="array" aca="1" ref="W300" ca="1">IF(_xlfn.NUMBERVALUE(W$1)&gt;0, IF(LEN(INDIRECT(ADDRESS(ROW(), W$1)))&gt;0, IF(AND(_xlfn.NUMBERVALUE(INDIRECT(ADDRESS(ROW(), W$1)))=W$2, LEN(V300)&gt;0), TRUE, ""), ""), "")</f>
        <v/>
      </c>
      <c r="X300" s="1" t="str" cm="1">
        <f t="array" aca="1" ref="X300" ca="1">IF(_xlfn.NUMBERVALUE(X$1)&gt;0, IF(LEN(INDIRECT(ADDRESS(ROW(), X$1)))&gt;0, IF(AND(_xlfn.NUMBERVALUE(INDIRECT(ADDRESS(ROW(), X$1)))=X$2, LEN(W300)&gt;0), TRUE, ""), ""), "")</f>
        <v/>
      </c>
      <c r="Y300" s="1" t="str" cm="1">
        <f t="array" aca="1" ref="Y300" ca="1">IF(_xlfn.NUMBERVALUE(Y$1)&gt;0, IF(LEN(INDIRECT(ADDRESS(ROW(), Y$1)))&gt;0, IF(AND(_xlfn.NUMBERVALUE(INDIRECT(ADDRESS(ROW(), Y$1)))=Y$2, LEN(X300)&gt;0), TRUE, ""), ""), "")</f>
        <v/>
      </c>
      <c r="Z300" s="1" t="str" cm="1">
        <f t="array" aca="1" ref="Z300" ca="1">IF(_xlfn.NUMBERVALUE(Z$1)&gt;0, IF(LEN(INDIRECT(ADDRESS(ROW(), Z$1)))&gt;0, IF(AND(_xlfn.NUMBERVALUE(INDIRECT(ADDRESS(ROW(), Z$1)))=Z$2, LEN(Y300)&gt;0), TRUE, ""), ""), "")</f>
        <v/>
      </c>
      <c r="AA300" s="1" t="str" cm="1">
        <f t="array" aca="1" ref="AA300" ca="1">IF(_xlfn.NUMBERVALUE(AA$1)&gt;0, IF(LEN(INDIRECT(ADDRESS(ROW(), AA$1)))&gt;0, IF(AND(_xlfn.NUMBERVALUE(INDIRECT(ADDRESS(ROW(), AA$1)))=AA$2, LEN(Z300)&gt;0), TRUE, ""), ""), "")</f>
        <v/>
      </c>
      <c r="AB300" s="1" t="str" cm="1">
        <f t="array" aca="1" ref="AB300" ca="1">IF(_xlfn.NUMBERVALUE(AB$1)&gt;0, IF(LEN(INDIRECT(ADDRESS(ROW(), AB$1)))&gt;0, IF(AND(_xlfn.NUMBERVALUE(INDIRECT(ADDRESS(ROW(), AB$1)))=AB$2, LEN(AA300)&gt;0), TRUE, ""), ""), "")</f>
        <v/>
      </c>
      <c r="AC300" s="1" t="str" cm="1">
        <f t="array" aca="1" ref="AC300" ca="1">IF(_xlfn.NUMBERVALUE(AC$1)&gt;0, IF(LEN(INDIRECT(ADDRESS(ROW(), AC$1)))&gt;0, IF(AND(_xlfn.NUMBERVALUE(INDIRECT(ADDRESS(ROW(), AC$1)))=AC$2, LEN(AB300)&gt;0), TRUE, ""), ""), "")</f>
        <v/>
      </c>
      <c r="AD300" s="1" t="str">
        <f t="shared" ca="1" si="81"/>
        <v/>
      </c>
      <c r="AE300" s="1" t="str">
        <f t="shared" ca="1" si="78"/>
        <v/>
      </c>
      <c r="AG300" s="1" t="b" cm="1">
        <f t="array" aca="1" ref="AG300" ca="1">IF(_xlfn.NUMBERVALUE(AG$1)&gt;0, IF(LEN(INDIRECT(ADDRESS(ROW(), AG$1)))&gt;0, IF(_xlfn.NUMBERVALUE(INDIRECT(ADDRESS(ROW(), AG$1)))=AG$2, TRUE, ""), ""), "")</f>
        <v>1</v>
      </c>
      <c r="AH300" s="1" t="str" cm="1">
        <f t="array" aca="1" ref="AH300" ca="1">IF(_xlfn.NUMBERVALUE(AH$1)&gt;0, IF(LEN(INDIRECT(ADDRESS(ROW(), AH$1)))&gt;0, IF(AND(_xlfn.NUMBERVALUE(INDIRECT(ADDRESS(ROW(), AH$1)))=AH$2, LEN(AG300)&gt;0), TRUE, ""), ""), "")</f>
        <v/>
      </c>
      <c r="AI300" s="1" t="str" cm="1">
        <f t="array" aca="1" ref="AI300" ca="1">IF(_xlfn.NUMBERVALUE(AI$1)&gt;0, IF(LEN(INDIRECT(ADDRESS(ROW(), AI$1)))&gt;0, IF(AND(_xlfn.NUMBERVALUE(INDIRECT(ADDRESS(ROW(), AI$1)))=AI$2, LEN(AH300)&gt;0), TRUE, ""), ""), "")</f>
        <v/>
      </c>
      <c r="AJ300" s="1" t="str" cm="1">
        <f t="array" aca="1" ref="AJ300" ca="1">IF(_xlfn.NUMBERVALUE(AJ$1)&gt;0, IF(LEN(INDIRECT(ADDRESS(ROW(), AJ$1)))&gt;0, IF(AND(_xlfn.NUMBERVALUE(INDIRECT(ADDRESS(ROW(), AJ$1)))=AJ$2, LEN(AI300)&gt;0), TRUE, ""), ""), "")</f>
        <v/>
      </c>
      <c r="AK300" s="1" t="str" cm="1">
        <f t="array" aca="1" ref="AK300" ca="1">IF(_xlfn.NUMBERVALUE(AK$1)&gt;0, IF(LEN(INDIRECT(ADDRESS(ROW(), AK$1)))&gt;0, IF(AND(_xlfn.NUMBERVALUE(INDIRECT(ADDRESS(ROW(), AK$1)))=AK$2, LEN(AJ300)&gt;0), TRUE, ""), ""), "")</f>
        <v/>
      </c>
      <c r="AL300" s="1" t="str" cm="1">
        <f t="array" aca="1" ref="AL300" ca="1">IF(_xlfn.NUMBERVALUE(AL$1)&gt;0, IF(LEN(INDIRECT(ADDRESS(ROW(), AL$1)))&gt;0, IF(AND(_xlfn.NUMBERVALUE(INDIRECT(ADDRESS(ROW(), AL$1)))=AL$2, LEN(AK300)&gt;0), TRUE, ""), ""), "")</f>
        <v/>
      </c>
      <c r="AM300" s="1" t="str" cm="1">
        <f t="array" aca="1" ref="AM300" ca="1">IF(_xlfn.NUMBERVALUE(AM$1)&gt;0, IF(LEN(INDIRECT(ADDRESS(ROW(), AM$1)))&gt;0, IF(AND(_xlfn.NUMBERVALUE(INDIRECT(ADDRESS(ROW(), AM$1)))=AM$2, LEN(AL300)&gt;0), TRUE, ""), ""), "")</f>
        <v/>
      </c>
      <c r="AN300" s="1" t="str" cm="1">
        <f t="array" aca="1" ref="AN300" ca="1">IF(_xlfn.NUMBERVALUE(AN$1)&gt;0, IF(LEN(INDIRECT(ADDRESS(ROW(), AN$1)))&gt;0, IF(AND(_xlfn.NUMBERVALUE(INDIRECT(ADDRESS(ROW(), AN$1)))=AN$2, LEN(AM300)&gt;0), TRUE, ""), ""), "")</f>
        <v/>
      </c>
      <c r="AO300" s="1" t="str" cm="1">
        <f t="array" aca="1" ref="AO300" ca="1">IF(_xlfn.NUMBERVALUE(AO$1)&gt;0, IF(LEN(INDIRECT(ADDRESS(ROW(), AO$1)))&gt;0, IF(AND(_xlfn.NUMBERVALUE(INDIRECT(ADDRESS(ROW(), AO$1)))=AO$2, LEN(AN300)&gt;0), TRUE, ""), ""), "")</f>
        <v/>
      </c>
      <c r="AP300" s="1" t="str" cm="1">
        <f t="array" aca="1" ref="AP300" ca="1">IF(_xlfn.NUMBERVALUE(AP$1)&gt;0, IF(LEN(INDIRECT(ADDRESS(ROW(), AP$1)))&gt;0, IF(AND(_xlfn.NUMBERVALUE(INDIRECT(ADDRESS(ROW(), AP$1)))=AP$2, LEN(AO300)&gt;0), TRUE, ""), ""), "")</f>
        <v/>
      </c>
      <c r="AQ300" s="1" t="str" cm="1">
        <f t="array" aca="1" ref="AQ300" ca="1">IF(_xlfn.NUMBERVALUE(AQ$1)&gt;0, IF(LEN(INDIRECT(ADDRESS(ROW(), AQ$1)))&gt;0, IF(AND(_xlfn.NUMBERVALUE(INDIRECT(ADDRESS(ROW(), AQ$1)))=AQ$2, LEN(AP300)&gt;0), TRUE, ""), ""), "")</f>
        <v/>
      </c>
      <c r="AR300" s="1" t="str" cm="1">
        <f t="array" aca="1" ref="AR300" ca="1">IF(_xlfn.NUMBERVALUE(AR$1)&gt;0, IF(LEN(INDIRECT(ADDRESS(ROW(), AR$1)))&gt;0, IF(AND(_xlfn.NUMBERVALUE(INDIRECT(ADDRESS(ROW(), AR$1)))=AR$2, LEN(AQ300)&gt;0), TRUE, ""), ""), "")</f>
        <v/>
      </c>
      <c r="AS300" s="1">
        <f t="shared" ca="1" si="82"/>
        <v>1</v>
      </c>
      <c r="AT300" s="1" t="str">
        <f t="shared" ca="1" si="79"/>
        <v/>
      </c>
    </row>
    <row r="301" spans="1:46" x14ac:dyDescent="0.25">
      <c r="A301" s="1">
        <v>10010011</v>
      </c>
      <c r="B301" s="1" t="str">
        <f t="shared" si="77"/>
        <v>000010010011</v>
      </c>
      <c r="C301" s="1" t="str">
        <f t="shared" si="76"/>
        <v>1</v>
      </c>
      <c r="D301" s="1" t="str">
        <f t="shared" si="76"/>
        <v>1</v>
      </c>
      <c r="E301" s="1" t="str">
        <f t="shared" si="76"/>
        <v>0</v>
      </c>
      <c r="F301" s="1" t="str">
        <f t="shared" si="76"/>
        <v>0</v>
      </c>
      <c r="G301" s="1" t="str">
        <f t="shared" si="76"/>
        <v>1</v>
      </c>
      <c r="H301" s="1" t="str">
        <f t="shared" si="76"/>
        <v>0</v>
      </c>
      <c r="I301" s="1" t="str">
        <f t="shared" si="76"/>
        <v>0</v>
      </c>
      <c r="J301" s="1" t="str">
        <f t="shared" si="76"/>
        <v>1</v>
      </c>
      <c r="K301" s="1" t="str">
        <f t="shared" si="76"/>
        <v>0</v>
      </c>
      <c r="L301" s="1" t="str">
        <f t="shared" si="76"/>
        <v>0</v>
      </c>
      <c r="M301" s="1" t="str">
        <f t="shared" si="76"/>
        <v>0</v>
      </c>
      <c r="N301" s="1" t="str">
        <f t="shared" si="76"/>
        <v>0</v>
      </c>
      <c r="R301" s="1" t="b" cm="1">
        <f t="array" aca="1" ref="R301" ca="1">IF(_xlfn.NUMBERVALUE(R$1)&gt;0, IF(LEN(INDIRECT(ADDRESS(ROW(), R$1)))&gt;0, IF(_xlfn.NUMBERVALUE(INDIRECT(ADDRESS(ROW(), R$1)))=R$2, TRUE, ""), ""), "")</f>
        <v>1</v>
      </c>
      <c r="S301" s="1" t="str" cm="1">
        <f t="array" aca="1" ref="S301" ca="1">IF(_xlfn.NUMBERVALUE(S$1)&gt;0, IF(LEN(INDIRECT(ADDRESS(ROW(), S$1)))&gt;0, IF(AND(_xlfn.NUMBERVALUE(INDIRECT(ADDRESS(ROW(), S$1)))=S$2, LEN(R301)&gt;0), TRUE, ""), ""), "")</f>
        <v/>
      </c>
      <c r="T301" s="1" t="str" cm="1">
        <f t="array" aca="1" ref="T301" ca="1">IF(_xlfn.NUMBERVALUE(T$1)&gt;0, IF(LEN(INDIRECT(ADDRESS(ROW(), T$1)))&gt;0, IF(AND(_xlfn.NUMBERVALUE(INDIRECT(ADDRESS(ROW(), T$1)))=T$2, LEN(S301)&gt;0), TRUE, ""), ""), "")</f>
        <v/>
      </c>
      <c r="U301" s="1" t="str" cm="1">
        <f t="array" aca="1" ref="U301" ca="1">IF(_xlfn.NUMBERVALUE(U$1)&gt;0, IF(LEN(INDIRECT(ADDRESS(ROW(), U$1)))&gt;0, IF(AND(_xlfn.NUMBERVALUE(INDIRECT(ADDRESS(ROW(), U$1)))=U$2, LEN(T301)&gt;0), TRUE, ""), ""), "")</f>
        <v/>
      </c>
      <c r="V301" s="1" t="str" cm="1">
        <f t="array" aca="1" ref="V301" ca="1">IF(_xlfn.NUMBERVALUE(V$1)&gt;0, IF(LEN(INDIRECT(ADDRESS(ROW(), V$1)))&gt;0, IF(AND(_xlfn.NUMBERVALUE(INDIRECT(ADDRESS(ROW(), V$1)))=V$2, LEN(U301)&gt;0), TRUE, ""), ""), "")</f>
        <v/>
      </c>
      <c r="W301" s="1" t="str" cm="1">
        <f t="array" aca="1" ref="W301" ca="1">IF(_xlfn.NUMBERVALUE(W$1)&gt;0, IF(LEN(INDIRECT(ADDRESS(ROW(), W$1)))&gt;0, IF(AND(_xlfn.NUMBERVALUE(INDIRECT(ADDRESS(ROW(), W$1)))=W$2, LEN(V301)&gt;0), TRUE, ""), ""), "")</f>
        <v/>
      </c>
      <c r="X301" s="1" t="str" cm="1">
        <f t="array" aca="1" ref="X301" ca="1">IF(_xlfn.NUMBERVALUE(X$1)&gt;0, IF(LEN(INDIRECT(ADDRESS(ROW(), X$1)))&gt;0, IF(AND(_xlfn.NUMBERVALUE(INDIRECT(ADDRESS(ROW(), X$1)))=X$2, LEN(W301)&gt;0), TRUE, ""), ""), "")</f>
        <v/>
      </c>
      <c r="Y301" s="1" t="str" cm="1">
        <f t="array" aca="1" ref="Y301" ca="1">IF(_xlfn.NUMBERVALUE(Y$1)&gt;0, IF(LEN(INDIRECT(ADDRESS(ROW(), Y$1)))&gt;0, IF(AND(_xlfn.NUMBERVALUE(INDIRECT(ADDRESS(ROW(), Y$1)))=Y$2, LEN(X301)&gt;0), TRUE, ""), ""), "")</f>
        <v/>
      </c>
      <c r="Z301" s="1" t="str" cm="1">
        <f t="array" aca="1" ref="Z301" ca="1">IF(_xlfn.NUMBERVALUE(Z$1)&gt;0, IF(LEN(INDIRECT(ADDRESS(ROW(), Z$1)))&gt;0, IF(AND(_xlfn.NUMBERVALUE(INDIRECT(ADDRESS(ROW(), Z$1)))=Z$2, LEN(Y301)&gt;0), TRUE, ""), ""), "")</f>
        <v/>
      </c>
      <c r="AA301" s="1" t="str" cm="1">
        <f t="array" aca="1" ref="AA301" ca="1">IF(_xlfn.NUMBERVALUE(AA$1)&gt;0, IF(LEN(INDIRECT(ADDRESS(ROW(), AA$1)))&gt;0, IF(AND(_xlfn.NUMBERVALUE(INDIRECT(ADDRESS(ROW(), AA$1)))=AA$2, LEN(Z301)&gt;0), TRUE, ""), ""), "")</f>
        <v/>
      </c>
      <c r="AB301" s="1" t="str" cm="1">
        <f t="array" aca="1" ref="AB301" ca="1">IF(_xlfn.NUMBERVALUE(AB$1)&gt;0, IF(LEN(INDIRECT(ADDRESS(ROW(), AB$1)))&gt;0, IF(AND(_xlfn.NUMBERVALUE(INDIRECT(ADDRESS(ROW(), AB$1)))=AB$2, LEN(AA301)&gt;0), TRUE, ""), ""), "")</f>
        <v/>
      </c>
      <c r="AC301" s="1" t="str" cm="1">
        <f t="array" aca="1" ref="AC301" ca="1">IF(_xlfn.NUMBERVALUE(AC$1)&gt;0, IF(LEN(INDIRECT(ADDRESS(ROW(), AC$1)))&gt;0, IF(AND(_xlfn.NUMBERVALUE(INDIRECT(ADDRESS(ROW(), AC$1)))=AC$2, LEN(AB301)&gt;0), TRUE, ""), ""), "")</f>
        <v/>
      </c>
      <c r="AD301" s="1">
        <f t="shared" ca="1" si="81"/>
        <v>1</v>
      </c>
      <c r="AE301" s="1" t="str">
        <f t="shared" ca="1" si="78"/>
        <v/>
      </c>
      <c r="AG301" s="1" t="str" cm="1">
        <f t="array" aca="1" ref="AG301" ca="1">IF(_xlfn.NUMBERVALUE(AG$1)&gt;0, IF(LEN(INDIRECT(ADDRESS(ROW(), AG$1)))&gt;0, IF(_xlfn.NUMBERVALUE(INDIRECT(ADDRESS(ROW(), AG$1)))=AG$2, TRUE, ""), ""), "")</f>
        <v/>
      </c>
      <c r="AH301" s="1" t="str" cm="1">
        <f t="array" aca="1" ref="AH301" ca="1">IF(_xlfn.NUMBERVALUE(AH$1)&gt;0, IF(LEN(INDIRECT(ADDRESS(ROW(), AH$1)))&gt;0, IF(AND(_xlfn.NUMBERVALUE(INDIRECT(ADDRESS(ROW(), AH$1)))=AH$2, LEN(AG301)&gt;0), TRUE, ""), ""), "")</f>
        <v/>
      </c>
      <c r="AI301" s="1" t="str" cm="1">
        <f t="array" aca="1" ref="AI301" ca="1">IF(_xlfn.NUMBERVALUE(AI$1)&gt;0, IF(LEN(INDIRECT(ADDRESS(ROW(), AI$1)))&gt;0, IF(AND(_xlfn.NUMBERVALUE(INDIRECT(ADDRESS(ROW(), AI$1)))=AI$2, LEN(AH301)&gt;0), TRUE, ""), ""), "")</f>
        <v/>
      </c>
      <c r="AJ301" s="1" t="str" cm="1">
        <f t="array" aca="1" ref="AJ301" ca="1">IF(_xlfn.NUMBERVALUE(AJ$1)&gt;0, IF(LEN(INDIRECT(ADDRESS(ROW(), AJ$1)))&gt;0, IF(AND(_xlfn.NUMBERVALUE(INDIRECT(ADDRESS(ROW(), AJ$1)))=AJ$2, LEN(AI301)&gt;0), TRUE, ""), ""), "")</f>
        <v/>
      </c>
      <c r="AK301" s="1" t="str" cm="1">
        <f t="array" aca="1" ref="AK301" ca="1">IF(_xlfn.NUMBERVALUE(AK$1)&gt;0, IF(LEN(INDIRECT(ADDRESS(ROW(), AK$1)))&gt;0, IF(AND(_xlfn.NUMBERVALUE(INDIRECT(ADDRESS(ROW(), AK$1)))=AK$2, LEN(AJ301)&gt;0), TRUE, ""), ""), "")</f>
        <v/>
      </c>
      <c r="AL301" s="1" t="str" cm="1">
        <f t="array" aca="1" ref="AL301" ca="1">IF(_xlfn.NUMBERVALUE(AL$1)&gt;0, IF(LEN(INDIRECT(ADDRESS(ROW(), AL$1)))&gt;0, IF(AND(_xlfn.NUMBERVALUE(INDIRECT(ADDRESS(ROW(), AL$1)))=AL$2, LEN(AK301)&gt;0), TRUE, ""), ""), "")</f>
        <v/>
      </c>
      <c r="AM301" s="1" t="str" cm="1">
        <f t="array" aca="1" ref="AM301" ca="1">IF(_xlfn.NUMBERVALUE(AM$1)&gt;0, IF(LEN(INDIRECT(ADDRESS(ROW(), AM$1)))&gt;0, IF(AND(_xlfn.NUMBERVALUE(INDIRECT(ADDRESS(ROW(), AM$1)))=AM$2, LEN(AL301)&gt;0), TRUE, ""), ""), "")</f>
        <v/>
      </c>
      <c r="AN301" s="1" t="str" cm="1">
        <f t="array" aca="1" ref="AN301" ca="1">IF(_xlfn.NUMBERVALUE(AN$1)&gt;0, IF(LEN(INDIRECT(ADDRESS(ROW(), AN$1)))&gt;0, IF(AND(_xlfn.NUMBERVALUE(INDIRECT(ADDRESS(ROW(), AN$1)))=AN$2, LEN(AM301)&gt;0), TRUE, ""), ""), "")</f>
        <v/>
      </c>
      <c r="AO301" s="1" t="str" cm="1">
        <f t="array" aca="1" ref="AO301" ca="1">IF(_xlfn.NUMBERVALUE(AO$1)&gt;0, IF(LEN(INDIRECT(ADDRESS(ROW(), AO$1)))&gt;0, IF(AND(_xlfn.NUMBERVALUE(INDIRECT(ADDRESS(ROW(), AO$1)))=AO$2, LEN(AN301)&gt;0), TRUE, ""), ""), "")</f>
        <v/>
      </c>
      <c r="AP301" s="1" t="str" cm="1">
        <f t="array" aca="1" ref="AP301" ca="1">IF(_xlfn.NUMBERVALUE(AP$1)&gt;0, IF(LEN(INDIRECT(ADDRESS(ROW(), AP$1)))&gt;0, IF(AND(_xlfn.NUMBERVALUE(INDIRECT(ADDRESS(ROW(), AP$1)))=AP$2, LEN(AO301)&gt;0), TRUE, ""), ""), "")</f>
        <v/>
      </c>
      <c r="AQ301" s="1" t="str" cm="1">
        <f t="array" aca="1" ref="AQ301" ca="1">IF(_xlfn.NUMBERVALUE(AQ$1)&gt;0, IF(LEN(INDIRECT(ADDRESS(ROW(), AQ$1)))&gt;0, IF(AND(_xlfn.NUMBERVALUE(INDIRECT(ADDRESS(ROW(), AQ$1)))=AQ$2, LEN(AP301)&gt;0), TRUE, ""), ""), "")</f>
        <v/>
      </c>
      <c r="AR301" s="1" t="str" cm="1">
        <f t="array" aca="1" ref="AR301" ca="1">IF(_xlfn.NUMBERVALUE(AR$1)&gt;0, IF(LEN(INDIRECT(ADDRESS(ROW(), AR$1)))&gt;0, IF(AND(_xlfn.NUMBERVALUE(INDIRECT(ADDRESS(ROW(), AR$1)))=AR$2, LEN(AQ301)&gt;0), TRUE, ""), ""), "")</f>
        <v/>
      </c>
      <c r="AS301" s="1" t="str">
        <f t="shared" ca="1" si="82"/>
        <v/>
      </c>
      <c r="AT301" s="1" t="str">
        <f t="shared" ca="1" si="79"/>
        <v/>
      </c>
    </row>
    <row r="302" spans="1:46" x14ac:dyDescent="0.25">
      <c r="A302" s="1">
        <v>101011001001</v>
      </c>
      <c r="B302" s="1" t="str">
        <f t="shared" si="77"/>
        <v>101011001001</v>
      </c>
      <c r="C302" s="1" t="str">
        <f t="shared" si="76"/>
        <v>1</v>
      </c>
      <c r="D302" s="1" t="str">
        <f t="shared" si="76"/>
        <v>0</v>
      </c>
      <c r="E302" s="1" t="str">
        <f t="shared" si="76"/>
        <v>0</v>
      </c>
      <c r="F302" s="1" t="str">
        <f t="shared" si="76"/>
        <v>1</v>
      </c>
      <c r="G302" s="1" t="str">
        <f t="shared" si="76"/>
        <v>0</v>
      </c>
      <c r="H302" s="1" t="str">
        <f t="shared" si="76"/>
        <v>0</v>
      </c>
      <c r="I302" s="1" t="str">
        <f t="shared" si="76"/>
        <v>1</v>
      </c>
      <c r="J302" s="1" t="str">
        <f t="shared" si="76"/>
        <v>1</v>
      </c>
      <c r="K302" s="1" t="str">
        <f t="shared" si="76"/>
        <v>0</v>
      </c>
      <c r="L302" s="1" t="str">
        <f t="shared" si="76"/>
        <v>1</v>
      </c>
      <c r="M302" s="1" t="str">
        <f t="shared" si="76"/>
        <v>0</v>
      </c>
      <c r="N302" s="1" t="str">
        <f t="shared" si="76"/>
        <v>1</v>
      </c>
      <c r="R302" s="1" t="str" cm="1">
        <f t="array" aca="1" ref="R302" ca="1">IF(_xlfn.NUMBERVALUE(R$1)&gt;0, IF(LEN(INDIRECT(ADDRESS(ROW(), R$1)))&gt;0, IF(_xlfn.NUMBERVALUE(INDIRECT(ADDRESS(ROW(), R$1)))=R$2, TRUE, ""), ""), "")</f>
        <v/>
      </c>
      <c r="S302" s="1" t="str" cm="1">
        <f t="array" aca="1" ref="S302" ca="1">IF(_xlfn.NUMBERVALUE(S$1)&gt;0, IF(LEN(INDIRECT(ADDRESS(ROW(), S$1)))&gt;0, IF(AND(_xlfn.NUMBERVALUE(INDIRECT(ADDRESS(ROW(), S$1)))=S$2, LEN(R302)&gt;0), TRUE, ""), ""), "")</f>
        <v/>
      </c>
      <c r="T302" s="1" t="str" cm="1">
        <f t="array" aca="1" ref="T302" ca="1">IF(_xlfn.NUMBERVALUE(T$1)&gt;0, IF(LEN(INDIRECT(ADDRESS(ROW(), T$1)))&gt;0, IF(AND(_xlfn.NUMBERVALUE(INDIRECT(ADDRESS(ROW(), T$1)))=T$2, LEN(S302)&gt;0), TRUE, ""), ""), "")</f>
        <v/>
      </c>
      <c r="U302" s="1" t="str" cm="1">
        <f t="array" aca="1" ref="U302" ca="1">IF(_xlfn.NUMBERVALUE(U$1)&gt;0, IF(LEN(INDIRECT(ADDRESS(ROW(), U$1)))&gt;0, IF(AND(_xlfn.NUMBERVALUE(INDIRECT(ADDRESS(ROW(), U$1)))=U$2, LEN(T302)&gt;0), TRUE, ""), ""), "")</f>
        <v/>
      </c>
      <c r="V302" s="1" t="str" cm="1">
        <f t="array" aca="1" ref="V302" ca="1">IF(_xlfn.NUMBERVALUE(V$1)&gt;0, IF(LEN(INDIRECT(ADDRESS(ROW(), V$1)))&gt;0, IF(AND(_xlfn.NUMBERVALUE(INDIRECT(ADDRESS(ROW(), V$1)))=V$2, LEN(U302)&gt;0), TRUE, ""), ""), "")</f>
        <v/>
      </c>
      <c r="W302" s="1" t="str" cm="1">
        <f t="array" aca="1" ref="W302" ca="1">IF(_xlfn.NUMBERVALUE(W$1)&gt;0, IF(LEN(INDIRECT(ADDRESS(ROW(), W$1)))&gt;0, IF(AND(_xlfn.NUMBERVALUE(INDIRECT(ADDRESS(ROW(), W$1)))=W$2, LEN(V302)&gt;0), TRUE, ""), ""), "")</f>
        <v/>
      </c>
      <c r="X302" s="1" t="str" cm="1">
        <f t="array" aca="1" ref="X302" ca="1">IF(_xlfn.NUMBERVALUE(X$1)&gt;0, IF(LEN(INDIRECT(ADDRESS(ROW(), X$1)))&gt;0, IF(AND(_xlfn.NUMBERVALUE(INDIRECT(ADDRESS(ROW(), X$1)))=X$2, LEN(W302)&gt;0), TRUE, ""), ""), "")</f>
        <v/>
      </c>
      <c r="Y302" s="1" t="str" cm="1">
        <f t="array" aca="1" ref="Y302" ca="1">IF(_xlfn.NUMBERVALUE(Y$1)&gt;0, IF(LEN(INDIRECT(ADDRESS(ROW(), Y$1)))&gt;0, IF(AND(_xlfn.NUMBERVALUE(INDIRECT(ADDRESS(ROW(), Y$1)))=Y$2, LEN(X302)&gt;0), TRUE, ""), ""), "")</f>
        <v/>
      </c>
      <c r="Z302" s="1" t="str" cm="1">
        <f t="array" aca="1" ref="Z302" ca="1">IF(_xlfn.NUMBERVALUE(Z$1)&gt;0, IF(LEN(INDIRECT(ADDRESS(ROW(), Z$1)))&gt;0, IF(AND(_xlfn.NUMBERVALUE(INDIRECT(ADDRESS(ROW(), Z$1)))=Z$2, LEN(Y302)&gt;0), TRUE, ""), ""), "")</f>
        <v/>
      </c>
      <c r="AA302" s="1" t="str" cm="1">
        <f t="array" aca="1" ref="AA302" ca="1">IF(_xlfn.NUMBERVALUE(AA$1)&gt;0, IF(LEN(INDIRECT(ADDRESS(ROW(), AA$1)))&gt;0, IF(AND(_xlfn.NUMBERVALUE(INDIRECT(ADDRESS(ROW(), AA$1)))=AA$2, LEN(Z302)&gt;0), TRUE, ""), ""), "")</f>
        <v/>
      </c>
      <c r="AB302" s="1" t="str" cm="1">
        <f t="array" aca="1" ref="AB302" ca="1">IF(_xlfn.NUMBERVALUE(AB$1)&gt;0, IF(LEN(INDIRECT(ADDRESS(ROW(), AB$1)))&gt;0, IF(AND(_xlfn.NUMBERVALUE(INDIRECT(ADDRESS(ROW(), AB$1)))=AB$2, LEN(AA302)&gt;0), TRUE, ""), ""), "")</f>
        <v/>
      </c>
      <c r="AC302" s="1" t="str" cm="1">
        <f t="array" aca="1" ref="AC302" ca="1">IF(_xlfn.NUMBERVALUE(AC$1)&gt;0, IF(LEN(INDIRECT(ADDRESS(ROW(), AC$1)))&gt;0, IF(AND(_xlfn.NUMBERVALUE(INDIRECT(ADDRESS(ROW(), AC$1)))=AC$2, LEN(AB302)&gt;0), TRUE, ""), ""), "")</f>
        <v/>
      </c>
      <c r="AD302" s="1" t="str">
        <f t="shared" ca="1" si="81"/>
        <v/>
      </c>
      <c r="AE302" s="1" t="str">
        <f t="shared" ca="1" si="78"/>
        <v/>
      </c>
      <c r="AG302" s="1" t="b" cm="1">
        <f t="array" aca="1" ref="AG302" ca="1">IF(_xlfn.NUMBERVALUE(AG$1)&gt;0, IF(LEN(INDIRECT(ADDRESS(ROW(), AG$1)))&gt;0, IF(_xlfn.NUMBERVALUE(INDIRECT(ADDRESS(ROW(), AG$1)))=AG$2, TRUE, ""), ""), "")</f>
        <v>1</v>
      </c>
      <c r="AH302" s="1" t="str" cm="1">
        <f t="array" aca="1" ref="AH302" ca="1">IF(_xlfn.NUMBERVALUE(AH$1)&gt;0, IF(LEN(INDIRECT(ADDRESS(ROW(), AH$1)))&gt;0, IF(AND(_xlfn.NUMBERVALUE(INDIRECT(ADDRESS(ROW(), AH$1)))=AH$2, LEN(AG302)&gt;0), TRUE, ""), ""), "")</f>
        <v/>
      </c>
      <c r="AI302" s="1" t="str" cm="1">
        <f t="array" aca="1" ref="AI302" ca="1">IF(_xlfn.NUMBERVALUE(AI$1)&gt;0, IF(LEN(INDIRECT(ADDRESS(ROW(), AI$1)))&gt;0, IF(AND(_xlfn.NUMBERVALUE(INDIRECT(ADDRESS(ROW(), AI$1)))=AI$2, LEN(AH302)&gt;0), TRUE, ""), ""), "")</f>
        <v/>
      </c>
      <c r="AJ302" s="1" t="str" cm="1">
        <f t="array" aca="1" ref="AJ302" ca="1">IF(_xlfn.NUMBERVALUE(AJ$1)&gt;0, IF(LEN(INDIRECT(ADDRESS(ROW(), AJ$1)))&gt;0, IF(AND(_xlfn.NUMBERVALUE(INDIRECT(ADDRESS(ROW(), AJ$1)))=AJ$2, LEN(AI302)&gt;0), TRUE, ""), ""), "")</f>
        <v/>
      </c>
      <c r="AK302" s="1" t="str" cm="1">
        <f t="array" aca="1" ref="AK302" ca="1">IF(_xlfn.NUMBERVALUE(AK$1)&gt;0, IF(LEN(INDIRECT(ADDRESS(ROW(), AK$1)))&gt;0, IF(AND(_xlfn.NUMBERVALUE(INDIRECT(ADDRESS(ROW(), AK$1)))=AK$2, LEN(AJ302)&gt;0), TRUE, ""), ""), "")</f>
        <v/>
      </c>
      <c r="AL302" s="1" t="str" cm="1">
        <f t="array" aca="1" ref="AL302" ca="1">IF(_xlfn.NUMBERVALUE(AL$1)&gt;0, IF(LEN(INDIRECT(ADDRESS(ROW(), AL$1)))&gt;0, IF(AND(_xlfn.NUMBERVALUE(INDIRECT(ADDRESS(ROW(), AL$1)))=AL$2, LEN(AK302)&gt;0), TRUE, ""), ""), "")</f>
        <v/>
      </c>
      <c r="AM302" s="1" t="str" cm="1">
        <f t="array" aca="1" ref="AM302" ca="1">IF(_xlfn.NUMBERVALUE(AM$1)&gt;0, IF(LEN(INDIRECT(ADDRESS(ROW(), AM$1)))&gt;0, IF(AND(_xlfn.NUMBERVALUE(INDIRECT(ADDRESS(ROW(), AM$1)))=AM$2, LEN(AL302)&gt;0), TRUE, ""), ""), "")</f>
        <v/>
      </c>
      <c r="AN302" s="1" t="str" cm="1">
        <f t="array" aca="1" ref="AN302" ca="1">IF(_xlfn.NUMBERVALUE(AN$1)&gt;0, IF(LEN(INDIRECT(ADDRESS(ROW(), AN$1)))&gt;0, IF(AND(_xlfn.NUMBERVALUE(INDIRECT(ADDRESS(ROW(), AN$1)))=AN$2, LEN(AM302)&gt;0), TRUE, ""), ""), "")</f>
        <v/>
      </c>
      <c r="AO302" s="1" t="str" cm="1">
        <f t="array" aca="1" ref="AO302" ca="1">IF(_xlfn.NUMBERVALUE(AO$1)&gt;0, IF(LEN(INDIRECT(ADDRESS(ROW(), AO$1)))&gt;0, IF(AND(_xlfn.NUMBERVALUE(INDIRECT(ADDRESS(ROW(), AO$1)))=AO$2, LEN(AN302)&gt;0), TRUE, ""), ""), "")</f>
        <v/>
      </c>
      <c r="AP302" s="1" t="str" cm="1">
        <f t="array" aca="1" ref="AP302" ca="1">IF(_xlfn.NUMBERVALUE(AP$1)&gt;0, IF(LEN(INDIRECT(ADDRESS(ROW(), AP$1)))&gt;0, IF(AND(_xlfn.NUMBERVALUE(INDIRECT(ADDRESS(ROW(), AP$1)))=AP$2, LEN(AO302)&gt;0), TRUE, ""), ""), "")</f>
        <v/>
      </c>
      <c r="AQ302" s="1" t="str" cm="1">
        <f t="array" aca="1" ref="AQ302" ca="1">IF(_xlfn.NUMBERVALUE(AQ$1)&gt;0, IF(LEN(INDIRECT(ADDRESS(ROW(), AQ$1)))&gt;0, IF(AND(_xlfn.NUMBERVALUE(INDIRECT(ADDRESS(ROW(), AQ$1)))=AQ$2, LEN(AP302)&gt;0), TRUE, ""), ""), "")</f>
        <v/>
      </c>
      <c r="AR302" s="1" t="str" cm="1">
        <f t="array" aca="1" ref="AR302" ca="1">IF(_xlfn.NUMBERVALUE(AR$1)&gt;0, IF(LEN(INDIRECT(ADDRESS(ROW(), AR$1)))&gt;0, IF(AND(_xlfn.NUMBERVALUE(INDIRECT(ADDRESS(ROW(), AR$1)))=AR$2, LEN(AQ302)&gt;0), TRUE, ""), ""), "")</f>
        <v/>
      </c>
      <c r="AS302" s="1">
        <f t="shared" ca="1" si="82"/>
        <v>1</v>
      </c>
      <c r="AT302" s="1" t="str">
        <f t="shared" ca="1" si="79"/>
        <v/>
      </c>
    </row>
    <row r="303" spans="1:46" x14ac:dyDescent="0.25">
      <c r="A303" s="1">
        <v>10110011010</v>
      </c>
      <c r="B303" s="1" t="str">
        <f t="shared" si="77"/>
        <v>010110011010</v>
      </c>
      <c r="C303" s="1" t="str">
        <f t="shared" si="76"/>
        <v>0</v>
      </c>
      <c r="D303" s="1" t="str">
        <f t="shared" si="76"/>
        <v>1</v>
      </c>
      <c r="E303" s="1" t="str">
        <f t="shared" si="76"/>
        <v>0</v>
      </c>
      <c r="F303" s="1" t="str">
        <f t="shared" si="76"/>
        <v>1</v>
      </c>
      <c r="G303" s="1" t="str">
        <f t="shared" si="76"/>
        <v>1</v>
      </c>
      <c r="H303" s="1" t="str">
        <f t="shared" si="76"/>
        <v>0</v>
      </c>
      <c r="I303" s="1" t="str">
        <f t="shared" si="76"/>
        <v>0</v>
      </c>
      <c r="J303" s="1" t="str">
        <f t="shared" si="76"/>
        <v>1</v>
      </c>
      <c r="K303" s="1" t="str">
        <f t="shared" si="76"/>
        <v>1</v>
      </c>
      <c r="L303" s="1" t="str">
        <f t="shared" si="76"/>
        <v>0</v>
      </c>
      <c r="M303" s="1" t="str">
        <f t="shared" si="76"/>
        <v>1</v>
      </c>
      <c r="N303" s="1" t="str">
        <f t="shared" si="76"/>
        <v>0</v>
      </c>
      <c r="R303" s="1" t="b" cm="1">
        <f t="array" aca="1" ref="R303" ca="1">IF(_xlfn.NUMBERVALUE(R$1)&gt;0, IF(LEN(INDIRECT(ADDRESS(ROW(), R$1)))&gt;0, IF(_xlfn.NUMBERVALUE(INDIRECT(ADDRESS(ROW(), R$1)))=R$2, TRUE, ""), ""), "")</f>
        <v>1</v>
      </c>
      <c r="S303" s="1" t="b" cm="1">
        <f t="array" aca="1" ref="S303" ca="1">IF(_xlfn.NUMBERVALUE(S$1)&gt;0, IF(LEN(INDIRECT(ADDRESS(ROW(), S$1)))&gt;0, IF(AND(_xlfn.NUMBERVALUE(INDIRECT(ADDRESS(ROW(), S$1)))=S$2, LEN(R303)&gt;0), TRUE, ""), ""), "")</f>
        <v>1</v>
      </c>
      <c r="T303" s="1" t="b" cm="1">
        <f t="array" aca="1" ref="T303" ca="1">IF(_xlfn.NUMBERVALUE(T$1)&gt;0, IF(LEN(INDIRECT(ADDRESS(ROW(), T$1)))&gt;0, IF(AND(_xlfn.NUMBERVALUE(INDIRECT(ADDRESS(ROW(), T$1)))=T$2, LEN(S303)&gt;0), TRUE, ""), ""), "")</f>
        <v>1</v>
      </c>
      <c r="U303" s="1" t="b" cm="1">
        <f t="array" aca="1" ref="U303" ca="1">IF(_xlfn.NUMBERVALUE(U$1)&gt;0, IF(LEN(INDIRECT(ADDRESS(ROW(), U$1)))&gt;0, IF(AND(_xlfn.NUMBERVALUE(INDIRECT(ADDRESS(ROW(), U$1)))=U$2, LEN(T303)&gt;0), TRUE, ""), ""), "")</f>
        <v>1</v>
      </c>
      <c r="V303" s="1" t="str" cm="1">
        <f t="array" aca="1" ref="V303" ca="1">IF(_xlfn.NUMBERVALUE(V$1)&gt;0, IF(LEN(INDIRECT(ADDRESS(ROW(), V$1)))&gt;0, IF(AND(_xlfn.NUMBERVALUE(INDIRECT(ADDRESS(ROW(), V$1)))=V$2, LEN(U303)&gt;0), TRUE, ""), ""), "")</f>
        <v/>
      </c>
      <c r="W303" s="1" t="str" cm="1">
        <f t="array" aca="1" ref="W303" ca="1">IF(_xlfn.NUMBERVALUE(W$1)&gt;0, IF(LEN(INDIRECT(ADDRESS(ROW(), W$1)))&gt;0, IF(AND(_xlfn.NUMBERVALUE(INDIRECT(ADDRESS(ROW(), W$1)))=W$2, LEN(V303)&gt;0), TRUE, ""), ""), "")</f>
        <v/>
      </c>
      <c r="X303" s="1" t="str" cm="1">
        <f t="array" aca="1" ref="X303" ca="1">IF(_xlfn.NUMBERVALUE(X$1)&gt;0, IF(LEN(INDIRECT(ADDRESS(ROW(), X$1)))&gt;0, IF(AND(_xlfn.NUMBERVALUE(INDIRECT(ADDRESS(ROW(), X$1)))=X$2, LEN(W303)&gt;0), TRUE, ""), ""), "")</f>
        <v/>
      </c>
      <c r="Y303" s="1" t="str" cm="1">
        <f t="array" aca="1" ref="Y303" ca="1">IF(_xlfn.NUMBERVALUE(Y$1)&gt;0, IF(LEN(INDIRECT(ADDRESS(ROW(), Y$1)))&gt;0, IF(AND(_xlfn.NUMBERVALUE(INDIRECT(ADDRESS(ROW(), Y$1)))=Y$2, LEN(X303)&gt;0), TRUE, ""), ""), "")</f>
        <v/>
      </c>
      <c r="Z303" s="1" t="str" cm="1">
        <f t="array" aca="1" ref="Z303" ca="1">IF(_xlfn.NUMBERVALUE(Z$1)&gt;0, IF(LEN(INDIRECT(ADDRESS(ROW(), Z$1)))&gt;0, IF(AND(_xlfn.NUMBERVALUE(INDIRECT(ADDRESS(ROW(), Z$1)))=Z$2, LEN(Y303)&gt;0), TRUE, ""), ""), "")</f>
        <v/>
      </c>
      <c r="AA303" s="1" t="str" cm="1">
        <f t="array" aca="1" ref="AA303" ca="1">IF(_xlfn.NUMBERVALUE(AA$1)&gt;0, IF(LEN(INDIRECT(ADDRESS(ROW(), AA$1)))&gt;0, IF(AND(_xlfn.NUMBERVALUE(INDIRECT(ADDRESS(ROW(), AA$1)))=AA$2, LEN(Z303)&gt;0), TRUE, ""), ""), "")</f>
        <v/>
      </c>
      <c r="AB303" s="1" t="str" cm="1">
        <f t="array" aca="1" ref="AB303" ca="1">IF(_xlfn.NUMBERVALUE(AB$1)&gt;0, IF(LEN(INDIRECT(ADDRESS(ROW(), AB$1)))&gt;0, IF(AND(_xlfn.NUMBERVALUE(INDIRECT(ADDRESS(ROW(), AB$1)))=AB$2, LEN(AA303)&gt;0), TRUE, ""), ""), "")</f>
        <v/>
      </c>
      <c r="AC303" s="1" t="str" cm="1">
        <f t="array" aca="1" ref="AC303" ca="1">IF(_xlfn.NUMBERVALUE(AC$1)&gt;0, IF(LEN(INDIRECT(ADDRESS(ROW(), AC$1)))&gt;0, IF(AND(_xlfn.NUMBERVALUE(INDIRECT(ADDRESS(ROW(), AC$1)))=AC$2, LEN(AB303)&gt;0), TRUE, ""), ""), "")</f>
        <v/>
      </c>
      <c r="AD303" s="1">
        <f t="shared" ca="1" si="81"/>
        <v>4</v>
      </c>
      <c r="AE303" s="1" t="str">
        <f t="shared" ca="1" si="78"/>
        <v/>
      </c>
      <c r="AG303" s="1" t="str" cm="1">
        <f t="array" aca="1" ref="AG303" ca="1">IF(_xlfn.NUMBERVALUE(AG$1)&gt;0, IF(LEN(INDIRECT(ADDRESS(ROW(), AG$1)))&gt;0, IF(_xlfn.NUMBERVALUE(INDIRECT(ADDRESS(ROW(), AG$1)))=AG$2, TRUE, ""), ""), "")</f>
        <v/>
      </c>
      <c r="AH303" s="1" t="str" cm="1">
        <f t="array" aca="1" ref="AH303" ca="1">IF(_xlfn.NUMBERVALUE(AH$1)&gt;0, IF(LEN(INDIRECT(ADDRESS(ROW(), AH$1)))&gt;0, IF(AND(_xlfn.NUMBERVALUE(INDIRECT(ADDRESS(ROW(), AH$1)))=AH$2, LEN(AG303)&gt;0), TRUE, ""), ""), "")</f>
        <v/>
      </c>
      <c r="AI303" s="1" t="str" cm="1">
        <f t="array" aca="1" ref="AI303" ca="1">IF(_xlfn.NUMBERVALUE(AI$1)&gt;0, IF(LEN(INDIRECT(ADDRESS(ROW(), AI$1)))&gt;0, IF(AND(_xlfn.NUMBERVALUE(INDIRECT(ADDRESS(ROW(), AI$1)))=AI$2, LEN(AH303)&gt;0), TRUE, ""), ""), "")</f>
        <v/>
      </c>
      <c r="AJ303" s="1" t="str" cm="1">
        <f t="array" aca="1" ref="AJ303" ca="1">IF(_xlfn.NUMBERVALUE(AJ$1)&gt;0, IF(LEN(INDIRECT(ADDRESS(ROW(), AJ$1)))&gt;0, IF(AND(_xlfn.NUMBERVALUE(INDIRECT(ADDRESS(ROW(), AJ$1)))=AJ$2, LEN(AI303)&gt;0), TRUE, ""), ""), "")</f>
        <v/>
      </c>
      <c r="AK303" s="1" t="str" cm="1">
        <f t="array" aca="1" ref="AK303" ca="1">IF(_xlfn.NUMBERVALUE(AK$1)&gt;0, IF(LEN(INDIRECT(ADDRESS(ROW(), AK$1)))&gt;0, IF(AND(_xlfn.NUMBERVALUE(INDIRECT(ADDRESS(ROW(), AK$1)))=AK$2, LEN(AJ303)&gt;0), TRUE, ""), ""), "")</f>
        <v/>
      </c>
      <c r="AL303" s="1" t="str" cm="1">
        <f t="array" aca="1" ref="AL303" ca="1">IF(_xlfn.NUMBERVALUE(AL$1)&gt;0, IF(LEN(INDIRECT(ADDRESS(ROW(), AL$1)))&gt;0, IF(AND(_xlfn.NUMBERVALUE(INDIRECT(ADDRESS(ROW(), AL$1)))=AL$2, LEN(AK303)&gt;0), TRUE, ""), ""), "")</f>
        <v/>
      </c>
      <c r="AM303" s="1" t="str" cm="1">
        <f t="array" aca="1" ref="AM303" ca="1">IF(_xlfn.NUMBERVALUE(AM$1)&gt;0, IF(LEN(INDIRECT(ADDRESS(ROW(), AM$1)))&gt;0, IF(AND(_xlfn.NUMBERVALUE(INDIRECT(ADDRESS(ROW(), AM$1)))=AM$2, LEN(AL303)&gt;0), TRUE, ""), ""), "")</f>
        <v/>
      </c>
      <c r="AN303" s="1" t="str" cm="1">
        <f t="array" aca="1" ref="AN303" ca="1">IF(_xlfn.NUMBERVALUE(AN$1)&gt;0, IF(LEN(INDIRECT(ADDRESS(ROW(), AN$1)))&gt;0, IF(AND(_xlfn.NUMBERVALUE(INDIRECT(ADDRESS(ROW(), AN$1)))=AN$2, LEN(AM303)&gt;0), TRUE, ""), ""), "")</f>
        <v/>
      </c>
      <c r="AO303" s="1" t="str" cm="1">
        <f t="array" aca="1" ref="AO303" ca="1">IF(_xlfn.NUMBERVALUE(AO$1)&gt;0, IF(LEN(INDIRECT(ADDRESS(ROW(), AO$1)))&gt;0, IF(AND(_xlfn.NUMBERVALUE(INDIRECT(ADDRESS(ROW(), AO$1)))=AO$2, LEN(AN303)&gt;0), TRUE, ""), ""), "")</f>
        <v/>
      </c>
      <c r="AP303" s="1" t="str" cm="1">
        <f t="array" aca="1" ref="AP303" ca="1">IF(_xlfn.NUMBERVALUE(AP$1)&gt;0, IF(LEN(INDIRECT(ADDRESS(ROW(), AP$1)))&gt;0, IF(AND(_xlfn.NUMBERVALUE(INDIRECT(ADDRESS(ROW(), AP$1)))=AP$2, LEN(AO303)&gt;0), TRUE, ""), ""), "")</f>
        <v/>
      </c>
      <c r="AQ303" s="1" t="str" cm="1">
        <f t="array" aca="1" ref="AQ303" ca="1">IF(_xlfn.NUMBERVALUE(AQ$1)&gt;0, IF(LEN(INDIRECT(ADDRESS(ROW(), AQ$1)))&gt;0, IF(AND(_xlfn.NUMBERVALUE(INDIRECT(ADDRESS(ROW(), AQ$1)))=AQ$2, LEN(AP303)&gt;0), TRUE, ""), ""), "")</f>
        <v/>
      </c>
      <c r="AR303" s="1" t="str" cm="1">
        <f t="array" aca="1" ref="AR303" ca="1">IF(_xlfn.NUMBERVALUE(AR$1)&gt;0, IF(LEN(INDIRECT(ADDRESS(ROW(), AR$1)))&gt;0, IF(AND(_xlfn.NUMBERVALUE(INDIRECT(ADDRESS(ROW(), AR$1)))=AR$2, LEN(AQ303)&gt;0), TRUE, ""), ""), "")</f>
        <v/>
      </c>
      <c r="AS303" s="1" t="str">
        <f t="shared" ca="1" si="82"/>
        <v/>
      </c>
      <c r="AT303" s="1" t="str">
        <f t="shared" ca="1" si="79"/>
        <v/>
      </c>
    </row>
    <row r="304" spans="1:46" x14ac:dyDescent="0.25">
      <c r="A304" s="1">
        <v>111001111110</v>
      </c>
      <c r="B304" s="1" t="str">
        <f t="shared" si="77"/>
        <v>111001111110</v>
      </c>
      <c r="C304" s="1" t="str">
        <f t="shared" si="76"/>
        <v>0</v>
      </c>
      <c r="D304" s="1" t="str">
        <f t="shared" si="76"/>
        <v>1</v>
      </c>
      <c r="E304" s="1" t="str">
        <f t="shared" si="76"/>
        <v>1</v>
      </c>
      <c r="F304" s="1" t="str">
        <f t="shared" si="76"/>
        <v>1</v>
      </c>
      <c r="G304" s="1" t="str">
        <f t="shared" si="76"/>
        <v>1</v>
      </c>
      <c r="H304" s="1" t="str">
        <f t="shared" si="76"/>
        <v>1</v>
      </c>
      <c r="I304" s="1" t="str">
        <f t="shared" si="76"/>
        <v>1</v>
      </c>
      <c r="J304" s="1" t="str">
        <f t="shared" si="76"/>
        <v>0</v>
      </c>
      <c r="K304" s="1" t="str">
        <f t="shared" si="76"/>
        <v>0</v>
      </c>
      <c r="L304" s="1" t="str">
        <f t="shared" si="76"/>
        <v>1</v>
      </c>
      <c r="M304" s="1" t="str">
        <f t="shared" si="76"/>
        <v>1</v>
      </c>
      <c r="N304" s="1" t="str">
        <f t="shared" si="76"/>
        <v>1</v>
      </c>
      <c r="R304" s="1" t="str" cm="1">
        <f t="array" aca="1" ref="R304" ca="1">IF(_xlfn.NUMBERVALUE(R$1)&gt;0, IF(LEN(INDIRECT(ADDRESS(ROW(), R$1)))&gt;0, IF(_xlfn.NUMBERVALUE(INDIRECT(ADDRESS(ROW(), R$1)))=R$2, TRUE, ""), ""), "")</f>
        <v/>
      </c>
      <c r="S304" s="1" t="str" cm="1">
        <f t="array" aca="1" ref="S304" ca="1">IF(_xlfn.NUMBERVALUE(S$1)&gt;0, IF(LEN(INDIRECT(ADDRESS(ROW(), S$1)))&gt;0, IF(AND(_xlfn.NUMBERVALUE(INDIRECT(ADDRESS(ROW(), S$1)))=S$2, LEN(R304)&gt;0), TRUE, ""), ""), "")</f>
        <v/>
      </c>
      <c r="T304" s="1" t="str" cm="1">
        <f t="array" aca="1" ref="T304" ca="1">IF(_xlfn.NUMBERVALUE(T$1)&gt;0, IF(LEN(INDIRECT(ADDRESS(ROW(), T$1)))&gt;0, IF(AND(_xlfn.NUMBERVALUE(INDIRECT(ADDRESS(ROW(), T$1)))=T$2, LEN(S304)&gt;0), TRUE, ""), ""), "")</f>
        <v/>
      </c>
      <c r="U304" s="1" t="str" cm="1">
        <f t="array" aca="1" ref="U304" ca="1">IF(_xlfn.NUMBERVALUE(U$1)&gt;0, IF(LEN(INDIRECT(ADDRESS(ROW(), U$1)))&gt;0, IF(AND(_xlfn.NUMBERVALUE(INDIRECT(ADDRESS(ROW(), U$1)))=U$2, LEN(T304)&gt;0), TRUE, ""), ""), "")</f>
        <v/>
      </c>
      <c r="V304" s="1" t="str" cm="1">
        <f t="array" aca="1" ref="V304" ca="1">IF(_xlfn.NUMBERVALUE(V$1)&gt;0, IF(LEN(INDIRECT(ADDRESS(ROW(), V$1)))&gt;0, IF(AND(_xlfn.NUMBERVALUE(INDIRECT(ADDRESS(ROW(), V$1)))=V$2, LEN(U304)&gt;0), TRUE, ""), ""), "")</f>
        <v/>
      </c>
      <c r="W304" s="1" t="str" cm="1">
        <f t="array" aca="1" ref="W304" ca="1">IF(_xlfn.NUMBERVALUE(W$1)&gt;0, IF(LEN(INDIRECT(ADDRESS(ROW(), W$1)))&gt;0, IF(AND(_xlfn.NUMBERVALUE(INDIRECT(ADDRESS(ROW(), W$1)))=W$2, LEN(V304)&gt;0), TRUE, ""), ""), "")</f>
        <v/>
      </c>
      <c r="X304" s="1" t="str" cm="1">
        <f t="array" aca="1" ref="X304" ca="1">IF(_xlfn.NUMBERVALUE(X$1)&gt;0, IF(LEN(INDIRECT(ADDRESS(ROW(), X$1)))&gt;0, IF(AND(_xlfn.NUMBERVALUE(INDIRECT(ADDRESS(ROW(), X$1)))=X$2, LEN(W304)&gt;0), TRUE, ""), ""), "")</f>
        <v/>
      </c>
      <c r="Y304" s="1" t="str" cm="1">
        <f t="array" aca="1" ref="Y304" ca="1">IF(_xlfn.NUMBERVALUE(Y$1)&gt;0, IF(LEN(INDIRECT(ADDRESS(ROW(), Y$1)))&gt;0, IF(AND(_xlfn.NUMBERVALUE(INDIRECT(ADDRESS(ROW(), Y$1)))=Y$2, LEN(X304)&gt;0), TRUE, ""), ""), "")</f>
        <v/>
      </c>
      <c r="Z304" s="1" t="str" cm="1">
        <f t="array" aca="1" ref="Z304" ca="1">IF(_xlfn.NUMBERVALUE(Z$1)&gt;0, IF(LEN(INDIRECT(ADDRESS(ROW(), Z$1)))&gt;0, IF(AND(_xlfn.NUMBERVALUE(INDIRECT(ADDRESS(ROW(), Z$1)))=Z$2, LEN(Y304)&gt;0), TRUE, ""), ""), "")</f>
        <v/>
      </c>
      <c r="AA304" s="1" t="str" cm="1">
        <f t="array" aca="1" ref="AA304" ca="1">IF(_xlfn.NUMBERVALUE(AA$1)&gt;0, IF(LEN(INDIRECT(ADDRESS(ROW(), AA$1)))&gt;0, IF(AND(_xlfn.NUMBERVALUE(INDIRECT(ADDRESS(ROW(), AA$1)))=AA$2, LEN(Z304)&gt;0), TRUE, ""), ""), "")</f>
        <v/>
      </c>
      <c r="AB304" s="1" t="str" cm="1">
        <f t="array" aca="1" ref="AB304" ca="1">IF(_xlfn.NUMBERVALUE(AB$1)&gt;0, IF(LEN(INDIRECT(ADDRESS(ROW(), AB$1)))&gt;0, IF(AND(_xlfn.NUMBERVALUE(INDIRECT(ADDRESS(ROW(), AB$1)))=AB$2, LEN(AA304)&gt;0), TRUE, ""), ""), "")</f>
        <v/>
      </c>
      <c r="AC304" s="1" t="str" cm="1">
        <f t="array" aca="1" ref="AC304" ca="1">IF(_xlfn.NUMBERVALUE(AC$1)&gt;0, IF(LEN(INDIRECT(ADDRESS(ROW(), AC$1)))&gt;0, IF(AND(_xlfn.NUMBERVALUE(INDIRECT(ADDRESS(ROW(), AC$1)))=AC$2, LEN(AB304)&gt;0), TRUE, ""), ""), "")</f>
        <v/>
      </c>
      <c r="AD304" s="1" t="str">
        <f t="shared" ca="1" si="81"/>
        <v/>
      </c>
      <c r="AE304" s="1" t="str">
        <f t="shared" ca="1" si="78"/>
        <v/>
      </c>
      <c r="AG304" s="1" t="b" cm="1">
        <f t="array" aca="1" ref="AG304" ca="1">IF(_xlfn.NUMBERVALUE(AG$1)&gt;0, IF(LEN(INDIRECT(ADDRESS(ROW(), AG$1)))&gt;0, IF(_xlfn.NUMBERVALUE(INDIRECT(ADDRESS(ROW(), AG$1)))=AG$2, TRUE, ""), ""), "")</f>
        <v>1</v>
      </c>
      <c r="AH304" s="1" t="b" cm="1">
        <f t="array" aca="1" ref="AH304" ca="1">IF(_xlfn.NUMBERVALUE(AH$1)&gt;0, IF(LEN(INDIRECT(ADDRESS(ROW(), AH$1)))&gt;0, IF(AND(_xlfn.NUMBERVALUE(INDIRECT(ADDRESS(ROW(), AH$1)))=AH$2, LEN(AG304)&gt;0), TRUE, ""), ""), "")</f>
        <v>1</v>
      </c>
      <c r="AI304" s="1" t="str" cm="1">
        <f t="array" aca="1" ref="AI304" ca="1">IF(_xlfn.NUMBERVALUE(AI$1)&gt;0, IF(LEN(INDIRECT(ADDRESS(ROW(), AI$1)))&gt;0, IF(AND(_xlfn.NUMBERVALUE(INDIRECT(ADDRESS(ROW(), AI$1)))=AI$2, LEN(AH304)&gt;0), TRUE, ""), ""), "")</f>
        <v/>
      </c>
      <c r="AJ304" s="1" t="str" cm="1">
        <f t="array" aca="1" ref="AJ304" ca="1">IF(_xlfn.NUMBERVALUE(AJ$1)&gt;0, IF(LEN(INDIRECT(ADDRESS(ROW(), AJ$1)))&gt;0, IF(AND(_xlfn.NUMBERVALUE(INDIRECT(ADDRESS(ROW(), AJ$1)))=AJ$2, LEN(AI304)&gt;0), TRUE, ""), ""), "")</f>
        <v/>
      </c>
      <c r="AK304" s="1" t="str" cm="1">
        <f t="array" aca="1" ref="AK304" ca="1">IF(_xlfn.NUMBERVALUE(AK$1)&gt;0, IF(LEN(INDIRECT(ADDRESS(ROW(), AK$1)))&gt;0, IF(AND(_xlfn.NUMBERVALUE(INDIRECT(ADDRESS(ROW(), AK$1)))=AK$2, LEN(AJ304)&gt;0), TRUE, ""), ""), "")</f>
        <v/>
      </c>
      <c r="AL304" s="1" t="str" cm="1">
        <f t="array" aca="1" ref="AL304" ca="1">IF(_xlfn.NUMBERVALUE(AL$1)&gt;0, IF(LEN(INDIRECT(ADDRESS(ROW(), AL$1)))&gt;0, IF(AND(_xlfn.NUMBERVALUE(INDIRECT(ADDRESS(ROW(), AL$1)))=AL$2, LEN(AK304)&gt;0), TRUE, ""), ""), "")</f>
        <v/>
      </c>
      <c r="AM304" s="1" t="str" cm="1">
        <f t="array" aca="1" ref="AM304" ca="1">IF(_xlfn.NUMBERVALUE(AM$1)&gt;0, IF(LEN(INDIRECT(ADDRESS(ROW(), AM$1)))&gt;0, IF(AND(_xlfn.NUMBERVALUE(INDIRECT(ADDRESS(ROW(), AM$1)))=AM$2, LEN(AL304)&gt;0), TRUE, ""), ""), "")</f>
        <v/>
      </c>
      <c r="AN304" s="1" t="str" cm="1">
        <f t="array" aca="1" ref="AN304" ca="1">IF(_xlfn.NUMBERVALUE(AN$1)&gt;0, IF(LEN(INDIRECT(ADDRESS(ROW(), AN$1)))&gt;0, IF(AND(_xlfn.NUMBERVALUE(INDIRECT(ADDRESS(ROW(), AN$1)))=AN$2, LEN(AM304)&gt;0), TRUE, ""), ""), "")</f>
        <v/>
      </c>
      <c r="AO304" s="1" t="str" cm="1">
        <f t="array" aca="1" ref="AO304" ca="1">IF(_xlfn.NUMBERVALUE(AO$1)&gt;0, IF(LEN(INDIRECT(ADDRESS(ROW(), AO$1)))&gt;0, IF(AND(_xlfn.NUMBERVALUE(INDIRECT(ADDRESS(ROW(), AO$1)))=AO$2, LEN(AN304)&gt;0), TRUE, ""), ""), "")</f>
        <v/>
      </c>
      <c r="AP304" s="1" t="str" cm="1">
        <f t="array" aca="1" ref="AP304" ca="1">IF(_xlfn.NUMBERVALUE(AP$1)&gt;0, IF(LEN(INDIRECT(ADDRESS(ROW(), AP$1)))&gt;0, IF(AND(_xlfn.NUMBERVALUE(INDIRECT(ADDRESS(ROW(), AP$1)))=AP$2, LEN(AO304)&gt;0), TRUE, ""), ""), "")</f>
        <v/>
      </c>
      <c r="AQ304" s="1" t="str" cm="1">
        <f t="array" aca="1" ref="AQ304" ca="1">IF(_xlfn.NUMBERVALUE(AQ$1)&gt;0, IF(LEN(INDIRECT(ADDRESS(ROW(), AQ$1)))&gt;0, IF(AND(_xlfn.NUMBERVALUE(INDIRECT(ADDRESS(ROW(), AQ$1)))=AQ$2, LEN(AP304)&gt;0), TRUE, ""), ""), "")</f>
        <v/>
      </c>
      <c r="AR304" s="1" t="str" cm="1">
        <f t="array" aca="1" ref="AR304" ca="1">IF(_xlfn.NUMBERVALUE(AR$1)&gt;0, IF(LEN(INDIRECT(ADDRESS(ROW(), AR$1)))&gt;0, IF(AND(_xlfn.NUMBERVALUE(INDIRECT(ADDRESS(ROW(), AR$1)))=AR$2, LEN(AQ304)&gt;0), TRUE, ""), ""), "")</f>
        <v/>
      </c>
      <c r="AS304" s="1">
        <f t="shared" ca="1" si="82"/>
        <v>2</v>
      </c>
      <c r="AT304" s="1" t="str">
        <f t="shared" ca="1" si="79"/>
        <v/>
      </c>
    </row>
    <row r="305" spans="1:46" x14ac:dyDescent="0.25">
      <c r="A305" s="1">
        <v>101000010010</v>
      </c>
      <c r="B305" s="1" t="str">
        <f t="shared" si="77"/>
        <v>101000010010</v>
      </c>
      <c r="C305" s="1" t="str">
        <f t="shared" si="76"/>
        <v>0</v>
      </c>
      <c r="D305" s="1" t="str">
        <f t="shared" si="76"/>
        <v>1</v>
      </c>
      <c r="E305" s="1" t="str">
        <f t="shared" si="76"/>
        <v>0</v>
      </c>
      <c r="F305" s="1" t="str">
        <f t="shared" si="76"/>
        <v>0</v>
      </c>
      <c r="G305" s="1" t="str">
        <f t="shared" si="76"/>
        <v>1</v>
      </c>
      <c r="H305" s="1" t="str">
        <f t="shared" si="76"/>
        <v>0</v>
      </c>
      <c r="I305" s="1" t="str">
        <f t="shared" si="76"/>
        <v>0</v>
      </c>
      <c r="J305" s="1" t="str">
        <f t="shared" si="76"/>
        <v>0</v>
      </c>
      <c r="K305" s="1" t="str">
        <f t="shared" si="76"/>
        <v>0</v>
      </c>
      <c r="L305" s="1" t="str">
        <f t="shared" si="76"/>
        <v>1</v>
      </c>
      <c r="M305" s="1" t="str">
        <f t="shared" si="76"/>
        <v>0</v>
      </c>
      <c r="N305" s="1" t="str">
        <f t="shared" si="76"/>
        <v>1</v>
      </c>
      <c r="R305" s="1" t="str" cm="1">
        <f t="array" aca="1" ref="R305" ca="1">IF(_xlfn.NUMBERVALUE(R$1)&gt;0, IF(LEN(INDIRECT(ADDRESS(ROW(), R$1)))&gt;0, IF(_xlfn.NUMBERVALUE(INDIRECT(ADDRESS(ROW(), R$1)))=R$2, TRUE, ""), ""), "")</f>
        <v/>
      </c>
      <c r="S305" s="1" t="str" cm="1">
        <f t="array" aca="1" ref="S305" ca="1">IF(_xlfn.NUMBERVALUE(S$1)&gt;0, IF(LEN(INDIRECT(ADDRESS(ROW(), S$1)))&gt;0, IF(AND(_xlfn.NUMBERVALUE(INDIRECT(ADDRESS(ROW(), S$1)))=S$2, LEN(R305)&gt;0), TRUE, ""), ""), "")</f>
        <v/>
      </c>
      <c r="T305" s="1" t="str" cm="1">
        <f t="array" aca="1" ref="T305" ca="1">IF(_xlfn.NUMBERVALUE(T$1)&gt;0, IF(LEN(INDIRECT(ADDRESS(ROW(), T$1)))&gt;0, IF(AND(_xlfn.NUMBERVALUE(INDIRECT(ADDRESS(ROW(), T$1)))=T$2, LEN(S305)&gt;0), TRUE, ""), ""), "")</f>
        <v/>
      </c>
      <c r="U305" s="1" t="str" cm="1">
        <f t="array" aca="1" ref="U305" ca="1">IF(_xlfn.NUMBERVALUE(U$1)&gt;0, IF(LEN(INDIRECT(ADDRESS(ROW(), U$1)))&gt;0, IF(AND(_xlfn.NUMBERVALUE(INDIRECT(ADDRESS(ROW(), U$1)))=U$2, LEN(T305)&gt;0), TRUE, ""), ""), "")</f>
        <v/>
      </c>
      <c r="V305" s="1" t="str" cm="1">
        <f t="array" aca="1" ref="V305" ca="1">IF(_xlfn.NUMBERVALUE(V$1)&gt;0, IF(LEN(INDIRECT(ADDRESS(ROW(), V$1)))&gt;0, IF(AND(_xlfn.NUMBERVALUE(INDIRECT(ADDRESS(ROW(), V$1)))=V$2, LEN(U305)&gt;0), TRUE, ""), ""), "")</f>
        <v/>
      </c>
      <c r="W305" s="1" t="str" cm="1">
        <f t="array" aca="1" ref="W305" ca="1">IF(_xlfn.NUMBERVALUE(W$1)&gt;0, IF(LEN(INDIRECT(ADDRESS(ROW(), W$1)))&gt;0, IF(AND(_xlfn.NUMBERVALUE(INDIRECT(ADDRESS(ROW(), W$1)))=W$2, LEN(V305)&gt;0), TRUE, ""), ""), "")</f>
        <v/>
      </c>
      <c r="X305" s="1" t="str" cm="1">
        <f t="array" aca="1" ref="X305" ca="1">IF(_xlfn.NUMBERVALUE(X$1)&gt;0, IF(LEN(INDIRECT(ADDRESS(ROW(), X$1)))&gt;0, IF(AND(_xlfn.NUMBERVALUE(INDIRECT(ADDRESS(ROW(), X$1)))=X$2, LEN(W305)&gt;0), TRUE, ""), ""), "")</f>
        <v/>
      </c>
      <c r="Y305" s="1" t="str" cm="1">
        <f t="array" aca="1" ref="Y305" ca="1">IF(_xlfn.NUMBERVALUE(Y$1)&gt;0, IF(LEN(INDIRECT(ADDRESS(ROW(), Y$1)))&gt;0, IF(AND(_xlfn.NUMBERVALUE(INDIRECT(ADDRESS(ROW(), Y$1)))=Y$2, LEN(X305)&gt;0), TRUE, ""), ""), "")</f>
        <v/>
      </c>
      <c r="Z305" s="1" t="str" cm="1">
        <f t="array" aca="1" ref="Z305" ca="1">IF(_xlfn.NUMBERVALUE(Z$1)&gt;0, IF(LEN(INDIRECT(ADDRESS(ROW(), Z$1)))&gt;0, IF(AND(_xlfn.NUMBERVALUE(INDIRECT(ADDRESS(ROW(), Z$1)))=Z$2, LEN(Y305)&gt;0), TRUE, ""), ""), "")</f>
        <v/>
      </c>
      <c r="AA305" s="1" t="str" cm="1">
        <f t="array" aca="1" ref="AA305" ca="1">IF(_xlfn.NUMBERVALUE(AA$1)&gt;0, IF(LEN(INDIRECT(ADDRESS(ROW(), AA$1)))&gt;0, IF(AND(_xlfn.NUMBERVALUE(INDIRECT(ADDRESS(ROW(), AA$1)))=AA$2, LEN(Z305)&gt;0), TRUE, ""), ""), "")</f>
        <v/>
      </c>
      <c r="AB305" s="1" t="str" cm="1">
        <f t="array" aca="1" ref="AB305" ca="1">IF(_xlfn.NUMBERVALUE(AB$1)&gt;0, IF(LEN(INDIRECT(ADDRESS(ROW(), AB$1)))&gt;0, IF(AND(_xlfn.NUMBERVALUE(INDIRECT(ADDRESS(ROW(), AB$1)))=AB$2, LEN(AA305)&gt;0), TRUE, ""), ""), "")</f>
        <v/>
      </c>
      <c r="AC305" s="1" t="str" cm="1">
        <f t="array" aca="1" ref="AC305" ca="1">IF(_xlfn.NUMBERVALUE(AC$1)&gt;0, IF(LEN(INDIRECT(ADDRESS(ROW(), AC$1)))&gt;0, IF(AND(_xlfn.NUMBERVALUE(INDIRECT(ADDRESS(ROW(), AC$1)))=AC$2, LEN(AB305)&gt;0), TRUE, ""), ""), "")</f>
        <v/>
      </c>
      <c r="AD305" s="1" t="str">
        <f t="shared" ca="1" si="81"/>
        <v/>
      </c>
      <c r="AE305" s="1" t="str">
        <f t="shared" ca="1" si="78"/>
        <v/>
      </c>
      <c r="AG305" s="1" t="b" cm="1">
        <f t="array" aca="1" ref="AG305" ca="1">IF(_xlfn.NUMBERVALUE(AG$1)&gt;0, IF(LEN(INDIRECT(ADDRESS(ROW(), AG$1)))&gt;0, IF(_xlfn.NUMBERVALUE(INDIRECT(ADDRESS(ROW(), AG$1)))=AG$2, TRUE, ""), ""), "")</f>
        <v>1</v>
      </c>
      <c r="AH305" s="1" t="str" cm="1">
        <f t="array" aca="1" ref="AH305" ca="1">IF(_xlfn.NUMBERVALUE(AH$1)&gt;0, IF(LEN(INDIRECT(ADDRESS(ROW(), AH$1)))&gt;0, IF(AND(_xlfn.NUMBERVALUE(INDIRECT(ADDRESS(ROW(), AH$1)))=AH$2, LEN(AG305)&gt;0), TRUE, ""), ""), "")</f>
        <v/>
      </c>
      <c r="AI305" s="1" t="str" cm="1">
        <f t="array" aca="1" ref="AI305" ca="1">IF(_xlfn.NUMBERVALUE(AI$1)&gt;0, IF(LEN(INDIRECT(ADDRESS(ROW(), AI$1)))&gt;0, IF(AND(_xlfn.NUMBERVALUE(INDIRECT(ADDRESS(ROW(), AI$1)))=AI$2, LEN(AH305)&gt;0), TRUE, ""), ""), "")</f>
        <v/>
      </c>
      <c r="AJ305" s="1" t="str" cm="1">
        <f t="array" aca="1" ref="AJ305" ca="1">IF(_xlfn.NUMBERVALUE(AJ$1)&gt;0, IF(LEN(INDIRECT(ADDRESS(ROW(), AJ$1)))&gt;0, IF(AND(_xlfn.NUMBERVALUE(INDIRECT(ADDRESS(ROW(), AJ$1)))=AJ$2, LEN(AI305)&gt;0), TRUE, ""), ""), "")</f>
        <v/>
      </c>
      <c r="AK305" s="1" t="str" cm="1">
        <f t="array" aca="1" ref="AK305" ca="1">IF(_xlfn.NUMBERVALUE(AK$1)&gt;0, IF(LEN(INDIRECT(ADDRESS(ROW(), AK$1)))&gt;0, IF(AND(_xlfn.NUMBERVALUE(INDIRECT(ADDRESS(ROW(), AK$1)))=AK$2, LEN(AJ305)&gt;0), TRUE, ""), ""), "")</f>
        <v/>
      </c>
      <c r="AL305" s="1" t="str" cm="1">
        <f t="array" aca="1" ref="AL305" ca="1">IF(_xlfn.NUMBERVALUE(AL$1)&gt;0, IF(LEN(INDIRECT(ADDRESS(ROW(), AL$1)))&gt;0, IF(AND(_xlfn.NUMBERVALUE(INDIRECT(ADDRESS(ROW(), AL$1)))=AL$2, LEN(AK305)&gt;0), TRUE, ""), ""), "")</f>
        <v/>
      </c>
      <c r="AM305" s="1" t="str" cm="1">
        <f t="array" aca="1" ref="AM305" ca="1">IF(_xlfn.NUMBERVALUE(AM$1)&gt;0, IF(LEN(INDIRECT(ADDRESS(ROW(), AM$1)))&gt;0, IF(AND(_xlfn.NUMBERVALUE(INDIRECT(ADDRESS(ROW(), AM$1)))=AM$2, LEN(AL305)&gt;0), TRUE, ""), ""), "")</f>
        <v/>
      </c>
      <c r="AN305" s="1" t="str" cm="1">
        <f t="array" aca="1" ref="AN305" ca="1">IF(_xlfn.NUMBERVALUE(AN$1)&gt;0, IF(LEN(INDIRECT(ADDRESS(ROW(), AN$1)))&gt;0, IF(AND(_xlfn.NUMBERVALUE(INDIRECT(ADDRESS(ROW(), AN$1)))=AN$2, LEN(AM305)&gt;0), TRUE, ""), ""), "")</f>
        <v/>
      </c>
      <c r="AO305" s="1" t="str" cm="1">
        <f t="array" aca="1" ref="AO305" ca="1">IF(_xlfn.NUMBERVALUE(AO$1)&gt;0, IF(LEN(INDIRECT(ADDRESS(ROW(), AO$1)))&gt;0, IF(AND(_xlfn.NUMBERVALUE(INDIRECT(ADDRESS(ROW(), AO$1)))=AO$2, LEN(AN305)&gt;0), TRUE, ""), ""), "")</f>
        <v/>
      </c>
      <c r="AP305" s="1" t="str" cm="1">
        <f t="array" aca="1" ref="AP305" ca="1">IF(_xlfn.NUMBERVALUE(AP$1)&gt;0, IF(LEN(INDIRECT(ADDRESS(ROW(), AP$1)))&gt;0, IF(AND(_xlfn.NUMBERVALUE(INDIRECT(ADDRESS(ROW(), AP$1)))=AP$2, LEN(AO305)&gt;0), TRUE, ""), ""), "")</f>
        <v/>
      </c>
      <c r="AQ305" s="1" t="str" cm="1">
        <f t="array" aca="1" ref="AQ305" ca="1">IF(_xlfn.NUMBERVALUE(AQ$1)&gt;0, IF(LEN(INDIRECT(ADDRESS(ROW(), AQ$1)))&gt;0, IF(AND(_xlfn.NUMBERVALUE(INDIRECT(ADDRESS(ROW(), AQ$1)))=AQ$2, LEN(AP305)&gt;0), TRUE, ""), ""), "")</f>
        <v/>
      </c>
      <c r="AR305" s="1" t="str" cm="1">
        <f t="array" aca="1" ref="AR305" ca="1">IF(_xlfn.NUMBERVALUE(AR$1)&gt;0, IF(LEN(INDIRECT(ADDRESS(ROW(), AR$1)))&gt;0, IF(AND(_xlfn.NUMBERVALUE(INDIRECT(ADDRESS(ROW(), AR$1)))=AR$2, LEN(AQ305)&gt;0), TRUE, ""), ""), "")</f>
        <v/>
      </c>
      <c r="AS305" s="1">
        <f t="shared" ca="1" si="82"/>
        <v>1</v>
      </c>
      <c r="AT305" s="1" t="str">
        <f t="shared" ca="1" si="79"/>
        <v/>
      </c>
    </row>
    <row r="306" spans="1:46" x14ac:dyDescent="0.25">
      <c r="A306" s="1">
        <v>10011001101</v>
      </c>
      <c r="B306" s="1" t="str">
        <f t="shared" si="77"/>
        <v>010011001101</v>
      </c>
      <c r="C306" s="1" t="str">
        <f t="shared" si="76"/>
        <v>1</v>
      </c>
      <c r="D306" s="1" t="str">
        <f t="shared" si="76"/>
        <v>0</v>
      </c>
      <c r="E306" s="1" t="str">
        <f t="shared" si="76"/>
        <v>1</v>
      </c>
      <c r="F306" s="1" t="str">
        <f t="shared" si="76"/>
        <v>1</v>
      </c>
      <c r="G306" s="1" t="str">
        <f t="shared" si="76"/>
        <v>0</v>
      </c>
      <c r="H306" s="1" t="str">
        <f t="shared" si="76"/>
        <v>0</v>
      </c>
      <c r="I306" s="1" t="str">
        <f t="shared" si="76"/>
        <v>1</v>
      </c>
      <c r="J306" s="1" t="str">
        <f t="shared" si="76"/>
        <v>1</v>
      </c>
      <c r="K306" s="1" t="str">
        <f t="shared" si="76"/>
        <v>0</v>
      </c>
      <c r="L306" s="1" t="str">
        <f t="shared" si="76"/>
        <v>0</v>
      </c>
      <c r="M306" s="1" t="str">
        <f t="shared" si="76"/>
        <v>1</v>
      </c>
      <c r="N306" s="1" t="str">
        <f t="shared" si="76"/>
        <v>0</v>
      </c>
      <c r="R306" s="1" t="b" cm="1">
        <f t="array" aca="1" ref="R306" ca="1">IF(_xlfn.NUMBERVALUE(R$1)&gt;0, IF(LEN(INDIRECT(ADDRESS(ROW(), R$1)))&gt;0, IF(_xlfn.NUMBERVALUE(INDIRECT(ADDRESS(ROW(), R$1)))=R$2, TRUE, ""), ""), "")</f>
        <v>1</v>
      </c>
      <c r="S306" s="1" t="b" cm="1">
        <f t="array" aca="1" ref="S306" ca="1">IF(_xlfn.NUMBERVALUE(S$1)&gt;0, IF(LEN(INDIRECT(ADDRESS(ROW(), S$1)))&gt;0, IF(AND(_xlfn.NUMBERVALUE(INDIRECT(ADDRESS(ROW(), S$1)))=S$2, LEN(R306)&gt;0), TRUE, ""), ""), "")</f>
        <v>1</v>
      </c>
      <c r="T306" s="1" t="b" cm="1">
        <f t="array" aca="1" ref="T306" ca="1">IF(_xlfn.NUMBERVALUE(T$1)&gt;0, IF(LEN(INDIRECT(ADDRESS(ROW(), T$1)))&gt;0, IF(AND(_xlfn.NUMBERVALUE(INDIRECT(ADDRESS(ROW(), T$1)))=T$2, LEN(S306)&gt;0), TRUE, ""), ""), "")</f>
        <v>1</v>
      </c>
      <c r="U306" s="1" t="str" cm="1">
        <f t="array" aca="1" ref="U306" ca="1">IF(_xlfn.NUMBERVALUE(U$1)&gt;0, IF(LEN(INDIRECT(ADDRESS(ROW(), U$1)))&gt;0, IF(AND(_xlfn.NUMBERVALUE(INDIRECT(ADDRESS(ROW(), U$1)))=U$2, LEN(T306)&gt;0), TRUE, ""), ""), "")</f>
        <v/>
      </c>
      <c r="V306" s="1" t="str" cm="1">
        <f t="array" aca="1" ref="V306" ca="1">IF(_xlfn.NUMBERVALUE(V$1)&gt;0, IF(LEN(INDIRECT(ADDRESS(ROW(), V$1)))&gt;0, IF(AND(_xlfn.NUMBERVALUE(INDIRECT(ADDRESS(ROW(), V$1)))=V$2, LEN(U306)&gt;0), TRUE, ""), ""), "")</f>
        <v/>
      </c>
      <c r="W306" s="1" t="str" cm="1">
        <f t="array" aca="1" ref="W306" ca="1">IF(_xlfn.NUMBERVALUE(W$1)&gt;0, IF(LEN(INDIRECT(ADDRESS(ROW(), W$1)))&gt;0, IF(AND(_xlfn.NUMBERVALUE(INDIRECT(ADDRESS(ROW(), W$1)))=W$2, LEN(V306)&gt;0), TRUE, ""), ""), "")</f>
        <v/>
      </c>
      <c r="X306" s="1" t="str" cm="1">
        <f t="array" aca="1" ref="X306" ca="1">IF(_xlfn.NUMBERVALUE(X$1)&gt;0, IF(LEN(INDIRECT(ADDRESS(ROW(), X$1)))&gt;0, IF(AND(_xlfn.NUMBERVALUE(INDIRECT(ADDRESS(ROW(), X$1)))=X$2, LEN(W306)&gt;0), TRUE, ""), ""), "")</f>
        <v/>
      </c>
      <c r="Y306" s="1" t="str" cm="1">
        <f t="array" aca="1" ref="Y306" ca="1">IF(_xlfn.NUMBERVALUE(Y$1)&gt;0, IF(LEN(INDIRECT(ADDRESS(ROW(), Y$1)))&gt;0, IF(AND(_xlfn.NUMBERVALUE(INDIRECT(ADDRESS(ROW(), Y$1)))=Y$2, LEN(X306)&gt;0), TRUE, ""), ""), "")</f>
        <v/>
      </c>
      <c r="Z306" s="1" t="str" cm="1">
        <f t="array" aca="1" ref="Z306" ca="1">IF(_xlfn.NUMBERVALUE(Z$1)&gt;0, IF(LEN(INDIRECT(ADDRESS(ROW(), Z$1)))&gt;0, IF(AND(_xlfn.NUMBERVALUE(INDIRECT(ADDRESS(ROW(), Z$1)))=Z$2, LEN(Y306)&gt;0), TRUE, ""), ""), "")</f>
        <v/>
      </c>
      <c r="AA306" s="1" t="str" cm="1">
        <f t="array" aca="1" ref="AA306" ca="1">IF(_xlfn.NUMBERVALUE(AA$1)&gt;0, IF(LEN(INDIRECT(ADDRESS(ROW(), AA$1)))&gt;0, IF(AND(_xlfn.NUMBERVALUE(INDIRECT(ADDRESS(ROW(), AA$1)))=AA$2, LEN(Z306)&gt;0), TRUE, ""), ""), "")</f>
        <v/>
      </c>
      <c r="AB306" s="1" t="str" cm="1">
        <f t="array" aca="1" ref="AB306" ca="1">IF(_xlfn.NUMBERVALUE(AB$1)&gt;0, IF(LEN(INDIRECT(ADDRESS(ROW(), AB$1)))&gt;0, IF(AND(_xlfn.NUMBERVALUE(INDIRECT(ADDRESS(ROW(), AB$1)))=AB$2, LEN(AA306)&gt;0), TRUE, ""), ""), "")</f>
        <v/>
      </c>
      <c r="AC306" s="1" t="str" cm="1">
        <f t="array" aca="1" ref="AC306" ca="1">IF(_xlfn.NUMBERVALUE(AC$1)&gt;0, IF(LEN(INDIRECT(ADDRESS(ROW(), AC$1)))&gt;0, IF(AND(_xlfn.NUMBERVALUE(INDIRECT(ADDRESS(ROW(), AC$1)))=AC$2, LEN(AB306)&gt;0), TRUE, ""), ""), "")</f>
        <v/>
      </c>
      <c r="AD306" s="1">
        <f t="shared" ca="1" si="81"/>
        <v>3</v>
      </c>
      <c r="AE306" s="1" t="str">
        <f t="shared" ca="1" si="78"/>
        <v/>
      </c>
      <c r="AG306" s="1" t="str" cm="1">
        <f t="array" aca="1" ref="AG306" ca="1">IF(_xlfn.NUMBERVALUE(AG$1)&gt;0, IF(LEN(INDIRECT(ADDRESS(ROW(), AG$1)))&gt;0, IF(_xlfn.NUMBERVALUE(INDIRECT(ADDRESS(ROW(), AG$1)))=AG$2, TRUE, ""), ""), "")</f>
        <v/>
      </c>
      <c r="AH306" s="1" t="str" cm="1">
        <f t="array" aca="1" ref="AH306" ca="1">IF(_xlfn.NUMBERVALUE(AH$1)&gt;0, IF(LEN(INDIRECT(ADDRESS(ROW(), AH$1)))&gt;0, IF(AND(_xlfn.NUMBERVALUE(INDIRECT(ADDRESS(ROW(), AH$1)))=AH$2, LEN(AG306)&gt;0), TRUE, ""), ""), "")</f>
        <v/>
      </c>
      <c r="AI306" s="1" t="str" cm="1">
        <f t="array" aca="1" ref="AI306" ca="1">IF(_xlfn.NUMBERVALUE(AI$1)&gt;0, IF(LEN(INDIRECT(ADDRESS(ROW(), AI$1)))&gt;0, IF(AND(_xlfn.NUMBERVALUE(INDIRECT(ADDRESS(ROW(), AI$1)))=AI$2, LEN(AH306)&gt;0), TRUE, ""), ""), "")</f>
        <v/>
      </c>
      <c r="AJ306" s="1" t="str" cm="1">
        <f t="array" aca="1" ref="AJ306" ca="1">IF(_xlfn.NUMBERVALUE(AJ$1)&gt;0, IF(LEN(INDIRECT(ADDRESS(ROW(), AJ$1)))&gt;0, IF(AND(_xlfn.NUMBERVALUE(INDIRECT(ADDRESS(ROW(), AJ$1)))=AJ$2, LEN(AI306)&gt;0), TRUE, ""), ""), "")</f>
        <v/>
      </c>
      <c r="AK306" s="1" t="str" cm="1">
        <f t="array" aca="1" ref="AK306" ca="1">IF(_xlfn.NUMBERVALUE(AK$1)&gt;0, IF(LEN(INDIRECT(ADDRESS(ROW(), AK$1)))&gt;0, IF(AND(_xlfn.NUMBERVALUE(INDIRECT(ADDRESS(ROW(), AK$1)))=AK$2, LEN(AJ306)&gt;0), TRUE, ""), ""), "")</f>
        <v/>
      </c>
      <c r="AL306" s="1" t="str" cm="1">
        <f t="array" aca="1" ref="AL306" ca="1">IF(_xlfn.NUMBERVALUE(AL$1)&gt;0, IF(LEN(INDIRECT(ADDRESS(ROW(), AL$1)))&gt;0, IF(AND(_xlfn.NUMBERVALUE(INDIRECT(ADDRESS(ROW(), AL$1)))=AL$2, LEN(AK306)&gt;0), TRUE, ""), ""), "")</f>
        <v/>
      </c>
      <c r="AM306" s="1" t="str" cm="1">
        <f t="array" aca="1" ref="AM306" ca="1">IF(_xlfn.NUMBERVALUE(AM$1)&gt;0, IF(LEN(INDIRECT(ADDRESS(ROW(), AM$1)))&gt;0, IF(AND(_xlfn.NUMBERVALUE(INDIRECT(ADDRESS(ROW(), AM$1)))=AM$2, LEN(AL306)&gt;0), TRUE, ""), ""), "")</f>
        <v/>
      </c>
      <c r="AN306" s="1" t="str" cm="1">
        <f t="array" aca="1" ref="AN306" ca="1">IF(_xlfn.NUMBERVALUE(AN$1)&gt;0, IF(LEN(INDIRECT(ADDRESS(ROW(), AN$1)))&gt;0, IF(AND(_xlfn.NUMBERVALUE(INDIRECT(ADDRESS(ROW(), AN$1)))=AN$2, LEN(AM306)&gt;0), TRUE, ""), ""), "")</f>
        <v/>
      </c>
      <c r="AO306" s="1" t="str" cm="1">
        <f t="array" aca="1" ref="AO306" ca="1">IF(_xlfn.NUMBERVALUE(AO$1)&gt;0, IF(LEN(INDIRECT(ADDRESS(ROW(), AO$1)))&gt;0, IF(AND(_xlfn.NUMBERVALUE(INDIRECT(ADDRESS(ROW(), AO$1)))=AO$2, LEN(AN306)&gt;0), TRUE, ""), ""), "")</f>
        <v/>
      </c>
      <c r="AP306" s="1" t="str" cm="1">
        <f t="array" aca="1" ref="AP306" ca="1">IF(_xlfn.NUMBERVALUE(AP$1)&gt;0, IF(LEN(INDIRECT(ADDRESS(ROW(), AP$1)))&gt;0, IF(AND(_xlfn.NUMBERVALUE(INDIRECT(ADDRESS(ROW(), AP$1)))=AP$2, LEN(AO306)&gt;0), TRUE, ""), ""), "")</f>
        <v/>
      </c>
      <c r="AQ306" s="1" t="str" cm="1">
        <f t="array" aca="1" ref="AQ306" ca="1">IF(_xlfn.NUMBERVALUE(AQ$1)&gt;0, IF(LEN(INDIRECT(ADDRESS(ROW(), AQ$1)))&gt;0, IF(AND(_xlfn.NUMBERVALUE(INDIRECT(ADDRESS(ROW(), AQ$1)))=AQ$2, LEN(AP306)&gt;0), TRUE, ""), ""), "")</f>
        <v/>
      </c>
      <c r="AR306" s="1" t="str" cm="1">
        <f t="array" aca="1" ref="AR306" ca="1">IF(_xlfn.NUMBERVALUE(AR$1)&gt;0, IF(LEN(INDIRECT(ADDRESS(ROW(), AR$1)))&gt;0, IF(AND(_xlfn.NUMBERVALUE(INDIRECT(ADDRESS(ROW(), AR$1)))=AR$2, LEN(AQ306)&gt;0), TRUE, ""), ""), "")</f>
        <v/>
      </c>
      <c r="AS306" s="1" t="str">
        <f t="shared" ca="1" si="82"/>
        <v/>
      </c>
      <c r="AT306" s="1" t="str">
        <f t="shared" ca="1" si="79"/>
        <v/>
      </c>
    </row>
    <row r="307" spans="1:46" x14ac:dyDescent="0.25">
      <c r="A307" s="1">
        <v>10001001100</v>
      </c>
      <c r="B307" s="1" t="str">
        <f t="shared" si="77"/>
        <v>010001001100</v>
      </c>
      <c r="C307" s="1" t="str">
        <f t="shared" si="76"/>
        <v>0</v>
      </c>
      <c r="D307" s="1" t="str">
        <f t="shared" si="76"/>
        <v>0</v>
      </c>
      <c r="E307" s="1" t="str">
        <f t="shared" si="76"/>
        <v>1</v>
      </c>
      <c r="F307" s="1" t="str">
        <f t="shared" si="76"/>
        <v>1</v>
      </c>
      <c r="G307" s="1" t="str">
        <f t="shared" si="76"/>
        <v>0</v>
      </c>
      <c r="H307" s="1" t="str">
        <f t="shared" si="76"/>
        <v>0</v>
      </c>
      <c r="I307" s="1" t="str">
        <f t="shared" si="76"/>
        <v>1</v>
      </c>
      <c r="J307" s="1" t="str">
        <f t="shared" si="76"/>
        <v>0</v>
      </c>
      <c r="K307" s="1" t="str">
        <f t="shared" si="76"/>
        <v>0</v>
      </c>
      <c r="L307" s="1" t="str">
        <f t="shared" si="76"/>
        <v>0</v>
      </c>
      <c r="M307" s="1" t="str">
        <f t="shared" si="76"/>
        <v>1</v>
      </c>
      <c r="N307" s="1" t="str">
        <f t="shared" si="76"/>
        <v>0</v>
      </c>
      <c r="R307" s="1" t="b" cm="1">
        <f t="array" aca="1" ref="R307" ca="1">IF(_xlfn.NUMBERVALUE(R$1)&gt;0, IF(LEN(INDIRECT(ADDRESS(ROW(), R$1)))&gt;0, IF(_xlfn.NUMBERVALUE(INDIRECT(ADDRESS(ROW(), R$1)))=R$2, TRUE, ""), ""), "")</f>
        <v>1</v>
      </c>
      <c r="S307" s="1" t="b" cm="1">
        <f t="array" aca="1" ref="S307" ca="1">IF(_xlfn.NUMBERVALUE(S$1)&gt;0, IF(LEN(INDIRECT(ADDRESS(ROW(), S$1)))&gt;0, IF(AND(_xlfn.NUMBERVALUE(INDIRECT(ADDRESS(ROW(), S$1)))=S$2, LEN(R307)&gt;0), TRUE, ""), ""), "")</f>
        <v>1</v>
      </c>
      <c r="T307" s="1" t="b" cm="1">
        <f t="array" aca="1" ref="T307" ca="1">IF(_xlfn.NUMBERVALUE(T$1)&gt;0, IF(LEN(INDIRECT(ADDRESS(ROW(), T$1)))&gt;0, IF(AND(_xlfn.NUMBERVALUE(INDIRECT(ADDRESS(ROW(), T$1)))=T$2, LEN(S307)&gt;0), TRUE, ""), ""), "")</f>
        <v>1</v>
      </c>
      <c r="U307" s="1" t="str" cm="1">
        <f t="array" aca="1" ref="U307" ca="1">IF(_xlfn.NUMBERVALUE(U$1)&gt;0, IF(LEN(INDIRECT(ADDRESS(ROW(), U$1)))&gt;0, IF(AND(_xlfn.NUMBERVALUE(INDIRECT(ADDRESS(ROW(), U$1)))=U$2, LEN(T307)&gt;0), TRUE, ""), ""), "")</f>
        <v/>
      </c>
      <c r="V307" s="1" t="str" cm="1">
        <f t="array" aca="1" ref="V307" ca="1">IF(_xlfn.NUMBERVALUE(V$1)&gt;0, IF(LEN(INDIRECT(ADDRESS(ROW(), V$1)))&gt;0, IF(AND(_xlfn.NUMBERVALUE(INDIRECT(ADDRESS(ROW(), V$1)))=V$2, LEN(U307)&gt;0), TRUE, ""), ""), "")</f>
        <v/>
      </c>
      <c r="W307" s="1" t="str" cm="1">
        <f t="array" aca="1" ref="W307" ca="1">IF(_xlfn.NUMBERVALUE(W$1)&gt;0, IF(LEN(INDIRECT(ADDRESS(ROW(), W$1)))&gt;0, IF(AND(_xlfn.NUMBERVALUE(INDIRECT(ADDRESS(ROW(), W$1)))=W$2, LEN(V307)&gt;0), TRUE, ""), ""), "")</f>
        <v/>
      </c>
      <c r="X307" s="1" t="str" cm="1">
        <f t="array" aca="1" ref="X307" ca="1">IF(_xlfn.NUMBERVALUE(X$1)&gt;0, IF(LEN(INDIRECT(ADDRESS(ROW(), X$1)))&gt;0, IF(AND(_xlfn.NUMBERVALUE(INDIRECT(ADDRESS(ROW(), X$1)))=X$2, LEN(W307)&gt;0), TRUE, ""), ""), "")</f>
        <v/>
      </c>
      <c r="Y307" s="1" t="str" cm="1">
        <f t="array" aca="1" ref="Y307" ca="1">IF(_xlfn.NUMBERVALUE(Y$1)&gt;0, IF(LEN(INDIRECT(ADDRESS(ROW(), Y$1)))&gt;0, IF(AND(_xlfn.NUMBERVALUE(INDIRECT(ADDRESS(ROW(), Y$1)))=Y$2, LEN(X307)&gt;0), TRUE, ""), ""), "")</f>
        <v/>
      </c>
      <c r="Z307" s="1" t="str" cm="1">
        <f t="array" aca="1" ref="Z307" ca="1">IF(_xlfn.NUMBERVALUE(Z$1)&gt;0, IF(LEN(INDIRECT(ADDRESS(ROW(), Z$1)))&gt;0, IF(AND(_xlfn.NUMBERVALUE(INDIRECT(ADDRESS(ROW(), Z$1)))=Z$2, LEN(Y307)&gt;0), TRUE, ""), ""), "")</f>
        <v/>
      </c>
      <c r="AA307" s="1" t="str" cm="1">
        <f t="array" aca="1" ref="AA307" ca="1">IF(_xlfn.NUMBERVALUE(AA$1)&gt;0, IF(LEN(INDIRECT(ADDRESS(ROW(), AA$1)))&gt;0, IF(AND(_xlfn.NUMBERVALUE(INDIRECT(ADDRESS(ROW(), AA$1)))=AA$2, LEN(Z307)&gt;0), TRUE, ""), ""), "")</f>
        <v/>
      </c>
      <c r="AB307" s="1" t="str" cm="1">
        <f t="array" aca="1" ref="AB307" ca="1">IF(_xlfn.NUMBERVALUE(AB$1)&gt;0, IF(LEN(INDIRECT(ADDRESS(ROW(), AB$1)))&gt;0, IF(AND(_xlfn.NUMBERVALUE(INDIRECT(ADDRESS(ROW(), AB$1)))=AB$2, LEN(AA307)&gt;0), TRUE, ""), ""), "")</f>
        <v/>
      </c>
      <c r="AC307" s="1" t="str" cm="1">
        <f t="array" aca="1" ref="AC307" ca="1">IF(_xlfn.NUMBERVALUE(AC$1)&gt;0, IF(LEN(INDIRECT(ADDRESS(ROW(), AC$1)))&gt;0, IF(AND(_xlfn.NUMBERVALUE(INDIRECT(ADDRESS(ROW(), AC$1)))=AC$2, LEN(AB307)&gt;0), TRUE, ""), ""), "")</f>
        <v/>
      </c>
      <c r="AD307" s="1">
        <f t="shared" ca="1" si="81"/>
        <v>3</v>
      </c>
      <c r="AE307" s="1" t="str">
        <f t="shared" ca="1" si="78"/>
        <v/>
      </c>
      <c r="AG307" s="1" t="str" cm="1">
        <f t="array" aca="1" ref="AG307" ca="1">IF(_xlfn.NUMBERVALUE(AG$1)&gt;0, IF(LEN(INDIRECT(ADDRESS(ROW(), AG$1)))&gt;0, IF(_xlfn.NUMBERVALUE(INDIRECT(ADDRESS(ROW(), AG$1)))=AG$2, TRUE, ""), ""), "")</f>
        <v/>
      </c>
      <c r="AH307" s="1" t="str" cm="1">
        <f t="array" aca="1" ref="AH307" ca="1">IF(_xlfn.NUMBERVALUE(AH$1)&gt;0, IF(LEN(INDIRECT(ADDRESS(ROW(), AH$1)))&gt;0, IF(AND(_xlfn.NUMBERVALUE(INDIRECT(ADDRESS(ROW(), AH$1)))=AH$2, LEN(AG307)&gt;0), TRUE, ""), ""), "")</f>
        <v/>
      </c>
      <c r="AI307" s="1" t="str" cm="1">
        <f t="array" aca="1" ref="AI307" ca="1">IF(_xlfn.NUMBERVALUE(AI$1)&gt;0, IF(LEN(INDIRECT(ADDRESS(ROW(), AI$1)))&gt;0, IF(AND(_xlfn.NUMBERVALUE(INDIRECT(ADDRESS(ROW(), AI$1)))=AI$2, LEN(AH307)&gt;0), TRUE, ""), ""), "")</f>
        <v/>
      </c>
      <c r="AJ307" s="1" t="str" cm="1">
        <f t="array" aca="1" ref="AJ307" ca="1">IF(_xlfn.NUMBERVALUE(AJ$1)&gt;0, IF(LEN(INDIRECT(ADDRESS(ROW(), AJ$1)))&gt;0, IF(AND(_xlfn.NUMBERVALUE(INDIRECT(ADDRESS(ROW(), AJ$1)))=AJ$2, LEN(AI307)&gt;0), TRUE, ""), ""), "")</f>
        <v/>
      </c>
      <c r="AK307" s="1" t="str" cm="1">
        <f t="array" aca="1" ref="AK307" ca="1">IF(_xlfn.NUMBERVALUE(AK$1)&gt;0, IF(LEN(INDIRECT(ADDRESS(ROW(), AK$1)))&gt;0, IF(AND(_xlfn.NUMBERVALUE(INDIRECT(ADDRESS(ROW(), AK$1)))=AK$2, LEN(AJ307)&gt;0), TRUE, ""), ""), "")</f>
        <v/>
      </c>
      <c r="AL307" s="1" t="str" cm="1">
        <f t="array" aca="1" ref="AL307" ca="1">IF(_xlfn.NUMBERVALUE(AL$1)&gt;0, IF(LEN(INDIRECT(ADDRESS(ROW(), AL$1)))&gt;0, IF(AND(_xlfn.NUMBERVALUE(INDIRECT(ADDRESS(ROW(), AL$1)))=AL$2, LEN(AK307)&gt;0), TRUE, ""), ""), "")</f>
        <v/>
      </c>
      <c r="AM307" s="1" t="str" cm="1">
        <f t="array" aca="1" ref="AM307" ca="1">IF(_xlfn.NUMBERVALUE(AM$1)&gt;0, IF(LEN(INDIRECT(ADDRESS(ROW(), AM$1)))&gt;0, IF(AND(_xlfn.NUMBERVALUE(INDIRECT(ADDRESS(ROW(), AM$1)))=AM$2, LEN(AL307)&gt;0), TRUE, ""), ""), "")</f>
        <v/>
      </c>
      <c r="AN307" s="1" t="str" cm="1">
        <f t="array" aca="1" ref="AN307" ca="1">IF(_xlfn.NUMBERVALUE(AN$1)&gt;0, IF(LEN(INDIRECT(ADDRESS(ROW(), AN$1)))&gt;0, IF(AND(_xlfn.NUMBERVALUE(INDIRECT(ADDRESS(ROW(), AN$1)))=AN$2, LEN(AM307)&gt;0), TRUE, ""), ""), "")</f>
        <v/>
      </c>
      <c r="AO307" s="1" t="str" cm="1">
        <f t="array" aca="1" ref="AO307" ca="1">IF(_xlfn.NUMBERVALUE(AO$1)&gt;0, IF(LEN(INDIRECT(ADDRESS(ROW(), AO$1)))&gt;0, IF(AND(_xlfn.NUMBERVALUE(INDIRECT(ADDRESS(ROW(), AO$1)))=AO$2, LEN(AN307)&gt;0), TRUE, ""), ""), "")</f>
        <v/>
      </c>
      <c r="AP307" s="1" t="str" cm="1">
        <f t="array" aca="1" ref="AP307" ca="1">IF(_xlfn.NUMBERVALUE(AP$1)&gt;0, IF(LEN(INDIRECT(ADDRESS(ROW(), AP$1)))&gt;0, IF(AND(_xlfn.NUMBERVALUE(INDIRECT(ADDRESS(ROW(), AP$1)))=AP$2, LEN(AO307)&gt;0), TRUE, ""), ""), "")</f>
        <v/>
      </c>
      <c r="AQ307" s="1" t="str" cm="1">
        <f t="array" aca="1" ref="AQ307" ca="1">IF(_xlfn.NUMBERVALUE(AQ$1)&gt;0, IF(LEN(INDIRECT(ADDRESS(ROW(), AQ$1)))&gt;0, IF(AND(_xlfn.NUMBERVALUE(INDIRECT(ADDRESS(ROW(), AQ$1)))=AQ$2, LEN(AP307)&gt;0), TRUE, ""), ""), "")</f>
        <v/>
      </c>
      <c r="AR307" s="1" t="str" cm="1">
        <f t="array" aca="1" ref="AR307" ca="1">IF(_xlfn.NUMBERVALUE(AR$1)&gt;0, IF(LEN(INDIRECT(ADDRESS(ROW(), AR$1)))&gt;0, IF(AND(_xlfn.NUMBERVALUE(INDIRECT(ADDRESS(ROW(), AR$1)))=AR$2, LEN(AQ307)&gt;0), TRUE, ""), ""), "")</f>
        <v/>
      </c>
      <c r="AS307" s="1" t="str">
        <f t="shared" ca="1" si="82"/>
        <v/>
      </c>
      <c r="AT307" s="1" t="str">
        <f t="shared" ca="1" si="79"/>
        <v/>
      </c>
    </row>
    <row r="308" spans="1:46" x14ac:dyDescent="0.25">
      <c r="A308" s="1">
        <v>110001011000</v>
      </c>
      <c r="B308" s="1" t="str">
        <f t="shared" si="77"/>
        <v>110001011000</v>
      </c>
      <c r="C308" s="1" t="str">
        <f t="shared" si="76"/>
        <v>0</v>
      </c>
      <c r="D308" s="1" t="str">
        <f t="shared" si="76"/>
        <v>0</v>
      </c>
      <c r="E308" s="1" t="str">
        <f t="shared" si="76"/>
        <v>0</v>
      </c>
      <c r="F308" s="1" t="str">
        <f t="shared" si="76"/>
        <v>1</v>
      </c>
      <c r="G308" s="1" t="str">
        <f t="shared" si="76"/>
        <v>1</v>
      </c>
      <c r="H308" s="1" t="str">
        <f t="shared" si="76"/>
        <v>0</v>
      </c>
      <c r="I308" s="1" t="str">
        <f t="shared" si="76"/>
        <v>1</v>
      </c>
      <c r="J308" s="1" t="str">
        <f t="shared" si="76"/>
        <v>0</v>
      </c>
      <c r="K308" s="1" t="str">
        <f t="shared" si="76"/>
        <v>0</v>
      </c>
      <c r="L308" s="1" t="str">
        <f t="shared" si="76"/>
        <v>0</v>
      </c>
      <c r="M308" s="1" t="str">
        <f t="shared" si="76"/>
        <v>1</v>
      </c>
      <c r="N308" s="1" t="str">
        <f t="shared" si="76"/>
        <v>1</v>
      </c>
      <c r="R308" s="1" t="str" cm="1">
        <f t="array" aca="1" ref="R308" ca="1">IF(_xlfn.NUMBERVALUE(R$1)&gt;0, IF(LEN(INDIRECT(ADDRESS(ROW(), R$1)))&gt;0, IF(_xlfn.NUMBERVALUE(INDIRECT(ADDRESS(ROW(), R$1)))=R$2, TRUE, ""), ""), "")</f>
        <v/>
      </c>
      <c r="S308" s="1" t="str" cm="1">
        <f t="array" aca="1" ref="S308" ca="1">IF(_xlfn.NUMBERVALUE(S$1)&gt;0, IF(LEN(INDIRECT(ADDRESS(ROW(), S$1)))&gt;0, IF(AND(_xlfn.NUMBERVALUE(INDIRECT(ADDRESS(ROW(), S$1)))=S$2, LEN(R308)&gt;0), TRUE, ""), ""), "")</f>
        <v/>
      </c>
      <c r="T308" s="1" t="str" cm="1">
        <f t="array" aca="1" ref="T308" ca="1">IF(_xlfn.NUMBERVALUE(T$1)&gt;0, IF(LEN(INDIRECT(ADDRESS(ROW(), T$1)))&gt;0, IF(AND(_xlfn.NUMBERVALUE(INDIRECT(ADDRESS(ROW(), T$1)))=T$2, LEN(S308)&gt;0), TRUE, ""), ""), "")</f>
        <v/>
      </c>
      <c r="U308" s="1" t="str" cm="1">
        <f t="array" aca="1" ref="U308" ca="1">IF(_xlfn.NUMBERVALUE(U$1)&gt;0, IF(LEN(INDIRECT(ADDRESS(ROW(), U$1)))&gt;0, IF(AND(_xlfn.NUMBERVALUE(INDIRECT(ADDRESS(ROW(), U$1)))=U$2, LEN(T308)&gt;0), TRUE, ""), ""), "")</f>
        <v/>
      </c>
      <c r="V308" s="1" t="str" cm="1">
        <f t="array" aca="1" ref="V308" ca="1">IF(_xlfn.NUMBERVALUE(V$1)&gt;0, IF(LEN(INDIRECT(ADDRESS(ROW(), V$1)))&gt;0, IF(AND(_xlfn.NUMBERVALUE(INDIRECT(ADDRESS(ROW(), V$1)))=V$2, LEN(U308)&gt;0), TRUE, ""), ""), "")</f>
        <v/>
      </c>
      <c r="W308" s="1" t="str" cm="1">
        <f t="array" aca="1" ref="W308" ca="1">IF(_xlfn.NUMBERVALUE(W$1)&gt;0, IF(LEN(INDIRECT(ADDRESS(ROW(), W$1)))&gt;0, IF(AND(_xlfn.NUMBERVALUE(INDIRECT(ADDRESS(ROW(), W$1)))=W$2, LEN(V308)&gt;0), TRUE, ""), ""), "")</f>
        <v/>
      </c>
      <c r="X308" s="1" t="str" cm="1">
        <f t="array" aca="1" ref="X308" ca="1">IF(_xlfn.NUMBERVALUE(X$1)&gt;0, IF(LEN(INDIRECT(ADDRESS(ROW(), X$1)))&gt;0, IF(AND(_xlfn.NUMBERVALUE(INDIRECT(ADDRESS(ROW(), X$1)))=X$2, LEN(W308)&gt;0), TRUE, ""), ""), "")</f>
        <v/>
      </c>
      <c r="Y308" s="1" t="str" cm="1">
        <f t="array" aca="1" ref="Y308" ca="1">IF(_xlfn.NUMBERVALUE(Y$1)&gt;0, IF(LEN(INDIRECT(ADDRESS(ROW(), Y$1)))&gt;0, IF(AND(_xlfn.NUMBERVALUE(INDIRECT(ADDRESS(ROW(), Y$1)))=Y$2, LEN(X308)&gt;0), TRUE, ""), ""), "")</f>
        <v/>
      </c>
      <c r="Z308" s="1" t="str" cm="1">
        <f t="array" aca="1" ref="Z308" ca="1">IF(_xlfn.NUMBERVALUE(Z$1)&gt;0, IF(LEN(INDIRECT(ADDRESS(ROW(), Z$1)))&gt;0, IF(AND(_xlfn.NUMBERVALUE(INDIRECT(ADDRESS(ROW(), Z$1)))=Z$2, LEN(Y308)&gt;0), TRUE, ""), ""), "")</f>
        <v/>
      </c>
      <c r="AA308" s="1" t="str" cm="1">
        <f t="array" aca="1" ref="AA308" ca="1">IF(_xlfn.NUMBERVALUE(AA$1)&gt;0, IF(LEN(INDIRECT(ADDRESS(ROW(), AA$1)))&gt;0, IF(AND(_xlfn.NUMBERVALUE(INDIRECT(ADDRESS(ROW(), AA$1)))=AA$2, LEN(Z308)&gt;0), TRUE, ""), ""), "")</f>
        <v/>
      </c>
      <c r="AB308" s="1" t="str" cm="1">
        <f t="array" aca="1" ref="AB308" ca="1">IF(_xlfn.NUMBERVALUE(AB$1)&gt;0, IF(LEN(INDIRECT(ADDRESS(ROW(), AB$1)))&gt;0, IF(AND(_xlfn.NUMBERVALUE(INDIRECT(ADDRESS(ROW(), AB$1)))=AB$2, LEN(AA308)&gt;0), TRUE, ""), ""), "")</f>
        <v/>
      </c>
      <c r="AC308" s="1" t="str" cm="1">
        <f t="array" aca="1" ref="AC308" ca="1">IF(_xlfn.NUMBERVALUE(AC$1)&gt;0, IF(LEN(INDIRECT(ADDRESS(ROW(), AC$1)))&gt;0, IF(AND(_xlfn.NUMBERVALUE(INDIRECT(ADDRESS(ROW(), AC$1)))=AC$2, LEN(AB308)&gt;0), TRUE, ""), ""), "")</f>
        <v/>
      </c>
      <c r="AD308" s="1" t="str">
        <f t="shared" ca="1" si="81"/>
        <v/>
      </c>
      <c r="AE308" s="1" t="str">
        <f t="shared" ca="1" si="78"/>
        <v/>
      </c>
      <c r="AG308" s="1" t="b" cm="1">
        <f t="array" aca="1" ref="AG308" ca="1">IF(_xlfn.NUMBERVALUE(AG$1)&gt;0, IF(LEN(INDIRECT(ADDRESS(ROW(), AG$1)))&gt;0, IF(_xlfn.NUMBERVALUE(INDIRECT(ADDRESS(ROW(), AG$1)))=AG$2, TRUE, ""), ""), "")</f>
        <v>1</v>
      </c>
      <c r="AH308" s="1" t="b" cm="1">
        <f t="array" aca="1" ref="AH308" ca="1">IF(_xlfn.NUMBERVALUE(AH$1)&gt;0, IF(LEN(INDIRECT(ADDRESS(ROW(), AH$1)))&gt;0, IF(AND(_xlfn.NUMBERVALUE(INDIRECT(ADDRESS(ROW(), AH$1)))=AH$2, LEN(AG308)&gt;0), TRUE, ""), ""), "")</f>
        <v>1</v>
      </c>
      <c r="AI308" s="1" t="b" cm="1">
        <f t="array" aca="1" ref="AI308" ca="1">IF(_xlfn.NUMBERVALUE(AI$1)&gt;0, IF(LEN(INDIRECT(ADDRESS(ROW(), AI$1)))&gt;0, IF(AND(_xlfn.NUMBERVALUE(INDIRECT(ADDRESS(ROW(), AI$1)))=AI$2, LEN(AH308)&gt;0), TRUE, ""), ""), "")</f>
        <v>1</v>
      </c>
      <c r="AJ308" s="1" t="b" cm="1">
        <f t="array" aca="1" ref="AJ308" ca="1">IF(_xlfn.NUMBERVALUE(AJ$1)&gt;0, IF(LEN(INDIRECT(ADDRESS(ROW(), AJ$1)))&gt;0, IF(AND(_xlfn.NUMBERVALUE(INDIRECT(ADDRESS(ROW(), AJ$1)))=AJ$2, LEN(AI308)&gt;0), TRUE, ""), ""), "")</f>
        <v>1</v>
      </c>
      <c r="AK308" s="1" t="str" cm="1">
        <f t="array" aca="1" ref="AK308" ca="1">IF(_xlfn.NUMBERVALUE(AK$1)&gt;0, IF(LEN(INDIRECT(ADDRESS(ROW(), AK$1)))&gt;0, IF(AND(_xlfn.NUMBERVALUE(INDIRECT(ADDRESS(ROW(), AK$1)))=AK$2, LEN(AJ308)&gt;0), TRUE, ""), ""), "")</f>
        <v/>
      </c>
      <c r="AL308" s="1" t="str" cm="1">
        <f t="array" aca="1" ref="AL308" ca="1">IF(_xlfn.NUMBERVALUE(AL$1)&gt;0, IF(LEN(INDIRECT(ADDRESS(ROW(), AL$1)))&gt;0, IF(AND(_xlfn.NUMBERVALUE(INDIRECT(ADDRESS(ROW(), AL$1)))=AL$2, LEN(AK308)&gt;0), TRUE, ""), ""), "")</f>
        <v/>
      </c>
      <c r="AM308" s="1" t="str" cm="1">
        <f t="array" aca="1" ref="AM308" ca="1">IF(_xlfn.NUMBERVALUE(AM$1)&gt;0, IF(LEN(INDIRECT(ADDRESS(ROW(), AM$1)))&gt;0, IF(AND(_xlfn.NUMBERVALUE(INDIRECT(ADDRESS(ROW(), AM$1)))=AM$2, LEN(AL308)&gt;0), TRUE, ""), ""), "")</f>
        <v/>
      </c>
      <c r="AN308" s="1" t="str" cm="1">
        <f t="array" aca="1" ref="AN308" ca="1">IF(_xlfn.NUMBERVALUE(AN$1)&gt;0, IF(LEN(INDIRECT(ADDRESS(ROW(), AN$1)))&gt;0, IF(AND(_xlfn.NUMBERVALUE(INDIRECT(ADDRESS(ROW(), AN$1)))=AN$2, LEN(AM308)&gt;0), TRUE, ""), ""), "")</f>
        <v/>
      </c>
      <c r="AO308" s="1" t="str" cm="1">
        <f t="array" aca="1" ref="AO308" ca="1">IF(_xlfn.NUMBERVALUE(AO$1)&gt;0, IF(LEN(INDIRECT(ADDRESS(ROW(), AO$1)))&gt;0, IF(AND(_xlfn.NUMBERVALUE(INDIRECT(ADDRESS(ROW(), AO$1)))=AO$2, LEN(AN308)&gt;0), TRUE, ""), ""), "")</f>
        <v/>
      </c>
      <c r="AP308" s="1" t="str" cm="1">
        <f t="array" aca="1" ref="AP308" ca="1">IF(_xlfn.NUMBERVALUE(AP$1)&gt;0, IF(LEN(INDIRECT(ADDRESS(ROW(), AP$1)))&gt;0, IF(AND(_xlfn.NUMBERVALUE(INDIRECT(ADDRESS(ROW(), AP$1)))=AP$2, LEN(AO308)&gt;0), TRUE, ""), ""), "")</f>
        <v/>
      </c>
      <c r="AQ308" s="1" t="str" cm="1">
        <f t="array" aca="1" ref="AQ308" ca="1">IF(_xlfn.NUMBERVALUE(AQ$1)&gt;0, IF(LEN(INDIRECT(ADDRESS(ROW(), AQ$1)))&gt;0, IF(AND(_xlfn.NUMBERVALUE(INDIRECT(ADDRESS(ROW(), AQ$1)))=AQ$2, LEN(AP308)&gt;0), TRUE, ""), ""), "")</f>
        <v/>
      </c>
      <c r="AR308" s="1" t="str" cm="1">
        <f t="array" aca="1" ref="AR308" ca="1">IF(_xlfn.NUMBERVALUE(AR$1)&gt;0, IF(LEN(INDIRECT(ADDRESS(ROW(), AR$1)))&gt;0, IF(AND(_xlfn.NUMBERVALUE(INDIRECT(ADDRESS(ROW(), AR$1)))=AR$2, LEN(AQ308)&gt;0), TRUE, ""), ""), "")</f>
        <v/>
      </c>
      <c r="AS308" s="1">
        <f t="shared" ca="1" si="82"/>
        <v>4</v>
      </c>
      <c r="AT308" s="1" t="str">
        <f t="shared" ca="1" si="79"/>
        <v/>
      </c>
    </row>
    <row r="309" spans="1:46" x14ac:dyDescent="0.25">
      <c r="A309" s="1">
        <v>101101</v>
      </c>
      <c r="B309" s="1" t="str">
        <f t="shared" si="77"/>
        <v>000000101101</v>
      </c>
      <c r="C309" s="1" t="str">
        <f t="shared" si="76"/>
        <v>1</v>
      </c>
      <c r="D309" s="1" t="str">
        <f t="shared" si="76"/>
        <v>0</v>
      </c>
      <c r="E309" s="1" t="str">
        <f t="shared" si="76"/>
        <v>1</v>
      </c>
      <c r="F309" s="1" t="str">
        <f t="shared" si="76"/>
        <v>1</v>
      </c>
      <c r="G309" s="1" t="str">
        <f t="shared" si="76"/>
        <v>0</v>
      </c>
      <c r="H309" s="1" t="str">
        <f t="shared" si="76"/>
        <v>1</v>
      </c>
      <c r="I309" s="1" t="str">
        <f t="shared" si="76"/>
        <v>0</v>
      </c>
      <c r="J309" s="1" t="str">
        <f t="shared" si="76"/>
        <v>0</v>
      </c>
      <c r="K309" s="1" t="str">
        <f t="shared" si="76"/>
        <v>0</v>
      </c>
      <c r="L309" s="1" t="str">
        <f t="shared" si="76"/>
        <v>0</v>
      </c>
      <c r="M309" s="1" t="str">
        <f t="shared" si="76"/>
        <v>0</v>
      </c>
      <c r="N309" s="1" t="str">
        <f t="shared" si="76"/>
        <v>0</v>
      </c>
      <c r="R309" s="1" t="b" cm="1">
        <f t="array" aca="1" ref="R309" ca="1">IF(_xlfn.NUMBERVALUE(R$1)&gt;0, IF(LEN(INDIRECT(ADDRESS(ROW(), R$1)))&gt;0, IF(_xlfn.NUMBERVALUE(INDIRECT(ADDRESS(ROW(), R$1)))=R$2, TRUE, ""), ""), "")</f>
        <v>1</v>
      </c>
      <c r="S309" s="1" t="str" cm="1">
        <f t="array" aca="1" ref="S309" ca="1">IF(_xlfn.NUMBERVALUE(S$1)&gt;0, IF(LEN(INDIRECT(ADDRESS(ROW(), S$1)))&gt;0, IF(AND(_xlfn.NUMBERVALUE(INDIRECT(ADDRESS(ROW(), S$1)))=S$2, LEN(R309)&gt;0), TRUE, ""), ""), "")</f>
        <v/>
      </c>
      <c r="T309" s="1" t="str" cm="1">
        <f t="array" aca="1" ref="T309" ca="1">IF(_xlfn.NUMBERVALUE(T$1)&gt;0, IF(LEN(INDIRECT(ADDRESS(ROW(), T$1)))&gt;0, IF(AND(_xlfn.NUMBERVALUE(INDIRECT(ADDRESS(ROW(), T$1)))=T$2, LEN(S309)&gt;0), TRUE, ""), ""), "")</f>
        <v/>
      </c>
      <c r="U309" s="1" t="str" cm="1">
        <f t="array" aca="1" ref="U309" ca="1">IF(_xlfn.NUMBERVALUE(U$1)&gt;0, IF(LEN(INDIRECT(ADDRESS(ROW(), U$1)))&gt;0, IF(AND(_xlfn.NUMBERVALUE(INDIRECT(ADDRESS(ROW(), U$1)))=U$2, LEN(T309)&gt;0), TRUE, ""), ""), "")</f>
        <v/>
      </c>
      <c r="V309" s="1" t="str" cm="1">
        <f t="array" aca="1" ref="V309" ca="1">IF(_xlfn.NUMBERVALUE(V$1)&gt;0, IF(LEN(INDIRECT(ADDRESS(ROW(), V$1)))&gt;0, IF(AND(_xlfn.NUMBERVALUE(INDIRECT(ADDRESS(ROW(), V$1)))=V$2, LEN(U309)&gt;0), TRUE, ""), ""), "")</f>
        <v/>
      </c>
      <c r="W309" s="1" t="str" cm="1">
        <f t="array" aca="1" ref="W309" ca="1">IF(_xlfn.NUMBERVALUE(W$1)&gt;0, IF(LEN(INDIRECT(ADDRESS(ROW(), W$1)))&gt;0, IF(AND(_xlfn.NUMBERVALUE(INDIRECT(ADDRESS(ROW(), W$1)))=W$2, LEN(V309)&gt;0), TRUE, ""), ""), "")</f>
        <v/>
      </c>
      <c r="X309" s="1" t="str" cm="1">
        <f t="array" aca="1" ref="X309" ca="1">IF(_xlfn.NUMBERVALUE(X$1)&gt;0, IF(LEN(INDIRECT(ADDRESS(ROW(), X$1)))&gt;0, IF(AND(_xlfn.NUMBERVALUE(INDIRECT(ADDRESS(ROW(), X$1)))=X$2, LEN(W309)&gt;0), TRUE, ""), ""), "")</f>
        <v/>
      </c>
      <c r="Y309" s="1" t="str" cm="1">
        <f t="array" aca="1" ref="Y309" ca="1">IF(_xlfn.NUMBERVALUE(Y$1)&gt;0, IF(LEN(INDIRECT(ADDRESS(ROW(), Y$1)))&gt;0, IF(AND(_xlfn.NUMBERVALUE(INDIRECT(ADDRESS(ROW(), Y$1)))=Y$2, LEN(X309)&gt;0), TRUE, ""), ""), "")</f>
        <v/>
      </c>
      <c r="Z309" s="1" t="str" cm="1">
        <f t="array" aca="1" ref="Z309" ca="1">IF(_xlfn.NUMBERVALUE(Z$1)&gt;0, IF(LEN(INDIRECT(ADDRESS(ROW(), Z$1)))&gt;0, IF(AND(_xlfn.NUMBERVALUE(INDIRECT(ADDRESS(ROW(), Z$1)))=Z$2, LEN(Y309)&gt;0), TRUE, ""), ""), "")</f>
        <v/>
      </c>
      <c r="AA309" s="1" t="str" cm="1">
        <f t="array" aca="1" ref="AA309" ca="1">IF(_xlfn.NUMBERVALUE(AA$1)&gt;0, IF(LEN(INDIRECT(ADDRESS(ROW(), AA$1)))&gt;0, IF(AND(_xlfn.NUMBERVALUE(INDIRECT(ADDRESS(ROW(), AA$1)))=AA$2, LEN(Z309)&gt;0), TRUE, ""), ""), "")</f>
        <v/>
      </c>
      <c r="AB309" s="1" t="str" cm="1">
        <f t="array" aca="1" ref="AB309" ca="1">IF(_xlfn.NUMBERVALUE(AB$1)&gt;0, IF(LEN(INDIRECT(ADDRESS(ROW(), AB$1)))&gt;0, IF(AND(_xlfn.NUMBERVALUE(INDIRECT(ADDRESS(ROW(), AB$1)))=AB$2, LEN(AA309)&gt;0), TRUE, ""), ""), "")</f>
        <v/>
      </c>
      <c r="AC309" s="1" t="str" cm="1">
        <f t="array" aca="1" ref="AC309" ca="1">IF(_xlfn.NUMBERVALUE(AC$1)&gt;0, IF(LEN(INDIRECT(ADDRESS(ROW(), AC$1)))&gt;0, IF(AND(_xlfn.NUMBERVALUE(INDIRECT(ADDRESS(ROW(), AC$1)))=AC$2, LEN(AB309)&gt;0), TRUE, ""), ""), "")</f>
        <v/>
      </c>
      <c r="AD309" s="1">
        <f t="shared" ca="1" si="81"/>
        <v>1</v>
      </c>
      <c r="AE309" s="1" t="str">
        <f t="shared" ca="1" si="78"/>
        <v/>
      </c>
      <c r="AG309" s="1" t="str" cm="1">
        <f t="array" aca="1" ref="AG309" ca="1">IF(_xlfn.NUMBERVALUE(AG$1)&gt;0, IF(LEN(INDIRECT(ADDRESS(ROW(), AG$1)))&gt;0, IF(_xlfn.NUMBERVALUE(INDIRECT(ADDRESS(ROW(), AG$1)))=AG$2, TRUE, ""), ""), "")</f>
        <v/>
      </c>
      <c r="AH309" s="1" t="str" cm="1">
        <f t="array" aca="1" ref="AH309" ca="1">IF(_xlfn.NUMBERVALUE(AH$1)&gt;0, IF(LEN(INDIRECT(ADDRESS(ROW(), AH$1)))&gt;0, IF(AND(_xlfn.NUMBERVALUE(INDIRECT(ADDRESS(ROW(), AH$1)))=AH$2, LEN(AG309)&gt;0), TRUE, ""), ""), "")</f>
        <v/>
      </c>
      <c r="AI309" s="1" t="str" cm="1">
        <f t="array" aca="1" ref="AI309" ca="1">IF(_xlfn.NUMBERVALUE(AI$1)&gt;0, IF(LEN(INDIRECT(ADDRESS(ROW(), AI$1)))&gt;0, IF(AND(_xlfn.NUMBERVALUE(INDIRECT(ADDRESS(ROW(), AI$1)))=AI$2, LEN(AH309)&gt;0), TRUE, ""), ""), "")</f>
        <v/>
      </c>
      <c r="AJ309" s="1" t="str" cm="1">
        <f t="array" aca="1" ref="AJ309" ca="1">IF(_xlfn.NUMBERVALUE(AJ$1)&gt;0, IF(LEN(INDIRECT(ADDRESS(ROW(), AJ$1)))&gt;0, IF(AND(_xlfn.NUMBERVALUE(INDIRECT(ADDRESS(ROW(), AJ$1)))=AJ$2, LEN(AI309)&gt;0), TRUE, ""), ""), "")</f>
        <v/>
      </c>
      <c r="AK309" s="1" t="str" cm="1">
        <f t="array" aca="1" ref="AK309" ca="1">IF(_xlfn.NUMBERVALUE(AK$1)&gt;0, IF(LEN(INDIRECT(ADDRESS(ROW(), AK$1)))&gt;0, IF(AND(_xlfn.NUMBERVALUE(INDIRECT(ADDRESS(ROW(), AK$1)))=AK$2, LEN(AJ309)&gt;0), TRUE, ""), ""), "")</f>
        <v/>
      </c>
      <c r="AL309" s="1" t="str" cm="1">
        <f t="array" aca="1" ref="AL309" ca="1">IF(_xlfn.NUMBERVALUE(AL$1)&gt;0, IF(LEN(INDIRECT(ADDRESS(ROW(), AL$1)))&gt;0, IF(AND(_xlfn.NUMBERVALUE(INDIRECT(ADDRESS(ROW(), AL$1)))=AL$2, LEN(AK309)&gt;0), TRUE, ""), ""), "")</f>
        <v/>
      </c>
      <c r="AM309" s="1" t="str" cm="1">
        <f t="array" aca="1" ref="AM309" ca="1">IF(_xlfn.NUMBERVALUE(AM$1)&gt;0, IF(LEN(INDIRECT(ADDRESS(ROW(), AM$1)))&gt;0, IF(AND(_xlfn.NUMBERVALUE(INDIRECT(ADDRESS(ROW(), AM$1)))=AM$2, LEN(AL309)&gt;0), TRUE, ""), ""), "")</f>
        <v/>
      </c>
      <c r="AN309" s="1" t="str" cm="1">
        <f t="array" aca="1" ref="AN309" ca="1">IF(_xlfn.NUMBERVALUE(AN$1)&gt;0, IF(LEN(INDIRECT(ADDRESS(ROW(), AN$1)))&gt;0, IF(AND(_xlfn.NUMBERVALUE(INDIRECT(ADDRESS(ROW(), AN$1)))=AN$2, LEN(AM309)&gt;0), TRUE, ""), ""), "")</f>
        <v/>
      </c>
      <c r="AO309" s="1" t="str" cm="1">
        <f t="array" aca="1" ref="AO309" ca="1">IF(_xlfn.NUMBERVALUE(AO$1)&gt;0, IF(LEN(INDIRECT(ADDRESS(ROW(), AO$1)))&gt;0, IF(AND(_xlfn.NUMBERVALUE(INDIRECT(ADDRESS(ROW(), AO$1)))=AO$2, LEN(AN309)&gt;0), TRUE, ""), ""), "")</f>
        <v/>
      </c>
      <c r="AP309" s="1" t="str" cm="1">
        <f t="array" aca="1" ref="AP309" ca="1">IF(_xlfn.NUMBERVALUE(AP$1)&gt;0, IF(LEN(INDIRECT(ADDRESS(ROW(), AP$1)))&gt;0, IF(AND(_xlfn.NUMBERVALUE(INDIRECT(ADDRESS(ROW(), AP$1)))=AP$2, LEN(AO309)&gt;0), TRUE, ""), ""), "")</f>
        <v/>
      </c>
      <c r="AQ309" s="1" t="str" cm="1">
        <f t="array" aca="1" ref="AQ309" ca="1">IF(_xlfn.NUMBERVALUE(AQ$1)&gt;0, IF(LEN(INDIRECT(ADDRESS(ROW(), AQ$1)))&gt;0, IF(AND(_xlfn.NUMBERVALUE(INDIRECT(ADDRESS(ROW(), AQ$1)))=AQ$2, LEN(AP309)&gt;0), TRUE, ""), ""), "")</f>
        <v/>
      </c>
      <c r="AR309" s="1" t="str" cm="1">
        <f t="array" aca="1" ref="AR309" ca="1">IF(_xlfn.NUMBERVALUE(AR$1)&gt;0, IF(LEN(INDIRECT(ADDRESS(ROW(), AR$1)))&gt;0, IF(AND(_xlfn.NUMBERVALUE(INDIRECT(ADDRESS(ROW(), AR$1)))=AR$2, LEN(AQ309)&gt;0), TRUE, ""), ""), "")</f>
        <v/>
      </c>
      <c r="AS309" s="1" t="str">
        <f t="shared" ca="1" si="82"/>
        <v/>
      </c>
      <c r="AT309" s="1" t="str">
        <f t="shared" ca="1" si="79"/>
        <v/>
      </c>
    </row>
    <row r="310" spans="1:46" x14ac:dyDescent="0.25">
      <c r="A310" s="1">
        <v>1000000101</v>
      </c>
      <c r="B310" s="1" t="str">
        <f t="shared" si="77"/>
        <v>001000000101</v>
      </c>
      <c r="C310" s="1" t="str">
        <f t="shared" si="76"/>
        <v>1</v>
      </c>
      <c r="D310" s="1" t="str">
        <f t="shared" si="76"/>
        <v>0</v>
      </c>
      <c r="E310" s="1" t="str">
        <f t="shared" si="76"/>
        <v>1</v>
      </c>
      <c r="F310" s="1" t="str">
        <f t="shared" si="76"/>
        <v>0</v>
      </c>
      <c r="G310" s="1" t="str">
        <f t="shared" si="76"/>
        <v>0</v>
      </c>
      <c r="H310" s="1" t="str">
        <f t="shared" si="76"/>
        <v>0</v>
      </c>
      <c r="I310" s="1" t="str">
        <f t="shared" si="76"/>
        <v>0</v>
      </c>
      <c r="J310" s="1" t="str">
        <f t="shared" si="76"/>
        <v>0</v>
      </c>
      <c r="K310" s="1" t="str">
        <f t="shared" si="76"/>
        <v>0</v>
      </c>
      <c r="L310" s="1" t="str">
        <f t="shared" si="76"/>
        <v>1</v>
      </c>
      <c r="M310" s="1" t="str">
        <f t="shared" si="76"/>
        <v>0</v>
      </c>
      <c r="N310" s="1" t="str">
        <f t="shared" si="76"/>
        <v>0</v>
      </c>
      <c r="R310" s="1" t="b" cm="1">
        <f t="array" aca="1" ref="R310" ca="1">IF(_xlfn.NUMBERVALUE(R$1)&gt;0, IF(LEN(INDIRECT(ADDRESS(ROW(), R$1)))&gt;0, IF(_xlfn.NUMBERVALUE(INDIRECT(ADDRESS(ROW(), R$1)))=R$2, TRUE, ""), ""), "")</f>
        <v>1</v>
      </c>
      <c r="S310" s="1" t="str" cm="1">
        <f t="array" aca="1" ref="S310" ca="1">IF(_xlfn.NUMBERVALUE(S$1)&gt;0, IF(LEN(INDIRECT(ADDRESS(ROW(), S$1)))&gt;0, IF(AND(_xlfn.NUMBERVALUE(INDIRECT(ADDRESS(ROW(), S$1)))=S$2, LEN(R310)&gt;0), TRUE, ""), ""), "")</f>
        <v/>
      </c>
      <c r="T310" s="1" t="str" cm="1">
        <f t="array" aca="1" ref="T310" ca="1">IF(_xlfn.NUMBERVALUE(T$1)&gt;0, IF(LEN(INDIRECT(ADDRESS(ROW(), T$1)))&gt;0, IF(AND(_xlfn.NUMBERVALUE(INDIRECT(ADDRESS(ROW(), T$1)))=T$2, LEN(S310)&gt;0), TRUE, ""), ""), "")</f>
        <v/>
      </c>
      <c r="U310" s="1" t="str" cm="1">
        <f t="array" aca="1" ref="U310" ca="1">IF(_xlfn.NUMBERVALUE(U$1)&gt;0, IF(LEN(INDIRECT(ADDRESS(ROW(), U$1)))&gt;0, IF(AND(_xlfn.NUMBERVALUE(INDIRECT(ADDRESS(ROW(), U$1)))=U$2, LEN(T310)&gt;0), TRUE, ""), ""), "")</f>
        <v/>
      </c>
      <c r="V310" s="1" t="str" cm="1">
        <f t="array" aca="1" ref="V310" ca="1">IF(_xlfn.NUMBERVALUE(V$1)&gt;0, IF(LEN(INDIRECT(ADDRESS(ROW(), V$1)))&gt;0, IF(AND(_xlfn.NUMBERVALUE(INDIRECT(ADDRESS(ROW(), V$1)))=V$2, LEN(U310)&gt;0), TRUE, ""), ""), "")</f>
        <v/>
      </c>
      <c r="W310" s="1" t="str" cm="1">
        <f t="array" aca="1" ref="W310" ca="1">IF(_xlfn.NUMBERVALUE(W$1)&gt;0, IF(LEN(INDIRECT(ADDRESS(ROW(), W$1)))&gt;0, IF(AND(_xlfn.NUMBERVALUE(INDIRECT(ADDRESS(ROW(), W$1)))=W$2, LEN(V310)&gt;0), TRUE, ""), ""), "")</f>
        <v/>
      </c>
      <c r="X310" s="1" t="str" cm="1">
        <f t="array" aca="1" ref="X310" ca="1">IF(_xlfn.NUMBERVALUE(X$1)&gt;0, IF(LEN(INDIRECT(ADDRESS(ROW(), X$1)))&gt;0, IF(AND(_xlfn.NUMBERVALUE(INDIRECT(ADDRESS(ROW(), X$1)))=X$2, LEN(W310)&gt;0), TRUE, ""), ""), "")</f>
        <v/>
      </c>
      <c r="Y310" s="1" t="str" cm="1">
        <f t="array" aca="1" ref="Y310" ca="1">IF(_xlfn.NUMBERVALUE(Y$1)&gt;0, IF(LEN(INDIRECT(ADDRESS(ROW(), Y$1)))&gt;0, IF(AND(_xlfn.NUMBERVALUE(INDIRECT(ADDRESS(ROW(), Y$1)))=Y$2, LEN(X310)&gt;0), TRUE, ""), ""), "")</f>
        <v/>
      </c>
      <c r="Z310" s="1" t="str" cm="1">
        <f t="array" aca="1" ref="Z310" ca="1">IF(_xlfn.NUMBERVALUE(Z$1)&gt;0, IF(LEN(INDIRECT(ADDRESS(ROW(), Z$1)))&gt;0, IF(AND(_xlfn.NUMBERVALUE(INDIRECT(ADDRESS(ROW(), Z$1)))=Z$2, LEN(Y310)&gt;0), TRUE, ""), ""), "")</f>
        <v/>
      </c>
      <c r="AA310" s="1" t="str" cm="1">
        <f t="array" aca="1" ref="AA310" ca="1">IF(_xlfn.NUMBERVALUE(AA$1)&gt;0, IF(LEN(INDIRECT(ADDRESS(ROW(), AA$1)))&gt;0, IF(AND(_xlfn.NUMBERVALUE(INDIRECT(ADDRESS(ROW(), AA$1)))=AA$2, LEN(Z310)&gt;0), TRUE, ""), ""), "")</f>
        <v/>
      </c>
      <c r="AB310" s="1" t="str" cm="1">
        <f t="array" aca="1" ref="AB310" ca="1">IF(_xlfn.NUMBERVALUE(AB$1)&gt;0, IF(LEN(INDIRECT(ADDRESS(ROW(), AB$1)))&gt;0, IF(AND(_xlfn.NUMBERVALUE(INDIRECT(ADDRESS(ROW(), AB$1)))=AB$2, LEN(AA310)&gt;0), TRUE, ""), ""), "")</f>
        <v/>
      </c>
      <c r="AC310" s="1" t="str" cm="1">
        <f t="array" aca="1" ref="AC310" ca="1">IF(_xlfn.NUMBERVALUE(AC$1)&gt;0, IF(LEN(INDIRECT(ADDRESS(ROW(), AC$1)))&gt;0, IF(AND(_xlfn.NUMBERVALUE(INDIRECT(ADDRESS(ROW(), AC$1)))=AC$2, LEN(AB310)&gt;0), TRUE, ""), ""), "")</f>
        <v/>
      </c>
      <c r="AD310" s="1">
        <f t="shared" ca="1" si="81"/>
        <v>1</v>
      </c>
      <c r="AE310" s="1" t="str">
        <f t="shared" ca="1" si="78"/>
        <v/>
      </c>
      <c r="AG310" s="1" t="str" cm="1">
        <f t="array" aca="1" ref="AG310" ca="1">IF(_xlfn.NUMBERVALUE(AG$1)&gt;0, IF(LEN(INDIRECT(ADDRESS(ROW(), AG$1)))&gt;0, IF(_xlfn.NUMBERVALUE(INDIRECT(ADDRESS(ROW(), AG$1)))=AG$2, TRUE, ""), ""), "")</f>
        <v/>
      </c>
      <c r="AH310" s="1" t="str" cm="1">
        <f t="array" aca="1" ref="AH310" ca="1">IF(_xlfn.NUMBERVALUE(AH$1)&gt;0, IF(LEN(INDIRECT(ADDRESS(ROW(), AH$1)))&gt;0, IF(AND(_xlfn.NUMBERVALUE(INDIRECT(ADDRESS(ROW(), AH$1)))=AH$2, LEN(AG310)&gt;0), TRUE, ""), ""), "")</f>
        <v/>
      </c>
      <c r="AI310" s="1" t="str" cm="1">
        <f t="array" aca="1" ref="AI310" ca="1">IF(_xlfn.NUMBERVALUE(AI$1)&gt;0, IF(LEN(INDIRECT(ADDRESS(ROW(), AI$1)))&gt;0, IF(AND(_xlfn.NUMBERVALUE(INDIRECT(ADDRESS(ROW(), AI$1)))=AI$2, LEN(AH310)&gt;0), TRUE, ""), ""), "")</f>
        <v/>
      </c>
      <c r="AJ310" s="1" t="str" cm="1">
        <f t="array" aca="1" ref="AJ310" ca="1">IF(_xlfn.NUMBERVALUE(AJ$1)&gt;0, IF(LEN(INDIRECT(ADDRESS(ROW(), AJ$1)))&gt;0, IF(AND(_xlfn.NUMBERVALUE(INDIRECT(ADDRESS(ROW(), AJ$1)))=AJ$2, LEN(AI310)&gt;0), TRUE, ""), ""), "")</f>
        <v/>
      </c>
      <c r="AK310" s="1" t="str" cm="1">
        <f t="array" aca="1" ref="AK310" ca="1">IF(_xlfn.NUMBERVALUE(AK$1)&gt;0, IF(LEN(INDIRECT(ADDRESS(ROW(), AK$1)))&gt;0, IF(AND(_xlfn.NUMBERVALUE(INDIRECT(ADDRESS(ROW(), AK$1)))=AK$2, LEN(AJ310)&gt;0), TRUE, ""), ""), "")</f>
        <v/>
      </c>
      <c r="AL310" s="1" t="str" cm="1">
        <f t="array" aca="1" ref="AL310" ca="1">IF(_xlfn.NUMBERVALUE(AL$1)&gt;0, IF(LEN(INDIRECT(ADDRESS(ROW(), AL$1)))&gt;0, IF(AND(_xlfn.NUMBERVALUE(INDIRECT(ADDRESS(ROW(), AL$1)))=AL$2, LEN(AK310)&gt;0), TRUE, ""), ""), "")</f>
        <v/>
      </c>
      <c r="AM310" s="1" t="str" cm="1">
        <f t="array" aca="1" ref="AM310" ca="1">IF(_xlfn.NUMBERVALUE(AM$1)&gt;0, IF(LEN(INDIRECT(ADDRESS(ROW(), AM$1)))&gt;0, IF(AND(_xlfn.NUMBERVALUE(INDIRECT(ADDRESS(ROW(), AM$1)))=AM$2, LEN(AL310)&gt;0), TRUE, ""), ""), "")</f>
        <v/>
      </c>
      <c r="AN310" s="1" t="str" cm="1">
        <f t="array" aca="1" ref="AN310" ca="1">IF(_xlfn.NUMBERVALUE(AN$1)&gt;0, IF(LEN(INDIRECT(ADDRESS(ROW(), AN$1)))&gt;0, IF(AND(_xlfn.NUMBERVALUE(INDIRECT(ADDRESS(ROW(), AN$1)))=AN$2, LEN(AM310)&gt;0), TRUE, ""), ""), "")</f>
        <v/>
      </c>
      <c r="AO310" s="1" t="str" cm="1">
        <f t="array" aca="1" ref="AO310" ca="1">IF(_xlfn.NUMBERVALUE(AO$1)&gt;0, IF(LEN(INDIRECT(ADDRESS(ROW(), AO$1)))&gt;0, IF(AND(_xlfn.NUMBERVALUE(INDIRECT(ADDRESS(ROW(), AO$1)))=AO$2, LEN(AN310)&gt;0), TRUE, ""), ""), "")</f>
        <v/>
      </c>
      <c r="AP310" s="1" t="str" cm="1">
        <f t="array" aca="1" ref="AP310" ca="1">IF(_xlfn.NUMBERVALUE(AP$1)&gt;0, IF(LEN(INDIRECT(ADDRESS(ROW(), AP$1)))&gt;0, IF(AND(_xlfn.NUMBERVALUE(INDIRECT(ADDRESS(ROW(), AP$1)))=AP$2, LEN(AO310)&gt;0), TRUE, ""), ""), "")</f>
        <v/>
      </c>
      <c r="AQ310" s="1" t="str" cm="1">
        <f t="array" aca="1" ref="AQ310" ca="1">IF(_xlfn.NUMBERVALUE(AQ$1)&gt;0, IF(LEN(INDIRECT(ADDRESS(ROW(), AQ$1)))&gt;0, IF(AND(_xlfn.NUMBERVALUE(INDIRECT(ADDRESS(ROW(), AQ$1)))=AQ$2, LEN(AP310)&gt;0), TRUE, ""), ""), "")</f>
        <v/>
      </c>
      <c r="AR310" s="1" t="str" cm="1">
        <f t="array" aca="1" ref="AR310" ca="1">IF(_xlfn.NUMBERVALUE(AR$1)&gt;0, IF(LEN(INDIRECT(ADDRESS(ROW(), AR$1)))&gt;0, IF(AND(_xlfn.NUMBERVALUE(INDIRECT(ADDRESS(ROW(), AR$1)))=AR$2, LEN(AQ310)&gt;0), TRUE, ""), ""), "")</f>
        <v/>
      </c>
      <c r="AS310" s="1" t="str">
        <f t="shared" ca="1" si="82"/>
        <v/>
      </c>
      <c r="AT310" s="1" t="str">
        <f t="shared" ca="1" si="79"/>
        <v/>
      </c>
    </row>
    <row r="311" spans="1:46" x14ac:dyDescent="0.25">
      <c r="A311" s="1">
        <v>1101001011</v>
      </c>
      <c r="B311" s="1" t="str">
        <f t="shared" si="77"/>
        <v>001101001011</v>
      </c>
      <c r="C311" s="1" t="str">
        <f t="shared" si="76"/>
        <v>1</v>
      </c>
      <c r="D311" s="1" t="str">
        <f t="shared" si="76"/>
        <v>1</v>
      </c>
      <c r="E311" s="1" t="str">
        <f t="shared" si="76"/>
        <v>0</v>
      </c>
      <c r="F311" s="1" t="str">
        <f t="shared" si="76"/>
        <v>1</v>
      </c>
      <c r="G311" s="1" t="str">
        <f t="shared" si="76"/>
        <v>0</v>
      </c>
      <c r="H311" s="1" t="str">
        <f t="shared" si="76"/>
        <v>0</v>
      </c>
      <c r="I311" s="1" t="str">
        <f t="shared" si="76"/>
        <v>1</v>
      </c>
      <c r="J311" s="1" t="str">
        <f t="shared" si="76"/>
        <v>0</v>
      </c>
      <c r="K311" s="1" t="str">
        <f t="shared" si="76"/>
        <v>1</v>
      </c>
      <c r="L311" s="1" t="str">
        <f t="shared" si="76"/>
        <v>1</v>
      </c>
      <c r="M311" s="1" t="str">
        <f t="shared" si="76"/>
        <v>0</v>
      </c>
      <c r="N311" s="1" t="str">
        <f t="shared" si="76"/>
        <v>0</v>
      </c>
      <c r="R311" s="1" t="b" cm="1">
        <f t="array" aca="1" ref="R311" ca="1">IF(_xlfn.NUMBERVALUE(R$1)&gt;0, IF(LEN(INDIRECT(ADDRESS(ROW(), R$1)))&gt;0, IF(_xlfn.NUMBERVALUE(INDIRECT(ADDRESS(ROW(), R$1)))=R$2, TRUE, ""), ""), "")</f>
        <v>1</v>
      </c>
      <c r="S311" s="1" t="str" cm="1">
        <f t="array" aca="1" ref="S311" ca="1">IF(_xlfn.NUMBERVALUE(S$1)&gt;0, IF(LEN(INDIRECT(ADDRESS(ROW(), S$1)))&gt;0, IF(AND(_xlfn.NUMBERVALUE(INDIRECT(ADDRESS(ROW(), S$1)))=S$2, LEN(R311)&gt;0), TRUE, ""), ""), "")</f>
        <v/>
      </c>
      <c r="T311" s="1" t="str" cm="1">
        <f t="array" aca="1" ref="T311" ca="1">IF(_xlfn.NUMBERVALUE(T$1)&gt;0, IF(LEN(INDIRECT(ADDRESS(ROW(), T$1)))&gt;0, IF(AND(_xlfn.NUMBERVALUE(INDIRECT(ADDRESS(ROW(), T$1)))=T$2, LEN(S311)&gt;0), TRUE, ""), ""), "")</f>
        <v/>
      </c>
      <c r="U311" s="1" t="str" cm="1">
        <f t="array" aca="1" ref="U311" ca="1">IF(_xlfn.NUMBERVALUE(U$1)&gt;0, IF(LEN(INDIRECT(ADDRESS(ROW(), U$1)))&gt;0, IF(AND(_xlfn.NUMBERVALUE(INDIRECT(ADDRESS(ROW(), U$1)))=U$2, LEN(T311)&gt;0), TRUE, ""), ""), "")</f>
        <v/>
      </c>
      <c r="V311" s="1" t="str" cm="1">
        <f t="array" aca="1" ref="V311" ca="1">IF(_xlfn.NUMBERVALUE(V$1)&gt;0, IF(LEN(INDIRECT(ADDRESS(ROW(), V$1)))&gt;0, IF(AND(_xlfn.NUMBERVALUE(INDIRECT(ADDRESS(ROW(), V$1)))=V$2, LEN(U311)&gt;0), TRUE, ""), ""), "")</f>
        <v/>
      </c>
      <c r="W311" s="1" t="str" cm="1">
        <f t="array" aca="1" ref="W311" ca="1">IF(_xlfn.NUMBERVALUE(W$1)&gt;0, IF(LEN(INDIRECT(ADDRESS(ROW(), W$1)))&gt;0, IF(AND(_xlfn.NUMBERVALUE(INDIRECT(ADDRESS(ROW(), W$1)))=W$2, LEN(V311)&gt;0), TRUE, ""), ""), "")</f>
        <v/>
      </c>
      <c r="X311" s="1" t="str" cm="1">
        <f t="array" aca="1" ref="X311" ca="1">IF(_xlfn.NUMBERVALUE(X$1)&gt;0, IF(LEN(INDIRECT(ADDRESS(ROW(), X$1)))&gt;0, IF(AND(_xlfn.NUMBERVALUE(INDIRECT(ADDRESS(ROW(), X$1)))=X$2, LEN(W311)&gt;0), TRUE, ""), ""), "")</f>
        <v/>
      </c>
      <c r="Y311" s="1" t="str" cm="1">
        <f t="array" aca="1" ref="Y311" ca="1">IF(_xlfn.NUMBERVALUE(Y$1)&gt;0, IF(LEN(INDIRECT(ADDRESS(ROW(), Y$1)))&gt;0, IF(AND(_xlfn.NUMBERVALUE(INDIRECT(ADDRESS(ROW(), Y$1)))=Y$2, LEN(X311)&gt;0), TRUE, ""), ""), "")</f>
        <v/>
      </c>
      <c r="Z311" s="1" t="str" cm="1">
        <f t="array" aca="1" ref="Z311" ca="1">IF(_xlfn.NUMBERVALUE(Z$1)&gt;0, IF(LEN(INDIRECT(ADDRESS(ROW(), Z$1)))&gt;0, IF(AND(_xlfn.NUMBERVALUE(INDIRECT(ADDRESS(ROW(), Z$1)))=Z$2, LEN(Y311)&gt;0), TRUE, ""), ""), "")</f>
        <v/>
      </c>
      <c r="AA311" s="1" t="str" cm="1">
        <f t="array" aca="1" ref="AA311" ca="1">IF(_xlfn.NUMBERVALUE(AA$1)&gt;0, IF(LEN(INDIRECT(ADDRESS(ROW(), AA$1)))&gt;0, IF(AND(_xlfn.NUMBERVALUE(INDIRECT(ADDRESS(ROW(), AA$1)))=AA$2, LEN(Z311)&gt;0), TRUE, ""), ""), "")</f>
        <v/>
      </c>
      <c r="AB311" s="1" t="str" cm="1">
        <f t="array" aca="1" ref="AB311" ca="1">IF(_xlfn.NUMBERVALUE(AB$1)&gt;0, IF(LEN(INDIRECT(ADDRESS(ROW(), AB$1)))&gt;0, IF(AND(_xlfn.NUMBERVALUE(INDIRECT(ADDRESS(ROW(), AB$1)))=AB$2, LEN(AA311)&gt;0), TRUE, ""), ""), "")</f>
        <v/>
      </c>
      <c r="AC311" s="1" t="str" cm="1">
        <f t="array" aca="1" ref="AC311" ca="1">IF(_xlfn.NUMBERVALUE(AC$1)&gt;0, IF(LEN(INDIRECT(ADDRESS(ROW(), AC$1)))&gt;0, IF(AND(_xlfn.NUMBERVALUE(INDIRECT(ADDRESS(ROW(), AC$1)))=AC$2, LEN(AB311)&gt;0), TRUE, ""), ""), "")</f>
        <v/>
      </c>
      <c r="AD311" s="1">
        <f t="shared" ca="1" si="81"/>
        <v>1</v>
      </c>
      <c r="AE311" s="1" t="str">
        <f t="shared" ca="1" si="78"/>
        <v/>
      </c>
      <c r="AG311" s="1" t="str" cm="1">
        <f t="array" aca="1" ref="AG311" ca="1">IF(_xlfn.NUMBERVALUE(AG$1)&gt;0, IF(LEN(INDIRECT(ADDRESS(ROW(), AG$1)))&gt;0, IF(_xlfn.NUMBERVALUE(INDIRECT(ADDRESS(ROW(), AG$1)))=AG$2, TRUE, ""), ""), "")</f>
        <v/>
      </c>
      <c r="AH311" s="1" t="str" cm="1">
        <f t="array" aca="1" ref="AH311" ca="1">IF(_xlfn.NUMBERVALUE(AH$1)&gt;0, IF(LEN(INDIRECT(ADDRESS(ROW(), AH$1)))&gt;0, IF(AND(_xlfn.NUMBERVALUE(INDIRECT(ADDRESS(ROW(), AH$1)))=AH$2, LEN(AG311)&gt;0), TRUE, ""), ""), "")</f>
        <v/>
      </c>
      <c r="AI311" s="1" t="str" cm="1">
        <f t="array" aca="1" ref="AI311" ca="1">IF(_xlfn.NUMBERVALUE(AI$1)&gt;0, IF(LEN(INDIRECT(ADDRESS(ROW(), AI$1)))&gt;0, IF(AND(_xlfn.NUMBERVALUE(INDIRECT(ADDRESS(ROW(), AI$1)))=AI$2, LEN(AH311)&gt;0), TRUE, ""), ""), "")</f>
        <v/>
      </c>
      <c r="AJ311" s="1" t="str" cm="1">
        <f t="array" aca="1" ref="AJ311" ca="1">IF(_xlfn.NUMBERVALUE(AJ$1)&gt;0, IF(LEN(INDIRECT(ADDRESS(ROW(), AJ$1)))&gt;0, IF(AND(_xlfn.NUMBERVALUE(INDIRECT(ADDRESS(ROW(), AJ$1)))=AJ$2, LEN(AI311)&gt;0), TRUE, ""), ""), "")</f>
        <v/>
      </c>
      <c r="AK311" s="1" t="str" cm="1">
        <f t="array" aca="1" ref="AK311" ca="1">IF(_xlfn.NUMBERVALUE(AK$1)&gt;0, IF(LEN(INDIRECT(ADDRESS(ROW(), AK$1)))&gt;0, IF(AND(_xlfn.NUMBERVALUE(INDIRECT(ADDRESS(ROW(), AK$1)))=AK$2, LEN(AJ311)&gt;0), TRUE, ""), ""), "")</f>
        <v/>
      </c>
      <c r="AL311" s="1" t="str" cm="1">
        <f t="array" aca="1" ref="AL311" ca="1">IF(_xlfn.NUMBERVALUE(AL$1)&gt;0, IF(LEN(INDIRECT(ADDRESS(ROW(), AL$1)))&gt;0, IF(AND(_xlfn.NUMBERVALUE(INDIRECT(ADDRESS(ROW(), AL$1)))=AL$2, LEN(AK311)&gt;0), TRUE, ""), ""), "")</f>
        <v/>
      </c>
      <c r="AM311" s="1" t="str" cm="1">
        <f t="array" aca="1" ref="AM311" ca="1">IF(_xlfn.NUMBERVALUE(AM$1)&gt;0, IF(LEN(INDIRECT(ADDRESS(ROW(), AM$1)))&gt;0, IF(AND(_xlfn.NUMBERVALUE(INDIRECT(ADDRESS(ROW(), AM$1)))=AM$2, LEN(AL311)&gt;0), TRUE, ""), ""), "")</f>
        <v/>
      </c>
      <c r="AN311" s="1" t="str" cm="1">
        <f t="array" aca="1" ref="AN311" ca="1">IF(_xlfn.NUMBERVALUE(AN$1)&gt;0, IF(LEN(INDIRECT(ADDRESS(ROW(), AN$1)))&gt;0, IF(AND(_xlfn.NUMBERVALUE(INDIRECT(ADDRESS(ROW(), AN$1)))=AN$2, LEN(AM311)&gt;0), TRUE, ""), ""), "")</f>
        <v/>
      </c>
      <c r="AO311" s="1" t="str" cm="1">
        <f t="array" aca="1" ref="AO311" ca="1">IF(_xlfn.NUMBERVALUE(AO$1)&gt;0, IF(LEN(INDIRECT(ADDRESS(ROW(), AO$1)))&gt;0, IF(AND(_xlfn.NUMBERVALUE(INDIRECT(ADDRESS(ROW(), AO$1)))=AO$2, LEN(AN311)&gt;0), TRUE, ""), ""), "")</f>
        <v/>
      </c>
      <c r="AP311" s="1" t="str" cm="1">
        <f t="array" aca="1" ref="AP311" ca="1">IF(_xlfn.NUMBERVALUE(AP$1)&gt;0, IF(LEN(INDIRECT(ADDRESS(ROW(), AP$1)))&gt;0, IF(AND(_xlfn.NUMBERVALUE(INDIRECT(ADDRESS(ROW(), AP$1)))=AP$2, LEN(AO311)&gt;0), TRUE, ""), ""), "")</f>
        <v/>
      </c>
      <c r="AQ311" s="1" t="str" cm="1">
        <f t="array" aca="1" ref="AQ311" ca="1">IF(_xlfn.NUMBERVALUE(AQ$1)&gt;0, IF(LEN(INDIRECT(ADDRESS(ROW(), AQ$1)))&gt;0, IF(AND(_xlfn.NUMBERVALUE(INDIRECT(ADDRESS(ROW(), AQ$1)))=AQ$2, LEN(AP311)&gt;0), TRUE, ""), ""), "")</f>
        <v/>
      </c>
      <c r="AR311" s="1" t="str" cm="1">
        <f t="array" aca="1" ref="AR311" ca="1">IF(_xlfn.NUMBERVALUE(AR$1)&gt;0, IF(LEN(INDIRECT(ADDRESS(ROW(), AR$1)))&gt;0, IF(AND(_xlfn.NUMBERVALUE(INDIRECT(ADDRESS(ROW(), AR$1)))=AR$2, LEN(AQ311)&gt;0), TRUE, ""), ""), "")</f>
        <v/>
      </c>
      <c r="AS311" s="1" t="str">
        <f t="shared" ca="1" si="82"/>
        <v/>
      </c>
      <c r="AT311" s="1" t="str">
        <f t="shared" ca="1" si="79"/>
        <v/>
      </c>
    </row>
    <row r="312" spans="1:46" x14ac:dyDescent="0.25">
      <c r="A312" s="1">
        <v>1010110000</v>
      </c>
      <c r="B312" s="1" t="str">
        <f t="shared" si="77"/>
        <v>001010110000</v>
      </c>
      <c r="C312" s="1" t="str">
        <f t="shared" si="76"/>
        <v>0</v>
      </c>
      <c r="D312" s="1" t="str">
        <f t="shared" si="76"/>
        <v>0</v>
      </c>
      <c r="E312" s="1" t="str">
        <f t="shared" si="76"/>
        <v>0</v>
      </c>
      <c r="F312" s="1" t="str">
        <f t="shared" si="76"/>
        <v>0</v>
      </c>
      <c r="G312" s="1" t="str">
        <f t="shared" si="76"/>
        <v>1</v>
      </c>
      <c r="H312" s="1" t="str">
        <f t="shared" si="76"/>
        <v>1</v>
      </c>
      <c r="I312" s="1" t="str">
        <f t="shared" si="76"/>
        <v>0</v>
      </c>
      <c r="J312" s="1" t="str">
        <f t="shared" si="76"/>
        <v>1</v>
      </c>
      <c r="K312" s="1" t="str">
        <f t="shared" si="76"/>
        <v>0</v>
      </c>
      <c r="L312" s="1" t="str">
        <f t="shared" si="76"/>
        <v>1</v>
      </c>
      <c r="M312" s="1" t="str">
        <f t="shared" si="76"/>
        <v>0</v>
      </c>
      <c r="N312" s="1" t="str">
        <f t="shared" si="76"/>
        <v>0</v>
      </c>
      <c r="R312" s="1" t="b" cm="1">
        <f t="array" aca="1" ref="R312" ca="1">IF(_xlfn.NUMBERVALUE(R$1)&gt;0, IF(LEN(INDIRECT(ADDRESS(ROW(), R$1)))&gt;0, IF(_xlfn.NUMBERVALUE(INDIRECT(ADDRESS(ROW(), R$1)))=R$2, TRUE, ""), ""), "")</f>
        <v>1</v>
      </c>
      <c r="S312" s="1" t="str" cm="1">
        <f t="array" aca="1" ref="S312" ca="1">IF(_xlfn.NUMBERVALUE(S$1)&gt;0, IF(LEN(INDIRECT(ADDRESS(ROW(), S$1)))&gt;0, IF(AND(_xlfn.NUMBERVALUE(INDIRECT(ADDRESS(ROW(), S$1)))=S$2, LEN(R312)&gt;0), TRUE, ""), ""), "")</f>
        <v/>
      </c>
      <c r="T312" s="1" t="str" cm="1">
        <f t="array" aca="1" ref="T312" ca="1">IF(_xlfn.NUMBERVALUE(T$1)&gt;0, IF(LEN(INDIRECT(ADDRESS(ROW(), T$1)))&gt;0, IF(AND(_xlfn.NUMBERVALUE(INDIRECT(ADDRESS(ROW(), T$1)))=T$2, LEN(S312)&gt;0), TRUE, ""), ""), "")</f>
        <v/>
      </c>
      <c r="U312" s="1" t="str" cm="1">
        <f t="array" aca="1" ref="U312" ca="1">IF(_xlfn.NUMBERVALUE(U$1)&gt;0, IF(LEN(INDIRECT(ADDRESS(ROW(), U$1)))&gt;0, IF(AND(_xlfn.NUMBERVALUE(INDIRECT(ADDRESS(ROW(), U$1)))=U$2, LEN(T312)&gt;0), TRUE, ""), ""), "")</f>
        <v/>
      </c>
      <c r="V312" s="1" t="str" cm="1">
        <f t="array" aca="1" ref="V312" ca="1">IF(_xlfn.NUMBERVALUE(V$1)&gt;0, IF(LEN(INDIRECT(ADDRESS(ROW(), V$1)))&gt;0, IF(AND(_xlfn.NUMBERVALUE(INDIRECT(ADDRESS(ROW(), V$1)))=V$2, LEN(U312)&gt;0), TRUE, ""), ""), "")</f>
        <v/>
      </c>
      <c r="W312" s="1" t="str" cm="1">
        <f t="array" aca="1" ref="W312" ca="1">IF(_xlfn.NUMBERVALUE(W$1)&gt;0, IF(LEN(INDIRECT(ADDRESS(ROW(), W$1)))&gt;0, IF(AND(_xlfn.NUMBERVALUE(INDIRECT(ADDRESS(ROW(), W$1)))=W$2, LEN(V312)&gt;0), TRUE, ""), ""), "")</f>
        <v/>
      </c>
      <c r="X312" s="1" t="str" cm="1">
        <f t="array" aca="1" ref="X312" ca="1">IF(_xlfn.NUMBERVALUE(X$1)&gt;0, IF(LEN(INDIRECT(ADDRESS(ROW(), X$1)))&gt;0, IF(AND(_xlfn.NUMBERVALUE(INDIRECT(ADDRESS(ROW(), X$1)))=X$2, LEN(W312)&gt;0), TRUE, ""), ""), "")</f>
        <v/>
      </c>
      <c r="Y312" s="1" t="str" cm="1">
        <f t="array" aca="1" ref="Y312" ca="1">IF(_xlfn.NUMBERVALUE(Y$1)&gt;0, IF(LEN(INDIRECT(ADDRESS(ROW(), Y$1)))&gt;0, IF(AND(_xlfn.NUMBERVALUE(INDIRECT(ADDRESS(ROW(), Y$1)))=Y$2, LEN(X312)&gt;0), TRUE, ""), ""), "")</f>
        <v/>
      </c>
      <c r="Z312" s="1" t="str" cm="1">
        <f t="array" aca="1" ref="Z312" ca="1">IF(_xlfn.NUMBERVALUE(Z$1)&gt;0, IF(LEN(INDIRECT(ADDRESS(ROW(), Z$1)))&gt;0, IF(AND(_xlfn.NUMBERVALUE(INDIRECT(ADDRESS(ROW(), Z$1)))=Z$2, LEN(Y312)&gt;0), TRUE, ""), ""), "")</f>
        <v/>
      </c>
      <c r="AA312" s="1" t="str" cm="1">
        <f t="array" aca="1" ref="AA312" ca="1">IF(_xlfn.NUMBERVALUE(AA$1)&gt;0, IF(LEN(INDIRECT(ADDRESS(ROW(), AA$1)))&gt;0, IF(AND(_xlfn.NUMBERVALUE(INDIRECT(ADDRESS(ROW(), AA$1)))=AA$2, LEN(Z312)&gt;0), TRUE, ""), ""), "")</f>
        <v/>
      </c>
      <c r="AB312" s="1" t="str" cm="1">
        <f t="array" aca="1" ref="AB312" ca="1">IF(_xlfn.NUMBERVALUE(AB$1)&gt;0, IF(LEN(INDIRECT(ADDRESS(ROW(), AB$1)))&gt;0, IF(AND(_xlfn.NUMBERVALUE(INDIRECT(ADDRESS(ROW(), AB$1)))=AB$2, LEN(AA312)&gt;0), TRUE, ""), ""), "")</f>
        <v/>
      </c>
      <c r="AC312" s="1" t="str" cm="1">
        <f t="array" aca="1" ref="AC312" ca="1">IF(_xlfn.NUMBERVALUE(AC$1)&gt;0, IF(LEN(INDIRECT(ADDRESS(ROW(), AC$1)))&gt;0, IF(AND(_xlfn.NUMBERVALUE(INDIRECT(ADDRESS(ROW(), AC$1)))=AC$2, LEN(AB312)&gt;0), TRUE, ""), ""), "")</f>
        <v/>
      </c>
      <c r="AD312" s="1">
        <f t="shared" ca="1" si="81"/>
        <v>1</v>
      </c>
      <c r="AE312" s="1" t="str">
        <f t="shared" ca="1" si="78"/>
        <v/>
      </c>
      <c r="AG312" s="1" t="str" cm="1">
        <f t="array" aca="1" ref="AG312" ca="1">IF(_xlfn.NUMBERVALUE(AG$1)&gt;0, IF(LEN(INDIRECT(ADDRESS(ROW(), AG$1)))&gt;0, IF(_xlfn.NUMBERVALUE(INDIRECT(ADDRESS(ROW(), AG$1)))=AG$2, TRUE, ""), ""), "")</f>
        <v/>
      </c>
      <c r="AH312" s="1" t="str" cm="1">
        <f t="array" aca="1" ref="AH312" ca="1">IF(_xlfn.NUMBERVALUE(AH$1)&gt;0, IF(LEN(INDIRECT(ADDRESS(ROW(), AH$1)))&gt;0, IF(AND(_xlfn.NUMBERVALUE(INDIRECT(ADDRESS(ROW(), AH$1)))=AH$2, LEN(AG312)&gt;0), TRUE, ""), ""), "")</f>
        <v/>
      </c>
      <c r="AI312" s="1" t="str" cm="1">
        <f t="array" aca="1" ref="AI312" ca="1">IF(_xlfn.NUMBERVALUE(AI$1)&gt;0, IF(LEN(INDIRECT(ADDRESS(ROW(), AI$1)))&gt;0, IF(AND(_xlfn.NUMBERVALUE(INDIRECT(ADDRESS(ROW(), AI$1)))=AI$2, LEN(AH312)&gt;0), TRUE, ""), ""), "")</f>
        <v/>
      </c>
      <c r="AJ312" s="1" t="str" cm="1">
        <f t="array" aca="1" ref="AJ312" ca="1">IF(_xlfn.NUMBERVALUE(AJ$1)&gt;0, IF(LEN(INDIRECT(ADDRESS(ROW(), AJ$1)))&gt;0, IF(AND(_xlfn.NUMBERVALUE(INDIRECT(ADDRESS(ROW(), AJ$1)))=AJ$2, LEN(AI312)&gt;0), TRUE, ""), ""), "")</f>
        <v/>
      </c>
      <c r="AK312" s="1" t="str" cm="1">
        <f t="array" aca="1" ref="AK312" ca="1">IF(_xlfn.NUMBERVALUE(AK$1)&gt;0, IF(LEN(INDIRECT(ADDRESS(ROW(), AK$1)))&gt;0, IF(AND(_xlfn.NUMBERVALUE(INDIRECT(ADDRESS(ROW(), AK$1)))=AK$2, LEN(AJ312)&gt;0), TRUE, ""), ""), "")</f>
        <v/>
      </c>
      <c r="AL312" s="1" t="str" cm="1">
        <f t="array" aca="1" ref="AL312" ca="1">IF(_xlfn.NUMBERVALUE(AL$1)&gt;0, IF(LEN(INDIRECT(ADDRESS(ROW(), AL$1)))&gt;0, IF(AND(_xlfn.NUMBERVALUE(INDIRECT(ADDRESS(ROW(), AL$1)))=AL$2, LEN(AK312)&gt;0), TRUE, ""), ""), "")</f>
        <v/>
      </c>
      <c r="AM312" s="1" t="str" cm="1">
        <f t="array" aca="1" ref="AM312" ca="1">IF(_xlfn.NUMBERVALUE(AM$1)&gt;0, IF(LEN(INDIRECT(ADDRESS(ROW(), AM$1)))&gt;0, IF(AND(_xlfn.NUMBERVALUE(INDIRECT(ADDRESS(ROW(), AM$1)))=AM$2, LEN(AL312)&gt;0), TRUE, ""), ""), "")</f>
        <v/>
      </c>
      <c r="AN312" s="1" t="str" cm="1">
        <f t="array" aca="1" ref="AN312" ca="1">IF(_xlfn.NUMBERVALUE(AN$1)&gt;0, IF(LEN(INDIRECT(ADDRESS(ROW(), AN$1)))&gt;0, IF(AND(_xlfn.NUMBERVALUE(INDIRECT(ADDRESS(ROW(), AN$1)))=AN$2, LEN(AM312)&gt;0), TRUE, ""), ""), "")</f>
        <v/>
      </c>
      <c r="AO312" s="1" t="str" cm="1">
        <f t="array" aca="1" ref="AO312" ca="1">IF(_xlfn.NUMBERVALUE(AO$1)&gt;0, IF(LEN(INDIRECT(ADDRESS(ROW(), AO$1)))&gt;0, IF(AND(_xlfn.NUMBERVALUE(INDIRECT(ADDRESS(ROW(), AO$1)))=AO$2, LEN(AN312)&gt;0), TRUE, ""), ""), "")</f>
        <v/>
      </c>
      <c r="AP312" s="1" t="str" cm="1">
        <f t="array" aca="1" ref="AP312" ca="1">IF(_xlfn.NUMBERVALUE(AP$1)&gt;0, IF(LEN(INDIRECT(ADDRESS(ROW(), AP$1)))&gt;0, IF(AND(_xlfn.NUMBERVALUE(INDIRECT(ADDRESS(ROW(), AP$1)))=AP$2, LEN(AO312)&gt;0), TRUE, ""), ""), "")</f>
        <v/>
      </c>
      <c r="AQ312" s="1" t="str" cm="1">
        <f t="array" aca="1" ref="AQ312" ca="1">IF(_xlfn.NUMBERVALUE(AQ$1)&gt;0, IF(LEN(INDIRECT(ADDRESS(ROW(), AQ$1)))&gt;0, IF(AND(_xlfn.NUMBERVALUE(INDIRECT(ADDRESS(ROW(), AQ$1)))=AQ$2, LEN(AP312)&gt;0), TRUE, ""), ""), "")</f>
        <v/>
      </c>
      <c r="AR312" s="1" t="str" cm="1">
        <f t="array" aca="1" ref="AR312" ca="1">IF(_xlfn.NUMBERVALUE(AR$1)&gt;0, IF(LEN(INDIRECT(ADDRESS(ROW(), AR$1)))&gt;0, IF(AND(_xlfn.NUMBERVALUE(INDIRECT(ADDRESS(ROW(), AR$1)))=AR$2, LEN(AQ312)&gt;0), TRUE, ""), ""), "")</f>
        <v/>
      </c>
      <c r="AS312" s="1" t="str">
        <f t="shared" ca="1" si="82"/>
        <v/>
      </c>
      <c r="AT312" s="1" t="str">
        <f t="shared" ca="1" si="79"/>
        <v/>
      </c>
    </row>
    <row r="313" spans="1:46" x14ac:dyDescent="0.25">
      <c r="A313" s="1">
        <v>100110010010</v>
      </c>
      <c r="B313" s="1" t="str">
        <f t="shared" si="77"/>
        <v>100110010010</v>
      </c>
      <c r="C313" s="1" t="str">
        <f t="shared" si="76"/>
        <v>0</v>
      </c>
      <c r="D313" s="1" t="str">
        <f t="shared" si="76"/>
        <v>1</v>
      </c>
      <c r="E313" s="1" t="str">
        <f t="shared" si="76"/>
        <v>0</v>
      </c>
      <c r="F313" s="1" t="str">
        <f t="shared" si="76"/>
        <v>0</v>
      </c>
      <c r="G313" s="1" t="str">
        <f t="shared" si="76"/>
        <v>1</v>
      </c>
      <c r="H313" s="1" t="str">
        <f t="shared" si="76"/>
        <v>0</v>
      </c>
      <c r="I313" s="1" t="str">
        <f t="shared" si="76"/>
        <v>0</v>
      </c>
      <c r="J313" s="1" t="str">
        <f t="shared" si="76"/>
        <v>1</v>
      </c>
      <c r="K313" s="1" t="str">
        <f t="shared" si="76"/>
        <v>1</v>
      </c>
      <c r="L313" s="1" t="str">
        <f t="shared" si="76"/>
        <v>0</v>
      </c>
      <c r="M313" s="1" t="str">
        <f t="shared" si="76"/>
        <v>0</v>
      </c>
      <c r="N313" s="1" t="str">
        <f t="shared" si="76"/>
        <v>1</v>
      </c>
      <c r="R313" s="1" t="str" cm="1">
        <f t="array" aca="1" ref="R313" ca="1">IF(_xlfn.NUMBERVALUE(R$1)&gt;0, IF(LEN(INDIRECT(ADDRESS(ROW(), R$1)))&gt;0, IF(_xlfn.NUMBERVALUE(INDIRECT(ADDRESS(ROW(), R$1)))=R$2, TRUE, ""), ""), "")</f>
        <v/>
      </c>
      <c r="S313" s="1" t="str" cm="1">
        <f t="array" aca="1" ref="S313" ca="1">IF(_xlfn.NUMBERVALUE(S$1)&gt;0, IF(LEN(INDIRECT(ADDRESS(ROW(), S$1)))&gt;0, IF(AND(_xlfn.NUMBERVALUE(INDIRECT(ADDRESS(ROW(), S$1)))=S$2, LEN(R313)&gt;0), TRUE, ""), ""), "")</f>
        <v/>
      </c>
      <c r="T313" s="1" t="str" cm="1">
        <f t="array" aca="1" ref="T313" ca="1">IF(_xlfn.NUMBERVALUE(T$1)&gt;0, IF(LEN(INDIRECT(ADDRESS(ROW(), T$1)))&gt;0, IF(AND(_xlfn.NUMBERVALUE(INDIRECT(ADDRESS(ROW(), T$1)))=T$2, LEN(S313)&gt;0), TRUE, ""), ""), "")</f>
        <v/>
      </c>
      <c r="U313" s="1" t="str" cm="1">
        <f t="array" aca="1" ref="U313" ca="1">IF(_xlfn.NUMBERVALUE(U$1)&gt;0, IF(LEN(INDIRECT(ADDRESS(ROW(), U$1)))&gt;0, IF(AND(_xlfn.NUMBERVALUE(INDIRECT(ADDRESS(ROW(), U$1)))=U$2, LEN(T313)&gt;0), TRUE, ""), ""), "")</f>
        <v/>
      </c>
      <c r="V313" s="1" t="str" cm="1">
        <f t="array" aca="1" ref="V313" ca="1">IF(_xlfn.NUMBERVALUE(V$1)&gt;0, IF(LEN(INDIRECT(ADDRESS(ROW(), V$1)))&gt;0, IF(AND(_xlfn.NUMBERVALUE(INDIRECT(ADDRESS(ROW(), V$1)))=V$2, LEN(U313)&gt;0), TRUE, ""), ""), "")</f>
        <v/>
      </c>
      <c r="W313" s="1" t="str" cm="1">
        <f t="array" aca="1" ref="W313" ca="1">IF(_xlfn.NUMBERVALUE(W$1)&gt;0, IF(LEN(INDIRECT(ADDRESS(ROW(), W$1)))&gt;0, IF(AND(_xlfn.NUMBERVALUE(INDIRECT(ADDRESS(ROW(), W$1)))=W$2, LEN(V313)&gt;0), TRUE, ""), ""), "")</f>
        <v/>
      </c>
      <c r="X313" s="1" t="str" cm="1">
        <f t="array" aca="1" ref="X313" ca="1">IF(_xlfn.NUMBERVALUE(X$1)&gt;0, IF(LEN(INDIRECT(ADDRESS(ROW(), X$1)))&gt;0, IF(AND(_xlfn.NUMBERVALUE(INDIRECT(ADDRESS(ROW(), X$1)))=X$2, LEN(W313)&gt;0), TRUE, ""), ""), "")</f>
        <v/>
      </c>
      <c r="Y313" s="1" t="str" cm="1">
        <f t="array" aca="1" ref="Y313" ca="1">IF(_xlfn.NUMBERVALUE(Y$1)&gt;0, IF(LEN(INDIRECT(ADDRESS(ROW(), Y$1)))&gt;0, IF(AND(_xlfn.NUMBERVALUE(INDIRECT(ADDRESS(ROW(), Y$1)))=Y$2, LEN(X313)&gt;0), TRUE, ""), ""), "")</f>
        <v/>
      </c>
      <c r="Z313" s="1" t="str" cm="1">
        <f t="array" aca="1" ref="Z313" ca="1">IF(_xlfn.NUMBERVALUE(Z$1)&gt;0, IF(LEN(INDIRECT(ADDRESS(ROW(), Z$1)))&gt;0, IF(AND(_xlfn.NUMBERVALUE(INDIRECT(ADDRESS(ROW(), Z$1)))=Z$2, LEN(Y313)&gt;0), TRUE, ""), ""), "")</f>
        <v/>
      </c>
      <c r="AA313" s="1" t="str" cm="1">
        <f t="array" aca="1" ref="AA313" ca="1">IF(_xlfn.NUMBERVALUE(AA$1)&gt;0, IF(LEN(INDIRECT(ADDRESS(ROW(), AA$1)))&gt;0, IF(AND(_xlfn.NUMBERVALUE(INDIRECT(ADDRESS(ROW(), AA$1)))=AA$2, LEN(Z313)&gt;0), TRUE, ""), ""), "")</f>
        <v/>
      </c>
      <c r="AB313" s="1" t="str" cm="1">
        <f t="array" aca="1" ref="AB313" ca="1">IF(_xlfn.NUMBERVALUE(AB$1)&gt;0, IF(LEN(INDIRECT(ADDRESS(ROW(), AB$1)))&gt;0, IF(AND(_xlfn.NUMBERVALUE(INDIRECT(ADDRESS(ROW(), AB$1)))=AB$2, LEN(AA313)&gt;0), TRUE, ""), ""), "")</f>
        <v/>
      </c>
      <c r="AC313" s="1" t="str" cm="1">
        <f t="array" aca="1" ref="AC313" ca="1">IF(_xlfn.NUMBERVALUE(AC$1)&gt;0, IF(LEN(INDIRECT(ADDRESS(ROW(), AC$1)))&gt;0, IF(AND(_xlfn.NUMBERVALUE(INDIRECT(ADDRESS(ROW(), AC$1)))=AC$2, LEN(AB313)&gt;0), TRUE, ""), ""), "")</f>
        <v/>
      </c>
      <c r="AD313" s="1" t="str">
        <f t="shared" ca="1" si="81"/>
        <v/>
      </c>
      <c r="AE313" s="1" t="str">
        <f t="shared" ca="1" si="78"/>
        <v/>
      </c>
      <c r="AG313" s="1" t="b" cm="1">
        <f t="array" aca="1" ref="AG313" ca="1">IF(_xlfn.NUMBERVALUE(AG$1)&gt;0, IF(LEN(INDIRECT(ADDRESS(ROW(), AG$1)))&gt;0, IF(_xlfn.NUMBERVALUE(INDIRECT(ADDRESS(ROW(), AG$1)))=AG$2, TRUE, ""), ""), "")</f>
        <v>1</v>
      </c>
      <c r="AH313" s="1" t="str" cm="1">
        <f t="array" aca="1" ref="AH313" ca="1">IF(_xlfn.NUMBERVALUE(AH$1)&gt;0, IF(LEN(INDIRECT(ADDRESS(ROW(), AH$1)))&gt;0, IF(AND(_xlfn.NUMBERVALUE(INDIRECT(ADDRESS(ROW(), AH$1)))=AH$2, LEN(AG313)&gt;0), TRUE, ""), ""), "")</f>
        <v/>
      </c>
      <c r="AI313" s="1" t="str" cm="1">
        <f t="array" aca="1" ref="AI313" ca="1">IF(_xlfn.NUMBERVALUE(AI$1)&gt;0, IF(LEN(INDIRECT(ADDRESS(ROW(), AI$1)))&gt;0, IF(AND(_xlfn.NUMBERVALUE(INDIRECT(ADDRESS(ROW(), AI$1)))=AI$2, LEN(AH313)&gt;0), TRUE, ""), ""), "")</f>
        <v/>
      </c>
      <c r="AJ313" s="1" t="str" cm="1">
        <f t="array" aca="1" ref="AJ313" ca="1">IF(_xlfn.NUMBERVALUE(AJ$1)&gt;0, IF(LEN(INDIRECT(ADDRESS(ROW(), AJ$1)))&gt;0, IF(AND(_xlfn.NUMBERVALUE(INDIRECT(ADDRESS(ROW(), AJ$1)))=AJ$2, LEN(AI313)&gt;0), TRUE, ""), ""), "")</f>
        <v/>
      </c>
      <c r="AK313" s="1" t="str" cm="1">
        <f t="array" aca="1" ref="AK313" ca="1">IF(_xlfn.NUMBERVALUE(AK$1)&gt;0, IF(LEN(INDIRECT(ADDRESS(ROW(), AK$1)))&gt;0, IF(AND(_xlfn.NUMBERVALUE(INDIRECT(ADDRESS(ROW(), AK$1)))=AK$2, LEN(AJ313)&gt;0), TRUE, ""), ""), "")</f>
        <v/>
      </c>
      <c r="AL313" s="1" t="str" cm="1">
        <f t="array" aca="1" ref="AL313" ca="1">IF(_xlfn.NUMBERVALUE(AL$1)&gt;0, IF(LEN(INDIRECT(ADDRESS(ROW(), AL$1)))&gt;0, IF(AND(_xlfn.NUMBERVALUE(INDIRECT(ADDRESS(ROW(), AL$1)))=AL$2, LEN(AK313)&gt;0), TRUE, ""), ""), "")</f>
        <v/>
      </c>
      <c r="AM313" s="1" t="str" cm="1">
        <f t="array" aca="1" ref="AM313" ca="1">IF(_xlfn.NUMBERVALUE(AM$1)&gt;0, IF(LEN(INDIRECT(ADDRESS(ROW(), AM$1)))&gt;0, IF(AND(_xlfn.NUMBERVALUE(INDIRECT(ADDRESS(ROW(), AM$1)))=AM$2, LEN(AL313)&gt;0), TRUE, ""), ""), "")</f>
        <v/>
      </c>
      <c r="AN313" s="1" t="str" cm="1">
        <f t="array" aca="1" ref="AN313" ca="1">IF(_xlfn.NUMBERVALUE(AN$1)&gt;0, IF(LEN(INDIRECT(ADDRESS(ROW(), AN$1)))&gt;0, IF(AND(_xlfn.NUMBERVALUE(INDIRECT(ADDRESS(ROW(), AN$1)))=AN$2, LEN(AM313)&gt;0), TRUE, ""), ""), "")</f>
        <v/>
      </c>
      <c r="AO313" s="1" t="str" cm="1">
        <f t="array" aca="1" ref="AO313" ca="1">IF(_xlfn.NUMBERVALUE(AO$1)&gt;0, IF(LEN(INDIRECT(ADDRESS(ROW(), AO$1)))&gt;0, IF(AND(_xlfn.NUMBERVALUE(INDIRECT(ADDRESS(ROW(), AO$1)))=AO$2, LEN(AN313)&gt;0), TRUE, ""), ""), "")</f>
        <v/>
      </c>
      <c r="AP313" s="1" t="str" cm="1">
        <f t="array" aca="1" ref="AP313" ca="1">IF(_xlfn.NUMBERVALUE(AP$1)&gt;0, IF(LEN(INDIRECT(ADDRESS(ROW(), AP$1)))&gt;0, IF(AND(_xlfn.NUMBERVALUE(INDIRECT(ADDRESS(ROW(), AP$1)))=AP$2, LEN(AO313)&gt;0), TRUE, ""), ""), "")</f>
        <v/>
      </c>
      <c r="AQ313" s="1" t="str" cm="1">
        <f t="array" aca="1" ref="AQ313" ca="1">IF(_xlfn.NUMBERVALUE(AQ$1)&gt;0, IF(LEN(INDIRECT(ADDRESS(ROW(), AQ$1)))&gt;0, IF(AND(_xlfn.NUMBERVALUE(INDIRECT(ADDRESS(ROW(), AQ$1)))=AQ$2, LEN(AP313)&gt;0), TRUE, ""), ""), "")</f>
        <v/>
      </c>
      <c r="AR313" s="1" t="str" cm="1">
        <f t="array" aca="1" ref="AR313" ca="1">IF(_xlfn.NUMBERVALUE(AR$1)&gt;0, IF(LEN(INDIRECT(ADDRESS(ROW(), AR$1)))&gt;0, IF(AND(_xlfn.NUMBERVALUE(INDIRECT(ADDRESS(ROW(), AR$1)))=AR$2, LEN(AQ313)&gt;0), TRUE, ""), ""), "")</f>
        <v/>
      </c>
      <c r="AS313" s="1">
        <f t="shared" ca="1" si="82"/>
        <v>1</v>
      </c>
      <c r="AT313" s="1" t="str">
        <f t="shared" ca="1" si="79"/>
        <v/>
      </c>
    </row>
    <row r="314" spans="1:46" x14ac:dyDescent="0.25">
      <c r="A314" s="1">
        <v>110001010110</v>
      </c>
      <c r="B314" s="1" t="str">
        <f t="shared" si="77"/>
        <v>110001010110</v>
      </c>
      <c r="C314" s="1" t="str">
        <f t="shared" ref="C314:N335" si="83">IF(LEN($B314)=$C$6, IF(_xlfn.NUMBERVALUE(C$6)&gt;0, MID($B314, C$6, 1), ""), "")</f>
        <v>0</v>
      </c>
      <c r="D314" s="1" t="str">
        <f t="shared" si="83"/>
        <v>1</v>
      </c>
      <c r="E314" s="1" t="str">
        <f t="shared" si="83"/>
        <v>1</v>
      </c>
      <c r="F314" s="1" t="str">
        <f t="shared" si="83"/>
        <v>0</v>
      </c>
      <c r="G314" s="1" t="str">
        <f t="shared" si="83"/>
        <v>1</v>
      </c>
      <c r="H314" s="1" t="str">
        <f t="shared" si="83"/>
        <v>0</v>
      </c>
      <c r="I314" s="1" t="str">
        <f t="shared" si="83"/>
        <v>1</v>
      </c>
      <c r="J314" s="1" t="str">
        <f t="shared" si="83"/>
        <v>0</v>
      </c>
      <c r="K314" s="1" t="str">
        <f t="shared" si="83"/>
        <v>0</v>
      </c>
      <c r="L314" s="1" t="str">
        <f t="shared" si="83"/>
        <v>0</v>
      </c>
      <c r="M314" s="1" t="str">
        <f t="shared" si="83"/>
        <v>1</v>
      </c>
      <c r="N314" s="1" t="str">
        <f t="shared" si="83"/>
        <v>1</v>
      </c>
      <c r="R314" s="1" t="str" cm="1">
        <f t="array" aca="1" ref="R314" ca="1">IF(_xlfn.NUMBERVALUE(R$1)&gt;0, IF(LEN(INDIRECT(ADDRESS(ROW(), R$1)))&gt;0, IF(_xlfn.NUMBERVALUE(INDIRECT(ADDRESS(ROW(), R$1)))=R$2, TRUE, ""), ""), "")</f>
        <v/>
      </c>
      <c r="S314" s="1" t="str" cm="1">
        <f t="array" aca="1" ref="S314" ca="1">IF(_xlfn.NUMBERVALUE(S$1)&gt;0, IF(LEN(INDIRECT(ADDRESS(ROW(), S$1)))&gt;0, IF(AND(_xlfn.NUMBERVALUE(INDIRECT(ADDRESS(ROW(), S$1)))=S$2, LEN(R314)&gt;0), TRUE, ""), ""), "")</f>
        <v/>
      </c>
      <c r="T314" s="1" t="str" cm="1">
        <f t="array" aca="1" ref="T314" ca="1">IF(_xlfn.NUMBERVALUE(T$1)&gt;0, IF(LEN(INDIRECT(ADDRESS(ROW(), T$1)))&gt;0, IF(AND(_xlfn.NUMBERVALUE(INDIRECT(ADDRESS(ROW(), T$1)))=T$2, LEN(S314)&gt;0), TRUE, ""), ""), "")</f>
        <v/>
      </c>
      <c r="U314" s="1" t="str" cm="1">
        <f t="array" aca="1" ref="U314" ca="1">IF(_xlfn.NUMBERVALUE(U$1)&gt;0, IF(LEN(INDIRECT(ADDRESS(ROW(), U$1)))&gt;0, IF(AND(_xlfn.NUMBERVALUE(INDIRECT(ADDRESS(ROW(), U$1)))=U$2, LEN(T314)&gt;0), TRUE, ""), ""), "")</f>
        <v/>
      </c>
      <c r="V314" s="1" t="str" cm="1">
        <f t="array" aca="1" ref="V314" ca="1">IF(_xlfn.NUMBERVALUE(V$1)&gt;0, IF(LEN(INDIRECT(ADDRESS(ROW(), V$1)))&gt;0, IF(AND(_xlfn.NUMBERVALUE(INDIRECT(ADDRESS(ROW(), V$1)))=V$2, LEN(U314)&gt;0), TRUE, ""), ""), "")</f>
        <v/>
      </c>
      <c r="W314" s="1" t="str" cm="1">
        <f t="array" aca="1" ref="W314" ca="1">IF(_xlfn.NUMBERVALUE(W$1)&gt;0, IF(LEN(INDIRECT(ADDRESS(ROW(), W$1)))&gt;0, IF(AND(_xlfn.NUMBERVALUE(INDIRECT(ADDRESS(ROW(), W$1)))=W$2, LEN(V314)&gt;0), TRUE, ""), ""), "")</f>
        <v/>
      </c>
      <c r="X314" s="1" t="str" cm="1">
        <f t="array" aca="1" ref="X314" ca="1">IF(_xlfn.NUMBERVALUE(X$1)&gt;0, IF(LEN(INDIRECT(ADDRESS(ROW(), X$1)))&gt;0, IF(AND(_xlfn.NUMBERVALUE(INDIRECT(ADDRESS(ROW(), X$1)))=X$2, LEN(W314)&gt;0), TRUE, ""), ""), "")</f>
        <v/>
      </c>
      <c r="Y314" s="1" t="str" cm="1">
        <f t="array" aca="1" ref="Y314" ca="1">IF(_xlfn.NUMBERVALUE(Y$1)&gt;0, IF(LEN(INDIRECT(ADDRESS(ROW(), Y$1)))&gt;0, IF(AND(_xlfn.NUMBERVALUE(INDIRECT(ADDRESS(ROW(), Y$1)))=Y$2, LEN(X314)&gt;0), TRUE, ""), ""), "")</f>
        <v/>
      </c>
      <c r="Z314" s="1" t="str" cm="1">
        <f t="array" aca="1" ref="Z314" ca="1">IF(_xlfn.NUMBERVALUE(Z$1)&gt;0, IF(LEN(INDIRECT(ADDRESS(ROW(), Z$1)))&gt;0, IF(AND(_xlfn.NUMBERVALUE(INDIRECT(ADDRESS(ROW(), Z$1)))=Z$2, LEN(Y314)&gt;0), TRUE, ""), ""), "")</f>
        <v/>
      </c>
      <c r="AA314" s="1" t="str" cm="1">
        <f t="array" aca="1" ref="AA314" ca="1">IF(_xlfn.NUMBERVALUE(AA$1)&gt;0, IF(LEN(INDIRECT(ADDRESS(ROW(), AA$1)))&gt;0, IF(AND(_xlfn.NUMBERVALUE(INDIRECT(ADDRESS(ROW(), AA$1)))=AA$2, LEN(Z314)&gt;0), TRUE, ""), ""), "")</f>
        <v/>
      </c>
      <c r="AB314" s="1" t="str" cm="1">
        <f t="array" aca="1" ref="AB314" ca="1">IF(_xlfn.NUMBERVALUE(AB$1)&gt;0, IF(LEN(INDIRECT(ADDRESS(ROW(), AB$1)))&gt;0, IF(AND(_xlfn.NUMBERVALUE(INDIRECT(ADDRESS(ROW(), AB$1)))=AB$2, LEN(AA314)&gt;0), TRUE, ""), ""), "")</f>
        <v/>
      </c>
      <c r="AC314" s="1" t="str" cm="1">
        <f t="array" aca="1" ref="AC314" ca="1">IF(_xlfn.NUMBERVALUE(AC$1)&gt;0, IF(LEN(INDIRECT(ADDRESS(ROW(), AC$1)))&gt;0, IF(AND(_xlfn.NUMBERVALUE(INDIRECT(ADDRESS(ROW(), AC$1)))=AC$2, LEN(AB314)&gt;0), TRUE, ""), ""), "")</f>
        <v/>
      </c>
      <c r="AD314" s="1" t="str">
        <f t="shared" ca="1" si="81"/>
        <v/>
      </c>
      <c r="AE314" s="1" t="str">
        <f t="shared" ca="1" si="78"/>
        <v/>
      </c>
      <c r="AG314" s="1" t="b" cm="1">
        <f t="array" aca="1" ref="AG314" ca="1">IF(_xlfn.NUMBERVALUE(AG$1)&gt;0, IF(LEN(INDIRECT(ADDRESS(ROW(), AG$1)))&gt;0, IF(_xlfn.NUMBERVALUE(INDIRECT(ADDRESS(ROW(), AG$1)))=AG$2, TRUE, ""), ""), "")</f>
        <v>1</v>
      </c>
      <c r="AH314" s="1" t="b" cm="1">
        <f t="array" aca="1" ref="AH314" ca="1">IF(_xlfn.NUMBERVALUE(AH$1)&gt;0, IF(LEN(INDIRECT(ADDRESS(ROW(), AH$1)))&gt;0, IF(AND(_xlfn.NUMBERVALUE(INDIRECT(ADDRESS(ROW(), AH$1)))=AH$2, LEN(AG314)&gt;0), TRUE, ""), ""), "")</f>
        <v>1</v>
      </c>
      <c r="AI314" s="1" t="b" cm="1">
        <f t="array" aca="1" ref="AI314" ca="1">IF(_xlfn.NUMBERVALUE(AI$1)&gt;0, IF(LEN(INDIRECT(ADDRESS(ROW(), AI$1)))&gt;0, IF(AND(_xlfn.NUMBERVALUE(INDIRECT(ADDRESS(ROW(), AI$1)))=AI$2, LEN(AH314)&gt;0), TRUE, ""), ""), "")</f>
        <v>1</v>
      </c>
      <c r="AJ314" s="1" t="b" cm="1">
        <f t="array" aca="1" ref="AJ314" ca="1">IF(_xlfn.NUMBERVALUE(AJ$1)&gt;0, IF(LEN(INDIRECT(ADDRESS(ROW(), AJ$1)))&gt;0, IF(AND(_xlfn.NUMBERVALUE(INDIRECT(ADDRESS(ROW(), AJ$1)))=AJ$2, LEN(AI314)&gt;0), TRUE, ""), ""), "")</f>
        <v>1</v>
      </c>
      <c r="AK314" s="1" t="str" cm="1">
        <f t="array" aca="1" ref="AK314" ca="1">IF(_xlfn.NUMBERVALUE(AK$1)&gt;0, IF(LEN(INDIRECT(ADDRESS(ROW(), AK$1)))&gt;0, IF(AND(_xlfn.NUMBERVALUE(INDIRECT(ADDRESS(ROW(), AK$1)))=AK$2, LEN(AJ314)&gt;0), TRUE, ""), ""), "")</f>
        <v/>
      </c>
      <c r="AL314" s="1" t="str" cm="1">
        <f t="array" aca="1" ref="AL314" ca="1">IF(_xlfn.NUMBERVALUE(AL$1)&gt;0, IF(LEN(INDIRECT(ADDRESS(ROW(), AL$1)))&gt;0, IF(AND(_xlfn.NUMBERVALUE(INDIRECT(ADDRESS(ROW(), AL$1)))=AL$2, LEN(AK314)&gt;0), TRUE, ""), ""), "")</f>
        <v/>
      </c>
      <c r="AM314" s="1" t="str" cm="1">
        <f t="array" aca="1" ref="AM314" ca="1">IF(_xlfn.NUMBERVALUE(AM$1)&gt;0, IF(LEN(INDIRECT(ADDRESS(ROW(), AM$1)))&gt;0, IF(AND(_xlfn.NUMBERVALUE(INDIRECT(ADDRESS(ROW(), AM$1)))=AM$2, LEN(AL314)&gt;0), TRUE, ""), ""), "")</f>
        <v/>
      </c>
      <c r="AN314" s="1" t="str" cm="1">
        <f t="array" aca="1" ref="AN314" ca="1">IF(_xlfn.NUMBERVALUE(AN$1)&gt;0, IF(LEN(INDIRECT(ADDRESS(ROW(), AN$1)))&gt;0, IF(AND(_xlfn.NUMBERVALUE(INDIRECT(ADDRESS(ROW(), AN$1)))=AN$2, LEN(AM314)&gt;0), TRUE, ""), ""), "")</f>
        <v/>
      </c>
      <c r="AO314" s="1" t="str" cm="1">
        <f t="array" aca="1" ref="AO314" ca="1">IF(_xlfn.NUMBERVALUE(AO$1)&gt;0, IF(LEN(INDIRECT(ADDRESS(ROW(), AO$1)))&gt;0, IF(AND(_xlfn.NUMBERVALUE(INDIRECT(ADDRESS(ROW(), AO$1)))=AO$2, LEN(AN314)&gt;0), TRUE, ""), ""), "")</f>
        <v/>
      </c>
      <c r="AP314" s="1" t="str" cm="1">
        <f t="array" aca="1" ref="AP314" ca="1">IF(_xlfn.NUMBERVALUE(AP$1)&gt;0, IF(LEN(INDIRECT(ADDRESS(ROW(), AP$1)))&gt;0, IF(AND(_xlfn.NUMBERVALUE(INDIRECT(ADDRESS(ROW(), AP$1)))=AP$2, LEN(AO314)&gt;0), TRUE, ""), ""), "")</f>
        <v/>
      </c>
      <c r="AQ314" s="1" t="str" cm="1">
        <f t="array" aca="1" ref="AQ314" ca="1">IF(_xlfn.NUMBERVALUE(AQ$1)&gt;0, IF(LEN(INDIRECT(ADDRESS(ROW(), AQ$1)))&gt;0, IF(AND(_xlfn.NUMBERVALUE(INDIRECT(ADDRESS(ROW(), AQ$1)))=AQ$2, LEN(AP314)&gt;0), TRUE, ""), ""), "")</f>
        <v/>
      </c>
      <c r="AR314" s="1" t="str" cm="1">
        <f t="array" aca="1" ref="AR314" ca="1">IF(_xlfn.NUMBERVALUE(AR$1)&gt;0, IF(LEN(INDIRECT(ADDRESS(ROW(), AR$1)))&gt;0, IF(AND(_xlfn.NUMBERVALUE(INDIRECT(ADDRESS(ROW(), AR$1)))=AR$2, LEN(AQ314)&gt;0), TRUE, ""), ""), "")</f>
        <v/>
      </c>
      <c r="AS314" s="1">
        <f t="shared" ca="1" si="82"/>
        <v>4</v>
      </c>
      <c r="AT314" s="1" t="str">
        <f t="shared" ca="1" si="79"/>
        <v/>
      </c>
    </row>
    <row r="315" spans="1:46" x14ac:dyDescent="0.25">
      <c r="A315" s="1">
        <v>10111110110</v>
      </c>
      <c r="B315" s="1" t="str">
        <f t="shared" si="77"/>
        <v>010111110110</v>
      </c>
      <c r="C315" s="1" t="str">
        <f t="shared" si="83"/>
        <v>0</v>
      </c>
      <c r="D315" s="1" t="str">
        <f t="shared" si="83"/>
        <v>1</v>
      </c>
      <c r="E315" s="1" t="str">
        <f t="shared" si="83"/>
        <v>1</v>
      </c>
      <c r="F315" s="1" t="str">
        <f t="shared" si="83"/>
        <v>0</v>
      </c>
      <c r="G315" s="1" t="str">
        <f t="shared" si="83"/>
        <v>1</v>
      </c>
      <c r="H315" s="1" t="str">
        <f t="shared" si="83"/>
        <v>1</v>
      </c>
      <c r="I315" s="1" t="str">
        <f t="shared" si="83"/>
        <v>1</v>
      </c>
      <c r="J315" s="1" t="str">
        <f t="shared" si="83"/>
        <v>1</v>
      </c>
      <c r="K315" s="1" t="str">
        <f t="shared" si="83"/>
        <v>1</v>
      </c>
      <c r="L315" s="1" t="str">
        <f t="shared" si="83"/>
        <v>0</v>
      </c>
      <c r="M315" s="1" t="str">
        <f t="shared" si="83"/>
        <v>1</v>
      </c>
      <c r="N315" s="1" t="str">
        <f t="shared" si="83"/>
        <v>0</v>
      </c>
      <c r="R315" s="1" t="b" cm="1">
        <f t="array" aca="1" ref="R315" ca="1">IF(_xlfn.NUMBERVALUE(R$1)&gt;0, IF(LEN(INDIRECT(ADDRESS(ROW(), R$1)))&gt;0, IF(_xlfn.NUMBERVALUE(INDIRECT(ADDRESS(ROW(), R$1)))=R$2, TRUE, ""), ""), "")</f>
        <v>1</v>
      </c>
      <c r="S315" s="1" t="b" cm="1">
        <f t="array" aca="1" ref="S315" ca="1">IF(_xlfn.NUMBERVALUE(S$1)&gt;0, IF(LEN(INDIRECT(ADDRESS(ROW(), S$1)))&gt;0, IF(AND(_xlfn.NUMBERVALUE(INDIRECT(ADDRESS(ROW(), S$1)))=S$2, LEN(R315)&gt;0), TRUE, ""), ""), "")</f>
        <v>1</v>
      </c>
      <c r="T315" s="1" t="b" cm="1">
        <f t="array" aca="1" ref="T315" ca="1">IF(_xlfn.NUMBERVALUE(T$1)&gt;0, IF(LEN(INDIRECT(ADDRESS(ROW(), T$1)))&gt;0, IF(AND(_xlfn.NUMBERVALUE(INDIRECT(ADDRESS(ROW(), T$1)))=T$2, LEN(S315)&gt;0), TRUE, ""), ""), "")</f>
        <v>1</v>
      </c>
      <c r="U315" s="1" t="b" cm="1">
        <f t="array" aca="1" ref="U315" ca="1">IF(_xlfn.NUMBERVALUE(U$1)&gt;0, IF(LEN(INDIRECT(ADDRESS(ROW(), U$1)))&gt;0, IF(AND(_xlfn.NUMBERVALUE(INDIRECT(ADDRESS(ROW(), U$1)))=U$2, LEN(T315)&gt;0), TRUE, ""), ""), "")</f>
        <v>1</v>
      </c>
      <c r="V315" s="1" t="str" cm="1">
        <f t="array" aca="1" ref="V315" ca="1">IF(_xlfn.NUMBERVALUE(V$1)&gt;0, IF(LEN(INDIRECT(ADDRESS(ROW(), V$1)))&gt;0, IF(AND(_xlfn.NUMBERVALUE(INDIRECT(ADDRESS(ROW(), V$1)))=V$2, LEN(U315)&gt;0), TRUE, ""), ""), "")</f>
        <v/>
      </c>
      <c r="W315" s="1" t="str" cm="1">
        <f t="array" aca="1" ref="W315" ca="1">IF(_xlfn.NUMBERVALUE(W$1)&gt;0, IF(LEN(INDIRECT(ADDRESS(ROW(), W$1)))&gt;0, IF(AND(_xlfn.NUMBERVALUE(INDIRECT(ADDRESS(ROW(), W$1)))=W$2, LEN(V315)&gt;0), TRUE, ""), ""), "")</f>
        <v/>
      </c>
      <c r="X315" s="1" t="str" cm="1">
        <f t="array" aca="1" ref="X315" ca="1">IF(_xlfn.NUMBERVALUE(X$1)&gt;0, IF(LEN(INDIRECT(ADDRESS(ROW(), X$1)))&gt;0, IF(AND(_xlfn.NUMBERVALUE(INDIRECT(ADDRESS(ROW(), X$1)))=X$2, LEN(W315)&gt;0), TRUE, ""), ""), "")</f>
        <v/>
      </c>
      <c r="Y315" s="1" t="str" cm="1">
        <f t="array" aca="1" ref="Y315" ca="1">IF(_xlfn.NUMBERVALUE(Y$1)&gt;0, IF(LEN(INDIRECT(ADDRESS(ROW(), Y$1)))&gt;0, IF(AND(_xlfn.NUMBERVALUE(INDIRECT(ADDRESS(ROW(), Y$1)))=Y$2, LEN(X315)&gt;0), TRUE, ""), ""), "")</f>
        <v/>
      </c>
      <c r="Z315" s="1" t="str" cm="1">
        <f t="array" aca="1" ref="Z315" ca="1">IF(_xlfn.NUMBERVALUE(Z$1)&gt;0, IF(LEN(INDIRECT(ADDRESS(ROW(), Z$1)))&gt;0, IF(AND(_xlfn.NUMBERVALUE(INDIRECT(ADDRESS(ROW(), Z$1)))=Z$2, LEN(Y315)&gt;0), TRUE, ""), ""), "")</f>
        <v/>
      </c>
      <c r="AA315" s="1" t="str" cm="1">
        <f t="array" aca="1" ref="AA315" ca="1">IF(_xlfn.NUMBERVALUE(AA$1)&gt;0, IF(LEN(INDIRECT(ADDRESS(ROW(), AA$1)))&gt;0, IF(AND(_xlfn.NUMBERVALUE(INDIRECT(ADDRESS(ROW(), AA$1)))=AA$2, LEN(Z315)&gt;0), TRUE, ""), ""), "")</f>
        <v/>
      </c>
      <c r="AB315" s="1" t="str" cm="1">
        <f t="array" aca="1" ref="AB315" ca="1">IF(_xlfn.NUMBERVALUE(AB$1)&gt;0, IF(LEN(INDIRECT(ADDRESS(ROW(), AB$1)))&gt;0, IF(AND(_xlfn.NUMBERVALUE(INDIRECT(ADDRESS(ROW(), AB$1)))=AB$2, LEN(AA315)&gt;0), TRUE, ""), ""), "")</f>
        <v/>
      </c>
      <c r="AC315" s="1" t="str" cm="1">
        <f t="array" aca="1" ref="AC315" ca="1">IF(_xlfn.NUMBERVALUE(AC$1)&gt;0, IF(LEN(INDIRECT(ADDRESS(ROW(), AC$1)))&gt;0, IF(AND(_xlfn.NUMBERVALUE(INDIRECT(ADDRESS(ROW(), AC$1)))=AC$2, LEN(AB315)&gt;0), TRUE, ""), ""), "")</f>
        <v/>
      </c>
      <c r="AD315" s="1">
        <f t="shared" ca="1" si="81"/>
        <v>4</v>
      </c>
      <c r="AE315" s="1" t="str">
        <f t="shared" ca="1" si="78"/>
        <v/>
      </c>
      <c r="AG315" s="1" t="str" cm="1">
        <f t="array" aca="1" ref="AG315" ca="1">IF(_xlfn.NUMBERVALUE(AG$1)&gt;0, IF(LEN(INDIRECT(ADDRESS(ROW(), AG$1)))&gt;0, IF(_xlfn.NUMBERVALUE(INDIRECT(ADDRESS(ROW(), AG$1)))=AG$2, TRUE, ""), ""), "")</f>
        <v/>
      </c>
      <c r="AH315" s="1" t="str" cm="1">
        <f t="array" aca="1" ref="AH315" ca="1">IF(_xlfn.NUMBERVALUE(AH$1)&gt;0, IF(LEN(INDIRECT(ADDRESS(ROW(), AH$1)))&gt;0, IF(AND(_xlfn.NUMBERVALUE(INDIRECT(ADDRESS(ROW(), AH$1)))=AH$2, LEN(AG315)&gt;0), TRUE, ""), ""), "")</f>
        <v/>
      </c>
      <c r="AI315" s="1" t="str" cm="1">
        <f t="array" aca="1" ref="AI315" ca="1">IF(_xlfn.NUMBERVALUE(AI$1)&gt;0, IF(LEN(INDIRECT(ADDRESS(ROW(), AI$1)))&gt;0, IF(AND(_xlfn.NUMBERVALUE(INDIRECT(ADDRESS(ROW(), AI$1)))=AI$2, LEN(AH315)&gt;0), TRUE, ""), ""), "")</f>
        <v/>
      </c>
      <c r="AJ315" s="1" t="str" cm="1">
        <f t="array" aca="1" ref="AJ315" ca="1">IF(_xlfn.NUMBERVALUE(AJ$1)&gt;0, IF(LEN(INDIRECT(ADDRESS(ROW(), AJ$1)))&gt;0, IF(AND(_xlfn.NUMBERVALUE(INDIRECT(ADDRESS(ROW(), AJ$1)))=AJ$2, LEN(AI315)&gt;0), TRUE, ""), ""), "")</f>
        <v/>
      </c>
      <c r="AK315" s="1" t="str" cm="1">
        <f t="array" aca="1" ref="AK315" ca="1">IF(_xlfn.NUMBERVALUE(AK$1)&gt;0, IF(LEN(INDIRECT(ADDRESS(ROW(), AK$1)))&gt;0, IF(AND(_xlfn.NUMBERVALUE(INDIRECT(ADDRESS(ROW(), AK$1)))=AK$2, LEN(AJ315)&gt;0), TRUE, ""), ""), "")</f>
        <v/>
      </c>
      <c r="AL315" s="1" t="str" cm="1">
        <f t="array" aca="1" ref="AL315" ca="1">IF(_xlfn.NUMBERVALUE(AL$1)&gt;0, IF(LEN(INDIRECT(ADDRESS(ROW(), AL$1)))&gt;0, IF(AND(_xlfn.NUMBERVALUE(INDIRECT(ADDRESS(ROW(), AL$1)))=AL$2, LEN(AK315)&gt;0), TRUE, ""), ""), "")</f>
        <v/>
      </c>
      <c r="AM315" s="1" t="str" cm="1">
        <f t="array" aca="1" ref="AM315" ca="1">IF(_xlfn.NUMBERVALUE(AM$1)&gt;0, IF(LEN(INDIRECT(ADDRESS(ROW(), AM$1)))&gt;0, IF(AND(_xlfn.NUMBERVALUE(INDIRECT(ADDRESS(ROW(), AM$1)))=AM$2, LEN(AL315)&gt;0), TRUE, ""), ""), "")</f>
        <v/>
      </c>
      <c r="AN315" s="1" t="str" cm="1">
        <f t="array" aca="1" ref="AN315" ca="1">IF(_xlfn.NUMBERVALUE(AN$1)&gt;0, IF(LEN(INDIRECT(ADDRESS(ROW(), AN$1)))&gt;0, IF(AND(_xlfn.NUMBERVALUE(INDIRECT(ADDRESS(ROW(), AN$1)))=AN$2, LEN(AM315)&gt;0), TRUE, ""), ""), "")</f>
        <v/>
      </c>
      <c r="AO315" s="1" t="str" cm="1">
        <f t="array" aca="1" ref="AO315" ca="1">IF(_xlfn.NUMBERVALUE(AO$1)&gt;0, IF(LEN(INDIRECT(ADDRESS(ROW(), AO$1)))&gt;0, IF(AND(_xlfn.NUMBERVALUE(INDIRECT(ADDRESS(ROW(), AO$1)))=AO$2, LEN(AN315)&gt;0), TRUE, ""), ""), "")</f>
        <v/>
      </c>
      <c r="AP315" s="1" t="str" cm="1">
        <f t="array" aca="1" ref="AP315" ca="1">IF(_xlfn.NUMBERVALUE(AP$1)&gt;0, IF(LEN(INDIRECT(ADDRESS(ROW(), AP$1)))&gt;0, IF(AND(_xlfn.NUMBERVALUE(INDIRECT(ADDRESS(ROW(), AP$1)))=AP$2, LEN(AO315)&gt;0), TRUE, ""), ""), "")</f>
        <v/>
      </c>
      <c r="AQ315" s="1" t="str" cm="1">
        <f t="array" aca="1" ref="AQ315" ca="1">IF(_xlfn.NUMBERVALUE(AQ$1)&gt;0, IF(LEN(INDIRECT(ADDRESS(ROW(), AQ$1)))&gt;0, IF(AND(_xlfn.NUMBERVALUE(INDIRECT(ADDRESS(ROW(), AQ$1)))=AQ$2, LEN(AP315)&gt;0), TRUE, ""), ""), "")</f>
        <v/>
      </c>
      <c r="AR315" s="1" t="str" cm="1">
        <f t="array" aca="1" ref="AR315" ca="1">IF(_xlfn.NUMBERVALUE(AR$1)&gt;0, IF(LEN(INDIRECT(ADDRESS(ROW(), AR$1)))&gt;0, IF(AND(_xlfn.NUMBERVALUE(INDIRECT(ADDRESS(ROW(), AR$1)))=AR$2, LEN(AQ315)&gt;0), TRUE, ""), ""), "")</f>
        <v/>
      </c>
      <c r="AS315" s="1" t="str">
        <f t="shared" ca="1" si="82"/>
        <v/>
      </c>
      <c r="AT315" s="1" t="str">
        <f t="shared" ca="1" si="79"/>
        <v/>
      </c>
    </row>
    <row r="316" spans="1:46" x14ac:dyDescent="0.25">
      <c r="A316" s="1">
        <v>10110000101</v>
      </c>
      <c r="B316" s="1" t="str">
        <f t="shared" si="77"/>
        <v>010110000101</v>
      </c>
      <c r="C316" s="1" t="str">
        <f t="shared" si="83"/>
        <v>1</v>
      </c>
      <c r="D316" s="1" t="str">
        <f t="shared" si="83"/>
        <v>0</v>
      </c>
      <c r="E316" s="1" t="str">
        <f t="shared" si="83"/>
        <v>1</v>
      </c>
      <c r="F316" s="1" t="str">
        <f t="shared" si="83"/>
        <v>0</v>
      </c>
      <c r="G316" s="1" t="str">
        <f t="shared" si="83"/>
        <v>0</v>
      </c>
      <c r="H316" s="1" t="str">
        <f t="shared" si="83"/>
        <v>0</v>
      </c>
      <c r="I316" s="1" t="str">
        <f t="shared" si="83"/>
        <v>0</v>
      </c>
      <c r="J316" s="1" t="str">
        <f t="shared" si="83"/>
        <v>1</v>
      </c>
      <c r="K316" s="1" t="str">
        <f t="shared" si="83"/>
        <v>1</v>
      </c>
      <c r="L316" s="1" t="str">
        <f t="shared" si="83"/>
        <v>0</v>
      </c>
      <c r="M316" s="1" t="str">
        <f t="shared" si="83"/>
        <v>1</v>
      </c>
      <c r="N316" s="1" t="str">
        <f t="shared" si="83"/>
        <v>0</v>
      </c>
      <c r="R316" s="1" t="b" cm="1">
        <f t="array" aca="1" ref="R316" ca="1">IF(_xlfn.NUMBERVALUE(R$1)&gt;0, IF(LEN(INDIRECT(ADDRESS(ROW(), R$1)))&gt;0, IF(_xlfn.NUMBERVALUE(INDIRECT(ADDRESS(ROW(), R$1)))=R$2, TRUE, ""), ""), "")</f>
        <v>1</v>
      </c>
      <c r="S316" s="1" t="b" cm="1">
        <f t="array" aca="1" ref="S316" ca="1">IF(_xlfn.NUMBERVALUE(S$1)&gt;0, IF(LEN(INDIRECT(ADDRESS(ROW(), S$1)))&gt;0, IF(AND(_xlfn.NUMBERVALUE(INDIRECT(ADDRESS(ROW(), S$1)))=S$2, LEN(R316)&gt;0), TRUE, ""), ""), "")</f>
        <v>1</v>
      </c>
      <c r="T316" s="1" t="b" cm="1">
        <f t="array" aca="1" ref="T316" ca="1">IF(_xlfn.NUMBERVALUE(T$1)&gt;0, IF(LEN(INDIRECT(ADDRESS(ROW(), T$1)))&gt;0, IF(AND(_xlfn.NUMBERVALUE(INDIRECT(ADDRESS(ROW(), T$1)))=T$2, LEN(S316)&gt;0), TRUE, ""), ""), "")</f>
        <v>1</v>
      </c>
      <c r="U316" s="1" t="b" cm="1">
        <f t="array" aca="1" ref="U316" ca="1">IF(_xlfn.NUMBERVALUE(U$1)&gt;0, IF(LEN(INDIRECT(ADDRESS(ROW(), U$1)))&gt;0, IF(AND(_xlfn.NUMBERVALUE(INDIRECT(ADDRESS(ROW(), U$1)))=U$2, LEN(T316)&gt;0), TRUE, ""), ""), "")</f>
        <v>1</v>
      </c>
      <c r="V316" s="1" t="str" cm="1">
        <f t="array" aca="1" ref="V316" ca="1">IF(_xlfn.NUMBERVALUE(V$1)&gt;0, IF(LEN(INDIRECT(ADDRESS(ROW(), V$1)))&gt;0, IF(AND(_xlfn.NUMBERVALUE(INDIRECT(ADDRESS(ROW(), V$1)))=V$2, LEN(U316)&gt;0), TRUE, ""), ""), "")</f>
        <v/>
      </c>
      <c r="W316" s="1" t="str" cm="1">
        <f t="array" aca="1" ref="W316" ca="1">IF(_xlfn.NUMBERVALUE(W$1)&gt;0, IF(LEN(INDIRECT(ADDRESS(ROW(), W$1)))&gt;0, IF(AND(_xlfn.NUMBERVALUE(INDIRECT(ADDRESS(ROW(), W$1)))=W$2, LEN(V316)&gt;0), TRUE, ""), ""), "")</f>
        <v/>
      </c>
      <c r="X316" s="1" t="str" cm="1">
        <f t="array" aca="1" ref="X316" ca="1">IF(_xlfn.NUMBERVALUE(X$1)&gt;0, IF(LEN(INDIRECT(ADDRESS(ROW(), X$1)))&gt;0, IF(AND(_xlfn.NUMBERVALUE(INDIRECT(ADDRESS(ROW(), X$1)))=X$2, LEN(W316)&gt;0), TRUE, ""), ""), "")</f>
        <v/>
      </c>
      <c r="Y316" s="1" t="str" cm="1">
        <f t="array" aca="1" ref="Y316" ca="1">IF(_xlfn.NUMBERVALUE(Y$1)&gt;0, IF(LEN(INDIRECT(ADDRESS(ROW(), Y$1)))&gt;0, IF(AND(_xlfn.NUMBERVALUE(INDIRECT(ADDRESS(ROW(), Y$1)))=Y$2, LEN(X316)&gt;0), TRUE, ""), ""), "")</f>
        <v/>
      </c>
      <c r="Z316" s="1" t="str" cm="1">
        <f t="array" aca="1" ref="Z316" ca="1">IF(_xlfn.NUMBERVALUE(Z$1)&gt;0, IF(LEN(INDIRECT(ADDRESS(ROW(), Z$1)))&gt;0, IF(AND(_xlfn.NUMBERVALUE(INDIRECT(ADDRESS(ROW(), Z$1)))=Z$2, LEN(Y316)&gt;0), TRUE, ""), ""), "")</f>
        <v/>
      </c>
      <c r="AA316" s="1" t="str" cm="1">
        <f t="array" aca="1" ref="AA316" ca="1">IF(_xlfn.NUMBERVALUE(AA$1)&gt;0, IF(LEN(INDIRECT(ADDRESS(ROW(), AA$1)))&gt;0, IF(AND(_xlfn.NUMBERVALUE(INDIRECT(ADDRESS(ROW(), AA$1)))=AA$2, LEN(Z316)&gt;0), TRUE, ""), ""), "")</f>
        <v/>
      </c>
      <c r="AB316" s="1" t="str" cm="1">
        <f t="array" aca="1" ref="AB316" ca="1">IF(_xlfn.NUMBERVALUE(AB$1)&gt;0, IF(LEN(INDIRECT(ADDRESS(ROW(), AB$1)))&gt;0, IF(AND(_xlfn.NUMBERVALUE(INDIRECT(ADDRESS(ROW(), AB$1)))=AB$2, LEN(AA316)&gt;0), TRUE, ""), ""), "")</f>
        <v/>
      </c>
      <c r="AC316" s="1" t="str" cm="1">
        <f t="array" aca="1" ref="AC316" ca="1">IF(_xlfn.NUMBERVALUE(AC$1)&gt;0, IF(LEN(INDIRECT(ADDRESS(ROW(), AC$1)))&gt;0, IF(AND(_xlfn.NUMBERVALUE(INDIRECT(ADDRESS(ROW(), AC$1)))=AC$2, LEN(AB316)&gt;0), TRUE, ""), ""), "")</f>
        <v/>
      </c>
      <c r="AD316" s="1">
        <f t="shared" ca="1" si="81"/>
        <v>4</v>
      </c>
      <c r="AE316" s="1" t="str">
        <f t="shared" ca="1" si="78"/>
        <v/>
      </c>
      <c r="AG316" s="1" t="str" cm="1">
        <f t="array" aca="1" ref="AG316" ca="1">IF(_xlfn.NUMBERVALUE(AG$1)&gt;0, IF(LEN(INDIRECT(ADDRESS(ROW(), AG$1)))&gt;0, IF(_xlfn.NUMBERVALUE(INDIRECT(ADDRESS(ROW(), AG$1)))=AG$2, TRUE, ""), ""), "")</f>
        <v/>
      </c>
      <c r="AH316" s="1" t="str" cm="1">
        <f t="array" aca="1" ref="AH316" ca="1">IF(_xlfn.NUMBERVALUE(AH$1)&gt;0, IF(LEN(INDIRECT(ADDRESS(ROW(), AH$1)))&gt;0, IF(AND(_xlfn.NUMBERVALUE(INDIRECT(ADDRESS(ROW(), AH$1)))=AH$2, LEN(AG316)&gt;0), TRUE, ""), ""), "")</f>
        <v/>
      </c>
      <c r="AI316" s="1" t="str" cm="1">
        <f t="array" aca="1" ref="AI316" ca="1">IF(_xlfn.NUMBERVALUE(AI$1)&gt;0, IF(LEN(INDIRECT(ADDRESS(ROW(), AI$1)))&gt;0, IF(AND(_xlfn.NUMBERVALUE(INDIRECT(ADDRESS(ROW(), AI$1)))=AI$2, LEN(AH316)&gt;0), TRUE, ""), ""), "")</f>
        <v/>
      </c>
      <c r="AJ316" s="1" t="str" cm="1">
        <f t="array" aca="1" ref="AJ316" ca="1">IF(_xlfn.NUMBERVALUE(AJ$1)&gt;0, IF(LEN(INDIRECT(ADDRESS(ROW(), AJ$1)))&gt;0, IF(AND(_xlfn.NUMBERVALUE(INDIRECT(ADDRESS(ROW(), AJ$1)))=AJ$2, LEN(AI316)&gt;0), TRUE, ""), ""), "")</f>
        <v/>
      </c>
      <c r="AK316" s="1" t="str" cm="1">
        <f t="array" aca="1" ref="AK316" ca="1">IF(_xlfn.NUMBERVALUE(AK$1)&gt;0, IF(LEN(INDIRECT(ADDRESS(ROW(), AK$1)))&gt;0, IF(AND(_xlfn.NUMBERVALUE(INDIRECT(ADDRESS(ROW(), AK$1)))=AK$2, LEN(AJ316)&gt;0), TRUE, ""), ""), "")</f>
        <v/>
      </c>
      <c r="AL316" s="1" t="str" cm="1">
        <f t="array" aca="1" ref="AL316" ca="1">IF(_xlfn.NUMBERVALUE(AL$1)&gt;0, IF(LEN(INDIRECT(ADDRESS(ROW(), AL$1)))&gt;0, IF(AND(_xlfn.NUMBERVALUE(INDIRECT(ADDRESS(ROW(), AL$1)))=AL$2, LEN(AK316)&gt;0), TRUE, ""), ""), "")</f>
        <v/>
      </c>
      <c r="AM316" s="1" t="str" cm="1">
        <f t="array" aca="1" ref="AM316" ca="1">IF(_xlfn.NUMBERVALUE(AM$1)&gt;0, IF(LEN(INDIRECT(ADDRESS(ROW(), AM$1)))&gt;0, IF(AND(_xlfn.NUMBERVALUE(INDIRECT(ADDRESS(ROW(), AM$1)))=AM$2, LEN(AL316)&gt;0), TRUE, ""), ""), "")</f>
        <v/>
      </c>
      <c r="AN316" s="1" t="str" cm="1">
        <f t="array" aca="1" ref="AN316" ca="1">IF(_xlfn.NUMBERVALUE(AN$1)&gt;0, IF(LEN(INDIRECT(ADDRESS(ROW(), AN$1)))&gt;0, IF(AND(_xlfn.NUMBERVALUE(INDIRECT(ADDRESS(ROW(), AN$1)))=AN$2, LEN(AM316)&gt;0), TRUE, ""), ""), "")</f>
        <v/>
      </c>
      <c r="AO316" s="1" t="str" cm="1">
        <f t="array" aca="1" ref="AO316" ca="1">IF(_xlfn.NUMBERVALUE(AO$1)&gt;0, IF(LEN(INDIRECT(ADDRESS(ROW(), AO$1)))&gt;0, IF(AND(_xlfn.NUMBERVALUE(INDIRECT(ADDRESS(ROW(), AO$1)))=AO$2, LEN(AN316)&gt;0), TRUE, ""), ""), "")</f>
        <v/>
      </c>
      <c r="AP316" s="1" t="str" cm="1">
        <f t="array" aca="1" ref="AP316" ca="1">IF(_xlfn.NUMBERVALUE(AP$1)&gt;0, IF(LEN(INDIRECT(ADDRESS(ROW(), AP$1)))&gt;0, IF(AND(_xlfn.NUMBERVALUE(INDIRECT(ADDRESS(ROW(), AP$1)))=AP$2, LEN(AO316)&gt;0), TRUE, ""), ""), "")</f>
        <v/>
      </c>
      <c r="AQ316" s="1" t="str" cm="1">
        <f t="array" aca="1" ref="AQ316" ca="1">IF(_xlfn.NUMBERVALUE(AQ$1)&gt;0, IF(LEN(INDIRECT(ADDRESS(ROW(), AQ$1)))&gt;0, IF(AND(_xlfn.NUMBERVALUE(INDIRECT(ADDRESS(ROW(), AQ$1)))=AQ$2, LEN(AP316)&gt;0), TRUE, ""), ""), "")</f>
        <v/>
      </c>
      <c r="AR316" s="1" t="str" cm="1">
        <f t="array" aca="1" ref="AR316" ca="1">IF(_xlfn.NUMBERVALUE(AR$1)&gt;0, IF(LEN(INDIRECT(ADDRESS(ROW(), AR$1)))&gt;0, IF(AND(_xlfn.NUMBERVALUE(INDIRECT(ADDRESS(ROW(), AR$1)))=AR$2, LEN(AQ316)&gt;0), TRUE, ""), ""), "")</f>
        <v/>
      </c>
      <c r="AS316" s="1" t="str">
        <f t="shared" ca="1" si="82"/>
        <v/>
      </c>
      <c r="AT316" s="1" t="str">
        <f t="shared" ca="1" si="79"/>
        <v/>
      </c>
    </row>
    <row r="317" spans="1:46" x14ac:dyDescent="0.25">
      <c r="A317" s="1">
        <v>110001011</v>
      </c>
      <c r="B317" s="1" t="str">
        <f t="shared" si="77"/>
        <v>000110001011</v>
      </c>
      <c r="C317" s="1" t="str">
        <f t="shared" si="83"/>
        <v>1</v>
      </c>
      <c r="D317" s="1" t="str">
        <f t="shared" si="83"/>
        <v>1</v>
      </c>
      <c r="E317" s="1" t="str">
        <f t="shared" si="83"/>
        <v>0</v>
      </c>
      <c r="F317" s="1" t="str">
        <f t="shared" si="83"/>
        <v>1</v>
      </c>
      <c r="G317" s="1" t="str">
        <f t="shared" si="83"/>
        <v>0</v>
      </c>
      <c r="H317" s="1" t="str">
        <f t="shared" si="83"/>
        <v>0</v>
      </c>
      <c r="I317" s="1" t="str">
        <f t="shared" si="83"/>
        <v>0</v>
      </c>
      <c r="J317" s="1" t="str">
        <f t="shared" si="83"/>
        <v>1</v>
      </c>
      <c r="K317" s="1" t="str">
        <f t="shared" si="83"/>
        <v>1</v>
      </c>
      <c r="L317" s="1" t="str">
        <f t="shared" si="83"/>
        <v>0</v>
      </c>
      <c r="M317" s="1" t="str">
        <f t="shared" si="83"/>
        <v>0</v>
      </c>
      <c r="N317" s="1" t="str">
        <f t="shared" si="83"/>
        <v>0</v>
      </c>
      <c r="R317" s="1" t="b" cm="1">
        <f t="array" aca="1" ref="R317" ca="1">IF(_xlfn.NUMBERVALUE(R$1)&gt;0, IF(LEN(INDIRECT(ADDRESS(ROW(), R$1)))&gt;0, IF(_xlfn.NUMBERVALUE(INDIRECT(ADDRESS(ROW(), R$1)))=R$2, TRUE, ""), ""), "")</f>
        <v>1</v>
      </c>
      <c r="S317" s="1" t="str" cm="1">
        <f t="array" aca="1" ref="S317" ca="1">IF(_xlfn.NUMBERVALUE(S$1)&gt;0, IF(LEN(INDIRECT(ADDRESS(ROW(), S$1)))&gt;0, IF(AND(_xlfn.NUMBERVALUE(INDIRECT(ADDRESS(ROW(), S$1)))=S$2, LEN(R317)&gt;0), TRUE, ""), ""), "")</f>
        <v/>
      </c>
      <c r="T317" s="1" t="str" cm="1">
        <f t="array" aca="1" ref="T317" ca="1">IF(_xlfn.NUMBERVALUE(T$1)&gt;0, IF(LEN(INDIRECT(ADDRESS(ROW(), T$1)))&gt;0, IF(AND(_xlfn.NUMBERVALUE(INDIRECT(ADDRESS(ROW(), T$1)))=T$2, LEN(S317)&gt;0), TRUE, ""), ""), "")</f>
        <v/>
      </c>
      <c r="U317" s="1" t="str" cm="1">
        <f t="array" aca="1" ref="U317" ca="1">IF(_xlfn.NUMBERVALUE(U$1)&gt;0, IF(LEN(INDIRECT(ADDRESS(ROW(), U$1)))&gt;0, IF(AND(_xlfn.NUMBERVALUE(INDIRECT(ADDRESS(ROW(), U$1)))=U$2, LEN(T317)&gt;0), TRUE, ""), ""), "")</f>
        <v/>
      </c>
      <c r="V317" s="1" t="str" cm="1">
        <f t="array" aca="1" ref="V317" ca="1">IF(_xlfn.NUMBERVALUE(V$1)&gt;0, IF(LEN(INDIRECT(ADDRESS(ROW(), V$1)))&gt;0, IF(AND(_xlfn.NUMBERVALUE(INDIRECT(ADDRESS(ROW(), V$1)))=V$2, LEN(U317)&gt;0), TRUE, ""), ""), "")</f>
        <v/>
      </c>
      <c r="W317" s="1" t="str" cm="1">
        <f t="array" aca="1" ref="W317" ca="1">IF(_xlfn.NUMBERVALUE(W$1)&gt;0, IF(LEN(INDIRECT(ADDRESS(ROW(), W$1)))&gt;0, IF(AND(_xlfn.NUMBERVALUE(INDIRECT(ADDRESS(ROW(), W$1)))=W$2, LEN(V317)&gt;0), TRUE, ""), ""), "")</f>
        <v/>
      </c>
      <c r="X317" s="1" t="str" cm="1">
        <f t="array" aca="1" ref="X317" ca="1">IF(_xlfn.NUMBERVALUE(X$1)&gt;0, IF(LEN(INDIRECT(ADDRESS(ROW(), X$1)))&gt;0, IF(AND(_xlfn.NUMBERVALUE(INDIRECT(ADDRESS(ROW(), X$1)))=X$2, LEN(W317)&gt;0), TRUE, ""), ""), "")</f>
        <v/>
      </c>
      <c r="Y317" s="1" t="str" cm="1">
        <f t="array" aca="1" ref="Y317" ca="1">IF(_xlfn.NUMBERVALUE(Y$1)&gt;0, IF(LEN(INDIRECT(ADDRESS(ROW(), Y$1)))&gt;0, IF(AND(_xlfn.NUMBERVALUE(INDIRECT(ADDRESS(ROW(), Y$1)))=Y$2, LEN(X317)&gt;0), TRUE, ""), ""), "")</f>
        <v/>
      </c>
      <c r="Z317" s="1" t="str" cm="1">
        <f t="array" aca="1" ref="Z317" ca="1">IF(_xlfn.NUMBERVALUE(Z$1)&gt;0, IF(LEN(INDIRECT(ADDRESS(ROW(), Z$1)))&gt;0, IF(AND(_xlfn.NUMBERVALUE(INDIRECT(ADDRESS(ROW(), Z$1)))=Z$2, LEN(Y317)&gt;0), TRUE, ""), ""), "")</f>
        <v/>
      </c>
      <c r="AA317" s="1" t="str" cm="1">
        <f t="array" aca="1" ref="AA317" ca="1">IF(_xlfn.NUMBERVALUE(AA$1)&gt;0, IF(LEN(INDIRECT(ADDRESS(ROW(), AA$1)))&gt;0, IF(AND(_xlfn.NUMBERVALUE(INDIRECT(ADDRESS(ROW(), AA$1)))=AA$2, LEN(Z317)&gt;0), TRUE, ""), ""), "")</f>
        <v/>
      </c>
      <c r="AB317" s="1" t="str" cm="1">
        <f t="array" aca="1" ref="AB317" ca="1">IF(_xlfn.NUMBERVALUE(AB$1)&gt;0, IF(LEN(INDIRECT(ADDRESS(ROW(), AB$1)))&gt;0, IF(AND(_xlfn.NUMBERVALUE(INDIRECT(ADDRESS(ROW(), AB$1)))=AB$2, LEN(AA317)&gt;0), TRUE, ""), ""), "")</f>
        <v/>
      </c>
      <c r="AC317" s="1" t="str" cm="1">
        <f t="array" aca="1" ref="AC317" ca="1">IF(_xlfn.NUMBERVALUE(AC$1)&gt;0, IF(LEN(INDIRECT(ADDRESS(ROW(), AC$1)))&gt;0, IF(AND(_xlfn.NUMBERVALUE(INDIRECT(ADDRESS(ROW(), AC$1)))=AC$2, LEN(AB317)&gt;0), TRUE, ""), ""), "")</f>
        <v/>
      </c>
      <c r="AD317" s="1">
        <f t="shared" ca="1" si="81"/>
        <v>1</v>
      </c>
      <c r="AE317" s="1" t="str">
        <f t="shared" ca="1" si="78"/>
        <v/>
      </c>
      <c r="AG317" s="1" t="str" cm="1">
        <f t="array" aca="1" ref="AG317" ca="1">IF(_xlfn.NUMBERVALUE(AG$1)&gt;0, IF(LEN(INDIRECT(ADDRESS(ROW(), AG$1)))&gt;0, IF(_xlfn.NUMBERVALUE(INDIRECT(ADDRESS(ROW(), AG$1)))=AG$2, TRUE, ""), ""), "")</f>
        <v/>
      </c>
      <c r="AH317" s="1" t="str" cm="1">
        <f t="array" aca="1" ref="AH317" ca="1">IF(_xlfn.NUMBERVALUE(AH$1)&gt;0, IF(LEN(INDIRECT(ADDRESS(ROW(), AH$1)))&gt;0, IF(AND(_xlfn.NUMBERVALUE(INDIRECT(ADDRESS(ROW(), AH$1)))=AH$2, LEN(AG317)&gt;0), TRUE, ""), ""), "")</f>
        <v/>
      </c>
      <c r="AI317" s="1" t="str" cm="1">
        <f t="array" aca="1" ref="AI317" ca="1">IF(_xlfn.NUMBERVALUE(AI$1)&gt;0, IF(LEN(INDIRECT(ADDRESS(ROW(), AI$1)))&gt;0, IF(AND(_xlfn.NUMBERVALUE(INDIRECT(ADDRESS(ROW(), AI$1)))=AI$2, LEN(AH317)&gt;0), TRUE, ""), ""), "")</f>
        <v/>
      </c>
      <c r="AJ317" s="1" t="str" cm="1">
        <f t="array" aca="1" ref="AJ317" ca="1">IF(_xlfn.NUMBERVALUE(AJ$1)&gt;0, IF(LEN(INDIRECT(ADDRESS(ROW(), AJ$1)))&gt;0, IF(AND(_xlfn.NUMBERVALUE(INDIRECT(ADDRESS(ROW(), AJ$1)))=AJ$2, LEN(AI317)&gt;0), TRUE, ""), ""), "")</f>
        <v/>
      </c>
      <c r="AK317" s="1" t="str" cm="1">
        <f t="array" aca="1" ref="AK317" ca="1">IF(_xlfn.NUMBERVALUE(AK$1)&gt;0, IF(LEN(INDIRECT(ADDRESS(ROW(), AK$1)))&gt;0, IF(AND(_xlfn.NUMBERVALUE(INDIRECT(ADDRESS(ROW(), AK$1)))=AK$2, LEN(AJ317)&gt;0), TRUE, ""), ""), "")</f>
        <v/>
      </c>
      <c r="AL317" s="1" t="str" cm="1">
        <f t="array" aca="1" ref="AL317" ca="1">IF(_xlfn.NUMBERVALUE(AL$1)&gt;0, IF(LEN(INDIRECT(ADDRESS(ROW(), AL$1)))&gt;0, IF(AND(_xlfn.NUMBERVALUE(INDIRECT(ADDRESS(ROW(), AL$1)))=AL$2, LEN(AK317)&gt;0), TRUE, ""), ""), "")</f>
        <v/>
      </c>
      <c r="AM317" s="1" t="str" cm="1">
        <f t="array" aca="1" ref="AM317" ca="1">IF(_xlfn.NUMBERVALUE(AM$1)&gt;0, IF(LEN(INDIRECT(ADDRESS(ROW(), AM$1)))&gt;0, IF(AND(_xlfn.NUMBERVALUE(INDIRECT(ADDRESS(ROW(), AM$1)))=AM$2, LEN(AL317)&gt;0), TRUE, ""), ""), "")</f>
        <v/>
      </c>
      <c r="AN317" s="1" t="str" cm="1">
        <f t="array" aca="1" ref="AN317" ca="1">IF(_xlfn.NUMBERVALUE(AN$1)&gt;0, IF(LEN(INDIRECT(ADDRESS(ROW(), AN$1)))&gt;0, IF(AND(_xlfn.NUMBERVALUE(INDIRECT(ADDRESS(ROW(), AN$1)))=AN$2, LEN(AM317)&gt;0), TRUE, ""), ""), "")</f>
        <v/>
      </c>
      <c r="AO317" s="1" t="str" cm="1">
        <f t="array" aca="1" ref="AO317" ca="1">IF(_xlfn.NUMBERVALUE(AO$1)&gt;0, IF(LEN(INDIRECT(ADDRESS(ROW(), AO$1)))&gt;0, IF(AND(_xlfn.NUMBERVALUE(INDIRECT(ADDRESS(ROW(), AO$1)))=AO$2, LEN(AN317)&gt;0), TRUE, ""), ""), "")</f>
        <v/>
      </c>
      <c r="AP317" s="1" t="str" cm="1">
        <f t="array" aca="1" ref="AP317" ca="1">IF(_xlfn.NUMBERVALUE(AP$1)&gt;0, IF(LEN(INDIRECT(ADDRESS(ROW(), AP$1)))&gt;0, IF(AND(_xlfn.NUMBERVALUE(INDIRECT(ADDRESS(ROW(), AP$1)))=AP$2, LEN(AO317)&gt;0), TRUE, ""), ""), "")</f>
        <v/>
      </c>
      <c r="AQ317" s="1" t="str" cm="1">
        <f t="array" aca="1" ref="AQ317" ca="1">IF(_xlfn.NUMBERVALUE(AQ$1)&gt;0, IF(LEN(INDIRECT(ADDRESS(ROW(), AQ$1)))&gt;0, IF(AND(_xlfn.NUMBERVALUE(INDIRECT(ADDRESS(ROW(), AQ$1)))=AQ$2, LEN(AP317)&gt;0), TRUE, ""), ""), "")</f>
        <v/>
      </c>
      <c r="AR317" s="1" t="str" cm="1">
        <f t="array" aca="1" ref="AR317" ca="1">IF(_xlfn.NUMBERVALUE(AR$1)&gt;0, IF(LEN(INDIRECT(ADDRESS(ROW(), AR$1)))&gt;0, IF(AND(_xlfn.NUMBERVALUE(INDIRECT(ADDRESS(ROW(), AR$1)))=AR$2, LEN(AQ317)&gt;0), TRUE, ""), ""), "")</f>
        <v/>
      </c>
      <c r="AS317" s="1" t="str">
        <f t="shared" ca="1" si="82"/>
        <v/>
      </c>
      <c r="AT317" s="1" t="str">
        <f t="shared" ca="1" si="79"/>
        <v/>
      </c>
    </row>
    <row r="318" spans="1:46" x14ac:dyDescent="0.25">
      <c r="A318" s="1">
        <v>11101001100</v>
      </c>
      <c r="B318" s="1" t="str">
        <f t="shared" si="77"/>
        <v>011101001100</v>
      </c>
      <c r="C318" s="1" t="str">
        <f t="shared" si="83"/>
        <v>0</v>
      </c>
      <c r="D318" s="1" t="str">
        <f t="shared" si="83"/>
        <v>0</v>
      </c>
      <c r="E318" s="1" t="str">
        <f t="shared" si="83"/>
        <v>1</v>
      </c>
      <c r="F318" s="1" t="str">
        <f t="shared" si="83"/>
        <v>1</v>
      </c>
      <c r="G318" s="1" t="str">
        <f t="shared" si="83"/>
        <v>0</v>
      </c>
      <c r="H318" s="1" t="str">
        <f t="shared" si="83"/>
        <v>0</v>
      </c>
      <c r="I318" s="1" t="str">
        <f t="shared" si="83"/>
        <v>1</v>
      </c>
      <c r="J318" s="1" t="str">
        <f t="shared" si="83"/>
        <v>0</v>
      </c>
      <c r="K318" s="1" t="str">
        <f t="shared" si="83"/>
        <v>1</v>
      </c>
      <c r="L318" s="1" t="str">
        <f t="shared" si="83"/>
        <v>1</v>
      </c>
      <c r="M318" s="1" t="str">
        <f t="shared" si="83"/>
        <v>1</v>
      </c>
      <c r="N318" s="1" t="str">
        <f t="shared" si="83"/>
        <v>0</v>
      </c>
      <c r="R318" s="1" t="b" cm="1">
        <f t="array" aca="1" ref="R318" ca="1">IF(_xlfn.NUMBERVALUE(R$1)&gt;0, IF(LEN(INDIRECT(ADDRESS(ROW(), R$1)))&gt;0, IF(_xlfn.NUMBERVALUE(INDIRECT(ADDRESS(ROW(), R$1)))=R$2, TRUE, ""), ""), "")</f>
        <v>1</v>
      </c>
      <c r="S318" s="1" t="b" cm="1">
        <f t="array" aca="1" ref="S318" ca="1">IF(_xlfn.NUMBERVALUE(S$1)&gt;0, IF(LEN(INDIRECT(ADDRESS(ROW(), S$1)))&gt;0, IF(AND(_xlfn.NUMBERVALUE(INDIRECT(ADDRESS(ROW(), S$1)))=S$2, LEN(R318)&gt;0), TRUE, ""), ""), "")</f>
        <v>1</v>
      </c>
      <c r="T318" s="1" t="str" cm="1">
        <f t="array" aca="1" ref="T318" ca="1">IF(_xlfn.NUMBERVALUE(T$1)&gt;0, IF(LEN(INDIRECT(ADDRESS(ROW(), T$1)))&gt;0, IF(AND(_xlfn.NUMBERVALUE(INDIRECT(ADDRESS(ROW(), T$1)))=T$2, LEN(S318)&gt;0), TRUE, ""), ""), "")</f>
        <v/>
      </c>
      <c r="U318" s="1" t="str" cm="1">
        <f t="array" aca="1" ref="U318" ca="1">IF(_xlfn.NUMBERVALUE(U$1)&gt;0, IF(LEN(INDIRECT(ADDRESS(ROW(), U$1)))&gt;0, IF(AND(_xlfn.NUMBERVALUE(INDIRECT(ADDRESS(ROW(), U$1)))=U$2, LEN(T318)&gt;0), TRUE, ""), ""), "")</f>
        <v/>
      </c>
      <c r="V318" s="1" t="str" cm="1">
        <f t="array" aca="1" ref="V318" ca="1">IF(_xlfn.NUMBERVALUE(V$1)&gt;0, IF(LEN(INDIRECT(ADDRESS(ROW(), V$1)))&gt;0, IF(AND(_xlfn.NUMBERVALUE(INDIRECT(ADDRESS(ROW(), V$1)))=V$2, LEN(U318)&gt;0), TRUE, ""), ""), "")</f>
        <v/>
      </c>
      <c r="W318" s="1" t="str" cm="1">
        <f t="array" aca="1" ref="W318" ca="1">IF(_xlfn.NUMBERVALUE(W$1)&gt;0, IF(LEN(INDIRECT(ADDRESS(ROW(), W$1)))&gt;0, IF(AND(_xlfn.NUMBERVALUE(INDIRECT(ADDRESS(ROW(), W$1)))=W$2, LEN(V318)&gt;0), TRUE, ""), ""), "")</f>
        <v/>
      </c>
      <c r="X318" s="1" t="str" cm="1">
        <f t="array" aca="1" ref="X318" ca="1">IF(_xlfn.NUMBERVALUE(X$1)&gt;0, IF(LEN(INDIRECT(ADDRESS(ROW(), X$1)))&gt;0, IF(AND(_xlfn.NUMBERVALUE(INDIRECT(ADDRESS(ROW(), X$1)))=X$2, LEN(W318)&gt;0), TRUE, ""), ""), "")</f>
        <v/>
      </c>
      <c r="Y318" s="1" t="str" cm="1">
        <f t="array" aca="1" ref="Y318" ca="1">IF(_xlfn.NUMBERVALUE(Y$1)&gt;0, IF(LEN(INDIRECT(ADDRESS(ROW(), Y$1)))&gt;0, IF(AND(_xlfn.NUMBERVALUE(INDIRECT(ADDRESS(ROW(), Y$1)))=Y$2, LEN(X318)&gt;0), TRUE, ""), ""), "")</f>
        <v/>
      </c>
      <c r="Z318" s="1" t="str" cm="1">
        <f t="array" aca="1" ref="Z318" ca="1">IF(_xlfn.NUMBERVALUE(Z$1)&gt;0, IF(LEN(INDIRECT(ADDRESS(ROW(), Z$1)))&gt;0, IF(AND(_xlfn.NUMBERVALUE(INDIRECT(ADDRESS(ROW(), Z$1)))=Z$2, LEN(Y318)&gt;0), TRUE, ""), ""), "")</f>
        <v/>
      </c>
      <c r="AA318" s="1" t="str" cm="1">
        <f t="array" aca="1" ref="AA318" ca="1">IF(_xlfn.NUMBERVALUE(AA$1)&gt;0, IF(LEN(INDIRECT(ADDRESS(ROW(), AA$1)))&gt;0, IF(AND(_xlfn.NUMBERVALUE(INDIRECT(ADDRESS(ROW(), AA$1)))=AA$2, LEN(Z318)&gt;0), TRUE, ""), ""), "")</f>
        <v/>
      </c>
      <c r="AB318" s="1" t="str" cm="1">
        <f t="array" aca="1" ref="AB318" ca="1">IF(_xlfn.NUMBERVALUE(AB$1)&gt;0, IF(LEN(INDIRECT(ADDRESS(ROW(), AB$1)))&gt;0, IF(AND(_xlfn.NUMBERVALUE(INDIRECT(ADDRESS(ROW(), AB$1)))=AB$2, LEN(AA318)&gt;0), TRUE, ""), ""), "")</f>
        <v/>
      </c>
      <c r="AC318" s="1" t="str" cm="1">
        <f t="array" aca="1" ref="AC318" ca="1">IF(_xlfn.NUMBERVALUE(AC$1)&gt;0, IF(LEN(INDIRECT(ADDRESS(ROW(), AC$1)))&gt;0, IF(AND(_xlfn.NUMBERVALUE(INDIRECT(ADDRESS(ROW(), AC$1)))=AC$2, LEN(AB318)&gt;0), TRUE, ""), ""), "")</f>
        <v/>
      </c>
      <c r="AD318" s="1">
        <f t="shared" ca="1" si="81"/>
        <v>2</v>
      </c>
      <c r="AE318" s="1" t="str">
        <f t="shared" ca="1" si="78"/>
        <v/>
      </c>
      <c r="AG318" s="1" t="str" cm="1">
        <f t="array" aca="1" ref="AG318" ca="1">IF(_xlfn.NUMBERVALUE(AG$1)&gt;0, IF(LEN(INDIRECT(ADDRESS(ROW(), AG$1)))&gt;0, IF(_xlfn.NUMBERVALUE(INDIRECT(ADDRESS(ROW(), AG$1)))=AG$2, TRUE, ""), ""), "")</f>
        <v/>
      </c>
      <c r="AH318" s="1" t="str" cm="1">
        <f t="array" aca="1" ref="AH318" ca="1">IF(_xlfn.NUMBERVALUE(AH$1)&gt;0, IF(LEN(INDIRECT(ADDRESS(ROW(), AH$1)))&gt;0, IF(AND(_xlfn.NUMBERVALUE(INDIRECT(ADDRESS(ROW(), AH$1)))=AH$2, LEN(AG318)&gt;0), TRUE, ""), ""), "")</f>
        <v/>
      </c>
      <c r="AI318" s="1" t="str" cm="1">
        <f t="array" aca="1" ref="AI318" ca="1">IF(_xlfn.NUMBERVALUE(AI$1)&gt;0, IF(LEN(INDIRECT(ADDRESS(ROW(), AI$1)))&gt;0, IF(AND(_xlfn.NUMBERVALUE(INDIRECT(ADDRESS(ROW(), AI$1)))=AI$2, LEN(AH318)&gt;0), TRUE, ""), ""), "")</f>
        <v/>
      </c>
      <c r="AJ318" s="1" t="str" cm="1">
        <f t="array" aca="1" ref="AJ318" ca="1">IF(_xlfn.NUMBERVALUE(AJ$1)&gt;0, IF(LEN(INDIRECT(ADDRESS(ROW(), AJ$1)))&gt;0, IF(AND(_xlfn.NUMBERVALUE(INDIRECT(ADDRESS(ROW(), AJ$1)))=AJ$2, LEN(AI318)&gt;0), TRUE, ""), ""), "")</f>
        <v/>
      </c>
      <c r="AK318" s="1" t="str" cm="1">
        <f t="array" aca="1" ref="AK318" ca="1">IF(_xlfn.NUMBERVALUE(AK$1)&gt;0, IF(LEN(INDIRECT(ADDRESS(ROW(), AK$1)))&gt;0, IF(AND(_xlfn.NUMBERVALUE(INDIRECT(ADDRESS(ROW(), AK$1)))=AK$2, LEN(AJ318)&gt;0), TRUE, ""), ""), "")</f>
        <v/>
      </c>
      <c r="AL318" s="1" t="str" cm="1">
        <f t="array" aca="1" ref="AL318" ca="1">IF(_xlfn.NUMBERVALUE(AL$1)&gt;0, IF(LEN(INDIRECT(ADDRESS(ROW(), AL$1)))&gt;0, IF(AND(_xlfn.NUMBERVALUE(INDIRECT(ADDRESS(ROW(), AL$1)))=AL$2, LEN(AK318)&gt;0), TRUE, ""), ""), "")</f>
        <v/>
      </c>
      <c r="AM318" s="1" t="str" cm="1">
        <f t="array" aca="1" ref="AM318" ca="1">IF(_xlfn.NUMBERVALUE(AM$1)&gt;0, IF(LEN(INDIRECT(ADDRESS(ROW(), AM$1)))&gt;0, IF(AND(_xlfn.NUMBERVALUE(INDIRECT(ADDRESS(ROW(), AM$1)))=AM$2, LEN(AL318)&gt;0), TRUE, ""), ""), "")</f>
        <v/>
      </c>
      <c r="AN318" s="1" t="str" cm="1">
        <f t="array" aca="1" ref="AN318" ca="1">IF(_xlfn.NUMBERVALUE(AN$1)&gt;0, IF(LEN(INDIRECT(ADDRESS(ROW(), AN$1)))&gt;0, IF(AND(_xlfn.NUMBERVALUE(INDIRECT(ADDRESS(ROW(), AN$1)))=AN$2, LEN(AM318)&gt;0), TRUE, ""), ""), "")</f>
        <v/>
      </c>
      <c r="AO318" s="1" t="str" cm="1">
        <f t="array" aca="1" ref="AO318" ca="1">IF(_xlfn.NUMBERVALUE(AO$1)&gt;0, IF(LEN(INDIRECT(ADDRESS(ROW(), AO$1)))&gt;0, IF(AND(_xlfn.NUMBERVALUE(INDIRECT(ADDRESS(ROW(), AO$1)))=AO$2, LEN(AN318)&gt;0), TRUE, ""), ""), "")</f>
        <v/>
      </c>
      <c r="AP318" s="1" t="str" cm="1">
        <f t="array" aca="1" ref="AP318" ca="1">IF(_xlfn.NUMBERVALUE(AP$1)&gt;0, IF(LEN(INDIRECT(ADDRESS(ROW(), AP$1)))&gt;0, IF(AND(_xlfn.NUMBERVALUE(INDIRECT(ADDRESS(ROW(), AP$1)))=AP$2, LEN(AO318)&gt;0), TRUE, ""), ""), "")</f>
        <v/>
      </c>
      <c r="AQ318" s="1" t="str" cm="1">
        <f t="array" aca="1" ref="AQ318" ca="1">IF(_xlfn.NUMBERVALUE(AQ$1)&gt;0, IF(LEN(INDIRECT(ADDRESS(ROW(), AQ$1)))&gt;0, IF(AND(_xlfn.NUMBERVALUE(INDIRECT(ADDRESS(ROW(), AQ$1)))=AQ$2, LEN(AP318)&gt;0), TRUE, ""), ""), "")</f>
        <v/>
      </c>
      <c r="AR318" s="1" t="str" cm="1">
        <f t="array" aca="1" ref="AR318" ca="1">IF(_xlfn.NUMBERVALUE(AR$1)&gt;0, IF(LEN(INDIRECT(ADDRESS(ROW(), AR$1)))&gt;0, IF(AND(_xlfn.NUMBERVALUE(INDIRECT(ADDRESS(ROW(), AR$1)))=AR$2, LEN(AQ318)&gt;0), TRUE, ""), ""), "")</f>
        <v/>
      </c>
      <c r="AS318" s="1" t="str">
        <f t="shared" ca="1" si="82"/>
        <v/>
      </c>
      <c r="AT318" s="1" t="str">
        <f t="shared" ca="1" si="79"/>
        <v/>
      </c>
    </row>
    <row r="319" spans="1:46" x14ac:dyDescent="0.25">
      <c r="A319" s="1">
        <v>1011011011</v>
      </c>
      <c r="B319" s="1" t="str">
        <f t="shared" si="77"/>
        <v>001011011011</v>
      </c>
      <c r="C319" s="1" t="str">
        <f t="shared" si="83"/>
        <v>1</v>
      </c>
      <c r="D319" s="1" t="str">
        <f t="shared" si="83"/>
        <v>1</v>
      </c>
      <c r="E319" s="1" t="str">
        <f t="shared" si="83"/>
        <v>0</v>
      </c>
      <c r="F319" s="1" t="str">
        <f t="shared" si="83"/>
        <v>1</v>
      </c>
      <c r="G319" s="1" t="str">
        <f t="shared" si="83"/>
        <v>1</v>
      </c>
      <c r="H319" s="1" t="str">
        <f t="shared" si="83"/>
        <v>0</v>
      </c>
      <c r="I319" s="1" t="str">
        <f t="shared" si="83"/>
        <v>1</v>
      </c>
      <c r="J319" s="1" t="str">
        <f t="shared" si="83"/>
        <v>1</v>
      </c>
      <c r="K319" s="1" t="str">
        <f t="shared" si="83"/>
        <v>0</v>
      </c>
      <c r="L319" s="1" t="str">
        <f t="shared" si="83"/>
        <v>1</v>
      </c>
      <c r="M319" s="1" t="str">
        <f t="shared" si="83"/>
        <v>0</v>
      </c>
      <c r="N319" s="1" t="str">
        <f t="shared" si="83"/>
        <v>0</v>
      </c>
      <c r="R319" s="1" t="b" cm="1">
        <f t="array" aca="1" ref="R319" ca="1">IF(_xlfn.NUMBERVALUE(R$1)&gt;0, IF(LEN(INDIRECT(ADDRESS(ROW(), R$1)))&gt;0, IF(_xlfn.NUMBERVALUE(INDIRECT(ADDRESS(ROW(), R$1)))=R$2, TRUE, ""), ""), "")</f>
        <v>1</v>
      </c>
      <c r="S319" s="1" t="str" cm="1">
        <f t="array" aca="1" ref="S319" ca="1">IF(_xlfn.NUMBERVALUE(S$1)&gt;0, IF(LEN(INDIRECT(ADDRESS(ROW(), S$1)))&gt;0, IF(AND(_xlfn.NUMBERVALUE(INDIRECT(ADDRESS(ROW(), S$1)))=S$2, LEN(R319)&gt;0), TRUE, ""), ""), "")</f>
        <v/>
      </c>
      <c r="T319" s="1" t="str" cm="1">
        <f t="array" aca="1" ref="T319" ca="1">IF(_xlfn.NUMBERVALUE(T$1)&gt;0, IF(LEN(INDIRECT(ADDRESS(ROW(), T$1)))&gt;0, IF(AND(_xlfn.NUMBERVALUE(INDIRECT(ADDRESS(ROW(), T$1)))=T$2, LEN(S319)&gt;0), TRUE, ""), ""), "")</f>
        <v/>
      </c>
      <c r="U319" s="1" t="str" cm="1">
        <f t="array" aca="1" ref="U319" ca="1">IF(_xlfn.NUMBERVALUE(U$1)&gt;0, IF(LEN(INDIRECT(ADDRESS(ROW(), U$1)))&gt;0, IF(AND(_xlfn.NUMBERVALUE(INDIRECT(ADDRESS(ROW(), U$1)))=U$2, LEN(T319)&gt;0), TRUE, ""), ""), "")</f>
        <v/>
      </c>
      <c r="V319" s="1" t="str" cm="1">
        <f t="array" aca="1" ref="V319" ca="1">IF(_xlfn.NUMBERVALUE(V$1)&gt;0, IF(LEN(INDIRECT(ADDRESS(ROW(), V$1)))&gt;0, IF(AND(_xlfn.NUMBERVALUE(INDIRECT(ADDRESS(ROW(), V$1)))=V$2, LEN(U319)&gt;0), TRUE, ""), ""), "")</f>
        <v/>
      </c>
      <c r="W319" s="1" t="str" cm="1">
        <f t="array" aca="1" ref="W319" ca="1">IF(_xlfn.NUMBERVALUE(W$1)&gt;0, IF(LEN(INDIRECT(ADDRESS(ROW(), W$1)))&gt;0, IF(AND(_xlfn.NUMBERVALUE(INDIRECT(ADDRESS(ROW(), W$1)))=W$2, LEN(V319)&gt;0), TRUE, ""), ""), "")</f>
        <v/>
      </c>
      <c r="X319" s="1" t="str" cm="1">
        <f t="array" aca="1" ref="X319" ca="1">IF(_xlfn.NUMBERVALUE(X$1)&gt;0, IF(LEN(INDIRECT(ADDRESS(ROW(), X$1)))&gt;0, IF(AND(_xlfn.NUMBERVALUE(INDIRECT(ADDRESS(ROW(), X$1)))=X$2, LEN(W319)&gt;0), TRUE, ""), ""), "")</f>
        <v/>
      </c>
      <c r="Y319" s="1" t="str" cm="1">
        <f t="array" aca="1" ref="Y319" ca="1">IF(_xlfn.NUMBERVALUE(Y$1)&gt;0, IF(LEN(INDIRECT(ADDRESS(ROW(), Y$1)))&gt;0, IF(AND(_xlfn.NUMBERVALUE(INDIRECT(ADDRESS(ROW(), Y$1)))=Y$2, LEN(X319)&gt;0), TRUE, ""), ""), "")</f>
        <v/>
      </c>
      <c r="Z319" s="1" t="str" cm="1">
        <f t="array" aca="1" ref="Z319" ca="1">IF(_xlfn.NUMBERVALUE(Z$1)&gt;0, IF(LEN(INDIRECT(ADDRESS(ROW(), Z$1)))&gt;0, IF(AND(_xlfn.NUMBERVALUE(INDIRECT(ADDRESS(ROW(), Z$1)))=Z$2, LEN(Y319)&gt;0), TRUE, ""), ""), "")</f>
        <v/>
      </c>
      <c r="AA319" s="1" t="str" cm="1">
        <f t="array" aca="1" ref="AA319" ca="1">IF(_xlfn.NUMBERVALUE(AA$1)&gt;0, IF(LEN(INDIRECT(ADDRESS(ROW(), AA$1)))&gt;0, IF(AND(_xlfn.NUMBERVALUE(INDIRECT(ADDRESS(ROW(), AA$1)))=AA$2, LEN(Z319)&gt;0), TRUE, ""), ""), "")</f>
        <v/>
      </c>
      <c r="AB319" s="1" t="str" cm="1">
        <f t="array" aca="1" ref="AB319" ca="1">IF(_xlfn.NUMBERVALUE(AB$1)&gt;0, IF(LEN(INDIRECT(ADDRESS(ROW(), AB$1)))&gt;0, IF(AND(_xlfn.NUMBERVALUE(INDIRECT(ADDRESS(ROW(), AB$1)))=AB$2, LEN(AA319)&gt;0), TRUE, ""), ""), "")</f>
        <v/>
      </c>
      <c r="AC319" s="1" t="str" cm="1">
        <f t="array" aca="1" ref="AC319" ca="1">IF(_xlfn.NUMBERVALUE(AC$1)&gt;0, IF(LEN(INDIRECT(ADDRESS(ROW(), AC$1)))&gt;0, IF(AND(_xlfn.NUMBERVALUE(INDIRECT(ADDRESS(ROW(), AC$1)))=AC$2, LEN(AB319)&gt;0), TRUE, ""), ""), "")</f>
        <v/>
      </c>
      <c r="AD319" s="1">
        <f t="shared" ca="1" si="81"/>
        <v>1</v>
      </c>
      <c r="AE319" s="1" t="str">
        <f t="shared" ca="1" si="78"/>
        <v/>
      </c>
      <c r="AG319" s="1" t="str" cm="1">
        <f t="array" aca="1" ref="AG319" ca="1">IF(_xlfn.NUMBERVALUE(AG$1)&gt;0, IF(LEN(INDIRECT(ADDRESS(ROW(), AG$1)))&gt;0, IF(_xlfn.NUMBERVALUE(INDIRECT(ADDRESS(ROW(), AG$1)))=AG$2, TRUE, ""), ""), "")</f>
        <v/>
      </c>
      <c r="AH319" s="1" t="str" cm="1">
        <f t="array" aca="1" ref="AH319" ca="1">IF(_xlfn.NUMBERVALUE(AH$1)&gt;0, IF(LEN(INDIRECT(ADDRESS(ROW(), AH$1)))&gt;0, IF(AND(_xlfn.NUMBERVALUE(INDIRECT(ADDRESS(ROW(), AH$1)))=AH$2, LEN(AG319)&gt;0), TRUE, ""), ""), "")</f>
        <v/>
      </c>
      <c r="AI319" s="1" t="str" cm="1">
        <f t="array" aca="1" ref="AI319" ca="1">IF(_xlfn.NUMBERVALUE(AI$1)&gt;0, IF(LEN(INDIRECT(ADDRESS(ROW(), AI$1)))&gt;0, IF(AND(_xlfn.NUMBERVALUE(INDIRECT(ADDRESS(ROW(), AI$1)))=AI$2, LEN(AH319)&gt;0), TRUE, ""), ""), "")</f>
        <v/>
      </c>
      <c r="AJ319" s="1" t="str" cm="1">
        <f t="array" aca="1" ref="AJ319" ca="1">IF(_xlfn.NUMBERVALUE(AJ$1)&gt;0, IF(LEN(INDIRECT(ADDRESS(ROW(), AJ$1)))&gt;0, IF(AND(_xlfn.NUMBERVALUE(INDIRECT(ADDRESS(ROW(), AJ$1)))=AJ$2, LEN(AI319)&gt;0), TRUE, ""), ""), "")</f>
        <v/>
      </c>
      <c r="AK319" s="1" t="str" cm="1">
        <f t="array" aca="1" ref="AK319" ca="1">IF(_xlfn.NUMBERVALUE(AK$1)&gt;0, IF(LEN(INDIRECT(ADDRESS(ROW(), AK$1)))&gt;0, IF(AND(_xlfn.NUMBERVALUE(INDIRECT(ADDRESS(ROW(), AK$1)))=AK$2, LEN(AJ319)&gt;0), TRUE, ""), ""), "")</f>
        <v/>
      </c>
      <c r="AL319" s="1" t="str" cm="1">
        <f t="array" aca="1" ref="AL319" ca="1">IF(_xlfn.NUMBERVALUE(AL$1)&gt;0, IF(LEN(INDIRECT(ADDRESS(ROW(), AL$1)))&gt;0, IF(AND(_xlfn.NUMBERVALUE(INDIRECT(ADDRESS(ROW(), AL$1)))=AL$2, LEN(AK319)&gt;0), TRUE, ""), ""), "")</f>
        <v/>
      </c>
      <c r="AM319" s="1" t="str" cm="1">
        <f t="array" aca="1" ref="AM319" ca="1">IF(_xlfn.NUMBERVALUE(AM$1)&gt;0, IF(LEN(INDIRECT(ADDRESS(ROW(), AM$1)))&gt;0, IF(AND(_xlfn.NUMBERVALUE(INDIRECT(ADDRESS(ROW(), AM$1)))=AM$2, LEN(AL319)&gt;0), TRUE, ""), ""), "")</f>
        <v/>
      </c>
      <c r="AN319" s="1" t="str" cm="1">
        <f t="array" aca="1" ref="AN319" ca="1">IF(_xlfn.NUMBERVALUE(AN$1)&gt;0, IF(LEN(INDIRECT(ADDRESS(ROW(), AN$1)))&gt;0, IF(AND(_xlfn.NUMBERVALUE(INDIRECT(ADDRESS(ROW(), AN$1)))=AN$2, LEN(AM319)&gt;0), TRUE, ""), ""), "")</f>
        <v/>
      </c>
      <c r="AO319" s="1" t="str" cm="1">
        <f t="array" aca="1" ref="AO319" ca="1">IF(_xlfn.NUMBERVALUE(AO$1)&gt;0, IF(LEN(INDIRECT(ADDRESS(ROW(), AO$1)))&gt;0, IF(AND(_xlfn.NUMBERVALUE(INDIRECT(ADDRESS(ROW(), AO$1)))=AO$2, LEN(AN319)&gt;0), TRUE, ""), ""), "")</f>
        <v/>
      </c>
      <c r="AP319" s="1" t="str" cm="1">
        <f t="array" aca="1" ref="AP319" ca="1">IF(_xlfn.NUMBERVALUE(AP$1)&gt;0, IF(LEN(INDIRECT(ADDRESS(ROW(), AP$1)))&gt;0, IF(AND(_xlfn.NUMBERVALUE(INDIRECT(ADDRESS(ROW(), AP$1)))=AP$2, LEN(AO319)&gt;0), TRUE, ""), ""), "")</f>
        <v/>
      </c>
      <c r="AQ319" s="1" t="str" cm="1">
        <f t="array" aca="1" ref="AQ319" ca="1">IF(_xlfn.NUMBERVALUE(AQ$1)&gt;0, IF(LEN(INDIRECT(ADDRESS(ROW(), AQ$1)))&gt;0, IF(AND(_xlfn.NUMBERVALUE(INDIRECT(ADDRESS(ROW(), AQ$1)))=AQ$2, LEN(AP319)&gt;0), TRUE, ""), ""), "")</f>
        <v/>
      </c>
      <c r="AR319" s="1" t="str" cm="1">
        <f t="array" aca="1" ref="AR319" ca="1">IF(_xlfn.NUMBERVALUE(AR$1)&gt;0, IF(LEN(INDIRECT(ADDRESS(ROW(), AR$1)))&gt;0, IF(AND(_xlfn.NUMBERVALUE(INDIRECT(ADDRESS(ROW(), AR$1)))=AR$2, LEN(AQ319)&gt;0), TRUE, ""), ""), "")</f>
        <v/>
      </c>
      <c r="AS319" s="1" t="str">
        <f t="shared" ca="1" si="82"/>
        <v/>
      </c>
      <c r="AT319" s="1" t="str">
        <f t="shared" ca="1" si="79"/>
        <v/>
      </c>
    </row>
    <row r="320" spans="1:46" x14ac:dyDescent="0.25">
      <c r="A320" s="1">
        <v>11000110</v>
      </c>
      <c r="B320" s="1" t="str">
        <f t="shared" si="77"/>
        <v>000011000110</v>
      </c>
      <c r="C320" s="1" t="str">
        <f t="shared" si="83"/>
        <v>0</v>
      </c>
      <c r="D320" s="1" t="str">
        <f t="shared" si="83"/>
        <v>1</v>
      </c>
      <c r="E320" s="1" t="str">
        <f t="shared" si="83"/>
        <v>1</v>
      </c>
      <c r="F320" s="1" t="str">
        <f t="shared" si="83"/>
        <v>0</v>
      </c>
      <c r="G320" s="1" t="str">
        <f t="shared" si="83"/>
        <v>0</v>
      </c>
      <c r="H320" s="1" t="str">
        <f t="shared" si="83"/>
        <v>0</v>
      </c>
      <c r="I320" s="1" t="str">
        <f t="shared" si="83"/>
        <v>1</v>
      </c>
      <c r="J320" s="1" t="str">
        <f t="shared" si="83"/>
        <v>1</v>
      </c>
      <c r="K320" s="1" t="str">
        <f t="shared" si="83"/>
        <v>0</v>
      </c>
      <c r="L320" s="1" t="str">
        <f t="shared" si="83"/>
        <v>0</v>
      </c>
      <c r="M320" s="1" t="str">
        <f t="shared" si="83"/>
        <v>0</v>
      </c>
      <c r="N320" s="1" t="str">
        <f t="shared" si="83"/>
        <v>0</v>
      </c>
      <c r="R320" s="1" t="b" cm="1">
        <f t="array" aca="1" ref="R320" ca="1">IF(_xlfn.NUMBERVALUE(R$1)&gt;0, IF(LEN(INDIRECT(ADDRESS(ROW(), R$1)))&gt;0, IF(_xlfn.NUMBERVALUE(INDIRECT(ADDRESS(ROW(), R$1)))=R$2, TRUE, ""), ""), "")</f>
        <v>1</v>
      </c>
      <c r="S320" s="1" t="str" cm="1">
        <f t="array" aca="1" ref="S320" ca="1">IF(_xlfn.NUMBERVALUE(S$1)&gt;0, IF(LEN(INDIRECT(ADDRESS(ROW(), S$1)))&gt;0, IF(AND(_xlfn.NUMBERVALUE(INDIRECT(ADDRESS(ROW(), S$1)))=S$2, LEN(R320)&gt;0), TRUE, ""), ""), "")</f>
        <v/>
      </c>
      <c r="T320" s="1" t="str" cm="1">
        <f t="array" aca="1" ref="T320" ca="1">IF(_xlfn.NUMBERVALUE(T$1)&gt;0, IF(LEN(INDIRECT(ADDRESS(ROW(), T$1)))&gt;0, IF(AND(_xlfn.NUMBERVALUE(INDIRECT(ADDRESS(ROW(), T$1)))=T$2, LEN(S320)&gt;0), TRUE, ""), ""), "")</f>
        <v/>
      </c>
      <c r="U320" s="1" t="str" cm="1">
        <f t="array" aca="1" ref="U320" ca="1">IF(_xlfn.NUMBERVALUE(U$1)&gt;0, IF(LEN(INDIRECT(ADDRESS(ROW(), U$1)))&gt;0, IF(AND(_xlfn.NUMBERVALUE(INDIRECT(ADDRESS(ROW(), U$1)))=U$2, LEN(T320)&gt;0), TRUE, ""), ""), "")</f>
        <v/>
      </c>
      <c r="V320" s="1" t="str" cm="1">
        <f t="array" aca="1" ref="V320" ca="1">IF(_xlfn.NUMBERVALUE(V$1)&gt;0, IF(LEN(INDIRECT(ADDRESS(ROW(), V$1)))&gt;0, IF(AND(_xlfn.NUMBERVALUE(INDIRECT(ADDRESS(ROW(), V$1)))=V$2, LEN(U320)&gt;0), TRUE, ""), ""), "")</f>
        <v/>
      </c>
      <c r="W320" s="1" t="str" cm="1">
        <f t="array" aca="1" ref="W320" ca="1">IF(_xlfn.NUMBERVALUE(W$1)&gt;0, IF(LEN(INDIRECT(ADDRESS(ROW(), W$1)))&gt;0, IF(AND(_xlfn.NUMBERVALUE(INDIRECT(ADDRESS(ROW(), W$1)))=W$2, LEN(V320)&gt;0), TRUE, ""), ""), "")</f>
        <v/>
      </c>
      <c r="X320" s="1" t="str" cm="1">
        <f t="array" aca="1" ref="X320" ca="1">IF(_xlfn.NUMBERVALUE(X$1)&gt;0, IF(LEN(INDIRECT(ADDRESS(ROW(), X$1)))&gt;0, IF(AND(_xlfn.NUMBERVALUE(INDIRECT(ADDRESS(ROW(), X$1)))=X$2, LEN(W320)&gt;0), TRUE, ""), ""), "")</f>
        <v/>
      </c>
      <c r="Y320" s="1" t="str" cm="1">
        <f t="array" aca="1" ref="Y320" ca="1">IF(_xlfn.NUMBERVALUE(Y$1)&gt;0, IF(LEN(INDIRECT(ADDRESS(ROW(), Y$1)))&gt;0, IF(AND(_xlfn.NUMBERVALUE(INDIRECT(ADDRESS(ROW(), Y$1)))=Y$2, LEN(X320)&gt;0), TRUE, ""), ""), "")</f>
        <v/>
      </c>
      <c r="Z320" s="1" t="str" cm="1">
        <f t="array" aca="1" ref="Z320" ca="1">IF(_xlfn.NUMBERVALUE(Z$1)&gt;0, IF(LEN(INDIRECT(ADDRESS(ROW(), Z$1)))&gt;0, IF(AND(_xlfn.NUMBERVALUE(INDIRECT(ADDRESS(ROW(), Z$1)))=Z$2, LEN(Y320)&gt;0), TRUE, ""), ""), "")</f>
        <v/>
      </c>
      <c r="AA320" s="1" t="str" cm="1">
        <f t="array" aca="1" ref="AA320" ca="1">IF(_xlfn.NUMBERVALUE(AA$1)&gt;0, IF(LEN(INDIRECT(ADDRESS(ROW(), AA$1)))&gt;0, IF(AND(_xlfn.NUMBERVALUE(INDIRECT(ADDRESS(ROW(), AA$1)))=AA$2, LEN(Z320)&gt;0), TRUE, ""), ""), "")</f>
        <v/>
      </c>
      <c r="AB320" s="1" t="str" cm="1">
        <f t="array" aca="1" ref="AB320" ca="1">IF(_xlfn.NUMBERVALUE(AB$1)&gt;0, IF(LEN(INDIRECT(ADDRESS(ROW(), AB$1)))&gt;0, IF(AND(_xlfn.NUMBERVALUE(INDIRECT(ADDRESS(ROW(), AB$1)))=AB$2, LEN(AA320)&gt;0), TRUE, ""), ""), "")</f>
        <v/>
      </c>
      <c r="AC320" s="1" t="str" cm="1">
        <f t="array" aca="1" ref="AC320" ca="1">IF(_xlfn.NUMBERVALUE(AC$1)&gt;0, IF(LEN(INDIRECT(ADDRESS(ROW(), AC$1)))&gt;0, IF(AND(_xlfn.NUMBERVALUE(INDIRECT(ADDRESS(ROW(), AC$1)))=AC$2, LEN(AB320)&gt;0), TRUE, ""), ""), "")</f>
        <v/>
      </c>
      <c r="AD320" s="1">
        <f t="shared" ca="1" si="81"/>
        <v>1</v>
      </c>
      <c r="AE320" s="1" t="str">
        <f t="shared" ca="1" si="78"/>
        <v/>
      </c>
      <c r="AG320" s="1" t="str" cm="1">
        <f t="array" aca="1" ref="AG320" ca="1">IF(_xlfn.NUMBERVALUE(AG$1)&gt;0, IF(LEN(INDIRECT(ADDRESS(ROW(), AG$1)))&gt;0, IF(_xlfn.NUMBERVALUE(INDIRECT(ADDRESS(ROW(), AG$1)))=AG$2, TRUE, ""), ""), "")</f>
        <v/>
      </c>
      <c r="AH320" s="1" t="str" cm="1">
        <f t="array" aca="1" ref="AH320" ca="1">IF(_xlfn.NUMBERVALUE(AH$1)&gt;0, IF(LEN(INDIRECT(ADDRESS(ROW(), AH$1)))&gt;0, IF(AND(_xlfn.NUMBERVALUE(INDIRECT(ADDRESS(ROW(), AH$1)))=AH$2, LEN(AG320)&gt;0), TRUE, ""), ""), "")</f>
        <v/>
      </c>
      <c r="AI320" s="1" t="str" cm="1">
        <f t="array" aca="1" ref="AI320" ca="1">IF(_xlfn.NUMBERVALUE(AI$1)&gt;0, IF(LEN(INDIRECT(ADDRESS(ROW(), AI$1)))&gt;0, IF(AND(_xlfn.NUMBERVALUE(INDIRECT(ADDRESS(ROW(), AI$1)))=AI$2, LEN(AH320)&gt;0), TRUE, ""), ""), "")</f>
        <v/>
      </c>
      <c r="AJ320" s="1" t="str" cm="1">
        <f t="array" aca="1" ref="AJ320" ca="1">IF(_xlfn.NUMBERVALUE(AJ$1)&gt;0, IF(LEN(INDIRECT(ADDRESS(ROW(), AJ$1)))&gt;0, IF(AND(_xlfn.NUMBERVALUE(INDIRECT(ADDRESS(ROW(), AJ$1)))=AJ$2, LEN(AI320)&gt;0), TRUE, ""), ""), "")</f>
        <v/>
      </c>
      <c r="AK320" s="1" t="str" cm="1">
        <f t="array" aca="1" ref="AK320" ca="1">IF(_xlfn.NUMBERVALUE(AK$1)&gt;0, IF(LEN(INDIRECT(ADDRESS(ROW(), AK$1)))&gt;0, IF(AND(_xlfn.NUMBERVALUE(INDIRECT(ADDRESS(ROW(), AK$1)))=AK$2, LEN(AJ320)&gt;0), TRUE, ""), ""), "")</f>
        <v/>
      </c>
      <c r="AL320" s="1" t="str" cm="1">
        <f t="array" aca="1" ref="AL320" ca="1">IF(_xlfn.NUMBERVALUE(AL$1)&gt;0, IF(LEN(INDIRECT(ADDRESS(ROW(), AL$1)))&gt;0, IF(AND(_xlfn.NUMBERVALUE(INDIRECT(ADDRESS(ROW(), AL$1)))=AL$2, LEN(AK320)&gt;0), TRUE, ""), ""), "")</f>
        <v/>
      </c>
      <c r="AM320" s="1" t="str" cm="1">
        <f t="array" aca="1" ref="AM320" ca="1">IF(_xlfn.NUMBERVALUE(AM$1)&gt;0, IF(LEN(INDIRECT(ADDRESS(ROW(), AM$1)))&gt;0, IF(AND(_xlfn.NUMBERVALUE(INDIRECT(ADDRESS(ROW(), AM$1)))=AM$2, LEN(AL320)&gt;0), TRUE, ""), ""), "")</f>
        <v/>
      </c>
      <c r="AN320" s="1" t="str" cm="1">
        <f t="array" aca="1" ref="AN320" ca="1">IF(_xlfn.NUMBERVALUE(AN$1)&gt;0, IF(LEN(INDIRECT(ADDRESS(ROW(), AN$1)))&gt;0, IF(AND(_xlfn.NUMBERVALUE(INDIRECT(ADDRESS(ROW(), AN$1)))=AN$2, LEN(AM320)&gt;0), TRUE, ""), ""), "")</f>
        <v/>
      </c>
      <c r="AO320" s="1" t="str" cm="1">
        <f t="array" aca="1" ref="AO320" ca="1">IF(_xlfn.NUMBERVALUE(AO$1)&gt;0, IF(LEN(INDIRECT(ADDRESS(ROW(), AO$1)))&gt;0, IF(AND(_xlfn.NUMBERVALUE(INDIRECT(ADDRESS(ROW(), AO$1)))=AO$2, LEN(AN320)&gt;0), TRUE, ""), ""), "")</f>
        <v/>
      </c>
      <c r="AP320" s="1" t="str" cm="1">
        <f t="array" aca="1" ref="AP320" ca="1">IF(_xlfn.NUMBERVALUE(AP$1)&gt;0, IF(LEN(INDIRECT(ADDRESS(ROW(), AP$1)))&gt;0, IF(AND(_xlfn.NUMBERVALUE(INDIRECT(ADDRESS(ROW(), AP$1)))=AP$2, LEN(AO320)&gt;0), TRUE, ""), ""), "")</f>
        <v/>
      </c>
      <c r="AQ320" s="1" t="str" cm="1">
        <f t="array" aca="1" ref="AQ320" ca="1">IF(_xlfn.NUMBERVALUE(AQ$1)&gt;0, IF(LEN(INDIRECT(ADDRESS(ROW(), AQ$1)))&gt;0, IF(AND(_xlfn.NUMBERVALUE(INDIRECT(ADDRESS(ROW(), AQ$1)))=AQ$2, LEN(AP320)&gt;0), TRUE, ""), ""), "")</f>
        <v/>
      </c>
      <c r="AR320" s="1" t="str" cm="1">
        <f t="array" aca="1" ref="AR320" ca="1">IF(_xlfn.NUMBERVALUE(AR$1)&gt;0, IF(LEN(INDIRECT(ADDRESS(ROW(), AR$1)))&gt;0, IF(AND(_xlfn.NUMBERVALUE(INDIRECT(ADDRESS(ROW(), AR$1)))=AR$2, LEN(AQ320)&gt;0), TRUE, ""), ""), "")</f>
        <v/>
      </c>
      <c r="AS320" s="1" t="str">
        <f t="shared" ca="1" si="82"/>
        <v/>
      </c>
      <c r="AT320" s="1" t="str">
        <f t="shared" ca="1" si="79"/>
        <v/>
      </c>
    </row>
    <row r="321" spans="1:46" x14ac:dyDescent="0.25">
      <c r="A321" s="1">
        <v>10100111110</v>
      </c>
      <c r="B321" s="1" t="str">
        <f t="shared" si="77"/>
        <v>010100111110</v>
      </c>
      <c r="C321" s="1" t="str">
        <f t="shared" si="83"/>
        <v>0</v>
      </c>
      <c r="D321" s="1" t="str">
        <f t="shared" si="83"/>
        <v>1</v>
      </c>
      <c r="E321" s="1" t="str">
        <f t="shared" si="83"/>
        <v>1</v>
      </c>
      <c r="F321" s="1" t="str">
        <f t="shared" si="83"/>
        <v>1</v>
      </c>
      <c r="G321" s="1" t="str">
        <f t="shared" si="83"/>
        <v>1</v>
      </c>
      <c r="H321" s="1" t="str">
        <f t="shared" si="83"/>
        <v>1</v>
      </c>
      <c r="I321" s="1" t="str">
        <f t="shared" si="83"/>
        <v>0</v>
      </c>
      <c r="J321" s="1" t="str">
        <f t="shared" si="83"/>
        <v>0</v>
      </c>
      <c r="K321" s="1" t="str">
        <f t="shared" si="83"/>
        <v>1</v>
      </c>
      <c r="L321" s="1" t="str">
        <f t="shared" si="83"/>
        <v>0</v>
      </c>
      <c r="M321" s="1" t="str">
        <f t="shared" si="83"/>
        <v>1</v>
      </c>
      <c r="N321" s="1" t="str">
        <f t="shared" si="83"/>
        <v>0</v>
      </c>
      <c r="R321" s="1" t="b" cm="1">
        <f t="array" aca="1" ref="R321" ca="1">IF(_xlfn.NUMBERVALUE(R$1)&gt;0, IF(LEN(INDIRECT(ADDRESS(ROW(), R$1)))&gt;0, IF(_xlfn.NUMBERVALUE(INDIRECT(ADDRESS(ROW(), R$1)))=R$2, TRUE, ""), ""), "")</f>
        <v>1</v>
      </c>
      <c r="S321" s="1" t="b" cm="1">
        <f t="array" aca="1" ref="S321" ca="1">IF(_xlfn.NUMBERVALUE(S$1)&gt;0, IF(LEN(INDIRECT(ADDRESS(ROW(), S$1)))&gt;0, IF(AND(_xlfn.NUMBERVALUE(INDIRECT(ADDRESS(ROW(), S$1)))=S$2, LEN(R321)&gt;0), TRUE, ""), ""), "")</f>
        <v>1</v>
      </c>
      <c r="T321" s="1" t="b" cm="1">
        <f t="array" aca="1" ref="T321" ca="1">IF(_xlfn.NUMBERVALUE(T$1)&gt;0, IF(LEN(INDIRECT(ADDRESS(ROW(), T$1)))&gt;0, IF(AND(_xlfn.NUMBERVALUE(INDIRECT(ADDRESS(ROW(), T$1)))=T$2, LEN(S321)&gt;0), TRUE, ""), ""), "")</f>
        <v>1</v>
      </c>
      <c r="U321" s="1" t="b" cm="1">
        <f t="array" aca="1" ref="U321" ca="1">IF(_xlfn.NUMBERVALUE(U$1)&gt;0, IF(LEN(INDIRECT(ADDRESS(ROW(), U$1)))&gt;0, IF(AND(_xlfn.NUMBERVALUE(INDIRECT(ADDRESS(ROW(), U$1)))=U$2, LEN(T321)&gt;0), TRUE, ""), ""), "")</f>
        <v>1</v>
      </c>
      <c r="V321" s="1" t="b" cm="1">
        <f t="array" aca="1" ref="V321" ca="1">IF(_xlfn.NUMBERVALUE(V$1)&gt;0, IF(LEN(INDIRECT(ADDRESS(ROW(), V$1)))&gt;0, IF(AND(_xlfn.NUMBERVALUE(INDIRECT(ADDRESS(ROW(), V$1)))=V$2, LEN(U321)&gt;0), TRUE, ""), ""), "")</f>
        <v>1</v>
      </c>
      <c r="W321" s="1" t="str" cm="1">
        <f t="array" aca="1" ref="W321" ca="1">IF(_xlfn.NUMBERVALUE(W$1)&gt;0, IF(LEN(INDIRECT(ADDRESS(ROW(), W$1)))&gt;0, IF(AND(_xlfn.NUMBERVALUE(INDIRECT(ADDRESS(ROW(), W$1)))=W$2, LEN(V321)&gt;0), TRUE, ""), ""), "")</f>
        <v/>
      </c>
      <c r="X321" s="1" t="str" cm="1">
        <f t="array" aca="1" ref="X321" ca="1">IF(_xlfn.NUMBERVALUE(X$1)&gt;0, IF(LEN(INDIRECT(ADDRESS(ROW(), X$1)))&gt;0, IF(AND(_xlfn.NUMBERVALUE(INDIRECT(ADDRESS(ROW(), X$1)))=X$2, LEN(W321)&gt;0), TRUE, ""), ""), "")</f>
        <v/>
      </c>
      <c r="Y321" s="1" t="str" cm="1">
        <f t="array" aca="1" ref="Y321" ca="1">IF(_xlfn.NUMBERVALUE(Y$1)&gt;0, IF(LEN(INDIRECT(ADDRESS(ROW(), Y$1)))&gt;0, IF(AND(_xlfn.NUMBERVALUE(INDIRECT(ADDRESS(ROW(), Y$1)))=Y$2, LEN(X321)&gt;0), TRUE, ""), ""), "")</f>
        <v/>
      </c>
      <c r="Z321" s="1" t="str" cm="1">
        <f t="array" aca="1" ref="Z321" ca="1">IF(_xlfn.NUMBERVALUE(Z$1)&gt;0, IF(LEN(INDIRECT(ADDRESS(ROW(), Z$1)))&gt;0, IF(AND(_xlfn.NUMBERVALUE(INDIRECT(ADDRESS(ROW(), Z$1)))=Z$2, LEN(Y321)&gt;0), TRUE, ""), ""), "")</f>
        <v/>
      </c>
      <c r="AA321" s="1" t="str" cm="1">
        <f t="array" aca="1" ref="AA321" ca="1">IF(_xlfn.NUMBERVALUE(AA$1)&gt;0, IF(LEN(INDIRECT(ADDRESS(ROW(), AA$1)))&gt;0, IF(AND(_xlfn.NUMBERVALUE(INDIRECT(ADDRESS(ROW(), AA$1)))=AA$2, LEN(Z321)&gt;0), TRUE, ""), ""), "")</f>
        <v/>
      </c>
      <c r="AB321" s="1" t="str" cm="1">
        <f t="array" aca="1" ref="AB321" ca="1">IF(_xlfn.NUMBERVALUE(AB$1)&gt;0, IF(LEN(INDIRECT(ADDRESS(ROW(), AB$1)))&gt;0, IF(AND(_xlfn.NUMBERVALUE(INDIRECT(ADDRESS(ROW(), AB$1)))=AB$2, LEN(AA321)&gt;0), TRUE, ""), ""), "")</f>
        <v/>
      </c>
      <c r="AC321" s="1" t="str" cm="1">
        <f t="array" aca="1" ref="AC321" ca="1">IF(_xlfn.NUMBERVALUE(AC$1)&gt;0, IF(LEN(INDIRECT(ADDRESS(ROW(), AC$1)))&gt;0, IF(AND(_xlfn.NUMBERVALUE(INDIRECT(ADDRESS(ROW(), AC$1)))=AC$2, LEN(AB321)&gt;0), TRUE, ""), ""), "")</f>
        <v/>
      </c>
      <c r="AD321" s="1">
        <f t="shared" ca="1" si="81"/>
        <v>5</v>
      </c>
      <c r="AE321" s="1" t="str">
        <f t="shared" ca="1" si="78"/>
        <v/>
      </c>
      <c r="AG321" s="1" t="str" cm="1">
        <f t="array" aca="1" ref="AG321" ca="1">IF(_xlfn.NUMBERVALUE(AG$1)&gt;0, IF(LEN(INDIRECT(ADDRESS(ROW(), AG$1)))&gt;0, IF(_xlfn.NUMBERVALUE(INDIRECT(ADDRESS(ROW(), AG$1)))=AG$2, TRUE, ""), ""), "")</f>
        <v/>
      </c>
      <c r="AH321" s="1" t="str" cm="1">
        <f t="array" aca="1" ref="AH321" ca="1">IF(_xlfn.NUMBERVALUE(AH$1)&gt;0, IF(LEN(INDIRECT(ADDRESS(ROW(), AH$1)))&gt;0, IF(AND(_xlfn.NUMBERVALUE(INDIRECT(ADDRESS(ROW(), AH$1)))=AH$2, LEN(AG321)&gt;0), TRUE, ""), ""), "")</f>
        <v/>
      </c>
      <c r="AI321" s="1" t="str" cm="1">
        <f t="array" aca="1" ref="AI321" ca="1">IF(_xlfn.NUMBERVALUE(AI$1)&gt;0, IF(LEN(INDIRECT(ADDRESS(ROW(), AI$1)))&gt;0, IF(AND(_xlfn.NUMBERVALUE(INDIRECT(ADDRESS(ROW(), AI$1)))=AI$2, LEN(AH321)&gt;0), TRUE, ""), ""), "")</f>
        <v/>
      </c>
      <c r="AJ321" s="1" t="str" cm="1">
        <f t="array" aca="1" ref="AJ321" ca="1">IF(_xlfn.NUMBERVALUE(AJ$1)&gt;0, IF(LEN(INDIRECT(ADDRESS(ROW(), AJ$1)))&gt;0, IF(AND(_xlfn.NUMBERVALUE(INDIRECT(ADDRESS(ROW(), AJ$1)))=AJ$2, LEN(AI321)&gt;0), TRUE, ""), ""), "")</f>
        <v/>
      </c>
      <c r="AK321" s="1" t="str" cm="1">
        <f t="array" aca="1" ref="AK321" ca="1">IF(_xlfn.NUMBERVALUE(AK$1)&gt;0, IF(LEN(INDIRECT(ADDRESS(ROW(), AK$1)))&gt;0, IF(AND(_xlfn.NUMBERVALUE(INDIRECT(ADDRESS(ROW(), AK$1)))=AK$2, LEN(AJ321)&gt;0), TRUE, ""), ""), "")</f>
        <v/>
      </c>
      <c r="AL321" s="1" t="str" cm="1">
        <f t="array" aca="1" ref="AL321" ca="1">IF(_xlfn.NUMBERVALUE(AL$1)&gt;0, IF(LEN(INDIRECT(ADDRESS(ROW(), AL$1)))&gt;0, IF(AND(_xlfn.NUMBERVALUE(INDIRECT(ADDRESS(ROW(), AL$1)))=AL$2, LEN(AK321)&gt;0), TRUE, ""), ""), "")</f>
        <v/>
      </c>
      <c r="AM321" s="1" t="str" cm="1">
        <f t="array" aca="1" ref="AM321" ca="1">IF(_xlfn.NUMBERVALUE(AM$1)&gt;0, IF(LEN(INDIRECT(ADDRESS(ROW(), AM$1)))&gt;0, IF(AND(_xlfn.NUMBERVALUE(INDIRECT(ADDRESS(ROW(), AM$1)))=AM$2, LEN(AL321)&gt;0), TRUE, ""), ""), "")</f>
        <v/>
      </c>
      <c r="AN321" s="1" t="str" cm="1">
        <f t="array" aca="1" ref="AN321" ca="1">IF(_xlfn.NUMBERVALUE(AN$1)&gt;0, IF(LEN(INDIRECT(ADDRESS(ROW(), AN$1)))&gt;0, IF(AND(_xlfn.NUMBERVALUE(INDIRECT(ADDRESS(ROW(), AN$1)))=AN$2, LEN(AM321)&gt;0), TRUE, ""), ""), "")</f>
        <v/>
      </c>
      <c r="AO321" s="1" t="str" cm="1">
        <f t="array" aca="1" ref="AO321" ca="1">IF(_xlfn.NUMBERVALUE(AO$1)&gt;0, IF(LEN(INDIRECT(ADDRESS(ROW(), AO$1)))&gt;0, IF(AND(_xlfn.NUMBERVALUE(INDIRECT(ADDRESS(ROW(), AO$1)))=AO$2, LEN(AN321)&gt;0), TRUE, ""), ""), "")</f>
        <v/>
      </c>
      <c r="AP321" s="1" t="str" cm="1">
        <f t="array" aca="1" ref="AP321" ca="1">IF(_xlfn.NUMBERVALUE(AP$1)&gt;0, IF(LEN(INDIRECT(ADDRESS(ROW(), AP$1)))&gt;0, IF(AND(_xlfn.NUMBERVALUE(INDIRECT(ADDRESS(ROW(), AP$1)))=AP$2, LEN(AO321)&gt;0), TRUE, ""), ""), "")</f>
        <v/>
      </c>
      <c r="AQ321" s="1" t="str" cm="1">
        <f t="array" aca="1" ref="AQ321" ca="1">IF(_xlfn.NUMBERVALUE(AQ$1)&gt;0, IF(LEN(INDIRECT(ADDRESS(ROW(), AQ$1)))&gt;0, IF(AND(_xlfn.NUMBERVALUE(INDIRECT(ADDRESS(ROW(), AQ$1)))=AQ$2, LEN(AP321)&gt;0), TRUE, ""), ""), "")</f>
        <v/>
      </c>
      <c r="AR321" s="1" t="str" cm="1">
        <f t="array" aca="1" ref="AR321" ca="1">IF(_xlfn.NUMBERVALUE(AR$1)&gt;0, IF(LEN(INDIRECT(ADDRESS(ROW(), AR$1)))&gt;0, IF(AND(_xlfn.NUMBERVALUE(INDIRECT(ADDRESS(ROW(), AR$1)))=AR$2, LEN(AQ321)&gt;0), TRUE, ""), ""), "")</f>
        <v/>
      </c>
      <c r="AS321" s="1" t="str">
        <f t="shared" ca="1" si="82"/>
        <v/>
      </c>
      <c r="AT321" s="1" t="str">
        <f t="shared" ca="1" si="79"/>
        <v/>
      </c>
    </row>
    <row r="322" spans="1:46" x14ac:dyDescent="0.25">
      <c r="A322" s="1">
        <v>10111000110</v>
      </c>
      <c r="B322" s="1" t="str">
        <f t="shared" si="77"/>
        <v>010111000110</v>
      </c>
      <c r="C322" s="1" t="str">
        <f t="shared" si="83"/>
        <v>0</v>
      </c>
      <c r="D322" s="1" t="str">
        <f t="shared" si="83"/>
        <v>1</v>
      </c>
      <c r="E322" s="1" t="str">
        <f t="shared" si="83"/>
        <v>1</v>
      </c>
      <c r="F322" s="1" t="str">
        <f t="shared" si="83"/>
        <v>0</v>
      </c>
      <c r="G322" s="1" t="str">
        <f t="shared" si="83"/>
        <v>0</v>
      </c>
      <c r="H322" s="1" t="str">
        <f t="shared" si="83"/>
        <v>0</v>
      </c>
      <c r="I322" s="1" t="str">
        <f t="shared" si="83"/>
        <v>1</v>
      </c>
      <c r="J322" s="1" t="str">
        <f t="shared" si="83"/>
        <v>1</v>
      </c>
      <c r="K322" s="1" t="str">
        <f t="shared" si="83"/>
        <v>1</v>
      </c>
      <c r="L322" s="1" t="str">
        <f t="shared" si="83"/>
        <v>0</v>
      </c>
      <c r="M322" s="1" t="str">
        <f t="shared" si="83"/>
        <v>1</v>
      </c>
      <c r="N322" s="1" t="str">
        <f t="shared" si="83"/>
        <v>0</v>
      </c>
      <c r="R322" s="1" t="b" cm="1">
        <f t="array" aca="1" ref="R322" ca="1">IF(_xlfn.NUMBERVALUE(R$1)&gt;0, IF(LEN(INDIRECT(ADDRESS(ROW(), R$1)))&gt;0, IF(_xlfn.NUMBERVALUE(INDIRECT(ADDRESS(ROW(), R$1)))=R$2, TRUE, ""), ""), "")</f>
        <v>1</v>
      </c>
      <c r="S322" s="1" t="b" cm="1">
        <f t="array" aca="1" ref="S322" ca="1">IF(_xlfn.NUMBERVALUE(S$1)&gt;0, IF(LEN(INDIRECT(ADDRESS(ROW(), S$1)))&gt;0, IF(AND(_xlfn.NUMBERVALUE(INDIRECT(ADDRESS(ROW(), S$1)))=S$2, LEN(R322)&gt;0), TRUE, ""), ""), "")</f>
        <v>1</v>
      </c>
      <c r="T322" s="1" t="b" cm="1">
        <f t="array" aca="1" ref="T322" ca="1">IF(_xlfn.NUMBERVALUE(T$1)&gt;0, IF(LEN(INDIRECT(ADDRESS(ROW(), T$1)))&gt;0, IF(AND(_xlfn.NUMBERVALUE(INDIRECT(ADDRESS(ROW(), T$1)))=T$2, LEN(S322)&gt;0), TRUE, ""), ""), "")</f>
        <v>1</v>
      </c>
      <c r="U322" s="1" t="b" cm="1">
        <f t="array" aca="1" ref="U322" ca="1">IF(_xlfn.NUMBERVALUE(U$1)&gt;0, IF(LEN(INDIRECT(ADDRESS(ROW(), U$1)))&gt;0, IF(AND(_xlfn.NUMBERVALUE(INDIRECT(ADDRESS(ROW(), U$1)))=U$2, LEN(T322)&gt;0), TRUE, ""), ""), "")</f>
        <v>1</v>
      </c>
      <c r="V322" s="1" t="str" cm="1">
        <f t="array" aca="1" ref="V322" ca="1">IF(_xlfn.NUMBERVALUE(V$1)&gt;0, IF(LEN(INDIRECT(ADDRESS(ROW(), V$1)))&gt;0, IF(AND(_xlfn.NUMBERVALUE(INDIRECT(ADDRESS(ROW(), V$1)))=V$2, LEN(U322)&gt;0), TRUE, ""), ""), "")</f>
        <v/>
      </c>
      <c r="W322" s="1" t="str" cm="1">
        <f t="array" aca="1" ref="W322" ca="1">IF(_xlfn.NUMBERVALUE(W$1)&gt;0, IF(LEN(INDIRECT(ADDRESS(ROW(), W$1)))&gt;0, IF(AND(_xlfn.NUMBERVALUE(INDIRECT(ADDRESS(ROW(), W$1)))=W$2, LEN(V322)&gt;0), TRUE, ""), ""), "")</f>
        <v/>
      </c>
      <c r="X322" s="1" t="str" cm="1">
        <f t="array" aca="1" ref="X322" ca="1">IF(_xlfn.NUMBERVALUE(X$1)&gt;0, IF(LEN(INDIRECT(ADDRESS(ROW(), X$1)))&gt;0, IF(AND(_xlfn.NUMBERVALUE(INDIRECT(ADDRESS(ROW(), X$1)))=X$2, LEN(W322)&gt;0), TRUE, ""), ""), "")</f>
        <v/>
      </c>
      <c r="Y322" s="1" t="str" cm="1">
        <f t="array" aca="1" ref="Y322" ca="1">IF(_xlfn.NUMBERVALUE(Y$1)&gt;0, IF(LEN(INDIRECT(ADDRESS(ROW(), Y$1)))&gt;0, IF(AND(_xlfn.NUMBERVALUE(INDIRECT(ADDRESS(ROW(), Y$1)))=Y$2, LEN(X322)&gt;0), TRUE, ""), ""), "")</f>
        <v/>
      </c>
      <c r="Z322" s="1" t="str" cm="1">
        <f t="array" aca="1" ref="Z322" ca="1">IF(_xlfn.NUMBERVALUE(Z$1)&gt;0, IF(LEN(INDIRECT(ADDRESS(ROW(), Z$1)))&gt;0, IF(AND(_xlfn.NUMBERVALUE(INDIRECT(ADDRESS(ROW(), Z$1)))=Z$2, LEN(Y322)&gt;0), TRUE, ""), ""), "")</f>
        <v/>
      </c>
      <c r="AA322" s="1" t="str" cm="1">
        <f t="array" aca="1" ref="AA322" ca="1">IF(_xlfn.NUMBERVALUE(AA$1)&gt;0, IF(LEN(INDIRECT(ADDRESS(ROW(), AA$1)))&gt;0, IF(AND(_xlfn.NUMBERVALUE(INDIRECT(ADDRESS(ROW(), AA$1)))=AA$2, LEN(Z322)&gt;0), TRUE, ""), ""), "")</f>
        <v/>
      </c>
      <c r="AB322" s="1" t="str" cm="1">
        <f t="array" aca="1" ref="AB322" ca="1">IF(_xlfn.NUMBERVALUE(AB$1)&gt;0, IF(LEN(INDIRECT(ADDRESS(ROW(), AB$1)))&gt;0, IF(AND(_xlfn.NUMBERVALUE(INDIRECT(ADDRESS(ROW(), AB$1)))=AB$2, LEN(AA322)&gt;0), TRUE, ""), ""), "")</f>
        <v/>
      </c>
      <c r="AC322" s="1" t="str" cm="1">
        <f t="array" aca="1" ref="AC322" ca="1">IF(_xlfn.NUMBERVALUE(AC$1)&gt;0, IF(LEN(INDIRECT(ADDRESS(ROW(), AC$1)))&gt;0, IF(AND(_xlfn.NUMBERVALUE(INDIRECT(ADDRESS(ROW(), AC$1)))=AC$2, LEN(AB322)&gt;0), TRUE, ""), ""), "")</f>
        <v/>
      </c>
      <c r="AD322" s="1">
        <f t="shared" ca="1" si="81"/>
        <v>4</v>
      </c>
      <c r="AE322" s="1" t="str">
        <f t="shared" ca="1" si="78"/>
        <v/>
      </c>
      <c r="AG322" s="1" t="str" cm="1">
        <f t="array" aca="1" ref="AG322" ca="1">IF(_xlfn.NUMBERVALUE(AG$1)&gt;0, IF(LEN(INDIRECT(ADDRESS(ROW(), AG$1)))&gt;0, IF(_xlfn.NUMBERVALUE(INDIRECT(ADDRESS(ROW(), AG$1)))=AG$2, TRUE, ""), ""), "")</f>
        <v/>
      </c>
      <c r="AH322" s="1" t="str" cm="1">
        <f t="array" aca="1" ref="AH322" ca="1">IF(_xlfn.NUMBERVALUE(AH$1)&gt;0, IF(LEN(INDIRECT(ADDRESS(ROW(), AH$1)))&gt;0, IF(AND(_xlfn.NUMBERVALUE(INDIRECT(ADDRESS(ROW(), AH$1)))=AH$2, LEN(AG322)&gt;0), TRUE, ""), ""), "")</f>
        <v/>
      </c>
      <c r="AI322" s="1" t="str" cm="1">
        <f t="array" aca="1" ref="AI322" ca="1">IF(_xlfn.NUMBERVALUE(AI$1)&gt;0, IF(LEN(INDIRECT(ADDRESS(ROW(), AI$1)))&gt;0, IF(AND(_xlfn.NUMBERVALUE(INDIRECT(ADDRESS(ROW(), AI$1)))=AI$2, LEN(AH322)&gt;0), TRUE, ""), ""), "")</f>
        <v/>
      </c>
      <c r="AJ322" s="1" t="str" cm="1">
        <f t="array" aca="1" ref="AJ322" ca="1">IF(_xlfn.NUMBERVALUE(AJ$1)&gt;0, IF(LEN(INDIRECT(ADDRESS(ROW(), AJ$1)))&gt;0, IF(AND(_xlfn.NUMBERVALUE(INDIRECT(ADDRESS(ROW(), AJ$1)))=AJ$2, LEN(AI322)&gt;0), TRUE, ""), ""), "")</f>
        <v/>
      </c>
      <c r="AK322" s="1" t="str" cm="1">
        <f t="array" aca="1" ref="AK322" ca="1">IF(_xlfn.NUMBERVALUE(AK$1)&gt;0, IF(LEN(INDIRECT(ADDRESS(ROW(), AK$1)))&gt;0, IF(AND(_xlfn.NUMBERVALUE(INDIRECT(ADDRESS(ROW(), AK$1)))=AK$2, LEN(AJ322)&gt;0), TRUE, ""), ""), "")</f>
        <v/>
      </c>
      <c r="AL322" s="1" t="str" cm="1">
        <f t="array" aca="1" ref="AL322" ca="1">IF(_xlfn.NUMBERVALUE(AL$1)&gt;0, IF(LEN(INDIRECT(ADDRESS(ROW(), AL$1)))&gt;0, IF(AND(_xlfn.NUMBERVALUE(INDIRECT(ADDRESS(ROW(), AL$1)))=AL$2, LEN(AK322)&gt;0), TRUE, ""), ""), "")</f>
        <v/>
      </c>
      <c r="AM322" s="1" t="str" cm="1">
        <f t="array" aca="1" ref="AM322" ca="1">IF(_xlfn.NUMBERVALUE(AM$1)&gt;0, IF(LEN(INDIRECT(ADDRESS(ROW(), AM$1)))&gt;0, IF(AND(_xlfn.NUMBERVALUE(INDIRECT(ADDRESS(ROW(), AM$1)))=AM$2, LEN(AL322)&gt;0), TRUE, ""), ""), "")</f>
        <v/>
      </c>
      <c r="AN322" s="1" t="str" cm="1">
        <f t="array" aca="1" ref="AN322" ca="1">IF(_xlfn.NUMBERVALUE(AN$1)&gt;0, IF(LEN(INDIRECT(ADDRESS(ROW(), AN$1)))&gt;0, IF(AND(_xlfn.NUMBERVALUE(INDIRECT(ADDRESS(ROW(), AN$1)))=AN$2, LEN(AM322)&gt;0), TRUE, ""), ""), "")</f>
        <v/>
      </c>
      <c r="AO322" s="1" t="str" cm="1">
        <f t="array" aca="1" ref="AO322" ca="1">IF(_xlfn.NUMBERVALUE(AO$1)&gt;0, IF(LEN(INDIRECT(ADDRESS(ROW(), AO$1)))&gt;0, IF(AND(_xlfn.NUMBERVALUE(INDIRECT(ADDRESS(ROW(), AO$1)))=AO$2, LEN(AN322)&gt;0), TRUE, ""), ""), "")</f>
        <v/>
      </c>
      <c r="AP322" s="1" t="str" cm="1">
        <f t="array" aca="1" ref="AP322" ca="1">IF(_xlfn.NUMBERVALUE(AP$1)&gt;0, IF(LEN(INDIRECT(ADDRESS(ROW(), AP$1)))&gt;0, IF(AND(_xlfn.NUMBERVALUE(INDIRECT(ADDRESS(ROW(), AP$1)))=AP$2, LEN(AO322)&gt;0), TRUE, ""), ""), "")</f>
        <v/>
      </c>
      <c r="AQ322" s="1" t="str" cm="1">
        <f t="array" aca="1" ref="AQ322" ca="1">IF(_xlfn.NUMBERVALUE(AQ$1)&gt;0, IF(LEN(INDIRECT(ADDRESS(ROW(), AQ$1)))&gt;0, IF(AND(_xlfn.NUMBERVALUE(INDIRECT(ADDRESS(ROW(), AQ$1)))=AQ$2, LEN(AP322)&gt;0), TRUE, ""), ""), "")</f>
        <v/>
      </c>
      <c r="AR322" s="1" t="str" cm="1">
        <f t="array" aca="1" ref="AR322" ca="1">IF(_xlfn.NUMBERVALUE(AR$1)&gt;0, IF(LEN(INDIRECT(ADDRESS(ROW(), AR$1)))&gt;0, IF(AND(_xlfn.NUMBERVALUE(INDIRECT(ADDRESS(ROW(), AR$1)))=AR$2, LEN(AQ322)&gt;0), TRUE, ""), ""), "")</f>
        <v/>
      </c>
      <c r="AS322" s="1" t="str">
        <f t="shared" ca="1" si="82"/>
        <v/>
      </c>
      <c r="AT322" s="1" t="str">
        <f t="shared" ca="1" si="79"/>
        <v/>
      </c>
    </row>
    <row r="323" spans="1:46" x14ac:dyDescent="0.25">
      <c r="A323" s="1">
        <v>101111011110</v>
      </c>
      <c r="B323" s="1" t="str">
        <f t="shared" si="77"/>
        <v>101111011110</v>
      </c>
      <c r="C323" s="1" t="str">
        <f t="shared" si="83"/>
        <v>0</v>
      </c>
      <c r="D323" s="1" t="str">
        <f t="shared" si="83"/>
        <v>1</v>
      </c>
      <c r="E323" s="1" t="str">
        <f t="shared" si="83"/>
        <v>1</v>
      </c>
      <c r="F323" s="1" t="str">
        <f t="shared" si="83"/>
        <v>1</v>
      </c>
      <c r="G323" s="1" t="str">
        <f t="shared" si="83"/>
        <v>1</v>
      </c>
      <c r="H323" s="1" t="str">
        <f t="shared" si="83"/>
        <v>0</v>
      </c>
      <c r="I323" s="1" t="str">
        <f t="shared" si="83"/>
        <v>1</v>
      </c>
      <c r="J323" s="1" t="str">
        <f t="shared" si="83"/>
        <v>1</v>
      </c>
      <c r="K323" s="1" t="str">
        <f t="shared" si="83"/>
        <v>1</v>
      </c>
      <c r="L323" s="1" t="str">
        <f t="shared" si="83"/>
        <v>1</v>
      </c>
      <c r="M323" s="1" t="str">
        <f t="shared" si="83"/>
        <v>0</v>
      </c>
      <c r="N323" s="1" t="str">
        <f t="shared" si="83"/>
        <v>1</v>
      </c>
      <c r="R323" s="1" t="str" cm="1">
        <f t="array" aca="1" ref="R323" ca="1">IF(_xlfn.NUMBERVALUE(R$1)&gt;0, IF(LEN(INDIRECT(ADDRESS(ROW(), R$1)))&gt;0, IF(_xlfn.NUMBERVALUE(INDIRECT(ADDRESS(ROW(), R$1)))=R$2, TRUE, ""), ""), "")</f>
        <v/>
      </c>
      <c r="S323" s="1" t="str" cm="1">
        <f t="array" aca="1" ref="S323" ca="1">IF(_xlfn.NUMBERVALUE(S$1)&gt;0, IF(LEN(INDIRECT(ADDRESS(ROW(), S$1)))&gt;0, IF(AND(_xlfn.NUMBERVALUE(INDIRECT(ADDRESS(ROW(), S$1)))=S$2, LEN(R323)&gt;0), TRUE, ""), ""), "")</f>
        <v/>
      </c>
      <c r="T323" s="1" t="str" cm="1">
        <f t="array" aca="1" ref="T323" ca="1">IF(_xlfn.NUMBERVALUE(T$1)&gt;0, IF(LEN(INDIRECT(ADDRESS(ROW(), T$1)))&gt;0, IF(AND(_xlfn.NUMBERVALUE(INDIRECT(ADDRESS(ROW(), T$1)))=T$2, LEN(S323)&gt;0), TRUE, ""), ""), "")</f>
        <v/>
      </c>
      <c r="U323" s="1" t="str" cm="1">
        <f t="array" aca="1" ref="U323" ca="1">IF(_xlfn.NUMBERVALUE(U$1)&gt;0, IF(LEN(INDIRECT(ADDRESS(ROW(), U$1)))&gt;0, IF(AND(_xlfn.NUMBERVALUE(INDIRECT(ADDRESS(ROW(), U$1)))=U$2, LEN(T323)&gt;0), TRUE, ""), ""), "")</f>
        <v/>
      </c>
      <c r="V323" s="1" t="str" cm="1">
        <f t="array" aca="1" ref="V323" ca="1">IF(_xlfn.NUMBERVALUE(V$1)&gt;0, IF(LEN(INDIRECT(ADDRESS(ROW(), V$1)))&gt;0, IF(AND(_xlfn.NUMBERVALUE(INDIRECT(ADDRESS(ROW(), V$1)))=V$2, LEN(U323)&gt;0), TRUE, ""), ""), "")</f>
        <v/>
      </c>
      <c r="W323" s="1" t="str" cm="1">
        <f t="array" aca="1" ref="W323" ca="1">IF(_xlfn.NUMBERVALUE(W$1)&gt;0, IF(LEN(INDIRECT(ADDRESS(ROW(), W$1)))&gt;0, IF(AND(_xlfn.NUMBERVALUE(INDIRECT(ADDRESS(ROW(), W$1)))=W$2, LEN(V323)&gt;0), TRUE, ""), ""), "")</f>
        <v/>
      </c>
      <c r="X323" s="1" t="str" cm="1">
        <f t="array" aca="1" ref="X323" ca="1">IF(_xlfn.NUMBERVALUE(X$1)&gt;0, IF(LEN(INDIRECT(ADDRESS(ROW(), X$1)))&gt;0, IF(AND(_xlfn.NUMBERVALUE(INDIRECT(ADDRESS(ROW(), X$1)))=X$2, LEN(W323)&gt;0), TRUE, ""), ""), "")</f>
        <v/>
      </c>
      <c r="Y323" s="1" t="str" cm="1">
        <f t="array" aca="1" ref="Y323" ca="1">IF(_xlfn.NUMBERVALUE(Y$1)&gt;0, IF(LEN(INDIRECT(ADDRESS(ROW(), Y$1)))&gt;0, IF(AND(_xlfn.NUMBERVALUE(INDIRECT(ADDRESS(ROW(), Y$1)))=Y$2, LEN(X323)&gt;0), TRUE, ""), ""), "")</f>
        <v/>
      </c>
      <c r="Z323" s="1" t="str" cm="1">
        <f t="array" aca="1" ref="Z323" ca="1">IF(_xlfn.NUMBERVALUE(Z$1)&gt;0, IF(LEN(INDIRECT(ADDRESS(ROW(), Z$1)))&gt;0, IF(AND(_xlfn.NUMBERVALUE(INDIRECT(ADDRESS(ROW(), Z$1)))=Z$2, LEN(Y323)&gt;0), TRUE, ""), ""), "")</f>
        <v/>
      </c>
      <c r="AA323" s="1" t="str" cm="1">
        <f t="array" aca="1" ref="AA323" ca="1">IF(_xlfn.NUMBERVALUE(AA$1)&gt;0, IF(LEN(INDIRECT(ADDRESS(ROW(), AA$1)))&gt;0, IF(AND(_xlfn.NUMBERVALUE(INDIRECT(ADDRESS(ROW(), AA$1)))=AA$2, LEN(Z323)&gt;0), TRUE, ""), ""), "")</f>
        <v/>
      </c>
      <c r="AB323" s="1" t="str" cm="1">
        <f t="array" aca="1" ref="AB323" ca="1">IF(_xlfn.NUMBERVALUE(AB$1)&gt;0, IF(LEN(INDIRECT(ADDRESS(ROW(), AB$1)))&gt;0, IF(AND(_xlfn.NUMBERVALUE(INDIRECT(ADDRESS(ROW(), AB$1)))=AB$2, LEN(AA323)&gt;0), TRUE, ""), ""), "")</f>
        <v/>
      </c>
      <c r="AC323" s="1" t="str" cm="1">
        <f t="array" aca="1" ref="AC323" ca="1">IF(_xlfn.NUMBERVALUE(AC$1)&gt;0, IF(LEN(INDIRECT(ADDRESS(ROW(), AC$1)))&gt;0, IF(AND(_xlfn.NUMBERVALUE(INDIRECT(ADDRESS(ROW(), AC$1)))=AC$2, LEN(AB323)&gt;0), TRUE, ""), ""), "")</f>
        <v/>
      </c>
      <c r="AD323" s="1" t="str">
        <f t="shared" ca="1" si="81"/>
        <v/>
      </c>
      <c r="AE323" s="1" t="str">
        <f t="shared" ca="1" si="78"/>
        <v/>
      </c>
      <c r="AG323" s="1" t="b" cm="1">
        <f t="array" aca="1" ref="AG323" ca="1">IF(_xlfn.NUMBERVALUE(AG$1)&gt;0, IF(LEN(INDIRECT(ADDRESS(ROW(), AG$1)))&gt;0, IF(_xlfn.NUMBERVALUE(INDIRECT(ADDRESS(ROW(), AG$1)))=AG$2, TRUE, ""), ""), "")</f>
        <v>1</v>
      </c>
      <c r="AH323" s="1" t="str" cm="1">
        <f t="array" aca="1" ref="AH323" ca="1">IF(_xlfn.NUMBERVALUE(AH$1)&gt;0, IF(LEN(INDIRECT(ADDRESS(ROW(), AH$1)))&gt;0, IF(AND(_xlfn.NUMBERVALUE(INDIRECT(ADDRESS(ROW(), AH$1)))=AH$2, LEN(AG323)&gt;0), TRUE, ""), ""), "")</f>
        <v/>
      </c>
      <c r="AI323" s="1" t="str" cm="1">
        <f t="array" aca="1" ref="AI323" ca="1">IF(_xlfn.NUMBERVALUE(AI$1)&gt;0, IF(LEN(INDIRECT(ADDRESS(ROW(), AI$1)))&gt;0, IF(AND(_xlfn.NUMBERVALUE(INDIRECT(ADDRESS(ROW(), AI$1)))=AI$2, LEN(AH323)&gt;0), TRUE, ""), ""), "")</f>
        <v/>
      </c>
      <c r="AJ323" s="1" t="str" cm="1">
        <f t="array" aca="1" ref="AJ323" ca="1">IF(_xlfn.NUMBERVALUE(AJ$1)&gt;0, IF(LEN(INDIRECT(ADDRESS(ROW(), AJ$1)))&gt;0, IF(AND(_xlfn.NUMBERVALUE(INDIRECT(ADDRESS(ROW(), AJ$1)))=AJ$2, LEN(AI323)&gt;0), TRUE, ""), ""), "")</f>
        <v/>
      </c>
      <c r="AK323" s="1" t="str" cm="1">
        <f t="array" aca="1" ref="AK323" ca="1">IF(_xlfn.NUMBERVALUE(AK$1)&gt;0, IF(LEN(INDIRECT(ADDRESS(ROW(), AK$1)))&gt;0, IF(AND(_xlfn.NUMBERVALUE(INDIRECT(ADDRESS(ROW(), AK$1)))=AK$2, LEN(AJ323)&gt;0), TRUE, ""), ""), "")</f>
        <v/>
      </c>
      <c r="AL323" s="1" t="str" cm="1">
        <f t="array" aca="1" ref="AL323" ca="1">IF(_xlfn.NUMBERVALUE(AL$1)&gt;0, IF(LEN(INDIRECT(ADDRESS(ROW(), AL$1)))&gt;0, IF(AND(_xlfn.NUMBERVALUE(INDIRECT(ADDRESS(ROW(), AL$1)))=AL$2, LEN(AK323)&gt;0), TRUE, ""), ""), "")</f>
        <v/>
      </c>
      <c r="AM323" s="1" t="str" cm="1">
        <f t="array" aca="1" ref="AM323" ca="1">IF(_xlfn.NUMBERVALUE(AM$1)&gt;0, IF(LEN(INDIRECT(ADDRESS(ROW(), AM$1)))&gt;0, IF(AND(_xlfn.NUMBERVALUE(INDIRECT(ADDRESS(ROW(), AM$1)))=AM$2, LEN(AL323)&gt;0), TRUE, ""), ""), "")</f>
        <v/>
      </c>
      <c r="AN323" s="1" t="str" cm="1">
        <f t="array" aca="1" ref="AN323" ca="1">IF(_xlfn.NUMBERVALUE(AN$1)&gt;0, IF(LEN(INDIRECT(ADDRESS(ROW(), AN$1)))&gt;0, IF(AND(_xlfn.NUMBERVALUE(INDIRECT(ADDRESS(ROW(), AN$1)))=AN$2, LEN(AM323)&gt;0), TRUE, ""), ""), "")</f>
        <v/>
      </c>
      <c r="AO323" s="1" t="str" cm="1">
        <f t="array" aca="1" ref="AO323" ca="1">IF(_xlfn.NUMBERVALUE(AO$1)&gt;0, IF(LEN(INDIRECT(ADDRESS(ROW(), AO$1)))&gt;0, IF(AND(_xlfn.NUMBERVALUE(INDIRECT(ADDRESS(ROW(), AO$1)))=AO$2, LEN(AN323)&gt;0), TRUE, ""), ""), "")</f>
        <v/>
      </c>
      <c r="AP323" s="1" t="str" cm="1">
        <f t="array" aca="1" ref="AP323" ca="1">IF(_xlfn.NUMBERVALUE(AP$1)&gt;0, IF(LEN(INDIRECT(ADDRESS(ROW(), AP$1)))&gt;0, IF(AND(_xlfn.NUMBERVALUE(INDIRECT(ADDRESS(ROW(), AP$1)))=AP$2, LEN(AO323)&gt;0), TRUE, ""), ""), "")</f>
        <v/>
      </c>
      <c r="AQ323" s="1" t="str" cm="1">
        <f t="array" aca="1" ref="AQ323" ca="1">IF(_xlfn.NUMBERVALUE(AQ$1)&gt;0, IF(LEN(INDIRECT(ADDRESS(ROW(), AQ$1)))&gt;0, IF(AND(_xlfn.NUMBERVALUE(INDIRECT(ADDRESS(ROW(), AQ$1)))=AQ$2, LEN(AP323)&gt;0), TRUE, ""), ""), "")</f>
        <v/>
      </c>
      <c r="AR323" s="1" t="str" cm="1">
        <f t="array" aca="1" ref="AR323" ca="1">IF(_xlfn.NUMBERVALUE(AR$1)&gt;0, IF(LEN(INDIRECT(ADDRESS(ROW(), AR$1)))&gt;0, IF(AND(_xlfn.NUMBERVALUE(INDIRECT(ADDRESS(ROW(), AR$1)))=AR$2, LEN(AQ323)&gt;0), TRUE, ""), ""), "")</f>
        <v/>
      </c>
      <c r="AS323" s="1">
        <f t="shared" ca="1" si="82"/>
        <v>1</v>
      </c>
      <c r="AT323" s="1" t="str">
        <f t="shared" ca="1" si="79"/>
        <v/>
      </c>
    </row>
    <row r="324" spans="1:46" x14ac:dyDescent="0.25">
      <c r="A324" s="1">
        <v>110001110111</v>
      </c>
      <c r="B324" s="1" t="str">
        <f t="shared" si="77"/>
        <v>110001110111</v>
      </c>
      <c r="C324" s="1" t="str">
        <f t="shared" si="83"/>
        <v>1</v>
      </c>
      <c r="D324" s="1" t="str">
        <f t="shared" si="83"/>
        <v>1</v>
      </c>
      <c r="E324" s="1" t="str">
        <f t="shared" si="83"/>
        <v>1</v>
      </c>
      <c r="F324" s="1" t="str">
        <f t="shared" si="83"/>
        <v>0</v>
      </c>
      <c r="G324" s="1" t="str">
        <f t="shared" si="83"/>
        <v>1</v>
      </c>
      <c r="H324" s="1" t="str">
        <f t="shared" si="83"/>
        <v>1</v>
      </c>
      <c r="I324" s="1" t="str">
        <f t="shared" si="83"/>
        <v>1</v>
      </c>
      <c r="J324" s="1" t="str">
        <f t="shared" si="83"/>
        <v>0</v>
      </c>
      <c r="K324" s="1" t="str">
        <f t="shared" si="83"/>
        <v>0</v>
      </c>
      <c r="L324" s="1" t="str">
        <f t="shared" si="83"/>
        <v>0</v>
      </c>
      <c r="M324" s="1" t="str">
        <f t="shared" si="83"/>
        <v>1</v>
      </c>
      <c r="N324" s="1" t="str">
        <f t="shared" si="83"/>
        <v>1</v>
      </c>
      <c r="R324" s="1" t="str" cm="1">
        <f t="array" aca="1" ref="R324" ca="1">IF(_xlfn.NUMBERVALUE(R$1)&gt;0, IF(LEN(INDIRECT(ADDRESS(ROW(), R$1)))&gt;0, IF(_xlfn.NUMBERVALUE(INDIRECT(ADDRESS(ROW(), R$1)))=R$2, TRUE, ""), ""), "")</f>
        <v/>
      </c>
      <c r="S324" s="1" t="str" cm="1">
        <f t="array" aca="1" ref="S324" ca="1">IF(_xlfn.NUMBERVALUE(S$1)&gt;0, IF(LEN(INDIRECT(ADDRESS(ROW(), S$1)))&gt;0, IF(AND(_xlfn.NUMBERVALUE(INDIRECT(ADDRESS(ROW(), S$1)))=S$2, LEN(R324)&gt;0), TRUE, ""), ""), "")</f>
        <v/>
      </c>
      <c r="T324" s="1" t="str" cm="1">
        <f t="array" aca="1" ref="T324" ca="1">IF(_xlfn.NUMBERVALUE(T$1)&gt;0, IF(LEN(INDIRECT(ADDRESS(ROW(), T$1)))&gt;0, IF(AND(_xlfn.NUMBERVALUE(INDIRECT(ADDRESS(ROW(), T$1)))=T$2, LEN(S324)&gt;0), TRUE, ""), ""), "")</f>
        <v/>
      </c>
      <c r="U324" s="1" t="str" cm="1">
        <f t="array" aca="1" ref="U324" ca="1">IF(_xlfn.NUMBERVALUE(U$1)&gt;0, IF(LEN(INDIRECT(ADDRESS(ROW(), U$1)))&gt;0, IF(AND(_xlfn.NUMBERVALUE(INDIRECT(ADDRESS(ROW(), U$1)))=U$2, LEN(T324)&gt;0), TRUE, ""), ""), "")</f>
        <v/>
      </c>
      <c r="V324" s="1" t="str" cm="1">
        <f t="array" aca="1" ref="V324" ca="1">IF(_xlfn.NUMBERVALUE(V$1)&gt;0, IF(LEN(INDIRECT(ADDRESS(ROW(), V$1)))&gt;0, IF(AND(_xlfn.NUMBERVALUE(INDIRECT(ADDRESS(ROW(), V$1)))=V$2, LEN(U324)&gt;0), TRUE, ""), ""), "")</f>
        <v/>
      </c>
      <c r="W324" s="1" t="str" cm="1">
        <f t="array" aca="1" ref="W324" ca="1">IF(_xlfn.NUMBERVALUE(W$1)&gt;0, IF(LEN(INDIRECT(ADDRESS(ROW(), W$1)))&gt;0, IF(AND(_xlfn.NUMBERVALUE(INDIRECT(ADDRESS(ROW(), W$1)))=W$2, LEN(V324)&gt;0), TRUE, ""), ""), "")</f>
        <v/>
      </c>
      <c r="X324" s="1" t="str" cm="1">
        <f t="array" aca="1" ref="X324" ca="1">IF(_xlfn.NUMBERVALUE(X$1)&gt;0, IF(LEN(INDIRECT(ADDRESS(ROW(), X$1)))&gt;0, IF(AND(_xlfn.NUMBERVALUE(INDIRECT(ADDRESS(ROW(), X$1)))=X$2, LEN(W324)&gt;0), TRUE, ""), ""), "")</f>
        <v/>
      </c>
      <c r="Y324" s="1" t="str" cm="1">
        <f t="array" aca="1" ref="Y324" ca="1">IF(_xlfn.NUMBERVALUE(Y$1)&gt;0, IF(LEN(INDIRECT(ADDRESS(ROW(), Y$1)))&gt;0, IF(AND(_xlfn.NUMBERVALUE(INDIRECT(ADDRESS(ROW(), Y$1)))=Y$2, LEN(X324)&gt;0), TRUE, ""), ""), "")</f>
        <v/>
      </c>
      <c r="Z324" s="1" t="str" cm="1">
        <f t="array" aca="1" ref="Z324" ca="1">IF(_xlfn.NUMBERVALUE(Z$1)&gt;0, IF(LEN(INDIRECT(ADDRESS(ROW(), Z$1)))&gt;0, IF(AND(_xlfn.NUMBERVALUE(INDIRECT(ADDRESS(ROW(), Z$1)))=Z$2, LEN(Y324)&gt;0), TRUE, ""), ""), "")</f>
        <v/>
      </c>
      <c r="AA324" s="1" t="str" cm="1">
        <f t="array" aca="1" ref="AA324" ca="1">IF(_xlfn.NUMBERVALUE(AA$1)&gt;0, IF(LEN(INDIRECT(ADDRESS(ROW(), AA$1)))&gt;0, IF(AND(_xlfn.NUMBERVALUE(INDIRECT(ADDRESS(ROW(), AA$1)))=AA$2, LEN(Z324)&gt;0), TRUE, ""), ""), "")</f>
        <v/>
      </c>
      <c r="AB324" s="1" t="str" cm="1">
        <f t="array" aca="1" ref="AB324" ca="1">IF(_xlfn.NUMBERVALUE(AB$1)&gt;0, IF(LEN(INDIRECT(ADDRESS(ROW(), AB$1)))&gt;0, IF(AND(_xlfn.NUMBERVALUE(INDIRECT(ADDRESS(ROW(), AB$1)))=AB$2, LEN(AA324)&gt;0), TRUE, ""), ""), "")</f>
        <v/>
      </c>
      <c r="AC324" s="1" t="str" cm="1">
        <f t="array" aca="1" ref="AC324" ca="1">IF(_xlfn.NUMBERVALUE(AC$1)&gt;0, IF(LEN(INDIRECT(ADDRESS(ROW(), AC$1)))&gt;0, IF(AND(_xlfn.NUMBERVALUE(INDIRECT(ADDRESS(ROW(), AC$1)))=AC$2, LEN(AB324)&gt;0), TRUE, ""), ""), "")</f>
        <v/>
      </c>
      <c r="AD324" s="1" t="str">
        <f t="shared" ca="1" si="81"/>
        <v/>
      </c>
      <c r="AE324" s="1" t="str">
        <f t="shared" ca="1" si="78"/>
        <v/>
      </c>
      <c r="AG324" s="1" t="b" cm="1">
        <f t="array" aca="1" ref="AG324" ca="1">IF(_xlfn.NUMBERVALUE(AG$1)&gt;0, IF(LEN(INDIRECT(ADDRESS(ROW(), AG$1)))&gt;0, IF(_xlfn.NUMBERVALUE(INDIRECT(ADDRESS(ROW(), AG$1)))=AG$2, TRUE, ""), ""), "")</f>
        <v>1</v>
      </c>
      <c r="AH324" s="1" t="b" cm="1">
        <f t="array" aca="1" ref="AH324" ca="1">IF(_xlfn.NUMBERVALUE(AH$1)&gt;0, IF(LEN(INDIRECT(ADDRESS(ROW(), AH$1)))&gt;0, IF(AND(_xlfn.NUMBERVALUE(INDIRECT(ADDRESS(ROW(), AH$1)))=AH$2, LEN(AG324)&gt;0), TRUE, ""), ""), "")</f>
        <v>1</v>
      </c>
      <c r="AI324" s="1" t="b" cm="1">
        <f t="array" aca="1" ref="AI324" ca="1">IF(_xlfn.NUMBERVALUE(AI$1)&gt;0, IF(LEN(INDIRECT(ADDRESS(ROW(), AI$1)))&gt;0, IF(AND(_xlfn.NUMBERVALUE(INDIRECT(ADDRESS(ROW(), AI$1)))=AI$2, LEN(AH324)&gt;0), TRUE, ""), ""), "")</f>
        <v>1</v>
      </c>
      <c r="AJ324" s="1" t="b" cm="1">
        <f t="array" aca="1" ref="AJ324" ca="1">IF(_xlfn.NUMBERVALUE(AJ$1)&gt;0, IF(LEN(INDIRECT(ADDRESS(ROW(), AJ$1)))&gt;0, IF(AND(_xlfn.NUMBERVALUE(INDIRECT(ADDRESS(ROW(), AJ$1)))=AJ$2, LEN(AI324)&gt;0), TRUE, ""), ""), "")</f>
        <v>1</v>
      </c>
      <c r="AK324" s="1" t="str" cm="1">
        <f t="array" aca="1" ref="AK324" ca="1">IF(_xlfn.NUMBERVALUE(AK$1)&gt;0, IF(LEN(INDIRECT(ADDRESS(ROW(), AK$1)))&gt;0, IF(AND(_xlfn.NUMBERVALUE(INDIRECT(ADDRESS(ROW(), AK$1)))=AK$2, LEN(AJ324)&gt;0), TRUE, ""), ""), "")</f>
        <v/>
      </c>
      <c r="AL324" s="1" t="str" cm="1">
        <f t="array" aca="1" ref="AL324" ca="1">IF(_xlfn.NUMBERVALUE(AL$1)&gt;0, IF(LEN(INDIRECT(ADDRESS(ROW(), AL$1)))&gt;0, IF(AND(_xlfn.NUMBERVALUE(INDIRECT(ADDRESS(ROW(), AL$1)))=AL$2, LEN(AK324)&gt;0), TRUE, ""), ""), "")</f>
        <v/>
      </c>
      <c r="AM324" s="1" t="str" cm="1">
        <f t="array" aca="1" ref="AM324" ca="1">IF(_xlfn.NUMBERVALUE(AM$1)&gt;0, IF(LEN(INDIRECT(ADDRESS(ROW(), AM$1)))&gt;0, IF(AND(_xlfn.NUMBERVALUE(INDIRECT(ADDRESS(ROW(), AM$1)))=AM$2, LEN(AL324)&gt;0), TRUE, ""), ""), "")</f>
        <v/>
      </c>
      <c r="AN324" s="1" t="str" cm="1">
        <f t="array" aca="1" ref="AN324" ca="1">IF(_xlfn.NUMBERVALUE(AN$1)&gt;0, IF(LEN(INDIRECT(ADDRESS(ROW(), AN$1)))&gt;0, IF(AND(_xlfn.NUMBERVALUE(INDIRECT(ADDRESS(ROW(), AN$1)))=AN$2, LEN(AM324)&gt;0), TRUE, ""), ""), "")</f>
        <v/>
      </c>
      <c r="AO324" s="1" t="str" cm="1">
        <f t="array" aca="1" ref="AO324" ca="1">IF(_xlfn.NUMBERVALUE(AO$1)&gt;0, IF(LEN(INDIRECT(ADDRESS(ROW(), AO$1)))&gt;0, IF(AND(_xlfn.NUMBERVALUE(INDIRECT(ADDRESS(ROW(), AO$1)))=AO$2, LEN(AN324)&gt;0), TRUE, ""), ""), "")</f>
        <v/>
      </c>
      <c r="AP324" s="1" t="str" cm="1">
        <f t="array" aca="1" ref="AP324" ca="1">IF(_xlfn.NUMBERVALUE(AP$1)&gt;0, IF(LEN(INDIRECT(ADDRESS(ROW(), AP$1)))&gt;0, IF(AND(_xlfn.NUMBERVALUE(INDIRECT(ADDRESS(ROW(), AP$1)))=AP$2, LEN(AO324)&gt;0), TRUE, ""), ""), "")</f>
        <v/>
      </c>
      <c r="AQ324" s="1" t="str" cm="1">
        <f t="array" aca="1" ref="AQ324" ca="1">IF(_xlfn.NUMBERVALUE(AQ$1)&gt;0, IF(LEN(INDIRECT(ADDRESS(ROW(), AQ$1)))&gt;0, IF(AND(_xlfn.NUMBERVALUE(INDIRECT(ADDRESS(ROW(), AQ$1)))=AQ$2, LEN(AP324)&gt;0), TRUE, ""), ""), "")</f>
        <v/>
      </c>
      <c r="AR324" s="1" t="str" cm="1">
        <f t="array" aca="1" ref="AR324" ca="1">IF(_xlfn.NUMBERVALUE(AR$1)&gt;0, IF(LEN(INDIRECT(ADDRESS(ROW(), AR$1)))&gt;0, IF(AND(_xlfn.NUMBERVALUE(INDIRECT(ADDRESS(ROW(), AR$1)))=AR$2, LEN(AQ324)&gt;0), TRUE, ""), ""), "")</f>
        <v/>
      </c>
      <c r="AS324" s="1">
        <f t="shared" ca="1" si="82"/>
        <v>4</v>
      </c>
      <c r="AT324" s="1" t="str">
        <f t="shared" ca="1" si="79"/>
        <v/>
      </c>
    </row>
    <row r="325" spans="1:46" x14ac:dyDescent="0.25">
      <c r="A325" s="1">
        <v>1001111110</v>
      </c>
      <c r="B325" s="1" t="str">
        <f t="shared" si="77"/>
        <v>001001111110</v>
      </c>
      <c r="C325" s="1" t="str">
        <f t="shared" si="83"/>
        <v>0</v>
      </c>
      <c r="D325" s="1" t="str">
        <f t="shared" si="83"/>
        <v>1</v>
      </c>
      <c r="E325" s="1" t="str">
        <f t="shared" si="83"/>
        <v>1</v>
      </c>
      <c r="F325" s="1" t="str">
        <f t="shared" si="83"/>
        <v>1</v>
      </c>
      <c r="G325" s="1" t="str">
        <f t="shared" si="83"/>
        <v>1</v>
      </c>
      <c r="H325" s="1" t="str">
        <f t="shared" si="83"/>
        <v>1</v>
      </c>
      <c r="I325" s="1" t="str">
        <f t="shared" si="83"/>
        <v>1</v>
      </c>
      <c r="J325" s="1" t="str">
        <f t="shared" si="83"/>
        <v>0</v>
      </c>
      <c r="K325" s="1" t="str">
        <f t="shared" si="83"/>
        <v>0</v>
      </c>
      <c r="L325" s="1" t="str">
        <f t="shared" si="83"/>
        <v>1</v>
      </c>
      <c r="M325" s="1" t="str">
        <f t="shared" si="83"/>
        <v>0</v>
      </c>
      <c r="N325" s="1" t="str">
        <f t="shared" si="83"/>
        <v>0</v>
      </c>
      <c r="R325" s="1" t="b" cm="1">
        <f t="array" aca="1" ref="R325" ca="1">IF(_xlfn.NUMBERVALUE(R$1)&gt;0, IF(LEN(INDIRECT(ADDRESS(ROW(), R$1)))&gt;0, IF(_xlfn.NUMBERVALUE(INDIRECT(ADDRESS(ROW(), R$1)))=R$2, TRUE, ""), ""), "")</f>
        <v>1</v>
      </c>
      <c r="S325" s="1" t="str" cm="1">
        <f t="array" aca="1" ref="S325" ca="1">IF(_xlfn.NUMBERVALUE(S$1)&gt;0, IF(LEN(INDIRECT(ADDRESS(ROW(), S$1)))&gt;0, IF(AND(_xlfn.NUMBERVALUE(INDIRECT(ADDRESS(ROW(), S$1)))=S$2, LEN(R325)&gt;0), TRUE, ""), ""), "")</f>
        <v/>
      </c>
      <c r="T325" s="1" t="str" cm="1">
        <f t="array" aca="1" ref="T325" ca="1">IF(_xlfn.NUMBERVALUE(T$1)&gt;0, IF(LEN(INDIRECT(ADDRESS(ROW(), T$1)))&gt;0, IF(AND(_xlfn.NUMBERVALUE(INDIRECT(ADDRESS(ROW(), T$1)))=T$2, LEN(S325)&gt;0), TRUE, ""), ""), "")</f>
        <v/>
      </c>
      <c r="U325" s="1" t="str" cm="1">
        <f t="array" aca="1" ref="U325" ca="1">IF(_xlfn.NUMBERVALUE(U$1)&gt;0, IF(LEN(INDIRECT(ADDRESS(ROW(), U$1)))&gt;0, IF(AND(_xlfn.NUMBERVALUE(INDIRECT(ADDRESS(ROW(), U$1)))=U$2, LEN(T325)&gt;0), TRUE, ""), ""), "")</f>
        <v/>
      </c>
      <c r="V325" s="1" t="str" cm="1">
        <f t="array" aca="1" ref="V325" ca="1">IF(_xlfn.NUMBERVALUE(V$1)&gt;0, IF(LEN(INDIRECT(ADDRESS(ROW(), V$1)))&gt;0, IF(AND(_xlfn.NUMBERVALUE(INDIRECT(ADDRESS(ROW(), V$1)))=V$2, LEN(U325)&gt;0), TRUE, ""), ""), "")</f>
        <v/>
      </c>
      <c r="W325" s="1" t="str" cm="1">
        <f t="array" aca="1" ref="W325" ca="1">IF(_xlfn.NUMBERVALUE(W$1)&gt;0, IF(LEN(INDIRECT(ADDRESS(ROW(), W$1)))&gt;0, IF(AND(_xlfn.NUMBERVALUE(INDIRECT(ADDRESS(ROW(), W$1)))=W$2, LEN(V325)&gt;0), TRUE, ""), ""), "")</f>
        <v/>
      </c>
      <c r="X325" s="1" t="str" cm="1">
        <f t="array" aca="1" ref="X325" ca="1">IF(_xlfn.NUMBERVALUE(X$1)&gt;0, IF(LEN(INDIRECT(ADDRESS(ROW(), X$1)))&gt;0, IF(AND(_xlfn.NUMBERVALUE(INDIRECT(ADDRESS(ROW(), X$1)))=X$2, LEN(W325)&gt;0), TRUE, ""), ""), "")</f>
        <v/>
      </c>
      <c r="Y325" s="1" t="str" cm="1">
        <f t="array" aca="1" ref="Y325" ca="1">IF(_xlfn.NUMBERVALUE(Y$1)&gt;0, IF(LEN(INDIRECT(ADDRESS(ROW(), Y$1)))&gt;0, IF(AND(_xlfn.NUMBERVALUE(INDIRECT(ADDRESS(ROW(), Y$1)))=Y$2, LEN(X325)&gt;0), TRUE, ""), ""), "")</f>
        <v/>
      </c>
      <c r="Z325" s="1" t="str" cm="1">
        <f t="array" aca="1" ref="Z325" ca="1">IF(_xlfn.NUMBERVALUE(Z$1)&gt;0, IF(LEN(INDIRECT(ADDRESS(ROW(), Z$1)))&gt;0, IF(AND(_xlfn.NUMBERVALUE(INDIRECT(ADDRESS(ROW(), Z$1)))=Z$2, LEN(Y325)&gt;0), TRUE, ""), ""), "")</f>
        <v/>
      </c>
      <c r="AA325" s="1" t="str" cm="1">
        <f t="array" aca="1" ref="AA325" ca="1">IF(_xlfn.NUMBERVALUE(AA$1)&gt;0, IF(LEN(INDIRECT(ADDRESS(ROW(), AA$1)))&gt;0, IF(AND(_xlfn.NUMBERVALUE(INDIRECT(ADDRESS(ROW(), AA$1)))=AA$2, LEN(Z325)&gt;0), TRUE, ""), ""), "")</f>
        <v/>
      </c>
      <c r="AB325" s="1" t="str" cm="1">
        <f t="array" aca="1" ref="AB325" ca="1">IF(_xlfn.NUMBERVALUE(AB$1)&gt;0, IF(LEN(INDIRECT(ADDRESS(ROW(), AB$1)))&gt;0, IF(AND(_xlfn.NUMBERVALUE(INDIRECT(ADDRESS(ROW(), AB$1)))=AB$2, LEN(AA325)&gt;0), TRUE, ""), ""), "")</f>
        <v/>
      </c>
      <c r="AC325" s="1" t="str" cm="1">
        <f t="array" aca="1" ref="AC325" ca="1">IF(_xlfn.NUMBERVALUE(AC$1)&gt;0, IF(LEN(INDIRECT(ADDRESS(ROW(), AC$1)))&gt;0, IF(AND(_xlfn.NUMBERVALUE(INDIRECT(ADDRESS(ROW(), AC$1)))=AC$2, LEN(AB325)&gt;0), TRUE, ""), ""), "")</f>
        <v/>
      </c>
      <c r="AD325" s="1">
        <f t="shared" ca="1" si="81"/>
        <v>1</v>
      </c>
      <c r="AE325" s="1" t="str">
        <f t="shared" ca="1" si="78"/>
        <v/>
      </c>
      <c r="AG325" s="1" t="str" cm="1">
        <f t="array" aca="1" ref="AG325" ca="1">IF(_xlfn.NUMBERVALUE(AG$1)&gt;0, IF(LEN(INDIRECT(ADDRESS(ROW(), AG$1)))&gt;0, IF(_xlfn.NUMBERVALUE(INDIRECT(ADDRESS(ROW(), AG$1)))=AG$2, TRUE, ""), ""), "")</f>
        <v/>
      </c>
      <c r="AH325" s="1" t="str" cm="1">
        <f t="array" aca="1" ref="AH325" ca="1">IF(_xlfn.NUMBERVALUE(AH$1)&gt;0, IF(LEN(INDIRECT(ADDRESS(ROW(), AH$1)))&gt;0, IF(AND(_xlfn.NUMBERVALUE(INDIRECT(ADDRESS(ROW(), AH$1)))=AH$2, LEN(AG325)&gt;0), TRUE, ""), ""), "")</f>
        <v/>
      </c>
      <c r="AI325" s="1" t="str" cm="1">
        <f t="array" aca="1" ref="AI325" ca="1">IF(_xlfn.NUMBERVALUE(AI$1)&gt;0, IF(LEN(INDIRECT(ADDRESS(ROW(), AI$1)))&gt;0, IF(AND(_xlfn.NUMBERVALUE(INDIRECT(ADDRESS(ROW(), AI$1)))=AI$2, LEN(AH325)&gt;0), TRUE, ""), ""), "")</f>
        <v/>
      </c>
      <c r="AJ325" s="1" t="str" cm="1">
        <f t="array" aca="1" ref="AJ325" ca="1">IF(_xlfn.NUMBERVALUE(AJ$1)&gt;0, IF(LEN(INDIRECT(ADDRESS(ROW(), AJ$1)))&gt;0, IF(AND(_xlfn.NUMBERVALUE(INDIRECT(ADDRESS(ROW(), AJ$1)))=AJ$2, LEN(AI325)&gt;0), TRUE, ""), ""), "")</f>
        <v/>
      </c>
      <c r="AK325" s="1" t="str" cm="1">
        <f t="array" aca="1" ref="AK325" ca="1">IF(_xlfn.NUMBERVALUE(AK$1)&gt;0, IF(LEN(INDIRECT(ADDRESS(ROW(), AK$1)))&gt;0, IF(AND(_xlfn.NUMBERVALUE(INDIRECT(ADDRESS(ROW(), AK$1)))=AK$2, LEN(AJ325)&gt;0), TRUE, ""), ""), "")</f>
        <v/>
      </c>
      <c r="AL325" s="1" t="str" cm="1">
        <f t="array" aca="1" ref="AL325" ca="1">IF(_xlfn.NUMBERVALUE(AL$1)&gt;0, IF(LEN(INDIRECT(ADDRESS(ROW(), AL$1)))&gt;0, IF(AND(_xlfn.NUMBERVALUE(INDIRECT(ADDRESS(ROW(), AL$1)))=AL$2, LEN(AK325)&gt;0), TRUE, ""), ""), "")</f>
        <v/>
      </c>
      <c r="AM325" s="1" t="str" cm="1">
        <f t="array" aca="1" ref="AM325" ca="1">IF(_xlfn.NUMBERVALUE(AM$1)&gt;0, IF(LEN(INDIRECT(ADDRESS(ROW(), AM$1)))&gt;0, IF(AND(_xlfn.NUMBERVALUE(INDIRECT(ADDRESS(ROW(), AM$1)))=AM$2, LEN(AL325)&gt;0), TRUE, ""), ""), "")</f>
        <v/>
      </c>
      <c r="AN325" s="1" t="str" cm="1">
        <f t="array" aca="1" ref="AN325" ca="1">IF(_xlfn.NUMBERVALUE(AN$1)&gt;0, IF(LEN(INDIRECT(ADDRESS(ROW(), AN$1)))&gt;0, IF(AND(_xlfn.NUMBERVALUE(INDIRECT(ADDRESS(ROW(), AN$1)))=AN$2, LEN(AM325)&gt;0), TRUE, ""), ""), "")</f>
        <v/>
      </c>
      <c r="AO325" s="1" t="str" cm="1">
        <f t="array" aca="1" ref="AO325" ca="1">IF(_xlfn.NUMBERVALUE(AO$1)&gt;0, IF(LEN(INDIRECT(ADDRESS(ROW(), AO$1)))&gt;0, IF(AND(_xlfn.NUMBERVALUE(INDIRECT(ADDRESS(ROW(), AO$1)))=AO$2, LEN(AN325)&gt;0), TRUE, ""), ""), "")</f>
        <v/>
      </c>
      <c r="AP325" s="1" t="str" cm="1">
        <f t="array" aca="1" ref="AP325" ca="1">IF(_xlfn.NUMBERVALUE(AP$1)&gt;0, IF(LEN(INDIRECT(ADDRESS(ROW(), AP$1)))&gt;0, IF(AND(_xlfn.NUMBERVALUE(INDIRECT(ADDRESS(ROW(), AP$1)))=AP$2, LEN(AO325)&gt;0), TRUE, ""), ""), "")</f>
        <v/>
      </c>
      <c r="AQ325" s="1" t="str" cm="1">
        <f t="array" aca="1" ref="AQ325" ca="1">IF(_xlfn.NUMBERVALUE(AQ$1)&gt;0, IF(LEN(INDIRECT(ADDRESS(ROW(), AQ$1)))&gt;0, IF(AND(_xlfn.NUMBERVALUE(INDIRECT(ADDRESS(ROW(), AQ$1)))=AQ$2, LEN(AP325)&gt;0), TRUE, ""), ""), "")</f>
        <v/>
      </c>
      <c r="AR325" s="1" t="str" cm="1">
        <f t="array" aca="1" ref="AR325" ca="1">IF(_xlfn.NUMBERVALUE(AR$1)&gt;0, IF(LEN(INDIRECT(ADDRESS(ROW(), AR$1)))&gt;0, IF(AND(_xlfn.NUMBERVALUE(INDIRECT(ADDRESS(ROW(), AR$1)))=AR$2, LEN(AQ325)&gt;0), TRUE, ""), ""), "")</f>
        <v/>
      </c>
      <c r="AS325" s="1" t="str">
        <f t="shared" ca="1" si="82"/>
        <v/>
      </c>
      <c r="AT325" s="1" t="str">
        <f t="shared" ca="1" si="79"/>
        <v/>
      </c>
    </row>
    <row r="326" spans="1:46" x14ac:dyDescent="0.25">
      <c r="A326" s="1">
        <v>10101110000</v>
      </c>
      <c r="B326" s="1" t="str">
        <f t="shared" si="77"/>
        <v>010101110000</v>
      </c>
      <c r="C326" s="1" t="str">
        <f t="shared" si="83"/>
        <v>0</v>
      </c>
      <c r="D326" s="1" t="str">
        <f t="shared" si="83"/>
        <v>0</v>
      </c>
      <c r="E326" s="1" t="str">
        <f t="shared" si="83"/>
        <v>0</v>
      </c>
      <c r="F326" s="1" t="str">
        <f t="shared" si="83"/>
        <v>0</v>
      </c>
      <c r="G326" s="1" t="str">
        <f t="shared" si="83"/>
        <v>1</v>
      </c>
      <c r="H326" s="1" t="str">
        <f t="shared" si="83"/>
        <v>1</v>
      </c>
      <c r="I326" s="1" t="str">
        <f t="shared" si="83"/>
        <v>1</v>
      </c>
      <c r="J326" s="1" t="str">
        <f t="shared" si="83"/>
        <v>0</v>
      </c>
      <c r="K326" s="1" t="str">
        <f t="shared" si="83"/>
        <v>1</v>
      </c>
      <c r="L326" s="1" t="str">
        <f t="shared" si="83"/>
        <v>0</v>
      </c>
      <c r="M326" s="1" t="str">
        <f t="shared" si="83"/>
        <v>1</v>
      </c>
      <c r="N326" s="1" t="str">
        <f t="shared" si="83"/>
        <v>0</v>
      </c>
      <c r="R326" s="1" t="b" cm="1">
        <f t="array" aca="1" ref="R326" ca="1">IF(_xlfn.NUMBERVALUE(R$1)&gt;0, IF(LEN(INDIRECT(ADDRESS(ROW(), R$1)))&gt;0, IF(_xlfn.NUMBERVALUE(INDIRECT(ADDRESS(ROW(), R$1)))=R$2, TRUE, ""), ""), "")</f>
        <v>1</v>
      </c>
      <c r="S326" s="1" t="b" cm="1">
        <f t="array" aca="1" ref="S326" ca="1">IF(_xlfn.NUMBERVALUE(S$1)&gt;0, IF(LEN(INDIRECT(ADDRESS(ROW(), S$1)))&gt;0, IF(AND(_xlfn.NUMBERVALUE(INDIRECT(ADDRESS(ROW(), S$1)))=S$2, LEN(R326)&gt;0), TRUE, ""), ""), "")</f>
        <v>1</v>
      </c>
      <c r="T326" s="1" t="b" cm="1">
        <f t="array" aca="1" ref="T326" ca="1">IF(_xlfn.NUMBERVALUE(T$1)&gt;0, IF(LEN(INDIRECT(ADDRESS(ROW(), T$1)))&gt;0, IF(AND(_xlfn.NUMBERVALUE(INDIRECT(ADDRESS(ROW(), T$1)))=T$2, LEN(S326)&gt;0), TRUE, ""), ""), "")</f>
        <v>1</v>
      </c>
      <c r="U326" s="1" t="b" cm="1">
        <f t="array" aca="1" ref="U326" ca="1">IF(_xlfn.NUMBERVALUE(U$1)&gt;0, IF(LEN(INDIRECT(ADDRESS(ROW(), U$1)))&gt;0, IF(AND(_xlfn.NUMBERVALUE(INDIRECT(ADDRESS(ROW(), U$1)))=U$2, LEN(T326)&gt;0), TRUE, ""), ""), "")</f>
        <v>1</v>
      </c>
      <c r="V326" s="1" t="b" cm="1">
        <f t="array" aca="1" ref="V326" ca="1">IF(_xlfn.NUMBERVALUE(V$1)&gt;0, IF(LEN(INDIRECT(ADDRESS(ROW(), V$1)))&gt;0, IF(AND(_xlfn.NUMBERVALUE(INDIRECT(ADDRESS(ROW(), V$1)))=V$2, LEN(U326)&gt;0), TRUE, ""), ""), "")</f>
        <v>1</v>
      </c>
      <c r="W326" s="1" t="b" cm="1">
        <f t="array" aca="1" ref="W326" ca="1">IF(_xlfn.NUMBERVALUE(W$1)&gt;0, IF(LEN(INDIRECT(ADDRESS(ROW(), W$1)))&gt;0, IF(AND(_xlfn.NUMBERVALUE(INDIRECT(ADDRESS(ROW(), W$1)))=W$2, LEN(V326)&gt;0), TRUE, ""), ""), "")</f>
        <v>1</v>
      </c>
      <c r="X326" s="1" t="str" cm="1">
        <f t="array" aca="1" ref="X326" ca="1">IF(_xlfn.NUMBERVALUE(X$1)&gt;0, IF(LEN(INDIRECT(ADDRESS(ROW(), X$1)))&gt;0, IF(AND(_xlfn.NUMBERVALUE(INDIRECT(ADDRESS(ROW(), X$1)))=X$2, LEN(W326)&gt;0), TRUE, ""), ""), "")</f>
        <v/>
      </c>
      <c r="Y326" s="1" t="str" cm="1">
        <f t="array" aca="1" ref="Y326" ca="1">IF(_xlfn.NUMBERVALUE(Y$1)&gt;0, IF(LEN(INDIRECT(ADDRESS(ROW(), Y$1)))&gt;0, IF(AND(_xlfn.NUMBERVALUE(INDIRECT(ADDRESS(ROW(), Y$1)))=Y$2, LEN(X326)&gt;0), TRUE, ""), ""), "")</f>
        <v/>
      </c>
      <c r="Z326" s="1" t="str" cm="1">
        <f t="array" aca="1" ref="Z326" ca="1">IF(_xlfn.NUMBERVALUE(Z$1)&gt;0, IF(LEN(INDIRECT(ADDRESS(ROW(), Z$1)))&gt;0, IF(AND(_xlfn.NUMBERVALUE(INDIRECT(ADDRESS(ROW(), Z$1)))=Z$2, LEN(Y326)&gt;0), TRUE, ""), ""), "")</f>
        <v/>
      </c>
      <c r="AA326" s="1" t="str" cm="1">
        <f t="array" aca="1" ref="AA326" ca="1">IF(_xlfn.NUMBERVALUE(AA$1)&gt;0, IF(LEN(INDIRECT(ADDRESS(ROW(), AA$1)))&gt;0, IF(AND(_xlfn.NUMBERVALUE(INDIRECT(ADDRESS(ROW(), AA$1)))=AA$2, LEN(Z326)&gt;0), TRUE, ""), ""), "")</f>
        <v/>
      </c>
      <c r="AB326" s="1" t="str" cm="1">
        <f t="array" aca="1" ref="AB326" ca="1">IF(_xlfn.NUMBERVALUE(AB$1)&gt;0, IF(LEN(INDIRECT(ADDRESS(ROW(), AB$1)))&gt;0, IF(AND(_xlfn.NUMBERVALUE(INDIRECT(ADDRESS(ROW(), AB$1)))=AB$2, LEN(AA326)&gt;0), TRUE, ""), ""), "")</f>
        <v/>
      </c>
      <c r="AC326" s="1" t="str" cm="1">
        <f t="array" aca="1" ref="AC326" ca="1">IF(_xlfn.NUMBERVALUE(AC$1)&gt;0, IF(LEN(INDIRECT(ADDRESS(ROW(), AC$1)))&gt;0, IF(AND(_xlfn.NUMBERVALUE(INDIRECT(ADDRESS(ROW(), AC$1)))=AC$2, LEN(AB326)&gt;0), TRUE, ""), ""), "")</f>
        <v/>
      </c>
      <c r="AD326" s="1">
        <f t="shared" ca="1" si="81"/>
        <v>6</v>
      </c>
      <c r="AE326" s="1" t="str">
        <f t="shared" ca="1" si="78"/>
        <v/>
      </c>
      <c r="AG326" s="1" t="str" cm="1">
        <f t="array" aca="1" ref="AG326" ca="1">IF(_xlfn.NUMBERVALUE(AG$1)&gt;0, IF(LEN(INDIRECT(ADDRESS(ROW(), AG$1)))&gt;0, IF(_xlfn.NUMBERVALUE(INDIRECT(ADDRESS(ROW(), AG$1)))=AG$2, TRUE, ""), ""), "")</f>
        <v/>
      </c>
      <c r="AH326" s="1" t="str" cm="1">
        <f t="array" aca="1" ref="AH326" ca="1">IF(_xlfn.NUMBERVALUE(AH$1)&gt;0, IF(LEN(INDIRECT(ADDRESS(ROW(), AH$1)))&gt;0, IF(AND(_xlfn.NUMBERVALUE(INDIRECT(ADDRESS(ROW(), AH$1)))=AH$2, LEN(AG326)&gt;0), TRUE, ""), ""), "")</f>
        <v/>
      </c>
      <c r="AI326" s="1" t="str" cm="1">
        <f t="array" aca="1" ref="AI326" ca="1">IF(_xlfn.NUMBERVALUE(AI$1)&gt;0, IF(LEN(INDIRECT(ADDRESS(ROW(), AI$1)))&gt;0, IF(AND(_xlfn.NUMBERVALUE(INDIRECT(ADDRESS(ROW(), AI$1)))=AI$2, LEN(AH326)&gt;0), TRUE, ""), ""), "")</f>
        <v/>
      </c>
      <c r="AJ326" s="1" t="str" cm="1">
        <f t="array" aca="1" ref="AJ326" ca="1">IF(_xlfn.NUMBERVALUE(AJ$1)&gt;0, IF(LEN(INDIRECT(ADDRESS(ROW(), AJ$1)))&gt;0, IF(AND(_xlfn.NUMBERVALUE(INDIRECT(ADDRESS(ROW(), AJ$1)))=AJ$2, LEN(AI326)&gt;0), TRUE, ""), ""), "")</f>
        <v/>
      </c>
      <c r="AK326" s="1" t="str" cm="1">
        <f t="array" aca="1" ref="AK326" ca="1">IF(_xlfn.NUMBERVALUE(AK$1)&gt;0, IF(LEN(INDIRECT(ADDRESS(ROW(), AK$1)))&gt;0, IF(AND(_xlfn.NUMBERVALUE(INDIRECT(ADDRESS(ROW(), AK$1)))=AK$2, LEN(AJ326)&gt;0), TRUE, ""), ""), "")</f>
        <v/>
      </c>
      <c r="AL326" s="1" t="str" cm="1">
        <f t="array" aca="1" ref="AL326" ca="1">IF(_xlfn.NUMBERVALUE(AL$1)&gt;0, IF(LEN(INDIRECT(ADDRESS(ROW(), AL$1)))&gt;0, IF(AND(_xlfn.NUMBERVALUE(INDIRECT(ADDRESS(ROW(), AL$1)))=AL$2, LEN(AK326)&gt;0), TRUE, ""), ""), "")</f>
        <v/>
      </c>
      <c r="AM326" s="1" t="str" cm="1">
        <f t="array" aca="1" ref="AM326" ca="1">IF(_xlfn.NUMBERVALUE(AM$1)&gt;0, IF(LEN(INDIRECT(ADDRESS(ROW(), AM$1)))&gt;0, IF(AND(_xlfn.NUMBERVALUE(INDIRECT(ADDRESS(ROW(), AM$1)))=AM$2, LEN(AL326)&gt;0), TRUE, ""), ""), "")</f>
        <v/>
      </c>
      <c r="AN326" s="1" t="str" cm="1">
        <f t="array" aca="1" ref="AN326" ca="1">IF(_xlfn.NUMBERVALUE(AN$1)&gt;0, IF(LEN(INDIRECT(ADDRESS(ROW(), AN$1)))&gt;0, IF(AND(_xlfn.NUMBERVALUE(INDIRECT(ADDRESS(ROW(), AN$1)))=AN$2, LEN(AM326)&gt;0), TRUE, ""), ""), "")</f>
        <v/>
      </c>
      <c r="AO326" s="1" t="str" cm="1">
        <f t="array" aca="1" ref="AO326" ca="1">IF(_xlfn.NUMBERVALUE(AO$1)&gt;0, IF(LEN(INDIRECT(ADDRESS(ROW(), AO$1)))&gt;0, IF(AND(_xlfn.NUMBERVALUE(INDIRECT(ADDRESS(ROW(), AO$1)))=AO$2, LEN(AN326)&gt;0), TRUE, ""), ""), "")</f>
        <v/>
      </c>
      <c r="AP326" s="1" t="str" cm="1">
        <f t="array" aca="1" ref="AP326" ca="1">IF(_xlfn.NUMBERVALUE(AP$1)&gt;0, IF(LEN(INDIRECT(ADDRESS(ROW(), AP$1)))&gt;0, IF(AND(_xlfn.NUMBERVALUE(INDIRECT(ADDRESS(ROW(), AP$1)))=AP$2, LEN(AO326)&gt;0), TRUE, ""), ""), "")</f>
        <v/>
      </c>
      <c r="AQ326" s="1" t="str" cm="1">
        <f t="array" aca="1" ref="AQ326" ca="1">IF(_xlfn.NUMBERVALUE(AQ$1)&gt;0, IF(LEN(INDIRECT(ADDRESS(ROW(), AQ$1)))&gt;0, IF(AND(_xlfn.NUMBERVALUE(INDIRECT(ADDRESS(ROW(), AQ$1)))=AQ$2, LEN(AP326)&gt;0), TRUE, ""), ""), "")</f>
        <v/>
      </c>
      <c r="AR326" s="1" t="str" cm="1">
        <f t="array" aca="1" ref="AR326" ca="1">IF(_xlfn.NUMBERVALUE(AR$1)&gt;0, IF(LEN(INDIRECT(ADDRESS(ROW(), AR$1)))&gt;0, IF(AND(_xlfn.NUMBERVALUE(INDIRECT(ADDRESS(ROW(), AR$1)))=AR$2, LEN(AQ326)&gt;0), TRUE, ""), ""), "")</f>
        <v/>
      </c>
      <c r="AS326" s="1" t="str">
        <f t="shared" ca="1" si="82"/>
        <v/>
      </c>
      <c r="AT326" s="1" t="str">
        <f t="shared" ca="1" si="79"/>
        <v/>
      </c>
    </row>
    <row r="327" spans="1:46" x14ac:dyDescent="0.25">
      <c r="A327" s="1">
        <v>11001110101</v>
      </c>
      <c r="B327" s="1" t="str">
        <f t="shared" si="77"/>
        <v>011001110101</v>
      </c>
      <c r="C327" s="1" t="str">
        <f t="shared" si="83"/>
        <v>1</v>
      </c>
      <c r="D327" s="1" t="str">
        <f t="shared" si="83"/>
        <v>0</v>
      </c>
      <c r="E327" s="1" t="str">
        <f t="shared" si="83"/>
        <v>1</v>
      </c>
      <c r="F327" s="1" t="str">
        <f t="shared" si="83"/>
        <v>0</v>
      </c>
      <c r="G327" s="1" t="str">
        <f t="shared" si="83"/>
        <v>1</v>
      </c>
      <c r="H327" s="1" t="str">
        <f t="shared" si="83"/>
        <v>1</v>
      </c>
      <c r="I327" s="1" t="str">
        <f t="shared" si="83"/>
        <v>1</v>
      </c>
      <c r="J327" s="1" t="str">
        <f t="shared" si="83"/>
        <v>0</v>
      </c>
      <c r="K327" s="1" t="str">
        <f t="shared" si="83"/>
        <v>0</v>
      </c>
      <c r="L327" s="1" t="str">
        <f t="shared" si="83"/>
        <v>1</v>
      </c>
      <c r="M327" s="1" t="str">
        <f t="shared" si="83"/>
        <v>1</v>
      </c>
      <c r="N327" s="1" t="str">
        <f t="shared" si="83"/>
        <v>0</v>
      </c>
      <c r="R327" s="1" t="b" cm="1">
        <f t="array" aca="1" ref="R327" ca="1">IF(_xlfn.NUMBERVALUE(R$1)&gt;0, IF(LEN(INDIRECT(ADDRESS(ROW(), R$1)))&gt;0, IF(_xlfn.NUMBERVALUE(INDIRECT(ADDRESS(ROW(), R$1)))=R$2, TRUE, ""), ""), "")</f>
        <v>1</v>
      </c>
      <c r="S327" s="1" t="b" cm="1">
        <f t="array" aca="1" ref="S327" ca="1">IF(_xlfn.NUMBERVALUE(S$1)&gt;0, IF(LEN(INDIRECT(ADDRESS(ROW(), S$1)))&gt;0, IF(AND(_xlfn.NUMBERVALUE(INDIRECT(ADDRESS(ROW(), S$1)))=S$2, LEN(R327)&gt;0), TRUE, ""), ""), "")</f>
        <v>1</v>
      </c>
      <c r="T327" s="1" t="str" cm="1">
        <f t="array" aca="1" ref="T327" ca="1">IF(_xlfn.NUMBERVALUE(T$1)&gt;0, IF(LEN(INDIRECT(ADDRESS(ROW(), T$1)))&gt;0, IF(AND(_xlfn.NUMBERVALUE(INDIRECT(ADDRESS(ROW(), T$1)))=T$2, LEN(S327)&gt;0), TRUE, ""), ""), "")</f>
        <v/>
      </c>
      <c r="U327" s="1" t="str" cm="1">
        <f t="array" aca="1" ref="U327" ca="1">IF(_xlfn.NUMBERVALUE(U$1)&gt;0, IF(LEN(INDIRECT(ADDRESS(ROW(), U$1)))&gt;0, IF(AND(_xlfn.NUMBERVALUE(INDIRECT(ADDRESS(ROW(), U$1)))=U$2, LEN(T327)&gt;0), TRUE, ""), ""), "")</f>
        <v/>
      </c>
      <c r="V327" s="1" t="str" cm="1">
        <f t="array" aca="1" ref="V327" ca="1">IF(_xlfn.NUMBERVALUE(V$1)&gt;0, IF(LEN(INDIRECT(ADDRESS(ROW(), V$1)))&gt;0, IF(AND(_xlfn.NUMBERVALUE(INDIRECT(ADDRESS(ROW(), V$1)))=V$2, LEN(U327)&gt;0), TRUE, ""), ""), "")</f>
        <v/>
      </c>
      <c r="W327" s="1" t="str" cm="1">
        <f t="array" aca="1" ref="W327" ca="1">IF(_xlfn.NUMBERVALUE(W$1)&gt;0, IF(LEN(INDIRECT(ADDRESS(ROW(), W$1)))&gt;0, IF(AND(_xlfn.NUMBERVALUE(INDIRECT(ADDRESS(ROW(), W$1)))=W$2, LEN(V327)&gt;0), TRUE, ""), ""), "")</f>
        <v/>
      </c>
      <c r="X327" s="1" t="str" cm="1">
        <f t="array" aca="1" ref="X327" ca="1">IF(_xlfn.NUMBERVALUE(X$1)&gt;0, IF(LEN(INDIRECT(ADDRESS(ROW(), X$1)))&gt;0, IF(AND(_xlfn.NUMBERVALUE(INDIRECT(ADDRESS(ROW(), X$1)))=X$2, LEN(W327)&gt;0), TRUE, ""), ""), "")</f>
        <v/>
      </c>
      <c r="Y327" s="1" t="str" cm="1">
        <f t="array" aca="1" ref="Y327" ca="1">IF(_xlfn.NUMBERVALUE(Y$1)&gt;0, IF(LEN(INDIRECT(ADDRESS(ROW(), Y$1)))&gt;0, IF(AND(_xlfn.NUMBERVALUE(INDIRECT(ADDRESS(ROW(), Y$1)))=Y$2, LEN(X327)&gt;0), TRUE, ""), ""), "")</f>
        <v/>
      </c>
      <c r="Z327" s="1" t="str" cm="1">
        <f t="array" aca="1" ref="Z327" ca="1">IF(_xlfn.NUMBERVALUE(Z$1)&gt;0, IF(LEN(INDIRECT(ADDRESS(ROW(), Z$1)))&gt;0, IF(AND(_xlfn.NUMBERVALUE(INDIRECT(ADDRESS(ROW(), Z$1)))=Z$2, LEN(Y327)&gt;0), TRUE, ""), ""), "")</f>
        <v/>
      </c>
      <c r="AA327" s="1" t="str" cm="1">
        <f t="array" aca="1" ref="AA327" ca="1">IF(_xlfn.NUMBERVALUE(AA$1)&gt;0, IF(LEN(INDIRECT(ADDRESS(ROW(), AA$1)))&gt;0, IF(AND(_xlfn.NUMBERVALUE(INDIRECT(ADDRESS(ROW(), AA$1)))=AA$2, LEN(Z327)&gt;0), TRUE, ""), ""), "")</f>
        <v/>
      </c>
      <c r="AB327" s="1" t="str" cm="1">
        <f t="array" aca="1" ref="AB327" ca="1">IF(_xlfn.NUMBERVALUE(AB$1)&gt;0, IF(LEN(INDIRECT(ADDRESS(ROW(), AB$1)))&gt;0, IF(AND(_xlfn.NUMBERVALUE(INDIRECT(ADDRESS(ROW(), AB$1)))=AB$2, LEN(AA327)&gt;0), TRUE, ""), ""), "")</f>
        <v/>
      </c>
      <c r="AC327" s="1" t="str" cm="1">
        <f t="array" aca="1" ref="AC327" ca="1">IF(_xlfn.NUMBERVALUE(AC$1)&gt;0, IF(LEN(INDIRECT(ADDRESS(ROW(), AC$1)))&gt;0, IF(AND(_xlfn.NUMBERVALUE(INDIRECT(ADDRESS(ROW(), AC$1)))=AC$2, LEN(AB327)&gt;0), TRUE, ""), ""), "")</f>
        <v/>
      </c>
      <c r="AD327" s="1">
        <f t="shared" ca="1" si="81"/>
        <v>2</v>
      </c>
      <c r="AE327" s="1" t="str">
        <f t="shared" ca="1" si="78"/>
        <v/>
      </c>
      <c r="AG327" s="1" t="str" cm="1">
        <f t="array" aca="1" ref="AG327" ca="1">IF(_xlfn.NUMBERVALUE(AG$1)&gt;0, IF(LEN(INDIRECT(ADDRESS(ROW(), AG$1)))&gt;0, IF(_xlfn.NUMBERVALUE(INDIRECT(ADDRESS(ROW(), AG$1)))=AG$2, TRUE, ""), ""), "")</f>
        <v/>
      </c>
      <c r="AH327" s="1" t="str" cm="1">
        <f t="array" aca="1" ref="AH327" ca="1">IF(_xlfn.NUMBERVALUE(AH$1)&gt;0, IF(LEN(INDIRECT(ADDRESS(ROW(), AH$1)))&gt;0, IF(AND(_xlfn.NUMBERVALUE(INDIRECT(ADDRESS(ROW(), AH$1)))=AH$2, LEN(AG327)&gt;0), TRUE, ""), ""), "")</f>
        <v/>
      </c>
      <c r="AI327" s="1" t="str" cm="1">
        <f t="array" aca="1" ref="AI327" ca="1">IF(_xlfn.NUMBERVALUE(AI$1)&gt;0, IF(LEN(INDIRECT(ADDRESS(ROW(), AI$1)))&gt;0, IF(AND(_xlfn.NUMBERVALUE(INDIRECT(ADDRESS(ROW(), AI$1)))=AI$2, LEN(AH327)&gt;0), TRUE, ""), ""), "")</f>
        <v/>
      </c>
      <c r="AJ327" s="1" t="str" cm="1">
        <f t="array" aca="1" ref="AJ327" ca="1">IF(_xlfn.NUMBERVALUE(AJ$1)&gt;0, IF(LEN(INDIRECT(ADDRESS(ROW(), AJ$1)))&gt;0, IF(AND(_xlfn.NUMBERVALUE(INDIRECT(ADDRESS(ROW(), AJ$1)))=AJ$2, LEN(AI327)&gt;0), TRUE, ""), ""), "")</f>
        <v/>
      </c>
      <c r="AK327" s="1" t="str" cm="1">
        <f t="array" aca="1" ref="AK327" ca="1">IF(_xlfn.NUMBERVALUE(AK$1)&gt;0, IF(LEN(INDIRECT(ADDRESS(ROW(), AK$1)))&gt;0, IF(AND(_xlfn.NUMBERVALUE(INDIRECT(ADDRESS(ROW(), AK$1)))=AK$2, LEN(AJ327)&gt;0), TRUE, ""), ""), "")</f>
        <v/>
      </c>
      <c r="AL327" s="1" t="str" cm="1">
        <f t="array" aca="1" ref="AL327" ca="1">IF(_xlfn.NUMBERVALUE(AL$1)&gt;0, IF(LEN(INDIRECT(ADDRESS(ROW(), AL$1)))&gt;0, IF(AND(_xlfn.NUMBERVALUE(INDIRECT(ADDRESS(ROW(), AL$1)))=AL$2, LEN(AK327)&gt;0), TRUE, ""), ""), "")</f>
        <v/>
      </c>
      <c r="AM327" s="1" t="str" cm="1">
        <f t="array" aca="1" ref="AM327" ca="1">IF(_xlfn.NUMBERVALUE(AM$1)&gt;0, IF(LEN(INDIRECT(ADDRESS(ROW(), AM$1)))&gt;0, IF(AND(_xlfn.NUMBERVALUE(INDIRECT(ADDRESS(ROW(), AM$1)))=AM$2, LEN(AL327)&gt;0), TRUE, ""), ""), "")</f>
        <v/>
      </c>
      <c r="AN327" s="1" t="str" cm="1">
        <f t="array" aca="1" ref="AN327" ca="1">IF(_xlfn.NUMBERVALUE(AN$1)&gt;0, IF(LEN(INDIRECT(ADDRESS(ROW(), AN$1)))&gt;0, IF(AND(_xlfn.NUMBERVALUE(INDIRECT(ADDRESS(ROW(), AN$1)))=AN$2, LEN(AM327)&gt;0), TRUE, ""), ""), "")</f>
        <v/>
      </c>
      <c r="AO327" s="1" t="str" cm="1">
        <f t="array" aca="1" ref="AO327" ca="1">IF(_xlfn.NUMBERVALUE(AO$1)&gt;0, IF(LEN(INDIRECT(ADDRESS(ROW(), AO$1)))&gt;0, IF(AND(_xlfn.NUMBERVALUE(INDIRECT(ADDRESS(ROW(), AO$1)))=AO$2, LEN(AN327)&gt;0), TRUE, ""), ""), "")</f>
        <v/>
      </c>
      <c r="AP327" s="1" t="str" cm="1">
        <f t="array" aca="1" ref="AP327" ca="1">IF(_xlfn.NUMBERVALUE(AP$1)&gt;0, IF(LEN(INDIRECT(ADDRESS(ROW(), AP$1)))&gt;0, IF(AND(_xlfn.NUMBERVALUE(INDIRECT(ADDRESS(ROW(), AP$1)))=AP$2, LEN(AO327)&gt;0), TRUE, ""), ""), "")</f>
        <v/>
      </c>
      <c r="AQ327" s="1" t="str" cm="1">
        <f t="array" aca="1" ref="AQ327" ca="1">IF(_xlfn.NUMBERVALUE(AQ$1)&gt;0, IF(LEN(INDIRECT(ADDRESS(ROW(), AQ$1)))&gt;0, IF(AND(_xlfn.NUMBERVALUE(INDIRECT(ADDRESS(ROW(), AQ$1)))=AQ$2, LEN(AP327)&gt;0), TRUE, ""), ""), "")</f>
        <v/>
      </c>
      <c r="AR327" s="1" t="str" cm="1">
        <f t="array" aca="1" ref="AR327" ca="1">IF(_xlfn.NUMBERVALUE(AR$1)&gt;0, IF(LEN(INDIRECT(ADDRESS(ROW(), AR$1)))&gt;0, IF(AND(_xlfn.NUMBERVALUE(INDIRECT(ADDRESS(ROW(), AR$1)))=AR$2, LEN(AQ327)&gt;0), TRUE, ""), ""), "")</f>
        <v/>
      </c>
      <c r="AS327" s="1" t="str">
        <f t="shared" ca="1" si="82"/>
        <v/>
      </c>
      <c r="AT327" s="1" t="str">
        <f t="shared" ca="1" si="79"/>
        <v/>
      </c>
    </row>
    <row r="328" spans="1:46" x14ac:dyDescent="0.25">
      <c r="A328" s="1">
        <v>101001010101</v>
      </c>
      <c r="B328" s="1" t="str">
        <f t="shared" ref="B328:B391" si="84">IF(A328&lt;&gt;"", TEXT(A328, $B$6), "")</f>
        <v>101001010101</v>
      </c>
      <c r="C328" s="1" t="str">
        <f t="shared" si="83"/>
        <v>1</v>
      </c>
      <c r="D328" s="1" t="str">
        <f t="shared" si="83"/>
        <v>0</v>
      </c>
      <c r="E328" s="1" t="str">
        <f t="shared" si="83"/>
        <v>1</v>
      </c>
      <c r="F328" s="1" t="str">
        <f t="shared" si="83"/>
        <v>0</v>
      </c>
      <c r="G328" s="1" t="str">
        <f t="shared" si="83"/>
        <v>1</v>
      </c>
      <c r="H328" s="1" t="str">
        <f t="shared" si="83"/>
        <v>0</v>
      </c>
      <c r="I328" s="1" t="str">
        <f t="shared" si="83"/>
        <v>1</v>
      </c>
      <c r="J328" s="1" t="str">
        <f t="shared" si="83"/>
        <v>0</v>
      </c>
      <c r="K328" s="1" t="str">
        <f t="shared" si="83"/>
        <v>0</v>
      </c>
      <c r="L328" s="1" t="str">
        <f t="shared" si="83"/>
        <v>1</v>
      </c>
      <c r="M328" s="1" t="str">
        <f t="shared" si="83"/>
        <v>0</v>
      </c>
      <c r="N328" s="1" t="str">
        <f t="shared" si="83"/>
        <v>1</v>
      </c>
      <c r="R328" s="1" t="str" cm="1">
        <f t="array" aca="1" ref="R328" ca="1">IF(_xlfn.NUMBERVALUE(R$1)&gt;0, IF(LEN(INDIRECT(ADDRESS(ROW(), R$1)))&gt;0, IF(_xlfn.NUMBERVALUE(INDIRECT(ADDRESS(ROW(), R$1)))=R$2, TRUE, ""), ""), "")</f>
        <v/>
      </c>
      <c r="S328" s="1" t="str" cm="1">
        <f t="array" aca="1" ref="S328" ca="1">IF(_xlfn.NUMBERVALUE(S$1)&gt;0, IF(LEN(INDIRECT(ADDRESS(ROW(), S$1)))&gt;0, IF(AND(_xlfn.NUMBERVALUE(INDIRECT(ADDRESS(ROW(), S$1)))=S$2, LEN(R328)&gt;0), TRUE, ""), ""), "")</f>
        <v/>
      </c>
      <c r="T328" s="1" t="str" cm="1">
        <f t="array" aca="1" ref="T328" ca="1">IF(_xlfn.NUMBERVALUE(T$1)&gt;0, IF(LEN(INDIRECT(ADDRESS(ROW(), T$1)))&gt;0, IF(AND(_xlfn.NUMBERVALUE(INDIRECT(ADDRESS(ROW(), T$1)))=T$2, LEN(S328)&gt;0), TRUE, ""), ""), "")</f>
        <v/>
      </c>
      <c r="U328" s="1" t="str" cm="1">
        <f t="array" aca="1" ref="U328" ca="1">IF(_xlfn.NUMBERVALUE(U$1)&gt;0, IF(LEN(INDIRECT(ADDRESS(ROW(), U$1)))&gt;0, IF(AND(_xlfn.NUMBERVALUE(INDIRECT(ADDRESS(ROW(), U$1)))=U$2, LEN(T328)&gt;0), TRUE, ""), ""), "")</f>
        <v/>
      </c>
      <c r="V328" s="1" t="str" cm="1">
        <f t="array" aca="1" ref="V328" ca="1">IF(_xlfn.NUMBERVALUE(V$1)&gt;0, IF(LEN(INDIRECT(ADDRESS(ROW(), V$1)))&gt;0, IF(AND(_xlfn.NUMBERVALUE(INDIRECT(ADDRESS(ROW(), V$1)))=V$2, LEN(U328)&gt;0), TRUE, ""), ""), "")</f>
        <v/>
      </c>
      <c r="W328" s="1" t="str" cm="1">
        <f t="array" aca="1" ref="W328" ca="1">IF(_xlfn.NUMBERVALUE(W$1)&gt;0, IF(LEN(INDIRECT(ADDRESS(ROW(), W$1)))&gt;0, IF(AND(_xlfn.NUMBERVALUE(INDIRECT(ADDRESS(ROW(), W$1)))=W$2, LEN(V328)&gt;0), TRUE, ""), ""), "")</f>
        <v/>
      </c>
      <c r="X328" s="1" t="str" cm="1">
        <f t="array" aca="1" ref="X328" ca="1">IF(_xlfn.NUMBERVALUE(X$1)&gt;0, IF(LEN(INDIRECT(ADDRESS(ROW(), X$1)))&gt;0, IF(AND(_xlfn.NUMBERVALUE(INDIRECT(ADDRESS(ROW(), X$1)))=X$2, LEN(W328)&gt;0), TRUE, ""), ""), "")</f>
        <v/>
      </c>
      <c r="Y328" s="1" t="str" cm="1">
        <f t="array" aca="1" ref="Y328" ca="1">IF(_xlfn.NUMBERVALUE(Y$1)&gt;0, IF(LEN(INDIRECT(ADDRESS(ROW(), Y$1)))&gt;0, IF(AND(_xlfn.NUMBERVALUE(INDIRECT(ADDRESS(ROW(), Y$1)))=Y$2, LEN(X328)&gt;0), TRUE, ""), ""), "")</f>
        <v/>
      </c>
      <c r="Z328" s="1" t="str" cm="1">
        <f t="array" aca="1" ref="Z328" ca="1">IF(_xlfn.NUMBERVALUE(Z$1)&gt;0, IF(LEN(INDIRECT(ADDRESS(ROW(), Z$1)))&gt;0, IF(AND(_xlfn.NUMBERVALUE(INDIRECT(ADDRESS(ROW(), Z$1)))=Z$2, LEN(Y328)&gt;0), TRUE, ""), ""), "")</f>
        <v/>
      </c>
      <c r="AA328" s="1" t="str" cm="1">
        <f t="array" aca="1" ref="AA328" ca="1">IF(_xlfn.NUMBERVALUE(AA$1)&gt;0, IF(LEN(INDIRECT(ADDRESS(ROW(), AA$1)))&gt;0, IF(AND(_xlfn.NUMBERVALUE(INDIRECT(ADDRESS(ROW(), AA$1)))=AA$2, LEN(Z328)&gt;0), TRUE, ""), ""), "")</f>
        <v/>
      </c>
      <c r="AB328" s="1" t="str" cm="1">
        <f t="array" aca="1" ref="AB328" ca="1">IF(_xlfn.NUMBERVALUE(AB$1)&gt;0, IF(LEN(INDIRECT(ADDRESS(ROW(), AB$1)))&gt;0, IF(AND(_xlfn.NUMBERVALUE(INDIRECT(ADDRESS(ROW(), AB$1)))=AB$2, LEN(AA328)&gt;0), TRUE, ""), ""), "")</f>
        <v/>
      </c>
      <c r="AC328" s="1" t="str" cm="1">
        <f t="array" aca="1" ref="AC328" ca="1">IF(_xlfn.NUMBERVALUE(AC$1)&gt;0, IF(LEN(INDIRECT(ADDRESS(ROW(), AC$1)))&gt;0, IF(AND(_xlfn.NUMBERVALUE(INDIRECT(ADDRESS(ROW(), AC$1)))=AC$2, LEN(AB328)&gt;0), TRUE, ""), ""), "")</f>
        <v/>
      </c>
      <c r="AD328" s="1" t="str">
        <f t="shared" ca="1" si="81"/>
        <v/>
      </c>
      <c r="AE328" s="1" t="str">
        <f t="shared" ref="AE328:AE391" ca="1" si="85">IF(AD328=MAX(AD$7:AD$10007), $B328, "")</f>
        <v/>
      </c>
      <c r="AG328" s="1" t="b" cm="1">
        <f t="array" aca="1" ref="AG328" ca="1">IF(_xlfn.NUMBERVALUE(AG$1)&gt;0, IF(LEN(INDIRECT(ADDRESS(ROW(), AG$1)))&gt;0, IF(_xlfn.NUMBERVALUE(INDIRECT(ADDRESS(ROW(), AG$1)))=AG$2, TRUE, ""), ""), "")</f>
        <v>1</v>
      </c>
      <c r="AH328" s="1" t="str" cm="1">
        <f t="array" aca="1" ref="AH328" ca="1">IF(_xlfn.NUMBERVALUE(AH$1)&gt;0, IF(LEN(INDIRECT(ADDRESS(ROW(), AH$1)))&gt;0, IF(AND(_xlfn.NUMBERVALUE(INDIRECT(ADDRESS(ROW(), AH$1)))=AH$2, LEN(AG328)&gt;0), TRUE, ""), ""), "")</f>
        <v/>
      </c>
      <c r="AI328" s="1" t="str" cm="1">
        <f t="array" aca="1" ref="AI328" ca="1">IF(_xlfn.NUMBERVALUE(AI$1)&gt;0, IF(LEN(INDIRECT(ADDRESS(ROW(), AI$1)))&gt;0, IF(AND(_xlfn.NUMBERVALUE(INDIRECT(ADDRESS(ROW(), AI$1)))=AI$2, LEN(AH328)&gt;0), TRUE, ""), ""), "")</f>
        <v/>
      </c>
      <c r="AJ328" s="1" t="str" cm="1">
        <f t="array" aca="1" ref="AJ328" ca="1">IF(_xlfn.NUMBERVALUE(AJ$1)&gt;0, IF(LEN(INDIRECT(ADDRESS(ROW(), AJ$1)))&gt;0, IF(AND(_xlfn.NUMBERVALUE(INDIRECT(ADDRESS(ROW(), AJ$1)))=AJ$2, LEN(AI328)&gt;0), TRUE, ""), ""), "")</f>
        <v/>
      </c>
      <c r="AK328" s="1" t="str" cm="1">
        <f t="array" aca="1" ref="AK328" ca="1">IF(_xlfn.NUMBERVALUE(AK$1)&gt;0, IF(LEN(INDIRECT(ADDRESS(ROW(), AK$1)))&gt;0, IF(AND(_xlfn.NUMBERVALUE(INDIRECT(ADDRESS(ROW(), AK$1)))=AK$2, LEN(AJ328)&gt;0), TRUE, ""), ""), "")</f>
        <v/>
      </c>
      <c r="AL328" s="1" t="str" cm="1">
        <f t="array" aca="1" ref="AL328" ca="1">IF(_xlfn.NUMBERVALUE(AL$1)&gt;0, IF(LEN(INDIRECT(ADDRESS(ROW(), AL$1)))&gt;0, IF(AND(_xlfn.NUMBERVALUE(INDIRECT(ADDRESS(ROW(), AL$1)))=AL$2, LEN(AK328)&gt;0), TRUE, ""), ""), "")</f>
        <v/>
      </c>
      <c r="AM328" s="1" t="str" cm="1">
        <f t="array" aca="1" ref="AM328" ca="1">IF(_xlfn.NUMBERVALUE(AM$1)&gt;0, IF(LEN(INDIRECT(ADDRESS(ROW(), AM$1)))&gt;0, IF(AND(_xlfn.NUMBERVALUE(INDIRECT(ADDRESS(ROW(), AM$1)))=AM$2, LEN(AL328)&gt;0), TRUE, ""), ""), "")</f>
        <v/>
      </c>
      <c r="AN328" s="1" t="str" cm="1">
        <f t="array" aca="1" ref="AN328" ca="1">IF(_xlfn.NUMBERVALUE(AN$1)&gt;0, IF(LEN(INDIRECT(ADDRESS(ROW(), AN$1)))&gt;0, IF(AND(_xlfn.NUMBERVALUE(INDIRECT(ADDRESS(ROW(), AN$1)))=AN$2, LEN(AM328)&gt;0), TRUE, ""), ""), "")</f>
        <v/>
      </c>
      <c r="AO328" s="1" t="str" cm="1">
        <f t="array" aca="1" ref="AO328" ca="1">IF(_xlfn.NUMBERVALUE(AO$1)&gt;0, IF(LEN(INDIRECT(ADDRESS(ROW(), AO$1)))&gt;0, IF(AND(_xlfn.NUMBERVALUE(INDIRECT(ADDRESS(ROW(), AO$1)))=AO$2, LEN(AN328)&gt;0), TRUE, ""), ""), "")</f>
        <v/>
      </c>
      <c r="AP328" s="1" t="str" cm="1">
        <f t="array" aca="1" ref="AP328" ca="1">IF(_xlfn.NUMBERVALUE(AP$1)&gt;0, IF(LEN(INDIRECT(ADDRESS(ROW(), AP$1)))&gt;0, IF(AND(_xlfn.NUMBERVALUE(INDIRECT(ADDRESS(ROW(), AP$1)))=AP$2, LEN(AO328)&gt;0), TRUE, ""), ""), "")</f>
        <v/>
      </c>
      <c r="AQ328" s="1" t="str" cm="1">
        <f t="array" aca="1" ref="AQ328" ca="1">IF(_xlfn.NUMBERVALUE(AQ$1)&gt;0, IF(LEN(INDIRECT(ADDRESS(ROW(), AQ$1)))&gt;0, IF(AND(_xlfn.NUMBERVALUE(INDIRECT(ADDRESS(ROW(), AQ$1)))=AQ$2, LEN(AP328)&gt;0), TRUE, ""), ""), "")</f>
        <v/>
      </c>
      <c r="AR328" s="1" t="str" cm="1">
        <f t="array" aca="1" ref="AR328" ca="1">IF(_xlfn.NUMBERVALUE(AR$1)&gt;0, IF(LEN(INDIRECT(ADDRESS(ROW(), AR$1)))&gt;0, IF(AND(_xlfn.NUMBERVALUE(INDIRECT(ADDRESS(ROW(), AR$1)))=AR$2, LEN(AQ328)&gt;0), TRUE, ""), ""), "")</f>
        <v/>
      </c>
      <c r="AS328" s="1">
        <f t="shared" ca="1" si="82"/>
        <v>1</v>
      </c>
      <c r="AT328" s="1" t="str">
        <f t="shared" ref="AT328:AT391" ca="1" si="86">IF(AS328=MAX(AS$7:AS$10007), $B328, "")</f>
        <v/>
      </c>
    </row>
    <row r="329" spans="1:46" x14ac:dyDescent="0.25">
      <c r="A329" s="1">
        <v>111010110000</v>
      </c>
      <c r="B329" s="1" t="str">
        <f t="shared" si="84"/>
        <v>111010110000</v>
      </c>
      <c r="C329" s="1" t="str">
        <f t="shared" si="83"/>
        <v>0</v>
      </c>
      <c r="D329" s="1" t="str">
        <f t="shared" si="83"/>
        <v>0</v>
      </c>
      <c r="E329" s="1" t="str">
        <f t="shared" si="83"/>
        <v>0</v>
      </c>
      <c r="F329" s="1" t="str">
        <f t="shared" si="83"/>
        <v>0</v>
      </c>
      <c r="G329" s="1" t="str">
        <f t="shared" si="83"/>
        <v>1</v>
      </c>
      <c r="H329" s="1" t="str">
        <f t="shared" si="83"/>
        <v>1</v>
      </c>
      <c r="I329" s="1" t="str">
        <f t="shared" si="83"/>
        <v>0</v>
      </c>
      <c r="J329" s="1" t="str">
        <f t="shared" si="83"/>
        <v>1</v>
      </c>
      <c r="K329" s="1" t="str">
        <f t="shared" si="83"/>
        <v>0</v>
      </c>
      <c r="L329" s="1" t="str">
        <f t="shared" si="83"/>
        <v>1</v>
      </c>
      <c r="M329" s="1" t="str">
        <f t="shared" si="83"/>
        <v>1</v>
      </c>
      <c r="N329" s="1" t="str">
        <f t="shared" si="83"/>
        <v>1</v>
      </c>
      <c r="R329" s="1" t="str" cm="1">
        <f t="array" aca="1" ref="R329" ca="1">IF(_xlfn.NUMBERVALUE(R$1)&gt;0, IF(LEN(INDIRECT(ADDRESS(ROW(), R$1)))&gt;0, IF(_xlfn.NUMBERVALUE(INDIRECT(ADDRESS(ROW(), R$1)))=R$2, TRUE, ""), ""), "")</f>
        <v/>
      </c>
      <c r="S329" s="1" t="str" cm="1">
        <f t="array" aca="1" ref="S329" ca="1">IF(_xlfn.NUMBERVALUE(S$1)&gt;0, IF(LEN(INDIRECT(ADDRESS(ROW(), S$1)))&gt;0, IF(AND(_xlfn.NUMBERVALUE(INDIRECT(ADDRESS(ROW(), S$1)))=S$2, LEN(R329)&gt;0), TRUE, ""), ""), "")</f>
        <v/>
      </c>
      <c r="T329" s="1" t="str" cm="1">
        <f t="array" aca="1" ref="T329" ca="1">IF(_xlfn.NUMBERVALUE(T$1)&gt;0, IF(LEN(INDIRECT(ADDRESS(ROW(), T$1)))&gt;0, IF(AND(_xlfn.NUMBERVALUE(INDIRECT(ADDRESS(ROW(), T$1)))=T$2, LEN(S329)&gt;0), TRUE, ""), ""), "")</f>
        <v/>
      </c>
      <c r="U329" s="1" t="str" cm="1">
        <f t="array" aca="1" ref="U329" ca="1">IF(_xlfn.NUMBERVALUE(U$1)&gt;0, IF(LEN(INDIRECT(ADDRESS(ROW(), U$1)))&gt;0, IF(AND(_xlfn.NUMBERVALUE(INDIRECT(ADDRESS(ROW(), U$1)))=U$2, LEN(T329)&gt;0), TRUE, ""), ""), "")</f>
        <v/>
      </c>
      <c r="V329" s="1" t="str" cm="1">
        <f t="array" aca="1" ref="V329" ca="1">IF(_xlfn.NUMBERVALUE(V$1)&gt;0, IF(LEN(INDIRECT(ADDRESS(ROW(), V$1)))&gt;0, IF(AND(_xlfn.NUMBERVALUE(INDIRECT(ADDRESS(ROW(), V$1)))=V$2, LEN(U329)&gt;0), TRUE, ""), ""), "")</f>
        <v/>
      </c>
      <c r="W329" s="1" t="str" cm="1">
        <f t="array" aca="1" ref="W329" ca="1">IF(_xlfn.NUMBERVALUE(W$1)&gt;0, IF(LEN(INDIRECT(ADDRESS(ROW(), W$1)))&gt;0, IF(AND(_xlfn.NUMBERVALUE(INDIRECT(ADDRESS(ROW(), W$1)))=W$2, LEN(V329)&gt;0), TRUE, ""), ""), "")</f>
        <v/>
      </c>
      <c r="X329" s="1" t="str" cm="1">
        <f t="array" aca="1" ref="X329" ca="1">IF(_xlfn.NUMBERVALUE(X$1)&gt;0, IF(LEN(INDIRECT(ADDRESS(ROW(), X$1)))&gt;0, IF(AND(_xlfn.NUMBERVALUE(INDIRECT(ADDRESS(ROW(), X$1)))=X$2, LEN(W329)&gt;0), TRUE, ""), ""), "")</f>
        <v/>
      </c>
      <c r="Y329" s="1" t="str" cm="1">
        <f t="array" aca="1" ref="Y329" ca="1">IF(_xlfn.NUMBERVALUE(Y$1)&gt;0, IF(LEN(INDIRECT(ADDRESS(ROW(), Y$1)))&gt;0, IF(AND(_xlfn.NUMBERVALUE(INDIRECT(ADDRESS(ROW(), Y$1)))=Y$2, LEN(X329)&gt;0), TRUE, ""), ""), "")</f>
        <v/>
      </c>
      <c r="Z329" s="1" t="str" cm="1">
        <f t="array" aca="1" ref="Z329" ca="1">IF(_xlfn.NUMBERVALUE(Z$1)&gt;0, IF(LEN(INDIRECT(ADDRESS(ROW(), Z$1)))&gt;0, IF(AND(_xlfn.NUMBERVALUE(INDIRECT(ADDRESS(ROW(), Z$1)))=Z$2, LEN(Y329)&gt;0), TRUE, ""), ""), "")</f>
        <v/>
      </c>
      <c r="AA329" s="1" t="str" cm="1">
        <f t="array" aca="1" ref="AA329" ca="1">IF(_xlfn.NUMBERVALUE(AA$1)&gt;0, IF(LEN(INDIRECT(ADDRESS(ROW(), AA$1)))&gt;0, IF(AND(_xlfn.NUMBERVALUE(INDIRECT(ADDRESS(ROW(), AA$1)))=AA$2, LEN(Z329)&gt;0), TRUE, ""), ""), "")</f>
        <v/>
      </c>
      <c r="AB329" s="1" t="str" cm="1">
        <f t="array" aca="1" ref="AB329" ca="1">IF(_xlfn.NUMBERVALUE(AB$1)&gt;0, IF(LEN(INDIRECT(ADDRESS(ROW(), AB$1)))&gt;0, IF(AND(_xlfn.NUMBERVALUE(INDIRECT(ADDRESS(ROW(), AB$1)))=AB$2, LEN(AA329)&gt;0), TRUE, ""), ""), "")</f>
        <v/>
      </c>
      <c r="AC329" s="1" t="str" cm="1">
        <f t="array" aca="1" ref="AC329" ca="1">IF(_xlfn.NUMBERVALUE(AC$1)&gt;0, IF(LEN(INDIRECT(ADDRESS(ROW(), AC$1)))&gt;0, IF(AND(_xlfn.NUMBERVALUE(INDIRECT(ADDRESS(ROW(), AC$1)))=AC$2, LEN(AB329)&gt;0), TRUE, ""), ""), "")</f>
        <v/>
      </c>
      <c r="AD329" s="1" t="str">
        <f t="shared" ca="1" si="81"/>
        <v/>
      </c>
      <c r="AE329" s="1" t="str">
        <f t="shared" ca="1" si="85"/>
        <v/>
      </c>
      <c r="AG329" s="1" t="b" cm="1">
        <f t="array" aca="1" ref="AG329" ca="1">IF(_xlfn.NUMBERVALUE(AG$1)&gt;0, IF(LEN(INDIRECT(ADDRESS(ROW(), AG$1)))&gt;0, IF(_xlfn.NUMBERVALUE(INDIRECT(ADDRESS(ROW(), AG$1)))=AG$2, TRUE, ""), ""), "")</f>
        <v>1</v>
      </c>
      <c r="AH329" s="1" t="b" cm="1">
        <f t="array" aca="1" ref="AH329" ca="1">IF(_xlfn.NUMBERVALUE(AH$1)&gt;0, IF(LEN(INDIRECT(ADDRESS(ROW(), AH$1)))&gt;0, IF(AND(_xlfn.NUMBERVALUE(INDIRECT(ADDRESS(ROW(), AH$1)))=AH$2, LEN(AG329)&gt;0), TRUE, ""), ""), "")</f>
        <v>1</v>
      </c>
      <c r="AI329" s="1" t="str" cm="1">
        <f t="array" aca="1" ref="AI329" ca="1">IF(_xlfn.NUMBERVALUE(AI$1)&gt;0, IF(LEN(INDIRECT(ADDRESS(ROW(), AI$1)))&gt;0, IF(AND(_xlfn.NUMBERVALUE(INDIRECT(ADDRESS(ROW(), AI$1)))=AI$2, LEN(AH329)&gt;0), TRUE, ""), ""), "")</f>
        <v/>
      </c>
      <c r="AJ329" s="1" t="str" cm="1">
        <f t="array" aca="1" ref="AJ329" ca="1">IF(_xlfn.NUMBERVALUE(AJ$1)&gt;0, IF(LEN(INDIRECT(ADDRESS(ROW(), AJ$1)))&gt;0, IF(AND(_xlfn.NUMBERVALUE(INDIRECT(ADDRESS(ROW(), AJ$1)))=AJ$2, LEN(AI329)&gt;0), TRUE, ""), ""), "")</f>
        <v/>
      </c>
      <c r="AK329" s="1" t="str" cm="1">
        <f t="array" aca="1" ref="AK329" ca="1">IF(_xlfn.NUMBERVALUE(AK$1)&gt;0, IF(LEN(INDIRECT(ADDRESS(ROW(), AK$1)))&gt;0, IF(AND(_xlfn.NUMBERVALUE(INDIRECT(ADDRESS(ROW(), AK$1)))=AK$2, LEN(AJ329)&gt;0), TRUE, ""), ""), "")</f>
        <v/>
      </c>
      <c r="AL329" s="1" t="str" cm="1">
        <f t="array" aca="1" ref="AL329" ca="1">IF(_xlfn.NUMBERVALUE(AL$1)&gt;0, IF(LEN(INDIRECT(ADDRESS(ROW(), AL$1)))&gt;0, IF(AND(_xlfn.NUMBERVALUE(INDIRECT(ADDRESS(ROW(), AL$1)))=AL$2, LEN(AK329)&gt;0), TRUE, ""), ""), "")</f>
        <v/>
      </c>
      <c r="AM329" s="1" t="str" cm="1">
        <f t="array" aca="1" ref="AM329" ca="1">IF(_xlfn.NUMBERVALUE(AM$1)&gt;0, IF(LEN(INDIRECT(ADDRESS(ROW(), AM$1)))&gt;0, IF(AND(_xlfn.NUMBERVALUE(INDIRECT(ADDRESS(ROW(), AM$1)))=AM$2, LEN(AL329)&gt;0), TRUE, ""), ""), "")</f>
        <v/>
      </c>
      <c r="AN329" s="1" t="str" cm="1">
        <f t="array" aca="1" ref="AN329" ca="1">IF(_xlfn.NUMBERVALUE(AN$1)&gt;0, IF(LEN(INDIRECT(ADDRESS(ROW(), AN$1)))&gt;0, IF(AND(_xlfn.NUMBERVALUE(INDIRECT(ADDRESS(ROW(), AN$1)))=AN$2, LEN(AM329)&gt;0), TRUE, ""), ""), "")</f>
        <v/>
      </c>
      <c r="AO329" s="1" t="str" cm="1">
        <f t="array" aca="1" ref="AO329" ca="1">IF(_xlfn.NUMBERVALUE(AO$1)&gt;0, IF(LEN(INDIRECT(ADDRESS(ROW(), AO$1)))&gt;0, IF(AND(_xlfn.NUMBERVALUE(INDIRECT(ADDRESS(ROW(), AO$1)))=AO$2, LEN(AN329)&gt;0), TRUE, ""), ""), "")</f>
        <v/>
      </c>
      <c r="AP329" s="1" t="str" cm="1">
        <f t="array" aca="1" ref="AP329" ca="1">IF(_xlfn.NUMBERVALUE(AP$1)&gt;0, IF(LEN(INDIRECT(ADDRESS(ROW(), AP$1)))&gt;0, IF(AND(_xlfn.NUMBERVALUE(INDIRECT(ADDRESS(ROW(), AP$1)))=AP$2, LEN(AO329)&gt;0), TRUE, ""), ""), "")</f>
        <v/>
      </c>
      <c r="AQ329" s="1" t="str" cm="1">
        <f t="array" aca="1" ref="AQ329" ca="1">IF(_xlfn.NUMBERVALUE(AQ$1)&gt;0, IF(LEN(INDIRECT(ADDRESS(ROW(), AQ$1)))&gt;0, IF(AND(_xlfn.NUMBERVALUE(INDIRECT(ADDRESS(ROW(), AQ$1)))=AQ$2, LEN(AP329)&gt;0), TRUE, ""), ""), "")</f>
        <v/>
      </c>
      <c r="AR329" s="1" t="str" cm="1">
        <f t="array" aca="1" ref="AR329" ca="1">IF(_xlfn.NUMBERVALUE(AR$1)&gt;0, IF(LEN(INDIRECT(ADDRESS(ROW(), AR$1)))&gt;0, IF(AND(_xlfn.NUMBERVALUE(INDIRECT(ADDRESS(ROW(), AR$1)))=AR$2, LEN(AQ329)&gt;0), TRUE, ""), ""), "")</f>
        <v/>
      </c>
      <c r="AS329" s="1">
        <f t="shared" ca="1" si="82"/>
        <v>2</v>
      </c>
      <c r="AT329" s="1" t="str">
        <f t="shared" ca="1" si="86"/>
        <v/>
      </c>
    </row>
    <row r="330" spans="1:46" x14ac:dyDescent="0.25">
      <c r="A330" s="1">
        <v>110100110110</v>
      </c>
      <c r="B330" s="1" t="str">
        <f t="shared" si="84"/>
        <v>110100110110</v>
      </c>
      <c r="C330" s="1" t="str">
        <f t="shared" si="83"/>
        <v>0</v>
      </c>
      <c r="D330" s="1" t="str">
        <f t="shared" si="83"/>
        <v>1</v>
      </c>
      <c r="E330" s="1" t="str">
        <f t="shared" si="83"/>
        <v>1</v>
      </c>
      <c r="F330" s="1" t="str">
        <f t="shared" si="83"/>
        <v>0</v>
      </c>
      <c r="G330" s="1" t="str">
        <f t="shared" si="83"/>
        <v>1</v>
      </c>
      <c r="H330" s="1" t="str">
        <f t="shared" si="83"/>
        <v>1</v>
      </c>
      <c r="I330" s="1" t="str">
        <f t="shared" si="83"/>
        <v>0</v>
      </c>
      <c r="J330" s="1" t="str">
        <f t="shared" si="83"/>
        <v>0</v>
      </c>
      <c r="K330" s="1" t="str">
        <f t="shared" si="83"/>
        <v>1</v>
      </c>
      <c r="L330" s="1" t="str">
        <f t="shared" si="83"/>
        <v>0</v>
      </c>
      <c r="M330" s="1" t="str">
        <f t="shared" si="83"/>
        <v>1</v>
      </c>
      <c r="N330" s="1" t="str">
        <f t="shared" si="83"/>
        <v>1</v>
      </c>
      <c r="R330" s="1" t="str" cm="1">
        <f t="array" aca="1" ref="R330" ca="1">IF(_xlfn.NUMBERVALUE(R$1)&gt;0, IF(LEN(INDIRECT(ADDRESS(ROW(), R$1)))&gt;0, IF(_xlfn.NUMBERVALUE(INDIRECT(ADDRESS(ROW(), R$1)))=R$2, TRUE, ""), ""), "")</f>
        <v/>
      </c>
      <c r="S330" s="1" t="str" cm="1">
        <f t="array" aca="1" ref="S330" ca="1">IF(_xlfn.NUMBERVALUE(S$1)&gt;0, IF(LEN(INDIRECT(ADDRESS(ROW(), S$1)))&gt;0, IF(AND(_xlfn.NUMBERVALUE(INDIRECT(ADDRESS(ROW(), S$1)))=S$2, LEN(R330)&gt;0), TRUE, ""), ""), "")</f>
        <v/>
      </c>
      <c r="T330" s="1" t="str" cm="1">
        <f t="array" aca="1" ref="T330" ca="1">IF(_xlfn.NUMBERVALUE(T$1)&gt;0, IF(LEN(INDIRECT(ADDRESS(ROW(), T$1)))&gt;0, IF(AND(_xlfn.NUMBERVALUE(INDIRECT(ADDRESS(ROW(), T$1)))=T$2, LEN(S330)&gt;0), TRUE, ""), ""), "")</f>
        <v/>
      </c>
      <c r="U330" s="1" t="str" cm="1">
        <f t="array" aca="1" ref="U330" ca="1">IF(_xlfn.NUMBERVALUE(U$1)&gt;0, IF(LEN(INDIRECT(ADDRESS(ROW(), U$1)))&gt;0, IF(AND(_xlfn.NUMBERVALUE(INDIRECT(ADDRESS(ROW(), U$1)))=U$2, LEN(T330)&gt;0), TRUE, ""), ""), "")</f>
        <v/>
      </c>
      <c r="V330" s="1" t="str" cm="1">
        <f t="array" aca="1" ref="V330" ca="1">IF(_xlfn.NUMBERVALUE(V$1)&gt;0, IF(LEN(INDIRECT(ADDRESS(ROW(), V$1)))&gt;0, IF(AND(_xlfn.NUMBERVALUE(INDIRECT(ADDRESS(ROW(), V$1)))=V$2, LEN(U330)&gt;0), TRUE, ""), ""), "")</f>
        <v/>
      </c>
      <c r="W330" s="1" t="str" cm="1">
        <f t="array" aca="1" ref="W330" ca="1">IF(_xlfn.NUMBERVALUE(W$1)&gt;0, IF(LEN(INDIRECT(ADDRESS(ROW(), W$1)))&gt;0, IF(AND(_xlfn.NUMBERVALUE(INDIRECT(ADDRESS(ROW(), W$1)))=W$2, LEN(V330)&gt;0), TRUE, ""), ""), "")</f>
        <v/>
      </c>
      <c r="X330" s="1" t="str" cm="1">
        <f t="array" aca="1" ref="X330" ca="1">IF(_xlfn.NUMBERVALUE(X$1)&gt;0, IF(LEN(INDIRECT(ADDRESS(ROW(), X$1)))&gt;0, IF(AND(_xlfn.NUMBERVALUE(INDIRECT(ADDRESS(ROW(), X$1)))=X$2, LEN(W330)&gt;0), TRUE, ""), ""), "")</f>
        <v/>
      </c>
      <c r="Y330" s="1" t="str" cm="1">
        <f t="array" aca="1" ref="Y330" ca="1">IF(_xlfn.NUMBERVALUE(Y$1)&gt;0, IF(LEN(INDIRECT(ADDRESS(ROW(), Y$1)))&gt;0, IF(AND(_xlfn.NUMBERVALUE(INDIRECT(ADDRESS(ROW(), Y$1)))=Y$2, LEN(X330)&gt;0), TRUE, ""), ""), "")</f>
        <v/>
      </c>
      <c r="Z330" s="1" t="str" cm="1">
        <f t="array" aca="1" ref="Z330" ca="1">IF(_xlfn.NUMBERVALUE(Z$1)&gt;0, IF(LEN(INDIRECT(ADDRESS(ROW(), Z$1)))&gt;0, IF(AND(_xlfn.NUMBERVALUE(INDIRECT(ADDRESS(ROW(), Z$1)))=Z$2, LEN(Y330)&gt;0), TRUE, ""), ""), "")</f>
        <v/>
      </c>
      <c r="AA330" s="1" t="str" cm="1">
        <f t="array" aca="1" ref="AA330" ca="1">IF(_xlfn.NUMBERVALUE(AA$1)&gt;0, IF(LEN(INDIRECT(ADDRESS(ROW(), AA$1)))&gt;0, IF(AND(_xlfn.NUMBERVALUE(INDIRECT(ADDRESS(ROW(), AA$1)))=AA$2, LEN(Z330)&gt;0), TRUE, ""), ""), "")</f>
        <v/>
      </c>
      <c r="AB330" s="1" t="str" cm="1">
        <f t="array" aca="1" ref="AB330" ca="1">IF(_xlfn.NUMBERVALUE(AB$1)&gt;0, IF(LEN(INDIRECT(ADDRESS(ROW(), AB$1)))&gt;0, IF(AND(_xlfn.NUMBERVALUE(INDIRECT(ADDRESS(ROW(), AB$1)))=AB$2, LEN(AA330)&gt;0), TRUE, ""), ""), "")</f>
        <v/>
      </c>
      <c r="AC330" s="1" t="str" cm="1">
        <f t="array" aca="1" ref="AC330" ca="1">IF(_xlfn.NUMBERVALUE(AC$1)&gt;0, IF(LEN(INDIRECT(ADDRESS(ROW(), AC$1)))&gt;0, IF(AND(_xlfn.NUMBERVALUE(INDIRECT(ADDRESS(ROW(), AC$1)))=AC$2, LEN(AB330)&gt;0), TRUE, ""), ""), "")</f>
        <v/>
      </c>
      <c r="AD330" s="1" t="str">
        <f t="shared" ca="1" si="81"/>
        <v/>
      </c>
      <c r="AE330" s="1" t="str">
        <f t="shared" ca="1" si="85"/>
        <v/>
      </c>
      <c r="AG330" s="1" t="b" cm="1">
        <f t="array" aca="1" ref="AG330" ca="1">IF(_xlfn.NUMBERVALUE(AG$1)&gt;0, IF(LEN(INDIRECT(ADDRESS(ROW(), AG$1)))&gt;0, IF(_xlfn.NUMBERVALUE(INDIRECT(ADDRESS(ROW(), AG$1)))=AG$2, TRUE, ""), ""), "")</f>
        <v>1</v>
      </c>
      <c r="AH330" s="1" t="b" cm="1">
        <f t="array" aca="1" ref="AH330" ca="1">IF(_xlfn.NUMBERVALUE(AH$1)&gt;0, IF(LEN(INDIRECT(ADDRESS(ROW(), AH$1)))&gt;0, IF(AND(_xlfn.NUMBERVALUE(INDIRECT(ADDRESS(ROW(), AH$1)))=AH$2, LEN(AG330)&gt;0), TRUE, ""), ""), "")</f>
        <v>1</v>
      </c>
      <c r="AI330" s="1" t="b" cm="1">
        <f t="array" aca="1" ref="AI330" ca="1">IF(_xlfn.NUMBERVALUE(AI$1)&gt;0, IF(LEN(INDIRECT(ADDRESS(ROW(), AI$1)))&gt;0, IF(AND(_xlfn.NUMBERVALUE(INDIRECT(ADDRESS(ROW(), AI$1)))=AI$2, LEN(AH330)&gt;0), TRUE, ""), ""), "")</f>
        <v>1</v>
      </c>
      <c r="AJ330" s="1" t="str" cm="1">
        <f t="array" aca="1" ref="AJ330" ca="1">IF(_xlfn.NUMBERVALUE(AJ$1)&gt;0, IF(LEN(INDIRECT(ADDRESS(ROW(), AJ$1)))&gt;0, IF(AND(_xlfn.NUMBERVALUE(INDIRECT(ADDRESS(ROW(), AJ$1)))=AJ$2, LEN(AI330)&gt;0), TRUE, ""), ""), "")</f>
        <v/>
      </c>
      <c r="AK330" s="1" t="str" cm="1">
        <f t="array" aca="1" ref="AK330" ca="1">IF(_xlfn.NUMBERVALUE(AK$1)&gt;0, IF(LEN(INDIRECT(ADDRESS(ROW(), AK$1)))&gt;0, IF(AND(_xlfn.NUMBERVALUE(INDIRECT(ADDRESS(ROW(), AK$1)))=AK$2, LEN(AJ330)&gt;0), TRUE, ""), ""), "")</f>
        <v/>
      </c>
      <c r="AL330" s="1" t="str" cm="1">
        <f t="array" aca="1" ref="AL330" ca="1">IF(_xlfn.NUMBERVALUE(AL$1)&gt;0, IF(LEN(INDIRECT(ADDRESS(ROW(), AL$1)))&gt;0, IF(AND(_xlfn.NUMBERVALUE(INDIRECT(ADDRESS(ROW(), AL$1)))=AL$2, LEN(AK330)&gt;0), TRUE, ""), ""), "")</f>
        <v/>
      </c>
      <c r="AM330" s="1" t="str" cm="1">
        <f t="array" aca="1" ref="AM330" ca="1">IF(_xlfn.NUMBERVALUE(AM$1)&gt;0, IF(LEN(INDIRECT(ADDRESS(ROW(), AM$1)))&gt;0, IF(AND(_xlfn.NUMBERVALUE(INDIRECT(ADDRESS(ROW(), AM$1)))=AM$2, LEN(AL330)&gt;0), TRUE, ""), ""), "")</f>
        <v/>
      </c>
      <c r="AN330" s="1" t="str" cm="1">
        <f t="array" aca="1" ref="AN330" ca="1">IF(_xlfn.NUMBERVALUE(AN$1)&gt;0, IF(LEN(INDIRECT(ADDRESS(ROW(), AN$1)))&gt;0, IF(AND(_xlfn.NUMBERVALUE(INDIRECT(ADDRESS(ROW(), AN$1)))=AN$2, LEN(AM330)&gt;0), TRUE, ""), ""), "")</f>
        <v/>
      </c>
      <c r="AO330" s="1" t="str" cm="1">
        <f t="array" aca="1" ref="AO330" ca="1">IF(_xlfn.NUMBERVALUE(AO$1)&gt;0, IF(LEN(INDIRECT(ADDRESS(ROW(), AO$1)))&gt;0, IF(AND(_xlfn.NUMBERVALUE(INDIRECT(ADDRESS(ROW(), AO$1)))=AO$2, LEN(AN330)&gt;0), TRUE, ""), ""), "")</f>
        <v/>
      </c>
      <c r="AP330" s="1" t="str" cm="1">
        <f t="array" aca="1" ref="AP330" ca="1">IF(_xlfn.NUMBERVALUE(AP$1)&gt;0, IF(LEN(INDIRECT(ADDRESS(ROW(), AP$1)))&gt;0, IF(AND(_xlfn.NUMBERVALUE(INDIRECT(ADDRESS(ROW(), AP$1)))=AP$2, LEN(AO330)&gt;0), TRUE, ""), ""), "")</f>
        <v/>
      </c>
      <c r="AQ330" s="1" t="str" cm="1">
        <f t="array" aca="1" ref="AQ330" ca="1">IF(_xlfn.NUMBERVALUE(AQ$1)&gt;0, IF(LEN(INDIRECT(ADDRESS(ROW(), AQ$1)))&gt;0, IF(AND(_xlfn.NUMBERVALUE(INDIRECT(ADDRESS(ROW(), AQ$1)))=AQ$2, LEN(AP330)&gt;0), TRUE, ""), ""), "")</f>
        <v/>
      </c>
      <c r="AR330" s="1" t="str" cm="1">
        <f t="array" aca="1" ref="AR330" ca="1">IF(_xlfn.NUMBERVALUE(AR$1)&gt;0, IF(LEN(INDIRECT(ADDRESS(ROW(), AR$1)))&gt;0, IF(AND(_xlfn.NUMBERVALUE(INDIRECT(ADDRESS(ROW(), AR$1)))=AR$2, LEN(AQ330)&gt;0), TRUE, ""), ""), "")</f>
        <v/>
      </c>
      <c r="AS330" s="1">
        <f t="shared" ca="1" si="82"/>
        <v>3</v>
      </c>
      <c r="AT330" s="1" t="str">
        <f t="shared" ca="1" si="86"/>
        <v/>
      </c>
    </row>
    <row r="331" spans="1:46" x14ac:dyDescent="0.25">
      <c r="A331" s="1">
        <v>1011000001</v>
      </c>
      <c r="B331" s="1" t="str">
        <f t="shared" si="84"/>
        <v>001011000001</v>
      </c>
      <c r="C331" s="1" t="str">
        <f t="shared" si="83"/>
        <v>1</v>
      </c>
      <c r="D331" s="1" t="str">
        <f t="shared" si="83"/>
        <v>0</v>
      </c>
      <c r="E331" s="1" t="str">
        <f t="shared" si="83"/>
        <v>0</v>
      </c>
      <c r="F331" s="1" t="str">
        <f t="shared" si="83"/>
        <v>0</v>
      </c>
      <c r="G331" s="1" t="str">
        <f t="shared" si="83"/>
        <v>0</v>
      </c>
      <c r="H331" s="1" t="str">
        <f t="shared" si="83"/>
        <v>0</v>
      </c>
      <c r="I331" s="1" t="str">
        <f t="shared" si="83"/>
        <v>1</v>
      </c>
      <c r="J331" s="1" t="str">
        <f t="shared" si="83"/>
        <v>1</v>
      </c>
      <c r="K331" s="1" t="str">
        <f t="shared" si="83"/>
        <v>0</v>
      </c>
      <c r="L331" s="1" t="str">
        <f t="shared" si="83"/>
        <v>1</v>
      </c>
      <c r="M331" s="1" t="str">
        <f t="shared" si="83"/>
        <v>0</v>
      </c>
      <c r="N331" s="1" t="str">
        <f t="shared" si="83"/>
        <v>0</v>
      </c>
      <c r="R331" s="1" t="b" cm="1">
        <f t="array" aca="1" ref="R331" ca="1">IF(_xlfn.NUMBERVALUE(R$1)&gt;0, IF(LEN(INDIRECT(ADDRESS(ROW(), R$1)))&gt;0, IF(_xlfn.NUMBERVALUE(INDIRECT(ADDRESS(ROW(), R$1)))=R$2, TRUE, ""), ""), "")</f>
        <v>1</v>
      </c>
      <c r="S331" s="1" t="str" cm="1">
        <f t="array" aca="1" ref="S331" ca="1">IF(_xlfn.NUMBERVALUE(S$1)&gt;0, IF(LEN(INDIRECT(ADDRESS(ROW(), S$1)))&gt;0, IF(AND(_xlfn.NUMBERVALUE(INDIRECT(ADDRESS(ROW(), S$1)))=S$2, LEN(R331)&gt;0), TRUE, ""), ""), "")</f>
        <v/>
      </c>
      <c r="T331" s="1" t="str" cm="1">
        <f t="array" aca="1" ref="T331" ca="1">IF(_xlfn.NUMBERVALUE(T$1)&gt;0, IF(LEN(INDIRECT(ADDRESS(ROW(), T$1)))&gt;0, IF(AND(_xlfn.NUMBERVALUE(INDIRECT(ADDRESS(ROW(), T$1)))=T$2, LEN(S331)&gt;0), TRUE, ""), ""), "")</f>
        <v/>
      </c>
      <c r="U331" s="1" t="str" cm="1">
        <f t="array" aca="1" ref="U331" ca="1">IF(_xlfn.NUMBERVALUE(U$1)&gt;0, IF(LEN(INDIRECT(ADDRESS(ROW(), U$1)))&gt;0, IF(AND(_xlfn.NUMBERVALUE(INDIRECT(ADDRESS(ROW(), U$1)))=U$2, LEN(T331)&gt;0), TRUE, ""), ""), "")</f>
        <v/>
      </c>
      <c r="V331" s="1" t="str" cm="1">
        <f t="array" aca="1" ref="V331" ca="1">IF(_xlfn.NUMBERVALUE(V$1)&gt;0, IF(LEN(INDIRECT(ADDRESS(ROW(), V$1)))&gt;0, IF(AND(_xlfn.NUMBERVALUE(INDIRECT(ADDRESS(ROW(), V$1)))=V$2, LEN(U331)&gt;0), TRUE, ""), ""), "")</f>
        <v/>
      </c>
      <c r="W331" s="1" t="str" cm="1">
        <f t="array" aca="1" ref="W331" ca="1">IF(_xlfn.NUMBERVALUE(W$1)&gt;0, IF(LEN(INDIRECT(ADDRESS(ROW(), W$1)))&gt;0, IF(AND(_xlfn.NUMBERVALUE(INDIRECT(ADDRESS(ROW(), W$1)))=W$2, LEN(V331)&gt;0), TRUE, ""), ""), "")</f>
        <v/>
      </c>
      <c r="X331" s="1" t="str" cm="1">
        <f t="array" aca="1" ref="X331" ca="1">IF(_xlfn.NUMBERVALUE(X$1)&gt;0, IF(LEN(INDIRECT(ADDRESS(ROW(), X$1)))&gt;0, IF(AND(_xlfn.NUMBERVALUE(INDIRECT(ADDRESS(ROW(), X$1)))=X$2, LEN(W331)&gt;0), TRUE, ""), ""), "")</f>
        <v/>
      </c>
      <c r="Y331" s="1" t="str" cm="1">
        <f t="array" aca="1" ref="Y331" ca="1">IF(_xlfn.NUMBERVALUE(Y$1)&gt;0, IF(LEN(INDIRECT(ADDRESS(ROW(), Y$1)))&gt;0, IF(AND(_xlfn.NUMBERVALUE(INDIRECT(ADDRESS(ROW(), Y$1)))=Y$2, LEN(X331)&gt;0), TRUE, ""), ""), "")</f>
        <v/>
      </c>
      <c r="Z331" s="1" t="str" cm="1">
        <f t="array" aca="1" ref="Z331" ca="1">IF(_xlfn.NUMBERVALUE(Z$1)&gt;0, IF(LEN(INDIRECT(ADDRESS(ROW(), Z$1)))&gt;0, IF(AND(_xlfn.NUMBERVALUE(INDIRECT(ADDRESS(ROW(), Z$1)))=Z$2, LEN(Y331)&gt;0), TRUE, ""), ""), "")</f>
        <v/>
      </c>
      <c r="AA331" s="1" t="str" cm="1">
        <f t="array" aca="1" ref="AA331" ca="1">IF(_xlfn.NUMBERVALUE(AA$1)&gt;0, IF(LEN(INDIRECT(ADDRESS(ROW(), AA$1)))&gt;0, IF(AND(_xlfn.NUMBERVALUE(INDIRECT(ADDRESS(ROW(), AA$1)))=AA$2, LEN(Z331)&gt;0), TRUE, ""), ""), "")</f>
        <v/>
      </c>
      <c r="AB331" s="1" t="str" cm="1">
        <f t="array" aca="1" ref="AB331" ca="1">IF(_xlfn.NUMBERVALUE(AB$1)&gt;0, IF(LEN(INDIRECT(ADDRESS(ROW(), AB$1)))&gt;0, IF(AND(_xlfn.NUMBERVALUE(INDIRECT(ADDRESS(ROW(), AB$1)))=AB$2, LEN(AA331)&gt;0), TRUE, ""), ""), "")</f>
        <v/>
      </c>
      <c r="AC331" s="1" t="str" cm="1">
        <f t="array" aca="1" ref="AC331" ca="1">IF(_xlfn.NUMBERVALUE(AC$1)&gt;0, IF(LEN(INDIRECT(ADDRESS(ROW(), AC$1)))&gt;0, IF(AND(_xlfn.NUMBERVALUE(INDIRECT(ADDRESS(ROW(), AC$1)))=AC$2, LEN(AB331)&gt;0), TRUE, ""), ""), "")</f>
        <v/>
      </c>
      <c r="AD331" s="1">
        <f t="shared" ca="1" si="81"/>
        <v>1</v>
      </c>
      <c r="AE331" s="1" t="str">
        <f t="shared" ca="1" si="85"/>
        <v/>
      </c>
      <c r="AG331" s="1" t="str" cm="1">
        <f t="array" aca="1" ref="AG331" ca="1">IF(_xlfn.NUMBERVALUE(AG$1)&gt;0, IF(LEN(INDIRECT(ADDRESS(ROW(), AG$1)))&gt;0, IF(_xlfn.NUMBERVALUE(INDIRECT(ADDRESS(ROW(), AG$1)))=AG$2, TRUE, ""), ""), "")</f>
        <v/>
      </c>
      <c r="AH331" s="1" t="str" cm="1">
        <f t="array" aca="1" ref="AH331" ca="1">IF(_xlfn.NUMBERVALUE(AH$1)&gt;0, IF(LEN(INDIRECT(ADDRESS(ROW(), AH$1)))&gt;0, IF(AND(_xlfn.NUMBERVALUE(INDIRECT(ADDRESS(ROW(), AH$1)))=AH$2, LEN(AG331)&gt;0), TRUE, ""), ""), "")</f>
        <v/>
      </c>
      <c r="AI331" s="1" t="str" cm="1">
        <f t="array" aca="1" ref="AI331" ca="1">IF(_xlfn.NUMBERVALUE(AI$1)&gt;0, IF(LEN(INDIRECT(ADDRESS(ROW(), AI$1)))&gt;0, IF(AND(_xlfn.NUMBERVALUE(INDIRECT(ADDRESS(ROW(), AI$1)))=AI$2, LEN(AH331)&gt;0), TRUE, ""), ""), "")</f>
        <v/>
      </c>
      <c r="AJ331" s="1" t="str" cm="1">
        <f t="array" aca="1" ref="AJ331" ca="1">IF(_xlfn.NUMBERVALUE(AJ$1)&gt;0, IF(LEN(INDIRECT(ADDRESS(ROW(), AJ$1)))&gt;0, IF(AND(_xlfn.NUMBERVALUE(INDIRECT(ADDRESS(ROW(), AJ$1)))=AJ$2, LEN(AI331)&gt;0), TRUE, ""), ""), "")</f>
        <v/>
      </c>
      <c r="AK331" s="1" t="str" cm="1">
        <f t="array" aca="1" ref="AK331" ca="1">IF(_xlfn.NUMBERVALUE(AK$1)&gt;0, IF(LEN(INDIRECT(ADDRESS(ROW(), AK$1)))&gt;0, IF(AND(_xlfn.NUMBERVALUE(INDIRECT(ADDRESS(ROW(), AK$1)))=AK$2, LEN(AJ331)&gt;0), TRUE, ""), ""), "")</f>
        <v/>
      </c>
      <c r="AL331" s="1" t="str" cm="1">
        <f t="array" aca="1" ref="AL331" ca="1">IF(_xlfn.NUMBERVALUE(AL$1)&gt;0, IF(LEN(INDIRECT(ADDRESS(ROW(), AL$1)))&gt;0, IF(AND(_xlfn.NUMBERVALUE(INDIRECT(ADDRESS(ROW(), AL$1)))=AL$2, LEN(AK331)&gt;0), TRUE, ""), ""), "")</f>
        <v/>
      </c>
      <c r="AM331" s="1" t="str" cm="1">
        <f t="array" aca="1" ref="AM331" ca="1">IF(_xlfn.NUMBERVALUE(AM$1)&gt;0, IF(LEN(INDIRECT(ADDRESS(ROW(), AM$1)))&gt;0, IF(AND(_xlfn.NUMBERVALUE(INDIRECT(ADDRESS(ROW(), AM$1)))=AM$2, LEN(AL331)&gt;0), TRUE, ""), ""), "")</f>
        <v/>
      </c>
      <c r="AN331" s="1" t="str" cm="1">
        <f t="array" aca="1" ref="AN331" ca="1">IF(_xlfn.NUMBERVALUE(AN$1)&gt;0, IF(LEN(INDIRECT(ADDRESS(ROW(), AN$1)))&gt;0, IF(AND(_xlfn.NUMBERVALUE(INDIRECT(ADDRESS(ROW(), AN$1)))=AN$2, LEN(AM331)&gt;0), TRUE, ""), ""), "")</f>
        <v/>
      </c>
      <c r="AO331" s="1" t="str" cm="1">
        <f t="array" aca="1" ref="AO331" ca="1">IF(_xlfn.NUMBERVALUE(AO$1)&gt;0, IF(LEN(INDIRECT(ADDRESS(ROW(), AO$1)))&gt;0, IF(AND(_xlfn.NUMBERVALUE(INDIRECT(ADDRESS(ROW(), AO$1)))=AO$2, LEN(AN331)&gt;0), TRUE, ""), ""), "")</f>
        <v/>
      </c>
      <c r="AP331" s="1" t="str" cm="1">
        <f t="array" aca="1" ref="AP331" ca="1">IF(_xlfn.NUMBERVALUE(AP$1)&gt;0, IF(LEN(INDIRECT(ADDRESS(ROW(), AP$1)))&gt;0, IF(AND(_xlfn.NUMBERVALUE(INDIRECT(ADDRESS(ROW(), AP$1)))=AP$2, LEN(AO331)&gt;0), TRUE, ""), ""), "")</f>
        <v/>
      </c>
      <c r="AQ331" s="1" t="str" cm="1">
        <f t="array" aca="1" ref="AQ331" ca="1">IF(_xlfn.NUMBERVALUE(AQ$1)&gt;0, IF(LEN(INDIRECT(ADDRESS(ROW(), AQ$1)))&gt;0, IF(AND(_xlfn.NUMBERVALUE(INDIRECT(ADDRESS(ROW(), AQ$1)))=AQ$2, LEN(AP331)&gt;0), TRUE, ""), ""), "")</f>
        <v/>
      </c>
      <c r="AR331" s="1" t="str" cm="1">
        <f t="array" aca="1" ref="AR331" ca="1">IF(_xlfn.NUMBERVALUE(AR$1)&gt;0, IF(LEN(INDIRECT(ADDRESS(ROW(), AR$1)))&gt;0, IF(AND(_xlfn.NUMBERVALUE(INDIRECT(ADDRESS(ROW(), AR$1)))=AR$2, LEN(AQ331)&gt;0), TRUE, ""), ""), "")</f>
        <v/>
      </c>
      <c r="AS331" s="1" t="str">
        <f t="shared" ca="1" si="82"/>
        <v/>
      </c>
      <c r="AT331" s="1" t="str">
        <f t="shared" ca="1" si="86"/>
        <v/>
      </c>
    </row>
    <row r="332" spans="1:46" x14ac:dyDescent="0.25">
      <c r="A332" s="1">
        <v>1001111101</v>
      </c>
      <c r="B332" s="1" t="str">
        <f t="shared" si="84"/>
        <v>001001111101</v>
      </c>
      <c r="C332" s="1" t="str">
        <f t="shared" si="83"/>
        <v>1</v>
      </c>
      <c r="D332" s="1" t="str">
        <f t="shared" si="83"/>
        <v>0</v>
      </c>
      <c r="E332" s="1" t="str">
        <f t="shared" si="83"/>
        <v>1</v>
      </c>
      <c r="F332" s="1" t="str">
        <f t="shared" si="83"/>
        <v>1</v>
      </c>
      <c r="G332" s="1" t="str">
        <f t="shared" si="83"/>
        <v>1</v>
      </c>
      <c r="H332" s="1" t="str">
        <f t="shared" si="83"/>
        <v>1</v>
      </c>
      <c r="I332" s="1" t="str">
        <f t="shared" si="83"/>
        <v>1</v>
      </c>
      <c r="J332" s="1" t="str">
        <f t="shared" si="83"/>
        <v>0</v>
      </c>
      <c r="K332" s="1" t="str">
        <f t="shared" si="83"/>
        <v>0</v>
      </c>
      <c r="L332" s="1" t="str">
        <f t="shared" si="83"/>
        <v>1</v>
      </c>
      <c r="M332" s="1" t="str">
        <f t="shared" si="83"/>
        <v>0</v>
      </c>
      <c r="N332" s="1" t="str">
        <f t="shared" si="83"/>
        <v>0</v>
      </c>
      <c r="R332" s="1" t="b" cm="1">
        <f t="array" aca="1" ref="R332" ca="1">IF(_xlfn.NUMBERVALUE(R$1)&gt;0, IF(LEN(INDIRECT(ADDRESS(ROW(), R$1)))&gt;0, IF(_xlfn.NUMBERVALUE(INDIRECT(ADDRESS(ROW(), R$1)))=R$2, TRUE, ""), ""), "")</f>
        <v>1</v>
      </c>
      <c r="S332" s="1" t="str" cm="1">
        <f t="array" aca="1" ref="S332" ca="1">IF(_xlfn.NUMBERVALUE(S$1)&gt;0, IF(LEN(INDIRECT(ADDRESS(ROW(), S$1)))&gt;0, IF(AND(_xlfn.NUMBERVALUE(INDIRECT(ADDRESS(ROW(), S$1)))=S$2, LEN(R332)&gt;0), TRUE, ""), ""), "")</f>
        <v/>
      </c>
      <c r="T332" s="1" t="str" cm="1">
        <f t="array" aca="1" ref="T332" ca="1">IF(_xlfn.NUMBERVALUE(T$1)&gt;0, IF(LEN(INDIRECT(ADDRESS(ROW(), T$1)))&gt;0, IF(AND(_xlfn.NUMBERVALUE(INDIRECT(ADDRESS(ROW(), T$1)))=T$2, LEN(S332)&gt;0), TRUE, ""), ""), "")</f>
        <v/>
      </c>
      <c r="U332" s="1" t="str" cm="1">
        <f t="array" aca="1" ref="U332" ca="1">IF(_xlfn.NUMBERVALUE(U$1)&gt;0, IF(LEN(INDIRECT(ADDRESS(ROW(), U$1)))&gt;0, IF(AND(_xlfn.NUMBERVALUE(INDIRECT(ADDRESS(ROW(), U$1)))=U$2, LEN(T332)&gt;0), TRUE, ""), ""), "")</f>
        <v/>
      </c>
      <c r="V332" s="1" t="str" cm="1">
        <f t="array" aca="1" ref="V332" ca="1">IF(_xlfn.NUMBERVALUE(V$1)&gt;0, IF(LEN(INDIRECT(ADDRESS(ROW(), V$1)))&gt;0, IF(AND(_xlfn.NUMBERVALUE(INDIRECT(ADDRESS(ROW(), V$1)))=V$2, LEN(U332)&gt;0), TRUE, ""), ""), "")</f>
        <v/>
      </c>
      <c r="W332" s="1" t="str" cm="1">
        <f t="array" aca="1" ref="W332" ca="1">IF(_xlfn.NUMBERVALUE(W$1)&gt;0, IF(LEN(INDIRECT(ADDRESS(ROW(), W$1)))&gt;0, IF(AND(_xlfn.NUMBERVALUE(INDIRECT(ADDRESS(ROW(), W$1)))=W$2, LEN(V332)&gt;0), TRUE, ""), ""), "")</f>
        <v/>
      </c>
      <c r="X332" s="1" t="str" cm="1">
        <f t="array" aca="1" ref="X332" ca="1">IF(_xlfn.NUMBERVALUE(X$1)&gt;0, IF(LEN(INDIRECT(ADDRESS(ROW(), X$1)))&gt;0, IF(AND(_xlfn.NUMBERVALUE(INDIRECT(ADDRESS(ROW(), X$1)))=X$2, LEN(W332)&gt;0), TRUE, ""), ""), "")</f>
        <v/>
      </c>
      <c r="Y332" s="1" t="str" cm="1">
        <f t="array" aca="1" ref="Y332" ca="1">IF(_xlfn.NUMBERVALUE(Y$1)&gt;0, IF(LEN(INDIRECT(ADDRESS(ROW(), Y$1)))&gt;0, IF(AND(_xlfn.NUMBERVALUE(INDIRECT(ADDRESS(ROW(), Y$1)))=Y$2, LEN(X332)&gt;0), TRUE, ""), ""), "")</f>
        <v/>
      </c>
      <c r="Z332" s="1" t="str" cm="1">
        <f t="array" aca="1" ref="Z332" ca="1">IF(_xlfn.NUMBERVALUE(Z$1)&gt;0, IF(LEN(INDIRECT(ADDRESS(ROW(), Z$1)))&gt;0, IF(AND(_xlfn.NUMBERVALUE(INDIRECT(ADDRESS(ROW(), Z$1)))=Z$2, LEN(Y332)&gt;0), TRUE, ""), ""), "")</f>
        <v/>
      </c>
      <c r="AA332" s="1" t="str" cm="1">
        <f t="array" aca="1" ref="AA332" ca="1">IF(_xlfn.NUMBERVALUE(AA$1)&gt;0, IF(LEN(INDIRECT(ADDRESS(ROW(), AA$1)))&gt;0, IF(AND(_xlfn.NUMBERVALUE(INDIRECT(ADDRESS(ROW(), AA$1)))=AA$2, LEN(Z332)&gt;0), TRUE, ""), ""), "")</f>
        <v/>
      </c>
      <c r="AB332" s="1" t="str" cm="1">
        <f t="array" aca="1" ref="AB332" ca="1">IF(_xlfn.NUMBERVALUE(AB$1)&gt;0, IF(LEN(INDIRECT(ADDRESS(ROW(), AB$1)))&gt;0, IF(AND(_xlfn.NUMBERVALUE(INDIRECT(ADDRESS(ROW(), AB$1)))=AB$2, LEN(AA332)&gt;0), TRUE, ""), ""), "")</f>
        <v/>
      </c>
      <c r="AC332" s="1" t="str" cm="1">
        <f t="array" aca="1" ref="AC332" ca="1">IF(_xlfn.NUMBERVALUE(AC$1)&gt;0, IF(LEN(INDIRECT(ADDRESS(ROW(), AC$1)))&gt;0, IF(AND(_xlfn.NUMBERVALUE(INDIRECT(ADDRESS(ROW(), AC$1)))=AC$2, LEN(AB332)&gt;0), TRUE, ""), ""), "")</f>
        <v/>
      </c>
      <c r="AD332" s="1">
        <f t="shared" ca="1" si="81"/>
        <v>1</v>
      </c>
      <c r="AE332" s="1" t="str">
        <f t="shared" ca="1" si="85"/>
        <v/>
      </c>
      <c r="AG332" s="1" t="str" cm="1">
        <f t="array" aca="1" ref="AG332" ca="1">IF(_xlfn.NUMBERVALUE(AG$1)&gt;0, IF(LEN(INDIRECT(ADDRESS(ROW(), AG$1)))&gt;0, IF(_xlfn.NUMBERVALUE(INDIRECT(ADDRESS(ROW(), AG$1)))=AG$2, TRUE, ""), ""), "")</f>
        <v/>
      </c>
      <c r="AH332" s="1" t="str" cm="1">
        <f t="array" aca="1" ref="AH332" ca="1">IF(_xlfn.NUMBERVALUE(AH$1)&gt;0, IF(LEN(INDIRECT(ADDRESS(ROW(), AH$1)))&gt;0, IF(AND(_xlfn.NUMBERVALUE(INDIRECT(ADDRESS(ROW(), AH$1)))=AH$2, LEN(AG332)&gt;0), TRUE, ""), ""), "")</f>
        <v/>
      </c>
      <c r="AI332" s="1" t="str" cm="1">
        <f t="array" aca="1" ref="AI332" ca="1">IF(_xlfn.NUMBERVALUE(AI$1)&gt;0, IF(LEN(INDIRECT(ADDRESS(ROW(), AI$1)))&gt;0, IF(AND(_xlfn.NUMBERVALUE(INDIRECT(ADDRESS(ROW(), AI$1)))=AI$2, LEN(AH332)&gt;0), TRUE, ""), ""), "")</f>
        <v/>
      </c>
      <c r="AJ332" s="1" t="str" cm="1">
        <f t="array" aca="1" ref="AJ332" ca="1">IF(_xlfn.NUMBERVALUE(AJ$1)&gt;0, IF(LEN(INDIRECT(ADDRESS(ROW(), AJ$1)))&gt;0, IF(AND(_xlfn.NUMBERVALUE(INDIRECT(ADDRESS(ROW(), AJ$1)))=AJ$2, LEN(AI332)&gt;0), TRUE, ""), ""), "")</f>
        <v/>
      </c>
      <c r="AK332" s="1" t="str" cm="1">
        <f t="array" aca="1" ref="AK332" ca="1">IF(_xlfn.NUMBERVALUE(AK$1)&gt;0, IF(LEN(INDIRECT(ADDRESS(ROW(), AK$1)))&gt;0, IF(AND(_xlfn.NUMBERVALUE(INDIRECT(ADDRESS(ROW(), AK$1)))=AK$2, LEN(AJ332)&gt;0), TRUE, ""), ""), "")</f>
        <v/>
      </c>
      <c r="AL332" s="1" t="str" cm="1">
        <f t="array" aca="1" ref="AL332" ca="1">IF(_xlfn.NUMBERVALUE(AL$1)&gt;0, IF(LEN(INDIRECT(ADDRESS(ROW(), AL$1)))&gt;0, IF(AND(_xlfn.NUMBERVALUE(INDIRECT(ADDRESS(ROW(), AL$1)))=AL$2, LEN(AK332)&gt;0), TRUE, ""), ""), "")</f>
        <v/>
      </c>
      <c r="AM332" s="1" t="str" cm="1">
        <f t="array" aca="1" ref="AM332" ca="1">IF(_xlfn.NUMBERVALUE(AM$1)&gt;0, IF(LEN(INDIRECT(ADDRESS(ROW(), AM$1)))&gt;0, IF(AND(_xlfn.NUMBERVALUE(INDIRECT(ADDRESS(ROW(), AM$1)))=AM$2, LEN(AL332)&gt;0), TRUE, ""), ""), "")</f>
        <v/>
      </c>
      <c r="AN332" s="1" t="str" cm="1">
        <f t="array" aca="1" ref="AN332" ca="1">IF(_xlfn.NUMBERVALUE(AN$1)&gt;0, IF(LEN(INDIRECT(ADDRESS(ROW(), AN$1)))&gt;0, IF(AND(_xlfn.NUMBERVALUE(INDIRECT(ADDRESS(ROW(), AN$1)))=AN$2, LEN(AM332)&gt;0), TRUE, ""), ""), "")</f>
        <v/>
      </c>
      <c r="AO332" s="1" t="str" cm="1">
        <f t="array" aca="1" ref="AO332" ca="1">IF(_xlfn.NUMBERVALUE(AO$1)&gt;0, IF(LEN(INDIRECT(ADDRESS(ROW(), AO$1)))&gt;0, IF(AND(_xlfn.NUMBERVALUE(INDIRECT(ADDRESS(ROW(), AO$1)))=AO$2, LEN(AN332)&gt;0), TRUE, ""), ""), "")</f>
        <v/>
      </c>
      <c r="AP332" s="1" t="str" cm="1">
        <f t="array" aca="1" ref="AP332" ca="1">IF(_xlfn.NUMBERVALUE(AP$1)&gt;0, IF(LEN(INDIRECT(ADDRESS(ROW(), AP$1)))&gt;0, IF(AND(_xlfn.NUMBERVALUE(INDIRECT(ADDRESS(ROW(), AP$1)))=AP$2, LEN(AO332)&gt;0), TRUE, ""), ""), "")</f>
        <v/>
      </c>
      <c r="AQ332" s="1" t="str" cm="1">
        <f t="array" aca="1" ref="AQ332" ca="1">IF(_xlfn.NUMBERVALUE(AQ$1)&gt;0, IF(LEN(INDIRECT(ADDRESS(ROW(), AQ$1)))&gt;0, IF(AND(_xlfn.NUMBERVALUE(INDIRECT(ADDRESS(ROW(), AQ$1)))=AQ$2, LEN(AP332)&gt;0), TRUE, ""), ""), "")</f>
        <v/>
      </c>
      <c r="AR332" s="1" t="str" cm="1">
        <f t="array" aca="1" ref="AR332" ca="1">IF(_xlfn.NUMBERVALUE(AR$1)&gt;0, IF(LEN(INDIRECT(ADDRESS(ROW(), AR$1)))&gt;0, IF(AND(_xlfn.NUMBERVALUE(INDIRECT(ADDRESS(ROW(), AR$1)))=AR$2, LEN(AQ332)&gt;0), TRUE, ""), ""), "")</f>
        <v/>
      </c>
      <c r="AS332" s="1" t="str">
        <f t="shared" ca="1" si="82"/>
        <v/>
      </c>
      <c r="AT332" s="1" t="str">
        <f t="shared" ca="1" si="86"/>
        <v/>
      </c>
    </row>
    <row r="333" spans="1:46" x14ac:dyDescent="0.25">
      <c r="A333" s="1">
        <v>110110101100</v>
      </c>
      <c r="B333" s="1" t="str">
        <f t="shared" si="84"/>
        <v>110110101100</v>
      </c>
      <c r="C333" s="1" t="str">
        <f t="shared" si="83"/>
        <v>0</v>
      </c>
      <c r="D333" s="1" t="str">
        <f t="shared" si="83"/>
        <v>0</v>
      </c>
      <c r="E333" s="1" t="str">
        <f t="shared" si="83"/>
        <v>1</v>
      </c>
      <c r="F333" s="1" t="str">
        <f t="shared" si="83"/>
        <v>1</v>
      </c>
      <c r="G333" s="1" t="str">
        <f t="shared" si="83"/>
        <v>0</v>
      </c>
      <c r="H333" s="1" t="str">
        <f t="shared" si="83"/>
        <v>1</v>
      </c>
      <c r="I333" s="1" t="str">
        <f t="shared" si="83"/>
        <v>0</v>
      </c>
      <c r="J333" s="1" t="str">
        <f t="shared" si="83"/>
        <v>1</v>
      </c>
      <c r="K333" s="1" t="str">
        <f t="shared" si="83"/>
        <v>1</v>
      </c>
      <c r="L333" s="1" t="str">
        <f t="shared" si="83"/>
        <v>0</v>
      </c>
      <c r="M333" s="1" t="str">
        <f t="shared" si="83"/>
        <v>1</v>
      </c>
      <c r="N333" s="1" t="str">
        <f t="shared" si="83"/>
        <v>1</v>
      </c>
      <c r="R333" s="1" t="str" cm="1">
        <f t="array" aca="1" ref="R333" ca="1">IF(_xlfn.NUMBERVALUE(R$1)&gt;0, IF(LEN(INDIRECT(ADDRESS(ROW(), R$1)))&gt;0, IF(_xlfn.NUMBERVALUE(INDIRECT(ADDRESS(ROW(), R$1)))=R$2, TRUE, ""), ""), "")</f>
        <v/>
      </c>
      <c r="S333" s="1" t="str" cm="1">
        <f t="array" aca="1" ref="S333" ca="1">IF(_xlfn.NUMBERVALUE(S$1)&gt;0, IF(LEN(INDIRECT(ADDRESS(ROW(), S$1)))&gt;0, IF(AND(_xlfn.NUMBERVALUE(INDIRECT(ADDRESS(ROW(), S$1)))=S$2, LEN(R333)&gt;0), TRUE, ""), ""), "")</f>
        <v/>
      </c>
      <c r="T333" s="1" t="str" cm="1">
        <f t="array" aca="1" ref="T333" ca="1">IF(_xlfn.NUMBERVALUE(T$1)&gt;0, IF(LEN(INDIRECT(ADDRESS(ROW(), T$1)))&gt;0, IF(AND(_xlfn.NUMBERVALUE(INDIRECT(ADDRESS(ROW(), T$1)))=T$2, LEN(S333)&gt;0), TRUE, ""), ""), "")</f>
        <v/>
      </c>
      <c r="U333" s="1" t="str" cm="1">
        <f t="array" aca="1" ref="U333" ca="1">IF(_xlfn.NUMBERVALUE(U$1)&gt;0, IF(LEN(INDIRECT(ADDRESS(ROW(), U$1)))&gt;0, IF(AND(_xlfn.NUMBERVALUE(INDIRECT(ADDRESS(ROW(), U$1)))=U$2, LEN(T333)&gt;0), TRUE, ""), ""), "")</f>
        <v/>
      </c>
      <c r="V333" s="1" t="str" cm="1">
        <f t="array" aca="1" ref="V333" ca="1">IF(_xlfn.NUMBERVALUE(V$1)&gt;0, IF(LEN(INDIRECT(ADDRESS(ROW(), V$1)))&gt;0, IF(AND(_xlfn.NUMBERVALUE(INDIRECT(ADDRESS(ROW(), V$1)))=V$2, LEN(U333)&gt;0), TRUE, ""), ""), "")</f>
        <v/>
      </c>
      <c r="W333" s="1" t="str" cm="1">
        <f t="array" aca="1" ref="W333" ca="1">IF(_xlfn.NUMBERVALUE(W$1)&gt;0, IF(LEN(INDIRECT(ADDRESS(ROW(), W$1)))&gt;0, IF(AND(_xlfn.NUMBERVALUE(INDIRECT(ADDRESS(ROW(), W$1)))=W$2, LEN(V333)&gt;0), TRUE, ""), ""), "")</f>
        <v/>
      </c>
      <c r="X333" s="1" t="str" cm="1">
        <f t="array" aca="1" ref="X333" ca="1">IF(_xlfn.NUMBERVALUE(X$1)&gt;0, IF(LEN(INDIRECT(ADDRESS(ROW(), X$1)))&gt;0, IF(AND(_xlfn.NUMBERVALUE(INDIRECT(ADDRESS(ROW(), X$1)))=X$2, LEN(W333)&gt;0), TRUE, ""), ""), "")</f>
        <v/>
      </c>
      <c r="Y333" s="1" t="str" cm="1">
        <f t="array" aca="1" ref="Y333" ca="1">IF(_xlfn.NUMBERVALUE(Y$1)&gt;0, IF(LEN(INDIRECT(ADDRESS(ROW(), Y$1)))&gt;0, IF(AND(_xlfn.NUMBERVALUE(INDIRECT(ADDRESS(ROW(), Y$1)))=Y$2, LEN(X333)&gt;0), TRUE, ""), ""), "")</f>
        <v/>
      </c>
      <c r="Z333" s="1" t="str" cm="1">
        <f t="array" aca="1" ref="Z333" ca="1">IF(_xlfn.NUMBERVALUE(Z$1)&gt;0, IF(LEN(INDIRECT(ADDRESS(ROW(), Z$1)))&gt;0, IF(AND(_xlfn.NUMBERVALUE(INDIRECT(ADDRESS(ROW(), Z$1)))=Z$2, LEN(Y333)&gt;0), TRUE, ""), ""), "")</f>
        <v/>
      </c>
      <c r="AA333" s="1" t="str" cm="1">
        <f t="array" aca="1" ref="AA333" ca="1">IF(_xlfn.NUMBERVALUE(AA$1)&gt;0, IF(LEN(INDIRECT(ADDRESS(ROW(), AA$1)))&gt;0, IF(AND(_xlfn.NUMBERVALUE(INDIRECT(ADDRESS(ROW(), AA$1)))=AA$2, LEN(Z333)&gt;0), TRUE, ""), ""), "")</f>
        <v/>
      </c>
      <c r="AB333" s="1" t="str" cm="1">
        <f t="array" aca="1" ref="AB333" ca="1">IF(_xlfn.NUMBERVALUE(AB$1)&gt;0, IF(LEN(INDIRECT(ADDRESS(ROW(), AB$1)))&gt;0, IF(AND(_xlfn.NUMBERVALUE(INDIRECT(ADDRESS(ROW(), AB$1)))=AB$2, LEN(AA333)&gt;0), TRUE, ""), ""), "")</f>
        <v/>
      </c>
      <c r="AC333" s="1" t="str" cm="1">
        <f t="array" aca="1" ref="AC333" ca="1">IF(_xlfn.NUMBERVALUE(AC$1)&gt;0, IF(LEN(INDIRECT(ADDRESS(ROW(), AC$1)))&gt;0, IF(AND(_xlfn.NUMBERVALUE(INDIRECT(ADDRESS(ROW(), AC$1)))=AC$2, LEN(AB333)&gt;0), TRUE, ""), ""), "")</f>
        <v/>
      </c>
      <c r="AD333" s="1" t="str">
        <f t="shared" ca="1" si="81"/>
        <v/>
      </c>
      <c r="AE333" s="1" t="str">
        <f t="shared" ca="1" si="85"/>
        <v/>
      </c>
      <c r="AG333" s="1" t="b" cm="1">
        <f t="array" aca="1" ref="AG333" ca="1">IF(_xlfn.NUMBERVALUE(AG$1)&gt;0, IF(LEN(INDIRECT(ADDRESS(ROW(), AG$1)))&gt;0, IF(_xlfn.NUMBERVALUE(INDIRECT(ADDRESS(ROW(), AG$1)))=AG$2, TRUE, ""), ""), "")</f>
        <v>1</v>
      </c>
      <c r="AH333" s="1" t="b" cm="1">
        <f t="array" aca="1" ref="AH333" ca="1">IF(_xlfn.NUMBERVALUE(AH$1)&gt;0, IF(LEN(INDIRECT(ADDRESS(ROW(), AH$1)))&gt;0, IF(AND(_xlfn.NUMBERVALUE(INDIRECT(ADDRESS(ROW(), AH$1)))=AH$2, LEN(AG333)&gt;0), TRUE, ""), ""), "")</f>
        <v>1</v>
      </c>
      <c r="AI333" s="1" t="b" cm="1">
        <f t="array" aca="1" ref="AI333" ca="1">IF(_xlfn.NUMBERVALUE(AI$1)&gt;0, IF(LEN(INDIRECT(ADDRESS(ROW(), AI$1)))&gt;0, IF(AND(_xlfn.NUMBERVALUE(INDIRECT(ADDRESS(ROW(), AI$1)))=AI$2, LEN(AH333)&gt;0), TRUE, ""), ""), "")</f>
        <v>1</v>
      </c>
      <c r="AJ333" s="1" t="str" cm="1">
        <f t="array" aca="1" ref="AJ333" ca="1">IF(_xlfn.NUMBERVALUE(AJ$1)&gt;0, IF(LEN(INDIRECT(ADDRESS(ROW(), AJ$1)))&gt;0, IF(AND(_xlfn.NUMBERVALUE(INDIRECT(ADDRESS(ROW(), AJ$1)))=AJ$2, LEN(AI333)&gt;0), TRUE, ""), ""), "")</f>
        <v/>
      </c>
      <c r="AK333" s="1" t="str" cm="1">
        <f t="array" aca="1" ref="AK333" ca="1">IF(_xlfn.NUMBERVALUE(AK$1)&gt;0, IF(LEN(INDIRECT(ADDRESS(ROW(), AK$1)))&gt;0, IF(AND(_xlfn.NUMBERVALUE(INDIRECT(ADDRESS(ROW(), AK$1)))=AK$2, LEN(AJ333)&gt;0), TRUE, ""), ""), "")</f>
        <v/>
      </c>
      <c r="AL333" s="1" t="str" cm="1">
        <f t="array" aca="1" ref="AL333" ca="1">IF(_xlfn.NUMBERVALUE(AL$1)&gt;0, IF(LEN(INDIRECT(ADDRESS(ROW(), AL$1)))&gt;0, IF(AND(_xlfn.NUMBERVALUE(INDIRECT(ADDRESS(ROW(), AL$1)))=AL$2, LEN(AK333)&gt;0), TRUE, ""), ""), "")</f>
        <v/>
      </c>
      <c r="AM333" s="1" t="str" cm="1">
        <f t="array" aca="1" ref="AM333" ca="1">IF(_xlfn.NUMBERVALUE(AM$1)&gt;0, IF(LEN(INDIRECT(ADDRESS(ROW(), AM$1)))&gt;0, IF(AND(_xlfn.NUMBERVALUE(INDIRECT(ADDRESS(ROW(), AM$1)))=AM$2, LEN(AL333)&gt;0), TRUE, ""), ""), "")</f>
        <v/>
      </c>
      <c r="AN333" s="1" t="str" cm="1">
        <f t="array" aca="1" ref="AN333" ca="1">IF(_xlfn.NUMBERVALUE(AN$1)&gt;0, IF(LEN(INDIRECT(ADDRESS(ROW(), AN$1)))&gt;0, IF(AND(_xlfn.NUMBERVALUE(INDIRECT(ADDRESS(ROW(), AN$1)))=AN$2, LEN(AM333)&gt;0), TRUE, ""), ""), "")</f>
        <v/>
      </c>
      <c r="AO333" s="1" t="str" cm="1">
        <f t="array" aca="1" ref="AO333" ca="1">IF(_xlfn.NUMBERVALUE(AO$1)&gt;0, IF(LEN(INDIRECT(ADDRESS(ROW(), AO$1)))&gt;0, IF(AND(_xlfn.NUMBERVALUE(INDIRECT(ADDRESS(ROW(), AO$1)))=AO$2, LEN(AN333)&gt;0), TRUE, ""), ""), "")</f>
        <v/>
      </c>
      <c r="AP333" s="1" t="str" cm="1">
        <f t="array" aca="1" ref="AP333" ca="1">IF(_xlfn.NUMBERVALUE(AP$1)&gt;0, IF(LEN(INDIRECT(ADDRESS(ROW(), AP$1)))&gt;0, IF(AND(_xlfn.NUMBERVALUE(INDIRECT(ADDRESS(ROW(), AP$1)))=AP$2, LEN(AO333)&gt;0), TRUE, ""), ""), "")</f>
        <v/>
      </c>
      <c r="AQ333" s="1" t="str" cm="1">
        <f t="array" aca="1" ref="AQ333" ca="1">IF(_xlfn.NUMBERVALUE(AQ$1)&gt;0, IF(LEN(INDIRECT(ADDRESS(ROW(), AQ$1)))&gt;0, IF(AND(_xlfn.NUMBERVALUE(INDIRECT(ADDRESS(ROW(), AQ$1)))=AQ$2, LEN(AP333)&gt;0), TRUE, ""), ""), "")</f>
        <v/>
      </c>
      <c r="AR333" s="1" t="str" cm="1">
        <f t="array" aca="1" ref="AR333" ca="1">IF(_xlfn.NUMBERVALUE(AR$1)&gt;0, IF(LEN(INDIRECT(ADDRESS(ROW(), AR$1)))&gt;0, IF(AND(_xlfn.NUMBERVALUE(INDIRECT(ADDRESS(ROW(), AR$1)))=AR$2, LEN(AQ333)&gt;0), TRUE, ""), ""), "")</f>
        <v/>
      </c>
      <c r="AS333" s="1">
        <f t="shared" ca="1" si="82"/>
        <v>3</v>
      </c>
      <c r="AT333" s="1" t="str">
        <f t="shared" ca="1" si="86"/>
        <v/>
      </c>
    </row>
    <row r="334" spans="1:46" x14ac:dyDescent="0.25">
      <c r="A334" s="1">
        <v>10011000001</v>
      </c>
      <c r="B334" s="1" t="str">
        <f t="shared" si="84"/>
        <v>010011000001</v>
      </c>
      <c r="C334" s="1" t="str">
        <f t="shared" si="83"/>
        <v>1</v>
      </c>
      <c r="D334" s="1" t="str">
        <f t="shared" si="83"/>
        <v>0</v>
      </c>
      <c r="E334" s="1" t="str">
        <f t="shared" si="83"/>
        <v>0</v>
      </c>
      <c r="F334" s="1" t="str">
        <f t="shared" si="83"/>
        <v>0</v>
      </c>
      <c r="G334" s="1" t="str">
        <f t="shared" si="83"/>
        <v>0</v>
      </c>
      <c r="H334" s="1" t="str">
        <f t="shared" si="83"/>
        <v>0</v>
      </c>
      <c r="I334" s="1" t="str">
        <f t="shared" si="83"/>
        <v>1</v>
      </c>
      <c r="J334" s="1" t="str">
        <f t="shared" si="83"/>
        <v>1</v>
      </c>
      <c r="K334" s="1" t="str">
        <f t="shared" si="83"/>
        <v>0</v>
      </c>
      <c r="L334" s="1" t="str">
        <f t="shared" si="83"/>
        <v>0</v>
      </c>
      <c r="M334" s="1" t="str">
        <f t="shared" si="83"/>
        <v>1</v>
      </c>
      <c r="N334" s="1" t="str">
        <f t="shared" si="83"/>
        <v>0</v>
      </c>
      <c r="R334" s="1" t="b" cm="1">
        <f t="array" aca="1" ref="R334" ca="1">IF(_xlfn.NUMBERVALUE(R$1)&gt;0, IF(LEN(INDIRECT(ADDRESS(ROW(), R$1)))&gt;0, IF(_xlfn.NUMBERVALUE(INDIRECT(ADDRESS(ROW(), R$1)))=R$2, TRUE, ""), ""), "")</f>
        <v>1</v>
      </c>
      <c r="S334" s="1" t="b" cm="1">
        <f t="array" aca="1" ref="S334" ca="1">IF(_xlfn.NUMBERVALUE(S$1)&gt;0, IF(LEN(INDIRECT(ADDRESS(ROW(), S$1)))&gt;0, IF(AND(_xlfn.NUMBERVALUE(INDIRECT(ADDRESS(ROW(), S$1)))=S$2, LEN(R334)&gt;0), TRUE, ""), ""), "")</f>
        <v>1</v>
      </c>
      <c r="T334" s="1" t="b" cm="1">
        <f t="array" aca="1" ref="T334" ca="1">IF(_xlfn.NUMBERVALUE(T$1)&gt;0, IF(LEN(INDIRECT(ADDRESS(ROW(), T$1)))&gt;0, IF(AND(_xlfn.NUMBERVALUE(INDIRECT(ADDRESS(ROW(), T$1)))=T$2, LEN(S334)&gt;0), TRUE, ""), ""), "")</f>
        <v>1</v>
      </c>
      <c r="U334" s="1" t="str" cm="1">
        <f t="array" aca="1" ref="U334" ca="1">IF(_xlfn.NUMBERVALUE(U$1)&gt;0, IF(LEN(INDIRECT(ADDRESS(ROW(), U$1)))&gt;0, IF(AND(_xlfn.NUMBERVALUE(INDIRECT(ADDRESS(ROW(), U$1)))=U$2, LEN(T334)&gt;0), TRUE, ""), ""), "")</f>
        <v/>
      </c>
      <c r="V334" s="1" t="str" cm="1">
        <f t="array" aca="1" ref="V334" ca="1">IF(_xlfn.NUMBERVALUE(V$1)&gt;0, IF(LEN(INDIRECT(ADDRESS(ROW(), V$1)))&gt;0, IF(AND(_xlfn.NUMBERVALUE(INDIRECT(ADDRESS(ROW(), V$1)))=V$2, LEN(U334)&gt;0), TRUE, ""), ""), "")</f>
        <v/>
      </c>
      <c r="W334" s="1" t="str" cm="1">
        <f t="array" aca="1" ref="W334" ca="1">IF(_xlfn.NUMBERVALUE(W$1)&gt;0, IF(LEN(INDIRECT(ADDRESS(ROW(), W$1)))&gt;0, IF(AND(_xlfn.NUMBERVALUE(INDIRECT(ADDRESS(ROW(), W$1)))=W$2, LEN(V334)&gt;0), TRUE, ""), ""), "")</f>
        <v/>
      </c>
      <c r="X334" s="1" t="str" cm="1">
        <f t="array" aca="1" ref="X334" ca="1">IF(_xlfn.NUMBERVALUE(X$1)&gt;0, IF(LEN(INDIRECT(ADDRESS(ROW(), X$1)))&gt;0, IF(AND(_xlfn.NUMBERVALUE(INDIRECT(ADDRESS(ROW(), X$1)))=X$2, LEN(W334)&gt;0), TRUE, ""), ""), "")</f>
        <v/>
      </c>
      <c r="Y334" s="1" t="str" cm="1">
        <f t="array" aca="1" ref="Y334" ca="1">IF(_xlfn.NUMBERVALUE(Y$1)&gt;0, IF(LEN(INDIRECT(ADDRESS(ROW(), Y$1)))&gt;0, IF(AND(_xlfn.NUMBERVALUE(INDIRECT(ADDRESS(ROW(), Y$1)))=Y$2, LEN(X334)&gt;0), TRUE, ""), ""), "")</f>
        <v/>
      </c>
      <c r="Z334" s="1" t="str" cm="1">
        <f t="array" aca="1" ref="Z334" ca="1">IF(_xlfn.NUMBERVALUE(Z$1)&gt;0, IF(LEN(INDIRECT(ADDRESS(ROW(), Z$1)))&gt;0, IF(AND(_xlfn.NUMBERVALUE(INDIRECT(ADDRESS(ROW(), Z$1)))=Z$2, LEN(Y334)&gt;0), TRUE, ""), ""), "")</f>
        <v/>
      </c>
      <c r="AA334" s="1" t="str" cm="1">
        <f t="array" aca="1" ref="AA334" ca="1">IF(_xlfn.NUMBERVALUE(AA$1)&gt;0, IF(LEN(INDIRECT(ADDRESS(ROW(), AA$1)))&gt;0, IF(AND(_xlfn.NUMBERVALUE(INDIRECT(ADDRESS(ROW(), AA$1)))=AA$2, LEN(Z334)&gt;0), TRUE, ""), ""), "")</f>
        <v/>
      </c>
      <c r="AB334" s="1" t="str" cm="1">
        <f t="array" aca="1" ref="AB334" ca="1">IF(_xlfn.NUMBERVALUE(AB$1)&gt;0, IF(LEN(INDIRECT(ADDRESS(ROW(), AB$1)))&gt;0, IF(AND(_xlfn.NUMBERVALUE(INDIRECT(ADDRESS(ROW(), AB$1)))=AB$2, LEN(AA334)&gt;0), TRUE, ""), ""), "")</f>
        <v/>
      </c>
      <c r="AC334" s="1" t="str" cm="1">
        <f t="array" aca="1" ref="AC334" ca="1">IF(_xlfn.NUMBERVALUE(AC$1)&gt;0, IF(LEN(INDIRECT(ADDRESS(ROW(), AC$1)))&gt;0, IF(AND(_xlfn.NUMBERVALUE(INDIRECT(ADDRESS(ROW(), AC$1)))=AC$2, LEN(AB334)&gt;0), TRUE, ""), ""), "")</f>
        <v/>
      </c>
      <c r="AD334" s="1">
        <f t="shared" ca="1" si="81"/>
        <v>3</v>
      </c>
      <c r="AE334" s="1" t="str">
        <f t="shared" ca="1" si="85"/>
        <v/>
      </c>
      <c r="AG334" s="1" t="str" cm="1">
        <f t="array" aca="1" ref="AG334" ca="1">IF(_xlfn.NUMBERVALUE(AG$1)&gt;0, IF(LEN(INDIRECT(ADDRESS(ROW(), AG$1)))&gt;0, IF(_xlfn.NUMBERVALUE(INDIRECT(ADDRESS(ROW(), AG$1)))=AG$2, TRUE, ""), ""), "")</f>
        <v/>
      </c>
      <c r="AH334" s="1" t="str" cm="1">
        <f t="array" aca="1" ref="AH334" ca="1">IF(_xlfn.NUMBERVALUE(AH$1)&gt;0, IF(LEN(INDIRECT(ADDRESS(ROW(), AH$1)))&gt;0, IF(AND(_xlfn.NUMBERVALUE(INDIRECT(ADDRESS(ROW(), AH$1)))=AH$2, LEN(AG334)&gt;0), TRUE, ""), ""), "")</f>
        <v/>
      </c>
      <c r="AI334" s="1" t="str" cm="1">
        <f t="array" aca="1" ref="AI334" ca="1">IF(_xlfn.NUMBERVALUE(AI$1)&gt;0, IF(LEN(INDIRECT(ADDRESS(ROW(), AI$1)))&gt;0, IF(AND(_xlfn.NUMBERVALUE(INDIRECT(ADDRESS(ROW(), AI$1)))=AI$2, LEN(AH334)&gt;0), TRUE, ""), ""), "")</f>
        <v/>
      </c>
      <c r="AJ334" s="1" t="str" cm="1">
        <f t="array" aca="1" ref="AJ334" ca="1">IF(_xlfn.NUMBERVALUE(AJ$1)&gt;0, IF(LEN(INDIRECT(ADDRESS(ROW(), AJ$1)))&gt;0, IF(AND(_xlfn.NUMBERVALUE(INDIRECT(ADDRESS(ROW(), AJ$1)))=AJ$2, LEN(AI334)&gt;0), TRUE, ""), ""), "")</f>
        <v/>
      </c>
      <c r="AK334" s="1" t="str" cm="1">
        <f t="array" aca="1" ref="AK334" ca="1">IF(_xlfn.NUMBERVALUE(AK$1)&gt;0, IF(LEN(INDIRECT(ADDRESS(ROW(), AK$1)))&gt;0, IF(AND(_xlfn.NUMBERVALUE(INDIRECT(ADDRESS(ROW(), AK$1)))=AK$2, LEN(AJ334)&gt;0), TRUE, ""), ""), "")</f>
        <v/>
      </c>
      <c r="AL334" s="1" t="str" cm="1">
        <f t="array" aca="1" ref="AL334" ca="1">IF(_xlfn.NUMBERVALUE(AL$1)&gt;0, IF(LEN(INDIRECT(ADDRESS(ROW(), AL$1)))&gt;0, IF(AND(_xlfn.NUMBERVALUE(INDIRECT(ADDRESS(ROW(), AL$1)))=AL$2, LEN(AK334)&gt;0), TRUE, ""), ""), "")</f>
        <v/>
      </c>
      <c r="AM334" s="1" t="str" cm="1">
        <f t="array" aca="1" ref="AM334" ca="1">IF(_xlfn.NUMBERVALUE(AM$1)&gt;0, IF(LEN(INDIRECT(ADDRESS(ROW(), AM$1)))&gt;0, IF(AND(_xlfn.NUMBERVALUE(INDIRECT(ADDRESS(ROW(), AM$1)))=AM$2, LEN(AL334)&gt;0), TRUE, ""), ""), "")</f>
        <v/>
      </c>
      <c r="AN334" s="1" t="str" cm="1">
        <f t="array" aca="1" ref="AN334" ca="1">IF(_xlfn.NUMBERVALUE(AN$1)&gt;0, IF(LEN(INDIRECT(ADDRESS(ROW(), AN$1)))&gt;0, IF(AND(_xlfn.NUMBERVALUE(INDIRECT(ADDRESS(ROW(), AN$1)))=AN$2, LEN(AM334)&gt;0), TRUE, ""), ""), "")</f>
        <v/>
      </c>
      <c r="AO334" s="1" t="str" cm="1">
        <f t="array" aca="1" ref="AO334" ca="1">IF(_xlfn.NUMBERVALUE(AO$1)&gt;0, IF(LEN(INDIRECT(ADDRESS(ROW(), AO$1)))&gt;0, IF(AND(_xlfn.NUMBERVALUE(INDIRECT(ADDRESS(ROW(), AO$1)))=AO$2, LEN(AN334)&gt;0), TRUE, ""), ""), "")</f>
        <v/>
      </c>
      <c r="AP334" s="1" t="str" cm="1">
        <f t="array" aca="1" ref="AP334" ca="1">IF(_xlfn.NUMBERVALUE(AP$1)&gt;0, IF(LEN(INDIRECT(ADDRESS(ROW(), AP$1)))&gt;0, IF(AND(_xlfn.NUMBERVALUE(INDIRECT(ADDRESS(ROW(), AP$1)))=AP$2, LEN(AO334)&gt;0), TRUE, ""), ""), "")</f>
        <v/>
      </c>
      <c r="AQ334" s="1" t="str" cm="1">
        <f t="array" aca="1" ref="AQ334" ca="1">IF(_xlfn.NUMBERVALUE(AQ$1)&gt;0, IF(LEN(INDIRECT(ADDRESS(ROW(), AQ$1)))&gt;0, IF(AND(_xlfn.NUMBERVALUE(INDIRECT(ADDRESS(ROW(), AQ$1)))=AQ$2, LEN(AP334)&gt;0), TRUE, ""), ""), "")</f>
        <v/>
      </c>
      <c r="AR334" s="1" t="str" cm="1">
        <f t="array" aca="1" ref="AR334" ca="1">IF(_xlfn.NUMBERVALUE(AR$1)&gt;0, IF(LEN(INDIRECT(ADDRESS(ROW(), AR$1)))&gt;0, IF(AND(_xlfn.NUMBERVALUE(INDIRECT(ADDRESS(ROW(), AR$1)))=AR$2, LEN(AQ334)&gt;0), TRUE, ""), ""), "")</f>
        <v/>
      </c>
      <c r="AS334" s="1" t="str">
        <f t="shared" ca="1" si="82"/>
        <v/>
      </c>
      <c r="AT334" s="1" t="str">
        <f t="shared" ca="1" si="86"/>
        <v/>
      </c>
    </row>
    <row r="335" spans="1:46" x14ac:dyDescent="0.25">
      <c r="A335" s="1">
        <v>110111000001</v>
      </c>
      <c r="B335" s="1" t="str">
        <f t="shared" si="84"/>
        <v>110111000001</v>
      </c>
      <c r="C335" s="1" t="str">
        <f t="shared" si="83"/>
        <v>1</v>
      </c>
      <c r="D335" s="1" t="str">
        <f t="shared" si="83"/>
        <v>0</v>
      </c>
      <c r="E335" s="1" t="str">
        <f t="shared" si="83"/>
        <v>0</v>
      </c>
      <c r="F335" s="1" t="str">
        <f t="shared" ref="D335:N358" si="87">IF(LEN($B335)=$C$6, IF(_xlfn.NUMBERVALUE(F$6)&gt;0, MID($B335, F$6, 1), ""), "")</f>
        <v>0</v>
      </c>
      <c r="G335" s="1" t="str">
        <f t="shared" si="87"/>
        <v>0</v>
      </c>
      <c r="H335" s="1" t="str">
        <f t="shared" si="87"/>
        <v>0</v>
      </c>
      <c r="I335" s="1" t="str">
        <f t="shared" si="87"/>
        <v>1</v>
      </c>
      <c r="J335" s="1" t="str">
        <f t="shared" si="87"/>
        <v>1</v>
      </c>
      <c r="K335" s="1" t="str">
        <f t="shared" si="87"/>
        <v>1</v>
      </c>
      <c r="L335" s="1" t="str">
        <f t="shared" si="87"/>
        <v>0</v>
      </c>
      <c r="M335" s="1" t="str">
        <f t="shared" si="87"/>
        <v>1</v>
      </c>
      <c r="N335" s="1" t="str">
        <f t="shared" si="87"/>
        <v>1</v>
      </c>
      <c r="R335" s="1" t="str" cm="1">
        <f t="array" aca="1" ref="R335" ca="1">IF(_xlfn.NUMBERVALUE(R$1)&gt;0, IF(LEN(INDIRECT(ADDRESS(ROW(), R$1)))&gt;0, IF(_xlfn.NUMBERVALUE(INDIRECT(ADDRESS(ROW(), R$1)))=R$2, TRUE, ""), ""), "")</f>
        <v/>
      </c>
      <c r="S335" s="1" t="str" cm="1">
        <f t="array" aca="1" ref="S335" ca="1">IF(_xlfn.NUMBERVALUE(S$1)&gt;0, IF(LEN(INDIRECT(ADDRESS(ROW(), S$1)))&gt;0, IF(AND(_xlfn.NUMBERVALUE(INDIRECT(ADDRESS(ROW(), S$1)))=S$2, LEN(R335)&gt;0), TRUE, ""), ""), "")</f>
        <v/>
      </c>
      <c r="T335" s="1" t="str" cm="1">
        <f t="array" aca="1" ref="T335" ca="1">IF(_xlfn.NUMBERVALUE(T$1)&gt;0, IF(LEN(INDIRECT(ADDRESS(ROW(), T$1)))&gt;0, IF(AND(_xlfn.NUMBERVALUE(INDIRECT(ADDRESS(ROW(), T$1)))=T$2, LEN(S335)&gt;0), TRUE, ""), ""), "")</f>
        <v/>
      </c>
      <c r="U335" s="1" t="str" cm="1">
        <f t="array" aca="1" ref="U335" ca="1">IF(_xlfn.NUMBERVALUE(U$1)&gt;0, IF(LEN(INDIRECT(ADDRESS(ROW(), U$1)))&gt;0, IF(AND(_xlfn.NUMBERVALUE(INDIRECT(ADDRESS(ROW(), U$1)))=U$2, LEN(T335)&gt;0), TRUE, ""), ""), "")</f>
        <v/>
      </c>
      <c r="V335" s="1" t="str" cm="1">
        <f t="array" aca="1" ref="V335" ca="1">IF(_xlfn.NUMBERVALUE(V$1)&gt;0, IF(LEN(INDIRECT(ADDRESS(ROW(), V$1)))&gt;0, IF(AND(_xlfn.NUMBERVALUE(INDIRECT(ADDRESS(ROW(), V$1)))=V$2, LEN(U335)&gt;0), TRUE, ""), ""), "")</f>
        <v/>
      </c>
      <c r="W335" s="1" t="str" cm="1">
        <f t="array" aca="1" ref="W335" ca="1">IF(_xlfn.NUMBERVALUE(W$1)&gt;0, IF(LEN(INDIRECT(ADDRESS(ROW(), W$1)))&gt;0, IF(AND(_xlfn.NUMBERVALUE(INDIRECT(ADDRESS(ROW(), W$1)))=W$2, LEN(V335)&gt;0), TRUE, ""), ""), "")</f>
        <v/>
      </c>
      <c r="X335" s="1" t="str" cm="1">
        <f t="array" aca="1" ref="X335" ca="1">IF(_xlfn.NUMBERVALUE(X$1)&gt;0, IF(LEN(INDIRECT(ADDRESS(ROW(), X$1)))&gt;0, IF(AND(_xlfn.NUMBERVALUE(INDIRECT(ADDRESS(ROW(), X$1)))=X$2, LEN(W335)&gt;0), TRUE, ""), ""), "")</f>
        <v/>
      </c>
      <c r="Y335" s="1" t="str" cm="1">
        <f t="array" aca="1" ref="Y335" ca="1">IF(_xlfn.NUMBERVALUE(Y$1)&gt;0, IF(LEN(INDIRECT(ADDRESS(ROW(), Y$1)))&gt;0, IF(AND(_xlfn.NUMBERVALUE(INDIRECT(ADDRESS(ROW(), Y$1)))=Y$2, LEN(X335)&gt;0), TRUE, ""), ""), "")</f>
        <v/>
      </c>
      <c r="Z335" s="1" t="str" cm="1">
        <f t="array" aca="1" ref="Z335" ca="1">IF(_xlfn.NUMBERVALUE(Z$1)&gt;0, IF(LEN(INDIRECT(ADDRESS(ROW(), Z$1)))&gt;0, IF(AND(_xlfn.NUMBERVALUE(INDIRECT(ADDRESS(ROW(), Z$1)))=Z$2, LEN(Y335)&gt;0), TRUE, ""), ""), "")</f>
        <v/>
      </c>
      <c r="AA335" s="1" t="str" cm="1">
        <f t="array" aca="1" ref="AA335" ca="1">IF(_xlfn.NUMBERVALUE(AA$1)&gt;0, IF(LEN(INDIRECT(ADDRESS(ROW(), AA$1)))&gt;0, IF(AND(_xlfn.NUMBERVALUE(INDIRECT(ADDRESS(ROW(), AA$1)))=AA$2, LEN(Z335)&gt;0), TRUE, ""), ""), "")</f>
        <v/>
      </c>
      <c r="AB335" s="1" t="str" cm="1">
        <f t="array" aca="1" ref="AB335" ca="1">IF(_xlfn.NUMBERVALUE(AB$1)&gt;0, IF(LEN(INDIRECT(ADDRESS(ROW(), AB$1)))&gt;0, IF(AND(_xlfn.NUMBERVALUE(INDIRECT(ADDRESS(ROW(), AB$1)))=AB$2, LEN(AA335)&gt;0), TRUE, ""), ""), "")</f>
        <v/>
      </c>
      <c r="AC335" s="1" t="str" cm="1">
        <f t="array" aca="1" ref="AC335" ca="1">IF(_xlfn.NUMBERVALUE(AC$1)&gt;0, IF(LEN(INDIRECT(ADDRESS(ROW(), AC$1)))&gt;0, IF(AND(_xlfn.NUMBERVALUE(INDIRECT(ADDRESS(ROW(), AC$1)))=AC$2, LEN(AB335)&gt;0), TRUE, ""), ""), "")</f>
        <v/>
      </c>
      <c r="AD335" s="1" t="str">
        <f t="shared" ca="1" si="81"/>
        <v/>
      </c>
      <c r="AE335" s="1" t="str">
        <f t="shared" ca="1" si="85"/>
        <v/>
      </c>
      <c r="AG335" s="1" t="b" cm="1">
        <f t="array" aca="1" ref="AG335" ca="1">IF(_xlfn.NUMBERVALUE(AG$1)&gt;0, IF(LEN(INDIRECT(ADDRESS(ROW(), AG$1)))&gt;0, IF(_xlfn.NUMBERVALUE(INDIRECT(ADDRESS(ROW(), AG$1)))=AG$2, TRUE, ""), ""), "")</f>
        <v>1</v>
      </c>
      <c r="AH335" s="1" t="b" cm="1">
        <f t="array" aca="1" ref="AH335" ca="1">IF(_xlfn.NUMBERVALUE(AH$1)&gt;0, IF(LEN(INDIRECT(ADDRESS(ROW(), AH$1)))&gt;0, IF(AND(_xlfn.NUMBERVALUE(INDIRECT(ADDRESS(ROW(), AH$1)))=AH$2, LEN(AG335)&gt;0), TRUE, ""), ""), "")</f>
        <v>1</v>
      </c>
      <c r="AI335" s="1" t="b" cm="1">
        <f t="array" aca="1" ref="AI335" ca="1">IF(_xlfn.NUMBERVALUE(AI$1)&gt;0, IF(LEN(INDIRECT(ADDRESS(ROW(), AI$1)))&gt;0, IF(AND(_xlfn.NUMBERVALUE(INDIRECT(ADDRESS(ROW(), AI$1)))=AI$2, LEN(AH335)&gt;0), TRUE, ""), ""), "")</f>
        <v>1</v>
      </c>
      <c r="AJ335" s="1" t="str" cm="1">
        <f t="array" aca="1" ref="AJ335" ca="1">IF(_xlfn.NUMBERVALUE(AJ$1)&gt;0, IF(LEN(INDIRECT(ADDRESS(ROW(), AJ$1)))&gt;0, IF(AND(_xlfn.NUMBERVALUE(INDIRECT(ADDRESS(ROW(), AJ$1)))=AJ$2, LEN(AI335)&gt;0), TRUE, ""), ""), "")</f>
        <v/>
      </c>
      <c r="AK335" s="1" t="str" cm="1">
        <f t="array" aca="1" ref="AK335" ca="1">IF(_xlfn.NUMBERVALUE(AK$1)&gt;0, IF(LEN(INDIRECT(ADDRESS(ROW(), AK$1)))&gt;0, IF(AND(_xlfn.NUMBERVALUE(INDIRECT(ADDRESS(ROW(), AK$1)))=AK$2, LEN(AJ335)&gt;0), TRUE, ""), ""), "")</f>
        <v/>
      </c>
      <c r="AL335" s="1" t="str" cm="1">
        <f t="array" aca="1" ref="AL335" ca="1">IF(_xlfn.NUMBERVALUE(AL$1)&gt;0, IF(LEN(INDIRECT(ADDRESS(ROW(), AL$1)))&gt;0, IF(AND(_xlfn.NUMBERVALUE(INDIRECT(ADDRESS(ROW(), AL$1)))=AL$2, LEN(AK335)&gt;0), TRUE, ""), ""), "")</f>
        <v/>
      </c>
      <c r="AM335" s="1" t="str" cm="1">
        <f t="array" aca="1" ref="AM335" ca="1">IF(_xlfn.NUMBERVALUE(AM$1)&gt;0, IF(LEN(INDIRECT(ADDRESS(ROW(), AM$1)))&gt;0, IF(AND(_xlfn.NUMBERVALUE(INDIRECT(ADDRESS(ROW(), AM$1)))=AM$2, LEN(AL335)&gt;0), TRUE, ""), ""), "")</f>
        <v/>
      </c>
      <c r="AN335" s="1" t="str" cm="1">
        <f t="array" aca="1" ref="AN335" ca="1">IF(_xlfn.NUMBERVALUE(AN$1)&gt;0, IF(LEN(INDIRECT(ADDRESS(ROW(), AN$1)))&gt;0, IF(AND(_xlfn.NUMBERVALUE(INDIRECT(ADDRESS(ROW(), AN$1)))=AN$2, LEN(AM335)&gt;0), TRUE, ""), ""), "")</f>
        <v/>
      </c>
      <c r="AO335" s="1" t="str" cm="1">
        <f t="array" aca="1" ref="AO335" ca="1">IF(_xlfn.NUMBERVALUE(AO$1)&gt;0, IF(LEN(INDIRECT(ADDRESS(ROW(), AO$1)))&gt;0, IF(AND(_xlfn.NUMBERVALUE(INDIRECT(ADDRESS(ROW(), AO$1)))=AO$2, LEN(AN335)&gt;0), TRUE, ""), ""), "")</f>
        <v/>
      </c>
      <c r="AP335" s="1" t="str" cm="1">
        <f t="array" aca="1" ref="AP335" ca="1">IF(_xlfn.NUMBERVALUE(AP$1)&gt;0, IF(LEN(INDIRECT(ADDRESS(ROW(), AP$1)))&gt;0, IF(AND(_xlfn.NUMBERVALUE(INDIRECT(ADDRESS(ROW(), AP$1)))=AP$2, LEN(AO335)&gt;0), TRUE, ""), ""), "")</f>
        <v/>
      </c>
      <c r="AQ335" s="1" t="str" cm="1">
        <f t="array" aca="1" ref="AQ335" ca="1">IF(_xlfn.NUMBERVALUE(AQ$1)&gt;0, IF(LEN(INDIRECT(ADDRESS(ROW(), AQ$1)))&gt;0, IF(AND(_xlfn.NUMBERVALUE(INDIRECT(ADDRESS(ROW(), AQ$1)))=AQ$2, LEN(AP335)&gt;0), TRUE, ""), ""), "")</f>
        <v/>
      </c>
      <c r="AR335" s="1" t="str" cm="1">
        <f t="array" aca="1" ref="AR335" ca="1">IF(_xlfn.NUMBERVALUE(AR$1)&gt;0, IF(LEN(INDIRECT(ADDRESS(ROW(), AR$1)))&gt;0, IF(AND(_xlfn.NUMBERVALUE(INDIRECT(ADDRESS(ROW(), AR$1)))=AR$2, LEN(AQ335)&gt;0), TRUE, ""), ""), "")</f>
        <v/>
      </c>
      <c r="AS335" s="1">
        <f t="shared" ca="1" si="82"/>
        <v>3</v>
      </c>
      <c r="AT335" s="1" t="str">
        <f t="shared" ca="1" si="86"/>
        <v/>
      </c>
    </row>
    <row r="336" spans="1:46" x14ac:dyDescent="0.25">
      <c r="A336" s="1">
        <v>11111001000</v>
      </c>
      <c r="B336" s="1" t="str">
        <f t="shared" si="84"/>
        <v>011111001000</v>
      </c>
      <c r="C336" s="1" t="str">
        <f t="shared" ref="C336:C399" si="88">IF(LEN($B336)=$C$6, IF(_xlfn.NUMBERVALUE(C$6)&gt;0, MID($B336, C$6, 1), ""), "")</f>
        <v>0</v>
      </c>
      <c r="D336" s="1" t="str">
        <f t="shared" si="87"/>
        <v>0</v>
      </c>
      <c r="E336" s="1" t="str">
        <f t="shared" si="87"/>
        <v>0</v>
      </c>
      <c r="F336" s="1" t="str">
        <f t="shared" si="87"/>
        <v>1</v>
      </c>
      <c r="G336" s="1" t="str">
        <f t="shared" si="87"/>
        <v>0</v>
      </c>
      <c r="H336" s="1" t="str">
        <f t="shared" si="87"/>
        <v>0</v>
      </c>
      <c r="I336" s="1" t="str">
        <f t="shared" si="87"/>
        <v>1</v>
      </c>
      <c r="J336" s="1" t="str">
        <f t="shared" si="87"/>
        <v>1</v>
      </c>
      <c r="K336" s="1" t="str">
        <f t="shared" si="87"/>
        <v>1</v>
      </c>
      <c r="L336" s="1" t="str">
        <f t="shared" si="87"/>
        <v>1</v>
      </c>
      <c r="M336" s="1" t="str">
        <f t="shared" si="87"/>
        <v>1</v>
      </c>
      <c r="N336" s="1" t="str">
        <f t="shared" si="87"/>
        <v>0</v>
      </c>
      <c r="R336" s="1" t="b" cm="1">
        <f t="array" aca="1" ref="R336" ca="1">IF(_xlfn.NUMBERVALUE(R$1)&gt;0, IF(LEN(INDIRECT(ADDRESS(ROW(), R$1)))&gt;0, IF(_xlfn.NUMBERVALUE(INDIRECT(ADDRESS(ROW(), R$1)))=R$2, TRUE, ""), ""), "")</f>
        <v>1</v>
      </c>
      <c r="S336" s="1" t="b" cm="1">
        <f t="array" aca="1" ref="S336" ca="1">IF(_xlfn.NUMBERVALUE(S$1)&gt;0, IF(LEN(INDIRECT(ADDRESS(ROW(), S$1)))&gt;0, IF(AND(_xlfn.NUMBERVALUE(INDIRECT(ADDRESS(ROW(), S$1)))=S$2, LEN(R336)&gt;0), TRUE, ""), ""), "")</f>
        <v>1</v>
      </c>
      <c r="T336" s="1" t="str" cm="1">
        <f t="array" aca="1" ref="T336" ca="1">IF(_xlfn.NUMBERVALUE(T$1)&gt;0, IF(LEN(INDIRECT(ADDRESS(ROW(), T$1)))&gt;0, IF(AND(_xlfn.NUMBERVALUE(INDIRECT(ADDRESS(ROW(), T$1)))=T$2, LEN(S336)&gt;0), TRUE, ""), ""), "")</f>
        <v/>
      </c>
      <c r="U336" s="1" t="str" cm="1">
        <f t="array" aca="1" ref="U336" ca="1">IF(_xlfn.NUMBERVALUE(U$1)&gt;0, IF(LEN(INDIRECT(ADDRESS(ROW(), U$1)))&gt;0, IF(AND(_xlfn.NUMBERVALUE(INDIRECT(ADDRESS(ROW(), U$1)))=U$2, LEN(T336)&gt;0), TRUE, ""), ""), "")</f>
        <v/>
      </c>
      <c r="V336" s="1" t="str" cm="1">
        <f t="array" aca="1" ref="V336" ca="1">IF(_xlfn.NUMBERVALUE(V$1)&gt;0, IF(LEN(INDIRECT(ADDRESS(ROW(), V$1)))&gt;0, IF(AND(_xlfn.NUMBERVALUE(INDIRECT(ADDRESS(ROW(), V$1)))=V$2, LEN(U336)&gt;0), TRUE, ""), ""), "")</f>
        <v/>
      </c>
      <c r="W336" s="1" t="str" cm="1">
        <f t="array" aca="1" ref="W336" ca="1">IF(_xlfn.NUMBERVALUE(W$1)&gt;0, IF(LEN(INDIRECT(ADDRESS(ROW(), W$1)))&gt;0, IF(AND(_xlfn.NUMBERVALUE(INDIRECT(ADDRESS(ROW(), W$1)))=W$2, LEN(V336)&gt;0), TRUE, ""), ""), "")</f>
        <v/>
      </c>
      <c r="X336" s="1" t="str" cm="1">
        <f t="array" aca="1" ref="X336" ca="1">IF(_xlfn.NUMBERVALUE(X$1)&gt;0, IF(LEN(INDIRECT(ADDRESS(ROW(), X$1)))&gt;0, IF(AND(_xlfn.NUMBERVALUE(INDIRECT(ADDRESS(ROW(), X$1)))=X$2, LEN(W336)&gt;0), TRUE, ""), ""), "")</f>
        <v/>
      </c>
      <c r="Y336" s="1" t="str" cm="1">
        <f t="array" aca="1" ref="Y336" ca="1">IF(_xlfn.NUMBERVALUE(Y$1)&gt;0, IF(LEN(INDIRECT(ADDRESS(ROW(), Y$1)))&gt;0, IF(AND(_xlfn.NUMBERVALUE(INDIRECT(ADDRESS(ROW(), Y$1)))=Y$2, LEN(X336)&gt;0), TRUE, ""), ""), "")</f>
        <v/>
      </c>
      <c r="Z336" s="1" t="str" cm="1">
        <f t="array" aca="1" ref="Z336" ca="1">IF(_xlfn.NUMBERVALUE(Z$1)&gt;0, IF(LEN(INDIRECT(ADDRESS(ROW(), Z$1)))&gt;0, IF(AND(_xlfn.NUMBERVALUE(INDIRECT(ADDRESS(ROW(), Z$1)))=Z$2, LEN(Y336)&gt;0), TRUE, ""), ""), "")</f>
        <v/>
      </c>
      <c r="AA336" s="1" t="str" cm="1">
        <f t="array" aca="1" ref="AA336" ca="1">IF(_xlfn.NUMBERVALUE(AA$1)&gt;0, IF(LEN(INDIRECT(ADDRESS(ROW(), AA$1)))&gt;0, IF(AND(_xlfn.NUMBERVALUE(INDIRECT(ADDRESS(ROW(), AA$1)))=AA$2, LEN(Z336)&gt;0), TRUE, ""), ""), "")</f>
        <v/>
      </c>
      <c r="AB336" s="1" t="str" cm="1">
        <f t="array" aca="1" ref="AB336" ca="1">IF(_xlfn.NUMBERVALUE(AB$1)&gt;0, IF(LEN(INDIRECT(ADDRESS(ROW(), AB$1)))&gt;0, IF(AND(_xlfn.NUMBERVALUE(INDIRECT(ADDRESS(ROW(), AB$1)))=AB$2, LEN(AA336)&gt;0), TRUE, ""), ""), "")</f>
        <v/>
      </c>
      <c r="AC336" s="1" t="str" cm="1">
        <f t="array" aca="1" ref="AC336" ca="1">IF(_xlfn.NUMBERVALUE(AC$1)&gt;0, IF(LEN(INDIRECT(ADDRESS(ROW(), AC$1)))&gt;0, IF(AND(_xlfn.NUMBERVALUE(INDIRECT(ADDRESS(ROW(), AC$1)))=AC$2, LEN(AB336)&gt;0), TRUE, ""), ""), "")</f>
        <v/>
      </c>
      <c r="AD336" s="1">
        <f t="shared" ca="1" si="81"/>
        <v>2</v>
      </c>
      <c r="AE336" s="1" t="str">
        <f t="shared" ca="1" si="85"/>
        <v/>
      </c>
      <c r="AG336" s="1" t="str" cm="1">
        <f t="array" aca="1" ref="AG336" ca="1">IF(_xlfn.NUMBERVALUE(AG$1)&gt;0, IF(LEN(INDIRECT(ADDRESS(ROW(), AG$1)))&gt;0, IF(_xlfn.NUMBERVALUE(INDIRECT(ADDRESS(ROW(), AG$1)))=AG$2, TRUE, ""), ""), "")</f>
        <v/>
      </c>
      <c r="AH336" s="1" t="str" cm="1">
        <f t="array" aca="1" ref="AH336" ca="1">IF(_xlfn.NUMBERVALUE(AH$1)&gt;0, IF(LEN(INDIRECT(ADDRESS(ROW(), AH$1)))&gt;0, IF(AND(_xlfn.NUMBERVALUE(INDIRECT(ADDRESS(ROW(), AH$1)))=AH$2, LEN(AG336)&gt;0), TRUE, ""), ""), "")</f>
        <v/>
      </c>
      <c r="AI336" s="1" t="str" cm="1">
        <f t="array" aca="1" ref="AI336" ca="1">IF(_xlfn.NUMBERVALUE(AI$1)&gt;0, IF(LEN(INDIRECT(ADDRESS(ROW(), AI$1)))&gt;0, IF(AND(_xlfn.NUMBERVALUE(INDIRECT(ADDRESS(ROW(), AI$1)))=AI$2, LEN(AH336)&gt;0), TRUE, ""), ""), "")</f>
        <v/>
      </c>
      <c r="AJ336" s="1" t="str" cm="1">
        <f t="array" aca="1" ref="AJ336" ca="1">IF(_xlfn.NUMBERVALUE(AJ$1)&gt;0, IF(LEN(INDIRECT(ADDRESS(ROW(), AJ$1)))&gt;0, IF(AND(_xlfn.NUMBERVALUE(INDIRECT(ADDRESS(ROW(), AJ$1)))=AJ$2, LEN(AI336)&gt;0), TRUE, ""), ""), "")</f>
        <v/>
      </c>
      <c r="AK336" s="1" t="str" cm="1">
        <f t="array" aca="1" ref="AK336" ca="1">IF(_xlfn.NUMBERVALUE(AK$1)&gt;0, IF(LEN(INDIRECT(ADDRESS(ROW(), AK$1)))&gt;0, IF(AND(_xlfn.NUMBERVALUE(INDIRECT(ADDRESS(ROW(), AK$1)))=AK$2, LEN(AJ336)&gt;0), TRUE, ""), ""), "")</f>
        <v/>
      </c>
      <c r="AL336" s="1" t="str" cm="1">
        <f t="array" aca="1" ref="AL336" ca="1">IF(_xlfn.NUMBERVALUE(AL$1)&gt;0, IF(LEN(INDIRECT(ADDRESS(ROW(), AL$1)))&gt;0, IF(AND(_xlfn.NUMBERVALUE(INDIRECT(ADDRESS(ROW(), AL$1)))=AL$2, LEN(AK336)&gt;0), TRUE, ""), ""), "")</f>
        <v/>
      </c>
      <c r="AM336" s="1" t="str" cm="1">
        <f t="array" aca="1" ref="AM336" ca="1">IF(_xlfn.NUMBERVALUE(AM$1)&gt;0, IF(LEN(INDIRECT(ADDRESS(ROW(), AM$1)))&gt;0, IF(AND(_xlfn.NUMBERVALUE(INDIRECT(ADDRESS(ROW(), AM$1)))=AM$2, LEN(AL336)&gt;0), TRUE, ""), ""), "")</f>
        <v/>
      </c>
      <c r="AN336" s="1" t="str" cm="1">
        <f t="array" aca="1" ref="AN336" ca="1">IF(_xlfn.NUMBERVALUE(AN$1)&gt;0, IF(LEN(INDIRECT(ADDRESS(ROW(), AN$1)))&gt;0, IF(AND(_xlfn.NUMBERVALUE(INDIRECT(ADDRESS(ROW(), AN$1)))=AN$2, LEN(AM336)&gt;0), TRUE, ""), ""), "")</f>
        <v/>
      </c>
      <c r="AO336" s="1" t="str" cm="1">
        <f t="array" aca="1" ref="AO336" ca="1">IF(_xlfn.NUMBERVALUE(AO$1)&gt;0, IF(LEN(INDIRECT(ADDRESS(ROW(), AO$1)))&gt;0, IF(AND(_xlfn.NUMBERVALUE(INDIRECT(ADDRESS(ROW(), AO$1)))=AO$2, LEN(AN336)&gt;0), TRUE, ""), ""), "")</f>
        <v/>
      </c>
      <c r="AP336" s="1" t="str" cm="1">
        <f t="array" aca="1" ref="AP336" ca="1">IF(_xlfn.NUMBERVALUE(AP$1)&gt;0, IF(LEN(INDIRECT(ADDRESS(ROW(), AP$1)))&gt;0, IF(AND(_xlfn.NUMBERVALUE(INDIRECT(ADDRESS(ROW(), AP$1)))=AP$2, LEN(AO336)&gt;0), TRUE, ""), ""), "")</f>
        <v/>
      </c>
      <c r="AQ336" s="1" t="str" cm="1">
        <f t="array" aca="1" ref="AQ336" ca="1">IF(_xlfn.NUMBERVALUE(AQ$1)&gt;0, IF(LEN(INDIRECT(ADDRESS(ROW(), AQ$1)))&gt;0, IF(AND(_xlfn.NUMBERVALUE(INDIRECT(ADDRESS(ROW(), AQ$1)))=AQ$2, LEN(AP336)&gt;0), TRUE, ""), ""), "")</f>
        <v/>
      </c>
      <c r="AR336" s="1" t="str" cm="1">
        <f t="array" aca="1" ref="AR336" ca="1">IF(_xlfn.NUMBERVALUE(AR$1)&gt;0, IF(LEN(INDIRECT(ADDRESS(ROW(), AR$1)))&gt;0, IF(AND(_xlfn.NUMBERVALUE(INDIRECT(ADDRESS(ROW(), AR$1)))=AR$2, LEN(AQ336)&gt;0), TRUE, ""), ""), "")</f>
        <v/>
      </c>
      <c r="AS336" s="1" t="str">
        <f t="shared" ca="1" si="82"/>
        <v/>
      </c>
      <c r="AT336" s="1" t="str">
        <f t="shared" ca="1" si="86"/>
        <v/>
      </c>
    </row>
    <row r="337" spans="1:46" x14ac:dyDescent="0.25">
      <c r="A337" s="1">
        <v>100001110101</v>
      </c>
      <c r="B337" s="1" t="str">
        <f t="shared" si="84"/>
        <v>100001110101</v>
      </c>
      <c r="C337" s="1" t="str">
        <f t="shared" si="88"/>
        <v>1</v>
      </c>
      <c r="D337" s="1" t="str">
        <f t="shared" si="87"/>
        <v>0</v>
      </c>
      <c r="E337" s="1" t="str">
        <f t="shared" si="87"/>
        <v>1</v>
      </c>
      <c r="F337" s="1" t="str">
        <f t="shared" si="87"/>
        <v>0</v>
      </c>
      <c r="G337" s="1" t="str">
        <f t="shared" si="87"/>
        <v>1</v>
      </c>
      <c r="H337" s="1" t="str">
        <f t="shared" si="87"/>
        <v>1</v>
      </c>
      <c r="I337" s="1" t="str">
        <f t="shared" si="87"/>
        <v>1</v>
      </c>
      <c r="J337" s="1" t="str">
        <f t="shared" si="87"/>
        <v>0</v>
      </c>
      <c r="K337" s="1" t="str">
        <f t="shared" si="87"/>
        <v>0</v>
      </c>
      <c r="L337" s="1" t="str">
        <f t="shared" si="87"/>
        <v>0</v>
      </c>
      <c r="M337" s="1" t="str">
        <f t="shared" si="87"/>
        <v>0</v>
      </c>
      <c r="N337" s="1" t="str">
        <f t="shared" si="87"/>
        <v>1</v>
      </c>
      <c r="R337" s="1" t="str" cm="1">
        <f t="array" aca="1" ref="R337" ca="1">IF(_xlfn.NUMBERVALUE(R$1)&gt;0, IF(LEN(INDIRECT(ADDRESS(ROW(), R$1)))&gt;0, IF(_xlfn.NUMBERVALUE(INDIRECT(ADDRESS(ROW(), R$1)))=R$2, TRUE, ""), ""), "")</f>
        <v/>
      </c>
      <c r="S337" s="1" t="str" cm="1">
        <f t="array" aca="1" ref="S337" ca="1">IF(_xlfn.NUMBERVALUE(S$1)&gt;0, IF(LEN(INDIRECT(ADDRESS(ROW(), S$1)))&gt;0, IF(AND(_xlfn.NUMBERVALUE(INDIRECT(ADDRESS(ROW(), S$1)))=S$2, LEN(R337)&gt;0), TRUE, ""), ""), "")</f>
        <v/>
      </c>
      <c r="T337" s="1" t="str" cm="1">
        <f t="array" aca="1" ref="T337" ca="1">IF(_xlfn.NUMBERVALUE(T$1)&gt;0, IF(LEN(INDIRECT(ADDRESS(ROW(), T$1)))&gt;0, IF(AND(_xlfn.NUMBERVALUE(INDIRECT(ADDRESS(ROW(), T$1)))=T$2, LEN(S337)&gt;0), TRUE, ""), ""), "")</f>
        <v/>
      </c>
      <c r="U337" s="1" t="str" cm="1">
        <f t="array" aca="1" ref="U337" ca="1">IF(_xlfn.NUMBERVALUE(U$1)&gt;0, IF(LEN(INDIRECT(ADDRESS(ROW(), U$1)))&gt;0, IF(AND(_xlfn.NUMBERVALUE(INDIRECT(ADDRESS(ROW(), U$1)))=U$2, LEN(T337)&gt;0), TRUE, ""), ""), "")</f>
        <v/>
      </c>
      <c r="V337" s="1" t="str" cm="1">
        <f t="array" aca="1" ref="V337" ca="1">IF(_xlfn.NUMBERVALUE(V$1)&gt;0, IF(LEN(INDIRECT(ADDRESS(ROW(), V$1)))&gt;0, IF(AND(_xlfn.NUMBERVALUE(INDIRECT(ADDRESS(ROW(), V$1)))=V$2, LEN(U337)&gt;0), TRUE, ""), ""), "")</f>
        <v/>
      </c>
      <c r="W337" s="1" t="str" cm="1">
        <f t="array" aca="1" ref="W337" ca="1">IF(_xlfn.NUMBERVALUE(W$1)&gt;0, IF(LEN(INDIRECT(ADDRESS(ROW(), W$1)))&gt;0, IF(AND(_xlfn.NUMBERVALUE(INDIRECT(ADDRESS(ROW(), W$1)))=W$2, LEN(V337)&gt;0), TRUE, ""), ""), "")</f>
        <v/>
      </c>
      <c r="X337" s="1" t="str" cm="1">
        <f t="array" aca="1" ref="X337" ca="1">IF(_xlfn.NUMBERVALUE(X$1)&gt;0, IF(LEN(INDIRECT(ADDRESS(ROW(), X$1)))&gt;0, IF(AND(_xlfn.NUMBERVALUE(INDIRECT(ADDRESS(ROW(), X$1)))=X$2, LEN(W337)&gt;0), TRUE, ""), ""), "")</f>
        <v/>
      </c>
      <c r="Y337" s="1" t="str" cm="1">
        <f t="array" aca="1" ref="Y337" ca="1">IF(_xlfn.NUMBERVALUE(Y$1)&gt;0, IF(LEN(INDIRECT(ADDRESS(ROW(), Y$1)))&gt;0, IF(AND(_xlfn.NUMBERVALUE(INDIRECT(ADDRESS(ROW(), Y$1)))=Y$2, LEN(X337)&gt;0), TRUE, ""), ""), "")</f>
        <v/>
      </c>
      <c r="Z337" s="1" t="str" cm="1">
        <f t="array" aca="1" ref="Z337" ca="1">IF(_xlfn.NUMBERVALUE(Z$1)&gt;0, IF(LEN(INDIRECT(ADDRESS(ROW(), Z$1)))&gt;0, IF(AND(_xlfn.NUMBERVALUE(INDIRECT(ADDRESS(ROW(), Z$1)))=Z$2, LEN(Y337)&gt;0), TRUE, ""), ""), "")</f>
        <v/>
      </c>
      <c r="AA337" s="1" t="str" cm="1">
        <f t="array" aca="1" ref="AA337" ca="1">IF(_xlfn.NUMBERVALUE(AA$1)&gt;0, IF(LEN(INDIRECT(ADDRESS(ROW(), AA$1)))&gt;0, IF(AND(_xlfn.NUMBERVALUE(INDIRECT(ADDRESS(ROW(), AA$1)))=AA$2, LEN(Z337)&gt;0), TRUE, ""), ""), "")</f>
        <v/>
      </c>
      <c r="AB337" s="1" t="str" cm="1">
        <f t="array" aca="1" ref="AB337" ca="1">IF(_xlfn.NUMBERVALUE(AB$1)&gt;0, IF(LEN(INDIRECT(ADDRESS(ROW(), AB$1)))&gt;0, IF(AND(_xlfn.NUMBERVALUE(INDIRECT(ADDRESS(ROW(), AB$1)))=AB$2, LEN(AA337)&gt;0), TRUE, ""), ""), "")</f>
        <v/>
      </c>
      <c r="AC337" s="1" t="str" cm="1">
        <f t="array" aca="1" ref="AC337" ca="1">IF(_xlfn.NUMBERVALUE(AC$1)&gt;0, IF(LEN(INDIRECT(ADDRESS(ROW(), AC$1)))&gt;0, IF(AND(_xlfn.NUMBERVALUE(INDIRECT(ADDRESS(ROW(), AC$1)))=AC$2, LEN(AB337)&gt;0), TRUE, ""), ""), "")</f>
        <v/>
      </c>
      <c r="AD337" s="1" t="str">
        <f t="shared" ca="1" si="81"/>
        <v/>
      </c>
      <c r="AE337" s="1" t="str">
        <f t="shared" ca="1" si="85"/>
        <v/>
      </c>
      <c r="AG337" s="1" t="b" cm="1">
        <f t="array" aca="1" ref="AG337" ca="1">IF(_xlfn.NUMBERVALUE(AG$1)&gt;0, IF(LEN(INDIRECT(ADDRESS(ROW(), AG$1)))&gt;0, IF(_xlfn.NUMBERVALUE(INDIRECT(ADDRESS(ROW(), AG$1)))=AG$2, TRUE, ""), ""), "")</f>
        <v>1</v>
      </c>
      <c r="AH337" s="1" t="str" cm="1">
        <f t="array" aca="1" ref="AH337" ca="1">IF(_xlfn.NUMBERVALUE(AH$1)&gt;0, IF(LEN(INDIRECT(ADDRESS(ROW(), AH$1)))&gt;0, IF(AND(_xlfn.NUMBERVALUE(INDIRECT(ADDRESS(ROW(), AH$1)))=AH$2, LEN(AG337)&gt;0), TRUE, ""), ""), "")</f>
        <v/>
      </c>
      <c r="AI337" s="1" t="str" cm="1">
        <f t="array" aca="1" ref="AI337" ca="1">IF(_xlfn.NUMBERVALUE(AI$1)&gt;0, IF(LEN(INDIRECT(ADDRESS(ROW(), AI$1)))&gt;0, IF(AND(_xlfn.NUMBERVALUE(INDIRECT(ADDRESS(ROW(), AI$1)))=AI$2, LEN(AH337)&gt;0), TRUE, ""), ""), "")</f>
        <v/>
      </c>
      <c r="AJ337" s="1" t="str" cm="1">
        <f t="array" aca="1" ref="AJ337" ca="1">IF(_xlfn.NUMBERVALUE(AJ$1)&gt;0, IF(LEN(INDIRECT(ADDRESS(ROW(), AJ$1)))&gt;0, IF(AND(_xlfn.NUMBERVALUE(INDIRECT(ADDRESS(ROW(), AJ$1)))=AJ$2, LEN(AI337)&gt;0), TRUE, ""), ""), "")</f>
        <v/>
      </c>
      <c r="AK337" s="1" t="str" cm="1">
        <f t="array" aca="1" ref="AK337" ca="1">IF(_xlfn.NUMBERVALUE(AK$1)&gt;0, IF(LEN(INDIRECT(ADDRESS(ROW(), AK$1)))&gt;0, IF(AND(_xlfn.NUMBERVALUE(INDIRECT(ADDRESS(ROW(), AK$1)))=AK$2, LEN(AJ337)&gt;0), TRUE, ""), ""), "")</f>
        <v/>
      </c>
      <c r="AL337" s="1" t="str" cm="1">
        <f t="array" aca="1" ref="AL337" ca="1">IF(_xlfn.NUMBERVALUE(AL$1)&gt;0, IF(LEN(INDIRECT(ADDRESS(ROW(), AL$1)))&gt;0, IF(AND(_xlfn.NUMBERVALUE(INDIRECT(ADDRESS(ROW(), AL$1)))=AL$2, LEN(AK337)&gt;0), TRUE, ""), ""), "")</f>
        <v/>
      </c>
      <c r="AM337" s="1" t="str" cm="1">
        <f t="array" aca="1" ref="AM337" ca="1">IF(_xlfn.NUMBERVALUE(AM$1)&gt;0, IF(LEN(INDIRECT(ADDRESS(ROW(), AM$1)))&gt;0, IF(AND(_xlfn.NUMBERVALUE(INDIRECT(ADDRESS(ROW(), AM$1)))=AM$2, LEN(AL337)&gt;0), TRUE, ""), ""), "")</f>
        <v/>
      </c>
      <c r="AN337" s="1" t="str" cm="1">
        <f t="array" aca="1" ref="AN337" ca="1">IF(_xlfn.NUMBERVALUE(AN$1)&gt;0, IF(LEN(INDIRECT(ADDRESS(ROW(), AN$1)))&gt;0, IF(AND(_xlfn.NUMBERVALUE(INDIRECT(ADDRESS(ROW(), AN$1)))=AN$2, LEN(AM337)&gt;0), TRUE, ""), ""), "")</f>
        <v/>
      </c>
      <c r="AO337" s="1" t="str" cm="1">
        <f t="array" aca="1" ref="AO337" ca="1">IF(_xlfn.NUMBERVALUE(AO$1)&gt;0, IF(LEN(INDIRECT(ADDRESS(ROW(), AO$1)))&gt;0, IF(AND(_xlfn.NUMBERVALUE(INDIRECT(ADDRESS(ROW(), AO$1)))=AO$2, LEN(AN337)&gt;0), TRUE, ""), ""), "")</f>
        <v/>
      </c>
      <c r="AP337" s="1" t="str" cm="1">
        <f t="array" aca="1" ref="AP337" ca="1">IF(_xlfn.NUMBERVALUE(AP$1)&gt;0, IF(LEN(INDIRECT(ADDRESS(ROW(), AP$1)))&gt;0, IF(AND(_xlfn.NUMBERVALUE(INDIRECT(ADDRESS(ROW(), AP$1)))=AP$2, LEN(AO337)&gt;0), TRUE, ""), ""), "")</f>
        <v/>
      </c>
      <c r="AQ337" s="1" t="str" cm="1">
        <f t="array" aca="1" ref="AQ337" ca="1">IF(_xlfn.NUMBERVALUE(AQ$1)&gt;0, IF(LEN(INDIRECT(ADDRESS(ROW(), AQ$1)))&gt;0, IF(AND(_xlfn.NUMBERVALUE(INDIRECT(ADDRESS(ROW(), AQ$1)))=AQ$2, LEN(AP337)&gt;0), TRUE, ""), ""), "")</f>
        <v/>
      </c>
      <c r="AR337" s="1" t="str" cm="1">
        <f t="array" aca="1" ref="AR337" ca="1">IF(_xlfn.NUMBERVALUE(AR$1)&gt;0, IF(LEN(INDIRECT(ADDRESS(ROW(), AR$1)))&gt;0, IF(AND(_xlfn.NUMBERVALUE(INDIRECT(ADDRESS(ROW(), AR$1)))=AR$2, LEN(AQ337)&gt;0), TRUE, ""), ""), "")</f>
        <v/>
      </c>
      <c r="AS337" s="1">
        <f t="shared" ca="1" si="82"/>
        <v>1</v>
      </c>
      <c r="AT337" s="1" t="str">
        <f t="shared" ca="1" si="86"/>
        <v/>
      </c>
    </row>
    <row r="338" spans="1:46" x14ac:dyDescent="0.25">
      <c r="A338" s="1">
        <v>111111110</v>
      </c>
      <c r="B338" s="1" t="str">
        <f t="shared" si="84"/>
        <v>000111111110</v>
      </c>
      <c r="C338" s="1" t="str">
        <f t="shared" si="88"/>
        <v>0</v>
      </c>
      <c r="D338" s="1" t="str">
        <f t="shared" si="87"/>
        <v>1</v>
      </c>
      <c r="E338" s="1" t="str">
        <f t="shared" si="87"/>
        <v>1</v>
      </c>
      <c r="F338" s="1" t="str">
        <f t="shared" si="87"/>
        <v>1</v>
      </c>
      <c r="G338" s="1" t="str">
        <f t="shared" si="87"/>
        <v>1</v>
      </c>
      <c r="H338" s="1" t="str">
        <f t="shared" si="87"/>
        <v>1</v>
      </c>
      <c r="I338" s="1" t="str">
        <f t="shared" si="87"/>
        <v>1</v>
      </c>
      <c r="J338" s="1" t="str">
        <f t="shared" si="87"/>
        <v>1</v>
      </c>
      <c r="K338" s="1" t="str">
        <f t="shared" si="87"/>
        <v>1</v>
      </c>
      <c r="L338" s="1" t="str">
        <f t="shared" si="87"/>
        <v>0</v>
      </c>
      <c r="M338" s="1" t="str">
        <f t="shared" si="87"/>
        <v>0</v>
      </c>
      <c r="N338" s="1" t="str">
        <f t="shared" si="87"/>
        <v>0</v>
      </c>
      <c r="R338" s="1" t="b" cm="1">
        <f t="array" aca="1" ref="R338" ca="1">IF(_xlfn.NUMBERVALUE(R$1)&gt;0, IF(LEN(INDIRECT(ADDRESS(ROW(), R$1)))&gt;0, IF(_xlfn.NUMBERVALUE(INDIRECT(ADDRESS(ROW(), R$1)))=R$2, TRUE, ""), ""), "")</f>
        <v>1</v>
      </c>
      <c r="S338" s="1" t="str" cm="1">
        <f t="array" aca="1" ref="S338" ca="1">IF(_xlfn.NUMBERVALUE(S$1)&gt;0, IF(LEN(INDIRECT(ADDRESS(ROW(), S$1)))&gt;0, IF(AND(_xlfn.NUMBERVALUE(INDIRECT(ADDRESS(ROW(), S$1)))=S$2, LEN(R338)&gt;0), TRUE, ""), ""), "")</f>
        <v/>
      </c>
      <c r="T338" s="1" t="str" cm="1">
        <f t="array" aca="1" ref="T338" ca="1">IF(_xlfn.NUMBERVALUE(T$1)&gt;0, IF(LEN(INDIRECT(ADDRESS(ROW(), T$1)))&gt;0, IF(AND(_xlfn.NUMBERVALUE(INDIRECT(ADDRESS(ROW(), T$1)))=T$2, LEN(S338)&gt;0), TRUE, ""), ""), "")</f>
        <v/>
      </c>
      <c r="U338" s="1" t="str" cm="1">
        <f t="array" aca="1" ref="U338" ca="1">IF(_xlfn.NUMBERVALUE(U$1)&gt;0, IF(LEN(INDIRECT(ADDRESS(ROW(), U$1)))&gt;0, IF(AND(_xlfn.NUMBERVALUE(INDIRECT(ADDRESS(ROW(), U$1)))=U$2, LEN(T338)&gt;0), TRUE, ""), ""), "")</f>
        <v/>
      </c>
      <c r="V338" s="1" t="str" cm="1">
        <f t="array" aca="1" ref="V338" ca="1">IF(_xlfn.NUMBERVALUE(V$1)&gt;0, IF(LEN(INDIRECT(ADDRESS(ROW(), V$1)))&gt;0, IF(AND(_xlfn.NUMBERVALUE(INDIRECT(ADDRESS(ROW(), V$1)))=V$2, LEN(U338)&gt;0), TRUE, ""), ""), "")</f>
        <v/>
      </c>
      <c r="W338" s="1" t="str" cm="1">
        <f t="array" aca="1" ref="W338" ca="1">IF(_xlfn.NUMBERVALUE(W$1)&gt;0, IF(LEN(INDIRECT(ADDRESS(ROW(), W$1)))&gt;0, IF(AND(_xlfn.NUMBERVALUE(INDIRECT(ADDRESS(ROW(), W$1)))=W$2, LEN(V338)&gt;0), TRUE, ""), ""), "")</f>
        <v/>
      </c>
      <c r="X338" s="1" t="str" cm="1">
        <f t="array" aca="1" ref="X338" ca="1">IF(_xlfn.NUMBERVALUE(X$1)&gt;0, IF(LEN(INDIRECT(ADDRESS(ROW(), X$1)))&gt;0, IF(AND(_xlfn.NUMBERVALUE(INDIRECT(ADDRESS(ROW(), X$1)))=X$2, LEN(W338)&gt;0), TRUE, ""), ""), "")</f>
        <v/>
      </c>
      <c r="Y338" s="1" t="str" cm="1">
        <f t="array" aca="1" ref="Y338" ca="1">IF(_xlfn.NUMBERVALUE(Y$1)&gt;0, IF(LEN(INDIRECT(ADDRESS(ROW(), Y$1)))&gt;0, IF(AND(_xlfn.NUMBERVALUE(INDIRECT(ADDRESS(ROW(), Y$1)))=Y$2, LEN(X338)&gt;0), TRUE, ""), ""), "")</f>
        <v/>
      </c>
      <c r="Z338" s="1" t="str" cm="1">
        <f t="array" aca="1" ref="Z338" ca="1">IF(_xlfn.NUMBERVALUE(Z$1)&gt;0, IF(LEN(INDIRECT(ADDRESS(ROW(), Z$1)))&gt;0, IF(AND(_xlfn.NUMBERVALUE(INDIRECT(ADDRESS(ROW(), Z$1)))=Z$2, LEN(Y338)&gt;0), TRUE, ""), ""), "")</f>
        <v/>
      </c>
      <c r="AA338" s="1" t="str" cm="1">
        <f t="array" aca="1" ref="AA338" ca="1">IF(_xlfn.NUMBERVALUE(AA$1)&gt;0, IF(LEN(INDIRECT(ADDRESS(ROW(), AA$1)))&gt;0, IF(AND(_xlfn.NUMBERVALUE(INDIRECT(ADDRESS(ROW(), AA$1)))=AA$2, LEN(Z338)&gt;0), TRUE, ""), ""), "")</f>
        <v/>
      </c>
      <c r="AB338" s="1" t="str" cm="1">
        <f t="array" aca="1" ref="AB338" ca="1">IF(_xlfn.NUMBERVALUE(AB$1)&gt;0, IF(LEN(INDIRECT(ADDRESS(ROW(), AB$1)))&gt;0, IF(AND(_xlfn.NUMBERVALUE(INDIRECT(ADDRESS(ROW(), AB$1)))=AB$2, LEN(AA338)&gt;0), TRUE, ""), ""), "")</f>
        <v/>
      </c>
      <c r="AC338" s="1" t="str" cm="1">
        <f t="array" aca="1" ref="AC338" ca="1">IF(_xlfn.NUMBERVALUE(AC$1)&gt;0, IF(LEN(INDIRECT(ADDRESS(ROW(), AC$1)))&gt;0, IF(AND(_xlfn.NUMBERVALUE(INDIRECT(ADDRESS(ROW(), AC$1)))=AC$2, LEN(AB338)&gt;0), TRUE, ""), ""), "")</f>
        <v/>
      </c>
      <c r="AD338" s="1">
        <f t="shared" ca="1" si="81"/>
        <v>1</v>
      </c>
      <c r="AE338" s="1" t="str">
        <f t="shared" ca="1" si="85"/>
        <v/>
      </c>
      <c r="AG338" s="1" t="str" cm="1">
        <f t="array" aca="1" ref="AG338" ca="1">IF(_xlfn.NUMBERVALUE(AG$1)&gt;0, IF(LEN(INDIRECT(ADDRESS(ROW(), AG$1)))&gt;0, IF(_xlfn.NUMBERVALUE(INDIRECT(ADDRESS(ROW(), AG$1)))=AG$2, TRUE, ""), ""), "")</f>
        <v/>
      </c>
      <c r="AH338" s="1" t="str" cm="1">
        <f t="array" aca="1" ref="AH338" ca="1">IF(_xlfn.NUMBERVALUE(AH$1)&gt;0, IF(LEN(INDIRECT(ADDRESS(ROW(), AH$1)))&gt;0, IF(AND(_xlfn.NUMBERVALUE(INDIRECT(ADDRESS(ROW(), AH$1)))=AH$2, LEN(AG338)&gt;0), TRUE, ""), ""), "")</f>
        <v/>
      </c>
      <c r="AI338" s="1" t="str" cm="1">
        <f t="array" aca="1" ref="AI338" ca="1">IF(_xlfn.NUMBERVALUE(AI$1)&gt;0, IF(LEN(INDIRECT(ADDRESS(ROW(), AI$1)))&gt;0, IF(AND(_xlfn.NUMBERVALUE(INDIRECT(ADDRESS(ROW(), AI$1)))=AI$2, LEN(AH338)&gt;0), TRUE, ""), ""), "")</f>
        <v/>
      </c>
      <c r="AJ338" s="1" t="str" cm="1">
        <f t="array" aca="1" ref="AJ338" ca="1">IF(_xlfn.NUMBERVALUE(AJ$1)&gt;0, IF(LEN(INDIRECT(ADDRESS(ROW(), AJ$1)))&gt;0, IF(AND(_xlfn.NUMBERVALUE(INDIRECT(ADDRESS(ROW(), AJ$1)))=AJ$2, LEN(AI338)&gt;0), TRUE, ""), ""), "")</f>
        <v/>
      </c>
      <c r="AK338" s="1" t="str" cm="1">
        <f t="array" aca="1" ref="AK338" ca="1">IF(_xlfn.NUMBERVALUE(AK$1)&gt;0, IF(LEN(INDIRECT(ADDRESS(ROW(), AK$1)))&gt;0, IF(AND(_xlfn.NUMBERVALUE(INDIRECT(ADDRESS(ROW(), AK$1)))=AK$2, LEN(AJ338)&gt;0), TRUE, ""), ""), "")</f>
        <v/>
      </c>
      <c r="AL338" s="1" t="str" cm="1">
        <f t="array" aca="1" ref="AL338" ca="1">IF(_xlfn.NUMBERVALUE(AL$1)&gt;0, IF(LEN(INDIRECT(ADDRESS(ROW(), AL$1)))&gt;0, IF(AND(_xlfn.NUMBERVALUE(INDIRECT(ADDRESS(ROW(), AL$1)))=AL$2, LEN(AK338)&gt;0), TRUE, ""), ""), "")</f>
        <v/>
      </c>
      <c r="AM338" s="1" t="str" cm="1">
        <f t="array" aca="1" ref="AM338" ca="1">IF(_xlfn.NUMBERVALUE(AM$1)&gt;0, IF(LEN(INDIRECT(ADDRESS(ROW(), AM$1)))&gt;0, IF(AND(_xlfn.NUMBERVALUE(INDIRECT(ADDRESS(ROW(), AM$1)))=AM$2, LEN(AL338)&gt;0), TRUE, ""), ""), "")</f>
        <v/>
      </c>
      <c r="AN338" s="1" t="str" cm="1">
        <f t="array" aca="1" ref="AN338" ca="1">IF(_xlfn.NUMBERVALUE(AN$1)&gt;0, IF(LEN(INDIRECT(ADDRESS(ROW(), AN$1)))&gt;0, IF(AND(_xlfn.NUMBERVALUE(INDIRECT(ADDRESS(ROW(), AN$1)))=AN$2, LEN(AM338)&gt;0), TRUE, ""), ""), "")</f>
        <v/>
      </c>
      <c r="AO338" s="1" t="str" cm="1">
        <f t="array" aca="1" ref="AO338" ca="1">IF(_xlfn.NUMBERVALUE(AO$1)&gt;0, IF(LEN(INDIRECT(ADDRESS(ROW(), AO$1)))&gt;0, IF(AND(_xlfn.NUMBERVALUE(INDIRECT(ADDRESS(ROW(), AO$1)))=AO$2, LEN(AN338)&gt;0), TRUE, ""), ""), "")</f>
        <v/>
      </c>
      <c r="AP338" s="1" t="str" cm="1">
        <f t="array" aca="1" ref="AP338" ca="1">IF(_xlfn.NUMBERVALUE(AP$1)&gt;0, IF(LEN(INDIRECT(ADDRESS(ROW(), AP$1)))&gt;0, IF(AND(_xlfn.NUMBERVALUE(INDIRECT(ADDRESS(ROW(), AP$1)))=AP$2, LEN(AO338)&gt;0), TRUE, ""), ""), "")</f>
        <v/>
      </c>
      <c r="AQ338" s="1" t="str" cm="1">
        <f t="array" aca="1" ref="AQ338" ca="1">IF(_xlfn.NUMBERVALUE(AQ$1)&gt;0, IF(LEN(INDIRECT(ADDRESS(ROW(), AQ$1)))&gt;0, IF(AND(_xlfn.NUMBERVALUE(INDIRECT(ADDRESS(ROW(), AQ$1)))=AQ$2, LEN(AP338)&gt;0), TRUE, ""), ""), "")</f>
        <v/>
      </c>
      <c r="AR338" s="1" t="str" cm="1">
        <f t="array" aca="1" ref="AR338" ca="1">IF(_xlfn.NUMBERVALUE(AR$1)&gt;0, IF(LEN(INDIRECT(ADDRESS(ROW(), AR$1)))&gt;0, IF(AND(_xlfn.NUMBERVALUE(INDIRECT(ADDRESS(ROW(), AR$1)))=AR$2, LEN(AQ338)&gt;0), TRUE, ""), ""), "")</f>
        <v/>
      </c>
      <c r="AS338" s="1" t="str">
        <f t="shared" ca="1" si="82"/>
        <v/>
      </c>
      <c r="AT338" s="1" t="str">
        <f t="shared" ca="1" si="86"/>
        <v/>
      </c>
    </row>
    <row r="339" spans="1:46" x14ac:dyDescent="0.25">
      <c r="A339" s="1">
        <v>111110111010</v>
      </c>
      <c r="B339" s="1" t="str">
        <f t="shared" si="84"/>
        <v>111110111010</v>
      </c>
      <c r="C339" s="1" t="str">
        <f t="shared" si="88"/>
        <v>0</v>
      </c>
      <c r="D339" s="1" t="str">
        <f t="shared" si="87"/>
        <v>1</v>
      </c>
      <c r="E339" s="1" t="str">
        <f t="shared" si="87"/>
        <v>0</v>
      </c>
      <c r="F339" s="1" t="str">
        <f t="shared" si="87"/>
        <v>1</v>
      </c>
      <c r="G339" s="1" t="str">
        <f t="shared" si="87"/>
        <v>1</v>
      </c>
      <c r="H339" s="1" t="str">
        <f t="shared" si="87"/>
        <v>1</v>
      </c>
      <c r="I339" s="1" t="str">
        <f t="shared" si="87"/>
        <v>0</v>
      </c>
      <c r="J339" s="1" t="str">
        <f t="shared" si="87"/>
        <v>1</v>
      </c>
      <c r="K339" s="1" t="str">
        <f t="shared" si="87"/>
        <v>1</v>
      </c>
      <c r="L339" s="1" t="str">
        <f t="shared" si="87"/>
        <v>1</v>
      </c>
      <c r="M339" s="1" t="str">
        <f t="shared" si="87"/>
        <v>1</v>
      </c>
      <c r="N339" s="1" t="str">
        <f t="shared" si="87"/>
        <v>1</v>
      </c>
      <c r="R339" s="1" t="str" cm="1">
        <f t="array" aca="1" ref="R339" ca="1">IF(_xlfn.NUMBERVALUE(R$1)&gt;0, IF(LEN(INDIRECT(ADDRESS(ROW(), R$1)))&gt;0, IF(_xlfn.NUMBERVALUE(INDIRECT(ADDRESS(ROW(), R$1)))=R$2, TRUE, ""), ""), "")</f>
        <v/>
      </c>
      <c r="S339" s="1" t="str" cm="1">
        <f t="array" aca="1" ref="S339" ca="1">IF(_xlfn.NUMBERVALUE(S$1)&gt;0, IF(LEN(INDIRECT(ADDRESS(ROW(), S$1)))&gt;0, IF(AND(_xlfn.NUMBERVALUE(INDIRECT(ADDRESS(ROW(), S$1)))=S$2, LEN(R339)&gt;0), TRUE, ""), ""), "")</f>
        <v/>
      </c>
      <c r="T339" s="1" t="str" cm="1">
        <f t="array" aca="1" ref="T339" ca="1">IF(_xlfn.NUMBERVALUE(T$1)&gt;0, IF(LEN(INDIRECT(ADDRESS(ROW(), T$1)))&gt;0, IF(AND(_xlfn.NUMBERVALUE(INDIRECT(ADDRESS(ROW(), T$1)))=T$2, LEN(S339)&gt;0), TRUE, ""), ""), "")</f>
        <v/>
      </c>
      <c r="U339" s="1" t="str" cm="1">
        <f t="array" aca="1" ref="U339" ca="1">IF(_xlfn.NUMBERVALUE(U$1)&gt;0, IF(LEN(INDIRECT(ADDRESS(ROW(), U$1)))&gt;0, IF(AND(_xlfn.NUMBERVALUE(INDIRECT(ADDRESS(ROW(), U$1)))=U$2, LEN(T339)&gt;0), TRUE, ""), ""), "")</f>
        <v/>
      </c>
      <c r="V339" s="1" t="str" cm="1">
        <f t="array" aca="1" ref="V339" ca="1">IF(_xlfn.NUMBERVALUE(V$1)&gt;0, IF(LEN(INDIRECT(ADDRESS(ROW(), V$1)))&gt;0, IF(AND(_xlfn.NUMBERVALUE(INDIRECT(ADDRESS(ROW(), V$1)))=V$2, LEN(U339)&gt;0), TRUE, ""), ""), "")</f>
        <v/>
      </c>
      <c r="W339" s="1" t="str" cm="1">
        <f t="array" aca="1" ref="W339" ca="1">IF(_xlfn.NUMBERVALUE(W$1)&gt;0, IF(LEN(INDIRECT(ADDRESS(ROW(), W$1)))&gt;0, IF(AND(_xlfn.NUMBERVALUE(INDIRECT(ADDRESS(ROW(), W$1)))=W$2, LEN(V339)&gt;0), TRUE, ""), ""), "")</f>
        <v/>
      </c>
      <c r="X339" s="1" t="str" cm="1">
        <f t="array" aca="1" ref="X339" ca="1">IF(_xlfn.NUMBERVALUE(X$1)&gt;0, IF(LEN(INDIRECT(ADDRESS(ROW(), X$1)))&gt;0, IF(AND(_xlfn.NUMBERVALUE(INDIRECT(ADDRESS(ROW(), X$1)))=X$2, LEN(W339)&gt;0), TRUE, ""), ""), "")</f>
        <v/>
      </c>
      <c r="Y339" s="1" t="str" cm="1">
        <f t="array" aca="1" ref="Y339" ca="1">IF(_xlfn.NUMBERVALUE(Y$1)&gt;0, IF(LEN(INDIRECT(ADDRESS(ROW(), Y$1)))&gt;0, IF(AND(_xlfn.NUMBERVALUE(INDIRECT(ADDRESS(ROW(), Y$1)))=Y$2, LEN(X339)&gt;0), TRUE, ""), ""), "")</f>
        <v/>
      </c>
      <c r="Z339" s="1" t="str" cm="1">
        <f t="array" aca="1" ref="Z339" ca="1">IF(_xlfn.NUMBERVALUE(Z$1)&gt;0, IF(LEN(INDIRECT(ADDRESS(ROW(), Z$1)))&gt;0, IF(AND(_xlfn.NUMBERVALUE(INDIRECT(ADDRESS(ROW(), Z$1)))=Z$2, LEN(Y339)&gt;0), TRUE, ""), ""), "")</f>
        <v/>
      </c>
      <c r="AA339" s="1" t="str" cm="1">
        <f t="array" aca="1" ref="AA339" ca="1">IF(_xlfn.NUMBERVALUE(AA$1)&gt;0, IF(LEN(INDIRECT(ADDRESS(ROW(), AA$1)))&gt;0, IF(AND(_xlfn.NUMBERVALUE(INDIRECT(ADDRESS(ROW(), AA$1)))=AA$2, LEN(Z339)&gt;0), TRUE, ""), ""), "")</f>
        <v/>
      </c>
      <c r="AB339" s="1" t="str" cm="1">
        <f t="array" aca="1" ref="AB339" ca="1">IF(_xlfn.NUMBERVALUE(AB$1)&gt;0, IF(LEN(INDIRECT(ADDRESS(ROW(), AB$1)))&gt;0, IF(AND(_xlfn.NUMBERVALUE(INDIRECT(ADDRESS(ROW(), AB$1)))=AB$2, LEN(AA339)&gt;0), TRUE, ""), ""), "")</f>
        <v/>
      </c>
      <c r="AC339" s="1" t="str" cm="1">
        <f t="array" aca="1" ref="AC339" ca="1">IF(_xlfn.NUMBERVALUE(AC$1)&gt;0, IF(LEN(INDIRECT(ADDRESS(ROW(), AC$1)))&gt;0, IF(AND(_xlfn.NUMBERVALUE(INDIRECT(ADDRESS(ROW(), AC$1)))=AC$2, LEN(AB339)&gt;0), TRUE, ""), ""), "")</f>
        <v/>
      </c>
      <c r="AD339" s="1" t="str">
        <f t="shared" ca="1" si="81"/>
        <v/>
      </c>
      <c r="AE339" s="1" t="str">
        <f t="shared" ca="1" si="85"/>
        <v/>
      </c>
      <c r="AG339" s="1" t="b" cm="1">
        <f t="array" aca="1" ref="AG339" ca="1">IF(_xlfn.NUMBERVALUE(AG$1)&gt;0, IF(LEN(INDIRECT(ADDRESS(ROW(), AG$1)))&gt;0, IF(_xlfn.NUMBERVALUE(INDIRECT(ADDRESS(ROW(), AG$1)))=AG$2, TRUE, ""), ""), "")</f>
        <v>1</v>
      </c>
      <c r="AH339" s="1" t="b" cm="1">
        <f t="array" aca="1" ref="AH339" ca="1">IF(_xlfn.NUMBERVALUE(AH$1)&gt;0, IF(LEN(INDIRECT(ADDRESS(ROW(), AH$1)))&gt;0, IF(AND(_xlfn.NUMBERVALUE(INDIRECT(ADDRESS(ROW(), AH$1)))=AH$2, LEN(AG339)&gt;0), TRUE, ""), ""), "")</f>
        <v>1</v>
      </c>
      <c r="AI339" s="1" t="str" cm="1">
        <f t="array" aca="1" ref="AI339" ca="1">IF(_xlfn.NUMBERVALUE(AI$1)&gt;0, IF(LEN(INDIRECT(ADDRESS(ROW(), AI$1)))&gt;0, IF(AND(_xlfn.NUMBERVALUE(INDIRECT(ADDRESS(ROW(), AI$1)))=AI$2, LEN(AH339)&gt;0), TRUE, ""), ""), "")</f>
        <v/>
      </c>
      <c r="AJ339" s="1" t="str" cm="1">
        <f t="array" aca="1" ref="AJ339" ca="1">IF(_xlfn.NUMBERVALUE(AJ$1)&gt;0, IF(LEN(INDIRECT(ADDRESS(ROW(), AJ$1)))&gt;0, IF(AND(_xlfn.NUMBERVALUE(INDIRECT(ADDRESS(ROW(), AJ$1)))=AJ$2, LEN(AI339)&gt;0), TRUE, ""), ""), "")</f>
        <v/>
      </c>
      <c r="AK339" s="1" t="str" cm="1">
        <f t="array" aca="1" ref="AK339" ca="1">IF(_xlfn.NUMBERVALUE(AK$1)&gt;0, IF(LEN(INDIRECT(ADDRESS(ROW(), AK$1)))&gt;0, IF(AND(_xlfn.NUMBERVALUE(INDIRECT(ADDRESS(ROW(), AK$1)))=AK$2, LEN(AJ339)&gt;0), TRUE, ""), ""), "")</f>
        <v/>
      </c>
      <c r="AL339" s="1" t="str" cm="1">
        <f t="array" aca="1" ref="AL339" ca="1">IF(_xlfn.NUMBERVALUE(AL$1)&gt;0, IF(LEN(INDIRECT(ADDRESS(ROW(), AL$1)))&gt;0, IF(AND(_xlfn.NUMBERVALUE(INDIRECT(ADDRESS(ROW(), AL$1)))=AL$2, LEN(AK339)&gt;0), TRUE, ""), ""), "")</f>
        <v/>
      </c>
      <c r="AM339" s="1" t="str" cm="1">
        <f t="array" aca="1" ref="AM339" ca="1">IF(_xlfn.NUMBERVALUE(AM$1)&gt;0, IF(LEN(INDIRECT(ADDRESS(ROW(), AM$1)))&gt;0, IF(AND(_xlfn.NUMBERVALUE(INDIRECT(ADDRESS(ROW(), AM$1)))=AM$2, LEN(AL339)&gt;0), TRUE, ""), ""), "")</f>
        <v/>
      </c>
      <c r="AN339" s="1" t="str" cm="1">
        <f t="array" aca="1" ref="AN339" ca="1">IF(_xlfn.NUMBERVALUE(AN$1)&gt;0, IF(LEN(INDIRECT(ADDRESS(ROW(), AN$1)))&gt;0, IF(AND(_xlfn.NUMBERVALUE(INDIRECT(ADDRESS(ROW(), AN$1)))=AN$2, LEN(AM339)&gt;0), TRUE, ""), ""), "")</f>
        <v/>
      </c>
      <c r="AO339" s="1" t="str" cm="1">
        <f t="array" aca="1" ref="AO339" ca="1">IF(_xlfn.NUMBERVALUE(AO$1)&gt;0, IF(LEN(INDIRECT(ADDRESS(ROW(), AO$1)))&gt;0, IF(AND(_xlfn.NUMBERVALUE(INDIRECT(ADDRESS(ROW(), AO$1)))=AO$2, LEN(AN339)&gt;0), TRUE, ""), ""), "")</f>
        <v/>
      </c>
      <c r="AP339" s="1" t="str" cm="1">
        <f t="array" aca="1" ref="AP339" ca="1">IF(_xlfn.NUMBERVALUE(AP$1)&gt;0, IF(LEN(INDIRECT(ADDRESS(ROW(), AP$1)))&gt;0, IF(AND(_xlfn.NUMBERVALUE(INDIRECT(ADDRESS(ROW(), AP$1)))=AP$2, LEN(AO339)&gt;0), TRUE, ""), ""), "")</f>
        <v/>
      </c>
      <c r="AQ339" s="1" t="str" cm="1">
        <f t="array" aca="1" ref="AQ339" ca="1">IF(_xlfn.NUMBERVALUE(AQ$1)&gt;0, IF(LEN(INDIRECT(ADDRESS(ROW(), AQ$1)))&gt;0, IF(AND(_xlfn.NUMBERVALUE(INDIRECT(ADDRESS(ROW(), AQ$1)))=AQ$2, LEN(AP339)&gt;0), TRUE, ""), ""), "")</f>
        <v/>
      </c>
      <c r="AR339" s="1" t="str" cm="1">
        <f t="array" aca="1" ref="AR339" ca="1">IF(_xlfn.NUMBERVALUE(AR$1)&gt;0, IF(LEN(INDIRECT(ADDRESS(ROW(), AR$1)))&gt;0, IF(AND(_xlfn.NUMBERVALUE(INDIRECT(ADDRESS(ROW(), AR$1)))=AR$2, LEN(AQ339)&gt;0), TRUE, ""), ""), "")</f>
        <v/>
      </c>
      <c r="AS339" s="1">
        <f t="shared" ca="1" si="82"/>
        <v>2</v>
      </c>
      <c r="AT339" s="1" t="str">
        <f t="shared" ca="1" si="86"/>
        <v/>
      </c>
    </row>
    <row r="340" spans="1:46" x14ac:dyDescent="0.25">
      <c r="A340" s="1">
        <v>110111000</v>
      </c>
      <c r="B340" s="1" t="str">
        <f t="shared" si="84"/>
        <v>000110111000</v>
      </c>
      <c r="C340" s="1" t="str">
        <f t="shared" si="88"/>
        <v>0</v>
      </c>
      <c r="D340" s="1" t="str">
        <f t="shared" si="87"/>
        <v>0</v>
      </c>
      <c r="E340" s="1" t="str">
        <f t="shared" si="87"/>
        <v>0</v>
      </c>
      <c r="F340" s="1" t="str">
        <f t="shared" si="87"/>
        <v>1</v>
      </c>
      <c r="G340" s="1" t="str">
        <f t="shared" si="87"/>
        <v>1</v>
      </c>
      <c r="H340" s="1" t="str">
        <f t="shared" si="87"/>
        <v>1</v>
      </c>
      <c r="I340" s="1" t="str">
        <f t="shared" si="87"/>
        <v>0</v>
      </c>
      <c r="J340" s="1" t="str">
        <f t="shared" si="87"/>
        <v>1</v>
      </c>
      <c r="K340" s="1" t="str">
        <f t="shared" si="87"/>
        <v>1</v>
      </c>
      <c r="L340" s="1" t="str">
        <f t="shared" si="87"/>
        <v>0</v>
      </c>
      <c r="M340" s="1" t="str">
        <f t="shared" si="87"/>
        <v>0</v>
      </c>
      <c r="N340" s="1" t="str">
        <f t="shared" si="87"/>
        <v>0</v>
      </c>
      <c r="R340" s="1" t="b" cm="1">
        <f t="array" aca="1" ref="R340" ca="1">IF(_xlfn.NUMBERVALUE(R$1)&gt;0, IF(LEN(INDIRECT(ADDRESS(ROW(), R$1)))&gt;0, IF(_xlfn.NUMBERVALUE(INDIRECT(ADDRESS(ROW(), R$1)))=R$2, TRUE, ""), ""), "")</f>
        <v>1</v>
      </c>
      <c r="S340" s="1" t="str" cm="1">
        <f t="array" aca="1" ref="S340" ca="1">IF(_xlfn.NUMBERVALUE(S$1)&gt;0, IF(LEN(INDIRECT(ADDRESS(ROW(), S$1)))&gt;0, IF(AND(_xlfn.NUMBERVALUE(INDIRECT(ADDRESS(ROW(), S$1)))=S$2, LEN(R340)&gt;0), TRUE, ""), ""), "")</f>
        <v/>
      </c>
      <c r="T340" s="1" t="str" cm="1">
        <f t="array" aca="1" ref="T340" ca="1">IF(_xlfn.NUMBERVALUE(T$1)&gt;0, IF(LEN(INDIRECT(ADDRESS(ROW(), T$1)))&gt;0, IF(AND(_xlfn.NUMBERVALUE(INDIRECT(ADDRESS(ROW(), T$1)))=T$2, LEN(S340)&gt;0), TRUE, ""), ""), "")</f>
        <v/>
      </c>
      <c r="U340" s="1" t="str" cm="1">
        <f t="array" aca="1" ref="U340" ca="1">IF(_xlfn.NUMBERVALUE(U$1)&gt;0, IF(LEN(INDIRECT(ADDRESS(ROW(), U$1)))&gt;0, IF(AND(_xlfn.NUMBERVALUE(INDIRECT(ADDRESS(ROW(), U$1)))=U$2, LEN(T340)&gt;0), TRUE, ""), ""), "")</f>
        <v/>
      </c>
      <c r="V340" s="1" t="str" cm="1">
        <f t="array" aca="1" ref="V340" ca="1">IF(_xlfn.NUMBERVALUE(V$1)&gt;0, IF(LEN(INDIRECT(ADDRESS(ROW(), V$1)))&gt;0, IF(AND(_xlfn.NUMBERVALUE(INDIRECT(ADDRESS(ROW(), V$1)))=V$2, LEN(U340)&gt;0), TRUE, ""), ""), "")</f>
        <v/>
      </c>
      <c r="W340" s="1" t="str" cm="1">
        <f t="array" aca="1" ref="W340" ca="1">IF(_xlfn.NUMBERVALUE(W$1)&gt;0, IF(LEN(INDIRECT(ADDRESS(ROW(), W$1)))&gt;0, IF(AND(_xlfn.NUMBERVALUE(INDIRECT(ADDRESS(ROW(), W$1)))=W$2, LEN(V340)&gt;0), TRUE, ""), ""), "")</f>
        <v/>
      </c>
      <c r="X340" s="1" t="str" cm="1">
        <f t="array" aca="1" ref="X340" ca="1">IF(_xlfn.NUMBERVALUE(X$1)&gt;0, IF(LEN(INDIRECT(ADDRESS(ROW(), X$1)))&gt;0, IF(AND(_xlfn.NUMBERVALUE(INDIRECT(ADDRESS(ROW(), X$1)))=X$2, LEN(W340)&gt;0), TRUE, ""), ""), "")</f>
        <v/>
      </c>
      <c r="Y340" s="1" t="str" cm="1">
        <f t="array" aca="1" ref="Y340" ca="1">IF(_xlfn.NUMBERVALUE(Y$1)&gt;0, IF(LEN(INDIRECT(ADDRESS(ROW(), Y$1)))&gt;0, IF(AND(_xlfn.NUMBERVALUE(INDIRECT(ADDRESS(ROW(), Y$1)))=Y$2, LEN(X340)&gt;0), TRUE, ""), ""), "")</f>
        <v/>
      </c>
      <c r="Z340" s="1" t="str" cm="1">
        <f t="array" aca="1" ref="Z340" ca="1">IF(_xlfn.NUMBERVALUE(Z$1)&gt;0, IF(LEN(INDIRECT(ADDRESS(ROW(), Z$1)))&gt;0, IF(AND(_xlfn.NUMBERVALUE(INDIRECT(ADDRESS(ROW(), Z$1)))=Z$2, LEN(Y340)&gt;0), TRUE, ""), ""), "")</f>
        <v/>
      </c>
      <c r="AA340" s="1" t="str" cm="1">
        <f t="array" aca="1" ref="AA340" ca="1">IF(_xlfn.NUMBERVALUE(AA$1)&gt;0, IF(LEN(INDIRECT(ADDRESS(ROW(), AA$1)))&gt;0, IF(AND(_xlfn.NUMBERVALUE(INDIRECT(ADDRESS(ROW(), AA$1)))=AA$2, LEN(Z340)&gt;0), TRUE, ""), ""), "")</f>
        <v/>
      </c>
      <c r="AB340" s="1" t="str" cm="1">
        <f t="array" aca="1" ref="AB340" ca="1">IF(_xlfn.NUMBERVALUE(AB$1)&gt;0, IF(LEN(INDIRECT(ADDRESS(ROW(), AB$1)))&gt;0, IF(AND(_xlfn.NUMBERVALUE(INDIRECT(ADDRESS(ROW(), AB$1)))=AB$2, LEN(AA340)&gt;0), TRUE, ""), ""), "")</f>
        <v/>
      </c>
      <c r="AC340" s="1" t="str" cm="1">
        <f t="array" aca="1" ref="AC340" ca="1">IF(_xlfn.NUMBERVALUE(AC$1)&gt;0, IF(LEN(INDIRECT(ADDRESS(ROW(), AC$1)))&gt;0, IF(AND(_xlfn.NUMBERVALUE(INDIRECT(ADDRESS(ROW(), AC$1)))=AC$2, LEN(AB340)&gt;0), TRUE, ""), ""), "")</f>
        <v/>
      </c>
      <c r="AD340" s="1">
        <f t="shared" ref="AD340:AD403" ca="1" si="89">IF(COUNTIF(R340:AC340, TRUE)&gt;0, COUNTIF(R340:AC340, TRUE), "")</f>
        <v>1</v>
      </c>
      <c r="AE340" s="1" t="str">
        <f t="shared" ca="1" si="85"/>
        <v/>
      </c>
      <c r="AG340" s="1" t="str" cm="1">
        <f t="array" aca="1" ref="AG340" ca="1">IF(_xlfn.NUMBERVALUE(AG$1)&gt;0, IF(LEN(INDIRECT(ADDRESS(ROW(), AG$1)))&gt;0, IF(_xlfn.NUMBERVALUE(INDIRECT(ADDRESS(ROW(), AG$1)))=AG$2, TRUE, ""), ""), "")</f>
        <v/>
      </c>
      <c r="AH340" s="1" t="str" cm="1">
        <f t="array" aca="1" ref="AH340" ca="1">IF(_xlfn.NUMBERVALUE(AH$1)&gt;0, IF(LEN(INDIRECT(ADDRESS(ROW(), AH$1)))&gt;0, IF(AND(_xlfn.NUMBERVALUE(INDIRECT(ADDRESS(ROW(), AH$1)))=AH$2, LEN(AG340)&gt;0), TRUE, ""), ""), "")</f>
        <v/>
      </c>
      <c r="AI340" s="1" t="str" cm="1">
        <f t="array" aca="1" ref="AI340" ca="1">IF(_xlfn.NUMBERVALUE(AI$1)&gt;0, IF(LEN(INDIRECT(ADDRESS(ROW(), AI$1)))&gt;0, IF(AND(_xlfn.NUMBERVALUE(INDIRECT(ADDRESS(ROW(), AI$1)))=AI$2, LEN(AH340)&gt;0), TRUE, ""), ""), "")</f>
        <v/>
      </c>
      <c r="AJ340" s="1" t="str" cm="1">
        <f t="array" aca="1" ref="AJ340" ca="1">IF(_xlfn.NUMBERVALUE(AJ$1)&gt;0, IF(LEN(INDIRECT(ADDRESS(ROW(), AJ$1)))&gt;0, IF(AND(_xlfn.NUMBERVALUE(INDIRECT(ADDRESS(ROW(), AJ$1)))=AJ$2, LEN(AI340)&gt;0), TRUE, ""), ""), "")</f>
        <v/>
      </c>
      <c r="AK340" s="1" t="str" cm="1">
        <f t="array" aca="1" ref="AK340" ca="1">IF(_xlfn.NUMBERVALUE(AK$1)&gt;0, IF(LEN(INDIRECT(ADDRESS(ROW(), AK$1)))&gt;0, IF(AND(_xlfn.NUMBERVALUE(INDIRECT(ADDRESS(ROW(), AK$1)))=AK$2, LEN(AJ340)&gt;0), TRUE, ""), ""), "")</f>
        <v/>
      </c>
      <c r="AL340" s="1" t="str" cm="1">
        <f t="array" aca="1" ref="AL340" ca="1">IF(_xlfn.NUMBERVALUE(AL$1)&gt;0, IF(LEN(INDIRECT(ADDRESS(ROW(), AL$1)))&gt;0, IF(AND(_xlfn.NUMBERVALUE(INDIRECT(ADDRESS(ROW(), AL$1)))=AL$2, LEN(AK340)&gt;0), TRUE, ""), ""), "")</f>
        <v/>
      </c>
      <c r="AM340" s="1" t="str" cm="1">
        <f t="array" aca="1" ref="AM340" ca="1">IF(_xlfn.NUMBERVALUE(AM$1)&gt;0, IF(LEN(INDIRECT(ADDRESS(ROW(), AM$1)))&gt;0, IF(AND(_xlfn.NUMBERVALUE(INDIRECT(ADDRESS(ROW(), AM$1)))=AM$2, LEN(AL340)&gt;0), TRUE, ""), ""), "")</f>
        <v/>
      </c>
      <c r="AN340" s="1" t="str" cm="1">
        <f t="array" aca="1" ref="AN340" ca="1">IF(_xlfn.NUMBERVALUE(AN$1)&gt;0, IF(LEN(INDIRECT(ADDRESS(ROW(), AN$1)))&gt;0, IF(AND(_xlfn.NUMBERVALUE(INDIRECT(ADDRESS(ROW(), AN$1)))=AN$2, LEN(AM340)&gt;0), TRUE, ""), ""), "")</f>
        <v/>
      </c>
      <c r="AO340" s="1" t="str" cm="1">
        <f t="array" aca="1" ref="AO340" ca="1">IF(_xlfn.NUMBERVALUE(AO$1)&gt;0, IF(LEN(INDIRECT(ADDRESS(ROW(), AO$1)))&gt;0, IF(AND(_xlfn.NUMBERVALUE(INDIRECT(ADDRESS(ROW(), AO$1)))=AO$2, LEN(AN340)&gt;0), TRUE, ""), ""), "")</f>
        <v/>
      </c>
      <c r="AP340" s="1" t="str" cm="1">
        <f t="array" aca="1" ref="AP340" ca="1">IF(_xlfn.NUMBERVALUE(AP$1)&gt;0, IF(LEN(INDIRECT(ADDRESS(ROW(), AP$1)))&gt;0, IF(AND(_xlfn.NUMBERVALUE(INDIRECT(ADDRESS(ROW(), AP$1)))=AP$2, LEN(AO340)&gt;0), TRUE, ""), ""), "")</f>
        <v/>
      </c>
      <c r="AQ340" s="1" t="str" cm="1">
        <f t="array" aca="1" ref="AQ340" ca="1">IF(_xlfn.NUMBERVALUE(AQ$1)&gt;0, IF(LEN(INDIRECT(ADDRESS(ROW(), AQ$1)))&gt;0, IF(AND(_xlfn.NUMBERVALUE(INDIRECT(ADDRESS(ROW(), AQ$1)))=AQ$2, LEN(AP340)&gt;0), TRUE, ""), ""), "")</f>
        <v/>
      </c>
      <c r="AR340" s="1" t="str" cm="1">
        <f t="array" aca="1" ref="AR340" ca="1">IF(_xlfn.NUMBERVALUE(AR$1)&gt;0, IF(LEN(INDIRECT(ADDRESS(ROW(), AR$1)))&gt;0, IF(AND(_xlfn.NUMBERVALUE(INDIRECT(ADDRESS(ROW(), AR$1)))=AR$2, LEN(AQ340)&gt;0), TRUE, ""), ""), "")</f>
        <v/>
      </c>
      <c r="AS340" s="1" t="str">
        <f t="shared" ref="AS340:AS403" ca="1" si="90">IF(COUNTIF(AG340:AR340, TRUE)&gt;0, COUNTIF(AG340:AR340, TRUE), "")</f>
        <v/>
      </c>
      <c r="AT340" s="1" t="str">
        <f t="shared" ca="1" si="86"/>
        <v/>
      </c>
    </row>
    <row r="341" spans="1:46" x14ac:dyDescent="0.25">
      <c r="A341" s="1">
        <v>100100011000</v>
      </c>
      <c r="B341" s="1" t="str">
        <f t="shared" si="84"/>
        <v>100100011000</v>
      </c>
      <c r="C341" s="1" t="str">
        <f t="shared" si="88"/>
        <v>0</v>
      </c>
      <c r="D341" s="1" t="str">
        <f t="shared" si="87"/>
        <v>0</v>
      </c>
      <c r="E341" s="1" t="str">
        <f t="shared" si="87"/>
        <v>0</v>
      </c>
      <c r="F341" s="1" t="str">
        <f t="shared" si="87"/>
        <v>1</v>
      </c>
      <c r="G341" s="1" t="str">
        <f t="shared" si="87"/>
        <v>1</v>
      </c>
      <c r="H341" s="1" t="str">
        <f t="shared" si="87"/>
        <v>0</v>
      </c>
      <c r="I341" s="1" t="str">
        <f t="shared" si="87"/>
        <v>0</v>
      </c>
      <c r="J341" s="1" t="str">
        <f t="shared" si="87"/>
        <v>0</v>
      </c>
      <c r="K341" s="1" t="str">
        <f t="shared" si="87"/>
        <v>1</v>
      </c>
      <c r="L341" s="1" t="str">
        <f t="shared" si="87"/>
        <v>0</v>
      </c>
      <c r="M341" s="1" t="str">
        <f t="shared" si="87"/>
        <v>0</v>
      </c>
      <c r="N341" s="1" t="str">
        <f t="shared" si="87"/>
        <v>1</v>
      </c>
      <c r="R341" s="1" t="str" cm="1">
        <f t="array" aca="1" ref="R341" ca="1">IF(_xlfn.NUMBERVALUE(R$1)&gt;0, IF(LEN(INDIRECT(ADDRESS(ROW(), R$1)))&gt;0, IF(_xlfn.NUMBERVALUE(INDIRECT(ADDRESS(ROW(), R$1)))=R$2, TRUE, ""), ""), "")</f>
        <v/>
      </c>
      <c r="S341" s="1" t="str" cm="1">
        <f t="array" aca="1" ref="S341" ca="1">IF(_xlfn.NUMBERVALUE(S$1)&gt;0, IF(LEN(INDIRECT(ADDRESS(ROW(), S$1)))&gt;0, IF(AND(_xlfn.NUMBERVALUE(INDIRECT(ADDRESS(ROW(), S$1)))=S$2, LEN(R341)&gt;0), TRUE, ""), ""), "")</f>
        <v/>
      </c>
      <c r="T341" s="1" t="str" cm="1">
        <f t="array" aca="1" ref="T341" ca="1">IF(_xlfn.NUMBERVALUE(T$1)&gt;0, IF(LEN(INDIRECT(ADDRESS(ROW(), T$1)))&gt;0, IF(AND(_xlfn.NUMBERVALUE(INDIRECT(ADDRESS(ROW(), T$1)))=T$2, LEN(S341)&gt;0), TRUE, ""), ""), "")</f>
        <v/>
      </c>
      <c r="U341" s="1" t="str" cm="1">
        <f t="array" aca="1" ref="U341" ca="1">IF(_xlfn.NUMBERVALUE(U$1)&gt;0, IF(LEN(INDIRECT(ADDRESS(ROW(), U$1)))&gt;0, IF(AND(_xlfn.NUMBERVALUE(INDIRECT(ADDRESS(ROW(), U$1)))=U$2, LEN(T341)&gt;0), TRUE, ""), ""), "")</f>
        <v/>
      </c>
      <c r="V341" s="1" t="str" cm="1">
        <f t="array" aca="1" ref="V341" ca="1">IF(_xlfn.NUMBERVALUE(V$1)&gt;0, IF(LEN(INDIRECT(ADDRESS(ROW(), V$1)))&gt;0, IF(AND(_xlfn.NUMBERVALUE(INDIRECT(ADDRESS(ROW(), V$1)))=V$2, LEN(U341)&gt;0), TRUE, ""), ""), "")</f>
        <v/>
      </c>
      <c r="W341" s="1" t="str" cm="1">
        <f t="array" aca="1" ref="W341" ca="1">IF(_xlfn.NUMBERVALUE(W$1)&gt;0, IF(LEN(INDIRECT(ADDRESS(ROW(), W$1)))&gt;0, IF(AND(_xlfn.NUMBERVALUE(INDIRECT(ADDRESS(ROW(), W$1)))=W$2, LEN(V341)&gt;0), TRUE, ""), ""), "")</f>
        <v/>
      </c>
      <c r="X341" s="1" t="str" cm="1">
        <f t="array" aca="1" ref="X341" ca="1">IF(_xlfn.NUMBERVALUE(X$1)&gt;0, IF(LEN(INDIRECT(ADDRESS(ROW(), X$1)))&gt;0, IF(AND(_xlfn.NUMBERVALUE(INDIRECT(ADDRESS(ROW(), X$1)))=X$2, LEN(W341)&gt;0), TRUE, ""), ""), "")</f>
        <v/>
      </c>
      <c r="Y341" s="1" t="str" cm="1">
        <f t="array" aca="1" ref="Y341" ca="1">IF(_xlfn.NUMBERVALUE(Y$1)&gt;0, IF(LEN(INDIRECT(ADDRESS(ROW(), Y$1)))&gt;0, IF(AND(_xlfn.NUMBERVALUE(INDIRECT(ADDRESS(ROW(), Y$1)))=Y$2, LEN(X341)&gt;0), TRUE, ""), ""), "")</f>
        <v/>
      </c>
      <c r="Z341" s="1" t="str" cm="1">
        <f t="array" aca="1" ref="Z341" ca="1">IF(_xlfn.NUMBERVALUE(Z$1)&gt;0, IF(LEN(INDIRECT(ADDRESS(ROW(), Z$1)))&gt;0, IF(AND(_xlfn.NUMBERVALUE(INDIRECT(ADDRESS(ROW(), Z$1)))=Z$2, LEN(Y341)&gt;0), TRUE, ""), ""), "")</f>
        <v/>
      </c>
      <c r="AA341" s="1" t="str" cm="1">
        <f t="array" aca="1" ref="AA341" ca="1">IF(_xlfn.NUMBERVALUE(AA$1)&gt;0, IF(LEN(INDIRECT(ADDRESS(ROW(), AA$1)))&gt;0, IF(AND(_xlfn.NUMBERVALUE(INDIRECT(ADDRESS(ROW(), AA$1)))=AA$2, LEN(Z341)&gt;0), TRUE, ""), ""), "")</f>
        <v/>
      </c>
      <c r="AB341" s="1" t="str" cm="1">
        <f t="array" aca="1" ref="AB341" ca="1">IF(_xlfn.NUMBERVALUE(AB$1)&gt;0, IF(LEN(INDIRECT(ADDRESS(ROW(), AB$1)))&gt;0, IF(AND(_xlfn.NUMBERVALUE(INDIRECT(ADDRESS(ROW(), AB$1)))=AB$2, LEN(AA341)&gt;0), TRUE, ""), ""), "")</f>
        <v/>
      </c>
      <c r="AC341" s="1" t="str" cm="1">
        <f t="array" aca="1" ref="AC341" ca="1">IF(_xlfn.NUMBERVALUE(AC$1)&gt;0, IF(LEN(INDIRECT(ADDRESS(ROW(), AC$1)))&gt;0, IF(AND(_xlfn.NUMBERVALUE(INDIRECT(ADDRESS(ROW(), AC$1)))=AC$2, LEN(AB341)&gt;0), TRUE, ""), ""), "")</f>
        <v/>
      </c>
      <c r="AD341" s="1" t="str">
        <f t="shared" ca="1" si="89"/>
        <v/>
      </c>
      <c r="AE341" s="1" t="str">
        <f t="shared" ca="1" si="85"/>
        <v/>
      </c>
      <c r="AG341" s="1" t="b" cm="1">
        <f t="array" aca="1" ref="AG341" ca="1">IF(_xlfn.NUMBERVALUE(AG$1)&gt;0, IF(LEN(INDIRECT(ADDRESS(ROW(), AG$1)))&gt;0, IF(_xlfn.NUMBERVALUE(INDIRECT(ADDRESS(ROW(), AG$1)))=AG$2, TRUE, ""), ""), "")</f>
        <v>1</v>
      </c>
      <c r="AH341" s="1" t="str" cm="1">
        <f t="array" aca="1" ref="AH341" ca="1">IF(_xlfn.NUMBERVALUE(AH$1)&gt;0, IF(LEN(INDIRECT(ADDRESS(ROW(), AH$1)))&gt;0, IF(AND(_xlfn.NUMBERVALUE(INDIRECT(ADDRESS(ROW(), AH$1)))=AH$2, LEN(AG341)&gt;0), TRUE, ""), ""), "")</f>
        <v/>
      </c>
      <c r="AI341" s="1" t="str" cm="1">
        <f t="array" aca="1" ref="AI341" ca="1">IF(_xlfn.NUMBERVALUE(AI$1)&gt;0, IF(LEN(INDIRECT(ADDRESS(ROW(), AI$1)))&gt;0, IF(AND(_xlfn.NUMBERVALUE(INDIRECT(ADDRESS(ROW(), AI$1)))=AI$2, LEN(AH341)&gt;0), TRUE, ""), ""), "")</f>
        <v/>
      </c>
      <c r="AJ341" s="1" t="str" cm="1">
        <f t="array" aca="1" ref="AJ341" ca="1">IF(_xlfn.NUMBERVALUE(AJ$1)&gt;0, IF(LEN(INDIRECT(ADDRESS(ROW(), AJ$1)))&gt;0, IF(AND(_xlfn.NUMBERVALUE(INDIRECT(ADDRESS(ROW(), AJ$1)))=AJ$2, LEN(AI341)&gt;0), TRUE, ""), ""), "")</f>
        <v/>
      </c>
      <c r="AK341" s="1" t="str" cm="1">
        <f t="array" aca="1" ref="AK341" ca="1">IF(_xlfn.NUMBERVALUE(AK$1)&gt;0, IF(LEN(INDIRECT(ADDRESS(ROW(), AK$1)))&gt;0, IF(AND(_xlfn.NUMBERVALUE(INDIRECT(ADDRESS(ROW(), AK$1)))=AK$2, LEN(AJ341)&gt;0), TRUE, ""), ""), "")</f>
        <v/>
      </c>
      <c r="AL341" s="1" t="str" cm="1">
        <f t="array" aca="1" ref="AL341" ca="1">IF(_xlfn.NUMBERVALUE(AL$1)&gt;0, IF(LEN(INDIRECT(ADDRESS(ROW(), AL$1)))&gt;0, IF(AND(_xlfn.NUMBERVALUE(INDIRECT(ADDRESS(ROW(), AL$1)))=AL$2, LEN(AK341)&gt;0), TRUE, ""), ""), "")</f>
        <v/>
      </c>
      <c r="AM341" s="1" t="str" cm="1">
        <f t="array" aca="1" ref="AM341" ca="1">IF(_xlfn.NUMBERVALUE(AM$1)&gt;0, IF(LEN(INDIRECT(ADDRESS(ROW(), AM$1)))&gt;0, IF(AND(_xlfn.NUMBERVALUE(INDIRECT(ADDRESS(ROW(), AM$1)))=AM$2, LEN(AL341)&gt;0), TRUE, ""), ""), "")</f>
        <v/>
      </c>
      <c r="AN341" s="1" t="str" cm="1">
        <f t="array" aca="1" ref="AN341" ca="1">IF(_xlfn.NUMBERVALUE(AN$1)&gt;0, IF(LEN(INDIRECT(ADDRESS(ROW(), AN$1)))&gt;0, IF(AND(_xlfn.NUMBERVALUE(INDIRECT(ADDRESS(ROW(), AN$1)))=AN$2, LEN(AM341)&gt;0), TRUE, ""), ""), "")</f>
        <v/>
      </c>
      <c r="AO341" s="1" t="str" cm="1">
        <f t="array" aca="1" ref="AO341" ca="1">IF(_xlfn.NUMBERVALUE(AO$1)&gt;0, IF(LEN(INDIRECT(ADDRESS(ROW(), AO$1)))&gt;0, IF(AND(_xlfn.NUMBERVALUE(INDIRECT(ADDRESS(ROW(), AO$1)))=AO$2, LEN(AN341)&gt;0), TRUE, ""), ""), "")</f>
        <v/>
      </c>
      <c r="AP341" s="1" t="str" cm="1">
        <f t="array" aca="1" ref="AP341" ca="1">IF(_xlfn.NUMBERVALUE(AP$1)&gt;0, IF(LEN(INDIRECT(ADDRESS(ROW(), AP$1)))&gt;0, IF(AND(_xlfn.NUMBERVALUE(INDIRECT(ADDRESS(ROW(), AP$1)))=AP$2, LEN(AO341)&gt;0), TRUE, ""), ""), "")</f>
        <v/>
      </c>
      <c r="AQ341" s="1" t="str" cm="1">
        <f t="array" aca="1" ref="AQ341" ca="1">IF(_xlfn.NUMBERVALUE(AQ$1)&gt;0, IF(LEN(INDIRECT(ADDRESS(ROW(), AQ$1)))&gt;0, IF(AND(_xlfn.NUMBERVALUE(INDIRECT(ADDRESS(ROW(), AQ$1)))=AQ$2, LEN(AP341)&gt;0), TRUE, ""), ""), "")</f>
        <v/>
      </c>
      <c r="AR341" s="1" t="str" cm="1">
        <f t="array" aca="1" ref="AR341" ca="1">IF(_xlfn.NUMBERVALUE(AR$1)&gt;0, IF(LEN(INDIRECT(ADDRESS(ROW(), AR$1)))&gt;0, IF(AND(_xlfn.NUMBERVALUE(INDIRECT(ADDRESS(ROW(), AR$1)))=AR$2, LEN(AQ341)&gt;0), TRUE, ""), ""), "")</f>
        <v/>
      </c>
      <c r="AS341" s="1">
        <f t="shared" ca="1" si="90"/>
        <v>1</v>
      </c>
      <c r="AT341" s="1" t="str">
        <f t="shared" ca="1" si="86"/>
        <v/>
      </c>
    </row>
    <row r="342" spans="1:46" x14ac:dyDescent="0.25">
      <c r="A342" s="1">
        <v>10101100111</v>
      </c>
      <c r="B342" s="1" t="str">
        <f t="shared" si="84"/>
        <v>010101100111</v>
      </c>
      <c r="C342" s="1" t="str">
        <f t="shared" si="88"/>
        <v>1</v>
      </c>
      <c r="D342" s="1" t="str">
        <f t="shared" si="87"/>
        <v>1</v>
      </c>
      <c r="E342" s="1" t="str">
        <f t="shared" si="87"/>
        <v>1</v>
      </c>
      <c r="F342" s="1" t="str">
        <f t="shared" si="87"/>
        <v>0</v>
      </c>
      <c r="G342" s="1" t="str">
        <f t="shared" si="87"/>
        <v>0</v>
      </c>
      <c r="H342" s="1" t="str">
        <f t="shared" si="87"/>
        <v>1</v>
      </c>
      <c r="I342" s="1" t="str">
        <f t="shared" si="87"/>
        <v>1</v>
      </c>
      <c r="J342" s="1" t="str">
        <f t="shared" si="87"/>
        <v>0</v>
      </c>
      <c r="K342" s="1" t="str">
        <f t="shared" si="87"/>
        <v>1</v>
      </c>
      <c r="L342" s="1" t="str">
        <f t="shared" si="87"/>
        <v>0</v>
      </c>
      <c r="M342" s="1" t="str">
        <f t="shared" si="87"/>
        <v>1</v>
      </c>
      <c r="N342" s="1" t="str">
        <f t="shared" si="87"/>
        <v>0</v>
      </c>
      <c r="R342" s="1" t="b" cm="1">
        <f t="array" aca="1" ref="R342" ca="1">IF(_xlfn.NUMBERVALUE(R$1)&gt;0, IF(LEN(INDIRECT(ADDRESS(ROW(), R$1)))&gt;0, IF(_xlfn.NUMBERVALUE(INDIRECT(ADDRESS(ROW(), R$1)))=R$2, TRUE, ""), ""), "")</f>
        <v>1</v>
      </c>
      <c r="S342" s="1" t="b" cm="1">
        <f t="array" aca="1" ref="S342" ca="1">IF(_xlfn.NUMBERVALUE(S$1)&gt;0, IF(LEN(INDIRECT(ADDRESS(ROW(), S$1)))&gt;0, IF(AND(_xlfn.NUMBERVALUE(INDIRECT(ADDRESS(ROW(), S$1)))=S$2, LEN(R342)&gt;0), TRUE, ""), ""), "")</f>
        <v>1</v>
      </c>
      <c r="T342" s="1" t="b" cm="1">
        <f t="array" aca="1" ref="T342" ca="1">IF(_xlfn.NUMBERVALUE(T$1)&gt;0, IF(LEN(INDIRECT(ADDRESS(ROW(), T$1)))&gt;0, IF(AND(_xlfn.NUMBERVALUE(INDIRECT(ADDRESS(ROW(), T$1)))=T$2, LEN(S342)&gt;0), TRUE, ""), ""), "")</f>
        <v>1</v>
      </c>
      <c r="U342" s="1" t="b" cm="1">
        <f t="array" aca="1" ref="U342" ca="1">IF(_xlfn.NUMBERVALUE(U$1)&gt;0, IF(LEN(INDIRECT(ADDRESS(ROW(), U$1)))&gt;0, IF(AND(_xlfn.NUMBERVALUE(INDIRECT(ADDRESS(ROW(), U$1)))=U$2, LEN(T342)&gt;0), TRUE, ""), ""), "")</f>
        <v>1</v>
      </c>
      <c r="V342" s="1" t="b" cm="1">
        <f t="array" aca="1" ref="V342" ca="1">IF(_xlfn.NUMBERVALUE(V$1)&gt;0, IF(LEN(INDIRECT(ADDRESS(ROW(), V$1)))&gt;0, IF(AND(_xlfn.NUMBERVALUE(INDIRECT(ADDRESS(ROW(), V$1)))=V$2, LEN(U342)&gt;0), TRUE, ""), ""), "")</f>
        <v>1</v>
      </c>
      <c r="W342" s="1" t="b" cm="1">
        <f t="array" aca="1" ref="W342" ca="1">IF(_xlfn.NUMBERVALUE(W$1)&gt;0, IF(LEN(INDIRECT(ADDRESS(ROW(), W$1)))&gt;0, IF(AND(_xlfn.NUMBERVALUE(INDIRECT(ADDRESS(ROW(), W$1)))=W$2, LEN(V342)&gt;0), TRUE, ""), ""), "")</f>
        <v>1</v>
      </c>
      <c r="X342" s="1" t="str" cm="1">
        <f t="array" aca="1" ref="X342" ca="1">IF(_xlfn.NUMBERVALUE(X$1)&gt;0, IF(LEN(INDIRECT(ADDRESS(ROW(), X$1)))&gt;0, IF(AND(_xlfn.NUMBERVALUE(INDIRECT(ADDRESS(ROW(), X$1)))=X$2, LEN(W342)&gt;0), TRUE, ""), ""), "")</f>
        <v/>
      </c>
      <c r="Y342" s="1" t="str" cm="1">
        <f t="array" aca="1" ref="Y342" ca="1">IF(_xlfn.NUMBERVALUE(Y$1)&gt;0, IF(LEN(INDIRECT(ADDRESS(ROW(), Y$1)))&gt;0, IF(AND(_xlfn.NUMBERVALUE(INDIRECT(ADDRESS(ROW(), Y$1)))=Y$2, LEN(X342)&gt;0), TRUE, ""), ""), "")</f>
        <v/>
      </c>
      <c r="Z342" s="1" t="str" cm="1">
        <f t="array" aca="1" ref="Z342" ca="1">IF(_xlfn.NUMBERVALUE(Z$1)&gt;0, IF(LEN(INDIRECT(ADDRESS(ROW(), Z$1)))&gt;0, IF(AND(_xlfn.NUMBERVALUE(INDIRECT(ADDRESS(ROW(), Z$1)))=Z$2, LEN(Y342)&gt;0), TRUE, ""), ""), "")</f>
        <v/>
      </c>
      <c r="AA342" s="1" t="str" cm="1">
        <f t="array" aca="1" ref="AA342" ca="1">IF(_xlfn.NUMBERVALUE(AA$1)&gt;0, IF(LEN(INDIRECT(ADDRESS(ROW(), AA$1)))&gt;0, IF(AND(_xlfn.NUMBERVALUE(INDIRECT(ADDRESS(ROW(), AA$1)))=AA$2, LEN(Z342)&gt;0), TRUE, ""), ""), "")</f>
        <v/>
      </c>
      <c r="AB342" s="1" t="str" cm="1">
        <f t="array" aca="1" ref="AB342" ca="1">IF(_xlfn.NUMBERVALUE(AB$1)&gt;0, IF(LEN(INDIRECT(ADDRESS(ROW(), AB$1)))&gt;0, IF(AND(_xlfn.NUMBERVALUE(INDIRECT(ADDRESS(ROW(), AB$1)))=AB$2, LEN(AA342)&gt;0), TRUE, ""), ""), "")</f>
        <v/>
      </c>
      <c r="AC342" s="1" t="str" cm="1">
        <f t="array" aca="1" ref="AC342" ca="1">IF(_xlfn.NUMBERVALUE(AC$1)&gt;0, IF(LEN(INDIRECT(ADDRESS(ROW(), AC$1)))&gt;0, IF(AND(_xlfn.NUMBERVALUE(INDIRECT(ADDRESS(ROW(), AC$1)))=AC$2, LEN(AB342)&gt;0), TRUE, ""), ""), "")</f>
        <v/>
      </c>
      <c r="AD342" s="1">
        <f t="shared" ca="1" si="89"/>
        <v>6</v>
      </c>
      <c r="AE342" s="1" t="str">
        <f t="shared" ca="1" si="85"/>
        <v/>
      </c>
      <c r="AG342" s="1" t="str" cm="1">
        <f t="array" aca="1" ref="AG342" ca="1">IF(_xlfn.NUMBERVALUE(AG$1)&gt;0, IF(LEN(INDIRECT(ADDRESS(ROW(), AG$1)))&gt;0, IF(_xlfn.NUMBERVALUE(INDIRECT(ADDRESS(ROW(), AG$1)))=AG$2, TRUE, ""), ""), "")</f>
        <v/>
      </c>
      <c r="AH342" s="1" t="str" cm="1">
        <f t="array" aca="1" ref="AH342" ca="1">IF(_xlfn.NUMBERVALUE(AH$1)&gt;0, IF(LEN(INDIRECT(ADDRESS(ROW(), AH$1)))&gt;0, IF(AND(_xlfn.NUMBERVALUE(INDIRECT(ADDRESS(ROW(), AH$1)))=AH$2, LEN(AG342)&gt;0), TRUE, ""), ""), "")</f>
        <v/>
      </c>
      <c r="AI342" s="1" t="str" cm="1">
        <f t="array" aca="1" ref="AI342" ca="1">IF(_xlfn.NUMBERVALUE(AI$1)&gt;0, IF(LEN(INDIRECT(ADDRESS(ROW(), AI$1)))&gt;0, IF(AND(_xlfn.NUMBERVALUE(INDIRECT(ADDRESS(ROW(), AI$1)))=AI$2, LEN(AH342)&gt;0), TRUE, ""), ""), "")</f>
        <v/>
      </c>
      <c r="AJ342" s="1" t="str" cm="1">
        <f t="array" aca="1" ref="AJ342" ca="1">IF(_xlfn.NUMBERVALUE(AJ$1)&gt;0, IF(LEN(INDIRECT(ADDRESS(ROW(), AJ$1)))&gt;0, IF(AND(_xlfn.NUMBERVALUE(INDIRECT(ADDRESS(ROW(), AJ$1)))=AJ$2, LEN(AI342)&gt;0), TRUE, ""), ""), "")</f>
        <v/>
      </c>
      <c r="AK342" s="1" t="str" cm="1">
        <f t="array" aca="1" ref="AK342" ca="1">IF(_xlfn.NUMBERVALUE(AK$1)&gt;0, IF(LEN(INDIRECT(ADDRESS(ROW(), AK$1)))&gt;0, IF(AND(_xlfn.NUMBERVALUE(INDIRECT(ADDRESS(ROW(), AK$1)))=AK$2, LEN(AJ342)&gt;0), TRUE, ""), ""), "")</f>
        <v/>
      </c>
      <c r="AL342" s="1" t="str" cm="1">
        <f t="array" aca="1" ref="AL342" ca="1">IF(_xlfn.NUMBERVALUE(AL$1)&gt;0, IF(LEN(INDIRECT(ADDRESS(ROW(), AL$1)))&gt;0, IF(AND(_xlfn.NUMBERVALUE(INDIRECT(ADDRESS(ROW(), AL$1)))=AL$2, LEN(AK342)&gt;0), TRUE, ""), ""), "")</f>
        <v/>
      </c>
      <c r="AM342" s="1" t="str" cm="1">
        <f t="array" aca="1" ref="AM342" ca="1">IF(_xlfn.NUMBERVALUE(AM$1)&gt;0, IF(LEN(INDIRECT(ADDRESS(ROW(), AM$1)))&gt;0, IF(AND(_xlfn.NUMBERVALUE(INDIRECT(ADDRESS(ROW(), AM$1)))=AM$2, LEN(AL342)&gt;0), TRUE, ""), ""), "")</f>
        <v/>
      </c>
      <c r="AN342" s="1" t="str" cm="1">
        <f t="array" aca="1" ref="AN342" ca="1">IF(_xlfn.NUMBERVALUE(AN$1)&gt;0, IF(LEN(INDIRECT(ADDRESS(ROW(), AN$1)))&gt;0, IF(AND(_xlfn.NUMBERVALUE(INDIRECT(ADDRESS(ROW(), AN$1)))=AN$2, LEN(AM342)&gt;0), TRUE, ""), ""), "")</f>
        <v/>
      </c>
      <c r="AO342" s="1" t="str" cm="1">
        <f t="array" aca="1" ref="AO342" ca="1">IF(_xlfn.NUMBERVALUE(AO$1)&gt;0, IF(LEN(INDIRECT(ADDRESS(ROW(), AO$1)))&gt;0, IF(AND(_xlfn.NUMBERVALUE(INDIRECT(ADDRESS(ROW(), AO$1)))=AO$2, LEN(AN342)&gt;0), TRUE, ""), ""), "")</f>
        <v/>
      </c>
      <c r="AP342" s="1" t="str" cm="1">
        <f t="array" aca="1" ref="AP342" ca="1">IF(_xlfn.NUMBERVALUE(AP$1)&gt;0, IF(LEN(INDIRECT(ADDRESS(ROW(), AP$1)))&gt;0, IF(AND(_xlfn.NUMBERVALUE(INDIRECT(ADDRESS(ROW(), AP$1)))=AP$2, LEN(AO342)&gt;0), TRUE, ""), ""), "")</f>
        <v/>
      </c>
      <c r="AQ342" s="1" t="str" cm="1">
        <f t="array" aca="1" ref="AQ342" ca="1">IF(_xlfn.NUMBERVALUE(AQ$1)&gt;0, IF(LEN(INDIRECT(ADDRESS(ROW(), AQ$1)))&gt;0, IF(AND(_xlfn.NUMBERVALUE(INDIRECT(ADDRESS(ROW(), AQ$1)))=AQ$2, LEN(AP342)&gt;0), TRUE, ""), ""), "")</f>
        <v/>
      </c>
      <c r="AR342" s="1" t="str" cm="1">
        <f t="array" aca="1" ref="AR342" ca="1">IF(_xlfn.NUMBERVALUE(AR$1)&gt;0, IF(LEN(INDIRECT(ADDRESS(ROW(), AR$1)))&gt;0, IF(AND(_xlfn.NUMBERVALUE(INDIRECT(ADDRESS(ROW(), AR$1)))=AR$2, LEN(AQ342)&gt;0), TRUE, ""), ""), "")</f>
        <v/>
      </c>
      <c r="AS342" s="1" t="str">
        <f t="shared" ca="1" si="90"/>
        <v/>
      </c>
      <c r="AT342" s="1" t="str">
        <f t="shared" ca="1" si="86"/>
        <v/>
      </c>
    </row>
    <row r="343" spans="1:46" x14ac:dyDescent="0.25">
      <c r="A343" s="1">
        <v>101001001011</v>
      </c>
      <c r="B343" s="1" t="str">
        <f t="shared" si="84"/>
        <v>101001001011</v>
      </c>
      <c r="C343" s="1" t="str">
        <f t="shared" si="88"/>
        <v>1</v>
      </c>
      <c r="D343" s="1" t="str">
        <f t="shared" si="87"/>
        <v>1</v>
      </c>
      <c r="E343" s="1" t="str">
        <f t="shared" si="87"/>
        <v>0</v>
      </c>
      <c r="F343" s="1" t="str">
        <f t="shared" si="87"/>
        <v>1</v>
      </c>
      <c r="G343" s="1" t="str">
        <f t="shared" si="87"/>
        <v>0</v>
      </c>
      <c r="H343" s="1" t="str">
        <f t="shared" si="87"/>
        <v>0</v>
      </c>
      <c r="I343" s="1" t="str">
        <f t="shared" si="87"/>
        <v>1</v>
      </c>
      <c r="J343" s="1" t="str">
        <f t="shared" si="87"/>
        <v>0</v>
      </c>
      <c r="K343" s="1" t="str">
        <f t="shared" si="87"/>
        <v>0</v>
      </c>
      <c r="L343" s="1" t="str">
        <f t="shared" si="87"/>
        <v>1</v>
      </c>
      <c r="M343" s="1" t="str">
        <f t="shared" si="87"/>
        <v>0</v>
      </c>
      <c r="N343" s="1" t="str">
        <f t="shared" si="87"/>
        <v>1</v>
      </c>
      <c r="R343" s="1" t="str" cm="1">
        <f t="array" aca="1" ref="R343" ca="1">IF(_xlfn.NUMBERVALUE(R$1)&gt;0, IF(LEN(INDIRECT(ADDRESS(ROW(), R$1)))&gt;0, IF(_xlfn.NUMBERVALUE(INDIRECT(ADDRESS(ROW(), R$1)))=R$2, TRUE, ""), ""), "")</f>
        <v/>
      </c>
      <c r="S343" s="1" t="str" cm="1">
        <f t="array" aca="1" ref="S343" ca="1">IF(_xlfn.NUMBERVALUE(S$1)&gt;0, IF(LEN(INDIRECT(ADDRESS(ROW(), S$1)))&gt;0, IF(AND(_xlfn.NUMBERVALUE(INDIRECT(ADDRESS(ROW(), S$1)))=S$2, LEN(R343)&gt;0), TRUE, ""), ""), "")</f>
        <v/>
      </c>
      <c r="T343" s="1" t="str" cm="1">
        <f t="array" aca="1" ref="T343" ca="1">IF(_xlfn.NUMBERVALUE(T$1)&gt;0, IF(LEN(INDIRECT(ADDRESS(ROW(), T$1)))&gt;0, IF(AND(_xlfn.NUMBERVALUE(INDIRECT(ADDRESS(ROW(), T$1)))=T$2, LEN(S343)&gt;0), TRUE, ""), ""), "")</f>
        <v/>
      </c>
      <c r="U343" s="1" t="str" cm="1">
        <f t="array" aca="1" ref="U343" ca="1">IF(_xlfn.NUMBERVALUE(U$1)&gt;0, IF(LEN(INDIRECT(ADDRESS(ROW(), U$1)))&gt;0, IF(AND(_xlfn.NUMBERVALUE(INDIRECT(ADDRESS(ROW(), U$1)))=U$2, LEN(T343)&gt;0), TRUE, ""), ""), "")</f>
        <v/>
      </c>
      <c r="V343" s="1" t="str" cm="1">
        <f t="array" aca="1" ref="V343" ca="1">IF(_xlfn.NUMBERVALUE(V$1)&gt;0, IF(LEN(INDIRECT(ADDRESS(ROW(), V$1)))&gt;0, IF(AND(_xlfn.NUMBERVALUE(INDIRECT(ADDRESS(ROW(), V$1)))=V$2, LEN(U343)&gt;0), TRUE, ""), ""), "")</f>
        <v/>
      </c>
      <c r="W343" s="1" t="str" cm="1">
        <f t="array" aca="1" ref="W343" ca="1">IF(_xlfn.NUMBERVALUE(W$1)&gt;0, IF(LEN(INDIRECT(ADDRESS(ROW(), W$1)))&gt;0, IF(AND(_xlfn.NUMBERVALUE(INDIRECT(ADDRESS(ROW(), W$1)))=W$2, LEN(V343)&gt;0), TRUE, ""), ""), "")</f>
        <v/>
      </c>
      <c r="X343" s="1" t="str" cm="1">
        <f t="array" aca="1" ref="X343" ca="1">IF(_xlfn.NUMBERVALUE(X$1)&gt;0, IF(LEN(INDIRECT(ADDRESS(ROW(), X$1)))&gt;0, IF(AND(_xlfn.NUMBERVALUE(INDIRECT(ADDRESS(ROW(), X$1)))=X$2, LEN(W343)&gt;0), TRUE, ""), ""), "")</f>
        <v/>
      </c>
      <c r="Y343" s="1" t="str" cm="1">
        <f t="array" aca="1" ref="Y343" ca="1">IF(_xlfn.NUMBERVALUE(Y$1)&gt;0, IF(LEN(INDIRECT(ADDRESS(ROW(), Y$1)))&gt;0, IF(AND(_xlfn.NUMBERVALUE(INDIRECT(ADDRESS(ROW(), Y$1)))=Y$2, LEN(X343)&gt;0), TRUE, ""), ""), "")</f>
        <v/>
      </c>
      <c r="Z343" s="1" t="str" cm="1">
        <f t="array" aca="1" ref="Z343" ca="1">IF(_xlfn.NUMBERVALUE(Z$1)&gt;0, IF(LEN(INDIRECT(ADDRESS(ROW(), Z$1)))&gt;0, IF(AND(_xlfn.NUMBERVALUE(INDIRECT(ADDRESS(ROW(), Z$1)))=Z$2, LEN(Y343)&gt;0), TRUE, ""), ""), "")</f>
        <v/>
      </c>
      <c r="AA343" s="1" t="str" cm="1">
        <f t="array" aca="1" ref="AA343" ca="1">IF(_xlfn.NUMBERVALUE(AA$1)&gt;0, IF(LEN(INDIRECT(ADDRESS(ROW(), AA$1)))&gt;0, IF(AND(_xlfn.NUMBERVALUE(INDIRECT(ADDRESS(ROW(), AA$1)))=AA$2, LEN(Z343)&gt;0), TRUE, ""), ""), "")</f>
        <v/>
      </c>
      <c r="AB343" s="1" t="str" cm="1">
        <f t="array" aca="1" ref="AB343" ca="1">IF(_xlfn.NUMBERVALUE(AB$1)&gt;0, IF(LEN(INDIRECT(ADDRESS(ROW(), AB$1)))&gt;0, IF(AND(_xlfn.NUMBERVALUE(INDIRECT(ADDRESS(ROW(), AB$1)))=AB$2, LEN(AA343)&gt;0), TRUE, ""), ""), "")</f>
        <v/>
      </c>
      <c r="AC343" s="1" t="str" cm="1">
        <f t="array" aca="1" ref="AC343" ca="1">IF(_xlfn.NUMBERVALUE(AC$1)&gt;0, IF(LEN(INDIRECT(ADDRESS(ROW(), AC$1)))&gt;0, IF(AND(_xlfn.NUMBERVALUE(INDIRECT(ADDRESS(ROW(), AC$1)))=AC$2, LEN(AB343)&gt;0), TRUE, ""), ""), "")</f>
        <v/>
      </c>
      <c r="AD343" s="1" t="str">
        <f t="shared" ca="1" si="89"/>
        <v/>
      </c>
      <c r="AE343" s="1" t="str">
        <f t="shared" ca="1" si="85"/>
        <v/>
      </c>
      <c r="AG343" s="1" t="b" cm="1">
        <f t="array" aca="1" ref="AG343" ca="1">IF(_xlfn.NUMBERVALUE(AG$1)&gt;0, IF(LEN(INDIRECT(ADDRESS(ROW(), AG$1)))&gt;0, IF(_xlfn.NUMBERVALUE(INDIRECT(ADDRESS(ROW(), AG$1)))=AG$2, TRUE, ""), ""), "")</f>
        <v>1</v>
      </c>
      <c r="AH343" s="1" t="str" cm="1">
        <f t="array" aca="1" ref="AH343" ca="1">IF(_xlfn.NUMBERVALUE(AH$1)&gt;0, IF(LEN(INDIRECT(ADDRESS(ROW(), AH$1)))&gt;0, IF(AND(_xlfn.NUMBERVALUE(INDIRECT(ADDRESS(ROW(), AH$1)))=AH$2, LEN(AG343)&gt;0), TRUE, ""), ""), "")</f>
        <v/>
      </c>
      <c r="AI343" s="1" t="str" cm="1">
        <f t="array" aca="1" ref="AI343" ca="1">IF(_xlfn.NUMBERVALUE(AI$1)&gt;0, IF(LEN(INDIRECT(ADDRESS(ROW(), AI$1)))&gt;0, IF(AND(_xlfn.NUMBERVALUE(INDIRECT(ADDRESS(ROW(), AI$1)))=AI$2, LEN(AH343)&gt;0), TRUE, ""), ""), "")</f>
        <v/>
      </c>
      <c r="AJ343" s="1" t="str" cm="1">
        <f t="array" aca="1" ref="AJ343" ca="1">IF(_xlfn.NUMBERVALUE(AJ$1)&gt;0, IF(LEN(INDIRECT(ADDRESS(ROW(), AJ$1)))&gt;0, IF(AND(_xlfn.NUMBERVALUE(INDIRECT(ADDRESS(ROW(), AJ$1)))=AJ$2, LEN(AI343)&gt;0), TRUE, ""), ""), "")</f>
        <v/>
      </c>
      <c r="AK343" s="1" t="str" cm="1">
        <f t="array" aca="1" ref="AK343" ca="1">IF(_xlfn.NUMBERVALUE(AK$1)&gt;0, IF(LEN(INDIRECT(ADDRESS(ROW(), AK$1)))&gt;0, IF(AND(_xlfn.NUMBERVALUE(INDIRECT(ADDRESS(ROW(), AK$1)))=AK$2, LEN(AJ343)&gt;0), TRUE, ""), ""), "")</f>
        <v/>
      </c>
      <c r="AL343" s="1" t="str" cm="1">
        <f t="array" aca="1" ref="AL343" ca="1">IF(_xlfn.NUMBERVALUE(AL$1)&gt;0, IF(LEN(INDIRECT(ADDRESS(ROW(), AL$1)))&gt;0, IF(AND(_xlfn.NUMBERVALUE(INDIRECT(ADDRESS(ROW(), AL$1)))=AL$2, LEN(AK343)&gt;0), TRUE, ""), ""), "")</f>
        <v/>
      </c>
      <c r="AM343" s="1" t="str" cm="1">
        <f t="array" aca="1" ref="AM343" ca="1">IF(_xlfn.NUMBERVALUE(AM$1)&gt;0, IF(LEN(INDIRECT(ADDRESS(ROW(), AM$1)))&gt;0, IF(AND(_xlfn.NUMBERVALUE(INDIRECT(ADDRESS(ROW(), AM$1)))=AM$2, LEN(AL343)&gt;0), TRUE, ""), ""), "")</f>
        <v/>
      </c>
      <c r="AN343" s="1" t="str" cm="1">
        <f t="array" aca="1" ref="AN343" ca="1">IF(_xlfn.NUMBERVALUE(AN$1)&gt;0, IF(LEN(INDIRECT(ADDRESS(ROW(), AN$1)))&gt;0, IF(AND(_xlfn.NUMBERVALUE(INDIRECT(ADDRESS(ROW(), AN$1)))=AN$2, LEN(AM343)&gt;0), TRUE, ""), ""), "")</f>
        <v/>
      </c>
      <c r="AO343" s="1" t="str" cm="1">
        <f t="array" aca="1" ref="AO343" ca="1">IF(_xlfn.NUMBERVALUE(AO$1)&gt;0, IF(LEN(INDIRECT(ADDRESS(ROW(), AO$1)))&gt;0, IF(AND(_xlfn.NUMBERVALUE(INDIRECT(ADDRESS(ROW(), AO$1)))=AO$2, LEN(AN343)&gt;0), TRUE, ""), ""), "")</f>
        <v/>
      </c>
      <c r="AP343" s="1" t="str" cm="1">
        <f t="array" aca="1" ref="AP343" ca="1">IF(_xlfn.NUMBERVALUE(AP$1)&gt;0, IF(LEN(INDIRECT(ADDRESS(ROW(), AP$1)))&gt;0, IF(AND(_xlfn.NUMBERVALUE(INDIRECT(ADDRESS(ROW(), AP$1)))=AP$2, LEN(AO343)&gt;0), TRUE, ""), ""), "")</f>
        <v/>
      </c>
      <c r="AQ343" s="1" t="str" cm="1">
        <f t="array" aca="1" ref="AQ343" ca="1">IF(_xlfn.NUMBERVALUE(AQ$1)&gt;0, IF(LEN(INDIRECT(ADDRESS(ROW(), AQ$1)))&gt;0, IF(AND(_xlfn.NUMBERVALUE(INDIRECT(ADDRESS(ROW(), AQ$1)))=AQ$2, LEN(AP343)&gt;0), TRUE, ""), ""), "")</f>
        <v/>
      </c>
      <c r="AR343" s="1" t="str" cm="1">
        <f t="array" aca="1" ref="AR343" ca="1">IF(_xlfn.NUMBERVALUE(AR$1)&gt;0, IF(LEN(INDIRECT(ADDRESS(ROW(), AR$1)))&gt;0, IF(AND(_xlfn.NUMBERVALUE(INDIRECT(ADDRESS(ROW(), AR$1)))=AR$2, LEN(AQ343)&gt;0), TRUE, ""), ""), "")</f>
        <v/>
      </c>
      <c r="AS343" s="1">
        <f t="shared" ca="1" si="90"/>
        <v>1</v>
      </c>
      <c r="AT343" s="1" t="str">
        <f t="shared" ca="1" si="86"/>
        <v/>
      </c>
    </row>
    <row r="344" spans="1:46" x14ac:dyDescent="0.25">
      <c r="A344" s="1">
        <v>1011010111</v>
      </c>
      <c r="B344" s="1" t="str">
        <f t="shared" si="84"/>
        <v>001011010111</v>
      </c>
      <c r="C344" s="1" t="str">
        <f t="shared" si="88"/>
        <v>1</v>
      </c>
      <c r="D344" s="1" t="str">
        <f t="shared" si="87"/>
        <v>1</v>
      </c>
      <c r="E344" s="1" t="str">
        <f t="shared" si="87"/>
        <v>1</v>
      </c>
      <c r="F344" s="1" t="str">
        <f t="shared" si="87"/>
        <v>0</v>
      </c>
      <c r="G344" s="1" t="str">
        <f t="shared" si="87"/>
        <v>1</v>
      </c>
      <c r="H344" s="1" t="str">
        <f t="shared" si="87"/>
        <v>0</v>
      </c>
      <c r="I344" s="1" t="str">
        <f t="shared" si="87"/>
        <v>1</v>
      </c>
      <c r="J344" s="1" t="str">
        <f t="shared" si="87"/>
        <v>1</v>
      </c>
      <c r="K344" s="1" t="str">
        <f t="shared" si="87"/>
        <v>0</v>
      </c>
      <c r="L344" s="1" t="str">
        <f t="shared" si="87"/>
        <v>1</v>
      </c>
      <c r="M344" s="1" t="str">
        <f t="shared" si="87"/>
        <v>0</v>
      </c>
      <c r="N344" s="1" t="str">
        <f t="shared" si="87"/>
        <v>0</v>
      </c>
      <c r="R344" s="1" t="b" cm="1">
        <f t="array" aca="1" ref="R344" ca="1">IF(_xlfn.NUMBERVALUE(R$1)&gt;0, IF(LEN(INDIRECT(ADDRESS(ROW(), R$1)))&gt;0, IF(_xlfn.NUMBERVALUE(INDIRECT(ADDRESS(ROW(), R$1)))=R$2, TRUE, ""), ""), "")</f>
        <v>1</v>
      </c>
      <c r="S344" s="1" t="str" cm="1">
        <f t="array" aca="1" ref="S344" ca="1">IF(_xlfn.NUMBERVALUE(S$1)&gt;0, IF(LEN(INDIRECT(ADDRESS(ROW(), S$1)))&gt;0, IF(AND(_xlfn.NUMBERVALUE(INDIRECT(ADDRESS(ROW(), S$1)))=S$2, LEN(R344)&gt;0), TRUE, ""), ""), "")</f>
        <v/>
      </c>
      <c r="T344" s="1" t="str" cm="1">
        <f t="array" aca="1" ref="T344" ca="1">IF(_xlfn.NUMBERVALUE(T$1)&gt;0, IF(LEN(INDIRECT(ADDRESS(ROW(), T$1)))&gt;0, IF(AND(_xlfn.NUMBERVALUE(INDIRECT(ADDRESS(ROW(), T$1)))=T$2, LEN(S344)&gt;0), TRUE, ""), ""), "")</f>
        <v/>
      </c>
      <c r="U344" s="1" t="str" cm="1">
        <f t="array" aca="1" ref="U344" ca="1">IF(_xlfn.NUMBERVALUE(U$1)&gt;0, IF(LEN(INDIRECT(ADDRESS(ROW(), U$1)))&gt;0, IF(AND(_xlfn.NUMBERVALUE(INDIRECT(ADDRESS(ROW(), U$1)))=U$2, LEN(T344)&gt;0), TRUE, ""), ""), "")</f>
        <v/>
      </c>
      <c r="V344" s="1" t="str" cm="1">
        <f t="array" aca="1" ref="V344" ca="1">IF(_xlfn.NUMBERVALUE(V$1)&gt;0, IF(LEN(INDIRECT(ADDRESS(ROW(), V$1)))&gt;0, IF(AND(_xlfn.NUMBERVALUE(INDIRECT(ADDRESS(ROW(), V$1)))=V$2, LEN(U344)&gt;0), TRUE, ""), ""), "")</f>
        <v/>
      </c>
      <c r="W344" s="1" t="str" cm="1">
        <f t="array" aca="1" ref="W344" ca="1">IF(_xlfn.NUMBERVALUE(W$1)&gt;0, IF(LEN(INDIRECT(ADDRESS(ROW(), W$1)))&gt;0, IF(AND(_xlfn.NUMBERVALUE(INDIRECT(ADDRESS(ROW(), W$1)))=W$2, LEN(V344)&gt;0), TRUE, ""), ""), "")</f>
        <v/>
      </c>
      <c r="X344" s="1" t="str" cm="1">
        <f t="array" aca="1" ref="X344" ca="1">IF(_xlfn.NUMBERVALUE(X$1)&gt;0, IF(LEN(INDIRECT(ADDRESS(ROW(), X$1)))&gt;0, IF(AND(_xlfn.NUMBERVALUE(INDIRECT(ADDRESS(ROW(), X$1)))=X$2, LEN(W344)&gt;0), TRUE, ""), ""), "")</f>
        <v/>
      </c>
      <c r="Y344" s="1" t="str" cm="1">
        <f t="array" aca="1" ref="Y344" ca="1">IF(_xlfn.NUMBERVALUE(Y$1)&gt;0, IF(LEN(INDIRECT(ADDRESS(ROW(), Y$1)))&gt;0, IF(AND(_xlfn.NUMBERVALUE(INDIRECT(ADDRESS(ROW(), Y$1)))=Y$2, LEN(X344)&gt;0), TRUE, ""), ""), "")</f>
        <v/>
      </c>
      <c r="Z344" s="1" t="str" cm="1">
        <f t="array" aca="1" ref="Z344" ca="1">IF(_xlfn.NUMBERVALUE(Z$1)&gt;0, IF(LEN(INDIRECT(ADDRESS(ROW(), Z$1)))&gt;0, IF(AND(_xlfn.NUMBERVALUE(INDIRECT(ADDRESS(ROW(), Z$1)))=Z$2, LEN(Y344)&gt;0), TRUE, ""), ""), "")</f>
        <v/>
      </c>
      <c r="AA344" s="1" t="str" cm="1">
        <f t="array" aca="1" ref="AA344" ca="1">IF(_xlfn.NUMBERVALUE(AA$1)&gt;0, IF(LEN(INDIRECT(ADDRESS(ROW(), AA$1)))&gt;0, IF(AND(_xlfn.NUMBERVALUE(INDIRECT(ADDRESS(ROW(), AA$1)))=AA$2, LEN(Z344)&gt;0), TRUE, ""), ""), "")</f>
        <v/>
      </c>
      <c r="AB344" s="1" t="str" cm="1">
        <f t="array" aca="1" ref="AB344" ca="1">IF(_xlfn.NUMBERVALUE(AB$1)&gt;0, IF(LEN(INDIRECT(ADDRESS(ROW(), AB$1)))&gt;0, IF(AND(_xlfn.NUMBERVALUE(INDIRECT(ADDRESS(ROW(), AB$1)))=AB$2, LEN(AA344)&gt;0), TRUE, ""), ""), "")</f>
        <v/>
      </c>
      <c r="AC344" s="1" t="str" cm="1">
        <f t="array" aca="1" ref="AC344" ca="1">IF(_xlfn.NUMBERVALUE(AC$1)&gt;0, IF(LEN(INDIRECT(ADDRESS(ROW(), AC$1)))&gt;0, IF(AND(_xlfn.NUMBERVALUE(INDIRECT(ADDRESS(ROW(), AC$1)))=AC$2, LEN(AB344)&gt;0), TRUE, ""), ""), "")</f>
        <v/>
      </c>
      <c r="AD344" s="1">
        <f t="shared" ca="1" si="89"/>
        <v>1</v>
      </c>
      <c r="AE344" s="1" t="str">
        <f t="shared" ca="1" si="85"/>
        <v/>
      </c>
      <c r="AG344" s="1" t="str" cm="1">
        <f t="array" aca="1" ref="AG344" ca="1">IF(_xlfn.NUMBERVALUE(AG$1)&gt;0, IF(LEN(INDIRECT(ADDRESS(ROW(), AG$1)))&gt;0, IF(_xlfn.NUMBERVALUE(INDIRECT(ADDRESS(ROW(), AG$1)))=AG$2, TRUE, ""), ""), "")</f>
        <v/>
      </c>
      <c r="AH344" s="1" t="str" cm="1">
        <f t="array" aca="1" ref="AH344" ca="1">IF(_xlfn.NUMBERVALUE(AH$1)&gt;0, IF(LEN(INDIRECT(ADDRESS(ROW(), AH$1)))&gt;0, IF(AND(_xlfn.NUMBERVALUE(INDIRECT(ADDRESS(ROW(), AH$1)))=AH$2, LEN(AG344)&gt;0), TRUE, ""), ""), "")</f>
        <v/>
      </c>
      <c r="AI344" s="1" t="str" cm="1">
        <f t="array" aca="1" ref="AI344" ca="1">IF(_xlfn.NUMBERVALUE(AI$1)&gt;0, IF(LEN(INDIRECT(ADDRESS(ROW(), AI$1)))&gt;0, IF(AND(_xlfn.NUMBERVALUE(INDIRECT(ADDRESS(ROW(), AI$1)))=AI$2, LEN(AH344)&gt;0), TRUE, ""), ""), "")</f>
        <v/>
      </c>
      <c r="AJ344" s="1" t="str" cm="1">
        <f t="array" aca="1" ref="AJ344" ca="1">IF(_xlfn.NUMBERVALUE(AJ$1)&gt;0, IF(LEN(INDIRECT(ADDRESS(ROW(), AJ$1)))&gt;0, IF(AND(_xlfn.NUMBERVALUE(INDIRECT(ADDRESS(ROW(), AJ$1)))=AJ$2, LEN(AI344)&gt;0), TRUE, ""), ""), "")</f>
        <v/>
      </c>
      <c r="AK344" s="1" t="str" cm="1">
        <f t="array" aca="1" ref="AK344" ca="1">IF(_xlfn.NUMBERVALUE(AK$1)&gt;0, IF(LEN(INDIRECT(ADDRESS(ROW(), AK$1)))&gt;0, IF(AND(_xlfn.NUMBERVALUE(INDIRECT(ADDRESS(ROW(), AK$1)))=AK$2, LEN(AJ344)&gt;0), TRUE, ""), ""), "")</f>
        <v/>
      </c>
      <c r="AL344" s="1" t="str" cm="1">
        <f t="array" aca="1" ref="AL344" ca="1">IF(_xlfn.NUMBERVALUE(AL$1)&gt;0, IF(LEN(INDIRECT(ADDRESS(ROW(), AL$1)))&gt;0, IF(AND(_xlfn.NUMBERVALUE(INDIRECT(ADDRESS(ROW(), AL$1)))=AL$2, LEN(AK344)&gt;0), TRUE, ""), ""), "")</f>
        <v/>
      </c>
      <c r="AM344" s="1" t="str" cm="1">
        <f t="array" aca="1" ref="AM344" ca="1">IF(_xlfn.NUMBERVALUE(AM$1)&gt;0, IF(LEN(INDIRECT(ADDRESS(ROW(), AM$1)))&gt;0, IF(AND(_xlfn.NUMBERVALUE(INDIRECT(ADDRESS(ROW(), AM$1)))=AM$2, LEN(AL344)&gt;0), TRUE, ""), ""), "")</f>
        <v/>
      </c>
      <c r="AN344" s="1" t="str" cm="1">
        <f t="array" aca="1" ref="AN344" ca="1">IF(_xlfn.NUMBERVALUE(AN$1)&gt;0, IF(LEN(INDIRECT(ADDRESS(ROW(), AN$1)))&gt;0, IF(AND(_xlfn.NUMBERVALUE(INDIRECT(ADDRESS(ROW(), AN$1)))=AN$2, LEN(AM344)&gt;0), TRUE, ""), ""), "")</f>
        <v/>
      </c>
      <c r="AO344" s="1" t="str" cm="1">
        <f t="array" aca="1" ref="AO344" ca="1">IF(_xlfn.NUMBERVALUE(AO$1)&gt;0, IF(LEN(INDIRECT(ADDRESS(ROW(), AO$1)))&gt;0, IF(AND(_xlfn.NUMBERVALUE(INDIRECT(ADDRESS(ROW(), AO$1)))=AO$2, LEN(AN344)&gt;0), TRUE, ""), ""), "")</f>
        <v/>
      </c>
      <c r="AP344" s="1" t="str" cm="1">
        <f t="array" aca="1" ref="AP344" ca="1">IF(_xlfn.NUMBERVALUE(AP$1)&gt;0, IF(LEN(INDIRECT(ADDRESS(ROW(), AP$1)))&gt;0, IF(AND(_xlfn.NUMBERVALUE(INDIRECT(ADDRESS(ROW(), AP$1)))=AP$2, LEN(AO344)&gt;0), TRUE, ""), ""), "")</f>
        <v/>
      </c>
      <c r="AQ344" s="1" t="str" cm="1">
        <f t="array" aca="1" ref="AQ344" ca="1">IF(_xlfn.NUMBERVALUE(AQ$1)&gt;0, IF(LEN(INDIRECT(ADDRESS(ROW(), AQ$1)))&gt;0, IF(AND(_xlfn.NUMBERVALUE(INDIRECT(ADDRESS(ROW(), AQ$1)))=AQ$2, LEN(AP344)&gt;0), TRUE, ""), ""), "")</f>
        <v/>
      </c>
      <c r="AR344" s="1" t="str" cm="1">
        <f t="array" aca="1" ref="AR344" ca="1">IF(_xlfn.NUMBERVALUE(AR$1)&gt;0, IF(LEN(INDIRECT(ADDRESS(ROW(), AR$1)))&gt;0, IF(AND(_xlfn.NUMBERVALUE(INDIRECT(ADDRESS(ROW(), AR$1)))=AR$2, LEN(AQ344)&gt;0), TRUE, ""), ""), "")</f>
        <v/>
      </c>
      <c r="AS344" s="1" t="str">
        <f t="shared" ca="1" si="90"/>
        <v/>
      </c>
      <c r="AT344" s="1" t="str">
        <f t="shared" ca="1" si="86"/>
        <v/>
      </c>
    </row>
    <row r="345" spans="1:46" x14ac:dyDescent="0.25">
      <c r="A345" s="1">
        <v>100010101000</v>
      </c>
      <c r="B345" s="1" t="str">
        <f t="shared" si="84"/>
        <v>100010101000</v>
      </c>
      <c r="C345" s="1" t="str">
        <f t="shared" si="88"/>
        <v>0</v>
      </c>
      <c r="D345" s="1" t="str">
        <f t="shared" si="87"/>
        <v>0</v>
      </c>
      <c r="E345" s="1" t="str">
        <f t="shared" si="87"/>
        <v>0</v>
      </c>
      <c r="F345" s="1" t="str">
        <f t="shared" si="87"/>
        <v>1</v>
      </c>
      <c r="G345" s="1" t="str">
        <f t="shared" si="87"/>
        <v>0</v>
      </c>
      <c r="H345" s="1" t="str">
        <f t="shared" si="87"/>
        <v>1</v>
      </c>
      <c r="I345" s="1" t="str">
        <f t="shared" si="87"/>
        <v>0</v>
      </c>
      <c r="J345" s="1" t="str">
        <f t="shared" si="87"/>
        <v>1</v>
      </c>
      <c r="K345" s="1" t="str">
        <f t="shared" si="87"/>
        <v>0</v>
      </c>
      <c r="L345" s="1" t="str">
        <f t="shared" si="87"/>
        <v>0</v>
      </c>
      <c r="M345" s="1" t="str">
        <f t="shared" si="87"/>
        <v>0</v>
      </c>
      <c r="N345" s="1" t="str">
        <f t="shared" si="87"/>
        <v>1</v>
      </c>
      <c r="R345" s="1" t="str" cm="1">
        <f t="array" aca="1" ref="R345" ca="1">IF(_xlfn.NUMBERVALUE(R$1)&gt;0, IF(LEN(INDIRECT(ADDRESS(ROW(), R$1)))&gt;0, IF(_xlfn.NUMBERVALUE(INDIRECT(ADDRESS(ROW(), R$1)))=R$2, TRUE, ""), ""), "")</f>
        <v/>
      </c>
      <c r="S345" s="1" t="str" cm="1">
        <f t="array" aca="1" ref="S345" ca="1">IF(_xlfn.NUMBERVALUE(S$1)&gt;0, IF(LEN(INDIRECT(ADDRESS(ROW(), S$1)))&gt;0, IF(AND(_xlfn.NUMBERVALUE(INDIRECT(ADDRESS(ROW(), S$1)))=S$2, LEN(R345)&gt;0), TRUE, ""), ""), "")</f>
        <v/>
      </c>
      <c r="T345" s="1" t="str" cm="1">
        <f t="array" aca="1" ref="T345" ca="1">IF(_xlfn.NUMBERVALUE(T$1)&gt;0, IF(LEN(INDIRECT(ADDRESS(ROW(), T$1)))&gt;0, IF(AND(_xlfn.NUMBERVALUE(INDIRECT(ADDRESS(ROW(), T$1)))=T$2, LEN(S345)&gt;0), TRUE, ""), ""), "")</f>
        <v/>
      </c>
      <c r="U345" s="1" t="str" cm="1">
        <f t="array" aca="1" ref="U345" ca="1">IF(_xlfn.NUMBERVALUE(U$1)&gt;0, IF(LEN(INDIRECT(ADDRESS(ROW(), U$1)))&gt;0, IF(AND(_xlfn.NUMBERVALUE(INDIRECT(ADDRESS(ROW(), U$1)))=U$2, LEN(T345)&gt;0), TRUE, ""), ""), "")</f>
        <v/>
      </c>
      <c r="V345" s="1" t="str" cm="1">
        <f t="array" aca="1" ref="V345" ca="1">IF(_xlfn.NUMBERVALUE(V$1)&gt;0, IF(LEN(INDIRECT(ADDRESS(ROW(), V$1)))&gt;0, IF(AND(_xlfn.NUMBERVALUE(INDIRECT(ADDRESS(ROW(), V$1)))=V$2, LEN(U345)&gt;0), TRUE, ""), ""), "")</f>
        <v/>
      </c>
      <c r="W345" s="1" t="str" cm="1">
        <f t="array" aca="1" ref="W345" ca="1">IF(_xlfn.NUMBERVALUE(W$1)&gt;0, IF(LEN(INDIRECT(ADDRESS(ROW(), W$1)))&gt;0, IF(AND(_xlfn.NUMBERVALUE(INDIRECT(ADDRESS(ROW(), W$1)))=W$2, LEN(V345)&gt;0), TRUE, ""), ""), "")</f>
        <v/>
      </c>
      <c r="X345" s="1" t="str" cm="1">
        <f t="array" aca="1" ref="X345" ca="1">IF(_xlfn.NUMBERVALUE(X$1)&gt;0, IF(LEN(INDIRECT(ADDRESS(ROW(), X$1)))&gt;0, IF(AND(_xlfn.NUMBERVALUE(INDIRECT(ADDRESS(ROW(), X$1)))=X$2, LEN(W345)&gt;0), TRUE, ""), ""), "")</f>
        <v/>
      </c>
      <c r="Y345" s="1" t="str" cm="1">
        <f t="array" aca="1" ref="Y345" ca="1">IF(_xlfn.NUMBERVALUE(Y$1)&gt;0, IF(LEN(INDIRECT(ADDRESS(ROW(), Y$1)))&gt;0, IF(AND(_xlfn.NUMBERVALUE(INDIRECT(ADDRESS(ROW(), Y$1)))=Y$2, LEN(X345)&gt;0), TRUE, ""), ""), "")</f>
        <v/>
      </c>
      <c r="Z345" s="1" t="str" cm="1">
        <f t="array" aca="1" ref="Z345" ca="1">IF(_xlfn.NUMBERVALUE(Z$1)&gt;0, IF(LEN(INDIRECT(ADDRESS(ROW(), Z$1)))&gt;0, IF(AND(_xlfn.NUMBERVALUE(INDIRECT(ADDRESS(ROW(), Z$1)))=Z$2, LEN(Y345)&gt;0), TRUE, ""), ""), "")</f>
        <v/>
      </c>
      <c r="AA345" s="1" t="str" cm="1">
        <f t="array" aca="1" ref="AA345" ca="1">IF(_xlfn.NUMBERVALUE(AA$1)&gt;0, IF(LEN(INDIRECT(ADDRESS(ROW(), AA$1)))&gt;0, IF(AND(_xlfn.NUMBERVALUE(INDIRECT(ADDRESS(ROW(), AA$1)))=AA$2, LEN(Z345)&gt;0), TRUE, ""), ""), "")</f>
        <v/>
      </c>
      <c r="AB345" s="1" t="str" cm="1">
        <f t="array" aca="1" ref="AB345" ca="1">IF(_xlfn.NUMBERVALUE(AB$1)&gt;0, IF(LEN(INDIRECT(ADDRESS(ROW(), AB$1)))&gt;0, IF(AND(_xlfn.NUMBERVALUE(INDIRECT(ADDRESS(ROW(), AB$1)))=AB$2, LEN(AA345)&gt;0), TRUE, ""), ""), "")</f>
        <v/>
      </c>
      <c r="AC345" s="1" t="str" cm="1">
        <f t="array" aca="1" ref="AC345" ca="1">IF(_xlfn.NUMBERVALUE(AC$1)&gt;0, IF(LEN(INDIRECT(ADDRESS(ROW(), AC$1)))&gt;0, IF(AND(_xlfn.NUMBERVALUE(INDIRECT(ADDRESS(ROW(), AC$1)))=AC$2, LEN(AB345)&gt;0), TRUE, ""), ""), "")</f>
        <v/>
      </c>
      <c r="AD345" s="1" t="str">
        <f t="shared" ca="1" si="89"/>
        <v/>
      </c>
      <c r="AE345" s="1" t="str">
        <f t="shared" ca="1" si="85"/>
        <v/>
      </c>
      <c r="AG345" s="1" t="b" cm="1">
        <f t="array" aca="1" ref="AG345" ca="1">IF(_xlfn.NUMBERVALUE(AG$1)&gt;0, IF(LEN(INDIRECT(ADDRESS(ROW(), AG$1)))&gt;0, IF(_xlfn.NUMBERVALUE(INDIRECT(ADDRESS(ROW(), AG$1)))=AG$2, TRUE, ""), ""), "")</f>
        <v>1</v>
      </c>
      <c r="AH345" s="1" t="str" cm="1">
        <f t="array" aca="1" ref="AH345" ca="1">IF(_xlfn.NUMBERVALUE(AH$1)&gt;0, IF(LEN(INDIRECT(ADDRESS(ROW(), AH$1)))&gt;0, IF(AND(_xlfn.NUMBERVALUE(INDIRECT(ADDRESS(ROW(), AH$1)))=AH$2, LEN(AG345)&gt;0), TRUE, ""), ""), "")</f>
        <v/>
      </c>
      <c r="AI345" s="1" t="str" cm="1">
        <f t="array" aca="1" ref="AI345" ca="1">IF(_xlfn.NUMBERVALUE(AI$1)&gt;0, IF(LEN(INDIRECT(ADDRESS(ROW(), AI$1)))&gt;0, IF(AND(_xlfn.NUMBERVALUE(INDIRECT(ADDRESS(ROW(), AI$1)))=AI$2, LEN(AH345)&gt;0), TRUE, ""), ""), "")</f>
        <v/>
      </c>
      <c r="AJ345" s="1" t="str" cm="1">
        <f t="array" aca="1" ref="AJ345" ca="1">IF(_xlfn.NUMBERVALUE(AJ$1)&gt;0, IF(LEN(INDIRECT(ADDRESS(ROW(), AJ$1)))&gt;0, IF(AND(_xlfn.NUMBERVALUE(INDIRECT(ADDRESS(ROW(), AJ$1)))=AJ$2, LEN(AI345)&gt;0), TRUE, ""), ""), "")</f>
        <v/>
      </c>
      <c r="AK345" s="1" t="str" cm="1">
        <f t="array" aca="1" ref="AK345" ca="1">IF(_xlfn.NUMBERVALUE(AK$1)&gt;0, IF(LEN(INDIRECT(ADDRESS(ROW(), AK$1)))&gt;0, IF(AND(_xlfn.NUMBERVALUE(INDIRECT(ADDRESS(ROW(), AK$1)))=AK$2, LEN(AJ345)&gt;0), TRUE, ""), ""), "")</f>
        <v/>
      </c>
      <c r="AL345" s="1" t="str" cm="1">
        <f t="array" aca="1" ref="AL345" ca="1">IF(_xlfn.NUMBERVALUE(AL$1)&gt;0, IF(LEN(INDIRECT(ADDRESS(ROW(), AL$1)))&gt;0, IF(AND(_xlfn.NUMBERVALUE(INDIRECT(ADDRESS(ROW(), AL$1)))=AL$2, LEN(AK345)&gt;0), TRUE, ""), ""), "")</f>
        <v/>
      </c>
      <c r="AM345" s="1" t="str" cm="1">
        <f t="array" aca="1" ref="AM345" ca="1">IF(_xlfn.NUMBERVALUE(AM$1)&gt;0, IF(LEN(INDIRECT(ADDRESS(ROW(), AM$1)))&gt;0, IF(AND(_xlfn.NUMBERVALUE(INDIRECT(ADDRESS(ROW(), AM$1)))=AM$2, LEN(AL345)&gt;0), TRUE, ""), ""), "")</f>
        <v/>
      </c>
      <c r="AN345" s="1" t="str" cm="1">
        <f t="array" aca="1" ref="AN345" ca="1">IF(_xlfn.NUMBERVALUE(AN$1)&gt;0, IF(LEN(INDIRECT(ADDRESS(ROW(), AN$1)))&gt;0, IF(AND(_xlfn.NUMBERVALUE(INDIRECT(ADDRESS(ROW(), AN$1)))=AN$2, LEN(AM345)&gt;0), TRUE, ""), ""), "")</f>
        <v/>
      </c>
      <c r="AO345" s="1" t="str" cm="1">
        <f t="array" aca="1" ref="AO345" ca="1">IF(_xlfn.NUMBERVALUE(AO$1)&gt;0, IF(LEN(INDIRECT(ADDRESS(ROW(), AO$1)))&gt;0, IF(AND(_xlfn.NUMBERVALUE(INDIRECT(ADDRESS(ROW(), AO$1)))=AO$2, LEN(AN345)&gt;0), TRUE, ""), ""), "")</f>
        <v/>
      </c>
      <c r="AP345" s="1" t="str" cm="1">
        <f t="array" aca="1" ref="AP345" ca="1">IF(_xlfn.NUMBERVALUE(AP$1)&gt;0, IF(LEN(INDIRECT(ADDRESS(ROW(), AP$1)))&gt;0, IF(AND(_xlfn.NUMBERVALUE(INDIRECT(ADDRESS(ROW(), AP$1)))=AP$2, LEN(AO345)&gt;0), TRUE, ""), ""), "")</f>
        <v/>
      </c>
      <c r="AQ345" s="1" t="str" cm="1">
        <f t="array" aca="1" ref="AQ345" ca="1">IF(_xlfn.NUMBERVALUE(AQ$1)&gt;0, IF(LEN(INDIRECT(ADDRESS(ROW(), AQ$1)))&gt;0, IF(AND(_xlfn.NUMBERVALUE(INDIRECT(ADDRESS(ROW(), AQ$1)))=AQ$2, LEN(AP345)&gt;0), TRUE, ""), ""), "")</f>
        <v/>
      </c>
      <c r="AR345" s="1" t="str" cm="1">
        <f t="array" aca="1" ref="AR345" ca="1">IF(_xlfn.NUMBERVALUE(AR$1)&gt;0, IF(LEN(INDIRECT(ADDRESS(ROW(), AR$1)))&gt;0, IF(AND(_xlfn.NUMBERVALUE(INDIRECT(ADDRESS(ROW(), AR$1)))=AR$2, LEN(AQ345)&gt;0), TRUE, ""), ""), "")</f>
        <v/>
      </c>
      <c r="AS345" s="1">
        <f t="shared" ca="1" si="90"/>
        <v>1</v>
      </c>
      <c r="AT345" s="1" t="str">
        <f t="shared" ca="1" si="86"/>
        <v/>
      </c>
    </row>
    <row r="346" spans="1:46" x14ac:dyDescent="0.25">
      <c r="A346" s="1">
        <v>110011001</v>
      </c>
      <c r="B346" s="1" t="str">
        <f t="shared" si="84"/>
        <v>000110011001</v>
      </c>
      <c r="C346" s="1" t="str">
        <f t="shared" si="88"/>
        <v>1</v>
      </c>
      <c r="D346" s="1" t="str">
        <f t="shared" si="87"/>
        <v>0</v>
      </c>
      <c r="E346" s="1" t="str">
        <f t="shared" si="87"/>
        <v>0</v>
      </c>
      <c r="F346" s="1" t="str">
        <f t="shared" si="87"/>
        <v>1</v>
      </c>
      <c r="G346" s="1" t="str">
        <f t="shared" si="87"/>
        <v>1</v>
      </c>
      <c r="H346" s="1" t="str">
        <f t="shared" si="87"/>
        <v>0</v>
      </c>
      <c r="I346" s="1" t="str">
        <f t="shared" si="87"/>
        <v>0</v>
      </c>
      <c r="J346" s="1" t="str">
        <f t="shared" si="87"/>
        <v>1</v>
      </c>
      <c r="K346" s="1" t="str">
        <f t="shared" si="87"/>
        <v>1</v>
      </c>
      <c r="L346" s="1" t="str">
        <f t="shared" si="87"/>
        <v>0</v>
      </c>
      <c r="M346" s="1" t="str">
        <f t="shared" si="87"/>
        <v>0</v>
      </c>
      <c r="N346" s="1" t="str">
        <f t="shared" si="87"/>
        <v>0</v>
      </c>
      <c r="R346" s="1" t="b" cm="1">
        <f t="array" aca="1" ref="R346" ca="1">IF(_xlfn.NUMBERVALUE(R$1)&gt;0, IF(LEN(INDIRECT(ADDRESS(ROW(), R$1)))&gt;0, IF(_xlfn.NUMBERVALUE(INDIRECT(ADDRESS(ROW(), R$1)))=R$2, TRUE, ""), ""), "")</f>
        <v>1</v>
      </c>
      <c r="S346" s="1" t="str" cm="1">
        <f t="array" aca="1" ref="S346" ca="1">IF(_xlfn.NUMBERVALUE(S$1)&gt;0, IF(LEN(INDIRECT(ADDRESS(ROW(), S$1)))&gt;0, IF(AND(_xlfn.NUMBERVALUE(INDIRECT(ADDRESS(ROW(), S$1)))=S$2, LEN(R346)&gt;0), TRUE, ""), ""), "")</f>
        <v/>
      </c>
      <c r="T346" s="1" t="str" cm="1">
        <f t="array" aca="1" ref="T346" ca="1">IF(_xlfn.NUMBERVALUE(T$1)&gt;0, IF(LEN(INDIRECT(ADDRESS(ROW(), T$1)))&gt;0, IF(AND(_xlfn.NUMBERVALUE(INDIRECT(ADDRESS(ROW(), T$1)))=T$2, LEN(S346)&gt;0), TRUE, ""), ""), "")</f>
        <v/>
      </c>
      <c r="U346" s="1" t="str" cm="1">
        <f t="array" aca="1" ref="U346" ca="1">IF(_xlfn.NUMBERVALUE(U$1)&gt;0, IF(LEN(INDIRECT(ADDRESS(ROW(), U$1)))&gt;0, IF(AND(_xlfn.NUMBERVALUE(INDIRECT(ADDRESS(ROW(), U$1)))=U$2, LEN(T346)&gt;0), TRUE, ""), ""), "")</f>
        <v/>
      </c>
      <c r="V346" s="1" t="str" cm="1">
        <f t="array" aca="1" ref="V346" ca="1">IF(_xlfn.NUMBERVALUE(V$1)&gt;0, IF(LEN(INDIRECT(ADDRESS(ROW(), V$1)))&gt;0, IF(AND(_xlfn.NUMBERVALUE(INDIRECT(ADDRESS(ROW(), V$1)))=V$2, LEN(U346)&gt;0), TRUE, ""), ""), "")</f>
        <v/>
      </c>
      <c r="W346" s="1" t="str" cm="1">
        <f t="array" aca="1" ref="W346" ca="1">IF(_xlfn.NUMBERVALUE(W$1)&gt;0, IF(LEN(INDIRECT(ADDRESS(ROW(), W$1)))&gt;0, IF(AND(_xlfn.NUMBERVALUE(INDIRECT(ADDRESS(ROW(), W$1)))=W$2, LEN(V346)&gt;0), TRUE, ""), ""), "")</f>
        <v/>
      </c>
      <c r="X346" s="1" t="str" cm="1">
        <f t="array" aca="1" ref="X346" ca="1">IF(_xlfn.NUMBERVALUE(X$1)&gt;0, IF(LEN(INDIRECT(ADDRESS(ROW(), X$1)))&gt;0, IF(AND(_xlfn.NUMBERVALUE(INDIRECT(ADDRESS(ROW(), X$1)))=X$2, LEN(W346)&gt;0), TRUE, ""), ""), "")</f>
        <v/>
      </c>
      <c r="Y346" s="1" t="str" cm="1">
        <f t="array" aca="1" ref="Y346" ca="1">IF(_xlfn.NUMBERVALUE(Y$1)&gt;0, IF(LEN(INDIRECT(ADDRESS(ROW(), Y$1)))&gt;0, IF(AND(_xlfn.NUMBERVALUE(INDIRECT(ADDRESS(ROW(), Y$1)))=Y$2, LEN(X346)&gt;0), TRUE, ""), ""), "")</f>
        <v/>
      </c>
      <c r="Z346" s="1" t="str" cm="1">
        <f t="array" aca="1" ref="Z346" ca="1">IF(_xlfn.NUMBERVALUE(Z$1)&gt;0, IF(LEN(INDIRECT(ADDRESS(ROW(), Z$1)))&gt;0, IF(AND(_xlfn.NUMBERVALUE(INDIRECT(ADDRESS(ROW(), Z$1)))=Z$2, LEN(Y346)&gt;0), TRUE, ""), ""), "")</f>
        <v/>
      </c>
      <c r="AA346" s="1" t="str" cm="1">
        <f t="array" aca="1" ref="AA346" ca="1">IF(_xlfn.NUMBERVALUE(AA$1)&gt;0, IF(LEN(INDIRECT(ADDRESS(ROW(), AA$1)))&gt;0, IF(AND(_xlfn.NUMBERVALUE(INDIRECT(ADDRESS(ROW(), AA$1)))=AA$2, LEN(Z346)&gt;0), TRUE, ""), ""), "")</f>
        <v/>
      </c>
      <c r="AB346" s="1" t="str" cm="1">
        <f t="array" aca="1" ref="AB346" ca="1">IF(_xlfn.NUMBERVALUE(AB$1)&gt;0, IF(LEN(INDIRECT(ADDRESS(ROW(), AB$1)))&gt;0, IF(AND(_xlfn.NUMBERVALUE(INDIRECT(ADDRESS(ROW(), AB$1)))=AB$2, LEN(AA346)&gt;0), TRUE, ""), ""), "")</f>
        <v/>
      </c>
      <c r="AC346" s="1" t="str" cm="1">
        <f t="array" aca="1" ref="AC346" ca="1">IF(_xlfn.NUMBERVALUE(AC$1)&gt;0, IF(LEN(INDIRECT(ADDRESS(ROW(), AC$1)))&gt;0, IF(AND(_xlfn.NUMBERVALUE(INDIRECT(ADDRESS(ROW(), AC$1)))=AC$2, LEN(AB346)&gt;0), TRUE, ""), ""), "")</f>
        <v/>
      </c>
      <c r="AD346" s="1">
        <f t="shared" ca="1" si="89"/>
        <v>1</v>
      </c>
      <c r="AE346" s="1" t="str">
        <f t="shared" ca="1" si="85"/>
        <v/>
      </c>
      <c r="AG346" s="1" t="str" cm="1">
        <f t="array" aca="1" ref="AG346" ca="1">IF(_xlfn.NUMBERVALUE(AG$1)&gt;0, IF(LEN(INDIRECT(ADDRESS(ROW(), AG$1)))&gt;0, IF(_xlfn.NUMBERVALUE(INDIRECT(ADDRESS(ROW(), AG$1)))=AG$2, TRUE, ""), ""), "")</f>
        <v/>
      </c>
      <c r="AH346" s="1" t="str" cm="1">
        <f t="array" aca="1" ref="AH346" ca="1">IF(_xlfn.NUMBERVALUE(AH$1)&gt;0, IF(LEN(INDIRECT(ADDRESS(ROW(), AH$1)))&gt;0, IF(AND(_xlfn.NUMBERVALUE(INDIRECT(ADDRESS(ROW(), AH$1)))=AH$2, LEN(AG346)&gt;0), TRUE, ""), ""), "")</f>
        <v/>
      </c>
      <c r="AI346" s="1" t="str" cm="1">
        <f t="array" aca="1" ref="AI346" ca="1">IF(_xlfn.NUMBERVALUE(AI$1)&gt;0, IF(LEN(INDIRECT(ADDRESS(ROW(), AI$1)))&gt;0, IF(AND(_xlfn.NUMBERVALUE(INDIRECT(ADDRESS(ROW(), AI$1)))=AI$2, LEN(AH346)&gt;0), TRUE, ""), ""), "")</f>
        <v/>
      </c>
      <c r="AJ346" s="1" t="str" cm="1">
        <f t="array" aca="1" ref="AJ346" ca="1">IF(_xlfn.NUMBERVALUE(AJ$1)&gt;0, IF(LEN(INDIRECT(ADDRESS(ROW(), AJ$1)))&gt;0, IF(AND(_xlfn.NUMBERVALUE(INDIRECT(ADDRESS(ROW(), AJ$1)))=AJ$2, LEN(AI346)&gt;0), TRUE, ""), ""), "")</f>
        <v/>
      </c>
      <c r="AK346" s="1" t="str" cm="1">
        <f t="array" aca="1" ref="AK346" ca="1">IF(_xlfn.NUMBERVALUE(AK$1)&gt;0, IF(LEN(INDIRECT(ADDRESS(ROW(), AK$1)))&gt;0, IF(AND(_xlfn.NUMBERVALUE(INDIRECT(ADDRESS(ROW(), AK$1)))=AK$2, LEN(AJ346)&gt;0), TRUE, ""), ""), "")</f>
        <v/>
      </c>
      <c r="AL346" s="1" t="str" cm="1">
        <f t="array" aca="1" ref="AL346" ca="1">IF(_xlfn.NUMBERVALUE(AL$1)&gt;0, IF(LEN(INDIRECT(ADDRESS(ROW(), AL$1)))&gt;0, IF(AND(_xlfn.NUMBERVALUE(INDIRECT(ADDRESS(ROW(), AL$1)))=AL$2, LEN(AK346)&gt;0), TRUE, ""), ""), "")</f>
        <v/>
      </c>
      <c r="AM346" s="1" t="str" cm="1">
        <f t="array" aca="1" ref="AM346" ca="1">IF(_xlfn.NUMBERVALUE(AM$1)&gt;0, IF(LEN(INDIRECT(ADDRESS(ROW(), AM$1)))&gt;0, IF(AND(_xlfn.NUMBERVALUE(INDIRECT(ADDRESS(ROW(), AM$1)))=AM$2, LEN(AL346)&gt;0), TRUE, ""), ""), "")</f>
        <v/>
      </c>
      <c r="AN346" s="1" t="str" cm="1">
        <f t="array" aca="1" ref="AN346" ca="1">IF(_xlfn.NUMBERVALUE(AN$1)&gt;0, IF(LEN(INDIRECT(ADDRESS(ROW(), AN$1)))&gt;0, IF(AND(_xlfn.NUMBERVALUE(INDIRECT(ADDRESS(ROW(), AN$1)))=AN$2, LEN(AM346)&gt;0), TRUE, ""), ""), "")</f>
        <v/>
      </c>
      <c r="AO346" s="1" t="str" cm="1">
        <f t="array" aca="1" ref="AO346" ca="1">IF(_xlfn.NUMBERVALUE(AO$1)&gt;0, IF(LEN(INDIRECT(ADDRESS(ROW(), AO$1)))&gt;0, IF(AND(_xlfn.NUMBERVALUE(INDIRECT(ADDRESS(ROW(), AO$1)))=AO$2, LEN(AN346)&gt;0), TRUE, ""), ""), "")</f>
        <v/>
      </c>
      <c r="AP346" s="1" t="str" cm="1">
        <f t="array" aca="1" ref="AP346" ca="1">IF(_xlfn.NUMBERVALUE(AP$1)&gt;0, IF(LEN(INDIRECT(ADDRESS(ROW(), AP$1)))&gt;0, IF(AND(_xlfn.NUMBERVALUE(INDIRECT(ADDRESS(ROW(), AP$1)))=AP$2, LEN(AO346)&gt;0), TRUE, ""), ""), "")</f>
        <v/>
      </c>
      <c r="AQ346" s="1" t="str" cm="1">
        <f t="array" aca="1" ref="AQ346" ca="1">IF(_xlfn.NUMBERVALUE(AQ$1)&gt;0, IF(LEN(INDIRECT(ADDRESS(ROW(), AQ$1)))&gt;0, IF(AND(_xlfn.NUMBERVALUE(INDIRECT(ADDRESS(ROW(), AQ$1)))=AQ$2, LEN(AP346)&gt;0), TRUE, ""), ""), "")</f>
        <v/>
      </c>
      <c r="AR346" s="1" t="str" cm="1">
        <f t="array" aca="1" ref="AR346" ca="1">IF(_xlfn.NUMBERVALUE(AR$1)&gt;0, IF(LEN(INDIRECT(ADDRESS(ROW(), AR$1)))&gt;0, IF(AND(_xlfn.NUMBERVALUE(INDIRECT(ADDRESS(ROW(), AR$1)))=AR$2, LEN(AQ346)&gt;0), TRUE, ""), ""), "")</f>
        <v/>
      </c>
      <c r="AS346" s="1" t="str">
        <f t="shared" ca="1" si="90"/>
        <v/>
      </c>
      <c r="AT346" s="1" t="str">
        <f t="shared" ca="1" si="86"/>
        <v/>
      </c>
    </row>
    <row r="347" spans="1:46" x14ac:dyDescent="0.25">
      <c r="A347" s="1">
        <v>101010000010</v>
      </c>
      <c r="B347" s="1" t="str">
        <f t="shared" si="84"/>
        <v>101010000010</v>
      </c>
      <c r="C347" s="1" t="str">
        <f t="shared" si="88"/>
        <v>0</v>
      </c>
      <c r="D347" s="1" t="str">
        <f t="shared" si="87"/>
        <v>1</v>
      </c>
      <c r="E347" s="1" t="str">
        <f t="shared" si="87"/>
        <v>0</v>
      </c>
      <c r="F347" s="1" t="str">
        <f t="shared" si="87"/>
        <v>0</v>
      </c>
      <c r="G347" s="1" t="str">
        <f t="shared" si="87"/>
        <v>0</v>
      </c>
      <c r="H347" s="1" t="str">
        <f t="shared" si="87"/>
        <v>0</v>
      </c>
      <c r="I347" s="1" t="str">
        <f t="shared" si="87"/>
        <v>0</v>
      </c>
      <c r="J347" s="1" t="str">
        <f t="shared" si="87"/>
        <v>1</v>
      </c>
      <c r="K347" s="1" t="str">
        <f t="shared" si="87"/>
        <v>0</v>
      </c>
      <c r="L347" s="1" t="str">
        <f t="shared" si="87"/>
        <v>1</v>
      </c>
      <c r="M347" s="1" t="str">
        <f t="shared" si="87"/>
        <v>0</v>
      </c>
      <c r="N347" s="1" t="str">
        <f t="shared" si="87"/>
        <v>1</v>
      </c>
      <c r="R347" s="1" t="str" cm="1">
        <f t="array" aca="1" ref="R347" ca="1">IF(_xlfn.NUMBERVALUE(R$1)&gt;0, IF(LEN(INDIRECT(ADDRESS(ROW(), R$1)))&gt;0, IF(_xlfn.NUMBERVALUE(INDIRECT(ADDRESS(ROW(), R$1)))=R$2, TRUE, ""), ""), "")</f>
        <v/>
      </c>
      <c r="S347" s="1" t="str" cm="1">
        <f t="array" aca="1" ref="S347" ca="1">IF(_xlfn.NUMBERVALUE(S$1)&gt;0, IF(LEN(INDIRECT(ADDRESS(ROW(), S$1)))&gt;0, IF(AND(_xlfn.NUMBERVALUE(INDIRECT(ADDRESS(ROW(), S$1)))=S$2, LEN(R347)&gt;0), TRUE, ""), ""), "")</f>
        <v/>
      </c>
      <c r="T347" s="1" t="str" cm="1">
        <f t="array" aca="1" ref="T347" ca="1">IF(_xlfn.NUMBERVALUE(T$1)&gt;0, IF(LEN(INDIRECT(ADDRESS(ROW(), T$1)))&gt;0, IF(AND(_xlfn.NUMBERVALUE(INDIRECT(ADDRESS(ROW(), T$1)))=T$2, LEN(S347)&gt;0), TRUE, ""), ""), "")</f>
        <v/>
      </c>
      <c r="U347" s="1" t="str" cm="1">
        <f t="array" aca="1" ref="U347" ca="1">IF(_xlfn.NUMBERVALUE(U$1)&gt;0, IF(LEN(INDIRECT(ADDRESS(ROW(), U$1)))&gt;0, IF(AND(_xlfn.NUMBERVALUE(INDIRECT(ADDRESS(ROW(), U$1)))=U$2, LEN(T347)&gt;0), TRUE, ""), ""), "")</f>
        <v/>
      </c>
      <c r="V347" s="1" t="str" cm="1">
        <f t="array" aca="1" ref="V347" ca="1">IF(_xlfn.NUMBERVALUE(V$1)&gt;0, IF(LEN(INDIRECT(ADDRESS(ROW(), V$1)))&gt;0, IF(AND(_xlfn.NUMBERVALUE(INDIRECT(ADDRESS(ROW(), V$1)))=V$2, LEN(U347)&gt;0), TRUE, ""), ""), "")</f>
        <v/>
      </c>
      <c r="W347" s="1" t="str" cm="1">
        <f t="array" aca="1" ref="W347" ca="1">IF(_xlfn.NUMBERVALUE(W$1)&gt;0, IF(LEN(INDIRECT(ADDRESS(ROW(), W$1)))&gt;0, IF(AND(_xlfn.NUMBERVALUE(INDIRECT(ADDRESS(ROW(), W$1)))=W$2, LEN(V347)&gt;0), TRUE, ""), ""), "")</f>
        <v/>
      </c>
      <c r="X347" s="1" t="str" cm="1">
        <f t="array" aca="1" ref="X347" ca="1">IF(_xlfn.NUMBERVALUE(X$1)&gt;0, IF(LEN(INDIRECT(ADDRESS(ROW(), X$1)))&gt;0, IF(AND(_xlfn.NUMBERVALUE(INDIRECT(ADDRESS(ROW(), X$1)))=X$2, LEN(W347)&gt;0), TRUE, ""), ""), "")</f>
        <v/>
      </c>
      <c r="Y347" s="1" t="str" cm="1">
        <f t="array" aca="1" ref="Y347" ca="1">IF(_xlfn.NUMBERVALUE(Y$1)&gt;0, IF(LEN(INDIRECT(ADDRESS(ROW(), Y$1)))&gt;0, IF(AND(_xlfn.NUMBERVALUE(INDIRECT(ADDRESS(ROW(), Y$1)))=Y$2, LEN(X347)&gt;0), TRUE, ""), ""), "")</f>
        <v/>
      </c>
      <c r="Z347" s="1" t="str" cm="1">
        <f t="array" aca="1" ref="Z347" ca="1">IF(_xlfn.NUMBERVALUE(Z$1)&gt;0, IF(LEN(INDIRECT(ADDRESS(ROW(), Z$1)))&gt;0, IF(AND(_xlfn.NUMBERVALUE(INDIRECT(ADDRESS(ROW(), Z$1)))=Z$2, LEN(Y347)&gt;0), TRUE, ""), ""), "")</f>
        <v/>
      </c>
      <c r="AA347" s="1" t="str" cm="1">
        <f t="array" aca="1" ref="AA347" ca="1">IF(_xlfn.NUMBERVALUE(AA$1)&gt;0, IF(LEN(INDIRECT(ADDRESS(ROW(), AA$1)))&gt;0, IF(AND(_xlfn.NUMBERVALUE(INDIRECT(ADDRESS(ROW(), AA$1)))=AA$2, LEN(Z347)&gt;0), TRUE, ""), ""), "")</f>
        <v/>
      </c>
      <c r="AB347" s="1" t="str" cm="1">
        <f t="array" aca="1" ref="AB347" ca="1">IF(_xlfn.NUMBERVALUE(AB$1)&gt;0, IF(LEN(INDIRECT(ADDRESS(ROW(), AB$1)))&gt;0, IF(AND(_xlfn.NUMBERVALUE(INDIRECT(ADDRESS(ROW(), AB$1)))=AB$2, LEN(AA347)&gt;0), TRUE, ""), ""), "")</f>
        <v/>
      </c>
      <c r="AC347" s="1" t="str" cm="1">
        <f t="array" aca="1" ref="AC347" ca="1">IF(_xlfn.NUMBERVALUE(AC$1)&gt;0, IF(LEN(INDIRECT(ADDRESS(ROW(), AC$1)))&gt;0, IF(AND(_xlfn.NUMBERVALUE(INDIRECT(ADDRESS(ROW(), AC$1)))=AC$2, LEN(AB347)&gt;0), TRUE, ""), ""), "")</f>
        <v/>
      </c>
      <c r="AD347" s="1" t="str">
        <f t="shared" ca="1" si="89"/>
        <v/>
      </c>
      <c r="AE347" s="1" t="str">
        <f t="shared" ca="1" si="85"/>
        <v/>
      </c>
      <c r="AG347" s="1" t="b" cm="1">
        <f t="array" aca="1" ref="AG347" ca="1">IF(_xlfn.NUMBERVALUE(AG$1)&gt;0, IF(LEN(INDIRECT(ADDRESS(ROW(), AG$1)))&gt;0, IF(_xlfn.NUMBERVALUE(INDIRECT(ADDRESS(ROW(), AG$1)))=AG$2, TRUE, ""), ""), "")</f>
        <v>1</v>
      </c>
      <c r="AH347" s="1" t="str" cm="1">
        <f t="array" aca="1" ref="AH347" ca="1">IF(_xlfn.NUMBERVALUE(AH$1)&gt;0, IF(LEN(INDIRECT(ADDRESS(ROW(), AH$1)))&gt;0, IF(AND(_xlfn.NUMBERVALUE(INDIRECT(ADDRESS(ROW(), AH$1)))=AH$2, LEN(AG347)&gt;0), TRUE, ""), ""), "")</f>
        <v/>
      </c>
      <c r="AI347" s="1" t="str" cm="1">
        <f t="array" aca="1" ref="AI347" ca="1">IF(_xlfn.NUMBERVALUE(AI$1)&gt;0, IF(LEN(INDIRECT(ADDRESS(ROW(), AI$1)))&gt;0, IF(AND(_xlfn.NUMBERVALUE(INDIRECT(ADDRESS(ROW(), AI$1)))=AI$2, LEN(AH347)&gt;0), TRUE, ""), ""), "")</f>
        <v/>
      </c>
      <c r="AJ347" s="1" t="str" cm="1">
        <f t="array" aca="1" ref="AJ347" ca="1">IF(_xlfn.NUMBERVALUE(AJ$1)&gt;0, IF(LEN(INDIRECT(ADDRESS(ROW(), AJ$1)))&gt;0, IF(AND(_xlfn.NUMBERVALUE(INDIRECT(ADDRESS(ROW(), AJ$1)))=AJ$2, LEN(AI347)&gt;0), TRUE, ""), ""), "")</f>
        <v/>
      </c>
      <c r="AK347" s="1" t="str" cm="1">
        <f t="array" aca="1" ref="AK347" ca="1">IF(_xlfn.NUMBERVALUE(AK$1)&gt;0, IF(LEN(INDIRECT(ADDRESS(ROW(), AK$1)))&gt;0, IF(AND(_xlfn.NUMBERVALUE(INDIRECT(ADDRESS(ROW(), AK$1)))=AK$2, LEN(AJ347)&gt;0), TRUE, ""), ""), "")</f>
        <v/>
      </c>
      <c r="AL347" s="1" t="str" cm="1">
        <f t="array" aca="1" ref="AL347" ca="1">IF(_xlfn.NUMBERVALUE(AL$1)&gt;0, IF(LEN(INDIRECT(ADDRESS(ROW(), AL$1)))&gt;0, IF(AND(_xlfn.NUMBERVALUE(INDIRECT(ADDRESS(ROW(), AL$1)))=AL$2, LEN(AK347)&gt;0), TRUE, ""), ""), "")</f>
        <v/>
      </c>
      <c r="AM347" s="1" t="str" cm="1">
        <f t="array" aca="1" ref="AM347" ca="1">IF(_xlfn.NUMBERVALUE(AM$1)&gt;0, IF(LEN(INDIRECT(ADDRESS(ROW(), AM$1)))&gt;0, IF(AND(_xlfn.NUMBERVALUE(INDIRECT(ADDRESS(ROW(), AM$1)))=AM$2, LEN(AL347)&gt;0), TRUE, ""), ""), "")</f>
        <v/>
      </c>
      <c r="AN347" s="1" t="str" cm="1">
        <f t="array" aca="1" ref="AN347" ca="1">IF(_xlfn.NUMBERVALUE(AN$1)&gt;0, IF(LEN(INDIRECT(ADDRESS(ROW(), AN$1)))&gt;0, IF(AND(_xlfn.NUMBERVALUE(INDIRECT(ADDRESS(ROW(), AN$1)))=AN$2, LEN(AM347)&gt;0), TRUE, ""), ""), "")</f>
        <v/>
      </c>
      <c r="AO347" s="1" t="str" cm="1">
        <f t="array" aca="1" ref="AO347" ca="1">IF(_xlfn.NUMBERVALUE(AO$1)&gt;0, IF(LEN(INDIRECT(ADDRESS(ROW(), AO$1)))&gt;0, IF(AND(_xlfn.NUMBERVALUE(INDIRECT(ADDRESS(ROW(), AO$1)))=AO$2, LEN(AN347)&gt;0), TRUE, ""), ""), "")</f>
        <v/>
      </c>
      <c r="AP347" s="1" t="str" cm="1">
        <f t="array" aca="1" ref="AP347" ca="1">IF(_xlfn.NUMBERVALUE(AP$1)&gt;0, IF(LEN(INDIRECT(ADDRESS(ROW(), AP$1)))&gt;0, IF(AND(_xlfn.NUMBERVALUE(INDIRECT(ADDRESS(ROW(), AP$1)))=AP$2, LEN(AO347)&gt;0), TRUE, ""), ""), "")</f>
        <v/>
      </c>
      <c r="AQ347" s="1" t="str" cm="1">
        <f t="array" aca="1" ref="AQ347" ca="1">IF(_xlfn.NUMBERVALUE(AQ$1)&gt;0, IF(LEN(INDIRECT(ADDRESS(ROW(), AQ$1)))&gt;0, IF(AND(_xlfn.NUMBERVALUE(INDIRECT(ADDRESS(ROW(), AQ$1)))=AQ$2, LEN(AP347)&gt;0), TRUE, ""), ""), "")</f>
        <v/>
      </c>
      <c r="AR347" s="1" t="str" cm="1">
        <f t="array" aca="1" ref="AR347" ca="1">IF(_xlfn.NUMBERVALUE(AR$1)&gt;0, IF(LEN(INDIRECT(ADDRESS(ROW(), AR$1)))&gt;0, IF(AND(_xlfn.NUMBERVALUE(INDIRECT(ADDRESS(ROW(), AR$1)))=AR$2, LEN(AQ347)&gt;0), TRUE, ""), ""), "")</f>
        <v/>
      </c>
      <c r="AS347" s="1">
        <f t="shared" ca="1" si="90"/>
        <v>1</v>
      </c>
      <c r="AT347" s="1" t="str">
        <f t="shared" ca="1" si="86"/>
        <v/>
      </c>
    </row>
    <row r="348" spans="1:46" x14ac:dyDescent="0.25">
      <c r="A348" s="1">
        <v>1110100110</v>
      </c>
      <c r="B348" s="1" t="str">
        <f t="shared" si="84"/>
        <v>001110100110</v>
      </c>
      <c r="C348" s="1" t="str">
        <f t="shared" si="88"/>
        <v>0</v>
      </c>
      <c r="D348" s="1" t="str">
        <f t="shared" si="87"/>
        <v>1</v>
      </c>
      <c r="E348" s="1" t="str">
        <f t="shared" si="87"/>
        <v>1</v>
      </c>
      <c r="F348" s="1" t="str">
        <f t="shared" si="87"/>
        <v>0</v>
      </c>
      <c r="G348" s="1" t="str">
        <f t="shared" si="87"/>
        <v>0</v>
      </c>
      <c r="H348" s="1" t="str">
        <f t="shared" si="87"/>
        <v>1</v>
      </c>
      <c r="I348" s="1" t="str">
        <f t="shared" si="87"/>
        <v>0</v>
      </c>
      <c r="J348" s="1" t="str">
        <f t="shared" si="87"/>
        <v>1</v>
      </c>
      <c r="K348" s="1" t="str">
        <f t="shared" si="87"/>
        <v>1</v>
      </c>
      <c r="L348" s="1" t="str">
        <f t="shared" si="87"/>
        <v>1</v>
      </c>
      <c r="M348" s="1" t="str">
        <f t="shared" si="87"/>
        <v>0</v>
      </c>
      <c r="N348" s="1" t="str">
        <f t="shared" si="87"/>
        <v>0</v>
      </c>
      <c r="R348" s="1" t="b" cm="1">
        <f t="array" aca="1" ref="R348" ca="1">IF(_xlfn.NUMBERVALUE(R$1)&gt;0, IF(LEN(INDIRECT(ADDRESS(ROW(), R$1)))&gt;0, IF(_xlfn.NUMBERVALUE(INDIRECT(ADDRESS(ROW(), R$1)))=R$2, TRUE, ""), ""), "")</f>
        <v>1</v>
      </c>
      <c r="S348" s="1" t="str" cm="1">
        <f t="array" aca="1" ref="S348" ca="1">IF(_xlfn.NUMBERVALUE(S$1)&gt;0, IF(LEN(INDIRECT(ADDRESS(ROW(), S$1)))&gt;0, IF(AND(_xlfn.NUMBERVALUE(INDIRECT(ADDRESS(ROW(), S$1)))=S$2, LEN(R348)&gt;0), TRUE, ""), ""), "")</f>
        <v/>
      </c>
      <c r="T348" s="1" t="str" cm="1">
        <f t="array" aca="1" ref="T348" ca="1">IF(_xlfn.NUMBERVALUE(T$1)&gt;0, IF(LEN(INDIRECT(ADDRESS(ROW(), T$1)))&gt;0, IF(AND(_xlfn.NUMBERVALUE(INDIRECT(ADDRESS(ROW(), T$1)))=T$2, LEN(S348)&gt;0), TRUE, ""), ""), "")</f>
        <v/>
      </c>
      <c r="U348" s="1" t="str" cm="1">
        <f t="array" aca="1" ref="U348" ca="1">IF(_xlfn.NUMBERVALUE(U$1)&gt;0, IF(LEN(INDIRECT(ADDRESS(ROW(), U$1)))&gt;0, IF(AND(_xlfn.NUMBERVALUE(INDIRECT(ADDRESS(ROW(), U$1)))=U$2, LEN(T348)&gt;0), TRUE, ""), ""), "")</f>
        <v/>
      </c>
      <c r="V348" s="1" t="str" cm="1">
        <f t="array" aca="1" ref="V348" ca="1">IF(_xlfn.NUMBERVALUE(V$1)&gt;0, IF(LEN(INDIRECT(ADDRESS(ROW(), V$1)))&gt;0, IF(AND(_xlfn.NUMBERVALUE(INDIRECT(ADDRESS(ROW(), V$1)))=V$2, LEN(U348)&gt;0), TRUE, ""), ""), "")</f>
        <v/>
      </c>
      <c r="W348" s="1" t="str" cm="1">
        <f t="array" aca="1" ref="W348" ca="1">IF(_xlfn.NUMBERVALUE(W$1)&gt;0, IF(LEN(INDIRECT(ADDRESS(ROW(), W$1)))&gt;0, IF(AND(_xlfn.NUMBERVALUE(INDIRECT(ADDRESS(ROW(), W$1)))=W$2, LEN(V348)&gt;0), TRUE, ""), ""), "")</f>
        <v/>
      </c>
      <c r="X348" s="1" t="str" cm="1">
        <f t="array" aca="1" ref="X348" ca="1">IF(_xlfn.NUMBERVALUE(X$1)&gt;0, IF(LEN(INDIRECT(ADDRESS(ROW(), X$1)))&gt;0, IF(AND(_xlfn.NUMBERVALUE(INDIRECT(ADDRESS(ROW(), X$1)))=X$2, LEN(W348)&gt;0), TRUE, ""), ""), "")</f>
        <v/>
      </c>
      <c r="Y348" s="1" t="str" cm="1">
        <f t="array" aca="1" ref="Y348" ca="1">IF(_xlfn.NUMBERVALUE(Y$1)&gt;0, IF(LEN(INDIRECT(ADDRESS(ROW(), Y$1)))&gt;0, IF(AND(_xlfn.NUMBERVALUE(INDIRECT(ADDRESS(ROW(), Y$1)))=Y$2, LEN(X348)&gt;0), TRUE, ""), ""), "")</f>
        <v/>
      </c>
      <c r="Z348" s="1" t="str" cm="1">
        <f t="array" aca="1" ref="Z348" ca="1">IF(_xlfn.NUMBERVALUE(Z$1)&gt;0, IF(LEN(INDIRECT(ADDRESS(ROW(), Z$1)))&gt;0, IF(AND(_xlfn.NUMBERVALUE(INDIRECT(ADDRESS(ROW(), Z$1)))=Z$2, LEN(Y348)&gt;0), TRUE, ""), ""), "")</f>
        <v/>
      </c>
      <c r="AA348" s="1" t="str" cm="1">
        <f t="array" aca="1" ref="AA348" ca="1">IF(_xlfn.NUMBERVALUE(AA$1)&gt;0, IF(LEN(INDIRECT(ADDRESS(ROW(), AA$1)))&gt;0, IF(AND(_xlfn.NUMBERVALUE(INDIRECT(ADDRESS(ROW(), AA$1)))=AA$2, LEN(Z348)&gt;0), TRUE, ""), ""), "")</f>
        <v/>
      </c>
      <c r="AB348" s="1" t="str" cm="1">
        <f t="array" aca="1" ref="AB348" ca="1">IF(_xlfn.NUMBERVALUE(AB$1)&gt;0, IF(LEN(INDIRECT(ADDRESS(ROW(), AB$1)))&gt;0, IF(AND(_xlfn.NUMBERVALUE(INDIRECT(ADDRESS(ROW(), AB$1)))=AB$2, LEN(AA348)&gt;0), TRUE, ""), ""), "")</f>
        <v/>
      </c>
      <c r="AC348" s="1" t="str" cm="1">
        <f t="array" aca="1" ref="AC348" ca="1">IF(_xlfn.NUMBERVALUE(AC$1)&gt;0, IF(LEN(INDIRECT(ADDRESS(ROW(), AC$1)))&gt;0, IF(AND(_xlfn.NUMBERVALUE(INDIRECT(ADDRESS(ROW(), AC$1)))=AC$2, LEN(AB348)&gt;0), TRUE, ""), ""), "")</f>
        <v/>
      </c>
      <c r="AD348" s="1">
        <f t="shared" ca="1" si="89"/>
        <v>1</v>
      </c>
      <c r="AE348" s="1" t="str">
        <f t="shared" ca="1" si="85"/>
        <v/>
      </c>
      <c r="AG348" s="1" t="str" cm="1">
        <f t="array" aca="1" ref="AG348" ca="1">IF(_xlfn.NUMBERVALUE(AG$1)&gt;0, IF(LEN(INDIRECT(ADDRESS(ROW(), AG$1)))&gt;0, IF(_xlfn.NUMBERVALUE(INDIRECT(ADDRESS(ROW(), AG$1)))=AG$2, TRUE, ""), ""), "")</f>
        <v/>
      </c>
      <c r="AH348" s="1" t="str" cm="1">
        <f t="array" aca="1" ref="AH348" ca="1">IF(_xlfn.NUMBERVALUE(AH$1)&gt;0, IF(LEN(INDIRECT(ADDRESS(ROW(), AH$1)))&gt;0, IF(AND(_xlfn.NUMBERVALUE(INDIRECT(ADDRESS(ROW(), AH$1)))=AH$2, LEN(AG348)&gt;0), TRUE, ""), ""), "")</f>
        <v/>
      </c>
      <c r="AI348" s="1" t="str" cm="1">
        <f t="array" aca="1" ref="AI348" ca="1">IF(_xlfn.NUMBERVALUE(AI$1)&gt;0, IF(LEN(INDIRECT(ADDRESS(ROW(), AI$1)))&gt;0, IF(AND(_xlfn.NUMBERVALUE(INDIRECT(ADDRESS(ROW(), AI$1)))=AI$2, LEN(AH348)&gt;0), TRUE, ""), ""), "")</f>
        <v/>
      </c>
      <c r="AJ348" s="1" t="str" cm="1">
        <f t="array" aca="1" ref="AJ348" ca="1">IF(_xlfn.NUMBERVALUE(AJ$1)&gt;0, IF(LEN(INDIRECT(ADDRESS(ROW(), AJ$1)))&gt;0, IF(AND(_xlfn.NUMBERVALUE(INDIRECT(ADDRESS(ROW(), AJ$1)))=AJ$2, LEN(AI348)&gt;0), TRUE, ""), ""), "")</f>
        <v/>
      </c>
      <c r="AK348" s="1" t="str" cm="1">
        <f t="array" aca="1" ref="AK348" ca="1">IF(_xlfn.NUMBERVALUE(AK$1)&gt;0, IF(LEN(INDIRECT(ADDRESS(ROW(), AK$1)))&gt;0, IF(AND(_xlfn.NUMBERVALUE(INDIRECT(ADDRESS(ROW(), AK$1)))=AK$2, LEN(AJ348)&gt;0), TRUE, ""), ""), "")</f>
        <v/>
      </c>
      <c r="AL348" s="1" t="str" cm="1">
        <f t="array" aca="1" ref="AL348" ca="1">IF(_xlfn.NUMBERVALUE(AL$1)&gt;0, IF(LEN(INDIRECT(ADDRESS(ROW(), AL$1)))&gt;0, IF(AND(_xlfn.NUMBERVALUE(INDIRECT(ADDRESS(ROW(), AL$1)))=AL$2, LEN(AK348)&gt;0), TRUE, ""), ""), "")</f>
        <v/>
      </c>
      <c r="AM348" s="1" t="str" cm="1">
        <f t="array" aca="1" ref="AM348" ca="1">IF(_xlfn.NUMBERVALUE(AM$1)&gt;0, IF(LEN(INDIRECT(ADDRESS(ROW(), AM$1)))&gt;0, IF(AND(_xlfn.NUMBERVALUE(INDIRECT(ADDRESS(ROW(), AM$1)))=AM$2, LEN(AL348)&gt;0), TRUE, ""), ""), "")</f>
        <v/>
      </c>
      <c r="AN348" s="1" t="str" cm="1">
        <f t="array" aca="1" ref="AN348" ca="1">IF(_xlfn.NUMBERVALUE(AN$1)&gt;0, IF(LEN(INDIRECT(ADDRESS(ROW(), AN$1)))&gt;0, IF(AND(_xlfn.NUMBERVALUE(INDIRECT(ADDRESS(ROW(), AN$1)))=AN$2, LEN(AM348)&gt;0), TRUE, ""), ""), "")</f>
        <v/>
      </c>
      <c r="AO348" s="1" t="str" cm="1">
        <f t="array" aca="1" ref="AO348" ca="1">IF(_xlfn.NUMBERVALUE(AO$1)&gt;0, IF(LEN(INDIRECT(ADDRESS(ROW(), AO$1)))&gt;0, IF(AND(_xlfn.NUMBERVALUE(INDIRECT(ADDRESS(ROW(), AO$1)))=AO$2, LEN(AN348)&gt;0), TRUE, ""), ""), "")</f>
        <v/>
      </c>
      <c r="AP348" s="1" t="str" cm="1">
        <f t="array" aca="1" ref="AP348" ca="1">IF(_xlfn.NUMBERVALUE(AP$1)&gt;0, IF(LEN(INDIRECT(ADDRESS(ROW(), AP$1)))&gt;0, IF(AND(_xlfn.NUMBERVALUE(INDIRECT(ADDRESS(ROW(), AP$1)))=AP$2, LEN(AO348)&gt;0), TRUE, ""), ""), "")</f>
        <v/>
      </c>
      <c r="AQ348" s="1" t="str" cm="1">
        <f t="array" aca="1" ref="AQ348" ca="1">IF(_xlfn.NUMBERVALUE(AQ$1)&gt;0, IF(LEN(INDIRECT(ADDRESS(ROW(), AQ$1)))&gt;0, IF(AND(_xlfn.NUMBERVALUE(INDIRECT(ADDRESS(ROW(), AQ$1)))=AQ$2, LEN(AP348)&gt;0), TRUE, ""), ""), "")</f>
        <v/>
      </c>
      <c r="AR348" s="1" t="str" cm="1">
        <f t="array" aca="1" ref="AR348" ca="1">IF(_xlfn.NUMBERVALUE(AR$1)&gt;0, IF(LEN(INDIRECT(ADDRESS(ROW(), AR$1)))&gt;0, IF(AND(_xlfn.NUMBERVALUE(INDIRECT(ADDRESS(ROW(), AR$1)))=AR$2, LEN(AQ348)&gt;0), TRUE, ""), ""), "")</f>
        <v/>
      </c>
      <c r="AS348" s="1" t="str">
        <f t="shared" ca="1" si="90"/>
        <v/>
      </c>
      <c r="AT348" s="1" t="str">
        <f t="shared" ca="1" si="86"/>
        <v/>
      </c>
    </row>
    <row r="349" spans="1:46" x14ac:dyDescent="0.25">
      <c r="A349" s="1">
        <v>11000010</v>
      </c>
      <c r="B349" s="1" t="str">
        <f t="shared" si="84"/>
        <v>000011000010</v>
      </c>
      <c r="C349" s="1" t="str">
        <f t="shared" si="88"/>
        <v>0</v>
      </c>
      <c r="D349" s="1" t="str">
        <f t="shared" si="87"/>
        <v>1</v>
      </c>
      <c r="E349" s="1" t="str">
        <f t="shared" si="87"/>
        <v>0</v>
      </c>
      <c r="F349" s="1" t="str">
        <f t="shared" si="87"/>
        <v>0</v>
      </c>
      <c r="G349" s="1" t="str">
        <f t="shared" si="87"/>
        <v>0</v>
      </c>
      <c r="H349" s="1" t="str">
        <f t="shared" si="87"/>
        <v>0</v>
      </c>
      <c r="I349" s="1" t="str">
        <f t="shared" si="87"/>
        <v>1</v>
      </c>
      <c r="J349" s="1" t="str">
        <f t="shared" si="87"/>
        <v>1</v>
      </c>
      <c r="K349" s="1" t="str">
        <f t="shared" si="87"/>
        <v>0</v>
      </c>
      <c r="L349" s="1" t="str">
        <f t="shared" si="87"/>
        <v>0</v>
      </c>
      <c r="M349" s="1" t="str">
        <f t="shared" si="87"/>
        <v>0</v>
      </c>
      <c r="N349" s="1" t="str">
        <f t="shared" si="87"/>
        <v>0</v>
      </c>
      <c r="R349" s="1" t="b" cm="1">
        <f t="array" aca="1" ref="R349" ca="1">IF(_xlfn.NUMBERVALUE(R$1)&gt;0, IF(LEN(INDIRECT(ADDRESS(ROW(), R$1)))&gt;0, IF(_xlfn.NUMBERVALUE(INDIRECT(ADDRESS(ROW(), R$1)))=R$2, TRUE, ""), ""), "")</f>
        <v>1</v>
      </c>
      <c r="S349" s="1" t="str" cm="1">
        <f t="array" aca="1" ref="S349" ca="1">IF(_xlfn.NUMBERVALUE(S$1)&gt;0, IF(LEN(INDIRECT(ADDRESS(ROW(), S$1)))&gt;0, IF(AND(_xlfn.NUMBERVALUE(INDIRECT(ADDRESS(ROW(), S$1)))=S$2, LEN(R349)&gt;0), TRUE, ""), ""), "")</f>
        <v/>
      </c>
      <c r="T349" s="1" t="str" cm="1">
        <f t="array" aca="1" ref="T349" ca="1">IF(_xlfn.NUMBERVALUE(T$1)&gt;0, IF(LEN(INDIRECT(ADDRESS(ROW(), T$1)))&gt;0, IF(AND(_xlfn.NUMBERVALUE(INDIRECT(ADDRESS(ROW(), T$1)))=T$2, LEN(S349)&gt;0), TRUE, ""), ""), "")</f>
        <v/>
      </c>
      <c r="U349" s="1" t="str" cm="1">
        <f t="array" aca="1" ref="U349" ca="1">IF(_xlfn.NUMBERVALUE(U$1)&gt;0, IF(LEN(INDIRECT(ADDRESS(ROW(), U$1)))&gt;0, IF(AND(_xlfn.NUMBERVALUE(INDIRECT(ADDRESS(ROW(), U$1)))=U$2, LEN(T349)&gt;0), TRUE, ""), ""), "")</f>
        <v/>
      </c>
      <c r="V349" s="1" t="str" cm="1">
        <f t="array" aca="1" ref="V349" ca="1">IF(_xlfn.NUMBERVALUE(V$1)&gt;0, IF(LEN(INDIRECT(ADDRESS(ROW(), V$1)))&gt;0, IF(AND(_xlfn.NUMBERVALUE(INDIRECT(ADDRESS(ROW(), V$1)))=V$2, LEN(U349)&gt;0), TRUE, ""), ""), "")</f>
        <v/>
      </c>
      <c r="W349" s="1" t="str" cm="1">
        <f t="array" aca="1" ref="W349" ca="1">IF(_xlfn.NUMBERVALUE(W$1)&gt;0, IF(LEN(INDIRECT(ADDRESS(ROW(), W$1)))&gt;0, IF(AND(_xlfn.NUMBERVALUE(INDIRECT(ADDRESS(ROW(), W$1)))=W$2, LEN(V349)&gt;0), TRUE, ""), ""), "")</f>
        <v/>
      </c>
      <c r="X349" s="1" t="str" cm="1">
        <f t="array" aca="1" ref="X349" ca="1">IF(_xlfn.NUMBERVALUE(X$1)&gt;0, IF(LEN(INDIRECT(ADDRESS(ROW(), X$1)))&gt;0, IF(AND(_xlfn.NUMBERVALUE(INDIRECT(ADDRESS(ROW(), X$1)))=X$2, LEN(W349)&gt;0), TRUE, ""), ""), "")</f>
        <v/>
      </c>
      <c r="Y349" s="1" t="str" cm="1">
        <f t="array" aca="1" ref="Y349" ca="1">IF(_xlfn.NUMBERVALUE(Y$1)&gt;0, IF(LEN(INDIRECT(ADDRESS(ROW(), Y$1)))&gt;0, IF(AND(_xlfn.NUMBERVALUE(INDIRECT(ADDRESS(ROW(), Y$1)))=Y$2, LEN(X349)&gt;0), TRUE, ""), ""), "")</f>
        <v/>
      </c>
      <c r="Z349" s="1" t="str" cm="1">
        <f t="array" aca="1" ref="Z349" ca="1">IF(_xlfn.NUMBERVALUE(Z$1)&gt;0, IF(LEN(INDIRECT(ADDRESS(ROW(), Z$1)))&gt;0, IF(AND(_xlfn.NUMBERVALUE(INDIRECT(ADDRESS(ROW(), Z$1)))=Z$2, LEN(Y349)&gt;0), TRUE, ""), ""), "")</f>
        <v/>
      </c>
      <c r="AA349" s="1" t="str" cm="1">
        <f t="array" aca="1" ref="AA349" ca="1">IF(_xlfn.NUMBERVALUE(AA$1)&gt;0, IF(LEN(INDIRECT(ADDRESS(ROW(), AA$1)))&gt;0, IF(AND(_xlfn.NUMBERVALUE(INDIRECT(ADDRESS(ROW(), AA$1)))=AA$2, LEN(Z349)&gt;0), TRUE, ""), ""), "")</f>
        <v/>
      </c>
      <c r="AB349" s="1" t="str" cm="1">
        <f t="array" aca="1" ref="AB349" ca="1">IF(_xlfn.NUMBERVALUE(AB$1)&gt;0, IF(LEN(INDIRECT(ADDRESS(ROW(), AB$1)))&gt;0, IF(AND(_xlfn.NUMBERVALUE(INDIRECT(ADDRESS(ROW(), AB$1)))=AB$2, LEN(AA349)&gt;0), TRUE, ""), ""), "")</f>
        <v/>
      </c>
      <c r="AC349" s="1" t="str" cm="1">
        <f t="array" aca="1" ref="AC349" ca="1">IF(_xlfn.NUMBERVALUE(AC$1)&gt;0, IF(LEN(INDIRECT(ADDRESS(ROW(), AC$1)))&gt;0, IF(AND(_xlfn.NUMBERVALUE(INDIRECT(ADDRESS(ROW(), AC$1)))=AC$2, LEN(AB349)&gt;0), TRUE, ""), ""), "")</f>
        <v/>
      </c>
      <c r="AD349" s="1">
        <f t="shared" ca="1" si="89"/>
        <v>1</v>
      </c>
      <c r="AE349" s="1" t="str">
        <f t="shared" ca="1" si="85"/>
        <v/>
      </c>
      <c r="AG349" s="1" t="str" cm="1">
        <f t="array" aca="1" ref="AG349" ca="1">IF(_xlfn.NUMBERVALUE(AG$1)&gt;0, IF(LEN(INDIRECT(ADDRESS(ROW(), AG$1)))&gt;0, IF(_xlfn.NUMBERVALUE(INDIRECT(ADDRESS(ROW(), AG$1)))=AG$2, TRUE, ""), ""), "")</f>
        <v/>
      </c>
      <c r="AH349" s="1" t="str" cm="1">
        <f t="array" aca="1" ref="AH349" ca="1">IF(_xlfn.NUMBERVALUE(AH$1)&gt;0, IF(LEN(INDIRECT(ADDRESS(ROW(), AH$1)))&gt;0, IF(AND(_xlfn.NUMBERVALUE(INDIRECT(ADDRESS(ROW(), AH$1)))=AH$2, LEN(AG349)&gt;0), TRUE, ""), ""), "")</f>
        <v/>
      </c>
      <c r="AI349" s="1" t="str" cm="1">
        <f t="array" aca="1" ref="AI349" ca="1">IF(_xlfn.NUMBERVALUE(AI$1)&gt;0, IF(LEN(INDIRECT(ADDRESS(ROW(), AI$1)))&gt;0, IF(AND(_xlfn.NUMBERVALUE(INDIRECT(ADDRESS(ROW(), AI$1)))=AI$2, LEN(AH349)&gt;0), TRUE, ""), ""), "")</f>
        <v/>
      </c>
      <c r="AJ349" s="1" t="str" cm="1">
        <f t="array" aca="1" ref="AJ349" ca="1">IF(_xlfn.NUMBERVALUE(AJ$1)&gt;0, IF(LEN(INDIRECT(ADDRESS(ROW(), AJ$1)))&gt;0, IF(AND(_xlfn.NUMBERVALUE(INDIRECT(ADDRESS(ROW(), AJ$1)))=AJ$2, LEN(AI349)&gt;0), TRUE, ""), ""), "")</f>
        <v/>
      </c>
      <c r="AK349" s="1" t="str" cm="1">
        <f t="array" aca="1" ref="AK349" ca="1">IF(_xlfn.NUMBERVALUE(AK$1)&gt;0, IF(LEN(INDIRECT(ADDRESS(ROW(), AK$1)))&gt;0, IF(AND(_xlfn.NUMBERVALUE(INDIRECT(ADDRESS(ROW(), AK$1)))=AK$2, LEN(AJ349)&gt;0), TRUE, ""), ""), "")</f>
        <v/>
      </c>
      <c r="AL349" s="1" t="str" cm="1">
        <f t="array" aca="1" ref="AL349" ca="1">IF(_xlfn.NUMBERVALUE(AL$1)&gt;0, IF(LEN(INDIRECT(ADDRESS(ROW(), AL$1)))&gt;0, IF(AND(_xlfn.NUMBERVALUE(INDIRECT(ADDRESS(ROW(), AL$1)))=AL$2, LEN(AK349)&gt;0), TRUE, ""), ""), "")</f>
        <v/>
      </c>
      <c r="AM349" s="1" t="str" cm="1">
        <f t="array" aca="1" ref="AM349" ca="1">IF(_xlfn.NUMBERVALUE(AM$1)&gt;0, IF(LEN(INDIRECT(ADDRESS(ROW(), AM$1)))&gt;0, IF(AND(_xlfn.NUMBERVALUE(INDIRECT(ADDRESS(ROW(), AM$1)))=AM$2, LEN(AL349)&gt;0), TRUE, ""), ""), "")</f>
        <v/>
      </c>
      <c r="AN349" s="1" t="str" cm="1">
        <f t="array" aca="1" ref="AN349" ca="1">IF(_xlfn.NUMBERVALUE(AN$1)&gt;0, IF(LEN(INDIRECT(ADDRESS(ROW(), AN$1)))&gt;0, IF(AND(_xlfn.NUMBERVALUE(INDIRECT(ADDRESS(ROW(), AN$1)))=AN$2, LEN(AM349)&gt;0), TRUE, ""), ""), "")</f>
        <v/>
      </c>
      <c r="AO349" s="1" t="str" cm="1">
        <f t="array" aca="1" ref="AO349" ca="1">IF(_xlfn.NUMBERVALUE(AO$1)&gt;0, IF(LEN(INDIRECT(ADDRESS(ROW(), AO$1)))&gt;0, IF(AND(_xlfn.NUMBERVALUE(INDIRECT(ADDRESS(ROW(), AO$1)))=AO$2, LEN(AN349)&gt;0), TRUE, ""), ""), "")</f>
        <v/>
      </c>
      <c r="AP349" s="1" t="str" cm="1">
        <f t="array" aca="1" ref="AP349" ca="1">IF(_xlfn.NUMBERVALUE(AP$1)&gt;0, IF(LEN(INDIRECT(ADDRESS(ROW(), AP$1)))&gt;0, IF(AND(_xlfn.NUMBERVALUE(INDIRECT(ADDRESS(ROW(), AP$1)))=AP$2, LEN(AO349)&gt;0), TRUE, ""), ""), "")</f>
        <v/>
      </c>
      <c r="AQ349" s="1" t="str" cm="1">
        <f t="array" aca="1" ref="AQ349" ca="1">IF(_xlfn.NUMBERVALUE(AQ$1)&gt;0, IF(LEN(INDIRECT(ADDRESS(ROW(), AQ$1)))&gt;0, IF(AND(_xlfn.NUMBERVALUE(INDIRECT(ADDRESS(ROW(), AQ$1)))=AQ$2, LEN(AP349)&gt;0), TRUE, ""), ""), "")</f>
        <v/>
      </c>
      <c r="AR349" s="1" t="str" cm="1">
        <f t="array" aca="1" ref="AR349" ca="1">IF(_xlfn.NUMBERVALUE(AR$1)&gt;0, IF(LEN(INDIRECT(ADDRESS(ROW(), AR$1)))&gt;0, IF(AND(_xlfn.NUMBERVALUE(INDIRECT(ADDRESS(ROW(), AR$1)))=AR$2, LEN(AQ349)&gt;0), TRUE, ""), ""), "")</f>
        <v/>
      </c>
      <c r="AS349" s="1" t="str">
        <f t="shared" ca="1" si="90"/>
        <v/>
      </c>
      <c r="AT349" s="1" t="str">
        <f t="shared" ca="1" si="86"/>
        <v/>
      </c>
    </row>
    <row r="350" spans="1:46" x14ac:dyDescent="0.25">
      <c r="A350" s="1">
        <v>10101111100</v>
      </c>
      <c r="B350" s="1" t="str">
        <f t="shared" si="84"/>
        <v>010101111100</v>
      </c>
      <c r="C350" s="1" t="str">
        <f t="shared" si="88"/>
        <v>0</v>
      </c>
      <c r="D350" s="1" t="str">
        <f t="shared" si="87"/>
        <v>0</v>
      </c>
      <c r="E350" s="1" t="str">
        <f t="shared" si="87"/>
        <v>1</v>
      </c>
      <c r="F350" s="1" t="str">
        <f t="shared" si="87"/>
        <v>1</v>
      </c>
      <c r="G350" s="1" t="str">
        <f t="shared" si="87"/>
        <v>1</v>
      </c>
      <c r="H350" s="1" t="str">
        <f t="shared" si="87"/>
        <v>1</v>
      </c>
      <c r="I350" s="1" t="str">
        <f t="shared" si="87"/>
        <v>1</v>
      </c>
      <c r="J350" s="1" t="str">
        <f t="shared" si="87"/>
        <v>0</v>
      </c>
      <c r="K350" s="1" t="str">
        <f t="shared" si="87"/>
        <v>1</v>
      </c>
      <c r="L350" s="1" t="str">
        <f t="shared" si="87"/>
        <v>0</v>
      </c>
      <c r="M350" s="1" t="str">
        <f t="shared" si="87"/>
        <v>1</v>
      </c>
      <c r="N350" s="1" t="str">
        <f t="shared" si="87"/>
        <v>0</v>
      </c>
      <c r="R350" s="1" t="b" cm="1">
        <f t="array" aca="1" ref="R350" ca="1">IF(_xlfn.NUMBERVALUE(R$1)&gt;0, IF(LEN(INDIRECT(ADDRESS(ROW(), R$1)))&gt;0, IF(_xlfn.NUMBERVALUE(INDIRECT(ADDRESS(ROW(), R$1)))=R$2, TRUE, ""), ""), "")</f>
        <v>1</v>
      </c>
      <c r="S350" s="1" t="b" cm="1">
        <f t="array" aca="1" ref="S350" ca="1">IF(_xlfn.NUMBERVALUE(S$1)&gt;0, IF(LEN(INDIRECT(ADDRESS(ROW(), S$1)))&gt;0, IF(AND(_xlfn.NUMBERVALUE(INDIRECT(ADDRESS(ROW(), S$1)))=S$2, LEN(R350)&gt;0), TRUE, ""), ""), "")</f>
        <v>1</v>
      </c>
      <c r="T350" s="1" t="b" cm="1">
        <f t="array" aca="1" ref="T350" ca="1">IF(_xlfn.NUMBERVALUE(T$1)&gt;0, IF(LEN(INDIRECT(ADDRESS(ROW(), T$1)))&gt;0, IF(AND(_xlfn.NUMBERVALUE(INDIRECT(ADDRESS(ROW(), T$1)))=T$2, LEN(S350)&gt;0), TRUE, ""), ""), "")</f>
        <v>1</v>
      </c>
      <c r="U350" s="1" t="b" cm="1">
        <f t="array" aca="1" ref="U350" ca="1">IF(_xlfn.NUMBERVALUE(U$1)&gt;0, IF(LEN(INDIRECT(ADDRESS(ROW(), U$1)))&gt;0, IF(AND(_xlfn.NUMBERVALUE(INDIRECT(ADDRESS(ROW(), U$1)))=U$2, LEN(T350)&gt;0), TRUE, ""), ""), "")</f>
        <v>1</v>
      </c>
      <c r="V350" s="1" t="b" cm="1">
        <f t="array" aca="1" ref="V350" ca="1">IF(_xlfn.NUMBERVALUE(V$1)&gt;0, IF(LEN(INDIRECT(ADDRESS(ROW(), V$1)))&gt;0, IF(AND(_xlfn.NUMBERVALUE(INDIRECT(ADDRESS(ROW(), V$1)))=V$2, LEN(U350)&gt;0), TRUE, ""), ""), "")</f>
        <v>1</v>
      </c>
      <c r="W350" s="1" t="b" cm="1">
        <f t="array" aca="1" ref="W350" ca="1">IF(_xlfn.NUMBERVALUE(W$1)&gt;0, IF(LEN(INDIRECT(ADDRESS(ROW(), W$1)))&gt;0, IF(AND(_xlfn.NUMBERVALUE(INDIRECT(ADDRESS(ROW(), W$1)))=W$2, LEN(V350)&gt;0), TRUE, ""), ""), "")</f>
        <v>1</v>
      </c>
      <c r="X350" s="1" t="str" cm="1">
        <f t="array" aca="1" ref="X350" ca="1">IF(_xlfn.NUMBERVALUE(X$1)&gt;0, IF(LEN(INDIRECT(ADDRESS(ROW(), X$1)))&gt;0, IF(AND(_xlfn.NUMBERVALUE(INDIRECT(ADDRESS(ROW(), X$1)))=X$2, LEN(W350)&gt;0), TRUE, ""), ""), "")</f>
        <v/>
      </c>
      <c r="Y350" s="1" t="str" cm="1">
        <f t="array" aca="1" ref="Y350" ca="1">IF(_xlfn.NUMBERVALUE(Y$1)&gt;0, IF(LEN(INDIRECT(ADDRESS(ROW(), Y$1)))&gt;0, IF(AND(_xlfn.NUMBERVALUE(INDIRECT(ADDRESS(ROW(), Y$1)))=Y$2, LEN(X350)&gt;0), TRUE, ""), ""), "")</f>
        <v/>
      </c>
      <c r="Z350" s="1" t="str" cm="1">
        <f t="array" aca="1" ref="Z350" ca="1">IF(_xlfn.NUMBERVALUE(Z$1)&gt;0, IF(LEN(INDIRECT(ADDRESS(ROW(), Z$1)))&gt;0, IF(AND(_xlfn.NUMBERVALUE(INDIRECT(ADDRESS(ROW(), Z$1)))=Z$2, LEN(Y350)&gt;0), TRUE, ""), ""), "")</f>
        <v/>
      </c>
      <c r="AA350" s="1" t="str" cm="1">
        <f t="array" aca="1" ref="AA350" ca="1">IF(_xlfn.NUMBERVALUE(AA$1)&gt;0, IF(LEN(INDIRECT(ADDRESS(ROW(), AA$1)))&gt;0, IF(AND(_xlfn.NUMBERVALUE(INDIRECT(ADDRESS(ROW(), AA$1)))=AA$2, LEN(Z350)&gt;0), TRUE, ""), ""), "")</f>
        <v/>
      </c>
      <c r="AB350" s="1" t="str" cm="1">
        <f t="array" aca="1" ref="AB350" ca="1">IF(_xlfn.NUMBERVALUE(AB$1)&gt;0, IF(LEN(INDIRECT(ADDRESS(ROW(), AB$1)))&gt;0, IF(AND(_xlfn.NUMBERVALUE(INDIRECT(ADDRESS(ROW(), AB$1)))=AB$2, LEN(AA350)&gt;0), TRUE, ""), ""), "")</f>
        <v/>
      </c>
      <c r="AC350" s="1" t="str" cm="1">
        <f t="array" aca="1" ref="AC350" ca="1">IF(_xlfn.NUMBERVALUE(AC$1)&gt;0, IF(LEN(INDIRECT(ADDRESS(ROW(), AC$1)))&gt;0, IF(AND(_xlfn.NUMBERVALUE(INDIRECT(ADDRESS(ROW(), AC$1)))=AC$2, LEN(AB350)&gt;0), TRUE, ""), ""), "")</f>
        <v/>
      </c>
      <c r="AD350" s="1">
        <f t="shared" ca="1" si="89"/>
        <v>6</v>
      </c>
      <c r="AE350" s="1" t="str">
        <f t="shared" ca="1" si="85"/>
        <v/>
      </c>
      <c r="AG350" s="1" t="str" cm="1">
        <f t="array" aca="1" ref="AG350" ca="1">IF(_xlfn.NUMBERVALUE(AG$1)&gt;0, IF(LEN(INDIRECT(ADDRESS(ROW(), AG$1)))&gt;0, IF(_xlfn.NUMBERVALUE(INDIRECT(ADDRESS(ROW(), AG$1)))=AG$2, TRUE, ""), ""), "")</f>
        <v/>
      </c>
      <c r="AH350" s="1" t="str" cm="1">
        <f t="array" aca="1" ref="AH350" ca="1">IF(_xlfn.NUMBERVALUE(AH$1)&gt;0, IF(LEN(INDIRECT(ADDRESS(ROW(), AH$1)))&gt;0, IF(AND(_xlfn.NUMBERVALUE(INDIRECT(ADDRESS(ROW(), AH$1)))=AH$2, LEN(AG350)&gt;0), TRUE, ""), ""), "")</f>
        <v/>
      </c>
      <c r="AI350" s="1" t="str" cm="1">
        <f t="array" aca="1" ref="AI350" ca="1">IF(_xlfn.NUMBERVALUE(AI$1)&gt;0, IF(LEN(INDIRECT(ADDRESS(ROW(), AI$1)))&gt;0, IF(AND(_xlfn.NUMBERVALUE(INDIRECT(ADDRESS(ROW(), AI$1)))=AI$2, LEN(AH350)&gt;0), TRUE, ""), ""), "")</f>
        <v/>
      </c>
      <c r="AJ350" s="1" t="str" cm="1">
        <f t="array" aca="1" ref="AJ350" ca="1">IF(_xlfn.NUMBERVALUE(AJ$1)&gt;0, IF(LEN(INDIRECT(ADDRESS(ROW(), AJ$1)))&gt;0, IF(AND(_xlfn.NUMBERVALUE(INDIRECT(ADDRESS(ROW(), AJ$1)))=AJ$2, LEN(AI350)&gt;0), TRUE, ""), ""), "")</f>
        <v/>
      </c>
      <c r="AK350" s="1" t="str" cm="1">
        <f t="array" aca="1" ref="AK350" ca="1">IF(_xlfn.NUMBERVALUE(AK$1)&gt;0, IF(LEN(INDIRECT(ADDRESS(ROW(), AK$1)))&gt;0, IF(AND(_xlfn.NUMBERVALUE(INDIRECT(ADDRESS(ROW(), AK$1)))=AK$2, LEN(AJ350)&gt;0), TRUE, ""), ""), "")</f>
        <v/>
      </c>
      <c r="AL350" s="1" t="str" cm="1">
        <f t="array" aca="1" ref="AL350" ca="1">IF(_xlfn.NUMBERVALUE(AL$1)&gt;0, IF(LEN(INDIRECT(ADDRESS(ROW(), AL$1)))&gt;0, IF(AND(_xlfn.NUMBERVALUE(INDIRECT(ADDRESS(ROW(), AL$1)))=AL$2, LEN(AK350)&gt;0), TRUE, ""), ""), "")</f>
        <v/>
      </c>
      <c r="AM350" s="1" t="str" cm="1">
        <f t="array" aca="1" ref="AM350" ca="1">IF(_xlfn.NUMBERVALUE(AM$1)&gt;0, IF(LEN(INDIRECT(ADDRESS(ROW(), AM$1)))&gt;0, IF(AND(_xlfn.NUMBERVALUE(INDIRECT(ADDRESS(ROW(), AM$1)))=AM$2, LEN(AL350)&gt;0), TRUE, ""), ""), "")</f>
        <v/>
      </c>
      <c r="AN350" s="1" t="str" cm="1">
        <f t="array" aca="1" ref="AN350" ca="1">IF(_xlfn.NUMBERVALUE(AN$1)&gt;0, IF(LEN(INDIRECT(ADDRESS(ROW(), AN$1)))&gt;0, IF(AND(_xlfn.NUMBERVALUE(INDIRECT(ADDRESS(ROW(), AN$1)))=AN$2, LEN(AM350)&gt;0), TRUE, ""), ""), "")</f>
        <v/>
      </c>
      <c r="AO350" s="1" t="str" cm="1">
        <f t="array" aca="1" ref="AO350" ca="1">IF(_xlfn.NUMBERVALUE(AO$1)&gt;0, IF(LEN(INDIRECT(ADDRESS(ROW(), AO$1)))&gt;0, IF(AND(_xlfn.NUMBERVALUE(INDIRECT(ADDRESS(ROW(), AO$1)))=AO$2, LEN(AN350)&gt;0), TRUE, ""), ""), "")</f>
        <v/>
      </c>
      <c r="AP350" s="1" t="str" cm="1">
        <f t="array" aca="1" ref="AP350" ca="1">IF(_xlfn.NUMBERVALUE(AP$1)&gt;0, IF(LEN(INDIRECT(ADDRESS(ROW(), AP$1)))&gt;0, IF(AND(_xlfn.NUMBERVALUE(INDIRECT(ADDRESS(ROW(), AP$1)))=AP$2, LEN(AO350)&gt;0), TRUE, ""), ""), "")</f>
        <v/>
      </c>
      <c r="AQ350" s="1" t="str" cm="1">
        <f t="array" aca="1" ref="AQ350" ca="1">IF(_xlfn.NUMBERVALUE(AQ$1)&gt;0, IF(LEN(INDIRECT(ADDRESS(ROW(), AQ$1)))&gt;0, IF(AND(_xlfn.NUMBERVALUE(INDIRECT(ADDRESS(ROW(), AQ$1)))=AQ$2, LEN(AP350)&gt;0), TRUE, ""), ""), "")</f>
        <v/>
      </c>
      <c r="AR350" s="1" t="str" cm="1">
        <f t="array" aca="1" ref="AR350" ca="1">IF(_xlfn.NUMBERVALUE(AR$1)&gt;0, IF(LEN(INDIRECT(ADDRESS(ROW(), AR$1)))&gt;0, IF(AND(_xlfn.NUMBERVALUE(INDIRECT(ADDRESS(ROW(), AR$1)))=AR$2, LEN(AQ350)&gt;0), TRUE, ""), ""), "")</f>
        <v/>
      </c>
      <c r="AS350" s="1" t="str">
        <f t="shared" ca="1" si="90"/>
        <v/>
      </c>
      <c r="AT350" s="1" t="str">
        <f t="shared" ca="1" si="86"/>
        <v/>
      </c>
    </row>
    <row r="351" spans="1:46" x14ac:dyDescent="0.25">
      <c r="A351" s="1">
        <v>101101001110</v>
      </c>
      <c r="B351" s="1" t="str">
        <f t="shared" si="84"/>
        <v>101101001110</v>
      </c>
      <c r="C351" s="1" t="str">
        <f t="shared" si="88"/>
        <v>0</v>
      </c>
      <c r="D351" s="1" t="str">
        <f t="shared" si="87"/>
        <v>1</v>
      </c>
      <c r="E351" s="1" t="str">
        <f t="shared" si="87"/>
        <v>1</v>
      </c>
      <c r="F351" s="1" t="str">
        <f t="shared" si="87"/>
        <v>1</v>
      </c>
      <c r="G351" s="1" t="str">
        <f t="shared" si="87"/>
        <v>0</v>
      </c>
      <c r="H351" s="1" t="str">
        <f t="shared" si="87"/>
        <v>0</v>
      </c>
      <c r="I351" s="1" t="str">
        <f t="shared" si="87"/>
        <v>1</v>
      </c>
      <c r="J351" s="1" t="str">
        <f t="shared" si="87"/>
        <v>0</v>
      </c>
      <c r="K351" s="1" t="str">
        <f t="shared" si="87"/>
        <v>1</v>
      </c>
      <c r="L351" s="1" t="str">
        <f t="shared" si="87"/>
        <v>1</v>
      </c>
      <c r="M351" s="1" t="str">
        <f t="shared" si="87"/>
        <v>0</v>
      </c>
      <c r="N351" s="1" t="str">
        <f t="shared" si="87"/>
        <v>1</v>
      </c>
      <c r="R351" s="1" t="str" cm="1">
        <f t="array" aca="1" ref="R351" ca="1">IF(_xlfn.NUMBERVALUE(R$1)&gt;0, IF(LEN(INDIRECT(ADDRESS(ROW(), R$1)))&gt;0, IF(_xlfn.NUMBERVALUE(INDIRECT(ADDRESS(ROW(), R$1)))=R$2, TRUE, ""), ""), "")</f>
        <v/>
      </c>
      <c r="S351" s="1" t="str" cm="1">
        <f t="array" aca="1" ref="S351" ca="1">IF(_xlfn.NUMBERVALUE(S$1)&gt;0, IF(LEN(INDIRECT(ADDRESS(ROW(), S$1)))&gt;0, IF(AND(_xlfn.NUMBERVALUE(INDIRECT(ADDRESS(ROW(), S$1)))=S$2, LEN(R351)&gt;0), TRUE, ""), ""), "")</f>
        <v/>
      </c>
      <c r="T351" s="1" t="str" cm="1">
        <f t="array" aca="1" ref="T351" ca="1">IF(_xlfn.NUMBERVALUE(T$1)&gt;0, IF(LEN(INDIRECT(ADDRESS(ROW(), T$1)))&gt;0, IF(AND(_xlfn.NUMBERVALUE(INDIRECT(ADDRESS(ROW(), T$1)))=T$2, LEN(S351)&gt;0), TRUE, ""), ""), "")</f>
        <v/>
      </c>
      <c r="U351" s="1" t="str" cm="1">
        <f t="array" aca="1" ref="U351" ca="1">IF(_xlfn.NUMBERVALUE(U$1)&gt;0, IF(LEN(INDIRECT(ADDRESS(ROW(), U$1)))&gt;0, IF(AND(_xlfn.NUMBERVALUE(INDIRECT(ADDRESS(ROW(), U$1)))=U$2, LEN(T351)&gt;0), TRUE, ""), ""), "")</f>
        <v/>
      </c>
      <c r="V351" s="1" t="str" cm="1">
        <f t="array" aca="1" ref="V351" ca="1">IF(_xlfn.NUMBERVALUE(V$1)&gt;0, IF(LEN(INDIRECT(ADDRESS(ROW(), V$1)))&gt;0, IF(AND(_xlfn.NUMBERVALUE(INDIRECT(ADDRESS(ROW(), V$1)))=V$2, LEN(U351)&gt;0), TRUE, ""), ""), "")</f>
        <v/>
      </c>
      <c r="W351" s="1" t="str" cm="1">
        <f t="array" aca="1" ref="W351" ca="1">IF(_xlfn.NUMBERVALUE(W$1)&gt;0, IF(LEN(INDIRECT(ADDRESS(ROW(), W$1)))&gt;0, IF(AND(_xlfn.NUMBERVALUE(INDIRECT(ADDRESS(ROW(), W$1)))=W$2, LEN(V351)&gt;0), TRUE, ""), ""), "")</f>
        <v/>
      </c>
      <c r="X351" s="1" t="str" cm="1">
        <f t="array" aca="1" ref="X351" ca="1">IF(_xlfn.NUMBERVALUE(X$1)&gt;0, IF(LEN(INDIRECT(ADDRESS(ROW(), X$1)))&gt;0, IF(AND(_xlfn.NUMBERVALUE(INDIRECT(ADDRESS(ROW(), X$1)))=X$2, LEN(W351)&gt;0), TRUE, ""), ""), "")</f>
        <v/>
      </c>
      <c r="Y351" s="1" t="str" cm="1">
        <f t="array" aca="1" ref="Y351" ca="1">IF(_xlfn.NUMBERVALUE(Y$1)&gt;0, IF(LEN(INDIRECT(ADDRESS(ROW(), Y$1)))&gt;0, IF(AND(_xlfn.NUMBERVALUE(INDIRECT(ADDRESS(ROW(), Y$1)))=Y$2, LEN(X351)&gt;0), TRUE, ""), ""), "")</f>
        <v/>
      </c>
      <c r="Z351" s="1" t="str" cm="1">
        <f t="array" aca="1" ref="Z351" ca="1">IF(_xlfn.NUMBERVALUE(Z$1)&gt;0, IF(LEN(INDIRECT(ADDRESS(ROW(), Z$1)))&gt;0, IF(AND(_xlfn.NUMBERVALUE(INDIRECT(ADDRESS(ROW(), Z$1)))=Z$2, LEN(Y351)&gt;0), TRUE, ""), ""), "")</f>
        <v/>
      </c>
      <c r="AA351" s="1" t="str" cm="1">
        <f t="array" aca="1" ref="AA351" ca="1">IF(_xlfn.NUMBERVALUE(AA$1)&gt;0, IF(LEN(INDIRECT(ADDRESS(ROW(), AA$1)))&gt;0, IF(AND(_xlfn.NUMBERVALUE(INDIRECT(ADDRESS(ROW(), AA$1)))=AA$2, LEN(Z351)&gt;0), TRUE, ""), ""), "")</f>
        <v/>
      </c>
      <c r="AB351" s="1" t="str" cm="1">
        <f t="array" aca="1" ref="AB351" ca="1">IF(_xlfn.NUMBERVALUE(AB$1)&gt;0, IF(LEN(INDIRECT(ADDRESS(ROW(), AB$1)))&gt;0, IF(AND(_xlfn.NUMBERVALUE(INDIRECT(ADDRESS(ROW(), AB$1)))=AB$2, LEN(AA351)&gt;0), TRUE, ""), ""), "")</f>
        <v/>
      </c>
      <c r="AC351" s="1" t="str" cm="1">
        <f t="array" aca="1" ref="AC351" ca="1">IF(_xlfn.NUMBERVALUE(AC$1)&gt;0, IF(LEN(INDIRECT(ADDRESS(ROW(), AC$1)))&gt;0, IF(AND(_xlfn.NUMBERVALUE(INDIRECT(ADDRESS(ROW(), AC$1)))=AC$2, LEN(AB351)&gt;0), TRUE, ""), ""), "")</f>
        <v/>
      </c>
      <c r="AD351" s="1" t="str">
        <f t="shared" ca="1" si="89"/>
        <v/>
      </c>
      <c r="AE351" s="1" t="str">
        <f t="shared" ca="1" si="85"/>
        <v/>
      </c>
      <c r="AG351" s="1" t="b" cm="1">
        <f t="array" aca="1" ref="AG351" ca="1">IF(_xlfn.NUMBERVALUE(AG$1)&gt;0, IF(LEN(INDIRECT(ADDRESS(ROW(), AG$1)))&gt;0, IF(_xlfn.NUMBERVALUE(INDIRECT(ADDRESS(ROW(), AG$1)))=AG$2, TRUE, ""), ""), "")</f>
        <v>1</v>
      </c>
      <c r="AH351" s="1" t="str" cm="1">
        <f t="array" aca="1" ref="AH351" ca="1">IF(_xlfn.NUMBERVALUE(AH$1)&gt;0, IF(LEN(INDIRECT(ADDRESS(ROW(), AH$1)))&gt;0, IF(AND(_xlfn.NUMBERVALUE(INDIRECT(ADDRESS(ROW(), AH$1)))=AH$2, LEN(AG351)&gt;0), TRUE, ""), ""), "")</f>
        <v/>
      </c>
      <c r="AI351" s="1" t="str" cm="1">
        <f t="array" aca="1" ref="AI351" ca="1">IF(_xlfn.NUMBERVALUE(AI$1)&gt;0, IF(LEN(INDIRECT(ADDRESS(ROW(), AI$1)))&gt;0, IF(AND(_xlfn.NUMBERVALUE(INDIRECT(ADDRESS(ROW(), AI$1)))=AI$2, LEN(AH351)&gt;0), TRUE, ""), ""), "")</f>
        <v/>
      </c>
      <c r="AJ351" s="1" t="str" cm="1">
        <f t="array" aca="1" ref="AJ351" ca="1">IF(_xlfn.NUMBERVALUE(AJ$1)&gt;0, IF(LEN(INDIRECT(ADDRESS(ROW(), AJ$1)))&gt;0, IF(AND(_xlfn.NUMBERVALUE(INDIRECT(ADDRESS(ROW(), AJ$1)))=AJ$2, LEN(AI351)&gt;0), TRUE, ""), ""), "")</f>
        <v/>
      </c>
      <c r="AK351" s="1" t="str" cm="1">
        <f t="array" aca="1" ref="AK351" ca="1">IF(_xlfn.NUMBERVALUE(AK$1)&gt;0, IF(LEN(INDIRECT(ADDRESS(ROW(), AK$1)))&gt;0, IF(AND(_xlfn.NUMBERVALUE(INDIRECT(ADDRESS(ROW(), AK$1)))=AK$2, LEN(AJ351)&gt;0), TRUE, ""), ""), "")</f>
        <v/>
      </c>
      <c r="AL351" s="1" t="str" cm="1">
        <f t="array" aca="1" ref="AL351" ca="1">IF(_xlfn.NUMBERVALUE(AL$1)&gt;0, IF(LEN(INDIRECT(ADDRESS(ROW(), AL$1)))&gt;0, IF(AND(_xlfn.NUMBERVALUE(INDIRECT(ADDRESS(ROW(), AL$1)))=AL$2, LEN(AK351)&gt;0), TRUE, ""), ""), "")</f>
        <v/>
      </c>
      <c r="AM351" s="1" t="str" cm="1">
        <f t="array" aca="1" ref="AM351" ca="1">IF(_xlfn.NUMBERVALUE(AM$1)&gt;0, IF(LEN(INDIRECT(ADDRESS(ROW(), AM$1)))&gt;0, IF(AND(_xlfn.NUMBERVALUE(INDIRECT(ADDRESS(ROW(), AM$1)))=AM$2, LEN(AL351)&gt;0), TRUE, ""), ""), "")</f>
        <v/>
      </c>
      <c r="AN351" s="1" t="str" cm="1">
        <f t="array" aca="1" ref="AN351" ca="1">IF(_xlfn.NUMBERVALUE(AN$1)&gt;0, IF(LEN(INDIRECT(ADDRESS(ROW(), AN$1)))&gt;0, IF(AND(_xlfn.NUMBERVALUE(INDIRECT(ADDRESS(ROW(), AN$1)))=AN$2, LEN(AM351)&gt;0), TRUE, ""), ""), "")</f>
        <v/>
      </c>
      <c r="AO351" s="1" t="str" cm="1">
        <f t="array" aca="1" ref="AO351" ca="1">IF(_xlfn.NUMBERVALUE(AO$1)&gt;0, IF(LEN(INDIRECT(ADDRESS(ROW(), AO$1)))&gt;0, IF(AND(_xlfn.NUMBERVALUE(INDIRECT(ADDRESS(ROW(), AO$1)))=AO$2, LEN(AN351)&gt;0), TRUE, ""), ""), "")</f>
        <v/>
      </c>
      <c r="AP351" s="1" t="str" cm="1">
        <f t="array" aca="1" ref="AP351" ca="1">IF(_xlfn.NUMBERVALUE(AP$1)&gt;0, IF(LEN(INDIRECT(ADDRESS(ROW(), AP$1)))&gt;0, IF(AND(_xlfn.NUMBERVALUE(INDIRECT(ADDRESS(ROW(), AP$1)))=AP$2, LEN(AO351)&gt;0), TRUE, ""), ""), "")</f>
        <v/>
      </c>
      <c r="AQ351" s="1" t="str" cm="1">
        <f t="array" aca="1" ref="AQ351" ca="1">IF(_xlfn.NUMBERVALUE(AQ$1)&gt;0, IF(LEN(INDIRECT(ADDRESS(ROW(), AQ$1)))&gt;0, IF(AND(_xlfn.NUMBERVALUE(INDIRECT(ADDRESS(ROW(), AQ$1)))=AQ$2, LEN(AP351)&gt;0), TRUE, ""), ""), "")</f>
        <v/>
      </c>
      <c r="AR351" s="1" t="str" cm="1">
        <f t="array" aca="1" ref="AR351" ca="1">IF(_xlfn.NUMBERVALUE(AR$1)&gt;0, IF(LEN(INDIRECT(ADDRESS(ROW(), AR$1)))&gt;0, IF(AND(_xlfn.NUMBERVALUE(INDIRECT(ADDRESS(ROW(), AR$1)))=AR$2, LEN(AQ351)&gt;0), TRUE, ""), ""), "")</f>
        <v/>
      </c>
      <c r="AS351" s="1">
        <f t="shared" ca="1" si="90"/>
        <v>1</v>
      </c>
      <c r="AT351" s="1" t="str">
        <f t="shared" ca="1" si="86"/>
        <v/>
      </c>
    </row>
    <row r="352" spans="1:46" x14ac:dyDescent="0.25">
      <c r="A352" s="1">
        <v>111001011001</v>
      </c>
      <c r="B352" s="1" t="str">
        <f t="shared" si="84"/>
        <v>111001011001</v>
      </c>
      <c r="C352" s="1" t="str">
        <f t="shared" si="88"/>
        <v>1</v>
      </c>
      <c r="D352" s="1" t="str">
        <f t="shared" si="87"/>
        <v>0</v>
      </c>
      <c r="E352" s="1" t="str">
        <f t="shared" si="87"/>
        <v>0</v>
      </c>
      <c r="F352" s="1" t="str">
        <f t="shared" si="87"/>
        <v>1</v>
      </c>
      <c r="G352" s="1" t="str">
        <f t="shared" si="87"/>
        <v>1</v>
      </c>
      <c r="H352" s="1" t="str">
        <f t="shared" si="87"/>
        <v>0</v>
      </c>
      <c r="I352" s="1" t="str">
        <f t="shared" si="87"/>
        <v>1</v>
      </c>
      <c r="J352" s="1" t="str">
        <f t="shared" si="87"/>
        <v>0</v>
      </c>
      <c r="K352" s="1" t="str">
        <f t="shared" si="87"/>
        <v>0</v>
      </c>
      <c r="L352" s="1" t="str">
        <f t="shared" si="87"/>
        <v>1</v>
      </c>
      <c r="M352" s="1" t="str">
        <f t="shared" si="87"/>
        <v>1</v>
      </c>
      <c r="N352" s="1" t="str">
        <f t="shared" si="87"/>
        <v>1</v>
      </c>
      <c r="R352" s="1" t="str" cm="1">
        <f t="array" aca="1" ref="R352" ca="1">IF(_xlfn.NUMBERVALUE(R$1)&gt;0, IF(LEN(INDIRECT(ADDRESS(ROW(), R$1)))&gt;0, IF(_xlfn.NUMBERVALUE(INDIRECT(ADDRESS(ROW(), R$1)))=R$2, TRUE, ""), ""), "")</f>
        <v/>
      </c>
      <c r="S352" s="1" t="str" cm="1">
        <f t="array" aca="1" ref="S352" ca="1">IF(_xlfn.NUMBERVALUE(S$1)&gt;0, IF(LEN(INDIRECT(ADDRESS(ROW(), S$1)))&gt;0, IF(AND(_xlfn.NUMBERVALUE(INDIRECT(ADDRESS(ROW(), S$1)))=S$2, LEN(R352)&gt;0), TRUE, ""), ""), "")</f>
        <v/>
      </c>
      <c r="T352" s="1" t="str" cm="1">
        <f t="array" aca="1" ref="T352" ca="1">IF(_xlfn.NUMBERVALUE(T$1)&gt;0, IF(LEN(INDIRECT(ADDRESS(ROW(), T$1)))&gt;0, IF(AND(_xlfn.NUMBERVALUE(INDIRECT(ADDRESS(ROW(), T$1)))=T$2, LEN(S352)&gt;0), TRUE, ""), ""), "")</f>
        <v/>
      </c>
      <c r="U352" s="1" t="str" cm="1">
        <f t="array" aca="1" ref="U352" ca="1">IF(_xlfn.NUMBERVALUE(U$1)&gt;0, IF(LEN(INDIRECT(ADDRESS(ROW(), U$1)))&gt;0, IF(AND(_xlfn.NUMBERVALUE(INDIRECT(ADDRESS(ROW(), U$1)))=U$2, LEN(T352)&gt;0), TRUE, ""), ""), "")</f>
        <v/>
      </c>
      <c r="V352" s="1" t="str" cm="1">
        <f t="array" aca="1" ref="V352" ca="1">IF(_xlfn.NUMBERVALUE(V$1)&gt;0, IF(LEN(INDIRECT(ADDRESS(ROW(), V$1)))&gt;0, IF(AND(_xlfn.NUMBERVALUE(INDIRECT(ADDRESS(ROW(), V$1)))=V$2, LEN(U352)&gt;0), TRUE, ""), ""), "")</f>
        <v/>
      </c>
      <c r="W352" s="1" t="str" cm="1">
        <f t="array" aca="1" ref="W352" ca="1">IF(_xlfn.NUMBERVALUE(W$1)&gt;0, IF(LEN(INDIRECT(ADDRESS(ROW(), W$1)))&gt;0, IF(AND(_xlfn.NUMBERVALUE(INDIRECT(ADDRESS(ROW(), W$1)))=W$2, LEN(V352)&gt;0), TRUE, ""), ""), "")</f>
        <v/>
      </c>
      <c r="X352" s="1" t="str" cm="1">
        <f t="array" aca="1" ref="X352" ca="1">IF(_xlfn.NUMBERVALUE(X$1)&gt;0, IF(LEN(INDIRECT(ADDRESS(ROW(), X$1)))&gt;0, IF(AND(_xlfn.NUMBERVALUE(INDIRECT(ADDRESS(ROW(), X$1)))=X$2, LEN(W352)&gt;0), TRUE, ""), ""), "")</f>
        <v/>
      </c>
      <c r="Y352" s="1" t="str" cm="1">
        <f t="array" aca="1" ref="Y352" ca="1">IF(_xlfn.NUMBERVALUE(Y$1)&gt;0, IF(LEN(INDIRECT(ADDRESS(ROW(), Y$1)))&gt;0, IF(AND(_xlfn.NUMBERVALUE(INDIRECT(ADDRESS(ROW(), Y$1)))=Y$2, LEN(X352)&gt;0), TRUE, ""), ""), "")</f>
        <v/>
      </c>
      <c r="Z352" s="1" t="str" cm="1">
        <f t="array" aca="1" ref="Z352" ca="1">IF(_xlfn.NUMBERVALUE(Z$1)&gt;0, IF(LEN(INDIRECT(ADDRESS(ROW(), Z$1)))&gt;0, IF(AND(_xlfn.NUMBERVALUE(INDIRECT(ADDRESS(ROW(), Z$1)))=Z$2, LEN(Y352)&gt;0), TRUE, ""), ""), "")</f>
        <v/>
      </c>
      <c r="AA352" s="1" t="str" cm="1">
        <f t="array" aca="1" ref="AA352" ca="1">IF(_xlfn.NUMBERVALUE(AA$1)&gt;0, IF(LEN(INDIRECT(ADDRESS(ROW(), AA$1)))&gt;0, IF(AND(_xlfn.NUMBERVALUE(INDIRECT(ADDRESS(ROW(), AA$1)))=AA$2, LEN(Z352)&gt;0), TRUE, ""), ""), "")</f>
        <v/>
      </c>
      <c r="AB352" s="1" t="str" cm="1">
        <f t="array" aca="1" ref="AB352" ca="1">IF(_xlfn.NUMBERVALUE(AB$1)&gt;0, IF(LEN(INDIRECT(ADDRESS(ROW(), AB$1)))&gt;0, IF(AND(_xlfn.NUMBERVALUE(INDIRECT(ADDRESS(ROW(), AB$1)))=AB$2, LEN(AA352)&gt;0), TRUE, ""), ""), "")</f>
        <v/>
      </c>
      <c r="AC352" s="1" t="str" cm="1">
        <f t="array" aca="1" ref="AC352" ca="1">IF(_xlfn.NUMBERVALUE(AC$1)&gt;0, IF(LEN(INDIRECT(ADDRESS(ROW(), AC$1)))&gt;0, IF(AND(_xlfn.NUMBERVALUE(INDIRECT(ADDRESS(ROW(), AC$1)))=AC$2, LEN(AB352)&gt;0), TRUE, ""), ""), "")</f>
        <v/>
      </c>
      <c r="AD352" s="1" t="str">
        <f t="shared" ca="1" si="89"/>
        <v/>
      </c>
      <c r="AE352" s="1" t="str">
        <f t="shared" ca="1" si="85"/>
        <v/>
      </c>
      <c r="AG352" s="1" t="b" cm="1">
        <f t="array" aca="1" ref="AG352" ca="1">IF(_xlfn.NUMBERVALUE(AG$1)&gt;0, IF(LEN(INDIRECT(ADDRESS(ROW(), AG$1)))&gt;0, IF(_xlfn.NUMBERVALUE(INDIRECT(ADDRESS(ROW(), AG$1)))=AG$2, TRUE, ""), ""), "")</f>
        <v>1</v>
      </c>
      <c r="AH352" s="1" t="b" cm="1">
        <f t="array" aca="1" ref="AH352" ca="1">IF(_xlfn.NUMBERVALUE(AH$1)&gt;0, IF(LEN(INDIRECT(ADDRESS(ROW(), AH$1)))&gt;0, IF(AND(_xlfn.NUMBERVALUE(INDIRECT(ADDRESS(ROW(), AH$1)))=AH$2, LEN(AG352)&gt;0), TRUE, ""), ""), "")</f>
        <v>1</v>
      </c>
      <c r="AI352" s="1" t="str" cm="1">
        <f t="array" aca="1" ref="AI352" ca="1">IF(_xlfn.NUMBERVALUE(AI$1)&gt;0, IF(LEN(INDIRECT(ADDRESS(ROW(), AI$1)))&gt;0, IF(AND(_xlfn.NUMBERVALUE(INDIRECT(ADDRESS(ROW(), AI$1)))=AI$2, LEN(AH352)&gt;0), TRUE, ""), ""), "")</f>
        <v/>
      </c>
      <c r="AJ352" s="1" t="str" cm="1">
        <f t="array" aca="1" ref="AJ352" ca="1">IF(_xlfn.NUMBERVALUE(AJ$1)&gt;0, IF(LEN(INDIRECT(ADDRESS(ROW(), AJ$1)))&gt;0, IF(AND(_xlfn.NUMBERVALUE(INDIRECT(ADDRESS(ROW(), AJ$1)))=AJ$2, LEN(AI352)&gt;0), TRUE, ""), ""), "")</f>
        <v/>
      </c>
      <c r="AK352" s="1" t="str" cm="1">
        <f t="array" aca="1" ref="AK352" ca="1">IF(_xlfn.NUMBERVALUE(AK$1)&gt;0, IF(LEN(INDIRECT(ADDRESS(ROW(), AK$1)))&gt;0, IF(AND(_xlfn.NUMBERVALUE(INDIRECT(ADDRESS(ROW(), AK$1)))=AK$2, LEN(AJ352)&gt;0), TRUE, ""), ""), "")</f>
        <v/>
      </c>
      <c r="AL352" s="1" t="str" cm="1">
        <f t="array" aca="1" ref="AL352" ca="1">IF(_xlfn.NUMBERVALUE(AL$1)&gt;0, IF(LEN(INDIRECT(ADDRESS(ROW(), AL$1)))&gt;0, IF(AND(_xlfn.NUMBERVALUE(INDIRECT(ADDRESS(ROW(), AL$1)))=AL$2, LEN(AK352)&gt;0), TRUE, ""), ""), "")</f>
        <v/>
      </c>
      <c r="AM352" s="1" t="str" cm="1">
        <f t="array" aca="1" ref="AM352" ca="1">IF(_xlfn.NUMBERVALUE(AM$1)&gt;0, IF(LEN(INDIRECT(ADDRESS(ROW(), AM$1)))&gt;0, IF(AND(_xlfn.NUMBERVALUE(INDIRECT(ADDRESS(ROW(), AM$1)))=AM$2, LEN(AL352)&gt;0), TRUE, ""), ""), "")</f>
        <v/>
      </c>
      <c r="AN352" s="1" t="str" cm="1">
        <f t="array" aca="1" ref="AN352" ca="1">IF(_xlfn.NUMBERVALUE(AN$1)&gt;0, IF(LEN(INDIRECT(ADDRESS(ROW(), AN$1)))&gt;0, IF(AND(_xlfn.NUMBERVALUE(INDIRECT(ADDRESS(ROW(), AN$1)))=AN$2, LEN(AM352)&gt;0), TRUE, ""), ""), "")</f>
        <v/>
      </c>
      <c r="AO352" s="1" t="str" cm="1">
        <f t="array" aca="1" ref="AO352" ca="1">IF(_xlfn.NUMBERVALUE(AO$1)&gt;0, IF(LEN(INDIRECT(ADDRESS(ROW(), AO$1)))&gt;0, IF(AND(_xlfn.NUMBERVALUE(INDIRECT(ADDRESS(ROW(), AO$1)))=AO$2, LEN(AN352)&gt;0), TRUE, ""), ""), "")</f>
        <v/>
      </c>
      <c r="AP352" s="1" t="str" cm="1">
        <f t="array" aca="1" ref="AP352" ca="1">IF(_xlfn.NUMBERVALUE(AP$1)&gt;0, IF(LEN(INDIRECT(ADDRESS(ROW(), AP$1)))&gt;0, IF(AND(_xlfn.NUMBERVALUE(INDIRECT(ADDRESS(ROW(), AP$1)))=AP$2, LEN(AO352)&gt;0), TRUE, ""), ""), "")</f>
        <v/>
      </c>
      <c r="AQ352" s="1" t="str" cm="1">
        <f t="array" aca="1" ref="AQ352" ca="1">IF(_xlfn.NUMBERVALUE(AQ$1)&gt;0, IF(LEN(INDIRECT(ADDRESS(ROW(), AQ$1)))&gt;0, IF(AND(_xlfn.NUMBERVALUE(INDIRECT(ADDRESS(ROW(), AQ$1)))=AQ$2, LEN(AP352)&gt;0), TRUE, ""), ""), "")</f>
        <v/>
      </c>
      <c r="AR352" s="1" t="str" cm="1">
        <f t="array" aca="1" ref="AR352" ca="1">IF(_xlfn.NUMBERVALUE(AR$1)&gt;0, IF(LEN(INDIRECT(ADDRESS(ROW(), AR$1)))&gt;0, IF(AND(_xlfn.NUMBERVALUE(INDIRECT(ADDRESS(ROW(), AR$1)))=AR$2, LEN(AQ352)&gt;0), TRUE, ""), ""), "")</f>
        <v/>
      </c>
      <c r="AS352" s="1">
        <f t="shared" ca="1" si="90"/>
        <v>2</v>
      </c>
      <c r="AT352" s="1" t="str">
        <f t="shared" ca="1" si="86"/>
        <v/>
      </c>
    </row>
    <row r="353" spans="1:46" x14ac:dyDescent="0.25">
      <c r="A353" s="1">
        <v>110100110101</v>
      </c>
      <c r="B353" s="1" t="str">
        <f t="shared" si="84"/>
        <v>110100110101</v>
      </c>
      <c r="C353" s="1" t="str">
        <f t="shared" si="88"/>
        <v>1</v>
      </c>
      <c r="D353" s="1" t="str">
        <f t="shared" si="87"/>
        <v>0</v>
      </c>
      <c r="E353" s="1" t="str">
        <f t="shared" si="87"/>
        <v>1</v>
      </c>
      <c r="F353" s="1" t="str">
        <f t="shared" si="87"/>
        <v>0</v>
      </c>
      <c r="G353" s="1" t="str">
        <f t="shared" si="87"/>
        <v>1</v>
      </c>
      <c r="H353" s="1" t="str">
        <f t="shared" si="87"/>
        <v>1</v>
      </c>
      <c r="I353" s="1" t="str">
        <f t="shared" si="87"/>
        <v>0</v>
      </c>
      <c r="J353" s="1" t="str">
        <f t="shared" si="87"/>
        <v>0</v>
      </c>
      <c r="K353" s="1" t="str">
        <f t="shared" si="87"/>
        <v>1</v>
      </c>
      <c r="L353" s="1" t="str">
        <f t="shared" si="87"/>
        <v>0</v>
      </c>
      <c r="M353" s="1" t="str">
        <f t="shared" si="87"/>
        <v>1</v>
      </c>
      <c r="N353" s="1" t="str">
        <f t="shared" si="87"/>
        <v>1</v>
      </c>
      <c r="R353" s="1" t="str" cm="1">
        <f t="array" aca="1" ref="R353" ca="1">IF(_xlfn.NUMBERVALUE(R$1)&gt;0, IF(LEN(INDIRECT(ADDRESS(ROW(), R$1)))&gt;0, IF(_xlfn.NUMBERVALUE(INDIRECT(ADDRESS(ROW(), R$1)))=R$2, TRUE, ""), ""), "")</f>
        <v/>
      </c>
      <c r="S353" s="1" t="str" cm="1">
        <f t="array" aca="1" ref="S353" ca="1">IF(_xlfn.NUMBERVALUE(S$1)&gt;0, IF(LEN(INDIRECT(ADDRESS(ROW(), S$1)))&gt;0, IF(AND(_xlfn.NUMBERVALUE(INDIRECT(ADDRESS(ROW(), S$1)))=S$2, LEN(R353)&gt;0), TRUE, ""), ""), "")</f>
        <v/>
      </c>
      <c r="T353" s="1" t="str" cm="1">
        <f t="array" aca="1" ref="T353" ca="1">IF(_xlfn.NUMBERVALUE(T$1)&gt;0, IF(LEN(INDIRECT(ADDRESS(ROW(), T$1)))&gt;0, IF(AND(_xlfn.NUMBERVALUE(INDIRECT(ADDRESS(ROW(), T$1)))=T$2, LEN(S353)&gt;0), TRUE, ""), ""), "")</f>
        <v/>
      </c>
      <c r="U353" s="1" t="str" cm="1">
        <f t="array" aca="1" ref="U353" ca="1">IF(_xlfn.NUMBERVALUE(U$1)&gt;0, IF(LEN(INDIRECT(ADDRESS(ROW(), U$1)))&gt;0, IF(AND(_xlfn.NUMBERVALUE(INDIRECT(ADDRESS(ROW(), U$1)))=U$2, LEN(T353)&gt;0), TRUE, ""), ""), "")</f>
        <v/>
      </c>
      <c r="V353" s="1" t="str" cm="1">
        <f t="array" aca="1" ref="V353" ca="1">IF(_xlfn.NUMBERVALUE(V$1)&gt;0, IF(LEN(INDIRECT(ADDRESS(ROW(), V$1)))&gt;0, IF(AND(_xlfn.NUMBERVALUE(INDIRECT(ADDRESS(ROW(), V$1)))=V$2, LEN(U353)&gt;0), TRUE, ""), ""), "")</f>
        <v/>
      </c>
      <c r="W353" s="1" t="str" cm="1">
        <f t="array" aca="1" ref="W353" ca="1">IF(_xlfn.NUMBERVALUE(W$1)&gt;0, IF(LEN(INDIRECT(ADDRESS(ROW(), W$1)))&gt;0, IF(AND(_xlfn.NUMBERVALUE(INDIRECT(ADDRESS(ROW(), W$1)))=W$2, LEN(V353)&gt;0), TRUE, ""), ""), "")</f>
        <v/>
      </c>
      <c r="X353" s="1" t="str" cm="1">
        <f t="array" aca="1" ref="X353" ca="1">IF(_xlfn.NUMBERVALUE(X$1)&gt;0, IF(LEN(INDIRECT(ADDRESS(ROW(), X$1)))&gt;0, IF(AND(_xlfn.NUMBERVALUE(INDIRECT(ADDRESS(ROW(), X$1)))=X$2, LEN(W353)&gt;0), TRUE, ""), ""), "")</f>
        <v/>
      </c>
      <c r="Y353" s="1" t="str" cm="1">
        <f t="array" aca="1" ref="Y353" ca="1">IF(_xlfn.NUMBERVALUE(Y$1)&gt;0, IF(LEN(INDIRECT(ADDRESS(ROW(), Y$1)))&gt;0, IF(AND(_xlfn.NUMBERVALUE(INDIRECT(ADDRESS(ROW(), Y$1)))=Y$2, LEN(X353)&gt;0), TRUE, ""), ""), "")</f>
        <v/>
      </c>
      <c r="Z353" s="1" t="str" cm="1">
        <f t="array" aca="1" ref="Z353" ca="1">IF(_xlfn.NUMBERVALUE(Z$1)&gt;0, IF(LEN(INDIRECT(ADDRESS(ROW(), Z$1)))&gt;0, IF(AND(_xlfn.NUMBERVALUE(INDIRECT(ADDRESS(ROW(), Z$1)))=Z$2, LEN(Y353)&gt;0), TRUE, ""), ""), "")</f>
        <v/>
      </c>
      <c r="AA353" s="1" t="str" cm="1">
        <f t="array" aca="1" ref="AA353" ca="1">IF(_xlfn.NUMBERVALUE(AA$1)&gt;0, IF(LEN(INDIRECT(ADDRESS(ROW(), AA$1)))&gt;0, IF(AND(_xlfn.NUMBERVALUE(INDIRECT(ADDRESS(ROW(), AA$1)))=AA$2, LEN(Z353)&gt;0), TRUE, ""), ""), "")</f>
        <v/>
      </c>
      <c r="AB353" s="1" t="str" cm="1">
        <f t="array" aca="1" ref="AB353" ca="1">IF(_xlfn.NUMBERVALUE(AB$1)&gt;0, IF(LEN(INDIRECT(ADDRESS(ROW(), AB$1)))&gt;0, IF(AND(_xlfn.NUMBERVALUE(INDIRECT(ADDRESS(ROW(), AB$1)))=AB$2, LEN(AA353)&gt;0), TRUE, ""), ""), "")</f>
        <v/>
      </c>
      <c r="AC353" s="1" t="str" cm="1">
        <f t="array" aca="1" ref="AC353" ca="1">IF(_xlfn.NUMBERVALUE(AC$1)&gt;0, IF(LEN(INDIRECT(ADDRESS(ROW(), AC$1)))&gt;0, IF(AND(_xlfn.NUMBERVALUE(INDIRECT(ADDRESS(ROW(), AC$1)))=AC$2, LEN(AB353)&gt;0), TRUE, ""), ""), "")</f>
        <v/>
      </c>
      <c r="AD353" s="1" t="str">
        <f t="shared" ca="1" si="89"/>
        <v/>
      </c>
      <c r="AE353" s="1" t="str">
        <f t="shared" ca="1" si="85"/>
        <v/>
      </c>
      <c r="AG353" s="1" t="b" cm="1">
        <f t="array" aca="1" ref="AG353" ca="1">IF(_xlfn.NUMBERVALUE(AG$1)&gt;0, IF(LEN(INDIRECT(ADDRESS(ROW(), AG$1)))&gt;0, IF(_xlfn.NUMBERVALUE(INDIRECT(ADDRESS(ROW(), AG$1)))=AG$2, TRUE, ""), ""), "")</f>
        <v>1</v>
      </c>
      <c r="AH353" s="1" t="b" cm="1">
        <f t="array" aca="1" ref="AH353" ca="1">IF(_xlfn.NUMBERVALUE(AH$1)&gt;0, IF(LEN(INDIRECT(ADDRESS(ROW(), AH$1)))&gt;0, IF(AND(_xlfn.NUMBERVALUE(INDIRECT(ADDRESS(ROW(), AH$1)))=AH$2, LEN(AG353)&gt;0), TRUE, ""), ""), "")</f>
        <v>1</v>
      </c>
      <c r="AI353" s="1" t="b" cm="1">
        <f t="array" aca="1" ref="AI353" ca="1">IF(_xlfn.NUMBERVALUE(AI$1)&gt;0, IF(LEN(INDIRECT(ADDRESS(ROW(), AI$1)))&gt;0, IF(AND(_xlfn.NUMBERVALUE(INDIRECT(ADDRESS(ROW(), AI$1)))=AI$2, LEN(AH353)&gt;0), TRUE, ""), ""), "")</f>
        <v>1</v>
      </c>
      <c r="AJ353" s="1" t="str" cm="1">
        <f t="array" aca="1" ref="AJ353" ca="1">IF(_xlfn.NUMBERVALUE(AJ$1)&gt;0, IF(LEN(INDIRECT(ADDRESS(ROW(), AJ$1)))&gt;0, IF(AND(_xlfn.NUMBERVALUE(INDIRECT(ADDRESS(ROW(), AJ$1)))=AJ$2, LEN(AI353)&gt;0), TRUE, ""), ""), "")</f>
        <v/>
      </c>
      <c r="AK353" s="1" t="str" cm="1">
        <f t="array" aca="1" ref="AK353" ca="1">IF(_xlfn.NUMBERVALUE(AK$1)&gt;0, IF(LEN(INDIRECT(ADDRESS(ROW(), AK$1)))&gt;0, IF(AND(_xlfn.NUMBERVALUE(INDIRECT(ADDRESS(ROW(), AK$1)))=AK$2, LEN(AJ353)&gt;0), TRUE, ""), ""), "")</f>
        <v/>
      </c>
      <c r="AL353" s="1" t="str" cm="1">
        <f t="array" aca="1" ref="AL353" ca="1">IF(_xlfn.NUMBERVALUE(AL$1)&gt;0, IF(LEN(INDIRECT(ADDRESS(ROW(), AL$1)))&gt;0, IF(AND(_xlfn.NUMBERVALUE(INDIRECT(ADDRESS(ROW(), AL$1)))=AL$2, LEN(AK353)&gt;0), TRUE, ""), ""), "")</f>
        <v/>
      </c>
      <c r="AM353" s="1" t="str" cm="1">
        <f t="array" aca="1" ref="AM353" ca="1">IF(_xlfn.NUMBERVALUE(AM$1)&gt;0, IF(LEN(INDIRECT(ADDRESS(ROW(), AM$1)))&gt;0, IF(AND(_xlfn.NUMBERVALUE(INDIRECT(ADDRESS(ROW(), AM$1)))=AM$2, LEN(AL353)&gt;0), TRUE, ""), ""), "")</f>
        <v/>
      </c>
      <c r="AN353" s="1" t="str" cm="1">
        <f t="array" aca="1" ref="AN353" ca="1">IF(_xlfn.NUMBERVALUE(AN$1)&gt;0, IF(LEN(INDIRECT(ADDRESS(ROW(), AN$1)))&gt;0, IF(AND(_xlfn.NUMBERVALUE(INDIRECT(ADDRESS(ROW(), AN$1)))=AN$2, LEN(AM353)&gt;0), TRUE, ""), ""), "")</f>
        <v/>
      </c>
      <c r="AO353" s="1" t="str" cm="1">
        <f t="array" aca="1" ref="AO353" ca="1">IF(_xlfn.NUMBERVALUE(AO$1)&gt;0, IF(LEN(INDIRECT(ADDRESS(ROW(), AO$1)))&gt;0, IF(AND(_xlfn.NUMBERVALUE(INDIRECT(ADDRESS(ROW(), AO$1)))=AO$2, LEN(AN353)&gt;0), TRUE, ""), ""), "")</f>
        <v/>
      </c>
      <c r="AP353" s="1" t="str" cm="1">
        <f t="array" aca="1" ref="AP353" ca="1">IF(_xlfn.NUMBERVALUE(AP$1)&gt;0, IF(LEN(INDIRECT(ADDRESS(ROW(), AP$1)))&gt;0, IF(AND(_xlfn.NUMBERVALUE(INDIRECT(ADDRESS(ROW(), AP$1)))=AP$2, LEN(AO353)&gt;0), TRUE, ""), ""), "")</f>
        <v/>
      </c>
      <c r="AQ353" s="1" t="str" cm="1">
        <f t="array" aca="1" ref="AQ353" ca="1">IF(_xlfn.NUMBERVALUE(AQ$1)&gt;0, IF(LEN(INDIRECT(ADDRESS(ROW(), AQ$1)))&gt;0, IF(AND(_xlfn.NUMBERVALUE(INDIRECT(ADDRESS(ROW(), AQ$1)))=AQ$2, LEN(AP353)&gt;0), TRUE, ""), ""), "")</f>
        <v/>
      </c>
      <c r="AR353" s="1" t="str" cm="1">
        <f t="array" aca="1" ref="AR353" ca="1">IF(_xlfn.NUMBERVALUE(AR$1)&gt;0, IF(LEN(INDIRECT(ADDRESS(ROW(), AR$1)))&gt;0, IF(AND(_xlfn.NUMBERVALUE(INDIRECT(ADDRESS(ROW(), AR$1)))=AR$2, LEN(AQ353)&gt;0), TRUE, ""), ""), "")</f>
        <v/>
      </c>
      <c r="AS353" s="1">
        <f t="shared" ca="1" si="90"/>
        <v>3</v>
      </c>
      <c r="AT353" s="1" t="str">
        <f t="shared" ca="1" si="86"/>
        <v/>
      </c>
    </row>
    <row r="354" spans="1:46" x14ac:dyDescent="0.25">
      <c r="A354" s="1">
        <v>111111000101</v>
      </c>
      <c r="B354" s="1" t="str">
        <f t="shared" si="84"/>
        <v>111111000101</v>
      </c>
      <c r="C354" s="1" t="str">
        <f t="shared" si="88"/>
        <v>1</v>
      </c>
      <c r="D354" s="1" t="str">
        <f t="shared" si="87"/>
        <v>0</v>
      </c>
      <c r="E354" s="1" t="str">
        <f t="shared" si="87"/>
        <v>1</v>
      </c>
      <c r="F354" s="1" t="str">
        <f t="shared" si="87"/>
        <v>0</v>
      </c>
      <c r="G354" s="1" t="str">
        <f t="shared" si="87"/>
        <v>0</v>
      </c>
      <c r="H354" s="1" t="str">
        <f t="shared" si="87"/>
        <v>0</v>
      </c>
      <c r="I354" s="1" t="str">
        <f t="shared" si="87"/>
        <v>1</v>
      </c>
      <c r="J354" s="1" t="str">
        <f t="shared" si="87"/>
        <v>1</v>
      </c>
      <c r="K354" s="1" t="str">
        <f t="shared" si="87"/>
        <v>1</v>
      </c>
      <c r="L354" s="1" t="str">
        <f t="shared" si="87"/>
        <v>1</v>
      </c>
      <c r="M354" s="1" t="str">
        <f t="shared" si="87"/>
        <v>1</v>
      </c>
      <c r="N354" s="1" t="str">
        <f t="shared" si="87"/>
        <v>1</v>
      </c>
      <c r="R354" s="1" t="str" cm="1">
        <f t="array" aca="1" ref="R354" ca="1">IF(_xlfn.NUMBERVALUE(R$1)&gt;0, IF(LEN(INDIRECT(ADDRESS(ROW(), R$1)))&gt;0, IF(_xlfn.NUMBERVALUE(INDIRECT(ADDRESS(ROW(), R$1)))=R$2, TRUE, ""), ""), "")</f>
        <v/>
      </c>
      <c r="S354" s="1" t="str" cm="1">
        <f t="array" aca="1" ref="S354" ca="1">IF(_xlfn.NUMBERVALUE(S$1)&gt;0, IF(LEN(INDIRECT(ADDRESS(ROW(), S$1)))&gt;0, IF(AND(_xlfn.NUMBERVALUE(INDIRECT(ADDRESS(ROW(), S$1)))=S$2, LEN(R354)&gt;0), TRUE, ""), ""), "")</f>
        <v/>
      </c>
      <c r="T354" s="1" t="str" cm="1">
        <f t="array" aca="1" ref="T354" ca="1">IF(_xlfn.NUMBERVALUE(T$1)&gt;0, IF(LEN(INDIRECT(ADDRESS(ROW(), T$1)))&gt;0, IF(AND(_xlfn.NUMBERVALUE(INDIRECT(ADDRESS(ROW(), T$1)))=T$2, LEN(S354)&gt;0), TRUE, ""), ""), "")</f>
        <v/>
      </c>
      <c r="U354" s="1" t="str" cm="1">
        <f t="array" aca="1" ref="U354" ca="1">IF(_xlfn.NUMBERVALUE(U$1)&gt;0, IF(LEN(INDIRECT(ADDRESS(ROW(), U$1)))&gt;0, IF(AND(_xlfn.NUMBERVALUE(INDIRECT(ADDRESS(ROW(), U$1)))=U$2, LEN(T354)&gt;0), TRUE, ""), ""), "")</f>
        <v/>
      </c>
      <c r="V354" s="1" t="str" cm="1">
        <f t="array" aca="1" ref="V354" ca="1">IF(_xlfn.NUMBERVALUE(V$1)&gt;0, IF(LEN(INDIRECT(ADDRESS(ROW(), V$1)))&gt;0, IF(AND(_xlfn.NUMBERVALUE(INDIRECT(ADDRESS(ROW(), V$1)))=V$2, LEN(U354)&gt;0), TRUE, ""), ""), "")</f>
        <v/>
      </c>
      <c r="W354" s="1" t="str" cm="1">
        <f t="array" aca="1" ref="W354" ca="1">IF(_xlfn.NUMBERVALUE(W$1)&gt;0, IF(LEN(INDIRECT(ADDRESS(ROW(), W$1)))&gt;0, IF(AND(_xlfn.NUMBERVALUE(INDIRECT(ADDRESS(ROW(), W$1)))=W$2, LEN(V354)&gt;0), TRUE, ""), ""), "")</f>
        <v/>
      </c>
      <c r="X354" s="1" t="str" cm="1">
        <f t="array" aca="1" ref="X354" ca="1">IF(_xlfn.NUMBERVALUE(X$1)&gt;0, IF(LEN(INDIRECT(ADDRESS(ROW(), X$1)))&gt;0, IF(AND(_xlfn.NUMBERVALUE(INDIRECT(ADDRESS(ROW(), X$1)))=X$2, LEN(W354)&gt;0), TRUE, ""), ""), "")</f>
        <v/>
      </c>
      <c r="Y354" s="1" t="str" cm="1">
        <f t="array" aca="1" ref="Y354" ca="1">IF(_xlfn.NUMBERVALUE(Y$1)&gt;0, IF(LEN(INDIRECT(ADDRESS(ROW(), Y$1)))&gt;0, IF(AND(_xlfn.NUMBERVALUE(INDIRECT(ADDRESS(ROW(), Y$1)))=Y$2, LEN(X354)&gt;0), TRUE, ""), ""), "")</f>
        <v/>
      </c>
      <c r="Z354" s="1" t="str" cm="1">
        <f t="array" aca="1" ref="Z354" ca="1">IF(_xlfn.NUMBERVALUE(Z$1)&gt;0, IF(LEN(INDIRECT(ADDRESS(ROW(), Z$1)))&gt;0, IF(AND(_xlfn.NUMBERVALUE(INDIRECT(ADDRESS(ROW(), Z$1)))=Z$2, LEN(Y354)&gt;0), TRUE, ""), ""), "")</f>
        <v/>
      </c>
      <c r="AA354" s="1" t="str" cm="1">
        <f t="array" aca="1" ref="AA354" ca="1">IF(_xlfn.NUMBERVALUE(AA$1)&gt;0, IF(LEN(INDIRECT(ADDRESS(ROW(), AA$1)))&gt;0, IF(AND(_xlfn.NUMBERVALUE(INDIRECT(ADDRESS(ROW(), AA$1)))=AA$2, LEN(Z354)&gt;0), TRUE, ""), ""), "")</f>
        <v/>
      </c>
      <c r="AB354" s="1" t="str" cm="1">
        <f t="array" aca="1" ref="AB354" ca="1">IF(_xlfn.NUMBERVALUE(AB$1)&gt;0, IF(LEN(INDIRECT(ADDRESS(ROW(), AB$1)))&gt;0, IF(AND(_xlfn.NUMBERVALUE(INDIRECT(ADDRESS(ROW(), AB$1)))=AB$2, LEN(AA354)&gt;0), TRUE, ""), ""), "")</f>
        <v/>
      </c>
      <c r="AC354" s="1" t="str" cm="1">
        <f t="array" aca="1" ref="AC354" ca="1">IF(_xlfn.NUMBERVALUE(AC$1)&gt;0, IF(LEN(INDIRECT(ADDRESS(ROW(), AC$1)))&gt;0, IF(AND(_xlfn.NUMBERVALUE(INDIRECT(ADDRESS(ROW(), AC$1)))=AC$2, LEN(AB354)&gt;0), TRUE, ""), ""), "")</f>
        <v/>
      </c>
      <c r="AD354" s="1" t="str">
        <f t="shared" ca="1" si="89"/>
        <v/>
      </c>
      <c r="AE354" s="1" t="str">
        <f t="shared" ca="1" si="85"/>
        <v/>
      </c>
      <c r="AG354" s="1" t="b" cm="1">
        <f t="array" aca="1" ref="AG354" ca="1">IF(_xlfn.NUMBERVALUE(AG$1)&gt;0, IF(LEN(INDIRECT(ADDRESS(ROW(), AG$1)))&gt;0, IF(_xlfn.NUMBERVALUE(INDIRECT(ADDRESS(ROW(), AG$1)))=AG$2, TRUE, ""), ""), "")</f>
        <v>1</v>
      </c>
      <c r="AH354" s="1" t="b" cm="1">
        <f t="array" aca="1" ref="AH354" ca="1">IF(_xlfn.NUMBERVALUE(AH$1)&gt;0, IF(LEN(INDIRECT(ADDRESS(ROW(), AH$1)))&gt;0, IF(AND(_xlfn.NUMBERVALUE(INDIRECT(ADDRESS(ROW(), AH$1)))=AH$2, LEN(AG354)&gt;0), TRUE, ""), ""), "")</f>
        <v>1</v>
      </c>
      <c r="AI354" s="1" t="str" cm="1">
        <f t="array" aca="1" ref="AI354" ca="1">IF(_xlfn.NUMBERVALUE(AI$1)&gt;0, IF(LEN(INDIRECT(ADDRESS(ROW(), AI$1)))&gt;0, IF(AND(_xlfn.NUMBERVALUE(INDIRECT(ADDRESS(ROW(), AI$1)))=AI$2, LEN(AH354)&gt;0), TRUE, ""), ""), "")</f>
        <v/>
      </c>
      <c r="AJ354" s="1" t="str" cm="1">
        <f t="array" aca="1" ref="AJ354" ca="1">IF(_xlfn.NUMBERVALUE(AJ$1)&gt;0, IF(LEN(INDIRECT(ADDRESS(ROW(), AJ$1)))&gt;0, IF(AND(_xlfn.NUMBERVALUE(INDIRECT(ADDRESS(ROW(), AJ$1)))=AJ$2, LEN(AI354)&gt;0), TRUE, ""), ""), "")</f>
        <v/>
      </c>
      <c r="AK354" s="1" t="str" cm="1">
        <f t="array" aca="1" ref="AK354" ca="1">IF(_xlfn.NUMBERVALUE(AK$1)&gt;0, IF(LEN(INDIRECT(ADDRESS(ROW(), AK$1)))&gt;0, IF(AND(_xlfn.NUMBERVALUE(INDIRECT(ADDRESS(ROW(), AK$1)))=AK$2, LEN(AJ354)&gt;0), TRUE, ""), ""), "")</f>
        <v/>
      </c>
      <c r="AL354" s="1" t="str" cm="1">
        <f t="array" aca="1" ref="AL354" ca="1">IF(_xlfn.NUMBERVALUE(AL$1)&gt;0, IF(LEN(INDIRECT(ADDRESS(ROW(), AL$1)))&gt;0, IF(AND(_xlfn.NUMBERVALUE(INDIRECT(ADDRESS(ROW(), AL$1)))=AL$2, LEN(AK354)&gt;0), TRUE, ""), ""), "")</f>
        <v/>
      </c>
      <c r="AM354" s="1" t="str" cm="1">
        <f t="array" aca="1" ref="AM354" ca="1">IF(_xlfn.NUMBERVALUE(AM$1)&gt;0, IF(LEN(INDIRECT(ADDRESS(ROW(), AM$1)))&gt;0, IF(AND(_xlfn.NUMBERVALUE(INDIRECT(ADDRESS(ROW(), AM$1)))=AM$2, LEN(AL354)&gt;0), TRUE, ""), ""), "")</f>
        <v/>
      </c>
      <c r="AN354" s="1" t="str" cm="1">
        <f t="array" aca="1" ref="AN354" ca="1">IF(_xlfn.NUMBERVALUE(AN$1)&gt;0, IF(LEN(INDIRECT(ADDRESS(ROW(), AN$1)))&gt;0, IF(AND(_xlfn.NUMBERVALUE(INDIRECT(ADDRESS(ROW(), AN$1)))=AN$2, LEN(AM354)&gt;0), TRUE, ""), ""), "")</f>
        <v/>
      </c>
      <c r="AO354" s="1" t="str" cm="1">
        <f t="array" aca="1" ref="AO354" ca="1">IF(_xlfn.NUMBERVALUE(AO$1)&gt;0, IF(LEN(INDIRECT(ADDRESS(ROW(), AO$1)))&gt;0, IF(AND(_xlfn.NUMBERVALUE(INDIRECT(ADDRESS(ROW(), AO$1)))=AO$2, LEN(AN354)&gt;0), TRUE, ""), ""), "")</f>
        <v/>
      </c>
      <c r="AP354" s="1" t="str" cm="1">
        <f t="array" aca="1" ref="AP354" ca="1">IF(_xlfn.NUMBERVALUE(AP$1)&gt;0, IF(LEN(INDIRECT(ADDRESS(ROW(), AP$1)))&gt;0, IF(AND(_xlfn.NUMBERVALUE(INDIRECT(ADDRESS(ROW(), AP$1)))=AP$2, LEN(AO354)&gt;0), TRUE, ""), ""), "")</f>
        <v/>
      </c>
      <c r="AQ354" s="1" t="str" cm="1">
        <f t="array" aca="1" ref="AQ354" ca="1">IF(_xlfn.NUMBERVALUE(AQ$1)&gt;0, IF(LEN(INDIRECT(ADDRESS(ROW(), AQ$1)))&gt;0, IF(AND(_xlfn.NUMBERVALUE(INDIRECT(ADDRESS(ROW(), AQ$1)))=AQ$2, LEN(AP354)&gt;0), TRUE, ""), ""), "")</f>
        <v/>
      </c>
      <c r="AR354" s="1" t="str" cm="1">
        <f t="array" aca="1" ref="AR354" ca="1">IF(_xlfn.NUMBERVALUE(AR$1)&gt;0, IF(LEN(INDIRECT(ADDRESS(ROW(), AR$1)))&gt;0, IF(AND(_xlfn.NUMBERVALUE(INDIRECT(ADDRESS(ROW(), AR$1)))=AR$2, LEN(AQ354)&gt;0), TRUE, ""), ""), "")</f>
        <v/>
      </c>
      <c r="AS354" s="1">
        <f t="shared" ca="1" si="90"/>
        <v>2</v>
      </c>
      <c r="AT354" s="1" t="str">
        <f t="shared" ca="1" si="86"/>
        <v/>
      </c>
    </row>
    <row r="355" spans="1:46" x14ac:dyDescent="0.25">
      <c r="A355" s="1">
        <v>100001011000</v>
      </c>
      <c r="B355" s="1" t="str">
        <f t="shared" si="84"/>
        <v>100001011000</v>
      </c>
      <c r="C355" s="1" t="str">
        <f t="shared" si="88"/>
        <v>0</v>
      </c>
      <c r="D355" s="1" t="str">
        <f t="shared" si="87"/>
        <v>0</v>
      </c>
      <c r="E355" s="1" t="str">
        <f t="shared" si="87"/>
        <v>0</v>
      </c>
      <c r="F355" s="1" t="str">
        <f t="shared" si="87"/>
        <v>1</v>
      </c>
      <c r="G355" s="1" t="str">
        <f t="shared" si="87"/>
        <v>1</v>
      </c>
      <c r="H355" s="1" t="str">
        <f t="shared" si="87"/>
        <v>0</v>
      </c>
      <c r="I355" s="1" t="str">
        <f t="shared" si="87"/>
        <v>1</v>
      </c>
      <c r="J355" s="1" t="str">
        <f t="shared" si="87"/>
        <v>0</v>
      </c>
      <c r="K355" s="1" t="str">
        <f t="shared" si="87"/>
        <v>0</v>
      </c>
      <c r="L355" s="1" t="str">
        <f t="shared" si="87"/>
        <v>0</v>
      </c>
      <c r="M355" s="1" t="str">
        <f t="shared" si="87"/>
        <v>0</v>
      </c>
      <c r="N355" s="1" t="str">
        <f t="shared" si="87"/>
        <v>1</v>
      </c>
      <c r="R355" s="1" t="str" cm="1">
        <f t="array" aca="1" ref="R355" ca="1">IF(_xlfn.NUMBERVALUE(R$1)&gt;0, IF(LEN(INDIRECT(ADDRESS(ROW(), R$1)))&gt;0, IF(_xlfn.NUMBERVALUE(INDIRECT(ADDRESS(ROW(), R$1)))=R$2, TRUE, ""), ""), "")</f>
        <v/>
      </c>
      <c r="S355" s="1" t="str" cm="1">
        <f t="array" aca="1" ref="S355" ca="1">IF(_xlfn.NUMBERVALUE(S$1)&gt;0, IF(LEN(INDIRECT(ADDRESS(ROW(), S$1)))&gt;0, IF(AND(_xlfn.NUMBERVALUE(INDIRECT(ADDRESS(ROW(), S$1)))=S$2, LEN(R355)&gt;0), TRUE, ""), ""), "")</f>
        <v/>
      </c>
      <c r="T355" s="1" t="str" cm="1">
        <f t="array" aca="1" ref="T355" ca="1">IF(_xlfn.NUMBERVALUE(T$1)&gt;0, IF(LEN(INDIRECT(ADDRESS(ROW(), T$1)))&gt;0, IF(AND(_xlfn.NUMBERVALUE(INDIRECT(ADDRESS(ROW(), T$1)))=T$2, LEN(S355)&gt;0), TRUE, ""), ""), "")</f>
        <v/>
      </c>
      <c r="U355" s="1" t="str" cm="1">
        <f t="array" aca="1" ref="U355" ca="1">IF(_xlfn.NUMBERVALUE(U$1)&gt;0, IF(LEN(INDIRECT(ADDRESS(ROW(), U$1)))&gt;0, IF(AND(_xlfn.NUMBERVALUE(INDIRECT(ADDRESS(ROW(), U$1)))=U$2, LEN(T355)&gt;0), TRUE, ""), ""), "")</f>
        <v/>
      </c>
      <c r="V355" s="1" t="str" cm="1">
        <f t="array" aca="1" ref="V355" ca="1">IF(_xlfn.NUMBERVALUE(V$1)&gt;0, IF(LEN(INDIRECT(ADDRESS(ROW(), V$1)))&gt;0, IF(AND(_xlfn.NUMBERVALUE(INDIRECT(ADDRESS(ROW(), V$1)))=V$2, LEN(U355)&gt;0), TRUE, ""), ""), "")</f>
        <v/>
      </c>
      <c r="W355" s="1" t="str" cm="1">
        <f t="array" aca="1" ref="W355" ca="1">IF(_xlfn.NUMBERVALUE(W$1)&gt;0, IF(LEN(INDIRECT(ADDRESS(ROW(), W$1)))&gt;0, IF(AND(_xlfn.NUMBERVALUE(INDIRECT(ADDRESS(ROW(), W$1)))=W$2, LEN(V355)&gt;0), TRUE, ""), ""), "")</f>
        <v/>
      </c>
      <c r="X355" s="1" t="str" cm="1">
        <f t="array" aca="1" ref="X355" ca="1">IF(_xlfn.NUMBERVALUE(X$1)&gt;0, IF(LEN(INDIRECT(ADDRESS(ROW(), X$1)))&gt;0, IF(AND(_xlfn.NUMBERVALUE(INDIRECT(ADDRESS(ROW(), X$1)))=X$2, LEN(W355)&gt;0), TRUE, ""), ""), "")</f>
        <v/>
      </c>
      <c r="Y355" s="1" t="str" cm="1">
        <f t="array" aca="1" ref="Y355" ca="1">IF(_xlfn.NUMBERVALUE(Y$1)&gt;0, IF(LEN(INDIRECT(ADDRESS(ROW(), Y$1)))&gt;0, IF(AND(_xlfn.NUMBERVALUE(INDIRECT(ADDRESS(ROW(), Y$1)))=Y$2, LEN(X355)&gt;0), TRUE, ""), ""), "")</f>
        <v/>
      </c>
      <c r="Z355" s="1" t="str" cm="1">
        <f t="array" aca="1" ref="Z355" ca="1">IF(_xlfn.NUMBERVALUE(Z$1)&gt;0, IF(LEN(INDIRECT(ADDRESS(ROW(), Z$1)))&gt;0, IF(AND(_xlfn.NUMBERVALUE(INDIRECT(ADDRESS(ROW(), Z$1)))=Z$2, LEN(Y355)&gt;0), TRUE, ""), ""), "")</f>
        <v/>
      </c>
      <c r="AA355" s="1" t="str" cm="1">
        <f t="array" aca="1" ref="AA355" ca="1">IF(_xlfn.NUMBERVALUE(AA$1)&gt;0, IF(LEN(INDIRECT(ADDRESS(ROW(), AA$1)))&gt;0, IF(AND(_xlfn.NUMBERVALUE(INDIRECT(ADDRESS(ROW(), AA$1)))=AA$2, LEN(Z355)&gt;0), TRUE, ""), ""), "")</f>
        <v/>
      </c>
      <c r="AB355" s="1" t="str" cm="1">
        <f t="array" aca="1" ref="AB355" ca="1">IF(_xlfn.NUMBERVALUE(AB$1)&gt;0, IF(LEN(INDIRECT(ADDRESS(ROW(), AB$1)))&gt;0, IF(AND(_xlfn.NUMBERVALUE(INDIRECT(ADDRESS(ROW(), AB$1)))=AB$2, LEN(AA355)&gt;0), TRUE, ""), ""), "")</f>
        <v/>
      </c>
      <c r="AC355" s="1" t="str" cm="1">
        <f t="array" aca="1" ref="AC355" ca="1">IF(_xlfn.NUMBERVALUE(AC$1)&gt;0, IF(LEN(INDIRECT(ADDRESS(ROW(), AC$1)))&gt;0, IF(AND(_xlfn.NUMBERVALUE(INDIRECT(ADDRESS(ROW(), AC$1)))=AC$2, LEN(AB355)&gt;0), TRUE, ""), ""), "")</f>
        <v/>
      </c>
      <c r="AD355" s="1" t="str">
        <f t="shared" ca="1" si="89"/>
        <v/>
      </c>
      <c r="AE355" s="1" t="str">
        <f t="shared" ca="1" si="85"/>
        <v/>
      </c>
      <c r="AG355" s="1" t="b" cm="1">
        <f t="array" aca="1" ref="AG355" ca="1">IF(_xlfn.NUMBERVALUE(AG$1)&gt;0, IF(LEN(INDIRECT(ADDRESS(ROW(), AG$1)))&gt;0, IF(_xlfn.NUMBERVALUE(INDIRECT(ADDRESS(ROW(), AG$1)))=AG$2, TRUE, ""), ""), "")</f>
        <v>1</v>
      </c>
      <c r="AH355" s="1" t="str" cm="1">
        <f t="array" aca="1" ref="AH355" ca="1">IF(_xlfn.NUMBERVALUE(AH$1)&gt;0, IF(LEN(INDIRECT(ADDRESS(ROW(), AH$1)))&gt;0, IF(AND(_xlfn.NUMBERVALUE(INDIRECT(ADDRESS(ROW(), AH$1)))=AH$2, LEN(AG355)&gt;0), TRUE, ""), ""), "")</f>
        <v/>
      </c>
      <c r="AI355" s="1" t="str" cm="1">
        <f t="array" aca="1" ref="AI355" ca="1">IF(_xlfn.NUMBERVALUE(AI$1)&gt;0, IF(LEN(INDIRECT(ADDRESS(ROW(), AI$1)))&gt;0, IF(AND(_xlfn.NUMBERVALUE(INDIRECT(ADDRESS(ROW(), AI$1)))=AI$2, LEN(AH355)&gt;0), TRUE, ""), ""), "")</f>
        <v/>
      </c>
      <c r="AJ355" s="1" t="str" cm="1">
        <f t="array" aca="1" ref="AJ355" ca="1">IF(_xlfn.NUMBERVALUE(AJ$1)&gt;0, IF(LEN(INDIRECT(ADDRESS(ROW(), AJ$1)))&gt;0, IF(AND(_xlfn.NUMBERVALUE(INDIRECT(ADDRESS(ROW(), AJ$1)))=AJ$2, LEN(AI355)&gt;0), TRUE, ""), ""), "")</f>
        <v/>
      </c>
      <c r="AK355" s="1" t="str" cm="1">
        <f t="array" aca="1" ref="AK355" ca="1">IF(_xlfn.NUMBERVALUE(AK$1)&gt;0, IF(LEN(INDIRECT(ADDRESS(ROW(), AK$1)))&gt;0, IF(AND(_xlfn.NUMBERVALUE(INDIRECT(ADDRESS(ROW(), AK$1)))=AK$2, LEN(AJ355)&gt;0), TRUE, ""), ""), "")</f>
        <v/>
      </c>
      <c r="AL355" s="1" t="str" cm="1">
        <f t="array" aca="1" ref="AL355" ca="1">IF(_xlfn.NUMBERVALUE(AL$1)&gt;0, IF(LEN(INDIRECT(ADDRESS(ROW(), AL$1)))&gt;0, IF(AND(_xlfn.NUMBERVALUE(INDIRECT(ADDRESS(ROW(), AL$1)))=AL$2, LEN(AK355)&gt;0), TRUE, ""), ""), "")</f>
        <v/>
      </c>
      <c r="AM355" s="1" t="str" cm="1">
        <f t="array" aca="1" ref="AM355" ca="1">IF(_xlfn.NUMBERVALUE(AM$1)&gt;0, IF(LEN(INDIRECT(ADDRESS(ROW(), AM$1)))&gt;0, IF(AND(_xlfn.NUMBERVALUE(INDIRECT(ADDRESS(ROW(), AM$1)))=AM$2, LEN(AL355)&gt;0), TRUE, ""), ""), "")</f>
        <v/>
      </c>
      <c r="AN355" s="1" t="str" cm="1">
        <f t="array" aca="1" ref="AN355" ca="1">IF(_xlfn.NUMBERVALUE(AN$1)&gt;0, IF(LEN(INDIRECT(ADDRESS(ROW(), AN$1)))&gt;0, IF(AND(_xlfn.NUMBERVALUE(INDIRECT(ADDRESS(ROW(), AN$1)))=AN$2, LEN(AM355)&gt;0), TRUE, ""), ""), "")</f>
        <v/>
      </c>
      <c r="AO355" s="1" t="str" cm="1">
        <f t="array" aca="1" ref="AO355" ca="1">IF(_xlfn.NUMBERVALUE(AO$1)&gt;0, IF(LEN(INDIRECT(ADDRESS(ROW(), AO$1)))&gt;0, IF(AND(_xlfn.NUMBERVALUE(INDIRECT(ADDRESS(ROW(), AO$1)))=AO$2, LEN(AN355)&gt;0), TRUE, ""), ""), "")</f>
        <v/>
      </c>
      <c r="AP355" s="1" t="str" cm="1">
        <f t="array" aca="1" ref="AP355" ca="1">IF(_xlfn.NUMBERVALUE(AP$1)&gt;0, IF(LEN(INDIRECT(ADDRESS(ROW(), AP$1)))&gt;0, IF(AND(_xlfn.NUMBERVALUE(INDIRECT(ADDRESS(ROW(), AP$1)))=AP$2, LEN(AO355)&gt;0), TRUE, ""), ""), "")</f>
        <v/>
      </c>
      <c r="AQ355" s="1" t="str" cm="1">
        <f t="array" aca="1" ref="AQ355" ca="1">IF(_xlfn.NUMBERVALUE(AQ$1)&gt;0, IF(LEN(INDIRECT(ADDRESS(ROW(), AQ$1)))&gt;0, IF(AND(_xlfn.NUMBERVALUE(INDIRECT(ADDRESS(ROW(), AQ$1)))=AQ$2, LEN(AP355)&gt;0), TRUE, ""), ""), "")</f>
        <v/>
      </c>
      <c r="AR355" s="1" t="str" cm="1">
        <f t="array" aca="1" ref="AR355" ca="1">IF(_xlfn.NUMBERVALUE(AR$1)&gt;0, IF(LEN(INDIRECT(ADDRESS(ROW(), AR$1)))&gt;0, IF(AND(_xlfn.NUMBERVALUE(INDIRECT(ADDRESS(ROW(), AR$1)))=AR$2, LEN(AQ355)&gt;0), TRUE, ""), ""), "")</f>
        <v/>
      </c>
      <c r="AS355" s="1">
        <f t="shared" ca="1" si="90"/>
        <v>1</v>
      </c>
      <c r="AT355" s="1" t="str">
        <f t="shared" ca="1" si="86"/>
        <v/>
      </c>
    </row>
    <row r="356" spans="1:46" x14ac:dyDescent="0.25">
      <c r="A356" s="1">
        <v>100110111000</v>
      </c>
      <c r="B356" s="1" t="str">
        <f t="shared" si="84"/>
        <v>100110111000</v>
      </c>
      <c r="C356" s="1" t="str">
        <f t="shared" si="88"/>
        <v>0</v>
      </c>
      <c r="D356" s="1" t="str">
        <f t="shared" si="87"/>
        <v>0</v>
      </c>
      <c r="E356" s="1" t="str">
        <f t="shared" si="87"/>
        <v>0</v>
      </c>
      <c r="F356" s="1" t="str">
        <f t="shared" si="87"/>
        <v>1</v>
      </c>
      <c r="G356" s="1" t="str">
        <f t="shared" si="87"/>
        <v>1</v>
      </c>
      <c r="H356" s="1" t="str">
        <f t="shared" si="87"/>
        <v>1</v>
      </c>
      <c r="I356" s="1" t="str">
        <f t="shared" si="87"/>
        <v>0</v>
      </c>
      <c r="J356" s="1" t="str">
        <f t="shared" si="87"/>
        <v>1</v>
      </c>
      <c r="K356" s="1" t="str">
        <f t="shared" si="87"/>
        <v>1</v>
      </c>
      <c r="L356" s="1" t="str">
        <f t="shared" si="87"/>
        <v>0</v>
      </c>
      <c r="M356" s="1" t="str">
        <f t="shared" si="87"/>
        <v>0</v>
      </c>
      <c r="N356" s="1" t="str">
        <f t="shared" si="87"/>
        <v>1</v>
      </c>
      <c r="R356" s="1" t="str" cm="1">
        <f t="array" aca="1" ref="R356" ca="1">IF(_xlfn.NUMBERVALUE(R$1)&gt;0, IF(LEN(INDIRECT(ADDRESS(ROW(), R$1)))&gt;0, IF(_xlfn.NUMBERVALUE(INDIRECT(ADDRESS(ROW(), R$1)))=R$2, TRUE, ""), ""), "")</f>
        <v/>
      </c>
      <c r="S356" s="1" t="str" cm="1">
        <f t="array" aca="1" ref="S356" ca="1">IF(_xlfn.NUMBERVALUE(S$1)&gt;0, IF(LEN(INDIRECT(ADDRESS(ROW(), S$1)))&gt;0, IF(AND(_xlfn.NUMBERVALUE(INDIRECT(ADDRESS(ROW(), S$1)))=S$2, LEN(R356)&gt;0), TRUE, ""), ""), "")</f>
        <v/>
      </c>
      <c r="T356" s="1" t="str" cm="1">
        <f t="array" aca="1" ref="T356" ca="1">IF(_xlfn.NUMBERVALUE(T$1)&gt;0, IF(LEN(INDIRECT(ADDRESS(ROW(), T$1)))&gt;0, IF(AND(_xlfn.NUMBERVALUE(INDIRECT(ADDRESS(ROW(), T$1)))=T$2, LEN(S356)&gt;0), TRUE, ""), ""), "")</f>
        <v/>
      </c>
      <c r="U356" s="1" t="str" cm="1">
        <f t="array" aca="1" ref="U356" ca="1">IF(_xlfn.NUMBERVALUE(U$1)&gt;0, IF(LEN(INDIRECT(ADDRESS(ROW(), U$1)))&gt;0, IF(AND(_xlfn.NUMBERVALUE(INDIRECT(ADDRESS(ROW(), U$1)))=U$2, LEN(T356)&gt;0), TRUE, ""), ""), "")</f>
        <v/>
      </c>
      <c r="V356" s="1" t="str" cm="1">
        <f t="array" aca="1" ref="V356" ca="1">IF(_xlfn.NUMBERVALUE(V$1)&gt;0, IF(LEN(INDIRECT(ADDRESS(ROW(), V$1)))&gt;0, IF(AND(_xlfn.NUMBERVALUE(INDIRECT(ADDRESS(ROW(), V$1)))=V$2, LEN(U356)&gt;0), TRUE, ""), ""), "")</f>
        <v/>
      </c>
      <c r="W356" s="1" t="str" cm="1">
        <f t="array" aca="1" ref="W356" ca="1">IF(_xlfn.NUMBERVALUE(W$1)&gt;0, IF(LEN(INDIRECT(ADDRESS(ROW(), W$1)))&gt;0, IF(AND(_xlfn.NUMBERVALUE(INDIRECT(ADDRESS(ROW(), W$1)))=W$2, LEN(V356)&gt;0), TRUE, ""), ""), "")</f>
        <v/>
      </c>
      <c r="X356" s="1" t="str" cm="1">
        <f t="array" aca="1" ref="X356" ca="1">IF(_xlfn.NUMBERVALUE(X$1)&gt;0, IF(LEN(INDIRECT(ADDRESS(ROW(), X$1)))&gt;0, IF(AND(_xlfn.NUMBERVALUE(INDIRECT(ADDRESS(ROW(), X$1)))=X$2, LEN(W356)&gt;0), TRUE, ""), ""), "")</f>
        <v/>
      </c>
      <c r="Y356" s="1" t="str" cm="1">
        <f t="array" aca="1" ref="Y356" ca="1">IF(_xlfn.NUMBERVALUE(Y$1)&gt;0, IF(LEN(INDIRECT(ADDRESS(ROW(), Y$1)))&gt;0, IF(AND(_xlfn.NUMBERVALUE(INDIRECT(ADDRESS(ROW(), Y$1)))=Y$2, LEN(X356)&gt;0), TRUE, ""), ""), "")</f>
        <v/>
      </c>
      <c r="Z356" s="1" t="str" cm="1">
        <f t="array" aca="1" ref="Z356" ca="1">IF(_xlfn.NUMBERVALUE(Z$1)&gt;0, IF(LEN(INDIRECT(ADDRESS(ROW(), Z$1)))&gt;0, IF(AND(_xlfn.NUMBERVALUE(INDIRECT(ADDRESS(ROW(), Z$1)))=Z$2, LEN(Y356)&gt;0), TRUE, ""), ""), "")</f>
        <v/>
      </c>
      <c r="AA356" s="1" t="str" cm="1">
        <f t="array" aca="1" ref="AA356" ca="1">IF(_xlfn.NUMBERVALUE(AA$1)&gt;0, IF(LEN(INDIRECT(ADDRESS(ROW(), AA$1)))&gt;0, IF(AND(_xlfn.NUMBERVALUE(INDIRECT(ADDRESS(ROW(), AA$1)))=AA$2, LEN(Z356)&gt;0), TRUE, ""), ""), "")</f>
        <v/>
      </c>
      <c r="AB356" s="1" t="str" cm="1">
        <f t="array" aca="1" ref="AB356" ca="1">IF(_xlfn.NUMBERVALUE(AB$1)&gt;0, IF(LEN(INDIRECT(ADDRESS(ROW(), AB$1)))&gt;0, IF(AND(_xlfn.NUMBERVALUE(INDIRECT(ADDRESS(ROW(), AB$1)))=AB$2, LEN(AA356)&gt;0), TRUE, ""), ""), "")</f>
        <v/>
      </c>
      <c r="AC356" s="1" t="str" cm="1">
        <f t="array" aca="1" ref="AC356" ca="1">IF(_xlfn.NUMBERVALUE(AC$1)&gt;0, IF(LEN(INDIRECT(ADDRESS(ROW(), AC$1)))&gt;0, IF(AND(_xlfn.NUMBERVALUE(INDIRECT(ADDRESS(ROW(), AC$1)))=AC$2, LEN(AB356)&gt;0), TRUE, ""), ""), "")</f>
        <v/>
      </c>
      <c r="AD356" s="1" t="str">
        <f t="shared" ca="1" si="89"/>
        <v/>
      </c>
      <c r="AE356" s="1" t="str">
        <f t="shared" ca="1" si="85"/>
        <v/>
      </c>
      <c r="AG356" s="1" t="b" cm="1">
        <f t="array" aca="1" ref="AG356" ca="1">IF(_xlfn.NUMBERVALUE(AG$1)&gt;0, IF(LEN(INDIRECT(ADDRESS(ROW(), AG$1)))&gt;0, IF(_xlfn.NUMBERVALUE(INDIRECT(ADDRESS(ROW(), AG$1)))=AG$2, TRUE, ""), ""), "")</f>
        <v>1</v>
      </c>
      <c r="AH356" s="1" t="str" cm="1">
        <f t="array" aca="1" ref="AH356" ca="1">IF(_xlfn.NUMBERVALUE(AH$1)&gt;0, IF(LEN(INDIRECT(ADDRESS(ROW(), AH$1)))&gt;0, IF(AND(_xlfn.NUMBERVALUE(INDIRECT(ADDRESS(ROW(), AH$1)))=AH$2, LEN(AG356)&gt;0), TRUE, ""), ""), "")</f>
        <v/>
      </c>
      <c r="AI356" s="1" t="str" cm="1">
        <f t="array" aca="1" ref="AI356" ca="1">IF(_xlfn.NUMBERVALUE(AI$1)&gt;0, IF(LEN(INDIRECT(ADDRESS(ROW(), AI$1)))&gt;0, IF(AND(_xlfn.NUMBERVALUE(INDIRECT(ADDRESS(ROW(), AI$1)))=AI$2, LEN(AH356)&gt;0), TRUE, ""), ""), "")</f>
        <v/>
      </c>
      <c r="AJ356" s="1" t="str" cm="1">
        <f t="array" aca="1" ref="AJ356" ca="1">IF(_xlfn.NUMBERVALUE(AJ$1)&gt;0, IF(LEN(INDIRECT(ADDRESS(ROW(), AJ$1)))&gt;0, IF(AND(_xlfn.NUMBERVALUE(INDIRECT(ADDRESS(ROW(), AJ$1)))=AJ$2, LEN(AI356)&gt;0), TRUE, ""), ""), "")</f>
        <v/>
      </c>
      <c r="AK356" s="1" t="str" cm="1">
        <f t="array" aca="1" ref="AK356" ca="1">IF(_xlfn.NUMBERVALUE(AK$1)&gt;0, IF(LEN(INDIRECT(ADDRESS(ROW(), AK$1)))&gt;0, IF(AND(_xlfn.NUMBERVALUE(INDIRECT(ADDRESS(ROW(), AK$1)))=AK$2, LEN(AJ356)&gt;0), TRUE, ""), ""), "")</f>
        <v/>
      </c>
      <c r="AL356" s="1" t="str" cm="1">
        <f t="array" aca="1" ref="AL356" ca="1">IF(_xlfn.NUMBERVALUE(AL$1)&gt;0, IF(LEN(INDIRECT(ADDRESS(ROW(), AL$1)))&gt;0, IF(AND(_xlfn.NUMBERVALUE(INDIRECT(ADDRESS(ROW(), AL$1)))=AL$2, LEN(AK356)&gt;0), TRUE, ""), ""), "")</f>
        <v/>
      </c>
      <c r="AM356" s="1" t="str" cm="1">
        <f t="array" aca="1" ref="AM356" ca="1">IF(_xlfn.NUMBERVALUE(AM$1)&gt;0, IF(LEN(INDIRECT(ADDRESS(ROW(), AM$1)))&gt;0, IF(AND(_xlfn.NUMBERVALUE(INDIRECT(ADDRESS(ROW(), AM$1)))=AM$2, LEN(AL356)&gt;0), TRUE, ""), ""), "")</f>
        <v/>
      </c>
      <c r="AN356" s="1" t="str" cm="1">
        <f t="array" aca="1" ref="AN356" ca="1">IF(_xlfn.NUMBERVALUE(AN$1)&gt;0, IF(LEN(INDIRECT(ADDRESS(ROW(), AN$1)))&gt;0, IF(AND(_xlfn.NUMBERVALUE(INDIRECT(ADDRESS(ROW(), AN$1)))=AN$2, LEN(AM356)&gt;0), TRUE, ""), ""), "")</f>
        <v/>
      </c>
      <c r="AO356" s="1" t="str" cm="1">
        <f t="array" aca="1" ref="AO356" ca="1">IF(_xlfn.NUMBERVALUE(AO$1)&gt;0, IF(LEN(INDIRECT(ADDRESS(ROW(), AO$1)))&gt;0, IF(AND(_xlfn.NUMBERVALUE(INDIRECT(ADDRESS(ROW(), AO$1)))=AO$2, LEN(AN356)&gt;0), TRUE, ""), ""), "")</f>
        <v/>
      </c>
      <c r="AP356" s="1" t="str" cm="1">
        <f t="array" aca="1" ref="AP356" ca="1">IF(_xlfn.NUMBERVALUE(AP$1)&gt;0, IF(LEN(INDIRECT(ADDRESS(ROW(), AP$1)))&gt;0, IF(AND(_xlfn.NUMBERVALUE(INDIRECT(ADDRESS(ROW(), AP$1)))=AP$2, LEN(AO356)&gt;0), TRUE, ""), ""), "")</f>
        <v/>
      </c>
      <c r="AQ356" s="1" t="str" cm="1">
        <f t="array" aca="1" ref="AQ356" ca="1">IF(_xlfn.NUMBERVALUE(AQ$1)&gt;0, IF(LEN(INDIRECT(ADDRESS(ROW(), AQ$1)))&gt;0, IF(AND(_xlfn.NUMBERVALUE(INDIRECT(ADDRESS(ROW(), AQ$1)))=AQ$2, LEN(AP356)&gt;0), TRUE, ""), ""), "")</f>
        <v/>
      </c>
      <c r="AR356" s="1" t="str" cm="1">
        <f t="array" aca="1" ref="AR356" ca="1">IF(_xlfn.NUMBERVALUE(AR$1)&gt;0, IF(LEN(INDIRECT(ADDRESS(ROW(), AR$1)))&gt;0, IF(AND(_xlfn.NUMBERVALUE(INDIRECT(ADDRESS(ROW(), AR$1)))=AR$2, LEN(AQ356)&gt;0), TRUE, ""), ""), "")</f>
        <v/>
      </c>
      <c r="AS356" s="1">
        <f t="shared" ca="1" si="90"/>
        <v>1</v>
      </c>
      <c r="AT356" s="1" t="str">
        <f t="shared" ca="1" si="86"/>
        <v/>
      </c>
    </row>
    <row r="357" spans="1:46" x14ac:dyDescent="0.25">
      <c r="A357" s="1">
        <v>101000110001</v>
      </c>
      <c r="B357" s="1" t="str">
        <f t="shared" si="84"/>
        <v>101000110001</v>
      </c>
      <c r="C357" s="1" t="str">
        <f t="shared" si="88"/>
        <v>1</v>
      </c>
      <c r="D357" s="1" t="str">
        <f t="shared" si="87"/>
        <v>0</v>
      </c>
      <c r="E357" s="1" t="str">
        <f t="shared" si="87"/>
        <v>0</v>
      </c>
      <c r="F357" s="1" t="str">
        <f t="shared" si="87"/>
        <v>0</v>
      </c>
      <c r="G357" s="1" t="str">
        <f t="shared" si="87"/>
        <v>1</v>
      </c>
      <c r="H357" s="1" t="str">
        <f t="shared" si="87"/>
        <v>1</v>
      </c>
      <c r="I357" s="1" t="str">
        <f t="shared" si="87"/>
        <v>0</v>
      </c>
      <c r="J357" s="1" t="str">
        <f t="shared" si="87"/>
        <v>0</v>
      </c>
      <c r="K357" s="1" t="str">
        <f t="shared" si="87"/>
        <v>0</v>
      </c>
      <c r="L357" s="1" t="str">
        <f t="shared" si="87"/>
        <v>1</v>
      </c>
      <c r="M357" s="1" t="str">
        <f t="shared" si="87"/>
        <v>0</v>
      </c>
      <c r="N357" s="1" t="str">
        <f t="shared" si="87"/>
        <v>1</v>
      </c>
      <c r="R357" s="1" t="str" cm="1">
        <f t="array" aca="1" ref="R357" ca="1">IF(_xlfn.NUMBERVALUE(R$1)&gt;0, IF(LEN(INDIRECT(ADDRESS(ROW(), R$1)))&gt;0, IF(_xlfn.NUMBERVALUE(INDIRECT(ADDRESS(ROW(), R$1)))=R$2, TRUE, ""), ""), "")</f>
        <v/>
      </c>
      <c r="S357" s="1" t="str" cm="1">
        <f t="array" aca="1" ref="S357" ca="1">IF(_xlfn.NUMBERVALUE(S$1)&gt;0, IF(LEN(INDIRECT(ADDRESS(ROW(), S$1)))&gt;0, IF(AND(_xlfn.NUMBERVALUE(INDIRECT(ADDRESS(ROW(), S$1)))=S$2, LEN(R357)&gt;0), TRUE, ""), ""), "")</f>
        <v/>
      </c>
      <c r="T357" s="1" t="str" cm="1">
        <f t="array" aca="1" ref="T357" ca="1">IF(_xlfn.NUMBERVALUE(T$1)&gt;0, IF(LEN(INDIRECT(ADDRESS(ROW(), T$1)))&gt;0, IF(AND(_xlfn.NUMBERVALUE(INDIRECT(ADDRESS(ROW(), T$1)))=T$2, LEN(S357)&gt;0), TRUE, ""), ""), "")</f>
        <v/>
      </c>
      <c r="U357" s="1" t="str" cm="1">
        <f t="array" aca="1" ref="U357" ca="1">IF(_xlfn.NUMBERVALUE(U$1)&gt;0, IF(LEN(INDIRECT(ADDRESS(ROW(), U$1)))&gt;0, IF(AND(_xlfn.NUMBERVALUE(INDIRECT(ADDRESS(ROW(), U$1)))=U$2, LEN(T357)&gt;0), TRUE, ""), ""), "")</f>
        <v/>
      </c>
      <c r="V357" s="1" t="str" cm="1">
        <f t="array" aca="1" ref="V357" ca="1">IF(_xlfn.NUMBERVALUE(V$1)&gt;0, IF(LEN(INDIRECT(ADDRESS(ROW(), V$1)))&gt;0, IF(AND(_xlfn.NUMBERVALUE(INDIRECT(ADDRESS(ROW(), V$1)))=V$2, LEN(U357)&gt;0), TRUE, ""), ""), "")</f>
        <v/>
      </c>
      <c r="W357" s="1" t="str" cm="1">
        <f t="array" aca="1" ref="W357" ca="1">IF(_xlfn.NUMBERVALUE(W$1)&gt;0, IF(LEN(INDIRECT(ADDRESS(ROW(), W$1)))&gt;0, IF(AND(_xlfn.NUMBERVALUE(INDIRECT(ADDRESS(ROW(), W$1)))=W$2, LEN(V357)&gt;0), TRUE, ""), ""), "")</f>
        <v/>
      </c>
      <c r="X357" s="1" t="str" cm="1">
        <f t="array" aca="1" ref="X357" ca="1">IF(_xlfn.NUMBERVALUE(X$1)&gt;0, IF(LEN(INDIRECT(ADDRESS(ROW(), X$1)))&gt;0, IF(AND(_xlfn.NUMBERVALUE(INDIRECT(ADDRESS(ROW(), X$1)))=X$2, LEN(W357)&gt;0), TRUE, ""), ""), "")</f>
        <v/>
      </c>
      <c r="Y357" s="1" t="str" cm="1">
        <f t="array" aca="1" ref="Y357" ca="1">IF(_xlfn.NUMBERVALUE(Y$1)&gt;0, IF(LEN(INDIRECT(ADDRESS(ROW(), Y$1)))&gt;0, IF(AND(_xlfn.NUMBERVALUE(INDIRECT(ADDRESS(ROW(), Y$1)))=Y$2, LEN(X357)&gt;0), TRUE, ""), ""), "")</f>
        <v/>
      </c>
      <c r="Z357" s="1" t="str" cm="1">
        <f t="array" aca="1" ref="Z357" ca="1">IF(_xlfn.NUMBERVALUE(Z$1)&gt;0, IF(LEN(INDIRECT(ADDRESS(ROW(), Z$1)))&gt;0, IF(AND(_xlfn.NUMBERVALUE(INDIRECT(ADDRESS(ROW(), Z$1)))=Z$2, LEN(Y357)&gt;0), TRUE, ""), ""), "")</f>
        <v/>
      </c>
      <c r="AA357" s="1" t="str" cm="1">
        <f t="array" aca="1" ref="AA357" ca="1">IF(_xlfn.NUMBERVALUE(AA$1)&gt;0, IF(LEN(INDIRECT(ADDRESS(ROW(), AA$1)))&gt;0, IF(AND(_xlfn.NUMBERVALUE(INDIRECT(ADDRESS(ROW(), AA$1)))=AA$2, LEN(Z357)&gt;0), TRUE, ""), ""), "")</f>
        <v/>
      </c>
      <c r="AB357" s="1" t="str" cm="1">
        <f t="array" aca="1" ref="AB357" ca="1">IF(_xlfn.NUMBERVALUE(AB$1)&gt;0, IF(LEN(INDIRECT(ADDRESS(ROW(), AB$1)))&gt;0, IF(AND(_xlfn.NUMBERVALUE(INDIRECT(ADDRESS(ROW(), AB$1)))=AB$2, LEN(AA357)&gt;0), TRUE, ""), ""), "")</f>
        <v/>
      </c>
      <c r="AC357" s="1" t="str" cm="1">
        <f t="array" aca="1" ref="AC357" ca="1">IF(_xlfn.NUMBERVALUE(AC$1)&gt;0, IF(LEN(INDIRECT(ADDRESS(ROW(), AC$1)))&gt;0, IF(AND(_xlfn.NUMBERVALUE(INDIRECT(ADDRESS(ROW(), AC$1)))=AC$2, LEN(AB357)&gt;0), TRUE, ""), ""), "")</f>
        <v/>
      </c>
      <c r="AD357" s="1" t="str">
        <f t="shared" ca="1" si="89"/>
        <v/>
      </c>
      <c r="AE357" s="1" t="str">
        <f t="shared" ca="1" si="85"/>
        <v/>
      </c>
      <c r="AG357" s="1" t="b" cm="1">
        <f t="array" aca="1" ref="AG357" ca="1">IF(_xlfn.NUMBERVALUE(AG$1)&gt;0, IF(LEN(INDIRECT(ADDRESS(ROW(), AG$1)))&gt;0, IF(_xlfn.NUMBERVALUE(INDIRECT(ADDRESS(ROW(), AG$1)))=AG$2, TRUE, ""), ""), "")</f>
        <v>1</v>
      </c>
      <c r="AH357" s="1" t="str" cm="1">
        <f t="array" aca="1" ref="AH357" ca="1">IF(_xlfn.NUMBERVALUE(AH$1)&gt;0, IF(LEN(INDIRECT(ADDRESS(ROW(), AH$1)))&gt;0, IF(AND(_xlfn.NUMBERVALUE(INDIRECT(ADDRESS(ROW(), AH$1)))=AH$2, LEN(AG357)&gt;0), TRUE, ""), ""), "")</f>
        <v/>
      </c>
      <c r="AI357" s="1" t="str" cm="1">
        <f t="array" aca="1" ref="AI357" ca="1">IF(_xlfn.NUMBERVALUE(AI$1)&gt;0, IF(LEN(INDIRECT(ADDRESS(ROW(), AI$1)))&gt;0, IF(AND(_xlfn.NUMBERVALUE(INDIRECT(ADDRESS(ROW(), AI$1)))=AI$2, LEN(AH357)&gt;0), TRUE, ""), ""), "")</f>
        <v/>
      </c>
      <c r="AJ357" s="1" t="str" cm="1">
        <f t="array" aca="1" ref="AJ357" ca="1">IF(_xlfn.NUMBERVALUE(AJ$1)&gt;0, IF(LEN(INDIRECT(ADDRESS(ROW(), AJ$1)))&gt;0, IF(AND(_xlfn.NUMBERVALUE(INDIRECT(ADDRESS(ROW(), AJ$1)))=AJ$2, LEN(AI357)&gt;0), TRUE, ""), ""), "")</f>
        <v/>
      </c>
      <c r="AK357" s="1" t="str" cm="1">
        <f t="array" aca="1" ref="AK357" ca="1">IF(_xlfn.NUMBERVALUE(AK$1)&gt;0, IF(LEN(INDIRECT(ADDRESS(ROW(), AK$1)))&gt;0, IF(AND(_xlfn.NUMBERVALUE(INDIRECT(ADDRESS(ROW(), AK$1)))=AK$2, LEN(AJ357)&gt;0), TRUE, ""), ""), "")</f>
        <v/>
      </c>
      <c r="AL357" s="1" t="str" cm="1">
        <f t="array" aca="1" ref="AL357" ca="1">IF(_xlfn.NUMBERVALUE(AL$1)&gt;0, IF(LEN(INDIRECT(ADDRESS(ROW(), AL$1)))&gt;0, IF(AND(_xlfn.NUMBERVALUE(INDIRECT(ADDRESS(ROW(), AL$1)))=AL$2, LEN(AK357)&gt;0), TRUE, ""), ""), "")</f>
        <v/>
      </c>
      <c r="AM357" s="1" t="str" cm="1">
        <f t="array" aca="1" ref="AM357" ca="1">IF(_xlfn.NUMBERVALUE(AM$1)&gt;0, IF(LEN(INDIRECT(ADDRESS(ROW(), AM$1)))&gt;0, IF(AND(_xlfn.NUMBERVALUE(INDIRECT(ADDRESS(ROW(), AM$1)))=AM$2, LEN(AL357)&gt;0), TRUE, ""), ""), "")</f>
        <v/>
      </c>
      <c r="AN357" s="1" t="str" cm="1">
        <f t="array" aca="1" ref="AN357" ca="1">IF(_xlfn.NUMBERVALUE(AN$1)&gt;0, IF(LEN(INDIRECT(ADDRESS(ROW(), AN$1)))&gt;0, IF(AND(_xlfn.NUMBERVALUE(INDIRECT(ADDRESS(ROW(), AN$1)))=AN$2, LEN(AM357)&gt;0), TRUE, ""), ""), "")</f>
        <v/>
      </c>
      <c r="AO357" s="1" t="str" cm="1">
        <f t="array" aca="1" ref="AO357" ca="1">IF(_xlfn.NUMBERVALUE(AO$1)&gt;0, IF(LEN(INDIRECT(ADDRESS(ROW(), AO$1)))&gt;0, IF(AND(_xlfn.NUMBERVALUE(INDIRECT(ADDRESS(ROW(), AO$1)))=AO$2, LEN(AN357)&gt;0), TRUE, ""), ""), "")</f>
        <v/>
      </c>
      <c r="AP357" s="1" t="str" cm="1">
        <f t="array" aca="1" ref="AP357" ca="1">IF(_xlfn.NUMBERVALUE(AP$1)&gt;0, IF(LEN(INDIRECT(ADDRESS(ROW(), AP$1)))&gt;0, IF(AND(_xlfn.NUMBERVALUE(INDIRECT(ADDRESS(ROW(), AP$1)))=AP$2, LEN(AO357)&gt;0), TRUE, ""), ""), "")</f>
        <v/>
      </c>
      <c r="AQ357" s="1" t="str" cm="1">
        <f t="array" aca="1" ref="AQ357" ca="1">IF(_xlfn.NUMBERVALUE(AQ$1)&gt;0, IF(LEN(INDIRECT(ADDRESS(ROW(), AQ$1)))&gt;0, IF(AND(_xlfn.NUMBERVALUE(INDIRECT(ADDRESS(ROW(), AQ$1)))=AQ$2, LEN(AP357)&gt;0), TRUE, ""), ""), "")</f>
        <v/>
      </c>
      <c r="AR357" s="1" t="str" cm="1">
        <f t="array" aca="1" ref="AR357" ca="1">IF(_xlfn.NUMBERVALUE(AR$1)&gt;0, IF(LEN(INDIRECT(ADDRESS(ROW(), AR$1)))&gt;0, IF(AND(_xlfn.NUMBERVALUE(INDIRECT(ADDRESS(ROW(), AR$1)))=AR$2, LEN(AQ357)&gt;0), TRUE, ""), ""), "")</f>
        <v/>
      </c>
      <c r="AS357" s="1">
        <f t="shared" ca="1" si="90"/>
        <v>1</v>
      </c>
      <c r="AT357" s="1" t="str">
        <f t="shared" ca="1" si="86"/>
        <v/>
      </c>
    </row>
    <row r="358" spans="1:46" x14ac:dyDescent="0.25">
      <c r="A358" s="1">
        <v>1111000100</v>
      </c>
      <c r="B358" s="1" t="str">
        <f t="shared" si="84"/>
        <v>001111000100</v>
      </c>
      <c r="C358" s="1" t="str">
        <f t="shared" si="88"/>
        <v>0</v>
      </c>
      <c r="D358" s="1" t="str">
        <f t="shared" si="87"/>
        <v>0</v>
      </c>
      <c r="E358" s="1" t="str">
        <f t="shared" si="87"/>
        <v>1</v>
      </c>
      <c r="F358" s="1" t="str">
        <f t="shared" si="87"/>
        <v>0</v>
      </c>
      <c r="G358" s="1" t="str">
        <f t="shared" si="87"/>
        <v>0</v>
      </c>
      <c r="H358" s="1" t="str">
        <f t="shared" ref="D358:N381" si="91">IF(LEN($B358)=$C$6, IF(_xlfn.NUMBERVALUE(H$6)&gt;0, MID($B358, H$6, 1), ""), "")</f>
        <v>0</v>
      </c>
      <c r="I358" s="1" t="str">
        <f t="shared" si="91"/>
        <v>1</v>
      </c>
      <c r="J358" s="1" t="str">
        <f t="shared" si="91"/>
        <v>1</v>
      </c>
      <c r="K358" s="1" t="str">
        <f t="shared" si="91"/>
        <v>1</v>
      </c>
      <c r="L358" s="1" t="str">
        <f t="shared" si="91"/>
        <v>1</v>
      </c>
      <c r="M358" s="1" t="str">
        <f t="shared" si="91"/>
        <v>0</v>
      </c>
      <c r="N358" s="1" t="str">
        <f t="shared" si="91"/>
        <v>0</v>
      </c>
      <c r="R358" s="1" t="b" cm="1">
        <f t="array" aca="1" ref="R358" ca="1">IF(_xlfn.NUMBERVALUE(R$1)&gt;0, IF(LEN(INDIRECT(ADDRESS(ROW(), R$1)))&gt;0, IF(_xlfn.NUMBERVALUE(INDIRECT(ADDRESS(ROW(), R$1)))=R$2, TRUE, ""), ""), "")</f>
        <v>1</v>
      </c>
      <c r="S358" s="1" t="str" cm="1">
        <f t="array" aca="1" ref="S358" ca="1">IF(_xlfn.NUMBERVALUE(S$1)&gt;0, IF(LEN(INDIRECT(ADDRESS(ROW(), S$1)))&gt;0, IF(AND(_xlfn.NUMBERVALUE(INDIRECT(ADDRESS(ROW(), S$1)))=S$2, LEN(R358)&gt;0), TRUE, ""), ""), "")</f>
        <v/>
      </c>
      <c r="T358" s="1" t="str" cm="1">
        <f t="array" aca="1" ref="T358" ca="1">IF(_xlfn.NUMBERVALUE(T$1)&gt;0, IF(LEN(INDIRECT(ADDRESS(ROW(), T$1)))&gt;0, IF(AND(_xlfn.NUMBERVALUE(INDIRECT(ADDRESS(ROW(), T$1)))=T$2, LEN(S358)&gt;0), TRUE, ""), ""), "")</f>
        <v/>
      </c>
      <c r="U358" s="1" t="str" cm="1">
        <f t="array" aca="1" ref="U358" ca="1">IF(_xlfn.NUMBERVALUE(U$1)&gt;0, IF(LEN(INDIRECT(ADDRESS(ROW(), U$1)))&gt;0, IF(AND(_xlfn.NUMBERVALUE(INDIRECT(ADDRESS(ROW(), U$1)))=U$2, LEN(T358)&gt;0), TRUE, ""), ""), "")</f>
        <v/>
      </c>
      <c r="V358" s="1" t="str" cm="1">
        <f t="array" aca="1" ref="V358" ca="1">IF(_xlfn.NUMBERVALUE(V$1)&gt;0, IF(LEN(INDIRECT(ADDRESS(ROW(), V$1)))&gt;0, IF(AND(_xlfn.NUMBERVALUE(INDIRECT(ADDRESS(ROW(), V$1)))=V$2, LEN(U358)&gt;0), TRUE, ""), ""), "")</f>
        <v/>
      </c>
      <c r="W358" s="1" t="str" cm="1">
        <f t="array" aca="1" ref="W358" ca="1">IF(_xlfn.NUMBERVALUE(W$1)&gt;0, IF(LEN(INDIRECT(ADDRESS(ROW(), W$1)))&gt;0, IF(AND(_xlfn.NUMBERVALUE(INDIRECT(ADDRESS(ROW(), W$1)))=W$2, LEN(V358)&gt;0), TRUE, ""), ""), "")</f>
        <v/>
      </c>
      <c r="X358" s="1" t="str" cm="1">
        <f t="array" aca="1" ref="X358" ca="1">IF(_xlfn.NUMBERVALUE(X$1)&gt;0, IF(LEN(INDIRECT(ADDRESS(ROW(), X$1)))&gt;0, IF(AND(_xlfn.NUMBERVALUE(INDIRECT(ADDRESS(ROW(), X$1)))=X$2, LEN(W358)&gt;0), TRUE, ""), ""), "")</f>
        <v/>
      </c>
      <c r="Y358" s="1" t="str" cm="1">
        <f t="array" aca="1" ref="Y358" ca="1">IF(_xlfn.NUMBERVALUE(Y$1)&gt;0, IF(LEN(INDIRECT(ADDRESS(ROW(), Y$1)))&gt;0, IF(AND(_xlfn.NUMBERVALUE(INDIRECT(ADDRESS(ROW(), Y$1)))=Y$2, LEN(X358)&gt;0), TRUE, ""), ""), "")</f>
        <v/>
      </c>
      <c r="Z358" s="1" t="str" cm="1">
        <f t="array" aca="1" ref="Z358" ca="1">IF(_xlfn.NUMBERVALUE(Z$1)&gt;0, IF(LEN(INDIRECT(ADDRESS(ROW(), Z$1)))&gt;0, IF(AND(_xlfn.NUMBERVALUE(INDIRECT(ADDRESS(ROW(), Z$1)))=Z$2, LEN(Y358)&gt;0), TRUE, ""), ""), "")</f>
        <v/>
      </c>
      <c r="AA358" s="1" t="str" cm="1">
        <f t="array" aca="1" ref="AA358" ca="1">IF(_xlfn.NUMBERVALUE(AA$1)&gt;0, IF(LEN(INDIRECT(ADDRESS(ROW(), AA$1)))&gt;0, IF(AND(_xlfn.NUMBERVALUE(INDIRECT(ADDRESS(ROW(), AA$1)))=AA$2, LEN(Z358)&gt;0), TRUE, ""), ""), "")</f>
        <v/>
      </c>
      <c r="AB358" s="1" t="str" cm="1">
        <f t="array" aca="1" ref="AB358" ca="1">IF(_xlfn.NUMBERVALUE(AB$1)&gt;0, IF(LEN(INDIRECT(ADDRESS(ROW(), AB$1)))&gt;0, IF(AND(_xlfn.NUMBERVALUE(INDIRECT(ADDRESS(ROW(), AB$1)))=AB$2, LEN(AA358)&gt;0), TRUE, ""), ""), "")</f>
        <v/>
      </c>
      <c r="AC358" s="1" t="str" cm="1">
        <f t="array" aca="1" ref="AC358" ca="1">IF(_xlfn.NUMBERVALUE(AC$1)&gt;0, IF(LEN(INDIRECT(ADDRESS(ROW(), AC$1)))&gt;0, IF(AND(_xlfn.NUMBERVALUE(INDIRECT(ADDRESS(ROW(), AC$1)))=AC$2, LEN(AB358)&gt;0), TRUE, ""), ""), "")</f>
        <v/>
      </c>
      <c r="AD358" s="1">
        <f t="shared" ca="1" si="89"/>
        <v>1</v>
      </c>
      <c r="AE358" s="1" t="str">
        <f t="shared" ca="1" si="85"/>
        <v/>
      </c>
      <c r="AG358" s="1" t="str" cm="1">
        <f t="array" aca="1" ref="AG358" ca="1">IF(_xlfn.NUMBERVALUE(AG$1)&gt;0, IF(LEN(INDIRECT(ADDRESS(ROW(), AG$1)))&gt;0, IF(_xlfn.NUMBERVALUE(INDIRECT(ADDRESS(ROW(), AG$1)))=AG$2, TRUE, ""), ""), "")</f>
        <v/>
      </c>
      <c r="AH358" s="1" t="str" cm="1">
        <f t="array" aca="1" ref="AH358" ca="1">IF(_xlfn.NUMBERVALUE(AH$1)&gt;0, IF(LEN(INDIRECT(ADDRESS(ROW(), AH$1)))&gt;0, IF(AND(_xlfn.NUMBERVALUE(INDIRECT(ADDRESS(ROW(), AH$1)))=AH$2, LEN(AG358)&gt;0), TRUE, ""), ""), "")</f>
        <v/>
      </c>
      <c r="AI358" s="1" t="str" cm="1">
        <f t="array" aca="1" ref="AI358" ca="1">IF(_xlfn.NUMBERVALUE(AI$1)&gt;0, IF(LEN(INDIRECT(ADDRESS(ROW(), AI$1)))&gt;0, IF(AND(_xlfn.NUMBERVALUE(INDIRECT(ADDRESS(ROW(), AI$1)))=AI$2, LEN(AH358)&gt;0), TRUE, ""), ""), "")</f>
        <v/>
      </c>
      <c r="AJ358" s="1" t="str" cm="1">
        <f t="array" aca="1" ref="AJ358" ca="1">IF(_xlfn.NUMBERVALUE(AJ$1)&gt;0, IF(LEN(INDIRECT(ADDRESS(ROW(), AJ$1)))&gt;0, IF(AND(_xlfn.NUMBERVALUE(INDIRECT(ADDRESS(ROW(), AJ$1)))=AJ$2, LEN(AI358)&gt;0), TRUE, ""), ""), "")</f>
        <v/>
      </c>
      <c r="AK358" s="1" t="str" cm="1">
        <f t="array" aca="1" ref="AK358" ca="1">IF(_xlfn.NUMBERVALUE(AK$1)&gt;0, IF(LEN(INDIRECT(ADDRESS(ROW(), AK$1)))&gt;0, IF(AND(_xlfn.NUMBERVALUE(INDIRECT(ADDRESS(ROW(), AK$1)))=AK$2, LEN(AJ358)&gt;0), TRUE, ""), ""), "")</f>
        <v/>
      </c>
      <c r="AL358" s="1" t="str" cm="1">
        <f t="array" aca="1" ref="AL358" ca="1">IF(_xlfn.NUMBERVALUE(AL$1)&gt;0, IF(LEN(INDIRECT(ADDRESS(ROW(), AL$1)))&gt;0, IF(AND(_xlfn.NUMBERVALUE(INDIRECT(ADDRESS(ROW(), AL$1)))=AL$2, LEN(AK358)&gt;0), TRUE, ""), ""), "")</f>
        <v/>
      </c>
      <c r="AM358" s="1" t="str" cm="1">
        <f t="array" aca="1" ref="AM358" ca="1">IF(_xlfn.NUMBERVALUE(AM$1)&gt;0, IF(LEN(INDIRECT(ADDRESS(ROW(), AM$1)))&gt;0, IF(AND(_xlfn.NUMBERVALUE(INDIRECT(ADDRESS(ROW(), AM$1)))=AM$2, LEN(AL358)&gt;0), TRUE, ""), ""), "")</f>
        <v/>
      </c>
      <c r="AN358" s="1" t="str" cm="1">
        <f t="array" aca="1" ref="AN358" ca="1">IF(_xlfn.NUMBERVALUE(AN$1)&gt;0, IF(LEN(INDIRECT(ADDRESS(ROW(), AN$1)))&gt;0, IF(AND(_xlfn.NUMBERVALUE(INDIRECT(ADDRESS(ROW(), AN$1)))=AN$2, LEN(AM358)&gt;0), TRUE, ""), ""), "")</f>
        <v/>
      </c>
      <c r="AO358" s="1" t="str" cm="1">
        <f t="array" aca="1" ref="AO358" ca="1">IF(_xlfn.NUMBERVALUE(AO$1)&gt;0, IF(LEN(INDIRECT(ADDRESS(ROW(), AO$1)))&gt;0, IF(AND(_xlfn.NUMBERVALUE(INDIRECT(ADDRESS(ROW(), AO$1)))=AO$2, LEN(AN358)&gt;0), TRUE, ""), ""), "")</f>
        <v/>
      </c>
      <c r="AP358" s="1" t="str" cm="1">
        <f t="array" aca="1" ref="AP358" ca="1">IF(_xlfn.NUMBERVALUE(AP$1)&gt;0, IF(LEN(INDIRECT(ADDRESS(ROW(), AP$1)))&gt;0, IF(AND(_xlfn.NUMBERVALUE(INDIRECT(ADDRESS(ROW(), AP$1)))=AP$2, LEN(AO358)&gt;0), TRUE, ""), ""), "")</f>
        <v/>
      </c>
      <c r="AQ358" s="1" t="str" cm="1">
        <f t="array" aca="1" ref="AQ358" ca="1">IF(_xlfn.NUMBERVALUE(AQ$1)&gt;0, IF(LEN(INDIRECT(ADDRESS(ROW(), AQ$1)))&gt;0, IF(AND(_xlfn.NUMBERVALUE(INDIRECT(ADDRESS(ROW(), AQ$1)))=AQ$2, LEN(AP358)&gt;0), TRUE, ""), ""), "")</f>
        <v/>
      </c>
      <c r="AR358" s="1" t="str" cm="1">
        <f t="array" aca="1" ref="AR358" ca="1">IF(_xlfn.NUMBERVALUE(AR$1)&gt;0, IF(LEN(INDIRECT(ADDRESS(ROW(), AR$1)))&gt;0, IF(AND(_xlfn.NUMBERVALUE(INDIRECT(ADDRESS(ROW(), AR$1)))=AR$2, LEN(AQ358)&gt;0), TRUE, ""), ""), "")</f>
        <v/>
      </c>
      <c r="AS358" s="1" t="str">
        <f t="shared" ca="1" si="90"/>
        <v/>
      </c>
      <c r="AT358" s="1" t="str">
        <f t="shared" ca="1" si="86"/>
        <v/>
      </c>
    </row>
    <row r="359" spans="1:46" x14ac:dyDescent="0.25">
      <c r="A359" s="1">
        <v>110010111101</v>
      </c>
      <c r="B359" s="1" t="str">
        <f t="shared" si="84"/>
        <v>110010111101</v>
      </c>
      <c r="C359" s="1" t="str">
        <f t="shared" si="88"/>
        <v>1</v>
      </c>
      <c r="D359" s="1" t="str">
        <f t="shared" si="91"/>
        <v>0</v>
      </c>
      <c r="E359" s="1" t="str">
        <f t="shared" si="91"/>
        <v>1</v>
      </c>
      <c r="F359" s="1" t="str">
        <f t="shared" si="91"/>
        <v>1</v>
      </c>
      <c r="G359" s="1" t="str">
        <f t="shared" si="91"/>
        <v>1</v>
      </c>
      <c r="H359" s="1" t="str">
        <f t="shared" si="91"/>
        <v>1</v>
      </c>
      <c r="I359" s="1" t="str">
        <f t="shared" si="91"/>
        <v>0</v>
      </c>
      <c r="J359" s="1" t="str">
        <f t="shared" si="91"/>
        <v>1</v>
      </c>
      <c r="K359" s="1" t="str">
        <f t="shared" si="91"/>
        <v>0</v>
      </c>
      <c r="L359" s="1" t="str">
        <f t="shared" si="91"/>
        <v>0</v>
      </c>
      <c r="M359" s="1" t="str">
        <f t="shared" si="91"/>
        <v>1</v>
      </c>
      <c r="N359" s="1" t="str">
        <f t="shared" si="91"/>
        <v>1</v>
      </c>
      <c r="R359" s="1" t="str" cm="1">
        <f t="array" aca="1" ref="R359" ca="1">IF(_xlfn.NUMBERVALUE(R$1)&gt;0, IF(LEN(INDIRECT(ADDRESS(ROW(), R$1)))&gt;0, IF(_xlfn.NUMBERVALUE(INDIRECT(ADDRESS(ROW(), R$1)))=R$2, TRUE, ""), ""), "")</f>
        <v/>
      </c>
      <c r="S359" s="1" t="str" cm="1">
        <f t="array" aca="1" ref="S359" ca="1">IF(_xlfn.NUMBERVALUE(S$1)&gt;0, IF(LEN(INDIRECT(ADDRESS(ROW(), S$1)))&gt;0, IF(AND(_xlfn.NUMBERVALUE(INDIRECT(ADDRESS(ROW(), S$1)))=S$2, LEN(R359)&gt;0), TRUE, ""), ""), "")</f>
        <v/>
      </c>
      <c r="T359" s="1" t="str" cm="1">
        <f t="array" aca="1" ref="T359" ca="1">IF(_xlfn.NUMBERVALUE(T$1)&gt;0, IF(LEN(INDIRECT(ADDRESS(ROW(), T$1)))&gt;0, IF(AND(_xlfn.NUMBERVALUE(INDIRECT(ADDRESS(ROW(), T$1)))=T$2, LEN(S359)&gt;0), TRUE, ""), ""), "")</f>
        <v/>
      </c>
      <c r="U359" s="1" t="str" cm="1">
        <f t="array" aca="1" ref="U359" ca="1">IF(_xlfn.NUMBERVALUE(U$1)&gt;0, IF(LEN(INDIRECT(ADDRESS(ROW(), U$1)))&gt;0, IF(AND(_xlfn.NUMBERVALUE(INDIRECT(ADDRESS(ROW(), U$1)))=U$2, LEN(T359)&gt;0), TRUE, ""), ""), "")</f>
        <v/>
      </c>
      <c r="V359" s="1" t="str" cm="1">
        <f t="array" aca="1" ref="V359" ca="1">IF(_xlfn.NUMBERVALUE(V$1)&gt;0, IF(LEN(INDIRECT(ADDRESS(ROW(), V$1)))&gt;0, IF(AND(_xlfn.NUMBERVALUE(INDIRECT(ADDRESS(ROW(), V$1)))=V$2, LEN(U359)&gt;0), TRUE, ""), ""), "")</f>
        <v/>
      </c>
      <c r="W359" s="1" t="str" cm="1">
        <f t="array" aca="1" ref="W359" ca="1">IF(_xlfn.NUMBERVALUE(W$1)&gt;0, IF(LEN(INDIRECT(ADDRESS(ROW(), W$1)))&gt;0, IF(AND(_xlfn.NUMBERVALUE(INDIRECT(ADDRESS(ROW(), W$1)))=W$2, LEN(V359)&gt;0), TRUE, ""), ""), "")</f>
        <v/>
      </c>
      <c r="X359" s="1" t="str" cm="1">
        <f t="array" aca="1" ref="X359" ca="1">IF(_xlfn.NUMBERVALUE(X$1)&gt;0, IF(LEN(INDIRECT(ADDRESS(ROW(), X$1)))&gt;0, IF(AND(_xlfn.NUMBERVALUE(INDIRECT(ADDRESS(ROW(), X$1)))=X$2, LEN(W359)&gt;0), TRUE, ""), ""), "")</f>
        <v/>
      </c>
      <c r="Y359" s="1" t="str" cm="1">
        <f t="array" aca="1" ref="Y359" ca="1">IF(_xlfn.NUMBERVALUE(Y$1)&gt;0, IF(LEN(INDIRECT(ADDRESS(ROW(), Y$1)))&gt;0, IF(AND(_xlfn.NUMBERVALUE(INDIRECT(ADDRESS(ROW(), Y$1)))=Y$2, LEN(X359)&gt;0), TRUE, ""), ""), "")</f>
        <v/>
      </c>
      <c r="Z359" s="1" t="str" cm="1">
        <f t="array" aca="1" ref="Z359" ca="1">IF(_xlfn.NUMBERVALUE(Z$1)&gt;0, IF(LEN(INDIRECT(ADDRESS(ROW(), Z$1)))&gt;0, IF(AND(_xlfn.NUMBERVALUE(INDIRECT(ADDRESS(ROW(), Z$1)))=Z$2, LEN(Y359)&gt;0), TRUE, ""), ""), "")</f>
        <v/>
      </c>
      <c r="AA359" s="1" t="str" cm="1">
        <f t="array" aca="1" ref="AA359" ca="1">IF(_xlfn.NUMBERVALUE(AA$1)&gt;0, IF(LEN(INDIRECT(ADDRESS(ROW(), AA$1)))&gt;0, IF(AND(_xlfn.NUMBERVALUE(INDIRECT(ADDRESS(ROW(), AA$1)))=AA$2, LEN(Z359)&gt;0), TRUE, ""), ""), "")</f>
        <v/>
      </c>
      <c r="AB359" s="1" t="str" cm="1">
        <f t="array" aca="1" ref="AB359" ca="1">IF(_xlfn.NUMBERVALUE(AB$1)&gt;0, IF(LEN(INDIRECT(ADDRESS(ROW(), AB$1)))&gt;0, IF(AND(_xlfn.NUMBERVALUE(INDIRECT(ADDRESS(ROW(), AB$1)))=AB$2, LEN(AA359)&gt;0), TRUE, ""), ""), "")</f>
        <v/>
      </c>
      <c r="AC359" s="1" t="str" cm="1">
        <f t="array" aca="1" ref="AC359" ca="1">IF(_xlfn.NUMBERVALUE(AC$1)&gt;0, IF(LEN(INDIRECT(ADDRESS(ROW(), AC$1)))&gt;0, IF(AND(_xlfn.NUMBERVALUE(INDIRECT(ADDRESS(ROW(), AC$1)))=AC$2, LEN(AB359)&gt;0), TRUE, ""), ""), "")</f>
        <v/>
      </c>
      <c r="AD359" s="1" t="str">
        <f t="shared" ca="1" si="89"/>
        <v/>
      </c>
      <c r="AE359" s="1" t="str">
        <f t="shared" ca="1" si="85"/>
        <v/>
      </c>
      <c r="AG359" s="1" t="b" cm="1">
        <f t="array" aca="1" ref="AG359" ca="1">IF(_xlfn.NUMBERVALUE(AG$1)&gt;0, IF(LEN(INDIRECT(ADDRESS(ROW(), AG$1)))&gt;0, IF(_xlfn.NUMBERVALUE(INDIRECT(ADDRESS(ROW(), AG$1)))=AG$2, TRUE, ""), ""), "")</f>
        <v>1</v>
      </c>
      <c r="AH359" s="1" t="b" cm="1">
        <f t="array" aca="1" ref="AH359" ca="1">IF(_xlfn.NUMBERVALUE(AH$1)&gt;0, IF(LEN(INDIRECT(ADDRESS(ROW(), AH$1)))&gt;0, IF(AND(_xlfn.NUMBERVALUE(INDIRECT(ADDRESS(ROW(), AH$1)))=AH$2, LEN(AG359)&gt;0), TRUE, ""), ""), "")</f>
        <v>1</v>
      </c>
      <c r="AI359" s="1" t="b" cm="1">
        <f t="array" aca="1" ref="AI359" ca="1">IF(_xlfn.NUMBERVALUE(AI$1)&gt;0, IF(LEN(INDIRECT(ADDRESS(ROW(), AI$1)))&gt;0, IF(AND(_xlfn.NUMBERVALUE(INDIRECT(ADDRESS(ROW(), AI$1)))=AI$2, LEN(AH359)&gt;0), TRUE, ""), ""), "")</f>
        <v>1</v>
      </c>
      <c r="AJ359" s="1" t="b" cm="1">
        <f t="array" aca="1" ref="AJ359" ca="1">IF(_xlfn.NUMBERVALUE(AJ$1)&gt;0, IF(LEN(INDIRECT(ADDRESS(ROW(), AJ$1)))&gt;0, IF(AND(_xlfn.NUMBERVALUE(INDIRECT(ADDRESS(ROW(), AJ$1)))=AJ$2, LEN(AI359)&gt;0), TRUE, ""), ""), "")</f>
        <v>1</v>
      </c>
      <c r="AK359" s="1" t="b" cm="1">
        <f t="array" aca="1" ref="AK359" ca="1">IF(_xlfn.NUMBERVALUE(AK$1)&gt;0, IF(LEN(INDIRECT(ADDRESS(ROW(), AK$1)))&gt;0, IF(AND(_xlfn.NUMBERVALUE(INDIRECT(ADDRESS(ROW(), AK$1)))=AK$2, LEN(AJ359)&gt;0), TRUE, ""), ""), "")</f>
        <v>1</v>
      </c>
      <c r="AL359" s="1" t="str" cm="1">
        <f t="array" aca="1" ref="AL359" ca="1">IF(_xlfn.NUMBERVALUE(AL$1)&gt;0, IF(LEN(INDIRECT(ADDRESS(ROW(), AL$1)))&gt;0, IF(AND(_xlfn.NUMBERVALUE(INDIRECT(ADDRESS(ROW(), AL$1)))=AL$2, LEN(AK359)&gt;0), TRUE, ""), ""), "")</f>
        <v/>
      </c>
      <c r="AM359" s="1" t="str" cm="1">
        <f t="array" aca="1" ref="AM359" ca="1">IF(_xlfn.NUMBERVALUE(AM$1)&gt;0, IF(LEN(INDIRECT(ADDRESS(ROW(), AM$1)))&gt;0, IF(AND(_xlfn.NUMBERVALUE(INDIRECT(ADDRESS(ROW(), AM$1)))=AM$2, LEN(AL359)&gt;0), TRUE, ""), ""), "")</f>
        <v/>
      </c>
      <c r="AN359" s="1" t="str" cm="1">
        <f t="array" aca="1" ref="AN359" ca="1">IF(_xlfn.NUMBERVALUE(AN$1)&gt;0, IF(LEN(INDIRECT(ADDRESS(ROW(), AN$1)))&gt;0, IF(AND(_xlfn.NUMBERVALUE(INDIRECT(ADDRESS(ROW(), AN$1)))=AN$2, LEN(AM359)&gt;0), TRUE, ""), ""), "")</f>
        <v/>
      </c>
      <c r="AO359" s="1" t="str" cm="1">
        <f t="array" aca="1" ref="AO359" ca="1">IF(_xlfn.NUMBERVALUE(AO$1)&gt;0, IF(LEN(INDIRECT(ADDRESS(ROW(), AO$1)))&gt;0, IF(AND(_xlfn.NUMBERVALUE(INDIRECT(ADDRESS(ROW(), AO$1)))=AO$2, LEN(AN359)&gt;0), TRUE, ""), ""), "")</f>
        <v/>
      </c>
      <c r="AP359" s="1" t="str" cm="1">
        <f t="array" aca="1" ref="AP359" ca="1">IF(_xlfn.NUMBERVALUE(AP$1)&gt;0, IF(LEN(INDIRECT(ADDRESS(ROW(), AP$1)))&gt;0, IF(AND(_xlfn.NUMBERVALUE(INDIRECT(ADDRESS(ROW(), AP$1)))=AP$2, LEN(AO359)&gt;0), TRUE, ""), ""), "")</f>
        <v/>
      </c>
      <c r="AQ359" s="1" t="str" cm="1">
        <f t="array" aca="1" ref="AQ359" ca="1">IF(_xlfn.NUMBERVALUE(AQ$1)&gt;0, IF(LEN(INDIRECT(ADDRESS(ROW(), AQ$1)))&gt;0, IF(AND(_xlfn.NUMBERVALUE(INDIRECT(ADDRESS(ROW(), AQ$1)))=AQ$2, LEN(AP359)&gt;0), TRUE, ""), ""), "")</f>
        <v/>
      </c>
      <c r="AR359" s="1" t="str" cm="1">
        <f t="array" aca="1" ref="AR359" ca="1">IF(_xlfn.NUMBERVALUE(AR$1)&gt;0, IF(LEN(INDIRECT(ADDRESS(ROW(), AR$1)))&gt;0, IF(AND(_xlfn.NUMBERVALUE(INDIRECT(ADDRESS(ROW(), AR$1)))=AR$2, LEN(AQ359)&gt;0), TRUE, ""), ""), "")</f>
        <v/>
      </c>
      <c r="AS359" s="1">
        <f t="shared" ca="1" si="90"/>
        <v>5</v>
      </c>
      <c r="AT359" s="1" t="str">
        <f t="shared" ca="1" si="86"/>
        <v/>
      </c>
    </row>
    <row r="360" spans="1:46" x14ac:dyDescent="0.25">
      <c r="A360" s="1">
        <v>11110110011</v>
      </c>
      <c r="B360" s="1" t="str">
        <f t="shared" si="84"/>
        <v>011110110011</v>
      </c>
      <c r="C360" s="1" t="str">
        <f t="shared" si="88"/>
        <v>1</v>
      </c>
      <c r="D360" s="1" t="str">
        <f t="shared" si="91"/>
        <v>1</v>
      </c>
      <c r="E360" s="1" t="str">
        <f t="shared" si="91"/>
        <v>0</v>
      </c>
      <c r="F360" s="1" t="str">
        <f t="shared" si="91"/>
        <v>0</v>
      </c>
      <c r="G360" s="1" t="str">
        <f t="shared" si="91"/>
        <v>1</v>
      </c>
      <c r="H360" s="1" t="str">
        <f t="shared" si="91"/>
        <v>1</v>
      </c>
      <c r="I360" s="1" t="str">
        <f t="shared" si="91"/>
        <v>0</v>
      </c>
      <c r="J360" s="1" t="str">
        <f t="shared" si="91"/>
        <v>1</v>
      </c>
      <c r="K360" s="1" t="str">
        <f t="shared" si="91"/>
        <v>1</v>
      </c>
      <c r="L360" s="1" t="str">
        <f t="shared" si="91"/>
        <v>1</v>
      </c>
      <c r="M360" s="1" t="str">
        <f t="shared" si="91"/>
        <v>1</v>
      </c>
      <c r="N360" s="1" t="str">
        <f t="shared" si="91"/>
        <v>0</v>
      </c>
      <c r="R360" s="1" t="b" cm="1">
        <f t="array" aca="1" ref="R360" ca="1">IF(_xlfn.NUMBERVALUE(R$1)&gt;0, IF(LEN(INDIRECT(ADDRESS(ROW(), R$1)))&gt;0, IF(_xlfn.NUMBERVALUE(INDIRECT(ADDRESS(ROW(), R$1)))=R$2, TRUE, ""), ""), "")</f>
        <v>1</v>
      </c>
      <c r="S360" s="1" t="b" cm="1">
        <f t="array" aca="1" ref="S360" ca="1">IF(_xlfn.NUMBERVALUE(S$1)&gt;0, IF(LEN(INDIRECT(ADDRESS(ROW(), S$1)))&gt;0, IF(AND(_xlfn.NUMBERVALUE(INDIRECT(ADDRESS(ROW(), S$1)))=S$2, LEN(R360)&gt;0), TRUE, ""), ""), "")</f>
        <v>1</v>
      </c>
      <c r="T360" s="1" t="str" cm="1">
        <f t="array" aca="1" ref="T360" ca="1">IF(_xlfn.NUMBERVALUE(T$1)&gt;0, IF(LEN(INDIRECT(ADDRESS(ROW(), T$1)))&gt;0, IF(AND(_xlfn.NUMBERVALUE(INDIRECT(ADDRESS(ROW(), T$1)))=T$2, LEN(S360)&gt;0), TRUE, ""), ""), "")</f>
        <v/>
      </c>
      <c r="U360" s="1" t="str" cm="1">
        <f t="array" aca="1" ref="U360" ca="1">IF(_xlfn.NUMBERVALUE(U$1)&gt;0, IF(LEN(INDIRECT(ADDRESS(ROW(), U$1)))&gt;0, IF(AND(_xlfn.NUMBERVALUE(INDIRECT(ADDRESS(ROW(), U$1)))=U$2, LEN(T360)&gt;0), TRUE, ""), ""), "")</f>
        <v/>
      </c>
      <c r="V360" s="1" t="str" cm="1">
        <f t="array" aca="1" ref="V360" ca="1">IF(_xlfn.NUMBERVALUE(V$1)&gt;0, IF(LEN(INDIRECT(ADDRESS(ROW(), V$1)))&gt;0, IF(AND(_xlfn.NUMBERVALUE(INDIRECT(ADDRESS(ROW(), V$1)))=V$2, LEN(U360)&gt;0), TRUE, ""), ""), "")</f>
        <v/>
      </c>
      <c r="W360" s="1" t="str" cm="1">
        <f t="array" aca="1" ref="W360" ca="1">IF(_xlfn.NUMBERVALUE(W$1)&gt;0, IF(LEN(INDIRECT(ADDRESS(ROW(), W$1)))&gt;0, IF(AND(_xlfn.NUMBERVALUE(INDIRECT(ADDRESS(ROW(), W$1)))=W$2, LEN(V360)&gt;0), TRUE, ""), ""), "")</f>
        <v/>
      </c>
      <c r="X360" s="1" t="str" cm="1">
        <f t="array" aca="1" ref="X360" ca="1">IF(_xlfn.NUMBERVALUE(X$1)&gt;0, IF(LEN(INDIRECT(ADDRESS(ROW(), X$1)))&gt;0, IF(AND(_xlfn.NUMBERVALUE(INDIRECT(ADDRESS(ROW(), X$1)))=X$2, LEN(W360)&gt;0), TRUE, ""), ""), "")</f>
        <v/>
      </c>
      <c r="Y360" s="1" t="str" cm="1">
        <f t="array" aca="1" ref="Y360" ca="1">IF(_xlfn.NUMBERVALUE(Y$1)&gt;0, IF(LEN(INDIRECT(ADDRESS(ROW(), Y$1)))&gt;0, IF(AND(_xlfn.NUMBERVALUE(INDIRECT(ADDRESS(ROW(), Y$1)))=Y$2, LEN(X360)&gt;0), TRUE, ""), ""), "")</f>
        <v/>
      </c>
      <c r="Z360" s="1" t="str" cm="1">
        <f t="array" aca="1" ref="Z360" ca="1">IF(_xlfn.NUMBERVALUE(Z$1)&gt;0, IF(LEN(INDIRECT(ADDRESS(ROW(), Z$1)))&gt;0, IF(AND(_xlfn.NUMBERVALUE(INDIRECT(ADDRESS(ROW(), Z$1)))=Z$2, LEN(Y360)&gt;0), TRUE, ""), ""), "")</f>
        <v/>
      </c>
      <c r="AA360" s="1" t="str" cm="1">
        <f t="array" aca="1" ref="AA360" ca="1">IF(_xlfn.NUMBERVALUE(AA$1)&gt;0, IF(LEN(INDIRECT(ADDRESS(ROW(), AA$1)))&gt;0, IF(AND(_xlfn.NUMBERVALUE(INDIRECT(ADDRESS(ROW(), AA$1)))=AA$2, LEN(Z360)&gt;0), TRUE, ""), ""), "")</f>
        <v/>
      </c>
      <c r="AB360" s="1" t="str" cm="1">
        <f t="array" aca="1" ref="AB360" ca="1">IF(_xlfn.NUMBERVALUE(AB$1)&gt;0, IF(LEN(INDIRECT(ADDRESS(ROW(), AB$1)))&gt;0, IF(AND(_xlfn.NUMBERVALUE(INDIRECT(ADDRESS(ROW(), AB$1)))=AB$2, LEN(AA360)&gt;0), TRUE, ""), ""), "")</f>
        <v/>
      </c>
      <c r="AC360" s="1" t="str" cm="1">
        <f t="array" aca="1" ref="AC360" ca="1">IF(_xlfn.NUMBERVALUE(AC$1)&gt;0, IF(LEN(INDIRECT(ADDRESS(ROW(), AC$1)))&gt;0, IF(AND(_xlfn.NUMBERVALUE(INDIRECT(ADDRESS(ROW(), AC$1)))=AC$2, LEN(AB360)&gt;0), TRUE, ""), ""), "")</f>
        <v/>
      </c>
      <c r="AD360" s="1">
        <f t="shared" ca="1" si="89"/>
        <v>2</v>
      </c>
      <c r="AE360" s="1" t="str">
        <f t="shared" ca="1" si="85"/>
        <v/>
      </c>
      <c r="AG360" s="1" t="str" cm="1">
        <f t="array" aca="1" ref="AG360" ca="1">IF(_xlfn.NUMBERVALUE(AG$1)&gt;0, IF(LEN(INDIRECT(ADDRESS(ROW(), AG$1)))&gt;0, IF(_xlfn.NUMBERVALUE(INDIRECT(ADDRESS(ROW(), AG$1)))=AG$2, TRUE, ""), ""), "")</f>
        <v/>
      </c>
      <c r="AH360" s="1" t="str" cm="1">
        <f t="array" aca="1" ref="AH360" ca="1">IF(_xlfn.NUMBERVALUE(AH$1)&gt;0, IF(LEN(INDIRECT(ADDRESS(ROW(), AH$1)))&gt;0, IF(AND(_xlfn.NUMBERVALUE(INDIRECT(ADDRESS(ROW(), AH$1)))=AH$2, LEN(AG360)&gt;0), TRUE, ""), ""), "")</f>
        <v/>
      </c>
      <c r="AI360" s="1" t="str" cm="1">
        <f t="array" aca="1" ref="AI360" ca="1">IF(_xlfn.NUMBERVALUE(AI$1)&gt;0, IF(LEN(INDIRECT(ADDRESS(ROW(), AI$1)))&gt;0, IF(AND(_xlfn.NUMBERVALUE(INDIRECT(ADDRESS(ROW(), AI$1)))=AI$2, LEN(AH360)&gt;0), TRUE, ""), ""), "")</f>
        <v/>
      </c>
      <c r="AJ360" s="1" t="str" cm="1">
        <f t="array" aca="1" ref="AJ360" ca="1">IF(_xlfn.NUMBERVALUE(AJ$1)&gt;0, IF(LEN(INDIRECT(ADDRESS(ROW(), AJ$1)))&gt;0, IF(AND(_xlfn.NUMBERVALUE(INDIRECT(ADDRESS(ROW(), AJ$1)))=AJ$2, LEN(AI360)&gt;0), TRUE, ""), ""), "")</f>
        <v/>
      </c>
      <c r="AK360" s="1" t="str" cm="1">
        <f t="array" aca="1" ref="AK360" ca="1">IF(_xlfn.NUMBERVALUE(AK$1)&gt;0, IF(LEN(INDIRECT(ADDRESS(ROW(), AK$1)))&gt;0, IF(AND(_xlfn.NUMBERVALUE(INDIRECT(ADDRESS(ROW(), AK$1)))=AK$2, LEN(AJ360)&gt;0), TRUE, ""), ""), "")</f>
        <v/>
      </c>
      <c r="AL360" s="1" t="str" cm="1">
        <f t="array" aca="1" ref="AL360" ca="1">IF(_xlfn.NUMBERVALUE(AL$1)&gt;0, IF(LEN(INDIRECT(ADDRESS(ROW(), AL$1)))&gt;0, IF(AND(_xlfn.NUMBERVALUE(INDIRECT(ADDRESS(ROW(), AL$1)))=AL$2, LEN(AK360)&gt;0), TRUE, ""), ""), "")</f>
        <v/>
      </c>
      <c r="AM360" s="1" t="str" cm="1">
        <f t="array" aca="1" ref="AM360" ca="1">IF(_xlfn.NUMBERVALUE(AM$1)&gt;0, IF(LEN(INDIRECT(ADDRESS(ROW(), AM$1)))&gt;0, IF(AND(_xlfn.NUMBERVALUE(INDIRECT(ADDRESS(ROW(), AM$1)))=AM$2, LEN(AL360)&gt;0), TRUE, ""), ""), "")</f>
        <v/>
      </c>
      <c r="AN360" s="1" t="str" cm="1">
        <f t="array" aca="1" ref="AN360" ca="1">IF(_xlfn.NUMBERVALUE(AN$1)&gt;0, IF(LEN(INDIRECT(ADDRESS(ROW(), AN$1)))&gt;0, IF(AND(_xlfn.NUMBERVALUE(INDIRECT(ADDRESS(ROW(), AN$1)))=AN$2, LEN(AM360)&gt;0), TRUE, ""), ""), "")</f>
        <v/>
      </c>
      <c r="AO360" s="1" t="str" cm="1">
        <f t="array" aca="1" ref="AO360" ca="1">IF(_xlfn.NUMBERVALUE(AO$1)&gt;0, IF(LEN(INDIRECT(ADDRESS(ROW(), AO$1)))&gt;0, IF(AND(_xlfn.NUMBERVALUE(INDIRECT(ADDRESS(ROW(), AO$1)))=AO$2, LEN(AN360)&gt;0), TRUE, ""), ""), "")</f>
        <v/>
      </c>
      <c r="AP360" s="1" t="str" cm="1">
        <f t="array" aca="1" ref="AP360" ca="1">IF(_xlfn.NUMBERVALUE(AP$1)&gt;0, IF(LEN(INDIRECT(ADDRESS(ROW(), AP$1)))&gt;0, IF(AND(_xlfn.NUMBERVALUE(INDIRECT(ADDRESS(ROW(), AP$1)))=AP$2, LEN(AO360)&gt;0), TRUE, ""), ""), "")</f>
        <v/>
      </c>
      <c r="AQ360" s="1" t="str" cm="1">
        <f t="array" aca="1" ref="AQ360" ca="1">IF(_xlfn.NUMBERVALUE(AQ$1)&gt;0, IF(LEN(INDIRECT(ADDRESS(ROW(), AQ$1)))&gt;0, IF(AND(_xlfn.NUMBERVALUE(INDIRECT(ADDRESS(ROW(), AQ$1)))=AQ$2, LEN(AP360)&gt;0), TRUE, ""), ""), "")</f>
        <v/>
      </c>
      <c r="AR360" s="1" t="str" cm="1">
        <f t="array" aca="1" ref="AR360" ca="1">IF(_xlfn.NUMBERVALUE(AR$1)&gt;0, IF(LEN(INDIRECT(ADDRESS(ROW(), AR$1)))&gt;0, IF(AND(_xlfn.NUMBERVALUE(INDIRECT(ADDRESS(ROW(), AR$1)))=AR$2, LEN(AQ360)&gt;0), TRUE, ""), ""), "")</f>
        <v/>
      </c>
      <c r="AS360" s="1" t="str">
        <f t="shared" ca="1" si="90"/>
        <v/>
      </c>
      <c r="AT360" s="1" t="str">
        <f t="shared" ca="1" si="86"/>
        <v/>
      </c>
    </row>
    <row r="361" spans="1:46" x14ac:dyDescent="0.25">
      <c r="A361" s="1">
        <v>111100010100</v>
      </c>
      <c r="B361" s="1" t="str">
        <f t="shared" si="84"/>
        <v>111100010100</v>
      </c>
      <c r="C361" s="1" t="str">
        <f t="shared" si="88"/>
        <v>0</v>
      </c>
      <c r="D361" s="1" t="str">
        <f t="shared" si="91"/>
        <v>0</v>
      </c>
      <c r="E361" s="1" t="str">
        <f t="shared" si="91"/>
        <v>1</v>
      </c>
      <c r="F361" s="1" t="str">
        <f t="shared" si="91"/>
        <v>0</v>
      </c>
      <c r="G361" s="1" t="str">
        <f t="shared" si="91"/>
        <v>1</v>
      </c>
      <c r="H361" s="1" t="str">
        <f t="shared" si="91"/>
        <v>0</v>
      </c>
      <c r="I361" s="1" t="str">
        <f t="shared" si="91"/>
        <v>0</v>
      </c>
      <c r="J361" s="1" t="str">
        <f t="shared" si="91"/>
        <v>0</v>
      </c>
      <c r="K361" s="1" t="str">
        <f t="shared" si="91"/>
        <v>1</v>
      </c>
      <c r="L361" s="1" t="str">
        <f t="shared" si="91"/>
        <v>1</v>
      </c>
      <c r="M361" s="1" t="str">
        <f t="shared" si="91"/>
        <v>1</v>
      </c>
      <c r="N361" s="1" t="str">
        <f t="shared" si="91"/>
        <v>1</v>
      </c>
      <c r="R361" s="1" t="str" cm="1">
        <f t="array" aca="1" ref="R361" ca="1">IF(_xlfn.NUMBERVALUE(R$1)&gt;0, IF(LEN(INDIRECT(ADDRESS(ROW(), R$1)))&gt;0, IF(_xlfn.NUMBERVALUE(INDIRECT(ADDRESS(ROW(), R$1)))=R$2, TRUE, ""), ""), "")</f>
        <v/>
      </c>
      <c r="S361" s="1" t="str" cm="1">
        <f t="array" aca="1" ref="S361" ca="1">IF(_xlfn.NUMBERVALUE(S$1)&gt;0, IF(LEN(INDIRECT(ADDRESS(ROW(), S$1)))&gt;0, IF(AND(_xlfn.NUMBERVALUE(INDIRECT(ADDRESS(ROW(), S$1)))=S$2, LEN(R361)&gt;0), TRUE, ""), ""), "")</f>
        <v/>
      </c>
      <c r="T361" s="1" t="str" cm="1">
        <f t="array" aca="1" ref="T361" ca="1">IF(_xlfn.NUMBERVALUE(T$1)&gt;0, IF(LEN(INDIRECT(ADDRESS(ROW(), T$1)))&gt;0, IF(AND(_xlfn.NUMBERVALUE(INDIRECT(ADDRESS(ROW(), T$1)))=T$2, LEN(S361)&gt;0), TRUE, ""), ""), "")</f>
        <v/>
      </c>
      <c r="U361" s="1" t="str" cm="1">
        <f t="array" aca="1" ref="U361" ca="1">IF(_xlfn.NUMBERVALUE(U$1)&gt;0, IF(LEN(INDIRECT(ADDRESS(ROW(), U$1)))&gt;0, IF(AND(_xlfn.NUMBERVALUE(INDIRECT(ADDRESS(ROW(), U$1)))=U$2, LEN(T361)&gt;0), TRUE, ""), ""), "")</f>
        <v/>
      </c>
      <c r="V361" s="1" t="str" cm="1">
        <f t="array" aca="1" ref="V361" ca="1">IF(_xlfn.NUMBERVALUE(V$1)&gt;0, IF(LEN(INDIRECT(ADDRESS(ROW(), V$1)))&gt;0, IF(AND(_xlfn.NUMBERVALUE(INDIRECT(ADDRESS(ROW(), V$1)))=V$2, LEN(U361)&gt;0), TRUE, ""), ""), "")</f>
        <v/>
      </c>
      <c r="W361" s="1" t="str" cm="1">
        <f t="array" aca="1" ref="W361" ca="1">IF(_xlfn.NUMBERVALUE(W$1)&gt;0, IF(LEN(INDIRECT(ADDRESS(ROW(), W$1)))&gt;0, IF(AND(_xlfn.NUMBERVALUE(INDIRECT(ADDRESS(ROW(), W$1)))=W$2, LEN(V361)&gt;0), TRUE, ""), ""), "")</f>
        <v/>
      </c>
      <c r="X361" s="1" t="str" cm="1">
        <f t="array" aca="1" ref="X361" ca="1">IF(_xlfn.NUMBERVALUE(X$1)&gt;0, IF(LEN(INDIRECT(ADDRESS(ROW(), X$1)))&gt;0, IF(AND(_xlfn.NUMBERVALUE(INDIRECT(ADDRESS(ROW(), X$1)))=X$2, LEN(W361)&gt;0), TRUE, ""), ""), "")</f>
        <v/>
      </c>
      <c r="Y361" s="1" t="str" cm="1">
        <f t="array" aca="1" ref="Y361" ca="1">IF(_xlfn.NUMBERVALUE(Y$1)&gt;0, IF(LEN(INDIRECT(ADDRESS(ROW(), Y$1)))&gt;0, IF(AND(_xlfn.NUMBERVALUE(INDIRECT(ADDRESS(ROW(), Y$1)))=Y$2, LEN(X361)&gt;0), TRUE, ""), ""), "")</f>
        <v/>
      </c>
      <c r="Z361" s="1" t="str" cm="1">
        <f t="array" aca="1" ref="Z361" ca="1">IF(_xlfn.NUMBERVALUE(Z$1)&gt;0, IF(LEN(INDIRECT(ADDRESS(ROW(), Z$1)))&gt;0, IF(AND(_xlfn.NUMBERVALUE(INDIRECT(ADDRESS(ROW(), Z$1)))=Z$2, LEN(Y361)&gt;0), TRUE, ""), ""), "")</f>
        <v/>
      </c>
      <c r="AA361" s="1" t="str" cm="1">
        <f t="array" aca="1" ref="AA361" ca="1">IF(_xlfn.NUMBERVALUE(AA$1)&gt;0, IF(LEN(INDIRECT(ADDRESS(ROW(), AA$1)))&gt;0, IF(AND(_xlfn.NUMBERVALUE(INDIRECT(ADDRESS(ROW(), AA$1)))=AA$2, LEN(Z361)&gt;0), TRUE, ""), ""), "")</f>
        <v/>
      </c>
      <c r="AB361" s="1" t="str" cm="1">
        <f t="array" aca="1" ref="AB361" ca="1">IF(_xlfn.NUMBERVALUE(AB$1)&gt;0, IF(LEN(INDIRECT(ADDRESS(ROW(), AB$1)))&gt;0, IF(AND(_xlfn.NUMBERVALUE(INDIRECT(ADDRESS(ROW(), AB$1)))=AB$2, LEN(AA361)&gt;0), TRUE, ""), ""), "")</f>
        <v/>
      </c>
      <c r="AC361" s="1" t="str" cm="1">
        <f t="array" aca="1" ref="AC361" ca="1">IF(_xlfn.NUMBERVALUE(AC$1)&gt;0, IF(LEN(INDIRECT(ADDRESS(ROW(), AC$1)))&gt;0, IF(AND(_xlfn.NUMBERVALUE(INDIRECT(ADDRESS(ROW(), AC$1)))=AC$2, LEN(AB361)&gt;0), TRUE, ""), ""), "")</f>
        <v/>
      </c>
      <c r="AD361" s="1" t="str">
        <f t="shared" ca="1" si="89"/>
        <v/>
      </c>
      <c r="AE361" s="1" t="str">
        <f t="shared" ca="1" si="85"/>
        <v/>
      </c>
      <c r="AG361" s="1" t="b" cm="1">
        <f t="array" aca="1" ref="AG361" ca="1">IF(_xlfn.NUMBERVALUE(AG$1)&gt;0, IF(LEN(INDIRECT(ADDRESS(ROW(), AG$1)))&gt;0, IF(_xlfn.NUMBERVALUE(INDIRECT(ADDRESS(ROW(), AG$1)))=AG$2, TRUE, ""), ""), "")</f>
        <v>1</v>
      </c>
      <c r="AH361" s="1" t="b" cm="1">
        <f t="array" aca="1" ref="AH361" ca="1">IF(_xlfn.NUMBERVALUE(AH$1)&gt;0, IF(LEN(INDIRECT(ADDRESS(ROW(), AH$1)))&gt;0, IF(AND(_xlfn.NUMBERVALUE(INDIRECT(ADDRESS(ROW(), AH$1)))=AH$2, LEN(AG361)&gt;0), TRUE, ""), ""), "")</f>
        <v>1</v>
      </c>
      <c r="AI361" s="1" t="str" cm="1">
        <f t="array" aca="1" ref="AI361" ca="1">IF(_xlfn.NUMBERVALUE(AI$1)&gt;0, IF(LEN(INDIRECT(ADDRESS(ROW(), AI$1)))&gt;0, IF(AND(_xlfn.NUMBERVALUE(INDIRECT(ADDRESS(ROW(), AI$1)))=AI$2, LEN(AH361)&gt;0), TRUE, ""), ""), "")</f>
        <v/>
      </c>
      <c r="AJ361" s="1" t="str" cm="1">
        <f t="array" aca="1" ref="AJ361" ca="1">IF(_xlfn.NUMBERVALUE(AJ$1)&gt;0, IF(LEN(INDIRECT(ADDRESS(ROW(), AJ$1)))&gt;0, IF(AND(_xlfn.NUMBERVALUE(INDIRECT(ADDRESS(ROW(), AJ$1)))=AJ$2, LEN(AI361)&gt;0), TRUE, ""), ""), "")</f>
        <v/>
      </c>
      <c r="AK361" s="1" t="str" cm="1">
        <f t="array" aca="1" ref="AK361" ca="1">IF(_xlfn.NUMBERVALUE(AK$1)&gt;0, IF(LEN(INDIRECT(ADDRESS(ROW(), AK$1)))&gt;0, IF(AND(_xlfn.NUMBERVALUE(INDIRECT(ADDRESS(ROW(), AK$1)))=AK$2, LEN(AJ361)&gt;0), TRUE, ""), ""), "")</f>
        <v/>
      </c>
      <c r="AL361" s="1" t="str" cm="1">
        <f t="array" aca="1" ref="AL361" ca="1">IF(_xlfn.NUMBERVALUE(AL$1)&gt;0, IF(LEN(INDIRECT(ADDRESS(ROW(), AL$1)))&gt;0, IF(AND(_xlfn.NUMBERVALUE(INDIRECT(ADDRESS(ROW(), AL$1)))=AL$2, LEN(AK361)&gt;0), TRUE, ""), ""), "")</f>
        <v/>
      </c>
      <c r="AM361" s="1" t="str" cm="1">
        <f t="array" aca="1" ref="AM361" ca="1">IF(_xlfn.NUMBERVALUE(AM$1)&gt;0, IF(LEN(INDIRECT(ADDRESS(ROW(), AM$1)))&gt;0, IF(AND(_xlfn.NUMBERVALUE(INDIRECT(ADDRESS(ROW(), AM$1)))=AM$2, LEN(AL361)&gt;0), TRUE, ""), ""), "")</f>
        <v/>
      </c>
      <c r="AN361" s="1" t="str" cm="1">
        <f t="array" aca="1" ref="AN361" ca="1">IF(_xlfn.NUMBERVALUE(AN$1)&gt;0, IF(LEN(INDIRECT(ADDRESS(ROW(), AN$1)))&gt;0, IF(AND(_xlfn.NUMBERVALUE(INDIRECT(ADDRESS(ROW(), AN$1)))=AN$2, LEN(AM361)&gt;0), TRUE, ""), ""), "")</f>
        <v/>
      </c>
      <c r="AO361" s="1" t="str" cm="1">
        <f t="array" aca="1" ref="AO361" ca="1">IF(_xlfn.NUMBERVALUE(AO$1)&gt;0, IF(LEN(INDIRECT(ADDRESS(ROW(), AO$1)))&gt;0, IF(AND(_xlfn.NUMBERVALUE(INDIRECT(ADDRESS(ROW(), AO$1)))=AO$2, LEN(AN361)&gt;0), TRUE, ""), ""), "")</f>
        <v/>
      </c>
      <c r="AP361" s="1" t="str" cm="1">
        <f t="array" aca="1" ref="AP361" ca="1">IF(_xlfn.NUMBERVALUE(AP$1)&gt;0, IF(LEN(INDIRECT(ADDRESS(ROW(), AP$1)))&gt;0, IF(AND(_xlfn.NUMBERVALUE(INDIRECT(ADDRESS(ROW(), AP$1)))=AP$2, LEN(AO361)&gt;0), TRUE, ""), ""), "")</f>
        <v/>
      </c>
      <c r="AQ361" s="1" t="str" cm="1">
        <f t="array" aca="1" ref="AQ361" ca="1">IF(_xlfn.NUMBERVALUE(AQ$1)&gt;0, IF(LEN(INDIRECT(ADDRESS(ROW(), AQ$1)))&gt;0, IF(AND(_xlfn.NUMBERVALUE(INDIRECT(ADDRESS(ROW(), AQ$1)))=AQ$2, LEN(AP361)&gt;0), TRUE, ""), ""), "")</f>
        <v/>
      </c>
      <c r="AR361" s="1" t="str" cm="1">
        <f t="array" aca="1" ref="AR361" ca="1">IF(_xlfn.NUMBERVALUE(AR$1)&gt;0, IF(LEN(INDIRECT(ADDRESS(ROW(), AR$1)))&gt;0, IF(AND(_xlfn.NUMBERVALUE(INDIRECT(ADDRESS(ROW(), AR$1)))=AR$2, LEN(AQ361)&gt;0), TRUE, ""), ""), "")</f>
        <v/>
      </c>
      <c r="AS361" s="1">
        <f t="shared" ca="1" si="90"/>
        <v>2</v>
      </c>
      <c r="AT361" s="1" t="str">
        <f t="shared" ca="1" si="86"/>
        <v/>
      </c>
    </row>
    <row r="362" spans="1:46" x14ac:dyDescent="0.25">
      <c r="A362" s="1">
        <v>110111011001</v>
      </c>
      <c r="B362" s="1" t="str">
        <f t="shared" si="84"/>
        <v>110111011001</v>
      </c>
      <c r="C362" s="1" t="str">
        <f t="shared" si="88"/>
        <v>1</v>
      </c>
      <c r="D362" s="1" t="str">
        <f t="shared" si="91"/>
        <v>0</v>
      </c>
      <c r="E362" s="1" t="str">
        <f t="shared" si="91"/>
        <v>0</v>
      </c>
      <c r="F362" s="1" t="str">
        <f t="shared" si="91"/>
        <v>1</v>
      </c>
      <c r="G362" s="1" t="str">
        <f t="shared" si="91"/>
        <v>1</v>
      </c>
      <c r="H362" s="1" t="str">
        <f t="shared" si="91"/>
        <v>0</v>
      </c>
      <c r="I362" s="1" t="str">
        <f t="shared" si="91"/>
        <v>1</v>
      </c>
      <c r="J362" s="1" t="str">
        <f t="shared" si="91"/>
        <v>1</v>
      </c>
      <c r="K362" s="1" t="str">
        <f t="shared" si="91"/>
        <v>1</v>
      </c>
      <c r="L362" s="1" t="str">
        <f t="shared" si="91"/>
        <v>0</v>
      </c>
      <c r="M362" s="1" t="str">
        <f t="shared" si="91"/>
        <v>1</v>
      </c>
      <c r="N362" s="1" t="str">
        <f t="shared" si="91"/>
        <v>1</v>
      </c>
      <c r="R362" s="1" t="str" cm="1">
        <f t="array" aca="1" ref="R362" ca="1">IF(_xlfn.NUMBERVALUE(R$1)&gt;0, IF(LEN(INDIRECT(ADDRESS(ROW(), R$1)))&gt;0, IF(_xlfn.NUMBERVALUE(INDIRECT(ADDRESS(ROW(), R$1)))=R$2, TRUE, ""), ""), "")</f>
        <v/>
      </c>
      <c r="S362" s="1" t="str" cm="1">
        <f t="array" aca="1" ref="S362" ca="1">IF(_xlfn.NUMBERVALUE(S$1)&gt;0, IF(LEN(INDIRECT(ADDRESS(ROW(), S$1)))&gt;0, IF(AND(_xlfn.NUMBERVALUE(INDIRECT(ADDRESS(ROW(), S$1)))=S$2, LEN(R362)&gt;0), TRUE, ""), ""), "")</f>
        <v/>
      </c>
      <c r="T362" s="1" t="str" cm="1">
        <f t="array" aca="1" ref="T362" ca="1">IF(_xlfn.NUMBERVALUE(T$1)&gt;0, IF(LEN(INDIRECT(ADDRESS(ROW(), T$1)))&gt;0, IF(AND(_xlfn.NUMBERVALUE(INDIRECT(ADDRESS(ROW(), T$1)))=T$2, LEN(S362)&gt;0), TRUE, ""), ""), "")</f>
        <v/>
      </c>
      <c r="U362" s="1" t="str" cm="1">
        <f t="array" aca="1" ref="U362" ca="1">IF(_xlfn.NUMBERVALUE(U$1)&gt;0, IF(LEN(INDIRECT(ADDRESS(ROW(), U$1)))&gt;0, IF(AND(_xlfn.NUMBERVALUE(INDIRECT(ADDRESS(ROW(), U$1)))=U$2, LEN(T362)&gt;0), TRUE, ""), ""), "")</f>
        <v/>
      </c>
      <c r="V362" s="1" t="str" cm="1">
        <f t="array" aca="1" ref="V362" ca="1">IF(_xlfn.NUMBERVALUE(V$1)&gt;0, IF(LEN(INDIRECT(ADDRESS(ROW(), V$1)))&gt;0, IF(AND(_xlfn.NUMBERVALUE(INDIRECT(ADDRESS(ROW(), V$1)))=V$2, LEN(U362)&gt;0), TRUE, ""), ""), "")</f>
        <v/>
      </c>
      <c r="W362" s="1" t="str" cm="1">
        <f t="array" aca="1" ref="W362" ca="1">IF(_xlfn.NUMBERVALUE(W$1)&gt;0, IF(LEN(INDIRECT(ADDRESS(ROW(), W$1)))&gt;0, IF(AND(_xlfn.NUMBERVALUE(INDIRECT(ADDRESS(ROW(), W$1)))=W$2, LEN(V362)&gt;0), TRUE, ""), ""), "")</f>
        <v/>
      </c>
      <c r="X362" s="1" t="str" cm="1">
        <f t="array" aca="1" ref="X362" ca="1">IF(_xlfn.NUMBERVALUE(X$1)&gt;0, IF(LEN(INDIRECT(ADDRESS(ROW(), X$1)))&gt;0, IF(AND(_xlfn.NUMBERVALUE(INDIRECT(ADDRESS(ROW(), X$1)))=X$2, LEN(W362)&gt;0), TRUE, ""), ""), "")</f>
        <v/>
      </c>
      <c r="Y362" s="1" t="str" cm="1">
        <f t="array" aca="1" ref="Y362" ca="1">IF(_xlfn.NUMBERVALUE(Y$1)&gt;0, IF(LEN(INDIRECT(ADDRESS(ROW(), Y$1)))&gt;0, IF(AND(_xlfn.NUMBERVALUE(INDIRECT(ADDRESS(ROW(), Y$1)))=Y$2, LEN(X362)&gt;0), TRUE, ""), ""), "")</f>
        <v/>
      </c>
      <c r="Z362" s="1" t="str" cm="1">
        <f t="array" aca="1" ref="Z362" ca="1">IF(_xlfn.NUMBERVALUE(Z$1)&gt;0, IF(LEN(INDIRECT(ADDRESS(ROW(), Z$1)))&gt;0, IF(AND(_xlfn.NUMBERVALUE(INDIRECT(ADDRESS(ROW(), Z$1)))=Z$2, LEN(Y362)&gt;0), TRUE, ""), ""), "")</f>
        <v/>
      </c>
      <c r="AA362" s="1" t="str" cm="1">
        <f t="array" aca="1" ref="AA362" ca="1">IF(_xlfn.NUMBERVALUE(AA$1)&gt;0, IF(LEN(INDIRECT(ADDRESS(ROW(), AA$1)))&gt;0, IF(AND(_xlfn.NUMBERVALUE(INDIRECT(ADDRESS(ROW(), AA$1)))=AA$2, LEN(Z362)&gt;0), TRUE, ""), ""), "")</f>
        <v/>
      </c>
      <c r="AB362" s="1" t="str" cm="1">
        <f t="array" aca="1" ref="AB362" ca="1">IF(_xlfn.NUMBERVALUE(AB$1)&gt;0, IF(LEN(INDIRECT(ADDRESS(ROW(), AB$1)))&gt;0, IF(AND(_xlfn.NUMBERVALUE(INDIRECT(ADDRESS(ROW(), AB$1)))=AB$2, LEN(AA362)&gt;0), TRUE, ""), ""), "")</f>
        <v/>
      </c>
      <c r="AC362" s="1" t="str" cm="1">
        <f t="array" aca="1" ref="AC362" ca="1">IF(_xlfn.NUMBERVALUE(AC$1)&gt;0, IF(LEN(INDIRECT(ADDRESS(ROW(), AC$1)))&gt;0, IF(AND(_xlfn.NUMBERVALUE(INDIRECT(ADDRESS(ROW(), AC$1)))=AC$2, LEN(AB362)&gt;0), TRUE, ""), ""), "")</f>
        <v/>
      </c>
      <c r="AD362" s="1" t="str">
        <f t="shared" ca="1" si="89"/>
        <v/>
      </c>
      <c r="AE362" s="1" t="str">
        <f t="shared" ca="1" si="85"/>
        <v/>
      </c>
      <c r="AG362" s="1" t="b" cm="1">
        <f t="array" aca="1" ref="AG362" ca="1">IF(_xlfn.NUMBERVALUE(AG$1)&gt;0, IF(LEN(INDIRECT(ADDRESS(ROW(), AG$1)))&gt;0, IF(_xlfn.NUMBERVALUE(INDIRECT(ADDRESS(ROW(), AG$1)))=AG$2, TRUE, ""), ""), "")</f>
        <v>1</v>
      </c>
      <c r="AH362" s="1" t="b" cm="1">
        <f t="array" aca="1" ref="AH362" ca="1">IF(_xlfn.NUMBERVALUE(AH$1)&gt;0, IF(LEN(INDIRECT(ADDRESS(ROW(), AH$1)))&gt;0, IF(AND(_xlfn.NUMBERVALUE(INDIRECT(ADDRESS(ROW(), AH$1)))=AH$2, LEN(AG362)&gt;0), TRUE, ""), ""), "")</f>
        <v>1</v>
      </c>
      <c r="AI362" s="1" t="b" cm="1">
        <f t="array" aca="1" ref="AI362" ca="1">IF(_xlfn.NUMBERVALUE(AI$1)&gt;0, IF(LEN(INDIRECT(ADDRESS(ROW(), AI$1)))&gt;0, IF(AND(_xlfn.NUMBERVALUE(INDIRECT(ADDRESS(ROW(), AI$1)))=AI$2, LEN(AH362)&gt;0), TRUE, ""), ""), "")</f>
        <v>1</v>
      </c>
      <c r="AJ362" s="1" t="str" cm="1">
        <f t="array" aca="1" ref="AJ362" ca="1">IF(_xlfn.NUMBERVALUE(AJ$1)&gt;0, IF(LEN(INDIRECT(ADDRESS(ROW(), AJ$1)))&gt;0, IF(AND(_xlfn.NUMBERVALUE(INDIRECT(ADDRESS(ROW(), AJ$1)))=AJ$2, LEN(AI362)&gt;0), TRUE, ""), ""), "")</f>
        <v/>
      </c>
      <c r="AK362" s="1" t="str" cm="1">
        <f t="array" aca="1" ref="AK362" ca="1">IF(_xlfn.NUMBERVALUE(AK$1)&gt;0, IF(LEN(INDIRECT(ADDRESS(ROW(), AK$1)))&gt;0, IF(AND(_xlfn.NUMBERVALUE(INDIRECT(ADDRESS(ROW(), AK$1)))=AK$2, LEN(AJ362)&gt;0), TRUE, ""), ""), "")</f>
        <v/>
      </c>
      <c r="AL362" s="1" t="str" cm="1">
        <f t="array" aca="1" ref="AL362" ca="1">IF(_xlfn.NUMBERVALUE(AL$1)&gt;0, IF(LEN(INDIRECT(ADDRESS(ROW(), AL$1)))&gt;0, IF(AND(_xlfn.NUMBERVALUE(INDIRECT(ADDRESS(ROW(), AL$1)))=AL$2, LEN(AK362)&gt;0), TRUE, ""), ""), "")</f>
        <v/>
      </c>
      <c r="AM362" s="1" t="str" cm="1">
        <f t="array" aca="1" ref="AM362" ca="1">IF(_xlfn.NUMBERVALUE(AM$1)&gt;0, IF(LEN(INDIRECT(ADDRESS(ROW(), AM$1)))&gt;0, IF(AND(_xlfn.NUMBERVALUE(INDIRECT(ADDRESS(ROW(), AM$1)))=AM$2, LEN(AL362)&gt;0), TRUE, ""), ""), "")</f>
        <v/>
      </c>
      <c r="AN362" s="1" t="str" cm="1">
        <f t="array" aca="1" ref="AN362" ca="1">IF(_xlfn.NUMBERVALUE(AN$1)&gt;0, IF(LEN(INDIRECT(ADDRESS(ROW(), AN$1)))&gt;0, IF(AND(_xlfn.NUMBERVALUE(INDIRECT(ADDRESS(ROW(), AN$1)))=AN$2, LEN(AM362)&gt;0), TRUE, ""), ""), "")</f>
        <v/>
      </c>
      <c r="AO362" s="1" t="str" cm="1">
        <f t="array" aca="1" ref="AO362" ca="1">IF(_xlfn.NUMBERVALUE(AO$1)&gt;0, IF(LEN(INDIRECT(ADDRESS(ROW(), AO$1)))&gt;0, IF(AND(_xlfn.NUMBERVALUE(INDIRECT(ADDRESS(ROW(), AO$1)))=AO$2, LEN(AN362)&gt;0), TRUE, ""), ""), "")</f>
        <v/>
      </c>
      <c r="AP362" s="1" t="str" cm="1">
        <f t="array" aca="1" ref="AP362" ca="1">IF(_xlfn.NUMBERVALUE(AP$1)&gt;0, IF(LEN(INDIRECT(ADDRESS(ROW(), AP$1)))&gt;0, IF(AND(_xlfn.NUMBERVALUE(INDIRECT(ADDRESS(ROW(), AP$1)))=AP$2, LEN(AO362)&gt;0), TRUE, ""), ""), "")</f>
        <v/>
      </c>
      <c r="AQ362" s="1" t="str" cm="1">
        <f t="array" aca="1" ref="AQ362" ca="1">IF(_xlfn.NUMBERVALUE(AQ$1)&gt;0, IF(LEN(INDIRECT(ADDRESS(ROW(), AQ$1)))&gt;0, IF(AND(_xlfn.NUMBERVALUE(INDIRECT(ADDRESS(ROW(), AQ$1)))=AQ$2, LEN(AP362)&gt;0), TRUE, ""), ""), "")</f>
        <v/>
      </c>
      <c r="AR362" s="1" t="str" cm="1">
        <f t="array" aca="1" ref="AR362" ca="1">IF(_xlfn.NUMBERVALUE(AR$1)&gt;0, IF(LEN(INDIRECT(ADDRESS(ROW(), AR$1)))&gt;0, IF(AND(_xlfn.NUMBERVALUE(INDIRECT(ADDRESS(ROW(), AR$1)))=AR$2, LEN(AQ362)&gt;0), TRUE, ""), ""), "")</f>
        <v/>
      </c>
      <c r="AS362" s="1">
        <f t="shared" ca="1" si="90"/>
        <v>3</v>
      </c>
      <c r="AT362" s="1" t="str">
        <f t="shared" ca="1" si="86"/>
        <v/>
      </c>
    </row>
    <row r="363" spans="1:46" x14ac:dyDescent="0.25">
      <c r="A363" s="1">
        <v>11000111110</v>
      </c>
      <c r="B363" s="1" t="str">
        <f t="shared" si="84"/>
        <v>011000111110</v>
      </c>
      <c r="C363" s="1" t="str">
        <f t="shared" si="88"/>
        <v>0</v>
      </c>
      <c r="D363" s="1" t="str">
        <f t="shared" si="91"/>
        <v>1</v>
      </c>
      <c r="E363" s="1" t="str">
        <f t="shared" si="91"/>
        <v>1</v>
      </c>
      <c r="F363" s="1" t="str">
        <f t="shared" si="91"/>
        <v>1</v>
      </c>
      <c r="G363" s="1" t="str">
        <f t="shared" si="91"/>
        <v>1</v>
      </c>
      <c r="H363" s="1" t="str">
        <f t="shared" si="91"/>
        <v>1</v>
      </c>
      <c r="I363" s="1" t="str">
        <f t="shared" si="91"/>
        <v>0</v>
      </c>
      <c r="J363" s="1" t="str">
        <f t="shared" si="91"/>
        <v>0</v>
      </c>
      <c r="K363" s="1" t="str">
        <f t="shared" si="91"/>
        <v>0</v>
      </c>
      <c r="L363" s="1" t="str">
        <f t="shared" si="91"/>
        <v>1</v>
      </c>
      <c r="M363" s="1" t="str">
        <f t="shared" si="91"/>
        <v>1</v>
      </c>
      <c r="N363" s="1" t="str">
        <f t="shared" si="91"/>
        <v>0</v>
      </c>
      <c r="R363" s="1" t="b" cm="1">
        <f t="array" aca="1" ref="R363" ca="1">IF(_xlfn.NUMBERVALUE(R$1)&gt;0, IF(LEN(INDIRECT(ADDRESS(ROW(), R$1)))&gt;0, IF(_xlfn.NUMBERVALUE(INDIRECT(ADDRESS(ROW(), R$1)))=R$2, TRUE, ""), ""), "")</f>
        <v>1</v>
      </c>
      <c r="S363" s="1" t="b" cm="1">
        <f t="array" aca="1" ref="S363" ca="1">IF(_xlfn.NUMBERVALUE(S$1)&gt;0, IF(LEN(INDIRECT(ADDRESS(ROW(), S$1)))&gt;0, IF(AND(_xlfn.NUMBERVALUE(INDIRECT(ADDRESS(ROW(), S$1)))=S$2, LEN(R363)&gt;0), TRUE, ""), ""), "")</f>
        <v>1</v>
      </c>
      <c r="T363" s="1" t="str" cm="1">
        <f t="array" aca="1" ref="T363" ca="1">IF(_xlfn.NUMBERVALUE(T$1)&gt;0, IF(LEN(INDIRECT(ADDRESS(ROW(), T$1)))&gt;0, IF(AND(_xlfn.NUMBERVALUE(INDIRECT(ADDRESS(ROW(), T$1)))=T$2, LEN(S363)&gt;0), TRUE, ""), ""), "")</f>
        <v/>
      </c>
      <c r="U363" s="1" t="str" cm="1">
        <f t="array" aca="1" ref="U363" ca="1">IF(_xlfn.NUMBERVALUE(U$1)&gt;0, IF(LEN(INDIRECT(ADDRESS(ROW(), U$1)))&gt;0, IF(AND(_xlfn.NUMBERVALUE(INDIRECT(ADDRESS(ROW(), U$1)))=U$2, LEN(T363)&gt;0), TRUE, ""), ""), "")</f>
        <v/>
      </c>
      <c r="V363" s="1" t="str" cm="1">
        <f t="array" aca="1" ref="V363" ca="1">IF(_xlfn.NUMBERVALUE(V$1)&gt;0, IF(LEN(INDIRECT(ADDRESS(ROW(), V$1)))&gt;0, IF(AND(_xlfn.NUMBERVALUE(INDIRECT(ADDRESS(ROW(), V$1)))=V$2, LEN(U363)&gt;0), TRUE, ""), ""), "")</f>
        <v/>
      </c>
      <c r="W363" s="1" t="str" cm="1">
        <f t="array" aca="1" ref="W363" ca="1">IF(_xlfn.NUMBERVALUE(W$1)&gt;0, IF(LEN(INDIRECT(ADDRESS(ROW(), W$1)))&gt;0, IF(AND(_xlfn.NUMBERVALUE(INDIRECT(ADDRESS(ROW(), W$1)))=W$2, LEN(V363)&gt;0), TRUE, ""), ""), "")</f>
        <v/>
      </c>
      <c r="X363" s="1" t="str" cm="1">
        <f t="array" aca="1" ref="X363" ca="1">IF(_xlfn.NUMBERVALUE(X$1)&gt;0, IF(LEN(INDIRECT(ADDRESS(ROW(), X$1)))&gt;0, IF(AND(_xlfn.NUMBERVALUE(INDIRECT(ADDRESS(ROW(), X$1)))=X$2, LEN(W363)&gt;0), TRUE, ""), ""), "")</f>
        <v/>
      </c>
      <c r="Y363" s="1" t="str" cm="1">
        <f t="array" aca="1" ref="Y363" ca="1">IF(_xlfn.NUMBERVALUE(Y$1)&gt;0, IF(LEN(INDIRECT(ADDRESS(ROW(), Y$1)))&gt;0, IF(AND(_xlfn.NUMBERVALUE(INDIRECT(ADDRESS(ROW(), Y$1)))=Y$2, LEN(X363)&gt;0), TRUE, ""), ""), "")</f>
        <v/>
      </c>
      <c r="Z363" s="1" t="str" cm="1">
        <f t="array" aca="1" ref="Z363" ca="1">IF(_xlfn.NUMBERVALUE(Z$1)&gt;0, IF(LEN(INDIRECT(ADDRESS(ROW(), Z$1)))&gt;0, IF(AND(_xlfn.NUMBERVALUE(INDIRECT(ADDRESS(ROW(), Z$1)))=Z$2, LEN(Y363)&gt;0), TRUE, ""), ""), "")</f>
        <v/>
      </c>
      <c r="AA363" s="1" t="str" cm="1">
        <f t="array" aca="1" ref="AA363" ca="1">IF(_xlfn.NUMBERVALUE(AA$1)&gt;0, IF(LEN(INDIRECT(ADDRESS(ROW(), AA$1)))&gt;0, IF(AND(_xlfn.NUMBERVALUE(INDIRECT(ADDRESS(ROW(), AA$1)))=AA$2, LEN(Z363)&gt;0), TRUE, ""), ""), "")</f>
        <v/>
      </c>
      <c r="AB363" s="1" t="str" cm="1">
        <f t="array" aca="1" ref="AB363" ca="1">IF(_xlfn.NUMBERVALUE(AB$1)&gt;0, IF(LEN(INDIRECT(ADDRESS(ROW(), AB$1)))&gt;0, IF(AND(_xlfn.NUMBERVALUE(INDIRECT(ADDRESS(ROW(), AB$1)))=AB$2, LEN(AA363)&gt;0), TRUE, ""), ""), "")</f>
        <v/>
      </c>
      <c r="AC363" s="1" t="str" cm="1">
        <f t="array" aca="1" ref="AC363" ca="1">IF(_xlfn.NUMBERVALUE(AC$1)&gt;0, IF(LEN(INDIRECT(ADDRESS(ROW(), AC$1)))&gt;0, IF(AND(_xlfn.NUMBERVALUE(INDIRECT(ADDRESS(ROW(), AC$1)))=AC$2, LEN(AB363)&gt;0), TRUE, ""), ""), "")</f>
        <v/>
      </c>
      <c r="AD363" s="1">
        <f t="shared" ca="1" si="89"/>
        <v>2</v>
      </c>
      <c r="AE363" s="1" t="str">
        <f t="shared" ca="1" si="85"/>
        <v/>
      </c>
      <c r="AG363" s="1" t="str" cm="1">
        <f t="array" aca="1" ref="AG363" ca="1">IF(_xlfn.NUMBERVALUE(AG$1)&gt;0, IF(LEN(INDIRECT(ADDRESS(ROW(), AG$1)))&gt;0, IF(_xlfn.NUMBERVALUE(INDIRECT(ADDRESS(ROW(), AG$1)))=AG$2, TRUE, ""), ""), "")</f>
        <v/>
      </c>
      <c r="AH363" s="1" t="str" cm="1">
        <f t="array" aca="1" ref="AH363" ca="1">IF(_xlfn.NUMBERVALUE(AH$1)&gt;0, IF(LEN(INDIRECT(ADDRESS(ROW(), AH$1)))&gt;0, IF(AND(_xlfn.NUMBERVALUE(INDIRECT(ADDRESS(ROW(), AH$1)))=AH$2, LEN(AG363)&gt;0), TRUE, ""), ""), "")</f>
        <v/>
      </c>
      <c r="AI363" s="1" t="str" cm="1">
        <f t="array" aca="1" ref="AI363" ca="1">IF(_xlfn.NUMBERVALUE(AI$1)&gt;0, IF(LEN(INDIRECT(ADDRESS(ROW(), AI$1)))&gt;0, IF(AND(_xlfn.NUMBERVALUE(INDIRECT(ADDRESS(ROW(), AI$1)))=AI$2, LEN(AH363)&gt;0), TRUE, ""), ""), "")</f>
        <v/>
      </c>
      <c r="AJ363" s="1" t="str" cm="1">
        <f t="array" aca="1" ref="AJ363" ca="1">IF(_xlfn.NUMBERVALUE(AJ$1)&gt;0, IF(LEN(INDIRECT(ADDRESS(ROW(), AJ$1)))&gt;0, IF(AND(_xlfn.NUMBERVALUE(INDIRECT(ADDRESS(ROW(), AJ$1)))=AJ$2, LEN(AI363)&gt;0), TRUE, ""), ""), "")</f>
        <v/>
      </c>
      <c r="AK363" s="1" t="str" cm="1">
        <f t="array" aca="1" ref="AK363" ca="1">IF(_xlfn.NUMBERVALUE(AK$1)&gt;0, IF(LEN(INDIRECT(ADDRESS(ROW(), AK$1)))&gt;0, IF(AND(_xlfn.NUMBERVALUE(INDIRECT(ADDRESS(ROW(), AK$1)))=AK$2, LEN(AJ363)&gt;0), TRUE, ""), ""), "")</f>
        <v/>
      </c>
      <c r="AL363" s="1" t="str" cm="1">
        <f t="array" aca="1" ref="AL363" ca="1">IF(_xlfn.NUMBERVALUE(AL$1)&gt;0, IF(LEN(INDIRECT(ADDRESS(ROW(), AL$1)))&gt;0, IF(AND(_xlfn.NUMBERVALUE(INDIRECT(ADDRESS(ROW(), AL$1)))=AL$2, LEN(AK363)&gt;0), TRUE, ""), ""), "")</f>
        <v/>
      </c>
      <c r="AM363" s="1" t="str" cm="1">
        <f t="array" aca="1" ref="AM363" ca="1">IF(_xlfn.NUMBERVALUE(AM$1)&gt;0, IF(LEN(INDIRECT(ADDRESS(ROW(), AM$1)))&gt;0, IF(AND(_xlfn.NUMBERVALUE(INDIRECT(ADDRESS(ROW(), AM$1)))=AM$2, LEN(AL363)&gt;0), TRUE, ""), ""), "")</f>
        <v/>
      </c>
      <c r="AN363" s="1" t="str" cm="1">
        <f t="array" aca="1" ref="AN363" ca="1">IF(_xlfn.NUMBERVALUE(AN$1)&gt;0, IF(LEN(INDIRECT(ADDRESS(ROW(), AN$1)))&gt;0, IF(AND(_xlfn.NUMBERVALUE(INDIRECT(ADDRESS(ROW(), AN$1)))=AN$2, LEN(AM363)&gt;0), TRUE, ""), ""), "")</f>
        <v/>
      </c>
      <c r="AO363" s="1" t="str" cm="1">
        <f t="array" aca="1" ref="AO363" ca="1">IF(_xlfn.NUMBERVALUE(AO$1)&gt;0, IF(LEN(INDIRECT(ADDRESS(ROW(), AO$1)))&gt;0, IF(AND(_xlfn.NUMBERVALUE(INDIRECT(ADDRESS(ROW(), AO$1)))=AO$2, LEN(AN363)&gt;0), TRUE, ""), ""), "")</f>
        <v/>
      </c>
      <c r="AP363" s="1" t="str" cm="1">
        <f t="array" aca="1" ref="AP363" ca="1">IF(_xlfn.NUMBERVALUE(AP$1)&gt;0, IF(LEN(INDIRECT(ADDRESS(ROW(), AP$1)))&gt;0, IF(AND(_xlfn.NUMBERVALUE(INDIRECT(ADDRESS(ROW(), AP$1)))=AP$2, LEN(AO363)&gt;0), TRUE, ""), ""), "")</f>
        <v/>
      </c>
      <c r="AQ363" s="1" t="str" cm="1">
        <f t="array" aca="1" ref="AQ363" ca="1">IF(_xlfn.NUMBERVALUE(AQ$1)&gt;0, IF(LEN(INDIRECT(ADDRESS(ROW(), AQ$1)))&gt;0, IF(AND(_xlfn.NUMBERVALUE(INDIRECT(ADDRESS(ROW(), AQ$1)))=AQ$2, LEN(AP363)&gt;0), TRUE, ""), ""), "")</f>
        <v/>
      </c>
      <c r="AR363" s="1" t="str" cm="1">
        <f t="array" aca="1" ref="AR363" ca="1">IF(_xlfn.NUMBERVALUE(AR$1)&gt;0, IF(LEN(INDIRECT(ADDRESS(ROW(), AR$1)))&gt;0, IF(AND(_xlfn.NUMBERVALUE(INDIRECT(ADDRESS(ROW(), AR$1)))=AR$2, LEN(AQ363)&gt;0), TRUE, ""), ""), "")</f>
        <v/>
      </c>
      <c r="AS363" s="1" t="str">
        <f t="shared" ca="1" si="90"/>
        <v/>
      </c>
      <c r="AT363" s="1" t="str">
        <f t="shared" ca="1" si="86"/>
        <v/>
      </c>
    </row>
    <row r="364" spans="1:46" x14ac:dyDescent="0.25">
      <c r="A364" s="1">
        <v>111110011100</v>
      </c>
      <c r="B364" s="1" t="str">
        <f t="shared" si="84"/>
        <v>111110011100</v>
      </c>
      <c r="C364" s="1" t="str">
        <f t="shared" si="88"/>
        <v>0</v>
      </c>
      <c r="D364" s="1" t="str">
        <f t="shared" si="91"/>
        <v>0</v>
      </c>
      <c r="E364" s="1" t="str">
        <f t="shared" si="91"/>
        <v>1</v>
      </c>
      <c r="F364" s="1" t="str">
        <f t="shared" si="91"/>
        <v>1</v>
      </c>
      <c r="G364" s="1" t="str">
        <f t="shared" si="91"/>
        <v>1</v>
      </c>
      <c r="H364" s="1" t="str">
        <f t="shared" si="91"/>
        <v>0</v>
      </c>
      <c r="I364" s="1" t="str">
        <f t="shared" si="91"/>
        <v>0</v>
      </c>
      <c r="J364" s="1" t="str">
        <f t="shared" si="91"/>
        <v>1</v>
      </c>
      <c r="K364" s="1" t="str">
        <f t="shared" si="91"/>
        <v>1</v>
      </c>
      <c r="L364" s="1" t="str">
        <f t="shared" si="91"/>
        <v>1</v>
      </c>
      <c r="M364" s="1" t="str">
        <f t="shared" si="91"/>
        <v>1</v>
      </c>
      <c r="N364" s="1" t="str">
        <f t="shared" si="91"/>
        <v>1</v>
      </c>
      <c r="R364" s="1" t="str" cm="1">
        <f t="array" aca="1" ref="R364" ca="1">IF(_xlfn.NUMBERVALUE(R$1)&gt;0, IF(LEN(INDIRECT(ADDRESS(ROW(), R$1)))&gt;0, IF(_xlfn.NUMBERVALUE(INDIRECT(ADDRESS(ROW(), R$1)))=R$2, TRUE, ""), ""), "")</f>
        <v/>
      </c>
      <c r="S364" s="1" t="str" cm="1">
        <f t="array" aca="1" ref="S364" ca="1">IF(_xlfn.NUMBERVALUE(S$1)&gt;0, IF(LEN(INDIRECT(ADDRESS(ROW(), S$1)))&gt;0, IF(AND(_xlfn.NUMBERVALUE(INDIRECT(ADDRESS(ROW(), S$1)))=S$2, LEN(R364)&gt;0), TRUE, ""), ""), "")</f>
        <v/>
      </c>
      <c r="T364" s="1" t="str" cm="1">
        <f t="array" aca="1" ref="T364" ca="1">IF(_xlfn.NUMBERVALUE(T$1)&gt;0, IF(LEN(INDIRECT(ADDRESS(ROW(), T$1)))&gt;0, IF(AND(_xlfn.NUMBERVALUE(INDIRECT(ADDRESS(ROW(), T$1)))=T$2, LEN(S364)&gt;0), TRUE, ""), ""), "")</f>
        <v/>
      </c>
      <c r="U364" s="1" t="str" cm="1">
        <f t="array" aca="1" ref="U364" ca="1">IF(_xlfn.NUMBERVALUE(U$1)&gt;0, IF(LEN(INDIRECT(ADDRESS(ROW(), U$1)))&gt;0, IF(AND(_xlfn.NUMBERVALUE(INDIRECT(ADDRESS(ROW(), U$1)))=U$2, LEN(T364)&gt;0), TRUE, ""), ""), "")</f>
        <v/>
      </c>
      <c r="V364" s="1" t="str" cm="1">
        <f t="array" aca="1" ref="V364" ca="1">IF(_xlfn.NUMBERVALUE(V$1)&gt;0, IF(LEN(INDIRECT(ADDRESS(ROW(), V$1)))&gt;0, IF(AND(_xlfn.NUMBERVALUE(INDIRECT(ADDRESS(ROW(), V$1)))=V$2, LEN(U364)&gt;0), TRUE, ""), ""), "")</f>
        <v/>
      </c>
      <c r="W364" s="1" t="str" cm="1">
        <f t="array" aca="1" ref="W364" ca="1">IF(_xlfn.NUMBERVALUE(W$1)&gt;0, IF(LEN(INDIRECT(ADDRESS(ROW(), W$1)))&gt;0, IF(AND(_xlfn.NUMBERVALUE(INDIRECT(ADDRESS(ROW(), W$1)))=W$2, LEN(V364)&gt;0), TRUE, ""), ""), "")</f>
        <v/>
      </c>
      <c r="X364" s="1" t="str" cm="1">
        <f t="array" aca="1" ref="X364" ca="1">IF(_xlfn.NUMBERVALUE(X$1)&gt;0, IF(LEN(INDIRECT(ADDRESS(ROW(), X$1)))&gt;0, IF(AND(_xlfn.NUMBERVALUE(INDIRECT(ADDRESS(ROW(), X$1)))=X$2, LEN(W364)&gt;0), TRUE, ""), ""), "")</f>
        <v/>
      </c>
      <c r="Y364" s="1" t="str" cm="1">
        <f t="array" aca="1" ref="Y364" ca="1">IF(_xlfn.NUMBERVALUE(Y$1)&gt;0, IF(LEN(INDIRECT(ADDRESS(ROW(), Y$1)))&gt;0, IF(AND(_xlfn.NUMBERVALUE(INDIRECT(ADDRESS(ROW(), Y$1)))=Y$2, LEN(X364)&gt;0), TRUE, ""), ""), "")</f>
        <v/>
      </c>
      <c r="Z364" s="1" t="str" cm="1">
        <f t="array" aca="1" ref="Z364" ca="1">IF(_xlfn.NUMBERVALUE(Z$1)&gt;0, IF(LEN(INDIRECT(ADDRESS(ROW(), Z$1)))&gt;0, IF(AND(_xlfn.NUMBERVALUE(INDIRECT(ADDRESS(ROW(), Z$1)))=Z$2, LEN(Y364)&gt;0), TRUE, ""), ""), "")</f>
        <v/>
      </c>
      <c r="AA364" s="1" t="str" cm="1">
        <f t="array" aca="1" ref="AA364" ca="1">IF(_xlfn.NUMBERVALUE(AA$1)&gt;0, IF(LEN(INDIRECT(ADDRESS(ROW(), AA$1)))&gt;0, IF(AND(_xlfn.NUMBERVALUE(INDIRECT(ADDRESS(ROW(), AA$1)))=AA$2, LEN(Z364)&gt;0), TRUE, ""), ""), "")</f>
        <v/>
      </c>
      <c r="AB364" s="1" t="str" cm="1">
        <f t="array" aca="1" ref="AB364" ca="1">IF(_xlfn.NUMBERVALUE(AB$1)&gt;0, IF(LEN(INDIRECT(ADDRESS(ROW(), AB$1)))&gt;0, IF(AND(_xlfn.NUMBERVALUE(INDIRECT(ADDRESS(ROW(), AB$1)))=AB$2, LEN(AA364)&gt;0), TRUE, ""), ""), "")</f>
        <v/>
      </c>
      <c r="AC364" s="1" t="str" cm="1">
        <f t="array" aca="1" ref="AC364" ca="1">IF(_xlfn.NUMBERVALUE(AC$1)&gt;0, IF(LEN(INDIRECT(ADDRESS(ROW(), AC$1)))&gt;0, IF(AND(_xlfn.NUMBERVALUE(INDIRECT(ADDRESS(ROW(), AC$1)))=AC$2, LEN(AB364)&gt;0), TRUE, ""), ""), "")</f>
        <v/>
      </c>
      <c r="AD364" s="1" t="str">
        <f t="shared" ca="1" si="89"/>
        <v/>
      </c>
      <c r="AE364" s="1" t="str">
        <f t="shared" ca="1" si="85"/>
        <v/>
      </c>
      <c r="AG364" s="1" t="b" cm="1">
        <f t="array" aca="1" ref="AG364" ca="1">IF(_xlfn.NUMBERVALUE(AG$1)&gt;0, IF(LEN(INDIRECT(ADDRESS(ROW(), AG$1)))&gt;0, IF(_xlfn.NUMBERVALUE(INDIRECT(ADDRESS(ROW(), AG$1)))=AG$2, TRUE, ""), ""), "")</f>
        <v>1</v>
      </c>
      <c r="AH364" s="1" t="b" cm="1">
        <f t="array" aca="1" ref="AH364" ca="1">IF(_xlfn.NUMBERVALUE(AH$1)&gt;0, IF(LEN(INDIRECT(ADDRESS(ROW(), AH$1)))&gt;0, IF(AND(_xlfn.NUMBERVALUE(INDIRECT(ADDRESS(ROW(), AH$1)))=AH$2, LEN(AG364)&gt;0), TRUE, ""), ""), "")</f>
        <v>1</v>
      </c>
      <c r="AI364" s="1" t="str" cm="1">
        <f t="array" aca="1" ref="AI364" ca="1">IF(_xlfn.NUMBERVALUE(AI$1)&gt;0, IF(LEN(INDIRECT(ADDRESS(ROW(), AI$1)))&gt;0, IF(AND(_xlfn.NUMBERVALUE(INDIRECT(ADDRESS(ROW(), AI$1)))=AI$2, LEN(AH364)&gt;0), TRUE, ""), ""), "")</f>
        <v/>
      </c>
      <c r="AJ364" s="1" t="str" cm="1">
        <f t="array" aca="1" ref="AJ364" ca="1">IF(_xlfn.NUMBERVALUE(AJ$1)&gt;0, IF(LEN(INDIRECT(ADDRESS(ROW(), AJ$1)))&gt;0, IF(AND(_xlfn.NUMBERVALUE(INDIRECT(ADDRESS(ROW(), AJ$1)))=AJ$2, LEN(AI364)&gt;0), TRUE, ""), ""), "")</f>
        <v/>
      </c>
      <c r="AK364" s="1" t="str" cm="1">
        <f t="array" aca="1" ref="AK364" ca="1">IF(_xlfn.NUMBERVALUE(AK$1)&gt;0, IF(LEN(INDIRECT(ADDRESS(ROW(), AK$1)))&gt;0, IF(AND(_xlfn.NUMBERVALUE(INDIRECT(ADDRESS(ROW(), AK$1)))=AK$2, LEN(AJ364)&gt;0), TRUE, ""), ""), "")</f>
        <v/>
      </c>
      <c r="AL364" s="1" t="str" cm="1">
        <f t="array" aca="1" ref="AL364" ca="1">IF(_xlfn.NUMBERVALUE(AL$1)&gt;0, IF(LEN(INDIRECT(ADDRESS(ROW(), AL$1)))&gt;0, IF(AND(_xlfn.NUMBERVALUE(INDIRECT(ADDRESS(ROW(), AL$1)))=AL$2, LEN(AK364)&gt;0), TRUE, ""), ""), "")</f>
        <v/>
      </c>
      <c r="AM364" s="1" t="str" cm="1">
        <f t="array" aca="1" ref="AM364" ca="1">IF(_xlfn.NUMBERVALUE(AM$1)&gt;0, IF(LEN(INDIRECT(ADDRESS(ROW(), AM$1)))&gt;0, IF(AND(_xlfn.NUMBERVALUE(INDIRECT(ADDRESS(ROW(), AM$1)))=AM$2, LEN(AL364)&gt;0), TRUE, ""), ""), "")</f>
        <v/>
      </c>
      <c r="AN364" s="1" t="str" cm="1">
        <f t="array" aca="1" ref="AN364" ca="1">IF(_xlfn.NUMBERVALUE(AN$1)&gt;0, IF(LEN(INDIRECT(ADDRESS(ROW(), AN$1)))&gt;0, IF(AND(_xlfn.NUMBERVALUE(INDIRECT(ADDRESS(ROW(), AN$1)))=AN$2, LEN(AM364)&gt;0), TRUE, ""), ""), "")</f>
        <v/>
      </c>
      <c r="AO364" s="1" t="str" cm="1">
        <f t="array" aca="1" ref="AO364" ca="1">IF(_xlfn.NUMBERVALUE(AO$1)&gt;0, IF(LEN(INDIRECT(ADDRESS(ROW(), AO$1)))&gt;0, IF(AND(_xlfn.NUMBERVALUE(INDIRECT(ADDRESS(ROW(), AO$1)))=AO$2, LEN(AN364)&gt;0), TRUE, ""), ""), "")</f>
        <v/>
      </c>
      <c r="AP364" s="1" t="str" cm="1">
        <f t="array" aca="1" ref="AP364" ca="1">IF(_xlfn.NUMBERVALUE(AP$1)&gt;0, IF(LEN(INDIRECT(ADDRESS(ROW(), AP$1)))&gt;0, IF(AND(_xlfn.NUMBERVALUE(INDIRECT(ADDRESS(ROW(), AP$1)))=AP$2, LEN(AO364)&gt;0), TRUE, ""), ""), "")</f>
        <v/>
      </c>
      <c r="AQ364" s="1" t="str" cm="1">
        <f t="array" aca="1" ref="AQ364" ca="1">IF(_xlfn.NUMBERVALUE(AQ$1)&gt;0, IF(LEN(INDIRECT(ADDRESS(ROW(), AQ$1)))&gt;0, IF(AND(_xlfn.NUMBERVALUE(INDIRECT(ADDRESS(ROW(), AQ$1)))=AQ$2, LEN(AP364)&gt;0), TRUE, ""), ""), "")</f>
        <v/>
      </c>
      <c r="AR364" s="1" t="str" cm="1">
        <f t="array" aca="1" ref="AR364" ca="1">IF(_xlfn.NUMBERVALUE(AR$1)&gt;0, IF(LEN(INDIRECT(ADDRESS(ROW(), AR$1)))&gt;0, IF(AND(_xlfn.NUMBERVALUE(INDIRECT(ADDRESS(ROW(), AR$1)))=AR$2, LEN(AQ364)&gt;0), TRUE, ""), ""), "")</f>
        <v/>
      </c>
      <c r="AS364" s="1">
        <f t="shared" ca="1" si="90"/>
        <v>2</v>
      </c>
      <c r="AT364" s="1" t="str">
        <f t="shared" ca="1" si="86"/>
        <v/>
      </c>
    </row>
    <row r="365" spans="1:46" x14ac:dyDescent="0.25">
      <c r="A365" s="1">
        <v>101000000100</v>
      </c>
      <c r="B365" s="1" t="str">
        <f t="shared" si="84"/>
        <v>101000000100</v>
      </c>
      <c r="C365" s="1" t="str">
        <f t="shared" si="88"/>
        <v>0</v>
      </c>
      <c r="D365" s="1" t="str">
        <f t="shared" si="91"/>
        <v>0</v>
      </c>
      <c r="E365" s="1" t="str">
        <f t="shared" si="91"/>
        <v>1</v>
      </c>
      <c r="F365" s="1" t="str">
        <f t="shared" si="91"/>
        <v>0</v>
      </c>
      <c r="G365" s="1" t="str">
        <f t="shared" si="91"/>
        <v>0</v>
      </c>
      <c r="H365" s="1" t="str">
        <f t="shared" si="91"/>
        <v>0</v>
      </c>
      <c r="I365" s="1" t="str">
        <f t="shared" si="91"/>
        <v>0</v>
      </c>
      <c r="J365" s="1" t="str">
        <f t="shared" si="91"/>
        <v>0</v>
      </c>
      <c r="K365" s="1" t="str">
        <f t="shared" si="91"/>
        <v>0</v>
      </c>
      <c r="L365" s="1" t="str">
        <f t="shared" si="91"/>
        <v>1</v>
      </c>
      <c r="M365" s="1" t="str">
        <f t="shared" si="91"/>
        <v>0</v>
      </c>
      <c r="N365" s="1" t="str">
        <f t="shared" si="91"/>
        <v>1</v>
      </c>
      <c r="R365" s="1" t="str" cm="1">
        <f t="array" aca="1" ref="R365" ca="1">IF(_xlfn.NUMBERVALUE(R$1)&gt;0, IF(LEN(INDIRECT(ADDRESS(ROW(), R$1)))&gt;0, IF(_xlfn.NUMBERVALUE(INDIRECT(ADDRESS(ROW(), R$1)))=R$2, TRUE, ""), ""), "")</f>
        <v/>
      </c>
      <c r="S365" s="1" t="str" cm="1">
        <f t="array" aca="1" ref="S365" ca="1">IF(_xlfn.NUMBERVALUE(S$1)&gt;0, IF(LEN(INDIRECT(ADDRESS(ROW(), S$1)))&gt;0, IF(AND(_xlfn.NUMBERVALUE(INDIRECT(ADDRESS(ROW(), S$1)))=S$2, LEN(R365)&gt;0), TRUE, ""), ""), "")</f>
        <v/>
      </c>
      <c r="T365" s="1" t="str" cm="1">
        <f t="array" aca="1" ref="T365" ca="1">IF(_xlfn.NUMBERVALUE(T$1)&gt;0, IF(LEN(INDIRECT(ADDRESS(ROW(), T$1)))&gt;0, IF(AND(_xlfn.NUMBERVALUE(INDIRECT(ADDRESS(ROW(), T$1)))=T$2, LEN(S365)&gt;0), TRUE, ""), ""), "")</f>
        <v/>
      </c>
      <c r="U365" s="1" t="str" cm="1">
        <f t="array" aca="1" ref="U365" ca="1">IF(_xlfn.NUMBERVALUE(U$1)&gt;0, IF(LEN(INDIRECT(ADDRESS(ROW(), U$1)))&gt;0, IF(AND(_xlfn.NUMBERVALUE(INDIRECT(ADDRESS(ROW(), U$1)))=U$2, LEN(T365)&gt;0), TRUE, ""), ""), "")</f>
        <v/>
      </c>
      <c r="V365" s="1" t="str" cm="1">
        <f t="array" aca="1" ref="V365" ca="1">IF(_xlfn.NUMBERVALUE(V$1)&gt;0, IF(LEN(INDIRECT(ADDRESS(ROW(), V$1)))&gt;0, IF(AND(_xlfn.NUMBERVALUE(INDIRECT(ADDRESS(ROW(), V$1)))=V$2, LEN(U365)&gt;0), TRUE, ""), ""), "")</f>
        <v/>
      </c>
      <c r="W365" s="1" t="str" cm="1">
        <f t="array" aca="1" ref="W365" ca="1">IF(_xlfn.NUMBERVALUE(W$1)&gt;0, IF(LEN(INDIRECT(ADDRESS(ROW(), W$1)))&gt;0, IF(AND(_xlfn.NUMBERVALUE(INDIRECT(ADDRESS(ROW(), W$1)))=W$2, LEN(V365)&gt;0), TRUE, ""), ""), "")</f>
        <v/>
      </c>
      <c r="X365" s="1" t="str" cm="1">
        <f t="array" aca="1" ref="X365" ca="1">IF(_xlfn.NUMBERVALUE(X$1)&gt;0, IF(LEN(INDIRECT(ADDRESS(ROW(), X$1)))&gt;0, IF(AND(_xlfn.NUMBERVALUE(INDIRECT(ADDRESS(ROW(), X$1)))=X$2, LEN(W365)&gt;0), TRUE, ""), ""), "")</f>
        <v/>
      </c>
      <c r="Y365" s="1" t="str" cm="1">
        <f t="array" aca="1" ref="Y365" ca="1">IF(_xlfn.NUMBERVALUE(Y$1)&gt;0, IF(LEN(INDIRECT(ADDRESS(ROW(), Y$1)))&gt;0, IF(AND(_xlfn.NUMBERVALUE(INDIRECT(ADDRESS(ROW(), Y$1)))=Y$2, LEN(X365)&gt;0), TRUE, ""), ""), "")</f>
        <v/>
      </c>
      <c r="Z365" s="1" t="str" cm="1">
        <f t="array" aca="1" ref="Z365" ca="1">IF(_xlfn.NUMBERVALUE(Z$1)&gt;0, IF(LEN(INDIRECT(ADDRESS(ROW(), Z$1)))&gt;0, IF(AND(_xlfn.NUMBERVALUE(INDIRECT(ADDRESS(ROW(), Z$1)))=Z$2, LEN(Y365)&gt;0), TRUE, ""), ""), "")</f>
        <v/>
      </c>
      <c r="AA365" s="1" t="str" cm="1">
        <f t="array" aca="1" ref="AA365" ca="1">IF(_xlfn.NUMBERVALUE(AA$1)&gt;0, IF(LEN(INDIRECT(ADDRESS(ROW(), AA$1)))&gt;0, IF(AND(_xlfn.NUMBERVALUE(INDIRECT(ADDRESS(ROW(), AA$1)))=AA$2, LEN(Z365)&gt;0), TRUE, ""), ""), "")</f>
        <v/>
      </c>
      <c r="AB365" s="1" t="str" cm="1">
        <f t="array" aca="1" ref="AB365" ca="1">IF(_xlfn.NUMBERVALUE(AB$1)&gt;0, IF(LEN(INDIRECT(ADDRESS(ROW(), AB$1)))&gt;0, IF(AND(_xlfn.NUMBERVALUE(INDIRECT(ADDRESS(ROW(), AB$1)))=AB$2, LEN(AA365)&gt;0), TRUE, ""), ""), "")</f>
        <v/>
      </c>
      <c r="AC365" s="1" t="str" cm="1">
        <f t="array" aca="1" ref="AC365" ca="1">IF(_xlfn.NUMBERVALUE(AC$1)&gt;0, IF(LEN(INDIRECT(ADDRESS(ROW(), AC$1)))&gt;0, IF(AND(_xlfn.NUMBERVALUE(INDIRECT(ADDRESS(ROW(), AC$1)))=AC$2, LEN(AB365)&gt;0), TRUE, ""), ""), "")</f>
        <v/>
      </c>
      <c r="AD365" s="1" t="str">
        <f t="shared" ca="1" si="89"/>
        <v/>
      </c>
      <c r="AE365" s="1" t="str">
        <f t="shared" ca="1" si="85"/>
        <v/>
      </c>
      <c r="AG365" s="1" t="b" cm="1">
        <f t="array" aca="1" ref="AG365" ca="1">IF(_xlfn.NUMBERVALUE(AG$1)&gt;0, IF(LEN(INDIRECT(ADDRESS(ROW(), AG$1)))&gt;0, IF(_xlfn.NUMBERVALUE(INDIRECT(ADDRESS(ROW(), AG$1)))=AG$2, TRUE, ""), ""), "")</f>
        <v>1</v>
      </c>
      <c r="AH365" s="1" t="str" cm="1">
        <f t="array" aca="1" ref="AH365" ca="1">IF(_xlfn.NUMBERVALUE(AH$1)&gt;0, IF(LEN(INDIRECT(ADDRESS(ROW(), AH$1)))&gt;0, IF(AND(_xlfn.NUMBERVALUE(INDIRECT(ADDRESS(ROW(), AH$1)))=AH$2, LEN(AG365)&gt;0), TRUE, ""), ""), "")</f>
        <v/>
      </c>
      <c r="AI365" s="1" t="str" cm="1">
        <f t="array" aca="1" ref="AI365" ca="1">IF(_xlfn.NUMBERVALUE(AI$1)&gt;0, IF(LEN(INDIRECT(ADDRESS(ROW(), AI$1)))&gt;0, IF(AND(_xlfn.NUMBERVALUE(INDIRECT(ADDRESS(ROW(), AI$1)))=AI$2, LEN(AH365)&gt;0), TRUE, ""), ""), "")</f>
        <v/>
      </c>
      <c r="AJ365" s="1" t="str" cm="1">
        <f t="array" aca="1" ref="AJ365" ca="1">IF(_xlfn.NUMBERVALUE(AJ$1)&gt;0, IF(LEN(INDIRECT(ADDRESS(ROW(), AJ$1)))&gt;0, IF(AND(_xlfn.NUMBERVALUE(INDIRECT(ADDRESS(ROW(), AJ$1)))=AJ$2, LEN(AI365)&gt;0), TRUE, ""), ""), "")</f>
        <v/>
      </c>
      <c r="AK365" s="1" t="str" cm="1">
        <f t="array" aca="1" ref="AK365" ca="1">IF(_xlfn.NUMBERVALUE(AK$1)&gt;0, IF(LEN(INDIRECT(ADDRESS(ROW(), AK$1)))&gt;0, IF(AND(_xlfn.NUMBERVALUE(INDIRECT(ADDRESS(ROW(), AK$1)))=AK$2, LEN(AJ365)&gt;0), TRUE, ""), ""), "")</f>
        <v/>
      </c>
      <c r="AL365" s="1" t="str" cm="1">
        <f t="array" aca="1" ref="AL365" ca="1">IF(_xlfn.NUMBERVALUE(AL$1)&gt;0, IF(LEN(INDIRECT(ADDRESS(ROW(), AL$1)))&gt;0, IF(AND(_xlfn.NUMBERVALUE(INDIRECT(ADDRESS(ROW(), AL$1)))=AL$2, LEN(AK365)&gt;0), TRUE, ""), ""), "")</f>
        <v/>
      </c>
      <c r="AM365" s="1" t="str" cm="1">
        <f t="array" aca="1" ref="AM365" ca="1">IF(_xlfn.NUMBERVALUE(AM$1)&gt;0, IF(LEN(INDIRECT(ADDRESS(ROW(), AM$1)))&gt;0, IF(AND(_xlfn.NUMBERVALUE(INDIRECT(ADDRESS(ROW(), AM$1)))=AM$2, LEN(AL365)&gt;0), TRUE, ""), ""), "")</f>
        <v/>
      </c>
      <c r="AN365" s="1" t="str" cm="1">
        <f t="array" aca="1" ref="AN365" ca="1">IF(_xlfn.NUMBERVALUE(AN$1)&gt;0, IF(LEN(INDIRECT(ADDRESS(ROW(), AN$1)))&gt;0, IF(AND(_xlfn.NUMBERVALUE(INDIRECT(ADDRESS(ROW(), AN$1)))=AN$2, LEN(AM365)&gt;0), TRUE, ""), ""), "")</f>
        <v/>
      </c>
      <c r="AO365" s="1" t="str" cm="1">
        <f t="array" aca="1" ref="AO365" ca="1">IF(_xlfn.NUMBERVALUE(AO$1)&gt;0, IF(LEN(INDIRECT(ADDRESS(ROW(), AO$1)))&gt;0, IF(AND(_xlfn.NUMBERVALUE(INDIRECT(ADDRESS(ROW(), AO$1)))=AO$2, LEN(AN365)&gt;0), TRUE, ""), ""), "")</f>
        <v/>
      </c>
      <c r="AP365" s="1" t="str" cm="1">
        <f t="array" aca="1" ref="AP365" ca="1">IF(_xlfn.NUMBERVALUE(AP$1)&gt;0, IF(LEN(INDIRECT(ADDRESS(ROW(), AP$1)))&gt;0, IF(AND(_xlfn.NUMBERVALUE(INDIRECT(ADDRESS(ROW(), AP$1)))=AP$2, LEN(AO365)&gt;0), TRUE, ""), ""), "")</f>
        <v/>
      </c>
      <c r="AQ365" s="1" t="str" cm="1">
        <f t="array" aca="1" ref="AQ365" ca="1">IF(_xlfn.NUMBERVALUE(AQ$1)&gt;0, IF(LEN(INDIRECT(ADDRESS(ROW(), AQ$1)))&gt;0, IF(AND(_xlfn.NUMBERVALUE(INDIRECT(ADDRESS(ROW(), AQ$1)))=AQ$2, LEN(AP365)&gt;0), TRUE, ""), ""), "")</f>
        <v/>
      </c>
      <c r="AR365" s="1" t="str" cm="1">
        <f t="array" aca="1" ref="AR365" ca="1">IF(_xlfn.NUMBERVALUE(AR$1)&gt;0, IF(LEN(INDIRECT(ADDRESS(ROW(), AR$1)))&gt;0, IF(AND(_xlfn.NUMBERVALUE(INDIRECT(ADDRESS(ROW(), AR$1)))=AR$2, LEN(AQ365)&gt;0), TRUE, ""), ""), "")</f>
        <v/>
      </c>
      <c r="AS365" s="1">
        <f t="shared" ca="1" si="90"/>
        <v>1</v>
      </c>
      <c r="AT365" s="1" t="str">
        <f t="shared" ca="1" si="86"/>
        <v/>
      </c>
    </row>
    <row r="366" spans="1:46" x14ac:dyDescent="0.25">
      <c r="A366" s="1">
        <v>100000010</v>
      </c>
      <c r="B366" s="1" t="str">
        <f t="shared" si="84"/>
        <v>000100000010</v>
      </c>
      <c r="C366" s="1" t="str">
        <f t="shared" si="88"/>
        <v>0</v>
      </c>
      <c r="D366" s="1" t="str">
        <f t="shared" si="91"/>
        <v>1</v>
      </c>
      <c r="E366" s="1" t="str">
        <f t="shared" si="91"/>
        <v>0</v>
      </c>
      <c r="F366" s="1" t="str">
        <f t="shared" si="91"/>
        <v>0</v>
      </c>
      <c r="G366" s="1" t="str">
        <f t="shared" si="91"/>
        <v>0</v>
      </c>
      <c r="H366" s="1" t="str">
        <f t="shared" si="91"/>
        <v>0</v>
      </c>
      <c r="I366" s="1" t="str">
        <f t="shared" si="91"/>
        <v>0</v>
      </c>
      <c r="J366" s="1" t="str">
        <f t="shared" si="91"/>
        <v>0</v>
      </c>
      <c r="K366" s="1" t="str">
        <f t="shared" si="91"/>
        <v>1</v>
      </c>
      <c r="L366" s="1" t="str">
        <f t="shared" si="91"/>
        <v>0</v>
      </c>
      <c r="M366" s="1" t="str">
        <f t="shared" si="91"/>
        <v>0</v>
      </c>
      <c r="N366" s="1" t="str">
        <f t="shared" si="91"/>
        <v>0</v>
      </c>
      <c r="R366" s="1" t="b" cm="1">
        <f t="array" aca="1" ref="R366" ca="1">IF(_xlfn.NUMBERVALUE(R$1)&gt;0, IF(LEN(INDIRECT(ADDRESS(ROW(), R$1)))&gt;0, IF(_xlfn.NUMBERVALUE(INDIRECT(ADDRESS(ROW(), R$1)))=R$2, TRUE, ""), ""), "")</f>
        <v>1</v>
      </c>
      <c r="S366" s="1" t="str" cm="1">
        <f t="array" aca="1" ref="S366" ca="1">IF(_xlfn.NUMBERVALUE(S$1)&gt;0, IF(LEN(INDIRECT(ADDRESS(ROW(), S$1)))&gt;0, IF(AND(_xlfn.NUMBERVALUE(INDIRECT(ADDRESS(ROW(), S$1)))=S$2, LEN(R366)&gt;0), TRUE, ""), ""), "")</f>
        <v/>
      </c>
      <c r="T366" s="1" t="str" cm="1">
        <f t="array" aca="1" ref="T366" ca="1">IF(_xlfn.NUMBERVALUE(T$1)&gt;0, IF(LEN(INDIRECT(ADDRESS(ROW(), T$1)))&gt;0, IF(AND(_xlfn.NUMBERVALUE(INDIRECT(ADDRESS(ROW(), T$1)))=T$2, LEN(S366)&gt;0), TRUE, ""), ""), "")</f>
        <v/>
      </c>
      <c r="U366" s="1" t="str" cm="1">
        <f t="array" aca="1" ref="U366" ca="1">IF(_xlfn.NUMBERVALUE(U$1)&gt;0, IF(LEN(INDIRECT(ADDRESS(ROW(), U$1)))&gt;0, IF(AND(_xlfn.NUMBERVALUE(INDIRECT(ADDRESS(ROW(), U$1)))=U$2, LEN(T366)&gt;0), TRUE, ""), ""), "")</f>
        <v/>
      </c>
      <c r="V366" s="1" t="str" cm="1">
        <f t="array" aca="1" ref="V366" ca="1">IF(_xlfn.NUMBERVALUE(V$1)&gt;0, IF(LEN(INDIRECT(ADDRESS(ROW(), V$1)))&gt;0, IF(AND(_xlfn.NUMBERVALUE(INDIRECT(ADDRESS(ROW(), V$1)))=V$2, LEN(U366)&gt;0), TRUE, ""), ""), "")</f>
        <v/>
      </c>
      <c r="W366" s="1" t="str" cm="1">
        <f t="array" aca="1" ref="W366" ca="1">IF(_xlfn.NUMBERVALUE(W$1)&gt;0, IF(LEN(INDIRECT(ADDRESS(ROW(), W$1)))&gt;0, IF(AND(_xlfn.NUMBERVALUE(INDIRECT(ADDRESS(ROW(), W$1)))=W$2, LEN(V366)&gt;0), TRUE, ""), ""), "")</f>
        <v/>
      </c>
      <c r="X366" s="1" t="str" cm="1">
        <f t="array" aca="1" ref="X366" ca="1">IF(_xlfn.NUMBERVALUE(X$1)&gt;0, IF(LEN(INDIRECT(ADDRESS(ROW(), X$1)))&gt;0, IF(AND(_xlfn.NUMBERVALUE(INDIRECT(ADDRESS(ROW(), X$1)))=X$2, LEN(W366)&gt;0), TRUE, ""), ""), "")</f>
        <v/>
      </c>
      <c r="Y366" s="1" t="str" cm="1">
        <f t="array" aca="1" ref="Y366" ca="1">IF(_xlfn.NUMBERVALUE(Y$1)&gt;0, IF(LEN(INDIRECT(ADDRESS(ROW(), Y$1)))&gt;0, IF(AND(_xlfn.NUMBERVALUE(INDIRECT(ADDRESS(ROW(), Y$1)))=Y$2, LEN(X366)&gt;0), TRUE, ""), ""), "")</f>
        <v/>
      </c>
      <c r="Z366" s="1" t="str" cm="1">
        <f t="array" aca="1" ref="Z366" ca="1">IF(_xlfn.NUMBERVALUE(Z$1)&gt;0, IF(LEN(INDIRECT(ADDRESS(ROW(), Z$1)))&gt;0, IF(AND(_xlfn.NUMBERVALUE(INDIRECT(ADDRESS(ROW(), Z$1)))=Z$2, LEN(Y366)&gt;0), TRUE, ""), ""), "")</f>
        <v/>
      </c>
      <c r="AA366" s="1" t="str" cm="1">
        <f t="array" aca="1" ref="AA366" ca="1">IF(_xlfn.NUMBERVALUE(AA$1)&gt;0, IF(LEN(INDIRECT(ADDRESS(ROW(), AA$1)))&gt;0, IF(AND(_xlfn.NUMBERVALUE(INDIRECT(ADDRESS(ROW(), AA$1)))=AA$2, LEN(Z366)&gt;0), TRUE, ""), ""), "")</f>
        <v/>
      </c>
      <c r="AB366" s="1" t="str" cm="1">
        <f t="array" aca="1" ref="AB366" ca="1">IF(_xlfn.NUMBERVALUE(AB$1)&gt;0, IF(LEN(INDIRECT(ADDRESS(ROW(), AB$1)))&gt;0, IF(AND(_xlfn.NUMBERVALUE(INDIRECT(ADDRESS(ROW(), AB$1)))=AB$2, LEN(AA366)&gt;0), TRUE, ""), ""), "")</f>
        <v/>
      </c>
      <c r="AC366" s="1" t="str" cm="1">
        <f t="array" aca="1" ref="AC366" ca="1">IF(_xlfn.NUMBERVALUE(AC$1)&gt;0, IF(LEN(INDIRECT(ADDRESS(ROW(), AC$1)))&gt;0, IF(AND(_xlfn.NUMBERVALUE(INDIRECT(ADDRESS(ROW(), AC$1)))=AC$2, LEN(AB366)&gt;0), TRUE, ""), ""), "")</f>
        <v/>
      </c>
      <c r="AD366" s="1">
        <f t="shared" ca="1" si="89"/>
        <v>1</v>
      </c>
      <c r="AE366" s="1" t="str">
        <f t="shared" ca="1" si="85"/>
        <v/>
      </c>
      <c r="AG366" s="1" t="str" cm="1">
        <f t="array" aca="1" ref="AG366" ca="1">IF(_xlfn.NUMBERVALUE(AG$1)&gt;0, IF(LEN(INDIRECT(ADDRESS(ROW(), AG$1)))&gt;0, IF(_xlfn.NUMBERVALUE(INDIRECT(ADDRESS(ROW(), AG$1)))=AG$2, TRUE, ""), ""), "")</f>
        <v/>
      </c>
      <c r="AH366" s="1" t="str" cm="1">
        <f t="array" aca="1" ref="AH366" ca="1">IF(_xlfn.NUMBERVALUE(AH$1)&gt;0, IF(LEN(INDIRECT(ADDRESS(ROW(), AH$1)))&gt;0, IF(AND(_xlfn.NUMBERVALUE(INDIRECT(ADDRESS(ROW(), AH$1)))=AH$2, LEN(AG366)&gt;0), TRUE, ""), ""), "")</f>
        <v/>
      </c>
      <c r="AI366" s="1" t="str" cm="1">
        <f t="array" aca="1" ref="AI366" ca="1">IF(_xlfn.NUMBERVALUE(AI$1)&gt;0, IF(LEN(INDIRECT(ADDRESS(ROW(), AI$1)))&gt;0, IF(AND(_xlfn.NUMBERVALUE(INDIRECT(ADDRESS(ROW(), AI$1)))=AI$2, LEN(AH366)&gt;0), TRUE, ""), ""), "")</f>
        <v/>
      </c>
      <c r="AJ366" s="1" t="str" cm="1">
        <f t="array" aca="1" ref="AJ366" ca="1">IF(_xlfn.NUMBERVALUE(AJ$1)&gt;0, IF(LEN(INDIRECT(ADDRESS(ROW(), AJ$1)))&gt;0, IF(AND(_xlfn.NUMBERVALUE(INDIRECT(ADDRESS(ROW(), AJ$1)))=AJ$2, LEN(AI366)&gt;0), TRUE, ""), ""), "")</f>
        <v/>
      </c>
      <c r="AK366" s="1" t="str" cm="1">
        <f t="array" aca="1" ref="AK366" ca="1">IF(_xlfn.NUMBERVALUE(AK$1)&gt;0, IF(LEN(INDIRECT(ADDRESS(ROW(), AK$1)))&gt;0, IF(AND(_xlfn.NUMBERVALUE(INDIRECT(ADDRESS(ROW(), AK$1)))=AK$2, LEN(AJ366)&gt;0), TRUE, ""), ""), "")</f>
        <v/>
      </c>
      <c r="AL366" s="1" t="str" cm="1">
        <f t="array" aca="1" ref="AL366" ca="1">IF(_xlfn.NUMBERVALUE(AL$1)&gt;0, IF(LEN(INDIRECT(ADDRESS(ROW(), AL$1)))&gt;0, IF(AND(_xlfn.NUMBERVALUE(INDIRECT(ADDRESS(ROW(), AL$1)))=AL$2, LEN(AK366)&gt;0), TRUE, ""), ""), "")</f>
        <v/>
      </c>
      <c r="AM366" s="1" t="str" cm="1">
        <f t="array" aca="1" ref="AM366" ca="1">IF(_xlfn.NUMBERVALUE(AM$1)&gt;0, IF(LEN(INDIRECT(ADDRESS(ROW(), AM$1)))&gt;0, IF(AND(_xlfn.NUMBERVALUE(INDIRECT(ADDRESS(ROW(), AM$1)))=AM$2, LEN(AL366)&gt;0), TRUE, ""), ""), "")</f>
        <v/>
      </c>
      <c r="AN366" s="1" t="str" cm="1">
        <f t="array" aca="1" ref="AN366" ca="1">IF(_xlfn.NUMBERVALUE(AN$1)&gt;0, IF(LEN(INDIRECT(ADDRESS(ROW(), AN$1)))&gt;0, IF(AND(_xlfn.NUMBERVALUE(INDIRECT(ADDRESS(ROW(), AN$1)))=AN$2, LEN(AM366)&gt;0), TRUE, ""), ""), "")</f>
        <v/>
      </c>
      <c r="AO366" s="1" t="str" cm="1">
        <f t="array" aca="1" ref="AO366" ca="1">IF(_xlfn.NUMBERVALUE(AO$1)&gt;0, IF(LEN(INDIRECT(ADDRESS(ROW(), AO$1)))&gt;0, IF(AND(_xlfn.NUMBERVALUE(INDIRECT(ADDRESS(ROW(), AO$1)))=AO$2, LEN(AN366)&gt;0), TRUE, ""), ""), "")</f>
        <v/>
      </c>
      <c r="AP366" s="1" t="str" cm="1">
        <f t="array" aca="1" ref="AP366" ca="1">IF(_xlfn.NUMBERVALUE(AP$1)&gt;0, IF(LEN(INDIRECT(ADDRESS(ROW(), AP$1)))&gt;0, IF(AND(_xlfn.NUMBERVALUE(INDIRECT(ADDRESS(ROW(), AP$1)))=AP$2, LEN(AO366)&gt;0), TRUE, ""), ""), "")</f>
        <v/>
      </c>
      <c r="AQ366" s="1" t="str" cm="1">
        <f t="array" aca="1" ref="AQ366" ca="1">IF(_xlfn.NUMBERVALUE(AQ$1)&gt;0, IF(LEN(INDIRECT(ADDRESS(ROW(), AQ$1)))&gt;0, IF(AND(_xlfn.NUMBERVALUE(INDIRECT(ADDRESS(ROW(), AQ$1)))=AQ$2, LEN(AP366)&gt;0), TRUE, ""), ""), "")</f>
        <v/>
      </c>
      <c r="AR366" s="1" t="str" cm="1">
        <f t="array" aca="1" ref="AR366" ca="1">IF(_xlfn.NUMBERVALUE(AR$1)&gt;0, IF(LEN(INDIRECT(ADDRESS(ROW(), AR$1)))&gt;0, IF(AND(_xlfn.NUMBERVALUE(INDIRECT(ADDRESS(ROW(), AR$1)))=AR$2, LEN(AQ366)&gt;0), TRUE, ""), ""), "")</f>
        <v/>
      </c>
      <c r="AS366" s="1" t="str">
        <f t="shared" ca="1" si="90"/>
        <v/>
      </c>
      <c r="AT366" s="1" t="str">
        <f t="shared" ca="1" si="86"/>
        <v/>
      </c>
    </row>
    <row r="367" spans="1:46" x14ac:dyDescent="0.25">
      <c r="A367" s="1">
        <v>100001101010</v>
      </c>
      <c r="B367" s="1" t="str">
        <f t="shared" si="84"/>
        <v>100001101010</v>
      </c>
      <c r="C367" s="1" t="str">
        <f t="shared" si="88"/>
        <v>0</v>
      </c>
      <c r="D367" s="1" t="str">
        <f t="shared" si="91"/>
        <v>1</v>
      </c>
      <c r="E367" s="1" t="str">
        <f t="shared" si="91"/>
        <v>0</v>
      </c>
      <c r="F367" s="1" t="str">
        <f t="shared" si="91"/>
        <v>1</v>
      </c>
      <c r="G367" s="1" t="str">
        <f t="shared" si="91"/>
        <v>0</v>
      </c>
      <c r="H367" s="1" t="str">
        <f t="shared" si="91"/>
        <v>1</v>
      </c>
      <c r="I367" s="1" t="str">
        <f t="shared" si="91"/>
        <v>1</v>
      </c>
      <c r="J367" s="1" t="str">
        <f t="shared" si="91"/>
        <v>0</v>
      </c>
      <c r="K367" s="1" t="str">
        <f t="shared" si="91"/>
        <v>0</v>
      </c>
      <c r="L367" s="1" t="str">
        <f t="shared" si="91"/>
        <v>0</v>
      </c>
      <c r="M367" s="1" t="str">
        <f t="shared" si="91"/>
        <v>0</v>
      </c>
      <c r="N367" s="1" t="str">
        <f t="shared" si="91"/>
        <v>1</v>
      </c>
      <c r="R367" s="1" t="str" cm="1">
        <f t="array" aca="1" ref="R367" ca="1">IF(_xlfn.NUMBERVALUE(R$1)&gt;0, IF(LEN(INDIRECT(ADDRESS(ROW(), R$1)))&gt;0, IF(_xlfn.NUMBERVALUE(INDIRECT(ADDRESS(ROW(), R$1)))=R$2, TRUE, ""), ""), "")</f>
        <v/>
      </c>
      <c r="S367" s="1" t="str" cm="1">
        <f t="array" aca="1" ref="S367" ca="1">IF(_xlfn.NUMBERVALUE(S$1)&gt;0, IF(LEN(INDIRECT(ADDRESS(ROW(), S$1)))&gt;0, IF(AND(_xlfn.NUMBERVALUE(INDIRECT(ADDRESS(ROW(), S$1)))=S$2, LEN(R367)&gt;0), TRUE, ""), ""), "")</f>
        <v/>
      </c>
      <c r="T367" s="1" t="str" cm="1">
        <f t="array" aca="1" ref="T367" ca="1">IF(_xlfn.NUMBERVALUE(T$1)&gt;0, IF(LEN(INDIRECT(ADDRESS(ROW(), T$1)))&gt;0, IF(AND(_xlfn.NUMBERVALUE(INDIRECT(ADDRESS(ROW(), T$1)))=T$2, LEN(S367)&gt;0), TRUE, ""), ""), "")</f>
        <v/>
      </c>
      <c r="U367" s="1" t="str" cm="1">
        <f t="array" aca="1" ref="U367" ca="1">IF(_xlfn.NUMBERVALUE(U$1)&gt;0, IF(LEN(INDIRECT(ADDRESS(ROW(), U$1)))&gt;0, IF(AND(_xlfn.NUMBERVALUE(INDIRECT(ADDRESS(ROW(), U$1)))=U$2, LEN(T367)&gt;0), TRUE, ""), ""), "")</f>
        <v/>
      </c>
      <c r="V367" s="1" t="str" cm="1">
        <f t="array" aca="1" ref="V367" ca="1">IF(_xlfn.NUMBERVALUE(V$1)&gt;0, IF(LEN(INDIRECT(ADDRESS(ROW(), V$1)))&gt;0, IF(AND(_xlfn.NUMBERVALUE(INDIRECT(ADDRESS(ROW(), V$1)))=V$2, LEN(U367)&gt;0), TRUE, ""), ""), "")</f>
        <v/>
      </c>
      <c r="W367" s="1" t="str" cm="1">
        <f t="array" aca="1" ref="W367" ca="1">IF(_xlfn.NUMBERVALUE(W$1)&gt;0, IF(LEN(INDIRECT(ADDRESS(ROW(), W$1)))&gt;0, IF(AND(_xlfn.NUMBERVALUE(INDIRECT(ADDRESS(ROW(), W$1)))=W$2, LEN(V367)&gt;0), TRUE, ""), ""), "")</f>
        <v/>
      </c>
      <c r="X367" s="1" t="str" cm="1">
        <f t="array" aca="1" ref="X367" ca="1">IF(_xlfn.NUMBERVALUE(X$1)&gt;0, IF(LEN(INDIRECT(ADDRESS(ROW(), X$1)))&gt;0, IF(AND(_xlfn.NUMBERVALUE(INDIRECT(ADDRESS(ROW(), X$1)))=X$2, LEN(W367)&gt;0), TRUE, ""), ""), "")</f>
        <v/>
      </c>
      <c r="Y367" s="1" t="str" cm="1">
        <f t="array" aca="1" ref="Y367" ca="1">IF(_xlfn.NUMBERVALUE(Y$1)&gt;0, IF(LEN(INDIRECT(ADDRESS(ROW(), Y$1)))&gt;0, IF(AND(_xlfn.NUMBERVALUE(INDIRECT(ADDRESS(ROW(), Y$1)))=Y$2, LEN(X367)&gt;0), TRUE, ""), ""), "")</f>
        <v/>
      </c>
      <c r="Z367" s="1" t="str" cm="1">
        <f t="array" aca="1" ref="Z367" ca="1">IF(_xlfn.NUMBERVALUE(Z$1)&gt;0, IF(LEN(INDIRECT(ADDRESS(ROW(), Z$1)))&gt;0, IF(AND(_xlfn.NUMBERVALUE(INDIRECT(ADDRESS(ROW(), Z$1)))=Z$2, LEN(Y367)&gt;0), TRUE, ""), ""), "")</f>
        <v/>
      </c>
      <c r="AA367" s="1" t="str" cm="1">
        <f t="array" aca="1" ref="AA367" ca="1">IF(_xlfn.NUMBERVALUE(AA$1)&gt;0, IF(LEN(INDIRECT(ADDRESS(ROW(), AA$1)))&gt;0, IF(AND(_xlfn.NUMBERVALUE(INDIRECT(ADDRESS(ROW(), AA$1)))=AA$2, LEN(Z367)&gt;0), TRUE, ""), ""), "")</f>
        <v/>
      </c>
      <c r="AB367" s="1" t="str" cm="1">
        <f t="array" aca="1" ref="AB367" ca="1">IF(_xlfn.NUMBERVALUE(AB$1)&gt;0, IF(LEN(INDIRECT(ADDRESS(ROW(), AB$1)))&gt;0, IF(AND(_xlfn.NUMBERVALUE(INDIRECT(ADDRESS(ROW(), AB$1)))=AB$2, LEN(AA367)&gt;0), TRUE, ""), ""), "")</f>
        <v/>
      </c>
      <c r="AC367" s="1" t="str" cm="1">
        <f t="array" aca="1" ref="AC367" ca="1">IF(_xlfn.NUMBERVALUE(AC$1)&gt;0, IF(LEN(INDIRECT(ADDRESS(ROW(), AC$1)))&gt;0, IF(AND(_xlfn.NUMBERVALUE(INDIRECT(ADDRESS(ROW(), AC$1)))=AC$2, LEN(AB367)&gt;0), TRUE, ""), ""), "")</f>
        <v/>
      </c>
      <c r="AD367" s="1" t="str">
        <f t="shared" ca="1" si="89"/>
        <v/>
      </c>
      <c r="AE367" s="1" t="str">
        <f t="shared" ca="1" si="85"/>
        <v/>
      </c>
      <c r="AG367" s="1" t="b" cm="1">
        <f t="array" aca="1" ref="AG367" ca="1">IF(_xlfn.NUMBERVALUE(AG$1)&gt;0, IF(LEN(INDIRECT(ADDRESS(ROW(), AG$1)))&gt;0, IF(_xlfn.NUMBERVALUE(INDIRECT(ADDRESS(ROW(), AG$1)))=AG$2, TRUE, ""), ""), "")</f>
        <v>1</v>
      </c>
      <c r="AH367" s="1" t="str" cm="1">
        <f t="array" aca="1" ref="AH367" ca="1">IF(_xlfn.NUMBERVALUE(AH$1)&gt;0, IF(LEN(INDIRECT(ADDRESS(ROW(), AH$1)))&gt;0, IF(AND(_xlfn.NUMBERVALUE(INDIRECT(ADDRESS(ROW(), AH$1)))=AH$2, LEN(AG367)&gt;0), TRUE, ""), ""), "")</f>
        <v/>
      </c>
      <c r="AI367" s="1" t="str" cm="1">
        <f t="array" aca="1" ref="AI367" ca="1">IF(_xlfn.NUMBERVALUE(AI$1)&gt;0, IF(LEN(INDIRECT(ADDRESS(ROW(), AI$1)))&gt;0, IF(AND(_xlfn.NUMBERVALUE(INDIRECT(ADDRESS(ROW(), AI$1)))=AI$2, LEN(AH367)&gt;0), TRUE, ""), ""), "")</f>
        <v/>
      </c>
      <c r="AJ367" s="1" t="str" cm="1">
        <f t="array" aca="1" ref="AJ367" ca="1">IF(_xlfn.NUMBERVALUE(AJ$1)&gt;0, IF(LEN(INDIRECT(ADDRESS(ROW(), AJ$1)))&gt;0, IF(AND(_xlfn.NUMBERVALUE(INDIRECT(ADDRESS(ROW(), AJ$1)))=AJ$2, LEN(AI367)&gt;0), TRUE, ""), ""), "")</f>
        <v/>
      </c>
      <c r="AK367" s="1" t="str" cm="1">
        <f t="array" aca="1" ref="AK367" ca="1">IF(_xlfn.NUMBERVALUE(AK$1)&gt;0, IF(LEN(INDIRECT(ADDRESS(ROW(), AK$1)))&gt;0, IF(AND(_xlfn.NUMBERVALUE(INDIRECT(ADDRESS(ROW(), AK$1)))=AK$2, LEN(AJ367)&gt;0), TRUE, ""), ""), "")</f>
        <v/>
      </c>
      <c r="AL367" s="1" t="str" cm="1">
        <f t="array" aca="1" ref="AL367" ca="1">IF(_xlfn.NUMBERVALUE(AL$1)&gt;0, IF(LEN(INDIRECT(ADDRESS(ROW(), AL$1)))&gt;0, IF(AND(_xlfn.NUMBERVALUE(INDIRECT(ADDRESS(ROW(), AL$1)))=AL$2, LEN(AK367)&gt;0), TRUE, ""), ""), "")</f>
        <v/>
      </c>
      <c r="AM367" s="1" t="str" cm="1">
        <f t="array" aca="1" ref="AM367" ca="1">IF(_xlfn.NUMBERVALUE(AM$1)&gt;0, IF(LEN(INDIRECT(ADDRESS(ROW(), AM$1)))&gt;0, IF(AND(_xlfn.NUMBERVALUE(INDIRECT(ADDRESS(ROW(), AM$1)))=AM$2, LEN(AL367)&gt;0), TRUE, ""), ""), "")</f>
        <v/>
      </c>
      <c r="AN367" s="1" t="str" cm="1">
        <f t="array" aca="1" ref="AN367" ca="1">IF(_xlfn.NUMBERVALUE(AN$1)&gt;0, IF(LEN(INDIRECT(ADDRESS(ROW(), AN$1)))&gt;0, IF(AND(_xlfn.NUMBERVALUE(INDIRECT(ADDRESS(ROW(), AN$1)))=AN$2, LEN(AM367)&gt;0), TRUE, ""), ""), "")</f>
        <v/>
      </c>
      <c r="AO367" s="1" t="str" cm="1">
        <f t="array" aca="1" ref="AO367" ca="1">IF(_xlfn.NUMBERVALUE(AO$1)&gt;0, IF(LEN(INDIRECT(ADDRESS(ROW(), AO$1)))&gt;0, IF(AND(_xlfn.NUMBERVALUE(INDIRECT(ADDRESS(ROW(), AO$1)))=AO$2, LEN(AN367)&gt;0), TRUE, ""), ""), "")</f>
        <v/>
      </c>
      <c r="AP367" s="1" t="str" cm="1">
        <f t="array" aca="1" ref="AP367" ca="1">IF(_xlfn.NUMBERVALUE(AP$1)&gt;0, IF(LEN(INDIRECT(ADDRESS(ROW(), AP$1)))&gt;0, IF(AND(_xlfn.NUMBERVALUE(INDIRECT(ADDRESS(ROW(), AP$1)))=AP$2, LEN(AO367)&gt;0), TRUE, ""), ""), "")</f>
        <v/>
      </c>
      <c r="AQ367" s="1" t="str" cm="1">
        <f t="array" aca="1" ref="AQ367" ca="1">IF(_xlfn.NUMBERVALUE(AQ$1)&gt;0, IF(LEN(INDIRECT(ADDRESS(ROW(), AQ$1)))&gt;0, IF(AND(_xlfn.NUMBERVALUE(INDIRECT(ADDRESS(ROW(), AQ$1)))=AQ$2, LEN(AP367)&gt;0), TRUE, ""), ""), "")</f>
        <v/>
      </c>
      <c r="AR367" s="1" t="str" cm="1">
        <f t="array" aca="1" ref="AR367" ca="1">IF(_xlfn.NUMBERVALUE(AR$1)&gt;0, IF(LEN(INDIRECT(ADDRESS(ROW(), AR$1)))&gt;0, IF(AND(_xlfn.NUMBERVALUE(INDIRECT(ADDRESS(ROW(), AR$1)))=AR$2, LEN(AQ367)&gt;0), TRUE, ""), ""), "")</f>
        <v/>
      </c>
      <c r="AS367" s="1">
        <f t="shared" ca="1" si="90"/>
        <v>1</v>
      </c>
      <c r="AT367" s="1" t="str">
        <f t="shared" ca="1" si="86"/>
        <v/>
      </c>
    </row>
    <row r="368" spans="1:46" x14ac:dyDescent="0.25">
      <c r="A368" s="1">
        <v>110001101010</v>
      </c>
      <c r="B368" s="1" t="str">
        <f t="shared" si="84"/>
        <v>110001101010</v>
      </c>
      <c r="C368" s="1" t="str">
        <f t="shared" si="88"/>
        <v>0</v>
      </c>
      <c r="D368" s="1" t="str">
        <f t="shared" si="91"/>
        <v>1</v>
      </c>
      <c r="E368" s="1" t="str">
        <f t="shared" si="91"/>
        <v>0</v>
      </c>
      <c r="F368" s="1" t="str">
        <f t="shared" si="91"/>
        <v>1</v>
      </c>
      <c r="G368" s="1" t="str">
        <f t="shared" si="91"/>
        <v>0</v>
      </c>
      <c r="H368" s="1" t="str">
        <f t="shared" si="91"/>
        <v>1</v>
      </c>
      <c r="I368" s="1" t="str">
        <f t="shared" si="91"/>
        <v>1</v>
      </c>
      <c r="J368" s="1" t="str">
        <f t="shared" si="91"/>
        <v>0</v>
      </c>
      <c r="K368" s="1" t="str">
        <f t="shared" si="91"/>
        <v>0</v>
      </c>
      <c r="L368" s="1" t="str">
        <f t="shared" si="91"/>
        <v>0</v>
      </c>
      <c r="M368" s="1" t="str">
        <f t="shared" si="91"/>
        <v>1</v>
      </c>
      <c r="N368" s="1" t="str">
        <f t="shared" si="91"/>
        <v>1</v>
      </c>
      <c r="R368" s="1" t="str" cm="1">
        <f t="array" aca="1" ref="R368" ca="1">IF(_xlfn.NUMBERVALUE(R$1)&gt;0, IF(LEN(INDIRECT(ADDRESS(ROW(), R$1)))&gt;0, IF(_xlfn.NUMBERVALUE(INDIRECT(ADDRESS(ROW(), R$1)))=R$2, TRUE, ""), ""), "")</f>
        <v/>
      </c>
      <c r="S368" s="1" t="str" cm="1">
        <f t="array" aca="1" ref="S368" ca="1">IF(_xlfn.NUMBERVALUE(S$1)&gt;0, IF(LEN(INDIRECT(ADDRESS(ROW(), S$1)))&gt;0, IF(AND(_xlfn.NUMBERVALUE(INDIRECT(ADDRESS(ROW(), S$1)))=S$2, LEN(R368)&gt;0), TRUE, ""), ""), "")</f>
        <v/>
      </c>
      <c r="T368" s="1" t="str" cm="1">
        <f t="array" aca="1" ref="T368" ca="1">IF(_xlfn.NUMBERVALUE(T$1)&gt;0, IF(LEN(INDIRECT(ADDRESS(ROW(), T$1)))&gt;0, IF(AND(_xlfn.NUMBERVALUE(INDIRECT(ADDRESS(ROW(), T$1)))=T$2, LEN(S368)&gt;0), TRUE, ""), ""), "")</f>
        <v/>
      </c>
      <c r="U368" s="1" t="str" cm="1">
        <f t="array" aca="1" ref="U368" ca="1">IF(_xlfn.NUMBERVALUE(U$1)&gt;0, IF(LEN(INDIRECT(ADDRESS(ROW(), U$1)))&gt;0, IF(AND(_xlfn.NUMBERVALUE(INDIRECT(ADDRESS(ROW(), U$1)))=U$2, LEN(T368)&gt;0), TRUE, ""), ""), "")</f>
        <v/>
      </c>
      <c r="V368" s="1" t="str" cm="1">
        <f t="array" aca="1" ref="V368" ca="1">IF(_xlfn.NUMBERVALUE(V$1)&gt;0, IF(LEN(INDIRECT(ADDRESS(ROW(), V$1)))&gt;0, IF(AND(_xlfn.NUMBERVALUE(INDIRECT(ADDRESS(ROW(), V$1)))=V$2, LEN(U368)&gt;0), TRUE, ""), ""), "")</f>
        <v/>
      </c>
      <c r="W368" s="1" t="str" cm="1">
        <f t="array" aca="1" ref="W368" ca="1">IF(_xlfn.NUMBERVALUE(W$1)&gt;0, IF(LEN(INDIRECT(ADDRESS(ROW(), W$1)))&gt;0, IF(AND(_xlfn.NUMBERVALUE(INDIRECT(ADDRESS(ROW(), W$1)))=W$2, LEN(V368)&gt;0), TRUE, ""), ""), "")</f>
        <v/>
      </c>
      <c r="X368" s="1" t="str" cm="1">
        <f t="array" aca="1" ref="X368" ca="1">IF(_xlfn.NUMBERVALUE(X$1)&gt;0, IF(LEN(INDIRECT(ADDRESS(ROW(), X$1)))&gt;0, IF(AND(_xlfn.NUMBERVALUE(INDIRECT(ADDRESS(ROW(), X$1)))=X$2, LEN(W368)&gt;0), TRUE, ""), ""), "")</f>
        <v/>
      </c>
      <c r="Y368" s="1" t="str" cm="1">
        <f t="array" aca="1" ref="Y368" ca="1">IF(_xlfn.NUMBERVALUE(Y$1)&gt;0, IF(LEN(INDIRECT(ADDRESS(ROW(), Y$1)))&gt;0, IF(AND(_xlfn.NUMBERVALUE(INDIRECT(ADDRESS(ROW(), Y$1)))=Y$2, LEN(X368)&gt;0), TRUE, ""), ""), "")</f>
        <v/>
      </c>
      <c r="Z368" s="1" t="str" cm="1">
        <f t="array" aca="1" ref="Z368" ca="1">IF(_xlfn.NUMBERVALUE(Z$1)&gt;0, IF(LEN(INDIRECT(ADDRESS(ROW(), Z$1)))&gt;0, IF(AND(_xlfn.NUMBERVALUE(INDIRECT(ADDRESS(ROW(), Z$1)))=Z$2, LEN(Y368)&gt;0), TRUE, ""), ""), "")</f>
        <v/>
      </c>
      <c r="AA368" s="1" t="str" cm="1">
        <f t="array" aca="1" ref="AA368" ca="1">IF(_xlfn.NUMBERVALUE(AA$1)&gt;0, IF(LEN(INDIRECT(ADDRESS(ROW(), AA$1)))&gt;0, IF(AND(_xlfn.NUMBERVALUE(INDIRECT(ADDRESS(ROW(), AA$1)))=AA$2, LEN(Z368)&gt;0), TRUE, ""), ""), "")</f>
        <v/>
      </c>
      <c r="AB368" s="1" t="str" cm="1">
        <f t="array" aca="1" ref="AB368" ca="1">IF(_xlfn.NUMBERVALUE(AB$1)&gt;0, IF(LEN(INDIRECT(ADDRESS(ROW(), AB$1)))&gt;0, IF(AND(_xlfn.NUMBERVALUE(INDIRECT(ADDRESS(ROW(), AB$1)))=AB$2, LEN(AA368)&gt;0), TRUE, ""), ""), "")</f>
        <v/>
      </c>
      <c r="AC368" s="1" t="str" cm="1">
        <f t="array" aca="1" ref="AC368" ca="1">IF(_xlfn.NUMBERVALUE(AC$1)&gt;0, IF(LEN(INDIRECT(ADDRESS(ROW(), AC$1)))&gt;0, IF(AND(_xlfn.NUMBERVALUE(INDIRECT(ADDRESS(ROW(), AC$1)))=AC$2, LEN(AB368)&gt;0), TRUE, ""), ""), "")</f>
        <v/>
      </c>
      <c r="AD368" s="1" t="str">
        <f t="shared" ca="1" si="89"/>
        <v/>
      </c>
      <c r="AE368" s="1" t="str">
        <f t="shared" ca="1" si="85"/>
        <v/>
      </c>
      <c r="AG368" s="1" t="b" cm="1">
        <f t="array" aca="1" ref="AG368" ca="1">IF(_xlfn.NUMBERVALUE(AG$1)&gt;0, IF(LEN(INDIRECT(ADDRESS(ROW(), AG$1)))&gt;0, IF(_xlfn.NUMBERVALUE(INDIRECT(ADDRESS(ROW(), AG$1)))=AG$2, TRUE, ""), ""), "")</f>
        <v>1</v>
      </c>
      <c r="AH368" s="1" t="b" cm="1">
        <f t="array" aca="1" ref="AH368" ca="1">IF(_xlfn.NUMBERVALUE(AH$1)&gt;0, IF(LEN(INDIRECT(ADDRESS(ROW(), AH$1)))&gt;0, IF(AND(_xlfn.NUMBERVALUE(INDIRECT(ADDRESS(ROW(), AH$1)))=AH$2, LEN(AG368)&gt;0), TRUE, ""), ""), "")</f>
        <v>1</v>
      </c>
      <c r="AI368" s="1" t="b" cm="1">
        <f t="array" aca="1" ref="AI368" ca="1">IF(_xlfn.NUMBERVALUE(AI$1)&gt;0, IF(LEN(INDIRECT(ADDRESS(ROW(), AI$1)))&gt;0, IF(AND(_xlfn.NUMBERVALUE(INDIRECT(ADDRESS(ROW(), AI$1)))=AI$2, LEN(AH368)&gt;0), TRUE, ""), ""), "")</f>
        <v>1</v>
      </c>
      <c r="AJ368" s="1" t="b" cm="1">
        <f t="array" aca="1" ref="AJ368" ca="1">IF(_xlfn.NUMBERVALUE(AJ$1)&gt;0, IF(LEN(INDIRECT(ADDRESS(ROW(), AJ$1)))&gt;0, IF(AND(_xlfn.NUMBERVALUE(INDIRECT(ADDRESS(ROW(), AJ$1)))=AJ$2, LEN(AI368)&gt;0), TRUE, ""), ""), "")</f>
        <v>1</v>
      </c>
      <c r="AK368" s="1" t="str" cm="1">
        <f t="array" aca="1" ref="AK368" ca="1">IF(_xlfn.NUMBERVALUE(AK$1)&gt;0, IF(LEN(INDIRECT(ADDRESS(ROW(), AK$1)))&gt;0, IF(AND(_xlfn.NUMBERVALUE(INDIRECT(ADDRESS(ROW(), AK$1)))=AK$2, LEN(AJ368)&gt;0), TRUE, ""), ""), "")</f>
        <v/>
      </c>
      <c r="AL368" s="1" t="str" cm="1">
        <f t="array" aca="1" ref="AL368" ca="1">IF(_xlfn.NUMBERVALUE(AL$1)&gt;0, IF(LEN(INDIRECT(ADDRESS(ROW(), AL$1)))&gt;0, IF(AND(_xlfn.NUMBERVALUE(INDIRECT(ADDRESS(ROW(), AL$1)))=AL$2, LEN(AK368)&gt;0), TRUE, ""), ""), "")</f>
        <v/>
      </c>
      <c r="AM368" s="1" t="str" cm="1">
        <f t="array" aca="1" ref="AM368" ca="1">IF(_xlfn.NUMBERVALUE(AM$1)&gt;0, IF(LEN(INDIRECT(ADDRESS(ROW(), AM$1)))&gt;0, IF(AND(_xlfn.NUMBERVALUE(INDIRECT(ADDRESS(ROW(), AM$1)))=AM$2, LEN(AL368)&gt;0), TRUE, ""), ""), "")</f>
        <v/>
      </c>
      <c r="AN368" s="1" t="str" cm="1">
        <f t="array" aca="1" ref="AN368" ca="1">IF(_xlfn.NUMBERVALUE(AN$1)&gt;0, IF(LEN(INDIRECT(ADDRESS(ROW(), AN$1)))&gt;0, IF(AND(_xlfn.NUMBERVALUE(INDIRECT(ADDRESS(ROW(), AN$1)))=AN$2, LEN(AM368)&gt;0), TRUE, ""), ""), "")</f>
        <v/>
      </c>
      <c r="AO368" s="1" t="str" cm="1">
        <f t="array" aca="1" ref="AO368" ca="1">IF(_xlfn.NUMBERVALUE(AO$1)&gt;0, IF(LEN(INDIRECT(ADDRESS(ROW(), AO$1)))&gt;0, IF(AND(_xlfn.NUMBERVALUE(INDIRECT(ADDRESS(ROW(), AO$1)))=AO$2, LEN(AN368)&gt;0), TRUE, ""), ""), "")</f>
        <v/>
      </c>
      <c r="AP368" s="1" t="str" cm="1">
        <f t="array" aca="1" ref="AP368" ca="1">IF(_xlfn.NUMBERVALUE(AP$1)&gt;0, IF(LEN(INDIRECT(ADDRESS(ROW(), AP$1)))&gt;0, IF(AND(_xlfn.NUMBERVALUE(INDIRECT(ADDRESS(ROW(), AP$1)))=AP$2, LEN(AO368)&gt;0), TRUE, ""), ""), "")</f>
        <v/>
      </c>
      <c r="AQ368" s="1" t="str" cm="1">
        <f t="array" aca="1" ref="AQ368" ca="1">IF(_xlfn.NUMBERVALUE(AQ$1)&gt;0, IF(LEN(INDIRECT(ADDRESS(ROW(), AQ$1)))&gt;0, IF(AND(_xlfn.NUMBERVALUE(INDIRECT(ADDRESS(ROW(), AQ$1)))=AQ$2, LEN(AP368)&gt;0), TRUE, ""), ""), "")</f>
        <v/>
      </c>
      <c r="AR368" s="1" t="str" cm="1">
        <f t="array" aca="1" ref="AR368" ca="1">IF(_xlfn.NUMBERVALUE(AR$1)&gt;0, IF(LEN(INDIRECT(ADDRESS(ROW(), AR$1)))&gt;0, IF(AND(_xlfn.NUMBERVALUE(INDIRECT(ADDRESS(ROW(), AR$1)))=AR$2, LEN(AQ368)&gt;0), TRUE, ""), ""), "")</f>
        <v/>
      </c>
      <c r="AS368" s="1">
        <f t="shared" ca="1" si="90"/>
        <v>4</v>
      </c>
      <c r="AT368" s="1" t="str">
        <f t="shared" ca="1" si="86"/>
        <v/>
      </c>
    </row>
    <row r="369" spans="1:46" x14ac:dyDescent="0.25">
      <c r="A369" s="1">
        <v>100010011000</v>
      </c>
      <c r="B369" s="1" t="str">
        <f t="shared" si="84"/>
        <v>100010011000</v>
      </c>
      <c r="C369" s="1" t="str">
        <f t="shared" si="88"/>
        <v>0</v>
      </c>
      <c r="D369" s="1" t="str">
        <f t="shared" si="91"/>
        <v>0</v>
      </c>
      <c r="E369" s="1" t="str">
        <f t="shared" si="91"/>
        <v>0</v>
      </c>
      <c r="F369" s="1" t="str">
        <f t="shared" si="91"/>
        <v>1</v>
      </c>
      <c r="G369" s="1" t="str">
        <f t="shared" si="91"/>
        <v>1</v>
      </c>
      <c r="H369" s="1" t="str">
        <f t="shared" si="91"/>
        <v>0</v>
      </c>
      <c r="I369" s="1" t="str">
        <f t="shared" si="91"/>
        <v>0</v>
      </c>
      <c r="J369" s="1" t="str">
        <f t="shared" si="91"/>
        <v>1</v>
      </c>
      <c r="K369" s="1" t="str">
        <f t="shared" si="91"/>
        <v>0</v>
      </c>
      <c r="L369" s="1" t="str">
        <f t="shared" si="91"/>
        <v>0</v>
      </c>
      <c r="M369" s="1" t="str">
        <f t="shared" si="91"/>
        <v>0</v>
      </c>
      <c r="N369" s="1" t="str">
        <f t="shared" si="91"/>
        <v>1</v>
      </c>
      <c r="R369" s="1" t="str" cm="1">
        <f t="array" aca="1" ref="R369" ca="1">IF(_xlfn.NUMBERVALUE(R$1)&gt;0, IF(LEN(INDIRECT(ADDRESS(ROW(), R$1)))&gt;0, IF(_xlfn.NUMBERVALUE(INDIRECT(ADDRESS(ROW(), R$1)))=R$2, TRUE, ""), ""), "")</f>
        <v/>
      </c>
      <c r="S369" s="1" t="str" cm="1">
        <f t="array" aca="1" ref="S369" ca="1">IF(_xlfn.NUMBERVALUE(S$1)&gt;0, IF(LEN(INDIRECT(ADDRESS(ROW(), S$1)))&gt;0, IF(AND(_xlfn.NUMBERVALUE(INDIRECT(ADDRESS(ROW(), S$1)))=S$2, LEN(R369)&gt;0), TRUE, ""), ""), "")</f>
        <v/>
      </c>
      <c r="T369" s="1" t="str" cm="1">
        <f t="array" aca="1" ref="T369" ca="1">IF(_xlfn.NUMBERVALUE(T$1)&gt;0, IF(LEN(INDIRECT(ADDRESS(ROW(), T$1)))&gt;0, IF(AND(_xlfn.NUMBERVALUE(INDIRECT(ADDRESS(ROW(), T$1)))=T$2, LEN(S369)&gt;0), TRUE, ""), ""), "")</f>
        <v/>
      </c>
      <c r="U369" s="1" t="str" cm="1">
        <f t="array" aca="1" ref="U369" ca="1">IF(_xlfn.NUMBERVALUE(U$1)&gt;0, IF(LEN(INDIRECT(ADDRESS(ROW(), U$1)))&gt;0, IF(AND(_xlfn.NUMBERVALUE(INDIRECT(ADDRESS(ROW(), U$1)))=U$2, LEN(T369)&gt;0), TRUE, ""), ""), "")</f>
        <v/>
      </c>
      <c r="V369" s="1" t="str" cm="1">
        <f t="array" aca="1" ref="V369" ca="1">IF(_xlfn.NUMBERVALUE(V$1)&gt;0, IF(LEN(INDIRECT(ADDRESS(ROW(), V$1)))&gt;0, IF(AND(_xlfn.NUMBERVALUE(INDIRECT(ADDRESS(ROW(), V$1)))=V$2, LEN(U369)&gt;0), TRUE, ""), ""), "")</f>
        <v/>
      </c>
      <c r="W369" s="1" t="str" cm="1">
        <f t="array" aca="1" ref="W369" ca="1">IF(_xlfn.NUMBERVALUE(W$1)&gt;0, IF(LEN(INDIRECT(ADDRESS(ROW(), W$1)))&gt;0, IF(AND(_xlfn.NUMBERVALUE(INDIRECT(ADDRESS(ROW(), W$1)))=W$2, LEN(V369)&gt;0), TRUE, ""), ""), "")</f>
        <v/>
      </c>
      <c r="X369" s="1" t="str" cm="1">
        <f t="array" aca="1" ref="X369" ca="1">IF(_xlfn.NUMBERVALUE(X$1)&gt;0, IF(LEN(INDIRECT(ADDRESS(ROW(), X$1)))&gt;0, IF(AND(_xlfn.NUMBERVALUE(INDIRECT(ADDRESS(ROW(), X$1)))=X$2, LEN(W369)&gt;0), TRUE, ""), ""), "")</f>
        <v/>
      </c>
      <c r="Y369" s="1" t="str" cm="1">
        <f t="array" aca="1" ref="Y369" ca="1">IF(_xlfn.NUMBERVALUE(Y$1)&gt;0, IF(LEN(INDIRECT(ADDRESS(ROW(), Y$1)))&gt;0, IF(AND(_xlfn.NUMBERVALUE(INDIRECT(ADDRESS(ROW(), Y$1)))=Y$2, LEN(X369)&gt;0), TRUE, ""), ""), "")</f>
        <v/>
      </c>
      <c r="Z369" s="1" t="str" cm="1">
        <f t="array" aca="1" ref="Z369" ca="1">IF(_xlfn.NUMBERVALUE(Z$1)&gt;0, IF(LEN(INDIRECT(ADDRESS(ROW(), Z$1)))&gt;0, IF(AND(_xlfn.NUMBERVALUE(INDIRECT(ADDRESS(ROW(), Z$1)))=Z$2, LEN(Y369)&gt;0), TRUE, ""), ""), "")</f>
        <v/>
      </c>
      <c r="AA369" s="1" t="str" cm="1">
        <f t="array" aca="1" ref="AA369" ca="1">IF(_xlfn.NUMBERVALUE(AA$1)&gt;0, IF(LEN(INDIRECT(ADDRESS(ROW(), AA$1)))&gt;0, IF(AND(_xlfn.NUMBERVALUE(INDIRECT(ADDRESS(ROW(), AA$1)))=AA$2, LEN(Z369)&gt;0), TRUE, ""), ""), "")</f>
        <v/>
      </c>
      <c r="AB369" s="1" t="str" cm="1">
        <f t="array" aca="1" ref="AB369" ca="1">IF(_xlfn.NUMBERVALUE(AB$1)&gt;0, IF(LEN(INDIRECT(ADDRESS(ROW(), AB$1)))&gt;0, IF(AND(_xlfn.NUMBERVALUE(INDIRECT(ADDRESS(ROW(), AB$1)))=AB$2, LEN(AA369)&gt;0), TRUE, ""), ""), "")</f>
        <v/>
      </c>
      <c r="AC369" s="1" t="str" cm="1">
        <f t="array" aca="1" ref="AC369" ca="1">IF(_xlfn.NUMBERVALUE(AC$1)&gt;0, IF(LEN(INDIRECT(ADDRESS(ROW(), AC$1)))&gt;0, IF(AND(_xlfn.NUMBERVALUE(INDIRECT(ADDRESS(ROW(), AC$1)))=AC$2, LEN(AB369)&gt;0), TRUE, ""), ""), "")</f>
        <v/>
      </c>
      <c r="AD369" s="1" t="str">
        <f t="shared" ca="1" si="89"/>
        <v/>
      </c>
      <c r="AE369" s="1" t="str">
        <f t="shared" ca="1" si="85"/>
        <v/>
      </c>
      <c r="AG369" s="1" t="b" cm="1">
        <f t="array" aca="1" ref="AG369" ca="1">IF(_xlfn.NUMBERVALUE(AG$1)&gt;0, IF(LEN(INDIRECT(ADDRESS(ROW(), AG$1)))&gt;0, IF(_xlfn.NUMBERVALUE(INDIRECT(ADDRESS(ROW(), AG$1)))=AG$2, TRUE, ""), ""), "")</f>
        <v>1</v>
      </c>
      <c r="AH369" s="1" t="str" cm="1">
        <f t="array" aca="1" ref="AH369" ca="1">IF(_xlfn.NUMBERVALUE(AH$1)&gt;0, IF(LEN(INDIRECT(ADDRESS(ROW(), AH$1)))&gt;0, IF(AND(_xlfn.NUMBERVALUE(INDIRECT(ADDRESS(ROW(), AH$1)))=AH$2, LEN(AG369)&gt;0), TRUE, ""), ""), "")</f>
        <v/>
      </c>
      <c r="AI369" s="1" t="str" cm="1">
        <f t="array" aca="1" ref="AI369" ca="1">IF(_xlfn.NUMBERVALUE(AI$1)&gt;0, IF(LEN(INDIRECT(ADDRESS(ROW(), AI$1)))&gt;0, IF(AND(_xlfn.NUMBERVALUE(INDIRECT(ADDRESS(ROW(), AI$1)))=AI$2, LEN(AH369)&gt;0), TRUE, ""), ""), "")</f>
        <v/>
      </c>
      <c r="AJ369" s="1" t="str" cm="1">
        <f t="array" aca="1" ref="AJ369" ca="1">IF(_xlfn.NUMBERVALUE(AJ$1)&gt;0, IF(LEN(INDIRECT(ADDRESS(ROW(), AJ$1)))&gt;0, IF(AND(_xlfn.NUMBERVALUE(INDIRECT(ADDRESS(ROW(), AJ$1)))=AJ$2, LEN(AI369)&gt;0), TRUE, ""), ""), "")</f>
        <v/>
      </c>
      <c r="AK369" s="1" t="str" cm="1">
        <f t="array" aca="1" ref="AK369" ca="1">IF(_xlfn.NUMBERVALUE(AK$1)&gt;0, IF(LEN(INDIRECT(ADDRESS(ROW(), AK$1)))&gt;0, IF(AND(_xlfn.NUMBERVALUE(INDIRECT(ADDRESS(ROW(), AK$1)))=AK$2, LEN(AJ369)&gt;0), TRUE, ""), ""), "")</f>
        <v/>
      </c>
      <c r="AL369" s="1" t="str" cm="1">
        <f t="array" aca="1" ref="AL369" ca="1">IF(_xlfn.NUMBERVALUE(AL$1)&gt;0, IF(LEN(INDIRECT(ADDRESS(ROW(), AL$1)))&gt;0, IF(AND(_xlfn.NUMBERVALUE(INDIRECT(ADDRESS(ROW(), AL$1)))=AL$2, LEN(AK369)&gt;0), TRUE, ""), ""), "")</f>
        <v/>
      </c>
      <c r="AM369" s="1" t="str" cm="1">
        <f t="array" aca="1" ref="AM369" ca="1">IF(_xlfn.NUMBERVALUE(AM$1)&gt;0, IF(LEN(INDIRECT(ADDRESS(ROW(), AM$1)))&gt;0, IF(AND(_xlfn.NUMBERVALUE(INDIRECT(ADDRESS(ROW(), AM$1)))=AM$2, LEN(AL369)&gt;0), TRUE, ""), ""), "")</f>
        <v/>
      </c>
      <c r="AN369" s="1" t="str" cm="1">
        <f t="array" aca="1" ref="AN369" ca="1">IF(_xlfn.NUMBERVALUE(AN$1)&gt;0, IF(LEN(INDIRECT(ADDRESS(ROW(), AN$1)))&gt;0, IF(AND(_xlfn.NUMBERVALUE(INDIRECT(ADDRESS(ROW(), AN$1)))=AN$2, LEN(AM369)&gt;0), TRUE, ""), ""), "")</f>
        <v/>
      </c>
      <c r="AO369" s="1" t="str" cm="1">
        <f t="array" aca="1" ref="AO369" ca="1">IF(_xlfn.NUMBERVALUE(AO$1)&gt;0, IF(LEN(INDIRECT(ADDRESS(ROW(), AO$1)))&gt;0, IF(AND(_xlfn.NUMBERVALUE(INDIRECT(ADDRESS(ROW(), AO$1)))=AO$2, LEN(AN369)&gt;0), TRUE, ""), ""), "")</f>
        <v/>
      </c>
      <c r="AP369" s="1" t="str" cm="1">
        <f t="array" aca="1" ref="AP369" ca="1">IF(_xlfn.NUMBERVALUE(AP$1)&gt;0, IF(LEN(INDIRECT(ADDRESS(ROW(), AP$1)))&gt;0, IF(AND(_xlfn.NUMBERVALUE(INDIRECT(ADDRESS(ROW(), AP$1)))=AP$2, LEN(AO369)&gt;0), TRUE, ""), ""), "")</f>
        <v/>
      </c>
      <c r="AQ369" s="1" t="str" cm="1">
        <f t="array" aca="1" ref="AQ369" ca="1">IF(_xlfn.NUMBERVALUE(AQ$1)&gt;0, IF(LEN(INDIRECT(ADDRESS(ROW(), AQ$1)))&gt;0, IF(AND(_xlfn.NUMBERVALUE(INDIRECT(ADDRESS(ROW(), AQ$1)))=AQ$2, LEN(AP369)&gt;0), TRUE, ""), ""), "")</f>
        <v/>
      </c>
      <c r="AR369" s="1" t="str" cm="1">
        <f t="array" aca="1" ref="AR369" ca="1">IF(_xlfn.NUMBERVALUE(AR$1)&gt;0, IF(LEN(INDIRECT(ADDRESS(ROW(), AR$1)))&gt;0, IF(AND(_xlfn.NUMBERVALUE(INDIRECT(ADDRESS(ROW(), AR$1)))=AR$2, LEN(AQ369)&gt;0), TRUE, ""), ""), "")</f>
        <v/>
      </c>
      <c r="AS369" s="1">
        <f t="shared" ca="1" si="90"/>
        <v>1</v>
      </c>
      <c r="AT369" s="1" t="str">
        <f t="shared" ca="1" si="86"/>
        <v/>
      </c>
    </row>
    <row r="370" spans="1:46" x14ac:dyDescent="0.25">
      <c r="A370" s="1">
        <v>100000000111</v>
      </c>
      <c r="B370" s="1" t="str">
        <f t="shared" si="84"/>
        <v>100000000111</v>
      </c>
      <c r="C370" s="1" t="str">
        <f t="shared" si="88"/>
        <v>1</v>
      </c>
      <c r="D370" s="1" t="str">
        <f t="shared" si="91"/>
        <v>1</v>
      </c>
      <c r="E370" s="1" t="str">
        <f t="shared" si="91"/>
        <v>1</v>
      </c>
      <c r="F370" s="1" t="str">
        <f t="shared" si="91"/>
        <v>0</v>
      </c>
      <c r="G370" s="1" t="str">
        <f t="shared" si="91"/>
        <v>0</v>
      </c>
      <c r="H370" s="1" t="str">
        <f t="shared" si="91"/>
        <v>0</v>
      </c>
      <c r="I370" s="1" t="str">
        <f t="shared" si="91"/>
        <v>0</v>
      </c>
      <c r="J370" s="1" t="str">
        <f t="shared" si="91"/>
        <v>0</v>
      </c>
      <c r="K370" s="1" t="str">
        <f t="shared" si="91"/>
        <v>0</v>
      </c>
      <c r="L370" s="1" t="str">
        <f t="shared" si="91"/>
        <v>0</v>
      </c>
      <c r="M370" s="1" t="str">
        <f t="shared" si="91"/>
        <v>0</v>
      </c>
      <c r="N370" s="1" t="str">
        <f t="shared" si="91"/>
        <v>1</v>
      </c>
      <c r="R370" s="1" t="str" cm="1">
        <f t="array" aca="1" ref="R370" ca="1">IF(_xlfn.NUMBERVALUE(R$1)&gt;0, IF(LEN(INDIRECT(ADDRESS(ROW(), R$1)))&gt;0, IF(_xlfn.NUMBERVALUE(INDIRECT(ADDRESS(ROW(), R$1)))=R$2, TRUE, ""), ""), "")</f>
        <v/>
      </c>
      <c r="S370" s="1" t="str" cm="1">
        <f t="array" aca="1" ref="S370" ca="1">IF(_xlfn.NUMBERVALUE(S$1)&gt;0, IF(LEN(INDIRECT(ADDRESS(ROW(), S$1)))&gt;0, IF(AND(_xlfn.NUMBERVALUE(INDIRECT(ADDRESS(ROW(), S$1)))=S$2, LEN(R370)&gt;0), TRUE, ""), ""), "")</f>
        <v/>
      </c>
      <c r="T370" s="1" t="str" cm="1">
        <f t="array" aca="1" ref="T370" ca="1">IF(_xlfn.NUMBERVALUE(T$1)&gt;0, IF(LEN(INDIRECT(ADDRESS(ROW(), T$1)))&gt;0, IF(AND(_xlfn.NUMBERVALUE(INDIRECT(ADDRESS(ROW(), T$1)))=T$2, LEN(S370)&gt;0), TRUE, ""), ""), "")</f>
        <v/>
      </c>
      <c r="U370" s="1" t="str" cm="1">
        <f t="array" aca="1" ref="U370" ca="1">IF(_xlfn.NUMBERVALUE(U$1)&gt;0, IF(LEN(INDIRECT(ADDRESS(ROW(), U$1)))&gt;0, IF(AND(_xlfn.NUMBERVALUE(INDIRECT(ADDRESS(ROW(), U$1)))=U$2, LEN(T370)&gt;0), TRUE, ""), ""), "")</f>
        <v/>
      </c>
      <c r="V370" s="1" t="str" cm="1">
        <f t="array" aca="1" ref="V370" ca="1">IF(_xlfn.NUMBERVALUE(V$1)&gt;0, IF(LEN(INDIRECT(ADDRESS(ROW(), V$1)))&gt;0, IF(AND(_xlfn.NUMBERVALUE(INDIRECT(ADDRESS(ROW(), V$1)))=V$2, LEN(U370)&gt;0), TRUE, ""), ""), "")</f>
        <v/>
      </c>
      <c r="W370" s="1" t="str" cm="1">
        <f t="array" aca="1" ref="W370" ca="1">IF(_xlfn.NUMBERVALUE(W$1)&gt;0, IF(LEN(INDIRECT(ADDRESS(ROW(), W$1)))&gt;0, IF(AND(_xlfn.NUMBERVALUE(INDIRECT(ADDRESS(ROW(), W$1)))=W$2, LEN(V370)&gt;0), TRUE, ""), ""), "")</f>
        <v/>
      </c>
      <c r="X370" s="1" t="str" cm="1">
        <f t="array" aca="1" ref="X370" ca="1">IF(_xlfn.NUMBERVALUE(X$1)&gt;0, IF(LEN(INDIRECT(ADDRESS(ROW(), X$1)))&gt;0, IF(AND(_xlfn.NUMBERVALUE(INDIRECT(ADDRESS(ROW(), X$1)))=X$2, LEN(W370)&gt;0), TRUE, ""), ""), "")</f>
        <v/>
      </c>
      <c r="Y370" s="1" t="str" cm="1">
        <f t="array" aca="1" ref="Y370" ca="1">IF(_xlfn.NUMBERVALUE(Y$1)&gt;0, IF(LEN(INDIRECT(ADDRESS(ROW(), Y$1)))&gt;0, IF(AND(_xlfn.NUMBERVALUE(INDIRECT(ADDRESS(ROW(), Y$1)))=Y$2, LEN(X370)&gt;0), TRUE, ""), ""), "")</f>
        <v/>
      </c>
      <c r="Z370" s="1" t="str" cm="1">
        <f t="array" aca="1" ref="Z370" ca="1">IF(_xlfn.NUMBERVALUE(Z$1)&gt;0, IF(LEN(INDIRECT(ADDRESS(ROW(), Z$1)))&gt;0, IF(AND(_xlfn.NUMBERVALUE(INDIRECT(ADDRESS(ROW(), Z$1)))=Z$2, LEN(Y370)&gt;0), TRUE, ""), ""), "")</f>
        <v/>
      </c>
      <c r="AA370" s="1" t="str" cm="1">
        <f t="array" aca="1" ref="AA370" ca="1">IF(_xlfn.NUMBERVALUE(AA$1)&gt;0, IF(LEN(INDIRECT(ADDRESS(ROW(), AA$1)))&gt;0, IF(AND(_xlfn.NUMBERVALUE(INDIRECT(ADDRESS(ROW(), AA$1)))=AA$2, LEN(Z370)&gt;0), TRUE, ""), ""), "")</f>
        <v/>
      </c>
      <c r="AB370" s="1" t="str" cm="1">
        <f t="array" aca="1" ref="AB370" ca="1">IF(_xlfn.NUMBERVALUE(AB$1)&gt;0, IF(LEN(INDIRECT(ADDRESS(ROW(), AB$1)))&gt;0, IF(AND(_xlfn.NUMBERVALUE(INDIRECT(ADDRESS(ROW(), AB$1)))=AB$2, LEN(AA370)&gt;0), TRUE, ""), ""), "")</f>
        <v/>
      </c>
      <c r="AC370" s="1" t="str" cm="1">
        <f t="array" aca="1" ref="AC370" ca="1">IF(_xlfn.NUMBERVALUE(AC$1)&gt;0, IF(LEN(INDIRECT(ADDRESS(ROW(), AC$1)))&gt;0, IF(AND(_xlfn.NUMBERVALUE(INDIRECT(ADDRESS(ROW(), AC$1)))=AC$2, LEN(AB370)&gt;0), TRUE, ""), ""), "")</f>
        <v/>
      </c>
      <c r="AD370" s="1" t="str">
        <f t="shared" ca="1" si="89"/>
        <v/>
      </c>
      <c r="AE370" s="1" t="str">
        <f t="shared" ca="1" si="85"/>
        <v/>
      </c>
      <c r="AG370" s="1" t="b" cm="1">
        <f t="array" aca="1" ref="AG370" ca="1">IF(_xlfn.NUMBERVALUE(AG$1)&gt;0, IF(LEN(INDIRECT(ADDRESS(ROW(), AG$1)))&gt;0, IF(_xlfn.NUMBERVALUE(INDIRECT(ADDRESS(ROW(), AG$1)))=AG$2, TRUE, ""), ""), "")</f>
        <v>1</v>
      </c>
      <c r="AH370" s="1" t="str" cm="1">
        <f t="array" aca="1" ref="AH370" ca="1">IF(_xlfn.NUMBERVALUE(AH$1)&gt;0, IF(LEN(INDIRECT(ADDRESS(ROW(), AH$1)))&gt;0, IF(AND(_xlfn.NUMBERVALUE(INDIRECT(ADDRESS(ROW(), AH$1)))=AH$2, LEN(AG370)&gt;0), TRUE, ""), ""), "")</f>
        <v/>
      </c>
      <c r="AI370" s="1" t="str" cm="1">
        <f t="array" aca="1" ref="AI370" ca="1">IF(_xlfn.NUMBERVALUE(AI$1)&gt;0, IF(LEN(INDIRECT(ADDRESS(ROW(), AI$1)))&gt;0, IF(AND(_xlfn.NUMBERVALUE(INDIRECT(ADDRESS(ROW(), AI$1)))=AI$2, LEN(AH370)&gt;0), TRUE, ""), ""), "")</f>
        <v/>
      </c>
      <c r="AJ370" s="1" t="str" cm="1">
        <f t="array" aca="1" ref="AJ370" ca="1">IF(_xlfn.NUMBERVALUE(AJ$1)&gt;0, IF(LEN(INDIRECT(ADDRESS(ROW(), AJ$1)))&gt;0, IF(AND(_xlfn.NUMBERVALUE(INDIRECT(ADDRESS(ROW(), AJ$1)))=AJ$2, LEN(AI370)&gt;0), TRUE, ""), ""), "")</f>
        <v/>
      </c>
      <c r="AK370" s="1" t="str" cm="1">
        <f t="array" aca="1" ref="AK370" ca="1">IF(_xlfn.NUMBERVALUE(AK$1)&gt;0, IF(LEN(INDIRECT(ADDRESS(ROW(), AK$1)))&gt;0, IF(AND(_xlfn.NUMBERVALUE(INDIRECT(ADDRESS(ROW(), AK$1)))=AK$2, LEN(AJ370)&gt;0), TRUE, ""), ""), "")</f>
        <v/>
      </c>
      <c r="AL370" s="1" t="str" cm="1">
        <f t="array" aca="1" ref="AL370" ca="1">IF(_xlfn.NUMBERVALUE(AL$1)&gt;0, IF(LEN(INDIRECT(ADDRESS(ROW(), AL$1)))&gt;0, IF(AND(_xlfn.NUMBERVALUE(INDIRECT(ADDRESS(ROW(), AL$1)))=AL$2, LEN(AK370)&gt;0), TRUE, ""), ""), "")</f>
        <v/>
      </c>
      <c r="AM370" s="1" t="str" cm="1">
        <f t="array" aca="1" ref="AM370" ca="1">IF(_xlfn.NUMBERVALUE(AM$1)&gt;0, IF(LEN(INDIRECT(ADDRESS(ROW(), AM$1)))&gt;0, IF(AND(_xlfn.NUMBERVALUE(INDIRECT(ADDRESS(ROW(), AM$1)))=AM$2, LEN(AL370)&gt;0), TRUE, ""), ""), "")</f>
        <v/>
      </c>
      <c r="AN370" s="1" t="str" cm="1">
        <f t="array" aca="1" ref="AN370" ca="1">IF(_xlfn.NUMBERVALUE(AN$1)&gt;0, IF(LEN(INDIRECT(ADDRESS(ROW(), AN$1)))&gt;0, IF(AND(_xlfn.NUMBERVALUE(INDIRECT(ADDRESS(ROW(), AN$1)))=AN$2, LEN(AM370)&gt;0), TRUE, ""), ""), "")</f>
        <v/>
      </c>
      <c r="AO370" s="1" t="str" cm="1">
        <f t="array" aca="1" ref="AO370" ca="1">IF(_xlfn.NUMBERVALUE(AO$1)&gt;0, IF(LEN(INDIRECT(ADDRESS(ROW(), AO$1)))&gt;0, IF(AND(_xlfn.NUMBERVALUE(INDIRECT(ADDRESS(ROW(), AO$1)))=AO$2, LEN(AN370)&gt;0), TRUE, ""), ""), "")</f>
        <v/>
      </c>
      <c r="AP370" s="1" t="str" cm="1">
        <f t="array" aca="1" ref="AP370" ca="1">IF(_xlfn.NUMBERVALUE(AP$1)&gt;0, IF(LEN(INDIRECT(ADDRESS(ROW(), AP$1)))&gt;0, IF(AND(_xlfn.NUMBERVALUE(INDIRECT(ADDRESS(ROW(), AP$1)))=AP$2, LEN(AO370)&gt;0), TRUE, ""), ""), "")</f>
        <v/>
      </c>
      <c r="AQ370" s="1" t="str" cm="1">
        <f t="array" aca="1" ref="AQ370" ca="1">IF(_xlfn.NUMBERVALUE(AQ$1)&gt;0, IF(LEN(INDIRECT(ADDRESS(ROW(), AQ$1)))&gt;0, IF(AND(_xlfn.NUMBERVALUE(INDIRECT(ADDRESS(ROW(), AQ$1)))=AQ$2, LEN(AP370)&gt;0), TRUE, ""), ""), "")</f>
        <v/>
      </c>
      <c r="AR370" s="1" t="str" cm="1">
        <f t="array" aca="1" ref="AR370" ca="1">IF(_xlfn.NUMBERVALUE(AR$1)&gt;0, IF(LEN(INDIRECT(ADDRESS(ROW(), AR$1)))&gt;0, IF(AND(_xlfn.NUMBERVALUE(INDIRECT(ADDRESS(ROW(), AR$1)))=AR$2, LEN(AQ370)&gt;0), TRUE, ""), ""), "")</f>
        <v/>
      </c>
      <c r="AS370" s="1">
        <f t="shared" ca="1" si="90"/>
        <v>1</v>
      </c>
      <c r="AT370" s="1" t="str">
        <f t="shared" ca="1" si="86"/>
        <v/>
      </c>
    </row>
    <row r="371" spans="1:46" x14ac:dyDescent="0.25">
      <c r="A371" s="1">
        <v>11011111011</v>
      </c>
      <c r="B371" s="1" t="str">
        <f t="shared" si="84"/>
        <v>011011111011</v>
      </c>
      <c r="C371" s="1" t="str">
        <f t="shared" si="88"/>
        <v>1</v>
      </c>
      <c r="D371" s="1" t="str">
        <f t="shared" si="91"/>
        <v>1</v>
      </c>
      <c r="E371" s="1" t="str">
        <f t="shared" si="91"/>
        <v>0</v>
      </c>
      <c r="F371" s="1" t="str">
        <f t="shared" si="91"/>
        <v>1</v>
      </c>
      <c r="G371" s="1" t="str">
        <f t="shared" si="91"/>
        <v>1</v>
      </c>
      <c r="H371" s="1" t="str">
        <f t="shared" si="91"/>
        <v>1</v>
      </c>
      <c r="I371" s="1" t="str">
        <f t="shared" si="91"/>
        <v>1</v>
      </c>
      <c r="J371" s="1" t="str">
        <f t="shared" si="91"/>
        <v>1</v>
      </c>
      <c r="K371" s="1" t="str">
        <f t="shared" si="91"/>
        <v>0</v>
      </c>
      <c r="L371" s="1" t="str">
        <f t="shared" si="91"/>
        <v>1</v>
      </c>
      <c r="M371" s="1" t="str">
        <f t="shared" si="91"/>
        <v>1</v>
      </c>
      <c r="N371" s="1" t="str">
        <f t="shared" si="91"/>
        <v>0</v>
      </c>
      <c r="R371" s="1" t="b" cm="1">
        <f t="array" aca="1" ref="R371" ca="1">IF(_xlfn.NUMBERVALUE(R$1)&gt;0, IF(LEN(INDIRECT(ADDRESS(ROW(), R$1)))&gt;0, IF(_xlfn.NUMBERVALUE(INDIRECT(ADDRESS(ROW(), R$1)))=R$2, TRUE, ""), ""), "")</f>
        <v>1</v>
      </c>
      <c r="S371" s="1" t="b" cm="1">
        <f t="array" aca="1" ref="S371" ca="1">IF(_xlfn.NUMBERVALUE(S$1)&gt;0, IF(LEN(INDIRECT(ADDRESS(ROW(), S$1)))&gt;0, IF(AND(_xlfn.NUMBERVALUE(INDIRECT(ADDRESS(ROW(), S$1)))=S$2, LEN(R371)&gt;0), TRUE, ""), ""), "")</f>
        <v>1</v>
      </c>
      <c r="T371" s="1" t="str" cm="1">
        <f t="array" aca="1" ref="T371" ca="1">IF(_xlfn.NUMBERVALUE(T$1)&gt;0, IF(LEN(INDIRECT(ADDRESS(ROW(), T$1)))&gt;0, IF(AND(_xlfn.NUMBERVALUE(INDIRECT(ADDRESS(ROW(), T$1)))=T$2, LEN(S371)&gt;0), TRUE, ""), ""), "")</f>
        <v/>
      </c>
      <c r="U371" s="1" t="str" cm="1">
        <f t="array" aca="1" ref="U371" ca="1">IF(_xlfn.NUMBERVALUE(U$1)&gt;0, IF(LEN(INDIRECT(ADDRESS(ROW(), U$1)))&gt;0, IF(AND(_xlfn.NUMBERVALUE(INDIRECT(ADDRESS(ROW(), U$1)))=U$2, LEN(T371)&gt;0), TRUE, ""), ""), "")</f>
        <v/>
      </c>
      <c r="V371" s="1" t="str" cm="1">
        <f t="array" aca="1" ref="V371" ca="1">IF(_xlfn.NUMBERVALUE(V$1)&gt;0, IF(LEN(INDIRECT(ADDRESS(ROW(), V$1)))&gt;0, IF(AND(_xlfn.NUMBERVALUE(INDIRECT(ADDRESS(ROW(), V$1)))=V$2, LEN(U371)&gt;0), TRUE, ""), ""), "")</f>
        <v/>
      </c>
      <c r="W371" s="1" t="str" cm="1">
        <f t="array" aca="1" ref="W371" ca="1">IF(_xlfn.NUMBERVALUE(W$1)&gt;0, IF(LEN(INDIRECT(ADDRESS(ROW(), W$1)))&gt;0, IF(AND(_xlfn.NUMBERVALUE(INDIRECT(ADDRESS(ROW(), W$1)))=W$2, LEN(V371)&gt;0), TRUE, ""), ""), "")</f>
        <v/>
      </c>
      <c r="X371" s="1" t="str" cm="1">
        <f t="array" aca="1" ref="X371" ca="1">IF(_xlfn.NUMBERVALUE(X$1)&gt;0, IF(LEN(INDIRECT(ADDRESS(ROW(), X$1)))&gt;0, IF(AND(_xlfn.NUMBERVALUE(INDIRECT(ADDRESS(ROW(), X$1)))=X$2, LEN(W371)&gt;0), TRUE, ""), ""), "")</f>
        <v/>
      </c>
      <c r="Y371" s="1" t="str" cm="1">
        <f t="array" aca="1" ref="Y371" ca="1">IF(_xlfn.NUMBERVALUE(Y$1)&gt;0, IF(LEN(INDIRECT(ADDRESS(ROW(), Y$1)))&gt;0, IF(AND(_xlfn.NUMBERVALUE(INDIRECT(ADDRESS(ROW(), Y$1)))=Y$2, LEN(X371)&gt;0), TRUE, ""), ""), "")</f>
        <v/>
      </c>
      <c r="Z371" s="1" t="str" cm="1">
        <f t="array" aca="1" ref="Z371" ca="1">IF(_xlfn.NUMBERVALUE(Z$1)&gt;0, IF(LEN(INDIRECT(ADDRESS(ROW(), Z$1)))&gt;0, IF(AND(_xlfn.NUMBERVALUE(INDIRECT(ADDRESS(ROW(), Z$1)))=Z$2, LEN(Y371)&gt;0), TRUE, ""), ""), "")</f>
        <v/>
      </c>
      <c r="AA371" s="1" t="str" cm="1">
        <f t="array" aca="1" ref="AA371" ca="1">IF(_xlfn.NUMBERVALUE(AA$1)&gt;0, IF(LEN(INDIRECT(ADDRESS(ROW(), AA$1)))&gt;0, IF(AND(_xlfn.NUMBERVALUE(INDIRECT(ADDRESS(ROW(), AA$1)))=AA$2, LEN(Z371)&gt;0), TRUE, ""), ""), "")</f>
        <v/>
      </c>
      <c r="AB371" s="1" t="str" cm="1">
        <f t="array" aca="1" ref="AB371" ca="1">IF(_xlfn.NUMBERVALUE(AB$1)&gt;0, IF(LEN(INDIRECT(ADDRESS(ROW(), AB$1)))&gt;0, IF(AND(_xlfn.NUMBERVALUE(INDIRECT(ADDRESS(ROW(), AB$1)))=AB$2, LEN(AA371)&gt;0), TRUE, ""), ""), "")</f>
        <v/>
      </c>
      <c r="AC371" s="1" t="str" cm="1">
        <f t="array" aca="1" ref="AC371" ca="1">IF(_xlfn.NUMBERVALUE(AC$1)&gt;0, IF(LEN(INDIRECT(ADDRESS(ROW(), AC$1)))&gt;0, IF(AND(_xlfn.NUMBERVALUE(INDIRECT(ADDRESS(ROW(), AC$1)))=AC$2, LEN(AB371)&gt;0), TRUE, ""), ""), "")</f>
        <v/>
      </c>
      <c r="AD371" s="1">
        <f t="shared" ca="1" si="89"/>
        <v>2</v>
      </c>
      <c r="AE371" s="1" t="str">
        <f t="shared" ca="1" si="85"/>
        <v/>
      </c>
      <c r="AG371" s="1" t="str" cm="1">
        <f t="array" aca="1" ref="AG371" ca="1">IF(_xlfn.NUMBERVALUE(AG$1)&gt;0, IF(LEN(INDIRECT(ADDRESS(ROW(), AG$1)))&gt;0, IF(_xlfn.NUMBERVALUE(INDIRECT(ADDRESS(ROW(), AG$1)))=AG$2, TRUE, ""), ""), "")</f>
        <v/>
      </c>
      <c r="AH371" s="1" t="str" cm="1">
        <f t="array" aca="1" ref="AH371" ca="1">IF(_xlfn.NUMBERVALUE(AH$1)&gt;0, IF(LEN(INDIRECT(ADDRESS(ROW(), AH$1)))&gt;0, IF(AND(_xlfn.NUMBERVALUE(INDIRECT(ADDRESS(ROW(), AH$1)))=AH$2, LEN(AG371)&gt;0), TRUE, ""), ""), "")</f>
        <v/>
      </c>
      <c r="AI371" s="1" t="str" cm="1">
        <f t="array" aca="1" ref="AI371" ca="1">IF(_xlfn.NUMBERVALUE(AI$1)&gt;0, IF(LEN(INDIRECT(ADDRESS(ROW(), AI$1)))&gt;0, IF(AND(_xlfn.NUMBERVALUE(INDIRECT(ADDRESS(ROW(), AI$1)))=AI$2, LEN(AH371)&gt;0), TRUE, ""), ""), "")</f>
        <v/>
      </c>
      <c r="AJ371" s="1" t="str" cm="1">
        <f t="array" aca="1" ref="AJ371" ca="1">IF(_xlfn.NUMBERVALUE(AJ$1)&gt;0, IF(LEN(INDIRECT(ADDRESS(ROW(), AJ$1)))&gt;0, IF(AND(_xlfn.NUMBERVALUE(INDIRECT(ADDRESS(ROW(), AJ$1)))=AJ$2, LEN(AI371)&gt;0), TRUE, ""), ""), "")</f>
        <v/>
      </c>
      <c r="AK371" s="1" t="str" cm="1">
        <f t="array" aca="1" ref="AK371" ca="1">IF(_xlfn.NUMBERVALUE(AK$1)&gt;0, IF(LEN(INDIRECT(ADDRESS(ROW(), AK$1)))&gt;0, IF(AND(_xlfn.NUMBERVALUE(INDIRECT(ADDRESS(ROW(), AK$1)))=AK$2, LEN(AJ371)&gt;0), TRUE, ""), ""), "")</f>
        <v/>
      </c>
      <c r="AL371" s="1" t="str" cm="1">
        <f t="array" aca="1" ref="AL371" ca="1">IF(_xlfn.NUMBERVALUE(AL$1)&gt;0, IF(LEN(INDIRECT(ADDRESS(ROW(), AL$1)))&gt;0, IF(AND(_xlfn.NUMBERVALUE(INDIRECT(ADDRESS(ROW(), AL$1)))=AL$2, LEN(AK371)&gt;0), TRUE, ""), ""), "")</f>
        <v/>
      </c>
      <c r="AM371" s="1" t="str" cm="1">
        <f t="array" aca="1" ref="AM371" ca="1">IF(_xlfn.NUMBERVALUE(AM$1)&gt;0, IF(LEN(INDIRECT(ADDRESS(ROW(), AM$1)))&gt;0, IF(AND(_xlfn.NUMBERVALUE(INDIRECT(ADDRESS(ROW(), AM$1)))=AM$2, LEN(AL371)&gt;0), TRUE, ""), ""), "")</f>
        <v/>
      </c>
      <c r="AN371" s="1" t="str" cm="1">
        <f t="array" aca="1" ref="AN371" ca="1">IF(_xlfn.NUMBERVALUE(AN$1)&gt;0, IF(LEN(INDIRECT(ADDRESS(ROW(), AN$1)))&gt;0, IF(AND(_xlfn.NUMBERVALUE(INDIRECT(ADDRESS(ROW(), AN$1)))=AN$2, LEN(AM371)&gt;0), TRUE, ""), ""), "")</f>
        <v/>
      </c>
      <c r="AO371" s="1" t="str" cm="1">
        <f t="array" aca="1" ref="AO371" ca="1">IF(_xlfn.NUMBERVALUE(AO$1)&gt;0, IF(LEN(INDIRECT(ADDRESS(ROW(), AO$1)))&gt;0, IF(AND(_xlfn.NUMBERVALUE(INDIRECT(ADDRESS(ROW(), AO$1)))=AO$2, LEN(AN371)&gt;0), TRUE, ""), ""), "")</f>
        <v/>
      </c>
      <c r="AP371" s="1" t="str" cm="1">
        <f t="array" aca="1" ref="AP371" ca="1">IF(_xlfn.NUMBERVALUE(AP$1)&gt;0, IF(LEN(INDIRECT(ADDRESS(ROW(), AP$1)))&gt;0, IF(AND(_xlfn.NUMBERVALUE(INDIRECT(ADDRESS(ROW(), AP$1)))=AP$2, LEN(AO371)&gt;0), TRUE, ""), ""), "")</f>
        <v/>
      </c>
      <c r="AQ371" s="1" t="str" cm="1">
        <f t="array" aca="1" ref="AQ371" ca="1">IF(_xlfn.NUMBERVALUE(AQ$1)&gt;0, IF(LEN(INDIRECT(ADDRESS(ROW(), AQ$1)))&gt;0, IF(AND(_xlfn.NUMBERVALUE(INDIRECT(ADDRESS(ROW(), AQ$1)))=AQ$2, LEN(AP371)&gt;0), TRUE, ""), ""), "")</f>
        <v/>
      </c>
      <c r="AR371" s="1" t="str" cm="1">
        <f t="array" aca="1" ref="AR371" ca="1">IF(_xlfn.NUMBERVALUE(AR$1)&gt;0, IF(LEN(INDIRECT(ADDRESS(ROW(), AR$1)))&gt;0, IF(AND(_xlfn.NUMBERVALUE(INDIRECT(ADDRESS(ROW(), AR$1)))=AR$2, LEN(AQ371)&gt;0), TRUE, ""), ""), "")</f>
        <v/>
      </c>
      <c r="AS371" s="1" t="str">
        <f t="shared" ca="1" si="90"/>
        <v/>
      </c>
      <c r="AT371" s="1" t="str">
        <f t="shared" ca="1" si="86"/>
        <v/>
      </c>
    </row>
    <row r="372" spans="1:46" x14ac:dyDescent="0.25">
      <c r="A372" s="1">
        <v>1100011101</v>
      </c>
      <c r="B372" s="1" t="str">
        <f t="shared" si="84"/>
        <v>001100011101</v>
      </c>
      <c r="C372" s="1" t="str">
        <f t="shared" si="88"/>
        <v>1</v>
      </c>
      <c r="D372" s="1" t="str">
        <f t="shared" si="91"/>
        <v>0</v>
      </c>
      <c r="E372" s="1" t="str">
        <f t="shared" si="91"/>
        <v>1</v>
      </c>
      <c r="F372" s="1" t="str">
        <f t="shared" si="91"/>
        <v>1</v>
      </c>
      <c r="G372" s="1" t="str">
        <f t="shared" si="91"/>
        <v>1</v>
      </c>
      <c r="H372" s="1" t="str">
        <f t="shared" si="91"/>
        <v>0</v>
      </c>
      <c r="I372" s="1" t="str">
        <f t="shared" si="91"/>
        <v>0</v>
      </c>
      <c r="J372" s="1" t="str">
        <f t="shared" si="91"/>
        <v>0</v>
      </c>
      <c r="K372" s="1" t="str">
        <f t="shared" si="91"/>
        <v>1</v>
      </c>
      <c r="L372" s="1" t="str">
        <f t="shared" si="91"/>
        <v>1</v>
      </c>
      <c r="M372" s="1" t="str">
        <f t="shared" si="91"/>
        <v>0</v>
      </c>
      <c r="N372" s="1" t="str">
        <f t="shared" si="91"/>
        <v>0</v>
      </c>
      <c r="R372" s="1" t="b" cm="1">
        <f t="array" aca="1" ref="R372" ca="1">IF(_xlfn.NUMBERVALUE(R$1)&gt;0, IF(LEN(INDIRECT(ADDRESS(ROW(), R$1)))&gt;0, IF(_xlfn.NUMBERVALUE(INDIRECT(ADDRESS(ROW(), R$1)))=R$2, TRUE, ""), ""), "")</f>
        <v>1</v>
      </c>
      <c r="S372" s="1" t="str" cm="1">
        <f t="array" aca="1" ref="S372" ca="1">IF(_xlfn.NUMBERVALUE(S$1)&gt;0, IF(LEN(INDIRECT(ADDRESS(ROW(), S$1)))&gt;0, IF(AND(_xlfn.NUMBERVALUE(INDIRECT(ADDRESS(ROW(), S$1)))=S$2, LEN(R372)&gt;0), TRUE, ""), ""), "")</f>
        <v/>
      </c>
      <c r="T372" s="1" t="str" cm="1">
        <f t="array" aca="1" ref="T372" ca="1">IF(_xlfn.NUMBERVALUE(T$1)&gt;0, IF(LEN(INDIRECT(ADDRESS(ROW(), T$1)))&gt;0, IF(AND(_xlfn.NUMBERVALUE(INDIRECT(ADDRESS(ROW(), T$1)))=T$2, LEN(S372)&gt;0), TRUE, ""), ""), "")</f>
        <v/>
      </c>
      <c r="U372" s="1" t="str" cm="1">
        <f t="array" aca="1" ref="U372" ca="1">IF(_xlfn.NUMBERVALUE(U$1)&gt;0, IF(LEN(INDIRECT(ADDRESS(ROW(), U$1)))&gt;0, IF(AND(_xlfn.NUMBERVALUE(INDIRECT(ADDRESS(ROW(), U$1)))=U$2, LEN(T372)&gt;0), TRUE, ""), ""), "")</f>
        <v/>
      </c>
      <c r="V372" s="1" t="str" cm="1">
        <f t="array" aca="1" ref="V372" ca="1">IF(_xlfn.NUMBERVALUE(V$1)&gt;0, IF(LEN(INDIRECT(ADDRESS(ROW(), V$1)))&gt;0, IF(AND(_xlfn.NUMBERVALUE(INDIRECT(ADDRESS(ROW(), V$1)))=V$2, LEN(U372)&gt;0), TRUE, ""), ""), "")</f>
        <v/>
      </c>
      <c r="W372" s="1" t="str" cm="1">
        <f t="array" aca="1" ref="W372" ca="1">IF(_xlfn.NUMBERVALUE(W$1)&gt;0, IF(LEN(INDIRECT(ADDRESS(ROW(), W$1)))&gt;0, IF(AND(_xlfn.NUMBERVALUE(INDIRECT(ADDRESS(ROW(), W$1)))=W$2, LEN(V372)&gt;0), TRUE, ""), ""), "")</f>
        <v/>
      </c>
      <c r="X372" s="1" t="str" cm="1">
        <f t="array" aca="1" ref="X372" ca="1">IF(_xlfn.NUMBERVALUE(X$1)&gt;0, IF(LEN(INDIRECT(ADDRESS(ROW(), X$1)))&gt;0, IF(AND(_xlfn.NUMBERVALUE(INDIRECT(ADDRESS(ROW(), X$1)))=X$2, LEN(W372)&gt;0), TRUE, ""), ""), "")</f>
        <v/>
      </c>
      <c r="Y372" s="1" t="str" cm="1">
        <f t="array" aca="1" ref="Y372" ca="1">IF(_xlfn.NUMBERVALUE(Y$1)&gt;0, IF(LEN(INDIRECT(ADDRESS(ROW(), Y$1)))&gt;0, IF(AND(_xlfn.NUMBERVALUE(INDIRECT(ADDRESS(ROW(), Y$1)))=Y$2, LEN(X372)&gt;0), TRUE, ""), ""), "")</f>
        <v/>
      </c>
      <c r="Z372" s="1" t="str" cm="1">
        <f t="array" aca="1" ref="Z372" ca="1">IF(_xlfn.NUMBERVALUE(Z$1)&gt;0, IF(LEN(INDIRECT(ADDRESS(ROW(), Z$1)))&gt;0, IF(AND(_xlfn.NUMBERVALUE(INDIRECT(ADDRESS(ROW(), Z$1)))=Z$2, LEN(Y372)&gt;0), TRUE, ""), ""), "")</f>
        <v/>
      </c>
      <c r="AA372" s="1" t="str" cm="1">
        <f t="array" aca="1" ref="AA372" ca="1">IF(_xlfn.NUMBERVALUE(AA$1)&gt;0, IF(LEN(INDIRECT(ADDRESS(ROW(), AA$1)))&gt;0, IF(AND(_xlfn.NUMBERVALUE(INDIRECT(ADDRESS(ROW(), AA$1)))=AA$2, LEN(Z372)&gt;0), TRUE, ""), ""), "")</f>
        <v/>
      </c>
      <c r="AB372" s="1" t="str" cm="1">
        <f t="array" aca="1" ref="AB372" ca="1">IF(_xlfn.NUMBERVALUE(AB$1)&gt;0, IF(LEN(INDIRECT(ADDRESS(ROW(), AB$1)))&gt;0, IF(AND(_xlfn.NUMBERVALUE(INDIRECT(ADDRESS(ROW(), AB$1)))=AB$2, LEN(AA372)&gt;0), TRUE, ""), ""), "")</f>
        <v/>
      </c>
      <c r="AC372" s="1" t="str" cm="1">
        <f t="array" aca="1" ref="AC372" ca="1">IF(_xlfn.NUMBERVALUE(AC$1)&gt;0, IF(LEN(INDIRECT(ADDRESS(ROW(), AC$1)))&gt;0, IF(AND(_xlfn.NUMBERVALUE(INDIRECT(ADDRESS(ROW(), AC$1)))=AC$2, LEN(AB372)&gt;0), TRUE, ""), ""), "")</f>
        <v/>
      </c>
      <c r="AD372" s="1">
        <f t="shared" ca="1" si="89"/>
        <v>1</v>
      </c>
      <c r="AE372" s="1" t="str">
        <f t="shared" ca="1" si="85"/>
        <v/>
      </c>
      <c r="AG372" s="1" t="str" cm="1">
        <f t="array" aca="1" ref="AG372" ca="1">IF(_xlfn.NUMBERVALUE(AG$1)&gt;0, IF(LEN(INDIRECT(ADDRESS(ROW(), AG$1)))&gt;0, IF(_xlfn.NUMBERVALUE(INDIRECT(ADDRESS(ROW(), AG$1)))=AG$2, TRUE, ""), ""), "")</f>
        <v/>
      </c>
      <c r="AH372" s="1" t="str" cm="1">
        <f t="array" aca="1" ref="AH372" ca="1">IF(_xlfn.NUMBERVALUE(AH$1)&gt;0, IF(LEN(INDIRECT(ADDRESS(ROW(), AH$1)))&gt;0, IF(AND(_xlfn.NUMBERVALUE(INDIRECT(ADDRESS(ROW(), AH$1)))=AH$2, LEN(AG372)&gt;0), TRUE, ""), ""), "")</f>
        <v/>
      </c>
      <c r="AI372" s="1" t="str" cm="1">
        <f t="array" aca="1" ref="AI372" ca="1">IF(_xlfn.NUMBERVALUE(AI$1)&gt;0, IF(LEN(INDIRECT(ADDRESS(ROW(), AI$1)))&gt;0, IF(AND(_xlfn.NUMBERVALUE(INDIRECT(ADDRESS(ROW(), AI$1)))=AI$2, LEN(AH372)&gt;0), TRUE, ""), ""), "")</f>
        <v/>
      </c>
      <c r="AJ372" s="1" t="str" cm="1">
        <f t="array" aca="1" ref="AJ372" ca="1">IF(_xlfn.NUMBERVALUE(AJ$1)&gt;0, IF(LEN(INDIRECT(ADDRESS(ROW(), AJ$1)))&gt;0, IF(AND(_xlfn.NUMBERVALUE(INDIRECT(ADDRESS(ROW(), AJ$1)))=AJ$2, LEN(AI372)&gt;0), TRUE, ""), ""), "")</f>
        <v/>
      </c>
      <c r="AK372" s="1" t="str" cm="1">
        <f t="array" aca="1" ref="AK372" ca="1">IF(_xlfn.NUMBERVALUE(AK$1)&gt;0, IF(LEN(INDIRECT(ADDRESS(ROW(), AK$1)))&gt;0, IF(AND(_xlfn.NUMBERVALUE(INDIRECT(ADDRESS(ROW(), AK$1)))=AK$2, LEN(AJ372)&gt;0), TRUE, ""), ""), "")</f>
        <v/>
      </c>
      <c r="AL372" s="1" t="str" cm="1">
        <f t="array" aca="1" ref="AL372" ca="1">IF(_xlfn.NUMBERVALUE(AL$1)&gt;0, IF(LEN(INDIRECT(ADDRESS(ROW(), AL$1)))&gt;0, IF(AND(_xlfn.NUMBERVALUE(INDIRECT(ADDRESS(ROW(), AL$1)))=AL$2, LEN(AK372)&gt;0), TRUE, ""), ""), "")</f>
        <v/>
      </c>
      <c r="AM372" s="1" t="str" cm="1">
        <f t="array" aca="1" ref="AM372" ca="1">IF(_xlfn.NUMBERVALUE(AM$1)&gt;0, IF(LEN(INDIRECT(ADDRESS(ROW(), AM$1)))&gt;0, IF(AND(_xlfn.NUMBERVALUE(INDIRECT(ADDRESS(ROW(), AM$1)))=AM$2, LEN(AL372)&gt;0), TRUE, ""), ""), "")</f>
        <v/>
      </c>
      <c r="AN372" s="1" t="str" cm="1">
        <f t="array" aca="1" ref="AN372" ca="1">IF(_xlfn.NUMBERVALUE(AN$1)&gt;0, IF(LEN(INDIRECT(ADDRESS(ROW(), AN$1)))&gt;0, IF(AND(_xlfn.NUMBERVALUE(INDIRECT(ADDRESS(ROW(), AN$1)))=AN$2, LEN(AM372)&gt;0), TRUE, ""), ""), "")</f>
        <v/>
      </c>
      <c r="AO372" s="1" t="str" cm="1">
        <f t="array" aca="1" ref="AO372" ca="1">IF(_xlfn.NUMBERVALUE(AO$1)&gt;0, IF(LEN(INDIRECT(ADDRESS(ROW(), AO$1)))&gt;0, IF(AND(_xlfn.NUMBERVALUE(INDIRECT(ADDRESS(ROW(), AO$1)))=AO$2, LEN(AN372)&gt;0), TRUE, ""), ""), "")</f>
        <v/>
      </c>
      <c r="AP372" s="1" t="str" cm="1">
        <f t="array" aca="1" ref="AP372" ca="1">IF(_xlfn.NUMBERVALUE(AP$1)&gt;0, IF(LEN(INDIRECT(ADDRESS(ROW(), AP$1)))&gt;0, IF(AND(_xlfn.NUMBERVALUE(INDIRECT(ADDRESS(ROW(), AP$1)))=AP$2, LEN(AO372)&gt;0), TRUE, ""), ""), "")</f>
        <v/>
      </c>
      <c r="AQ372" s="1" t="str" cm="1">
        <f t="array" aca="1" ref="AQ372" ca="1">IF(_xlfn.NUMBERVALUE(AQ$1)&gt;0, IF(LEN(INDIRECT(ADDRESS(ROW(), AQ$1)))&gt;0, IF(AND(_xlfn.NUMBERVALUE(INDIRECT(ADDRESS(ROW(), AQ$1)))=AQ$2, LEN(AP372)&gt;0), TRUE, ""), ""), "")</f>
        <v/>
      </c>
      <c r="AR372" s="1" t="str" cm="1">
        <f t="array" aca="1" ref="AR372" ca="1">IF(_xlfn.NUMBERVALUE(AR$1)&gt;0, IF(LEN(INDIRECT(ADDRESS(ROW(), AR$1)))&gt;0, IF(AND(_xlfn.NUMBERVALUE(INDIRECT(ADDRESS(ROW(), AR$1)))=AR$2, LEN(AQ372)&gt;0), TRUE, ""), ""), "")</f>
        <v/>
      </c>
      <c r="AS372" s="1" t="str">
        <f t="shared" ca="1" si="90"/>
        <v/>
      </c>
      <c r="AT372" s="1" t="str">
        <f t="shared" ca="1" si="86"/>
        <v/>
      </c>
    </row>
    <row r="373" spans="1:46" x14ac:dyDescent="0.25">
      <c r="A373" s="1">
        <v>101110100110</v>
      </c>
      <c r="B373" s="1" t="str">
        <f t="shared" si="84"/>
        <v>101110100110</v>
      </c>
      <c r="C373" s="1" t="str">
        <f t="shared" si="88"/>
        <v>0</v>
      </c>
      <c r="D373" s="1" t="str">
        <f t="shared" si="91"/>
        <v>1</v>
      </c>
      <c r="E373" s="1" t="str">
        <f t="shared" si="91"/>
        <v>1</v>
      </c>
      <c r="F373" s="1" t="str">
        <f t="shared" si="91"/>
        <v>0</v>
      </c>
      <c r="G373" s="1" t="str">
        <f t="shared" si="91"/>
        <v>0</v>
      </c>
      <c r="H373" s="1" t="str">
        <f t="shared" si="91"/>
        <v>1</v>
      </c>
      <c r="I373" s="1" t="str">
        <f t="shared" si="91"/>
        <v>0</v>
      </c>
      <c r="J373" s="1" t="str">
        <f t="shared" si="91"/>
        <v>1</v>
      </c>
      <c r="K373" s="1" t="str">
        <f t="shared" si="91"/>
        <v>1</v>
      </c>
      <c r="L373" s="1" t="str">
        <f t="shared" si="91"/>
        <v>1</v>
      </c>
      <c r="M373" s="1" t="str">
        <f t="shared" si="91"/>
        <v>0</v>
      </c>
      <c r="N373" s="1" t="str">
        <f t="shared" si="91"/>
        <v>1</v>
      </c>
      <c r="R373" s="1" t="str" cm="1">
        <f t="array" aca="1" ref="R373" ca="1">IF(_xlfn.NUMBERVALUE(R$1)&gt;0, IF(LEN(INDIRECT(ADDRESS(ROW(), R$1)))&gt;0, IF(_xlfn.NUMBERVALUE(INDIRECT(ADDRESS(ROW(), R$1)))=R$2, TRUE, ""), ""), "")</f>
        <v/>
      </c>
      <c r="S373" s="1" t="str" cm="1">
        <f t="array" aca="1" ref="S373" ca="1">IF(_xlfn.NUMBERVALUE(S$1)&gt;0, IF(LEN(INDIRECT(ADDRESS(ROW(), S$1)))&gt;0, IF(AND(_xlfn.NUMBERVALUE(INDIRECT(ADDRESS(ROW(), S$1)))=S$2, LEN(R373)&gt;0), TRUE, ""), ""), "")</f>
        <v/>
      </c>
      <c r="T373" s="1" t="str" cm="1">
        <f t="array" aca="1" ref="T373" ca="1">IF(_xlfn.NUMBERVALUE(T$1)&gt;0, IF(LEN(INDIRECT(ADDRESS(ROW(), T$1)))&gt;0, IF(AND(_xlfn.NUMBERVALUE(INDIRECT(ADDRESS(ROW(), T$1)))=T$2, LEN(S373)&gt;0), TRUE, ""), ""), "")</f>
        <v/>
      </c>
      <c r="U373" s="1" t="str" cm="1">
        <f t="array" aca="1" ref="U373" ca="1">IF(_xlfn.NUMBERVALUE(U$1)&gt;0, IF(LEN(INDIRECT(ADDRESS(ROW(), U$1)))&gt;0, IF(AND(_xlfn.NUMBERVALUE(INDIRECT(ADDRESS(ROW(), U$1)))=U$2, LEN(T373)&gt;0), TRUE, ""), ""), "")</f>
        <v/>
      </c>
      <c r="V373" s="1" t="str" cm="1">
        <f t="array" aca="1" ref="V373" ca="1">IF(_xlfn.NUMBERVALUE(V$1)&gt;0, IF(LEN(INDIRECT(ADDRESS(ROW(), V$1)))&gt;0, IF(AND(_xlfn.NUMBERVALUE(INDIRECT(ADDRESS(ROW(), V$1)))=V$2, LEN(U373)&gt;0), TRUE, ""), ""), "")</f>
        <v/>
      </c>
      <c r="W373" s="1" t="str" cm="1">
        <f t="array" aca="1" ref="W373" ca="1">IF(_xlfn.NUMBERVALUE(W$1)&gt;0, IF(LEN(INDIRECT(ADDRESS(ROW(), W$1)))&gt;0, IF(AND(_xlfn.NUMBERVALUE(INDIRECT(ADDRESS(ROW(), W$1)))=W$2, LEN(V373)&gt;0), TRUE, ""), ""), "")</f>
        <v/>
      </c>
      <c r="X373" s="1" t="str" cm="1">
        <f t="array" aca="1" ref="X373" ca="1">IF(_xlfn.NUMBERVALUE(X$1)&gt;0, IF(LEN(INDIRECT(ADDRESS(ROW(), X$1)))&gt;0, IF(AND(_xlfn.NUMBERVALUE(INDIRECT(ADDRESS(ROW(), X$1)))=X$2, LEN(W373)&gt;0), TRUE, ""), ""), "")</f>
        <v/>
      </c>
      <c r="Y373" s="1" t="str" cm="1">
        <f t="array" aca="1" ref="Y373" ca="1">IF(_xlfn.NUMBERVALUE(Y$1)&gt;0, IF(LEN(INDIRECT(ADDRESS(ROW(), Y$1)))&gt;0, IF(AND(_xlfn.NUMBERVALUE(INDIRECT(ADDRESS(ROW(), Y$1)))=Y$2, LEN(X373)&gt;0), TRUE, ""), ""), "")</f>
        <v/>
      </c>
      <c r="Z373" s="1" t="str" cm="1">
        <f t="array" aca="1" ref="Z373" ca="1">IF(_xlfn.NUMBERVALUE(Z$1)&gt;0, IF(LEN(INDIRECT(ADDRESS(ROW(), Z$1)))&gt;0, IF(AND(_xlfn.NUMBERVALUE(INDIRECT(ADDRESS(ROW(), Z$1)))=Z$2, LEN(Y373)&gt;0), TRUE, ""), ""), "")</f>
        <v/>
      </c>
      <c r="AA373" s="1" t="str" cm="1">
        <f t="array" aca="1" ref="AA373" ca="1">IF(_xlfn.NUMBERVALUE(AA$1)&gt;0, IF(LEN(INDIRECT(ADDRESS(ROW(), AA$1)))&gt;0, IF(AND(_xlfn.NUMBERVALUE(INDIRECT(ADDRESS(ROW(), AA$1)))=AA$2, LEN(Z373)&gt;0), TRUE, ""), ""), "")</f>
        <v/>
      </c>
      <c r="AB373" s="1" t="str" cm="1">
        <f t="array" aca="1" ref="AB373" ca="1">IF(_xlfn.NUMBERVALUE(AB$1)&gt;0, IF(LEN(INDIRECT(ADDRESS(ROW(), AB$1)))&gt;0, IF(AND(_xlfn.NUMBERVALUE(INDIRECT(ADDRESS(ROW(), AB$1)))=AB$2, LEN(AA373)&gt;0), TRUE, ""), ""), "")</f>
        <v/>
      </c>
      <c r="AC373" s="1" t="str" cm="1">
        <f t="array" aca="1" ref="AC373" ca="1">IF(_xlfn.NUMBERVALUE(AC$1)&gt;0, IF(LEN(INDIRECT(ADDRESS(ROW(), AC$1)))&gt;0, IF(AND(_xlfn.NUMBERVALUE(INDIRECT(ADDRESS(ROW(), AC$1)))=AC$2, LEN(AB373)&gt;0), TRUE, ""), ""), "")</f>
        <v/>
      </c>
      <c r="AD373" s="1" t="str">
        <f t="shared" ca="1" si="89"/>
        <v/>
      </c>
      <c r="AE373" s="1" t="str">
        <f t="shared" ca="1" si="85"/>
        <v/>
      </c>
      <c r="AG373" s="1" t="b" cm="1">
        <f t="array" aca="1" ref="AG373" ca="1">IF(_xlfn.NUMBERVALUE(AG$1)&gt;0, IF(LEN(INDIRECT(ADDRESS(ROW(), AG$1)))&gt;0, IF(_xlfn.NUMBERVALUE(INDIRECT(ADDRESS(ROW(), AG$1)))=AG$2, TRUE, ""), ""), "")</f>
        <v>1</v>
      </c>
      <c r="AH373" s="1" t="str" cm="1">
        <f t="array" aca="1" ref="AH373" ca="1">IF(_xlfn.NUMBERVALUE(AH$1)&gt;0, IF(LEN(INDIRECT(ADDRESS(ROW(), AH$1)))&gt;0, IF(AND(_xlfn.NUMBERVALUE(INDIRECT(ADDRESS(ROW(), AH$1)))=AH$2, LEN(AG373)&gt;0), TRUE, ""), ""), "")</f>
        <v/>
      </c>
      <c r="AI373" s="1" t="str" cm="1">
        <f t="array" aca="1" ref="AI373" ca="1">IF(_xlfn.NUMBERVALUE(AI$1)&gt;0, IF(LEN(INDIRECT(ADDRESS(ROW(), AI$1)))&gt;0, IF(AND(_xlfn.NUMBERVALUE(INDIRECT(ADDRESS(ROW(), AI$1)))=AI$2, LEN(AH373)&gt;0), TRUE, ""), ""), "")</f>
        <v/>
      </c>
      <c r="AJ373" s="1" t="str" cm="1">
        <f t="array" aca="1" ref="AJ373" ca="1">IF(_xlfn.NUMBERVALUE(AJ$1)&gt;0, IF(LEN(INDIRECT(ADDRESS(ROW(), AJ$1)))&gt;0, IF(AND(_xlfn.NUMBERVALUE(INDIRECT(ADDRESS(ROW(), AJ$1)))=AJ$2, LEN(AI373)&gt;0), TRUE, ""), ""), "")</f>
        <v/>
      </c>
      <c r="AK373" s="1" t="str" cm="1">
        <f t="array" aca="1" ref="AK373" ca="1">IF(_xlfn.NUMBERVALUE(AK$1)&gt;0, IF(LEN(INDIRECT(ADDRESS(ROW(), AK$1)))&gt;0, IF(AND(_xlfn.NUMBERVALUE(INDIRECT(ADDRESS(ROW(), AK$1)))=AK$2, LEN(AJ373)&gt;0), TRUE, ""), ""), "")</f>
        <v/>
      </c>
      <c r="AL373" s="1" t="str" cm="1">
        <f t="array" aca="1" ref="AL373" ca="1">IF(_xlfn.NUMBERVALUE(AL$1)&gt;0, IF(LEN(INDIRECT(ADDRESS(ROW(), AL$1)))&gt;0, IF(AND(_xlfn.NUMBERVALUE(INDIRECT(ADDRESS(ROW(), AL$1)))=AL$2, LEN(AK373)&gt;0), TRUE, ""), ""), "")</f>
        <v/>
      </c>
      <c r="AM373" s="1" t="str" cm="1">
        <f t="array" aca="1" ref="AM373" ca="1">IF(_xlfn.NUMBERVALUE(AM$1)&gt;0, IF(LEN(INDIRECT(ADDRESS(ROW(), AM$1)))&gt;0, IF(AND(_xlfn.NUMBERVALUE(INDIRECT(ADDRESS(ROW(), AM$1)))=AM$2, LEN(AL373)&gt;0), TRUE, ""), ""), "")</f>
        <v/>
      </c>
      <c r="AN373" s="1" t="str" cm="1">
        <f t="array" aca="1" ref="AN373" ca="1">IF(_xlfn.NUMBERVALUE(AN$1)&gt;0, IF(LEN(INDIRECT(ADDRESS(ROW(), AN$1)))&gt;0, IF(AND(_xlfn.NUMBERVALUE(INDIRECT(ADDRESS(ROW(), AN$1)))=AN$2, LEN(AM373)&gt;0), TRUE, ""), ""), "")</f>
        <v/>
      </c>
      <c r="AO373" s="1" t="str" cm="1">
        <f t="array" aca="1" ref="AO373" ca="1">IF(_xlfn.NUMBERVALUE(AO$1)&gt;0, IF(LEN(INDIRECT(ADDRESS(ROW(), AO$1)))&gt;0, IF(AND(_xlfn.NUMBERVALUE(INDIRECT(ADDRESS(ROW(), AO$1)))=AO$2, LEN(AN373)&gt;0), TRUE, ""), ""), "")</f>
        <v/>
      </c>
      <c r="AP373" s="1" t="str" cm="1">
        <f t="array" aca="1" ref="AP373" ca="1">IF(_xlfn.NUMBERVALUE(AP$1)&gt;0, IF(LEN(INDIRECT(ADDRESS(ROW(), AP$1)))&gt;0, IF(AND(_xlfn.NUMBERVALUE(INDIRECT(ADDRESS(ROW(), AP$1)))=AP$2, LEN(AO373)&gt;0), TRUE, ""), ""), "")</f>
        <v/>
      </c>
      <c r="AQ373" s="1" t="str" cm="1">
        <f t="array" aca="1" ref="AQ373" ca="1">IF(_xlfn.NUMBERVALUE(AQ$1)&gt;0, IF(LEN(INDIRECT(ADDRESS(ROW(), AQ$1)))&gt;0, IF(AND(_xlfn.NUMBERVALUE(INDIRECT(ADDRESS(ROW(), AQ$1)))=AQ$2, LEN(AP373)&gt;0), TRUE, ""), ""), "")</f>
        <v/>
      </c>
      <c r="AR373" s="1" t="str" cm="1">
        <f t="array" aca="1" ref="AR373" ca="1">IF(_xlfn.NUMBERVALUE(AR$1)&gt;0, IF(LEN(INDIRECT(ADDRESS(ROW(), AR$1)))&gt;0, IF(AND(_xlfn.NUMBERVALUE(INDIRECT(ADDRESS(ROW(), AR$1)))=AR$2, LEN(AQ373)&gt;0), TRUE, ""), ""), "")</f>
        <v/>
      </c>
      <c r="AS373" s="1">
        <f t="shared" ca="1" si="90"/>
        <v>1</v>
      </c>
      <c r="AT373" s="1" t="str">
        <f t="shared" ca="1" si="86"/>
        <v/>
      </c>
    </row>
    <row r="374" spans="1:46" x14ac:dyDescent="0.25">
      <c r="A374" s="1">
        <v>11110111011</v>
      </c>
      <c r="B374" s="1" t="str">
        <f t="shared" si="84"/>
        <v>011110111011</v>
      </c>
      <c r="C374" s="1" t="str">
        <f t="shared" si="88"/>
        <v>1</v>
      </c>
      <c r="D374" s="1" t="str">
        <f t="shared" si="91"/>
        <v>1</v>
      </c>
      <c r="E374" s="1" t="str">
        <f t="shared" si="91"/>
        <v>0</v>
      </c>
      <c r="F374" s="1" t="str">
        <f t="shared" si="91"/>
        <v>1</v>
      </c>
      <c r="G374" s="1" t="str">
        <f t="shared" si="91"/>
        <v>1</v>
      </c>
      <c r="H374" s="1" t="str">
        <f t="shared" si="91"/>
        <v>1</v>
      </c>
      <c r="I374" s="1" t="str">
        <f t="shared" si="91"/>
        <v>0</v>
      </c>
      <c r="J374" s="1" t="str">
        <f t="shared" si="91"/>
        <v>1</v>
      </c>
      <c r="K374" s="1" t="str">
        <f t="shared" si="91"/>
        <v>1</v>
      </c>
      <c r="L374" s="1" t="str">
        <f t="shared" si="91"/>
        <v>1</v>
      </c>
      <c r="M374" s="1" t="str">
        <f t="shared" si="91"/>
        <v>1</v>
      </c>
      <c r="N374" s="1" t="str">
        <f t="shared" si="91"/>
        <v>0</v>
      </c>
      <c r="R374" s="1" t="b" cm="1">
        <f t="array" aca="1" ref="R374" ca="1">IF(_xlfn.NUMBERVALUE(R$1)&gt;0, IF(LEN(INDIRECT(ADDRESS(ROW(), R$1)))&gt;0, IF(_xlfn.NUMBERVALUE(INDIRECT(ADDRESS(ROW(), R$1)))=R$2, TRUE, ""), ""), "")</f>
        <v>1</v>
      </c>
      <c r="S374" s="1" t="b" cm="1">
        <f t="array" aca="1" ref="S374" ca="1">IF(_xlfn.NUMBERVALUE(S$1)&gt;0, IF(LEN(INDIRECT(ADDRESS(ROW(), S$1)))&gt;0, IF(AND(_xlfn.NUMBERVALUE(INDIRECT(ADDRESS(ROW(), S$1)))=S$2, LEN(R374)&gt;0), TRUE, ""), ""), "")</f>
        <v>1</v>
      </c>
      <c r="T374" s="1" t="str" cm="1">
        <f t="array" aca="1" ref="T374" ca="1">IF(_xlfn.NUMBERVALUE(T$1)&gt;0, IF(LEN(INDIRECT(ADDRESS(ROW(), T$1)))&gt;0, IF(AND(_xlfn.NUMBERVALUE(INDIRECT(ADDRESS(ROW(), T$1)))=T$2, LEN(S374)&gt;0), TRUE, ""), ""), "")</f>
        <v/>
      </c>
      <c r="U374" s="1" t="str" cm="1">
        <f t="array" aca="1" ref="U374" ca="1">IF(_xlfn.NUMBERVALUE(U$1)&gt;0, IF(LEN(INDIRECT(ADDRESS(ROW(), U$1)))&gt;0, IF(AND(_xlfn.NUMBERVALUE(INDIRECT(ADDRESS(ROW(), U$1)))=U$2, LEN(T374)&gt;0), TRUE, ""), ""), "")</f>
        <v/>
      </c>
      <c r="V374" s="1" t="str" cm="1">
        <f t="array" aca="1" ref="V374" ca="1">IF(_xlfn.NUMBERVALUE(V$1)&gt;0, IF(LEN(INDIRECT(ADDRESS(ROW(), V$1)))&gt;0, IF(AND(_xlfn.NUMBERVALUE(INDIRECT(ADDRESS(ROW(), V$1)))=V$2, LEN(U374)&gt;0), TRUE, ""), ""), "")</f>
        <v/>
      </c>
      <c r="W374" s="1" t="str" cm="1">
        <f t="array" aca="1" ref="W374" ca="1">IF(_xlfn.NUMBERVALUE(W$1)&gt;0, IF(LEN(INDIRECT(ADDRESS(ROW(), W$1)))&gt;0, IF(AND(_xlfn.NUMBERVALUE(INDIRECT(ADDRESS(ROW(), W$1)))=W$2, LEN(V374)&gt;0), TRUE, ""), ""), "")</f>
        <v/>
      </c>
      <c r="X374" s="1" t="str" cm="1">
        <f t="array" aca="1" ref="X374" ca="1">IF(_xlfn.NUMBERVALUE(X$1)&gt;0, IF(LEN(INDIRECT(ADDRESS(ROW(), X$1)))&gt;0, IF(AND(_xlfn.NUMBERVALUE(INDIRECT(ADDRESS(ROW(), X$1)))=X$2, LEN(W374)&gt;0), TRUE, ""), ""), "")</f>
        <v/>
      </c>
      <c r="Y374" s="1" t="str" cm="1">
        <f t="array" aca="1" ref="Y374" ca="1">IF(_xlfn.NUMBERVALUE(Y$1)&gt;0, IF(LEN(INDIRECT(ADDRESS(ROW(), Y$1)))&gt;0, IF(AND(_xlfn.NUMBERVALUE(INDIRECT(ADDRESS(ROW(), Y$1)))=Y$2, LEN(X374)&gt;0), TRUE, ""), ""), "")</f>
        <v/>
      </c>
      <c r="Z374" s="1" t="str" cm="1">
        <f t="array" aca="1" ref="Z374" ca="1">IF(_xlfn.NUMBERVALUE(Z$1)&gt;0, IF(LEN(INDIRECT(ADDRESS(ROW(), Z$1)))&gt;0, IF(AND(_xlfn.NUMBERVALUE(INDIRECT(ADDRESS(ROW(), Z$1)))=Z$2, LEN(Y374)&gt;0), TRUE, ""), ""), "")</f>
        <v/>
      </c>
      <c r="AA374" s="1" t="str" cm="1">
        <f t="array" aca="1" ref="AA374" ca="1">IF(_xlfn.NUMBERVALUE(AA$1)&gt;0, IF(LEN(INDIRECT(ADDRESS(ROW(), AA$1)))&gt;0, IF(AND(_xlfn.NUMBERVALUE(INDIRECT(ADDRESS(ROW(), AA$1)))=AA$2, LEN(Z374)&gt;0), TRUE, ""), ""), "")</f>
        <v/>
      </c>
      <c r="AB374" s="1" t="str" cm="1">
        <f t="array" aca="1" ref="AB374" ca="1">IF(_xlfn.NUMBERVALUE(AB$1)&gt;0, IF(LEN(INDIRECT(ADDRESS(ROW(), AB$1)))&gt;0, IF(AND(_xlfn.NUMBERVALUE(INDIRECT(ADDRESS(ROW(), AB$1)))=AB$2, LEN(AA374)&gt;0), TRUE, ""), ""), "")</f>
        <v/>
      </c>
      <c r="AC374" s="1" t="str" cm="1">
        <f t="array" aca="1" ref="AC374" ca="1">IF(_xlfn.NUMBERVALUE(AC$1)&gt;0, IF(LEN(INDIRECT(ADDRESS(ROW(), AC$1)))&gt;0, IF(AND(_xlfn.NUMBERVALUE(INDIRECT(ADDRESS(ROW(), AC$1)))=AC$2, LEN(AB374)&gt;0), TRUE, ""), ""), "")</f>
        <v/>
      </c>
      <c r="AD374" s="1">
        <f t="shared" ca="1" si="89"/>
        <v>2</v>
      </c>
      <c r="AE374" s="1" t="str">
        <f t="shared" ca="1" si="85"/>
        <v/>
      </c>
      <c r="AG374" s="1" t="str" cm="1">
        <f t="array" aca="1" ref="AG374" ca="1">IF(_xlfn.NUMBERVALUE(AG$1)&gt;0, IF(LEN(INDIRECT(ADDRESS(ROW(), AG$1)))&gt;0, IF(_xlfn.NUMBERVALUE(INDIRECT(ADDRESS(ROW(), AG$1)))=AG$2, TRUE, ""), ""), "")</f>
        <v/>
      </c>
      <c r="AH374" s="1" t="str" cm="1">
        <f t="array" aca="1" ref="AH374" ca="1">IF(_xlfn.NUMBERVALUE(AH$1)&gt;0, IF(LEN(INDIRECT(ADDRESS(ROW(), AH$1)))&gt;0, IF(AND(_xlfn.NUMBERVALUE(INDIRECT(ADDRESS(ROW(), AH$1)))=AH$2, LEN(AG374)&gt;0), TRUE, ""), ""), "")</f>
        <v/>
      </c>
      <c r="AI374" s="1" t="str" cm="1">
        <f t="array" aca="1" ref="AI374" ca="1">IF(_xlfn.NUMBERVALUE(AI$1)&gt;0, IF(LEN(INDIRECT(ADDRESS(ROW(), AI$1)))&gt;0, IF(AND(_xlfn.NUMBERVALUE(INDIRECT(ADDRESS(ROW(), AI$1)))=AI$2, LEN(AH374)&gt;0), TRUE, ""), ""), "")</f>
        <v/>
      </c>
      <c r="AJ374" s="1" t="str" cm="1">
        <f t="array" aca="1" ref="AJ374" ca="1">IF(_xlfn.NUMBERVALUE(AJ$1)&gt;0, IF(LEN(INDIRECT(ADDRESS(ROW(), AJ$1)))&gt;0, IF(AND(_xlfn.NUMBERVALUE(INDIRECT(ADDRESS(ROW(), AJ$1)))=AJ$2, LEN(AI374)&gt;0), TRUE, ""), ""), "")</f>
        <v/>
      </c>
      <c r="AK374" s="1" t="str" cm="1">
        <f t="array" aca="1" ref="AK374" ca="1">IF(_xlfn.NUMBERVALUE(AK$1)&gt;0, IF(LEN(INDIRECT(ADDRESS(ROW(), AK$1)))&gt;0, IF(AND(_xlfn.NUMBERVALUE(INDIRECT(ADDRESS(ROW(), AK$1)))=AK$2, LEN(AJ374)&gt;0), TRUE, ""), ""), "")</f>
        <v/>
      </c>
      <c r="AL374" s="1" t="str" cm="1">
        <f t="array" aca="1" ref="AL374" ca="1">IF(_xlfn.NUMBERVALUE(AL$1)&gt;0, IF(LEN(INDIRECT(ADDRESS(ROW(), AL$1)))&gt;0, IF(AND(_xlfn.NUMBERVALUE(INDIRECT(ADDRESS(ROW(), AL$1)))=AL$2, LEN(AK374)&gt;0), TRUE, ""), ""), "")</f>
        <v/>
      </c>
      <c r="AM374" s="1" t="str" cm="1">
        <f t="array" aca="1" ref="AM374" ca="1">IF(_xlfn.NUMBERVALUE(AM$1)&gt;0, IF(LEN(INDIRECT(ADDRESS(ROW(), AM$1)))&gt;0, IF(AND(_xlfn.NUMBERVALUE(INDIRECT(ADDRESS(ROW(), AM$1)))=AM$2, LEN(AL374)&gt;0), TRUE, ""), ""), "")</f>
        <v/>
      </c>
      <c r="AN374" s="1" t="str" cm="1">
        <f t="array" aca="1" ref="AN374" ca="1">IF(_xlfn.NUMBERVALUE(AN$1)&gt;0, IF(LEN(INDIRECT(ADDRESS(ROW(), AN$1)))&gt;0, IF(AND(_xlfn.NUMBERVALUE(INDIRECT(ADDRESS(ROW(), AN$1)))=AN$2, LEN(AM374)&gt;0), TRUE, ""), ""), "")</f>
        <v/>
      </c>
      <c r="AO374" s="1" t="str" cm="1">
        <f t="array" aca="1" ref="AO374" ca="1">IF(_xlfn.NUMBERVALUE(AO$1)&gt;0, IF(LEN(INDIRECT(ADDRESS(ROW(), AO$1)))&gt;0, IF(AND(_xlfn.NUMBERVALUE(INDIRECT(ADDRESS(ROW(), AO$1)))=AO$2, LEN(AN374)&gt;0), TRUE, ""), ""), "")</f>
        <v/>
      </c>
      <c r="AP374" s="1" t="str" cm="1">
        <f t="array" aca="1" ref="AP374" ca="1">IF(_xlfn.NUMBERVALUE(AP$1)&gt;0, IF(LEN(INDIRECT(ADDRESS(ROW(), AP$1)))&gt;0, IF(AND(_xlfn.NUMBERVALUE(INDIRECT(ADDRESS(ROW(), AP$1)))=AP$2, LEN(AO374)&gt;0), TRUE, ""), ""), "")</f>
        <v/>
      </c>
      <c r="AQ374" s="1" t="str" cm="1">
        <f t="array" aca="1" ref="AQ374" ca="1">IF(_xlfn.NUMBERVALUE(AQ$1)&gt;0, IF(LEN(INDIRECT(ADDRESS(ROW(), AQ$1)))&gt;0, IF(AND(_xlfn.NUMBERVALUE(INDIRECT(ADDRESS(ROW(), AQ$1)))=AQ$2, LEN(AP374)&gt;0), TRUE, ""), ""), "")</f>
        <v/>
      </c>
      <c r="AR374" s="1" t="str" cm="1">
        <f t="array" aca="1" ref="AR374" ca="1">IF(_xlfn.NUMBERVALUE(AR$1)&gt;0, IF(LEN(INDIRECT(ADDRESS(ROW(), AR$1)))&gt;0, IF(AND(_xlfn.NUMBERVALUE(INDIRECT(ADDRESS(ROW(), AR$1)))=AR$2, LEN(AQ374)&gt;0), TRUE, ""), ""), "")</f>
        <v/>
      </c>
      <c r="AS374" s="1" t="str">
        <f t="shared" ca="1" si="90"/>
        <v/>
      </c>
      <c r="AT374" s="1" t="str">
        <f t="shared" ca="1" si="86"/>
        <v/>
      </c>
    </row>
    <row r="375" spans="1:46" x14ac:dyDescent="0.25">
      <c r="A375" s="1">
        <v>1010001100</v>
      </c>
      <c r="B375" s="1" t="str">
        <f t="shared" si="84"/>
        <v>001010001100</v>
      </c>
      <c r="C375" s="1" t="str">
        <f t="shared" si="88"/>
        <v>0</v>
      </c>
      <c r="D375" s="1" t="str">
        <f t="shared" si="91"/>
        <v>0</v>
      </c>
      <c r="E375" s="1" t="str">
        <f t="shared" si="91"/>
        <v>1</v>
      </c>
      <c r="F375" s="1" t="str">
        <f t="shared" si="91"/>
        <v>1</v>
      </c>
      <c r="G375" s="1" t="str">
        <f t="shared" si="91"/>
        <v>0</v>
      </c>
      <c r="H375" s="1" t="str">
        <f t="shared" si="91"/>
        <v>0</v>
      </c>
      <c r="I375" s="1" t="str">
        <f t="shared" si="91"/>
        <v>0</v>
      </c>
      <c r="J375" s="1" t="str">
        <f t="shared" si="91"/>
        <v>1</v>
      </c>
      <c r="K375" s="1" t="str">
        <f t="shared" si="91"/>
        <v>0</v>
      </c>
      <c r="L375" s="1" t="str">
        <f t="shared" si="91"/>
        <v>1</v>
      </c>
      <c r="M375" s="1" t="str">
        <f t="shared" si="91"/>
        <v>0</v>
      </c>
      <c r="N375" s="1" t="str">
        <f t="shared" si="91"/>
        <v>0</v>
      </c>
      <c r="R375" s="1" t="b" cm="1">
        <f t="array" aca="1" ref="R375" ca="1">IF(_xlfn.NUMBERVALUE(R$1)&gt;0, IF(LEN(INDIRECT(ADDRESS(ROW(), R$1)))&gt;0, IF(_xlfn.NUMBERVALUE(INDIRECT(ADDRESS(ROW(), R$1)))=R$2, TRUE, ""), ""), "")</f>
        <v>1</v>
      </c>
      <c r="S375" s="1" t="str" cm="1">
        <f t="array" aca="1" ref="S375" ca="1">IF(_xlfn.NUMBERVALUE(S$1)&gt;0, IF(LEN(INDIRECT(ADDRESS(ROW(), S$1)))&gt;0, IF(AND(_xlfn.NUMBERVALUE(INDIRECT(ADDRESS(ROW(), S$1)))=S$2, LEN(R375)&gt;0), TRUE, ""), ""), "")</f>
        <v/>
      </c>
      <c r="T375" s="1" t="str" cm="1">
        <f t="array" aca="1" ref="T375" ca="1">IF(_xlfn.NUMBERVALUE(T$1)&gt;0, IF(LEN(INDIRECT(ADDRESS(ROW(), T$1)))&gt;0, IF(AND(_xlfn.NUMBERVALUE(INDIRECT(ADDRESS(ROW(), T$1)))=T$2, LEN(S375)&gt;0), TRUE, ""), ""), "")</f>
        <v/>
      </c>
      <c r="U375" s="1" t="str" cm="1">
        <f t="array" aca="1" ref="U375" ca="1">IF(_xlfn.NUMBERVALUE(U$1)&gt;0, IF(LEN(INDIRECT(ADDRESS(ROW(), U$1)))&gt;0, IF(AND(_xlfn.NUMBERVALUE(INDIRECT(ADDRESS(ROW(), U$1)))=U$2, LEN(T375)&gt;0), TRUE, ""), ""), "")</f>
        <v/>
      </c>
      <c r="V375" s="1" t="str" cm="1">
        <f t="array" aca="1" ref="V375" ca="1">IF(_xlfn.NUMBERVALUE(V$1)&gt;0, IF(LEN(INDIRECT(ADDRESS(ROW(), V$1)))&gt;0, IF(AND(_xlfn.NUMBERVALUE(INDIRECT(ADDRESS(ROW(), V$1)))=V$2, LEN(U375)&gt;0), TRUE, ""), ""), "")</f>
        <v/>
      </c>
      <c r="W375" s="1" t="str" cm="1">
        <f t="array" aca="1" ref="W375" ca="1">IF(_xlfn.NUMBERVALUE(W$1)&gt;0, IF(LEN(INDIRECT(ADDRESS(ROW(), W$1)))&gt;0, IF(AND(_xlfn.NUMBERVALUE(INDIRECT(ADDRESS(ROW(), W$1)))=W$2, LEN(V375)&gt;0), TRUE, ""), ""), "")</f>
        <v/>
      </c>
      <c r="X375" s="1" t="str" cm="1">
        <f t="array" aca="1" ref="X375" ca="1">IF(_xlfn.NUMBERVALUE(X$1)&gt;0, IF(LEN(INDIRECT(ADDRESS(ROW(), X$1)))&gt;0, IF(AND(_xlfn.NUMBERVALUE(INDIRECT(ADDRESS(ROW(), X$1)))=X$2, LEN(W375)&gt;0), TRUE, ""), ""), "")</f>
        <v/>
      </c>
      <c r="Y375" s="1" t="str" cm="1">
        <f t="array" aca="1" ref="Y375" ca="1">IF(_xlfn.NUMBERVALUE(Y$1)&gt;0, IF(LEN(INDIRECT(ADDRESS(ROW(), Y$1)))&gt;0, IF(AND(_xlfn.NUMBERVALUE(INDIRECT(ADDRESS(ROW(), Y$1)))=Y$2, LEN(X375)&gt;0), TRUE, ""), ""), "")</f>
        <v/>
      </c>
      <c r="Z375" s="1" t="str" cm="1">
        <f t="array" aca="1" ref="Z375" ca="1">IF(_xlfn.NUMBERVALUE(Z$1)&gt;0, IF(LEN(INDIRECT(ADDRESS(ROW(), Z$1)))&gt;0, IF(AND(_xlfn.NUMBERVALUE(INDIRECT(ADDRESS(ROW(), Z$1)))=Z$2, LEN(Y375)&gt;0), TRUE, ""), ""), "")</f>
        <v/>
      </c>
      <c r="AA375" s="1" t="str" cm="1">
        <f t="array" aca="1" ref="AA375" ca="1">IF(_xlfn.NUMBERVALUE(AA$1)&gt;0, IF(LEN(INDIRECT(ADDRESS(ROW(), AA$1)))&gt;0, IF(AND(_xlfn.NUMBERVALUE(INDIRECT(ADDRESS(ROW(), AA$1)))=AA$2, LEN(Z375)&gt;0), TRUE, ""), ""), "")</f>
        <v/>
      </c>
      <c r="AB375" s="1" t="str" cm="1">
        <f t="array" aca="1" ref="AB375" ca="1">IF(_xlfn.NUMBERVALUE(AB$1)&gt;0, IF(LEN(INDIRECT(ADDRESS(ROW(), AB$1)))&gt;0, IF(AND(_xlfn.NUMBERVALUE(INDIRECT(ADDRESS(ROW(), AB$1)))=AB$2, LEN(AA375)&gt;0), TRUE, ""), ""), "")</f>
        <v/>
      </c>
      <c r="AC375" s="1" t="str" cm="1">
        <f t="array" aca="1" ref="AC375" ca="1">IF(_xlfn.NUMBERVALUE(AC$1)&gt;0, IF(LEN(INDIRECT(ADDRESS(ROW(), AC$1)))&gt;0, IF(AND(_xlfn.NUMBERVALUE(INDIRECT(ADDRESS(ROW(), AC$1)))=AC$2, LEN(AB375)&gt;0), TRUE, ""), ""), "")</f>
        <v/>
      </c>
      <c r="AD375" s="1">
        <f t="shared" ca="1" si="89"/>
        <v>1</v>
      </c>
      <c r="AE375" s="1" t="str">
        <f t="shared" ca="1" si="85"/>
        <v/>
      </c>
      <c r="AG375" s="1" t="str" cm="1">
        <f t="array" aca="1" ref="AG375" ca="1">IF(_xlfn.NUMBERVALUE(AG$1)&gt;0, IF(LEN(INDIRECT(ADDRESS(ROW(), AG$1)))&gt;0, IF(_xlfn.NUMBERVALUE(INDIRECT(ADDRESS(ROW(), AG$1)))=AG$2, TRUE, ""), ""), "")</f>
        <v/>
      </c>
      <c r="AH375" s="1" t="str" cm="1">
        <f t="array" aca="1" ref="AH375" ca="1">IF(_xlfn.NUMBERVALUE(AH$1)&gt;0, IF(LEN(INDIRECT(ADDRESS(ROW(), AH$1)))&gt;0, IF(AND(_xlfn.NUMBERVALUE(INDIRECT(ADDRESS(ROW(), AH$1)))=AH$2, LEN(AG375)&gt;0), TRUE, ""), ""), "")</f>
        <v/>
      </c>
      <c r="AI375" s="1" t="str" cm="1">
        <f t="array" aca="1" ref="AI375" ca="1">IF(_xlfn.NUMBERVALUE(AI$1)&gt;0, IF(LEN(INDIRECT(ADDRESS(ROW(), AI$1)))&gt;0, IF(AND(_xlfn.NUMBERVALUE(INDIRECT(ADDRESS(ROW(), AI$1)))=AI$2, LEN(AH375)&gt;0), TRUE, ""), ""), "")</f>
        <v/>
      </c>
      <c r="AJ375" s="1" t="str" cm="1">
        <f t="array" aca="1" ref="AJ375" ca="1">IF(_xlfn.NUMBERVALUE(AJ$1)&gt;0, IF(LEN(INDIRECT(ADDRESS(ROW(), AJ$1)))&gt;0, IF(AND(_xlfn.NUMBERVALUE(INDIRECT(ADDRESS(ROW(), AJ$1)))=AJ$2, LEN(AI375)&gt;0), TRUE, ""), ""), "")</f>
        <v/>
      </c>
      <c r="AK375" s="1" t="str" cm="1">
        <f t="array" aca="1" ref="AK375" ca="1">IF(_xlfn.NUMBERVALUE(AK$1)&gt;0, IF(LEN(INDIRECT(ADDRESS(ROW(), AK$1)))&gt;0, IF(AND(_xlfn.NUMBERVALUE(INDIRECT(ADDRESS(ROW(), AK$1)))=AK$2, LEN(AJ375)&gt;0), TRUE, ""), ""), "")</f>
        <v/>
      </c>
      <c r="AL375" s="1" t="str" cm="1">
        <f t="array" aca="1" ref="AL375" ca="1">IF(_xlfn.NUMBERVALUE(AL$1)&gt;0, IF(LEN(INDIRECT(ADDRESS(ROW(), AL$1)))&gt;0, IF(AND(_xlfn.NUMBERVALUE(INDIRECT(ADDRESS(ROW(), AL$1)))=AL$2, LEN(AK375)&gt;0), TRUE, ""), ""), "")</f>
        <v/>
      </c>
      <c r="AM375" s="1" t="str" cm="1">
        <f t="array" aca="1" ref="AM375" ca="1">IF(_xlfn.NUMBERVALUE(AM$1)&gt;0, IF(LEN(INDIRECT(ADDRESS(ROW(), AM$1)))&gt;0, IF(AND(_xlfn.NUMBERVALUE(INDIRECT(ADDRESS(ROW(), AM$1)))=AM$2, LEN(AL375)&gt;0), TRUE, ""), ""), "")</f>
        <v/>
      </c>
      <c r="AN375" s="1" t="str" cm="1">
        <f t="array" aca="1" ref="AN375" ca="1">IF(_xlfn.NUMBERVALUE(AN$1)&gt;0, IF(LEN(INDIRECT(ADDRESS(ROW(), AN$1)))&gt;0, IF(AND(_xlfn.NUMBERVALUE(INDIRECT(ADDRESS(ROW(), AN$1)))=AN$2, LEN(AM375)&gt;0), TRUE, ""), ""), "")</f>
        <v/>
      </c>
      <c r="AO375" s="1" t="str" cm="1">
        <f t="array" aca="1" ref="AO375" ca="1">IF(_xlfn.NUMBERVALUE(AO$1)&gt;0, IF(LEN(INDIRECT(ADDRESS(ROW(), AO$1)))&gt;0, IF(AND(_xlfn.NUMBERVALUE(INDIRECT(ADDRESS(ROW(), AO$1)))=AO$2, LEN(AN375)&gt;0), TRUE, ""), ""), "")</f>
        <v/>
      </c>
      <c r="AP375" s="1" t="str" cm="1">
        <f t="array" aca="1" ref="AP375" ca="1">IF(_xlfn.NUMBERVALUE(AP$1)&gt;0, IF(LEN(INDIRECT(ADDRESS(ROW(), AP$1)))&gt;0, IF(AND(_xlfn.NUMBERVALUE(INDIRECT(ADDRESS(ROW(), AP$1)))=AP$2, LEN(AO375)&gt;0), TRUE, ""), ""), "")</f>
        <v/>
      </c>
      <c r="AQ375" s="1" t="str" cm="1">
        <f t="array" aca="1" ref="AQ375" ca="1">IF(_xlfn.NUMBERVALUE(AQ$1)&gt;0, IF(LEN(INDIRECT(ADDRESS(ROW(), AQ$1)))&gt;0, IF(AND(_xlfn.NUMBERVALUE(INDIRECT(ADDRESS(ROW(), AQ$1)))=AQ$2, LEN(AP375)&gt;0), TRUE, ""), ""), "")</f>
        <v/>
      </c>
      <c r="AR375" s="1" t="str" cm="1">
        <f t="array" aca="1" ref="AR375" ca="1">IF(_xlfn.NUMBERVALUE(AR$1)&gt;0, IF(LEN(INDIRECT(ADDRESS(ROW(), AR$1)))&gt;0, IF(AND(_xlfn.NUMBERVALUE(INDIRECT(ADDRESS(ROW(), AR$1)))=AR$2, LEN(AQ375)&gt;0), TRUE, ""), ""), "")</f>
        <v/>
      </c>
      <c r="AS375" s="1" t="str">
        <f t="shared" ca="1" si="90"/>
        <v/>
      </c>
      <c r="AT375" s="1" t="str">
        <f t="shared" ca="1" si="86"/>
        <v/>
      </c>
    </row>
    <row r="376" spans="1:46" x14ac:dyDescent="0.25">
      <c r="A376" s="1">
        <v>111110001010</v>
      </c>
      <c r="B376" s="1" t="str">
        <f t="shared" si="84"/>
        <v>111110001010</v>
      </c>
      <c r="C376" s="1" t="str">
        <f t="shared" si="88"/>
        <v>0</v>
      </c>
      <c r="D376" s="1" t="str">
        <f t="shared" si="91"/>
        <v>1</v>
      </c>
      <c r="E376" s="1" t="str">
        <f t="shared" si="91"/>
        <v>0</v>
      </c>
      <c r="F376" s="1" t="str">
        <f t="shared" si="91"/>
        <v>1</v>
      </c>
      <c r="G376" s="1" t="str">
        <f t="shared" si="91"/>
        <v>0</v>
      </c>
      <c r="H376" s="1" t="str">
        <f t="shared" si="91"/>
        <v>0</v>
      </c>
      <c r="I376" s="1" t="str">
        <f t="shared" si="91"/>
        <v>0</v>
      </c>
      <c r="J376" s="1" t="str">
        <f t="shared" si="91"/>
        <v>1</v>
      </c>
      <c r="K376" s="1" t="str">
        <f t="shared" si="91"/>
        <v>1</v>
      </c>
      <c r="L376" s="1" t="str">
        <f t="shared" si="91"/>
        <v>1</v>
      </c>
      <c r="M376" s="1" t="str">
        <f t="shared" si="91"/>
        <v>1</v>
      </c>
      <c r="N376" s="1" t="str">
        <f t="shared" si="91"/>
        <v>1</v>
      </c>
      <c r="R376" s="1" t="str" cm="1">
        <f t="array" aca="1" ref="R376" ca="1">IF(_xlfn.NUMBERVALUE(R$1)&gt;0, IF(LEN(INDIRECT(ADDRESS(ROW(), R$1)))&gt;0, IF(_xlfn.NUMBERVALUE(INDIRECT(ADDRESS(ROW(), R$1)))=R$2, TRUE, ""), ""), "")</f>
        <v/>
      </c>
      <c r="S376" s="1" t="str" cm="1">
        <f t="array" aca="1" ref="S376" ca="1">IF(_xlfn.NUMBERVALUE(S$1)&gt;0, IF(LEN(INDIRECT(ADDRESS(ROW(), S$1)))&gt;0, IF(AND(_xlfn.NUMBERVALUE(INDIRECT(ADDRESS(ROW(), S$1)))=S$2, LEN(R376)&gt;0), TRUE, ""), ""), "")</f>
        <v/>
      </c>
      <c r="T376" s="1" t="str" cm="1">
        <f t="array" aca="1" ref="T376" ca="1">IF(_xlfn.NUMBERVALUE(T$1)&gt;0, IF(LEN(INDIRECT(ADDRESS(ROW(), T$1)))&gt;0, IF(AND(_xlfn.NUMBERVALUE(INDIRECT(ADDRESS(ROW(), T$1)))=T$2, LEN(S376)&gt;0), TRUE, ""), ""), "")</f>
        <v/>
      </c>
      <c r="U376" s="1" t="str" cm="1">
        <f t="array" aca="1" ref="U376" ca="1">IF(_xlfn.NUMBERVALUE(U$1)&gt;0, IF(LEN(INDIRECT(ADDRESS(ROW(), U$1)))&gt;0, IF(AND(_xlfn.NUMBERVALUE(INDIRECT(ADDRESS(ROW(), U$1)))=U$2, LEN(T376)&gt;0), TRUE, ""), ""), "")</f>
        <v/>
      </c>
      <c r="V376" s="1" t="str" cm="1">
        <f t="array" aca="1" ref="V376" ca="1">IF(_xlfn.NUMBERVALUE(V$1)&gt;0, IF(LEN(INDIRECT(ADDRESS(ROW(), V$1)))&gt;0, IF(AND(_xlfn.NUMBERVALUE(INDIRECT(ADDRESS(ROW(), V$1)))=V$2, LEN(U376)&gt;0), TRUE, ""), ""), "")</f>
        <v/>
      </c>
      <c r="W376" s="1" t="str" cm="1">
        <f t="array" aca="1" ref="W376" ca="1">IF(_xlfn.NUMBERVALUE(W$1)&gt;0, IF(LEN(INDIRECT(ADDRESS(ROW(), W$1)))&gt;0, IF(AND(_xlfn.NUMBERVALUE(INDIRECT(ADDRESS(ROW(), W$1)))=W$2, LEN(V376)&gt;0), TRUE, ""), ""), "")</f>
        <v/>
      </c>
      <c r="X376" s="1" t="str" cm="1">
        <f t="array" aca="1" ref="X376" ca="1">IF(_xlfn.NUMBERVALUE(X$1)&gt;0, IF(LEN(INDIRECT(ADDRESS(ROW(), X$1)))&gt;0, IF(AND(_xlfn.NUMBERVALUE(INDIRECT(ADDRESS(ROW(), X$1)))=X$2, LEN(W376)&gt;0), TRUE, ""), ""), "")</f>
        <v/>
      </c>
      <c r="Y376" s="1" t="str" cm="1">
        <f t="array" aca="1" ref="Y376" ca="1">IF(_xlfn.NUMBERVALUE(Y$1)&gt;0, IF(LEN(INDIRECT(ADDRESS(ROW(), Y$1)))&gt;0, IF(AND(_xlfn.NUMBERVALUE(INDIRECT(ADDRESS(ROW(), Y$1)))=Y$2, LEN(X376)&gt;0), TRUE, ""), ""), "")</f>
        <v/>
      </c>
      <c r="Z376" s="1" t="str" cm="1">
        <f t="array" aca="1" ref="Z376" ca="1">IF(_xlfn.NUMBERVALUE(Z$1)&gt;0, IF(LEN(INDIRECT(ADDRESS(ROW(), Z$1)))&gt;0, IF(AND(_xlfn.NUMBERVALUE(INDIRECT(ADDRESS(ROW(), Z$1)))=Z$2, LEN(Y376)&gt;0), TRUE, ""), ""), "")</f>
        <v/>
      </c>
      <c r="AA376" s="1" t="str" cm="1">
        <f t="array" aca="1" ref="AA376" ca="1">IF(_xlfn.NUMBERVALUE(AA$1)&gt;0, IF(LEN(INDIRECT(ADDRESS(ROW(), AA$1)))&gt;0, IF(AND(_xlfn.NUMBERVALUE(INDIRECT(ADDRESS(ROW(), AA$1)))=AA$2, LEN(Z376)&gt;0), TRUE, ""), ""), "")</f>
        <v/>
      </c>
      <c r="AB376" s="1" t="str" cm="1">
        <f t="array" aca="1" ref="AB376" ca="1">IF(_xlfn.NUMBERVALUE(AB$1)&gt;0, IF(LEN(INDIRECT(ADDRESS(ROW(), AB$1)))&gt;0, IF(AND(_xlfn.NUMBERVALUE(INDIRECT(ADDRESS(ROW(), AB$1)))=AB$2, LEN(AA376)&gt;0), TRUE, ""), ""), "")</f>
        <v/>
      </c>
      <c r="AC376" s="1" t="str" cm="1">
        <f t="array" aca="1" ref="AC376" ca="1">IF(_xlfn.NUMBERVALUE(AC$1)&gt;0, IF(LEN(INDIRECT(ADDRESS(ROW(), AC$1)))&gt;0, IF(AND(_xlfn.NUMBERVALUE(INDIRECT(ADDRESS(ROW(), AC$1)))=AC$2, LEN(AB376)&gt;0), TRUE, ""), ""), "")</f>
        <v/>
      </c>
      <c r="AD376" s="1" t="str">
        <f t="shared" ca="1" si="89"/>
        <v/>
      </c>
      <c r="AE376" s="1" t="str">
        <f t="shared" ca="1" si="85"/>
        <v/>
      </c>
      <c r="AG376" s="1" t="b" cm="1">
        <f t="array" aca="1" ref="AG376" ca="1">IF(_xlfn.NUMBERVALUE(AG$1)&gt;0, IF(LEN(INDIRECT(ADDRESS(ROW(), AG$1)))&gt;0, IF(_xlfn.NUMBERVALUE(INDIRECT(ADDRESS(ROW(), AG$1)))=AG$2, TRUE, ""), ""), "")</f>
        <v>1</v>
      </c>
      <c r="AH376" s="1" t="b" cm="1">
        <f t="array" aca="1" ref="AH376" ca="1">IF(_xlfn.NUMBERVALUE(AH$1)&gt;0, IF(LEN(INDIRECT(ADDRESS(ROW(), AH$1)))&gt;0, IF(AND(_xlfn.NUMBERVALUE(INDIRECT(ADDRESS(ROW(), AH$1)))=AH$2, LEN(AG376)&gt;0), TRUE, ""), ""), "")</f>
        <v>1</v>
      </c>
      <c r="AI376" s="1" t="str" cm="1">
        <f t="array" aca="1" ref="AI376" ca="1">IF(_xlfn.NUMBERVALUE(AI$1)&gt;0, IF(LEN(INDIRECT(ADDRESS(ROW(), AI$1)))&gt;0, IF(AND(_xlfn.NUMBERVALUE(INDIRECT(ADDRESS(ROW(), AI$1)))=AI$2, LEN(AH376)&gt;0), TRUE, ""), ""), "")</f>
        <v/>
      </c>
      <c r="AJ376" s="1" t="str" cm="1">
        <f t="array" aca="1" ref="AJ376" ca="1">IF(_xlfn.NUMBERVALUE(AJ$1)&gt;0, IF(LEN(INDIRECT(ADDRESS(ROW(), AJ$1)))&gt;0, IF(AND(_xlfn.NUMBERVALUE(INDIRECT(ADDRESS(ROW(), AJ$1)))=AJ$2, LEN(AI376)&gt;0), TRUE, ""), ""), "")</f>
        <v/>
      </c>
      <c r="AK376" s="1" t="str" cm="1">
        <f t="array" aca="1" ref="AK376" ca="1">IF(_xlfn.NUMBERVALUE(AK$1)&gt;0, IF(LEN(INDIRECT(ADDRESS(ROW(), AK$1)))&gt;0, IF(AND(_xlfn.NUMBERVALUE(INDIRECT(ADDRESS(ROW(), AK$1)))=AK$2, LEN(AJ376)&gt;0), TRUE, ""), ""), "")</f>
        <v/>
      </c>
      <c r="AL376" s="1" t="str" cm="1">
        <f t="array" aca="1" ref="AL376" ca="1">IF(_xlfn.NUMBERVALUE(AL$1)&gt;0, IF(LEN(INDIRECT(ADDRESS(ROW(), AL$1)))&gt;0, IF(AND(_xlfn.NUMBERVALUE(INDIRECT(ADDRESS(ROW(), AL$1)))=AL$2, LEN(AK376)&gt;0), TRUE, ""), ""), "")</f>
        <v/>
      </c>
      <c r="AM376" s="1" t="str" cm="1">
        <f t="array" aca="1" ref="AM376" ca="1">IF(_xlfn.NUMBERVALUE(AM$1)&gt;0, IF(LEN(INDIRECT(ADDRESS(ROW(), AM$1)))&gt;0, IF(AND(_xlfn.NUMBERVALUE(INDIRECT(ADDRESS(ROW(), AM$1)))=AM$2, LEN(AL376)&gt;0), TRUE, ""), ""), "")</f>
        <v/>
      </c>
      <c r="AN376" s="1" t="str" cm="1">
        <f t="array" aca="1" ref="AN376" ca="1">IF(_xlfn.NUMBERVALUE(AN$1)&gt;0, IF(LEN(INDIRECT(ADDRESS(ROW(), AN$1)))&gt;0, IF(AND(_xlfn.NUMBERVALUE(INDIRECT(ADDRESS(ROW(), AN$1)))=AN$2, LEN(AM376)&gt;0), TRUE, ""), ""), "")</f>
        <v/>
      </c>
      <c r="AO376" s="1" t="str" cm="1">
        <f t="array" aca="1" ref="AO376" ca="1">IF(_xlfn.NUMBERVALUE(AO$1)&gt;0, IF(LEN(INDIRECT(ADDRESS(ROW(), AO$1)))&gt;0, IF(AND(_xlfn.NUMBERVALUE(INDIRECT(ADDRESS(ROW(), AO$1)))=AO$2, LEN(AN376)&gt;0), TRUE, ""), ""), "")</f>
        <v/>
      </c>
      <c r="AP376" s="1" t="str" cm="1">
        <f t="array" aca="1" ref="AP376" ca="1">IF(_xlfn.NUMBERVALUE(AP$1)&gt;0, IF(LEN(INDIRECT(ADDRESS(ROW(), AP$1)))&gt;0, IF(AND(_xlfn.NUMBERVALUE(INDIRECT(ADDRESS(ROW(), AP$1)))=AP$2, LEN(AO376)&gt;0), TRUE, ""), ""), "")</f>
        <v/>
      </c>
      <c r="AQ376" s="1" t="str" cm="1">
        <f t="array" aca="1" ref="AQ376" ca="1">IF(_xlfn.NUMBERVALUE(AQ$1)&gt;0, IF(LEN(INDIRECT(ADDRESS(ROW(), AQ$1)))&gt;0, IF(AND(_xlfn.NUMBERVALUE(INDIRECT(ADDRESS(ROW(), AQ$1)))=AQ$2, LEN(AP376)&gt;0), TRUE, ""), ""), "")</f>
        <v/>
      </c>
      <c r="AR376" s="1" t="str" cm="1">
        <f t="array" aca="1" ref="AR376" ca="1">IF(_xlfn.NUMBERVALUE(AR$1)&gt;0, IF(LEN(INDIRECT(ADDRESS(ROW(), AR$1)))&gt;0, IF(AND(_xlfn.NUMBERVALUE(INDIRECT(ADDRESS(ROW(), AR$1)))=AR$2, LEN(AQ376)&gt;0), TRUE, ""), ""), "")</f>
        <v/>
      </c>
      <c r="AS376" s="1">
        <f t="shared" ca="1" si="90"/>
        <v>2</v>
      </c>
      <c r="AT376" s="1" t="str">
        <f t="shared" ca="1" si="86"/>
        <v/>
      </c>
    </row>
    <row r="377" spans="1:46" x14ac:dyDescent="0.25">
      <c r="A377" s="1">
        <v>110010100101</v>
      </c>
      <c r="B377" s="1" t="str">
        <f t="shared" si="84"/>
        <v>110010100101</v>
      </c>
      <c r="C377" s="1" t="str">
        <f t="shared" si="88"/>
        <v>1</v>
      </c>
      <c r="D377" s="1" t="str">
        <f t="shared" si="91"/>
        <v>0</v>
      </c>
      <c r="E377" s="1" t="str">
        <f t="shared" si="91"/>
        <v>1</v>
      </c>
      <c r="F377" s="1" t="str">
        <f t="shared" si="91"/>
        <v>0</v>
      </c>
      <c r="G377" s="1" t="str">
        <f t="shared" si="91"/>
        <v>0</v>
      </c>
      <c r="H377" s="1" t="str">
        <f t="shared" si="91"/>
        <v>1</v>
      </c>
      <c r="I377" s="1" t="str">
        <f t="shared" si="91"/>
        <v>0</v>
      </c>
      <c r="J377" s="1" t="str">
        <f t="shared" si="91"/>
        <v>1</v>
      </c>
      <c r="K377" s="1" t="str">
        <f t="shared" si="91"/>
        <v>0</v>
      </c>
      <c r="L377" s="1" t="str">
        <f t="shared" si="91"/>
        <v>0</v>
      </c>
      <c r="M377" s="1" t="str">
        <f t="shared" si="91"/>
        <v>1</v>
      </c>
      <c r="N377" s="1" t="str">
        <f t="shared" si="91"/>
        <v>1</v>
      </c>
      <c r="R377" s="1" t="str" cm="1">
        <f t="array" aca="1" ref="R377" ca="1">IF(_xlfn.NUMBERVALUE(R$1)&gt;0, IF(LEN(INDIRECT(ADDRESS(ROW(), R$1)))&gt;0, IF(_xlfn.NUMBERVALUE(INDIRECT(ADDRESS(ROW(), R$1)))=R$2, TRUE, ""), ""), "")</f>
        <v/>
      </c>
      <c r="S377" s="1" t="str" cm="1">
        <f t="array" aca="1" ref="S377" ca="1">IF(_xlfn.NUMBERVALUE(S$1)&gt;0, IF(LEN(INDIRECT(ADDRESS(ROW(), S$1)))&gt;0, IF(AND(_xlfn.NUMBERVALUE(INDIRECT(ADDRESS(ROW(), S$1)))=S$2, LEN(R377)&gt;0), TRUE, ""), ""), "")</f>
        <v/>
      </c>
      <c r="T377" s="1" t="str" cm="1">
        <f t="array" aca="1" ref="T377" ca="1">IF(_xlfn.NUMBERVALUE(T$1)&gt;0, IF(LEN(INDIRECT(ADDRESS(ROW(), T$1)))&gt;0, IF(AND(_xlfn.NUMBERVALUE(INDIRECT(ADDRESS(ROW(), T$1)))=T$2, LEN(S377)&gt;0), TRUE, ""), ""), "")</f>
        <v/>
      </c>
      <c r="U377" s="1" t="str" cm="1">
        <f t="array" aca="1" ref="U377" ca="1">IF(_xlfn.NUMBERVALUE(U$1)&gt;0, IF(LEN(INDIRECT(ADDRESS(ROW(), U$1)))&gt;0, IF(AND(_xlfn.NUMBERVALUE(INDIRECT(ADDRESS(ROW(), U$1)))=U$2, LEN(T377)&gt;0), TRUE, ""), ""), "")</f>
        <v/>
      </c>
      <c r="V377" s="1" t="str" cm="1">
        <f t="array" aca="1" ref="V377" ca="1">IF(_xlfn.NUMBERVALUE(V$1)&gt;0, IF(LEN(INDIRECT(ADDRESS(ROW(), V$1)))&gt;0, IF(AND(_xlfn.NUMBERVALUE(INDIRECT(ADDRESS(ROW(), V$1)))=V$2, LEN(U377)&gt;0), TRUE, ""), ""), "")</f>
        <v/>
      </c>
      <c r="W377" s="1" t="str" cm="1">
        <f t="array" aca="1" ref="W377" ca="1">IF(_xlfn.NUMBERVALUE(W$1)&gt;0, IF(LEN(INDIRECT(ADDRESS(ROW(), W$1)))&gt;0, IF(AND(_xlfn.NUMBERVALUE(INDIRECT(ADDRESS(ROW(), W$1)))=W$2, LEN(V377)&gt;0), TRUE, ""), ""), "")</f>
        <v/>
      </c>
      <c r="X377" s="1" t="str" cm="1">
        <f t="array" aca="1" ref="X377" ca="1">IF(_xlfn.NUMBERVALUE(X$1)&gt;0, IF(LEN(INDIRECT(ADDRESS(ROW(), X$1)))&gt;0, IF(AND(_xlfn.NUMBERVALUE(INDIRECT(ADDRESS(ROW(), X$1)))=X$2, LEN(W377)&gt;0), TRUE, ""), ""), "")</f>
        <v/>
      </c>
      <c r="Y377" s="1" t="str" cm="1">
        <f t="array" aca="1" ref="Y377" ca="1">IF(_xlfn.NUMBERVALUE(Y$1)&gt;0, IF(LEN(INDIRECT(ADDRESS(ROW(), Y$1)))&gt;0, IF(AND(_xlfn.NUMBERVALUE(INDIRECT(ADDRESS(ROW(), Y$1)))=Y$2, LEN(X377)&gt;0), TRUE, ""), ""), "")</f>
        <v/>
      </c>
      <c r="Z377" s="1" t="str" cm="1">
        <f t="array" aca="1" ref="Z377" ca="1">IF(_xlfn.NUMBERVALUE(Z$1)&gt;0, IF(LEN(INDIRECT(ADDRESS(ROW(), Z$1)))&gt;0, IF(AND(_xlfn.NUMBERVALUE(INDIRECT(ADDRESS(ROW(), Z$1)))=Z$2, LEN(Y377)&gt;0), TRUE, ""), ""), "")</f>
        <v/>
      </c>
      <c r="AA377" s="1" t="str" cm="1">
        <f t="array" aca="1" ref="AA377" ca="1">IF(_xlfn.NUMBERVALUE(AA$1)&gt;0, IF(LEN(INDIRECT(ADDRESS(ROW(), AA$1)))&gt;0, IF(AND(_xlfn.NUMBERVALUE(INDIRECT(ADDRESS(ROW(), AA$1)))=AA$2, LEN(Z377)&gt;0), TRUE, ""), ""), "")</f>
        <v/>
      </c>
      <c r="AB377" s="1" t="str" cm="1">
        <f t="array" aca="1" ref="AB377" ca="1">IF(_xlfn.NUMBERVALUE(AB$1)&gt;0, IF(LEN(INDIRECT(ADDRESS(ROW(), AB$1)))&gt;0, IF(AND(_xlfn.NUMBERVALUE(INDIRECT(ADDRESS(ROW(), AB$1)))=AB$2, LEN(AA377)&gt;0), TRUE, ""), ""), "")</f>
        <v/>
      </c>
      <c r="AC377" s="1" t="str" cm="1">
        <f t="array" aca="1" ref="AC377" ca="1">IF(_xlfn.NUMBERVALUE(AC$1)&gt;0, IF(LEN(INDIRECT(ADDRESS(ROW(), AC$1)))&gt;0, IF(AND(_xlfn.NUMBERVALUE(INDIRECT(ADDRESS(ROW(), AC$1)))=AC$2, LEN(AB377)&gt;0), TRUE, ""), ""), "")</f>
        <v/>
      </c>
      <c r="AD377" s="1" t="str">
        <f t="shared" ca="1" si="89"/>
        <v/>
      </c>
      <c r="AE377" s="1" t="str">
        <f t="shared" ca="1" si="85"/>
        <v/>
      </c>
      <c r="AG377" s="1" t="b" cm="1">
        <f t="array" aca="1" ref="AG377" ca="1">IF(_xlfn.NUMBERVALUE(AG$1)&gt;0, IF(LEN(INDIRECT(ADDRESS(ROW(), AG$1)))&gt;0, IF(_xlfn.NUMBERVALUE(INDIRECT(ADDRESS(ROW(), AG$1)))=AG$2, TRUE, ""), ""), "")</f>
        <v>1</v>
      </c>
      <c r="AH377" s="1" t="b" cm="1">
        <f t="array" aca="1" ref="AH377" ca="1">IF(_xlfn.NUMBERVALUE(AH$1)&gt;0, IF(LEN(INDIRECT(ADDRESS(ROW(), AH$1)))&gt;0, IF(AND(_xlfn.NUMBERVALUE(INDIRECT(ADDRESS(ROW(), AH$1)))=AH$2, LEN(AG377)&gt;0), TRUE, ""), ""), "")</f>
        <v>1</v>
      </c>
      <c r="AI377" s="1" t="b" cm="1">
        <f t="array" aca="1" ref="AI377" ca="1">IF(_xlfn.NUMBERVALUE(AI$1)&gt;0, IF(LEN(INDIRECT(ADDRESS(ROW(), AI$1)))&gt;0, IF(AND(_xlfn.NUMBERVALUE(INDIRECT(ADDRESS(ROW(), AI$1)))=AI$2, LEN(AH377)&gt;0), TRUE, ""), ""), "")</f>
        <v>1</v>
      </c>
      <c r="AJ377" s="1" t="b" cm="1">
        <f t="array" aca="1" ref="AJ377" ca="1">IF(_xlfn.NUMBERVALUE(AJ$1)&gt;0, IF(LEN(INDIRECT(ADDRESS(ROW(), AJ$1)))&gt;0, IF(AND(_xlfn.NUMBERVALUE(INDIRECT(ADDRESS(ROW(), AJ$1)))=AJ$2, LEN(AI377)&gt;0), TRUE, ""), ""), "")</f>
        <v>1</v>
      </c>
      <c r="AK377" s="1" t="b" cm="1">
        <f t="array" aca="1" ref="AK377" ca="1">IF(_xlfn.NUMBERVALUE(AK$1)&gt;0, IF(LEN(INDIRECT(ADDRESS(ROW(), AK$1)))&gt;0, IF(AND(_xlfn.NUMBERVALUE(INDIRECT(ADDRESS(ROW(), AK$1)))=AK$2, LEN(AJ377)&gt;0), TRUE, ""), ""), "")</f>
        <v>1</v>
      </c>
      <c r="AL377" s="1" t="str" cm="1">
        <f t="array" aca="1" ref="AL377" ca="1">IF(_xlfn.NUMBERVALUE(AL$1)&gt;0, IF(LEN(INDIRECT(ADDRESS(ROW(), AL$1)))&gt;0, IF(AND(_xlfn.NUMBERVALUE(INDIRECT(ADDRESS(ROW(), AL$1)))=AL$2, LEN(AK377)&gt;0), TRUE, ""), ""), "")</f>
        <v/>
      </c>
      <c r="AM377" s="1" t="str" cm="1">
        <f t="array" aca="1" ref="AM377" ca="1">IF(_xlfn.NUMBERVALUE(AM$1)&gt;0, IF(LEN(INDIRECT(ADDRESS(ROW(), AM$1)))&gt;0, IF(AND(_xlfn.NUMBERVALUE(INDIRECT(ADDRESS(ROW(), AM$1)))=AM$2, LEN(AL377)&gt;0), TRUE, ""), ""), "")</f>
        <v/>
      </c>
      <c r="AN377" s="1" t="str" cm="1">
        <f t="array" aca="1" ref="AN377" ca="1">IF(_xlfn.NUMBERVALUE(AN$1)&gt;0, IF(LEN(INDIRECT(ADDRESS(ROW(), AN$1)))&gt;0, IF(AND(_xlfn.NUMBERVALUE(INDIRECT(ADDRESS(ROW(), AN$1)))=AN$2, LEN(AM377)&gt;0), TRUE, ""), ""), "")</f>
        <v/>
      </c>
      <c r="AO377" s="1" t="str" cm="1">
        <f t="array" aca="1" ref="AO377" ca="1">IF(_xlfn.NUMBERVALUE(AO$1)&gt;0, IF(LEN(INDIRECT(ADDRESS(ROW(), AO$1)))&gt;0, IF(AND(_xlfn.NUMBERVALUE(INDIRECT(ADDRESS(ROW(), AO$1)))=AO$2, LEN(AN377)&gt;0), TRUE, ""), ""), "")</f>
        <v/>
      </c>
      <c r="AP377" s="1" t="str" cm="1">
        <f t="array" aca="1" ref="AP377" ca="1">IF(_xlfn.NUMBERVALUE(AP$1)&gt;0, IF(LEN(INDIRECT(ADDRESS(ROW(), AP$1)))&gt;0, IF(AND(_xlfn.NUMBERVALUE(INDIRECT(ADDRESS(ROW(), AP$1)))=AP$2, LEN(AO377)&gt;0), TRUE, ""), ""), "")</f>
        <v/>
      </c>
      <c r="AQ377" s="1" t="str" cm="1">
        <f t="array" aca="1" ref="AQ377" ca="1">IF(_xlfn.NUMBERVALUE(AQ$1)&gt;0, IF(LEN(INDIRECT(ADDRESS(ROW(), AQ$1)))&gt;0, IF(AND(_xlfn.NUMBERVALUE(INDIRECT(ADDRESS(ROW(), AQ$1)))=AQ$2, LEN(AP377)&gt;0), TRUE, ""), ""), "")</f>
        <v/>
      </c>
      <c r="AR377" s="1" t="str" cm="1">
        <f t="array" aca="1" ref="AR377" ca="1">IF(_xlfn.NUMBERVALUE(AR$1)&gt;0, IF(LEN(INDIRECT(ADDRESS(ROW(), AR$1)))&gt;0, IF(AND(_xlfn.NUMBERVALUE(INDIRECT(ADDRESS(ROW(), AR$1)))=AR$2, LEN(AQ377)&gt;0), TRUE, ""), ""), "")</f>
        <v/>
      </c>
      <c r="AS377" s="1">
        <f t="shared" ca="1" si="90"/>
        <v>5</v>
      </c>
      <c r="AT377" s="1" t="str">
        <f t="shared" ca="1" si="86"/>
        <v/>
      </c>
    </row>
    <row r="378" spans="1:46" x14ac:dyDescent="0.25">
      <c r="A378" s="1">
        <v>10110101100</v>
      </c>
      <c r="B378" s="1" t="str">
        <f t="shared" si="84"/>
        <v>010110101100</v>
      </c>
      <c r="C378" s="1" t="str">
        <f t="shared" si="88"/>
        <v>0</v>
      </c>
      <c r="D378" s="1" t="str">
        <f t="shared" si="91"/>
        <v>0</v>
      </c>
      <c r="E378" s="1" t="str">
        <f t="shared" si="91"/>
        <v>1</v>
      </c>
      <c r="F378" s="1" t="str">
        <f t="shared" si="91"/>
        <v>1</v>
      </c>
      <c r="G378" s="1" t="str">
        <f t="shared" si="91"/>
        <v>0</v>
      </c>
      <c r="H378" s="1" t="str">
        <f t="shared" si="91"/>
        <v>1</v>
      </c>
      <c r="I378" s="1" t="str">
        <f t="shared" si="91"/>
        <v>0</v>
      </c>
      <c r="J378" s="1" t="str">
        <f t="shared" si="91"/>
        <v>1</v>
      </c>
      <c r="K378" s="1" t="str">
        <f t="shared" si="91"/>
        <v>1</v>
      </c>
      <c r="L378" s="1" t="str">
        <f t="shared" si="91"/>
        <v>0</v>
      </c>
      <c r="M378" s="1" t="str">
        <f t="shared" si="91"/>
        <v>1</v>
      </c>
      <c r="N378" s="1" t="str">
        <f t="shared" si="91"/>
        <v>0</v>
      </c>
      <c r="R378" s="1" t="b" cm="1">
        <f t="array" aca="1" ref="R378" ca="1">IF(_xlfn.NUMBERVALUE(R$1)&gt;0, IF(LEN(INDIRECT(ADDRESS(ROW(), R$1)))&gt;0, IF(_xlfn.NUMBERVALUE(INDIRECT(ADDRESS(ROW(), R$1)))=R$2, TRUE, ""), ""), "")</f>
        <v>1</v>
      </c>
      <c r="S378" s="1" t="b" cm="1">
        <f t="array" aca="1" ref="S378" ca="1">IF(_xlfn.NUMBERVALUE(S$1)&gt;0, IF(LEN(INDIRECT(ADDRESS(ROW(), S$1)))&gt;0, IF(AND(_xlfn.NUMBERVALUE(INDIRECT(ADDRESS(ROW(), S$1)))=S$2, LEN(R378)&gt;0), TRUE, ""), ""), "")</f>
        <v>1</v>
      </c>
      <c r="T378" s="1" t="b" cm="1">
        <f t="array" aca="1" ref="T378" ca="1">IF(_xlfn.NUMBERVALUE(T$1)&gt;0, IF(LEN(INDIRECT(ADDRESS(ROW(), T$1)))&gt;0, IF(AND(_xlfn.NUMBERVALUE(INDIRECT(ADDRESS(ROW(), T$1)))=T$2, LEN(S378)&gt;0), TRUE, ""), ""), "")</f>
        <v>1</v>
      </c>
      <c r="U378" s="1" t="b" cm="1">
        <f t="array" aca="1" ref="U378" ca="1">IF(_xlfn.NUMBERVALUE(U$1)&gt;0, IF(LEN(INDIRECT(ADDRESS(ROW(), U$1)))&gt;0, IF(AND(_xlfn.NUMBERVALUE(INDIRECT(ADDRESS(ROW(), U$1)))=U$2, LEN(T378)&gt;0), TRUE, ""), ""), "")</f>
        <v>1</v>
      </c>
      <c r="V378" s="1" t="str" cm="1">
        <f t="array" aca="1" ref="V378" ca="1">IF(_xlfn.NUMBERVALUE(V$1)&gt;0, IF(LEN(INDIRECT(ADDRESS(ROW(), V$1)))&gt;0, IF(AND(_xlfn.NUMBERVALUE(INDIRECT(ADDRESS(ROW(), V$1)))=V$2, LEN(U378)&gt;0), TRUE, ""), ""), "")</f>
        <v/>
      </c>
      <c r="W378" s="1" t="str" cm="1">
        <f t="array" aca="1" ref="W378" ca="1">IF(_xlfn.NUMBERVALUE(W$1)&gt;0, IF(LEN(INDIRECT(ADDRESS(ROW(), W$1)))&gt;0, IF(AND(_xlfn.NUMBERVALUE(INDIRECT(ADDRESS(ROW(), W$1)))=W$2, LEN(V378)&gt;0), TRUE, ""), ""), "")</f>
        <v/>
      </c>
      <c r="X378" s="1" t="str" cm="1">
        <f t="array" aca="1" ref="X378" ca="1">IF(_xlfn.NUMBERVALUE(X$1)&gt;0, IF(LEN(INDIRECT(ADDRESS(ROW(), X$1)))&gt;0, IF(AND(_xlfn.NUMBERVALUE(INDIRECT(ADDRESS(ROW(), X$1)))=X$2, LEN(W378)&gt;0), TRUE, ""), ""), "")</f>
        <v/>
      </c>
      <c r="Y378" s="1" t="str" cm="1">
        <f t="array" aca="1" ref="Y378" ca="1">IF(_xlfn.NUMBERVALUE(Y$1)&gt;0, IF(LEN(INDIRECT(ADDRESS(ROW(), Y$1)))&gt;0, IF(AND(_xlfn.NUMBERVALUE(INDIRECT(ADDRESS(ROW(), Y$1)))=Y$2, LEN(X378)&gt;0), TRUE, ""), ""), "")</f>
        <v/>
      </c>
      <c r="Z378" s="1" t="str" cm="1">
        <f t="array" aca="1" ref="Z378" ca="1">IF(_xlfn.NUMBERVALUE(Z$1)&gt;0, IF(LEN(INDIRECT(ADDRESS(ROW(), Z$1)))&gt;0, IF(AND(_xlfn.NUMBERVALUE(INDIRECT(ADDRESS(ROW(), Z$1)))=Z$2, LEN(Y378)&gt;0), TRUE, ""), ""), "")</f>
        <v/>
      </c>
      <c r="AA378" s="1" t="str" cm="1">
        <f t="array" aca="1" ref="AA378" ca="1">IF(_xlfn.NUMBERVALUE(AA$1)&gt;0, IF(LEN(INDIRECT(ADDRESS(ROW(), AA$1)))&gt;0, IF(AND(_xlfn.NUMBERVALUE(INDIRECT(ADDRESS(ROW(), AA$1)))=AA$2, LEN(Z378)&gt;0), TRUE, ""), ""), "")</f>
        <v/>
      </c>
      <c r="AB378" s="1" t="str" cm="1">
        <f t="array" aca="1" ref="AB378" ca="1">IF(_xlfn.NUMBERVALUE(AB$1)&gt;0, IF(LEN(INDIRECT(ADDRESS(ROW(), AB$1)))&gt;0, IF(AND(_xlfn.NUMBERVALUE(INDIRECT(ADDRESS(ROW(), AB$1)))=AB$2, LEN(AA378)&gt;0), TRUE, ""), ""), "")</f>
        <v/>
      </c>
      <c r="AC378" s="1" t="str" cm="1">
        <f t="array" aca="1" ref="AC378" ca="1">IF(_xlfn.NUMBERVALUE(AC$1)&gt;0, IF(LEN(INDIRECT(ADDRESS(ROW(), AC$1)))&gt;0, IF(AND(_xlfn.NUMBERVALUE(INDIRECT(ADDRESS(ROW(), AC$1)))=AC$2, LEN(AB378)&gt;0), TRUE, ""), ""), "")</f>
        <v/>
      </c>
      <c r="AD378" s="1">
        <f t="shared" ca="1" si="89"/>
        <v>4</v>
      </c>
      <c r="AE378" s="1" t="str">
        <f t="shared" ca="1" si="85"/>
        <v/>
      </c>
      <c r="AG378" s="1" t="str" cm="1">
        <f t="array" aca="1" ref="AG378" ca="1">IF(_xlfn.NUMBERVALUE(AG$1)&gt;0, IF(LEN(INDIRECT(ADDRESS(ROW(), AG$1)))&gt;0, IF(_xlfn.NUMBERVALUE(INDIRECT(ADDRESS(ROW(), AG$1)))=AG$2, TRUE, ""), ""), "")</f>
        <v/>
      </c>
      <c r="AH378" s="1" t="str" cm="1">
        <f t="array" aca="1" ref="AH378" ca="1">IF(_xlfn.NUMBERVALUE(AH$1)&gt;0, IF(LEN(INDIRECT(ADDRESS(ROW(), AH$1)))&gt;0, IF(AND(_xlfn.NUMBERVALUE(INDIRECT(ADDRESS(ROW(), AH$1)))=AH$2, LEN(AG378)&gt;0), TRUE, ""), ""), "")</f>
        <v/>
      </c>
      <c r="AI378" s="1" t="str" cm="1">
        <f t="array" aca="1" ref="AI378" ca="1">IF(_xlfn.NUMBERVALUE(AI$1)&gt;0, IF(LEN(INDIRECT(ADDRESS(ROW(), AI$1)))&gt;0, IF(AND(_xlfn.NUMBERVALUE(INDIRECT(ADDRESS(ROW(), AI$1)))=AI$2, LEN(AH378)&gt;0), TRUE, ""), ""), "")</f>
        <v/>
      </c>
      <c r="AJ378" s="1" t="str" cm="1">
        <f t="array" aca="1" ref="AJ378" ca="1">IF(_xlfn.NUMBERVALUE(AJ$1)&gt;0, IF(LEN(INDIRECT(ADDRESS(ROW(), AJ$1)))&gt;0, IF(AND(_xlfn.NUMBERVALUE(INDIRECT(ADDRESS(ROW(), AJ$1)))=AJ$2, LEN(AI378)&gt;0), TRUE, ""), ""), "")</f>
        <v/>
      </c>
      <c r="AK378" s="1" t="str" cm="1">
        <f t="array" aca="1" ref="AK378" ca="1">IF(_xlfn.NUMBERVALUE(AK$1)&gt;0, IF(LEN(INDIRECT(ADDRESS(ROW(), AK$1)))&gt;0, IF(AND(_xlfn.NUMBERVALUE(INDIRECT(ADDRESS(ROW(), AK$1)))=AK$2, LEN(AJ378)&gt;0), TRUE, ""), ""), "")</f>
        <v/>
      </c>
      <c r="AL378" s="1" t="str" cm="1">
        <f t="array" aca="1" ref="AL378" ca="1">IF(_xlfn.NUMBERVALUE(AL$1)&gt;0, IF(LEN(INDIRECT(ADDRESS(ROW(), AL$1)))&gt;0, IF(AND(_xlfn.NUMBERVALUE(INDIRECT(ADDRESS(ROW(), AL$1)))=AL$2, LEN(AK378)&gt;0), TRUE, ""), ""), "")</f>
        <v/>
      </c>
      <c r="AM378" s="1" t="str" cm="1">
        <f t="array" aca="1" ref="AM378" ca="1">IF(_xlfn.NUMBERVALUE(AM$1)&gt;0, IF(LEN(INDIRECT(ADDRESS(ROW(), AM$1)))&gt;0, IF(AND(_xlfn.NUMBERVALUE(INDIRECT(ADDRESS(ROW(), AM$1)))=AM$2, LEN(AL378)&gt;0), TRUE, ""), ""), "")</f>
        <v/>
      </c>
      <c r="AN378" s="1" t="str" cm="1">
        <f t="array" aca="1" ref="AN378" ca="1">IF(_xlfn.NUMBERVALUE(AN$1)&gt;0, IF(LEN(INDIRECT(ADDRESS(ROW(), AN$1)))&gt;0, IF(AND(_xlfn.NUMBERVALUE(INDIRECT(ADDRESS(ROW(), AN$1)))=AN$2, LEN(AM378)&gt;0), TRUE, ""), ""), "")</f>
        <v/>
      </c>
      <c r="AO378" s="1" t="str" cm="1">
        <f t="array" aca="1" ref="AO378" ca="1">IF(_xlfn.NUMBERVALUE(AO$1)&gt;0, IF(LEN(INDIRECT(ADDRESS(ROW(), AO$1)))&gt;0, IF(AND(_xlfn.NUMBERVALUE(INDIRECT(ADDRESS(ROW(), AO$1)))=AO$2, LEN(AN378)&gt;0), TRUE, ""), ""), "")</f>
        <v/>
      </c>
      <c r="AP378" s="1" t="str" cm="1">
        <f t="array" aca="1" ref="AP378" ca="1">IF(_xlfn.NUMBERVALUE(AP$1)&gt;0, IF(LEN(INDIRECT(ADDRESS(ROW(), AP$1)))&gt;0, IF(AND(_xlfn.NUMBERVALUE(INDIRECT(ADDRESS(ROW(), AP$1)))=AP$2, LEN(AO378)&gt;0), TRUE, ""), ""), "")</f>
        <v/>
      </c>
      <c r="AQ378" s="1" t="str" cm="1">
        <f t="array" aca="1" ref="AQ378" ca="1">IF(_xlfn.NUMBERVALUE(AQ$1)&gt;0, IF(LEN(INDIRECT(ADDRESS(ROW(), AQ$1)))&gt;0, IF(AND(_xlfn.NUMBERVALUE(INDIRECT(ADDRESS(ROW(), AQ$1)))=AQ$2, LEN(AP378)&gt;0), TRUE, ""), ""), "")</f>
        <v/>
      </c>
      <c r="AR378" s="1" t="str" cm="1">
        <f t="array" aca="1" ref="AR378" ca="1">IF(_xlfn.NUMBERVALUE(AR$1)&gt;0, IF(LEN(INDIRECT(ADDRESS(ROW(), AR$1)))&gt;0, IF(AND(_xlfn.NUMBERVALUE(INDIRECT(ADDRESS(ROW(), AR$1)))=AR$2, LEN(AQ378)&gt;0), TRUE, ""), ""), "")</f>
        <v/>
      </c>
      <c r="AS378" s="1" t="str">
        <f t="shared" ca="1" si="90"/>
        <v/>
      </c>
      <c r="AT378" s="1" t="str">
        <f t="shared" ca="1" si="86"/>
        <v/>
      </c>
    </row>
    <row r="379" spans="1:46" x14ac:dyDescent="0.25">
      <c r="A379" s="1">
        <v>1101110110</v>
      </c>
      <c r="B379" s="1" t="str">
        <f t="shared" si="84"/>
        <v>001101110110</v>
      </c>
      <c r="C379" s="1" t="str">
        <f t="shared" si="88"/>
        <v>0</v>
      </c>
      <c r="D379" s="1" t="str">
        <f t="shared" si="91"/>
        <v>1</v>
      </c>
      <c r="E379" s="1" t="str">
        <f t="shared" si="91"/>
        <v>1</v>
      </c>
      <c r="F379" s="1" t="str">
        <f t="shared" si="91"/>
        <v>0</v>
      </c>
      <c r="G379" s="1" t="str">
        <f t="shared" si="91"/>
        <v>1</v>
      </c>
      <c r="H379" s="1" t="str">
        <f t="shared" si="91"/>
        <v>1</v>
      </c>
      <c r="I379" s="1" t="str">
        <f t="shared" si="91"/>
        <v>1</v>
      </c>
      <c r="J379" s="1" t="str">
        <f t="shared" si="91"/>
        <v>0</v>
      </c>
      <c r="K379" s="1" t="str">
        <f t="shared" si="91"/>
        <v>1</v>
      </c>
      <c r="L379" s="1" t="str">
        <f t="shared" si="91"/>
        <v>1</v>
      </c>
      <c r="M379" s="1" t="str">
        <f t="shared" si="91"/>
        <v>0</v>
      </c>
      <c r="N379" s="1" t="str">
        <f t="shared" si="91"/>
        <v>0</v>
      </c>
      <c r="R379" s="1" t="b" cm="1">
        <f t="array" aca="1" ref="R379" ca="1">IF(_xlfn.NUMBERVALUE(R$1)&gt;0, IF(LEN(INDIRECT(ADDRESS(ROW(), R$1)))&gt;0, IF(_xlfn.NUMBERVALUE(INDIRECT(ADDRESS(ROW(), R$1)))=R$2, TRUE, ""), ""), "")</f>
        <v>1</v>
      </c>
      <c r="S379" s="1" t="str" cm="1">
        <f t="array" aca="1" ref="S379" ca="1">IF(_xlfn.NUMBERVALUE(S$1)&gt;0, IF(LEN(INDIRECT(ADDRESS(ROW(), S$1)))&gt;0, IF(AND(_xlfn.NUMBERVALUE(INDIRECT(ADDRESS(ROW(), S$1)))=S$2, LEN(R379)&gt;0), TRUE, ""), ""), "")</f>
        <v/>
      </c>
      <c r="T379" s="1" t="str" cm="1">
        <f t="array" aca="1" ref="T379" ca="1">IF(_xlfn.NUMBERVALUE(T$1)&gt;0, IF(LEN(INDIRECT(ADDRESS(ROW(), T$1)))&gt;0, IF(AND(_xlfn.NUMBERVALUE(INDIRECT(ADDRESS(ROW(), T$1)))=T$2, LEN(S379)&gt;0), TRUE, ""), ""), "")</f>
        <v/>
      </c>
      <c r="U379" s="1" t="str" cm="1">
        <f t="array" aca="1" ref="U379" ca="1">IF(_xlfn.NUMBERVALUE(U$1)&gt;0, IF(LEN(INDIRECT(ADDRESS(ROW(), U$1)))&gt;0, IF(AND(_xlfn.NUMBERVALUE(INDIRECT(ADDRESS(ROW(), U$1)))=U$2, LEN(T379)&gt;0), TRUE, ""), ""), "")</f>
        <v/>
      </c>
      <c r="V379" s="1" t="str" cm="1">
        <f t="array" aca="1" ref="V379" ca="1">IF(_xlfn.NUMBERVALUE(V$1)&gt;0, IF(LEN(INDIRECT(ADDRESS(ROW(), V$1)))&gt;0, IF(AND(_xlfn.NUMBERVALUE(INDIRECT(ADDRESS(ROW(), V$1)))=V$2, LEN(U379)&gt;0), TRUE, ""), ""), "")</f>
        <v/>
      </c>
      <c r="W379" s="1" t="str" cm="1">
        <f t="array" aca="1" ref="W379" ca="1">IF(_xlfn.NUMBERVALUE(W$1)&gt;0, IF(LEN(INDIRECT(ADDRESS(ROW(), W$1)))&gt;0, IF(AND(_xlfn.NUMBERVALUE(INDIRECT(ADDRESS(ROW(), W$1)))=W$2, LEN(V379)&gt;0), TRUE, ""), ""), "")</f>
        <v/>
      </c>
      <c r="X379" s="1" t="str" cm="1">
        <f t="array" aca="1" ref="X379" ca="1">IF(_xlfn.NUMBERVALUE(X$1)&gt;0, IF(LEN(INDIRECT(ADDRESS(ROW(), X$1)))&gt;0, IF(AND(_xlfn.NUMBERVALUE(INDIRECT(ADDRESS(ROW(), X$1)))=X$2, LEN(W379)&gt;0), TRUE, ""), ""), "")</f>
        <v/>
      </c>
      <c r="Y379" s="1" t="str" cm="1">
        <f t="array" aca="1" ref="Y379" ca="1">IF(_xlfn.NUMBERVALUE(Y$1)&gt;0, IF(LEN(INDIRECT(ADDRESS(ROW(), Y$1)))&gt;0, IF(AND(_xlfn.NUMBERVALUE(INDIRECT(ADDRESS(ROW(), Y$1)))=Y$2, LEN(X379)&gt;0), TRUE, ""), ""), "")</f>
        <v/>
      </c>
      <c r="Z379" s="1" t="str" cm="1">
        <f t="array" aca="1" ref="Z379" ca="1">IF(_xlfn.NUMBERVALUE(Z$1)&gt;0, IF(LEN(INDIRECT(ADDRESS(ROW(), Z$1)))&gt;0, IF(AND(_xlfn.NUMBERVALUE(INDIRECT(ADDRESS(ROW(), Z$1)))=Z$2, LEN(Y379)&gt;0), TRUE, ""), ""), "")</f>
        <v/>
      </c>
      <c r="AA379" s="1" t="str" cm="1">
        <f t="array" aca="1" ref="AA379" ca="1">IF(_xlfn.NUMBERVALUE(AA$1)&gt;0, IF(LEN(INDIRECT(ADDRESS(ROW(), AA$1)))&gt;0, IF(AND(_xlfn.NUMBERVALUE(INDIRECT(ADDRESS(ROW(), AA$1)))=AA$2, LEN(Z379)&gt;0), TRUE, ""), ""), "")</f>
        <v/>
      </c>
      <c r="AB379" s="1" t="str" cm="1">
        <f t="array" aca="1" ref="AB379" ca="1">IF(_xlfn.NUMBERVALUE(AB$1)&gt;0, IF(LEN(INDIRECT(ADDRESS(ROW(), AB$1)))&gt;0, IF(AND(_xlfn.NUMBERVALUE(INDIRECT(ADDRESS(ROW(), AB$1)))=AB$2, LEN(AA379)&gt;0), TRUE, ""), ""), "")</f>
        <v/>
      </c>
      <c r="AC379" s="1" t="str" cm="1">
        <f t="array" aca="1" ref="AC379" ca="1">IF(_xlfn.NUMBERVALUE(AC$1)&gt;0, IF(LEN(INDIRECT(ADDRESS(ROW(), AC$1)))&gt;0, IF(AND(_xlfn.NUMBERVALUE(INDIRECT(ADDRESS(ROW(), AC$1)))=AC$2, LEN(AB379)&gt;0), TRUE, ""), ""), "")</f>
        <v/>
      </c>
      <c r="AD379" s="1">
        <f t="shared" ca="1" si="89"/>
        <v>1</v>
      </c>
      <c r="AE379" s="1" t="str">
        <f t="shared" ca="1" si="85"/>
        <v/>
      </c>
      <c r="AG379" s="1" t="str" cm="1">
        <f t="array" aca="1" ref="AG379" ca="1">IF(_xlfn.NUMBERVALUE(AG$1)&gt;0, IF(LEN(INDIRECT(ADDRESS(ROW(), AG$1)))&gt;0, IF(_xlfn.NUMBERVALUE(INDIRECT(ADDRESS(ROW(), AG$1)))=AG$2, TRUE, ""), ""), "")</f>
        <v/>
      </c>
      <c r="AH379" s="1" t="str" cm="1">
        <f t="array" aca="1" ref="AH379" ca="1">IF(_xlfn.NUMBERVALUE(AH$1)&gt;0, IF(LEN(INDIRECT(ADDRESS(ROW(), AH$1)))&gt;0, IF(AND(_xlfn.NUMBERVALUE(INDIRECT(ADDRESS(ROW(), AH$1)))=AH$2, LEN(AG379)&gt;0), TRUE, ""), ""), "")</f>
        <v/>
      </c>
      <c r="AI379" s="1" t="str" cm="1">
        <f t="array" aca="1" ref="AI379" ca="1">IF(_xlfn.NUMBERVALUE(AI$1)&gt;0, IF(LEN(INDIRECT(ADDRESS(ROW(), AI$1)))&gt;0, IF(AND(_xlfn.NUMBERVALUE(INDIRECT(ADDRESS(ROW(), AI$1)))=AI$2, LEN(AH379)&gt;0), TRUE, ""), ""), "")</f>
        <v/>
      </c>
      <c r="AJ379" s="1" t="str" cm="1">
        <f t="array" aca="1" ref="AJ379" ca="1">IF(_xlfn.NUMBERVALUE(AJ$1)&gt;0, IF(LEN(INDIRECT(ADDRESS(ROW(), AJ$1)))&gt;0, IF(AND(_xlfn.NUMBERVALUE(INDIRECT(ADDRESS(ROW(), AJ$1)))=AJ$2, LEN(AI379)&gt;0), TRUE, ""), ""), "")</f>
        <v/>
      </c>
      <c r="AK379" s="1" t="str" cm="1">
        <f t="array" aca="1" ref="AK379" ca="1">IF(_xlfn.NUMBERVALUE(AK$1)&gt;0, IF(LEN(INDIRECT(ADDRESS(ROW(), AK$1)))&gt;0, IF(AND(_xlfn.NUMBERVALUE(INDIRECT(ADDRESS(ROW(), AK$1)))=AK$2, LEN(AJ379)&gt;0), TRUE, ""), ""), "")</f>
        <v/>
      </c>
      <c r="AL379" s="1" t="str" cm="1">
        <f t="array" aca="1" ref="AL379" ca="1">IF(_xlfn.NUMBERVALUE(AL$1)&gt;0, IF(LEN(INDIRECT(ADDRESS(ROW(), AL$1)))&gt;0, IF(AND(_xlfn.NUMBERVALUE(INDIRECT(ADDRESS(ROW(), AL$1)))=AL$2, LEN(AK379)&gt;0), TRUE, ""), ""), "")</f>
        <v/>
      </c>
      <c r="AM379" s="1" t="str" cm="1">
        <f t="array" aca="1" ref="AM379" ca="1">IF(_xlfn.NUMBERVALUE(AM$1)&gt;0, IF(LEN(INDIRECT(ADDRESS(ROW(), AM$1)))&gt;0, IF(AND(_xlfn.NUMBERVALUE(INDIRECT(ADDRESS(ROW(), AM$1)))=AM$2, LEN(AL379)&gt;0), TRUE, ""), ""), "")</f>
        <v/>
      </c>
      <c r="AN379" s="1" t="str" cm="1">
        <f t="array" aca="1" ref="AN379" ca="1">IF(_xlfn.NUMBERVALUE(AN$1)&gt;0, IF(LEN(INDIRECT(ADDRESS(ROW(), AN$1)))&gt;0, IF(AND(_xlfn.NUMBERVALUE(INDIRECT(ADDRESS(ROW(), AN$1)))=AN$2, LEN(AM379)&gt;0), TRUE, ""), ""), "")</f>
        <v/>
      </c>
      <c r="AO379" s="1" t="str" cm="1">
        <f t="array" aca="1" ref="AO379" ca="1">IF(_xlfn.NUMBERVALUE(AO$1)&gt;0, IF(LEN(INDIRECT(ADDRESS(ROW(), AO$1)))&gt;0, IF(AND(_xlfn.NUMBERVALUE(INDIRECT(ADDRESS(ROW(), AO$1)))=AO$2, LEN(AN379)&gt;0), TRUE, ""), ""), "")</f>
        <v/>
      </c>
      <c r="AP379" s="1" t="str" cm="1">
        <f t="array" aca="1" ref="AP379" ca="1">IF(_xlfn.NUMBERVALUE(AP$1)&gt;0, IF(LEN(INDIRECT(ADDRESS(ROW(), AP$1)))&gt;0, IF(AND(_xlfn.NUMBERVALUE(INDIRECT(ADDRESS(ROW(), AP$1)))=AP$2, LEN(AO379)&gt;0), TRUE, ""), ""), "")</f>
        <v/>
      </c>
      <c r="AQ379" s="1" t="str" cm="1">
        <f t="array" aca="1" ref="AQ379" ca="1">IF(_xlfn.NUMBERVALUE(AQ$1)&gt;0, IF(LEN(INDIRECT(ADDRESS(ROW(), AQ$1)))&gt;0, IF(AND(_xlfn.NUMBERVALUE(INDIRECT(ADDRESS(ROW(), AQ$1)))=AQ$2, LEN(AP379)&gt;0), TRUE, ""), ""), "")</f>
        <v/>
      </c>
      <c r="AR379" s="1" t="str" cm="1">
        <f t="array" aca="1" ref="AR379" ca="1">IF(_xlfn.NUMBERVALUE(AR$1)&gt;0, IF(LEN(INDIRECT(ADDRESS(ROW(), AR$1)))&gt;0, IF(AND(_xlfn.NUMBERVALUE(INDIRECT(ADDRESS(ROW(), AR$1)))=AR$2, LEN(AQ379)&gt;0), TRUE, ""), ""), "")</f>
        <v/>
      </c>
      <c r="AS379" s="1" t="str">
        <f t="shared" ca="1" si="90"/>
        <v/>
      </c>
      <c r="AT379" s="1" t="str">
        <f t="shared" ca="1" si="86"/>
        <v/>
      </c>
    </row>
    <row r="380" spans="1:46" x14ac:dyDescent="0.25">
      <c r="A380" s="1">
        <v>1000011010</v>
      </c>
      <c r="B380" s="1" t="str">
        <f t="shared" si="84"/>
        <v>001000011010</v>
      </c>
      <c r="C380" s="1" t="str">
        <f t="shared" si="88"/>
        <v>0</v>
      </c>
      <c r="D380" s="1" t="str">
        <f t="shared" si="91"/>
        <v>1</v>
      </c>
      <c r="E380" s="1" t="str">
        <f t="shared" si="91"/>
        <v>0</v>
      </c>
      <c r="F380" s="1" t="str">
        <f t="shared" si="91"/>
        <v>1</v>
      </c>
      <c r="G380" s="1" t="str">
        <f t="shared" si="91"/>
        <v>1</v>
      </c>
      <c r="H380" s="1" t="str">
        <f t="shared" si="91"/>
        <v>0</v>
      </c>
      <c r="I380" s="1" t="str">
        <f t="shared" si="91"/>
        <v>0</v>
      </c>
      <c r="J380" s="1" t="str">
        <f t="shared" si="91"/>
        <v>0</v>
      </c>
      <c r="K380" s="1" t="str">
        <f t="shared" si="91"/>
        <v>0</v>
      </c>
      <c r="L380" s="1" t="str">
        <f t="shared" si="91"/>
        <v>1</v>
      </c>
      <c r="M380" s="1" t="str">
        <f t="shared" si="91"/>
        <v>0</v>
      </c>
      <c r="N380" s="1" t="str">
        <f t="shared" si="91"/>
        <v>0</v>
      </c>
      <c r="R380" s="1" t="b" cm="1">
        <f t="array" aca="1" ref="R380" ca="1">IF(_xlfn.NUMBERVALUE(R$1)&gt;0, IF(LEN(INDIRECT(ADDRESS(ROW(), R$1)))&gt;0, IF(_xlfn.NUMBERVALUE(INDIRECT(ADDRESS(ROW(), R$1)))=R$2, TRUE, ""), ""), "")</f>
        <v>1</v>
      </c>
      <c r="S380" s="1" t="str" cm="1">
        <f t="array" aca="1" ref="S380" ca="1">IF(_xlfn.NUMBERVALUE(S$1)&gt;0, IF(LEN(INDIRECT(ADDRESS(ROW(), S$1)))&gt;0, IF(AND(_xlfn.NUMBERVALUE(INDIRECT(ADDRESS(ROW(), S$1)))=S$2, LEN(R380)&gt;0), TRUE, ""), ""), "")</f>
        <v/>
      </c>
      <c r="T380" s="1" t="str" cm="1">
        <f t="array" aca="1" ref="T380" ca="1">IF(_xlfn.NUMBERVALUE(T$1)&gt;0, IF(LEN(INDIRECT(ADDRESS(ROW(), T$1)))&gt;0, IF(AND(_xlfn.NUMBERVALUE(INDIRECT(ADDRESS(ROW(), T$1)))=T$2, LEN(S380)&gt;0), TRUE, ""), ""), "")</f>
        <v/>
      </c>
      <c r="U380" s="1" t="str" cm="1">
        <f t="array" aca="1" ref="U380" ca="1">IF(_xlfn.NUMBERVALUE(U$1)&gt;0, IF(LEN(INDIRECT(ADDRESS(ROW(), U$1)))&gt;0, IF(AND(_xlfn.NUMBERVALUE(INDIRECT(ADDRESS(ROW(), U$1)))=U$2, LEN(T380)&gt;0), TRUE, ""), ""), "")</f>
        <v/>
      </c>
      <c r="V380" s="1" t="str" cm="1">
        <f t="array" aca="1" ref="V380" ca="1">IF(_xlfn.NUMBERVALUE(V$1)&gt;0, IF(LEN(INDIRECT(ADDRESS(ROW(), V$1)))&gt;0, IF(AND(_xlfn.NUMBERVALUE(INDIRECT(ADDRESS(ROW(), V$1)))=V$2, LEN(U380)&gt;0), TRUE, ""), ""), "")</f>
        <v/>
      </c>
      <c r="W380" s="1" t="str" cm="1">
        <f t="array" aca="1" ref="W380" ca="1">IF(_xlfn.NUMBERVALUE(W$1)&gt;0, IF(LEN(INDIRECT(ADDRESS(ROW(), W$1)))&gt;0, IF(AND(_xlfn.NUMBERVALUE(INDIRECT(ADDRESS(ROW(), W$1)))=W$2, LEN(V380)&gt;0), TRUE, ""), ""), "")</f>
        <v/>
      </c>
      <c r="X380" s="1" t="str" cm="1">
        <f t="array" aca="1" ref="X380" ca="1">IF(_xlfn.NUMBERVALUE(X$1)&gt;0, IF(LEN(INDIRECT(ADDRESS(ROW(), X$1)))&gt;0, IF(AND(_xlfn.NUMBERVALUE(INDIRECT(ADDRESS(ROW(), X$1)))=X$2, LEN(W380)&gt;0), TRUE, ""), ""), "")</f>
        <v/>
      </c>
      <c r="Y380" s="1" t="str" cm="1">
        <f t="array" aca="1" ref="Y380" ca="1">IF(_xlfn.NUMBERVALUE(Y$1)&gt;0, IF(LEN(INDIRECT(ADDRESS(ROW(), Y$1)))&gt;0, IF(AND(_xlfn.NUMBERVALUE(INDIRECT(ADDRESS(ROW(), Y$1)))=Y$2, LEN(X380)&gt;0), TRUE, ""), ""), "")</f>
        <v/>
      </c>
      <c r="Z380" s="1" t="str" cm="1">
        <f t="array" aca="1" ref="Z380" ca="1">IF(_xlfn.NUMBERVALUE(Z$1)&gt;0, IF(LEN(INDIRECT(ADDRESS(ROW(), Z$1)))&gt;0, IF(AND(_xlfn.NUMBERVALUE(INDIRECT(ADDRESS(ROW(), Z$1)))=Z$2, LEN(Y380)&gt;0), TRUE, ""), ""), "")</f>
        <v/>
      </c>
      <c r="AA380" s="1" t="str" cm="1">
        <f t="array" aca="1" ref="AA380" ca="1">IF(_xlfn.NUMBERVALUE(AA$1)&gt;0, IF(LEN(INDIRECT(ADDRESS(ROW(), AA$1)))&gt;0, IF(AND(_xlfn.NUMBERVALUE(INDIRECT(ADDRESS(ROW(), AA$1)))=AA$2, LEN(Z380)&gt;0), TRUE, ""), ""), "")</f>
        <v/>
      </c>
      <c r="AB380" s="1" t="str" cm="1">
        <f t="array" aca="1" ref="AB380" ca="1">IF(_xlfn.NUMBERVALUE(AB$1)&gt;0, IF(LEN(INDIRECT(ADDRESS(ROW(), AB$1)))&gt;0, IF(AND(_xlfn.NUMBERVALUE(INDIRECT(ADDRESS(ROW(), AB$1)))=AB$2, LEN(AA380)&gt;0), TRUE, ""), ""), "")</f>
        <v/>
      </c>
      <c r="AC380" s="1" t="str" cm="1">
        <f t="array" aca="1" ref="AC380" ca="1">IF(_xlfn.NUMBERVALUE(AC$1)&gt;0, IF(LEN(INDIRECT(ADDRESS(ROW(), AC$1)))&gt;0, IF(AND(_xlfn.NUMBERVALUE(INDIRECT(ADDRESS(ROW(), AC$1)))=AC$2, LEN(AB380)&gt;0), TRUE, ""), ""), "")</f>
        <v/>
      </c>
      <c r="AD380" s="1">
        <f t="shared" ca="1" si="89"/>
        <v>1</v>
      </c>
      <c r="AE380" s="1" t="str">
        <f t="shared" ca="1" si="85"/>
        <v/>
      </c>
      <c r="AG380" s="1" t="str" cm="1">
        <f t="array" aca="1" ref="AG380" ca="1">IF(_xlfn.NUMBERVALUE(AG$1)&gt;0, IF(LEN(INDIRECT(ADDRESS(ROW(), AG$1)))&gt;0, IF(_xlfn.NUMBERVALUE(INDIRECT(ADDRESS(ROW(), AG$1)))=AG$2, TRUE, ""), ""), "")</f>
        <v/>
      </c>
      <c r="AH380" s="1" t="str" cm="1">
        <f t="array" aca="1" ref="AH380" ca="1">IF(_xlfn.NUMBERVALUE(AH$1)&gt;0, IF(LEN(INDIRECT(ADDRESS(ROW(), AH$1)))&gt;0, IF(AND(_xlfn.NUMBERVALUE(INDIRECT(ADDRESS(ROW(), AH$1)))=AH$2, LEN(AG380)&gt;0), TRUE, ""), ""), "")</f>
        <v/>
      </c>
      <c r="AI380" s="1" t="str" cm="1">
        <f t="array" aca="1" ref="AI380" ca="1">IF(_xlfn.NUMBERVALUE(AI$1)&gt;0, IF(LEN(INDIRECT(ADDRESS(ROW(), AI$1)))&gt;0, IF(AND(_xlfn.NUMBERVALUE(INDIRECT(ADDRESS(ROW(), AI$1)))=AI$2, LEN(AH380)&gt;0), TRUE, ""), ""), "")</f>
        <v/>
      </c>
      <c r="AJ380" s="1" t="str" cm="1">
        <f t="array" aca="1" ref="AJ380" ca="1">IF(_xlfn.NUMBERVALUE(AJ$1)&gt;0, IF(LEN(INDIRECT(ADDRESS(ROW(), AJ$1)))&gt;0, IF(AND(_xlfn.NUMBERVALUE(INDIRECT(ADDRESS(ROW(), AJ$1)))=AJ$2, LEN(AI380)&gt;0), TRUE, ""), ""), "")</f>
        <v/>
      </c>
      <c r="AK380" s="1" t="str" cm="1">
        <f t="array" aca="1" ref="AK380" ca="1">IF(_xlfn.NUMBERVALUE(AK$1)&gt;0, IF(LEN(INDIRECT(ADDRESS(ROW(), AK$1)))&gt;0, IF(AND(_xlfn.NUMBERVALUE(INDIRECT(ADDRESS(ROW(), AK$1)))=AK$2, LEN(AJ380)&gt;0), TRUE, ""), ""), "")</f>
        <v/>
      </c>
      <c r="AL380" s="1" t="str" cm="1">
        <f t="array" aca="1" ref="AL380" ca="1">IF(_xlfn.NUMBERVALUE(AL$1)&gt;0, IF(LEN(INDIRECT(ADDRESS(ROW(), AL$1)))&gt;0, IF(AND(_xlfn.NUMBERVALUE(INDIRECT(ADDRESS(ROW(), AL$1)))=AL$2, LEN(AK380)&gt;0), TRUE, ""), ""), "")</f>
        <v/>
      </c>
      <c r="AM380" s="1" t="str" cm="1">
        <f t="array" aca="1" ref="AM380" ca="1">IF(_xlfn.NUMBERVALUE(AM$1)&gt;0, IF(LEN(INDIRECT(ADDRESS(ROW(), AM$1)))&gt;0, IF(AND(_xlfn.NUMBERVALUE(INDIRECT(ADDRESS(ROW(), AM$1)))=AM$2, LEN(AL380)&gt;0), TRUE, ""), ""), "")</f>
        <v/>
      </c>
      <c r="AN380" s="1" t="str" cm="1">
        <f t="array" aca="1" ref="AN380" ca="1">IF(_xlfn.NUMBERVALUE(AN$1)&gt;0, IF(LEN(INDIRECT(ADDRESS(ROW(), AN$1)))&gt;0, IF(AND(_xlfn.NUMBERVALUE(INDIRECT(ADDRESS(ROW(), AN$1)))=AN$2, LEN(AM380)&gt;0), TRUE, ""), ""), "")</f>
        <v/>
      </c>
      <c r="AO380" s="1" t="str" cm="1">
        <f t="array" aca="1" ref="AO380" ca="1">IF(_xlfn.NUMBERVALUE(AO$1)&gt;0, IF(LEN(INDIRECT(ADDRESS(ROW(), AO$1)))&gt;0, IF(AND(_xlfn.NUMBERVALUE(INDIRECT(ADDRESS(ROW(), AO$1)))=AO$2, LEN(AN380)&gt;0), TRUE, ""), ""), "")</f>
        <v/>
      </c>
      <c r="AP380" s="1" t="str" cm="1">
        <f t="array" aca="1" ref="AP380" ca="1">IF(_xlfn.NUMBERVALUE(AP$1)&gt;0, IF(LEN(INDIRECT(ADDRESS(ROW(), AP$1)))&gt;0, IF(AND(_xlfn.NUMBERVALUE(INDIRECT(ADDRESS(ROW(), AP$1)))=AP$2, LEN(AO380)&gt;0), TRUE, ""), ""), "")</f>
        <v/>
      </c>
      <c r="AQ380" s="1" t="str" cm="1">
        <f t="array" aca="1" ref="AQ380" ca="1">IF(_xlfn.NUMBERVALUE(AQ$1)&gt;0, IF(LEN(INDIRECT(ADDRESS(ROW(), AQ$1)))&gt;0, IF(AND(_xlfn.NUMBERVALUE(INDIRECT(ADDRESS(ROW(), AQ$1)))=AQ$2, LEN(AP380)&gt;0), TRUE, ""), ""), "")</f>
        <v/>
      </c>
      <c r="AR380" s="1" t="str" cm="1">
        <f t="array" aca="1" ref="AR380" ca="1">IF(_xlfn.NUMBERVALUE(AR$1)&gt;0, IF(LEN(INDIRECT(ADDRESS(ROW(), AR$1)))&gt;0, IF(AND(_xlfn.NUMBERVALUE(INDIRECT(ADDRESS(ROW(), AR$1)))=AR$2, LEN(AQ380)&gt;0), TRUE, ""), ""), "")</f>
        <v/>
      </c>
      <c r="AS380" s="1" t="str">
        <f t="shared" ca="1" si="90"/>
        <v/>
      </c>
      <c r="AT380" s="1" t="str">
        <f t="shared" ca="1" si="86"/>
        <v/>
      </c>
    </row>
    <row r="381" spans="1:46" x14ac:dyDescent="0.25">
      <c r="A381" s="1">
        <v>100011111100</v>
      </c>
      <c r="B381" s="1" t="str">
        <f t="shared" si="84"/>
        <v>100011111100</v>
      </c>
      <c r="C381" s="1" t="str">
        <f t="shared" si="88"/>
        <v>0</v>
      </c>
      <c r="D381" s="1" t="str">
        <f t="shared" si="91"/>
        <v>0</v>
      </c>
      <c r="E381" s="1" t="str">
        <f t="shared" si="91"/>
        <v>1</v>
      </c>
      <c r="F381" s="1" t="str">
        <f t="shared" si="91"/>
        <v>1</v>
      </c>
      <c r="G381" s="1" t="str">
        <f t="shared" si="91"/>
        <v>1</v>
      </c>
      <c r="H381" s="1" t="str">
        <f t="shared" si="91"/>
        <v>1</v>
      </c>
      <c r="I381" s="1" t="str">
        <f t="shared" si="91"/>
        <v>1</v>
      </c>
      <c r="J381" s="1" t="str">
        <f t="shared" ref="D381:N404" si="92">IF(LEN($B381)=$C$6, IF(_xlfn.NUMBERVALUE(J$6)&gt;0, MID($B381, J$6, 1), ""), "")</f>
        <v>1</v>
      </c>
      <c r="K381" s="1" t="str">
        <f t="shared" si="92"/>
        <v>0</v>
      </c>
      <c r="L381" s="1" t="str">
        <f t="shared" si="92"/>
        <v>0</v>
      </c>
      <c r="M381" s="1" t="str">
        <f t="shared" si="92"/>
        <v>0</v>
      </c>
      <c r="N381" s="1" t="str">
        <f t="shared" si="92"/>
        <v>1</v>
      </c>
      <c r="R381" s="1" t="str" cm="1">
        <f t="array" aca="1" ref="R381" ca="1">IF(_xlfn.NUMBERVALUE(R$1)&gt;0, IF(LEN(INDIRECT(ADDRESS(ROW(), R$1)))&gt;0, IF(_xlfn.NUMBERVALUE(INDIRECT(ADDRESS(ROW(), R$1)))=R$2, TRUE, ""), ""), "")</f>
        <v/>
      </c>
      <c r="S381" s="1" t="str" cm="1">
        <f t="array" aca="1" ref="S381" ca="1">IF(_xlfn.NUMBERVALUE(S$1)&gt;0, IF(LEN(INDIRECT(ADDRESS(ROW(), S$1)))&gt;0, IF(AND(_xlfn.NUMBERVALUE(INDIRECT(ADDRESS(ROW(), S$1)))=S$2, LEN(R381)&gt;0), TRUE, ""), ""), "")</f>
        <v/>
      </c>
      <c r="T381" s="1" t="str" cm="1">
        <f t="array" aca="1" ref="T381" ca="1">IF(_xlfn.NUMBERVALUE(T$1)&gt;0, IF(LEN(INDIRECT(ADDRESS(ROW(), T$1)))&gt;0, IF(AND(_xlfn.NUMBERVALUE(INDIRECT(ADDRESS(ROW(), T$1)))=T$2, LEN(S381)&gt;0), TRUE, ""), ""), "")</f>
        <v/>
      </c>
      <c r="U381" s="1" t="str" cm="1">
        <f t="array" aca="1" ref="U381" ca="1">IF(_xlfn.NUMBERVALUE(U$1)&gt;0, IF(LEN(INDIRECT(ADDRESS(ROW(), U$1)))&gt;0, IF(AND(_xlfn.NUMBERVALUE(INDIRECT(ADDRESS(ROW(), U$1)))=U$2, LEN(T381)&gt;0), TRUE, ""), ""), "")</f>
        <v/>
      </c>
      <c r="V381" s="1" t="str" cm="1">
        <f t="array" aca="1" ref="V381" ca="1">IF(_xlfn.NUMBERVALUE(V$1)&gt;0, IF(LEN(INDIRECT(ADDRESS(ROW(), V$1)))&gt;0, IF(AND(_xlfn.NUMBERVALUE(INDIRECT(ADDRESS(ROW(), V$1)))=V$2, LEN(U381)&gt;0), TRUE, ""), ""), "")</f>
        <v/>
      </c>
      <c r="W381" s="1" t="str" cm="1">
        <f t="array" aca="1" ref="W381" ca="1">IF(_xlfn.NUMBERVALUE(W$1)&gt;0, IF(LEN(INDIRECT(ADDRESS(ROW(), W$1)))&gt;0, IF(AND(_xlfn.NUMBERVALUE(INDIRECT(ADDRESS(ROW(), W$1)))=W$2, LEN(V381)&gt;0), TRUE, ""), ""), "")</f>
        <v/>
      </c>
      <c r="X381" s="1" t="str" cm="1">
        <f t="array" aca="1" ref="X381" ca="1">IF(_xlfn.NUMBERVALUE(X$1)&gt;0, IF(LEN(INDIRECT(ADDRESS(ROW(), X$1)))&gt;0, IF(AND(_xlfn.NUMBERVALUE(INDIRECT(ADDRESS(ROW(), X$1)))=X$2, LEN(W381)&gt;0), TRUE, ""), ""), "")</f>
        <v/>
      </c>
      <c r="Y381" s="1" t="str" cm="1">
        <f t="array" aca="1" ref="Y381" ca="1">IF(_xlfn.NUMBERVALUE(Y$1)&gt;0, IF(LEN(INDIRECT(ADDRESS(ROW(), Y$1)))&gt;0, IF(AND(_xlfn.NUMBERVALUE(INDIRECT(ADDRESS(ROW(), Y$1)))=Y$2, LEN(X381)&gt;0), TRUE, ""), ""), "")</f>
        <v/>
      </c>
      <c r="Z381" s="1" t="str" cm="1">
        <f t="array" aca="1" ref="Z381" ca="1">IF(_xlfn.NUMBERVALUE(Z$1)&gt;0, IF(LEN(INDIRECT(ADDRESS(ROW(), Z$1)))&gt;0, IF(AND(_xlfn.NUMBERVALUE(INDIRECT(ADDRESS(ROW(), Z$1)))=Z$2, LEN(Y381)&gt;0), TRUE, ""), ""), "")</f>
        <v/>
      </c>
      <c r="AA381" s="1" t="str" cm="1">
        <f t="array" aca="1" ref="AA381" ca="1">IF(_xlfn.NUMBERVALUE(AA$1)&gt;0, IF(LEN(INDIRECT(ADDRESS(ROW(), AA$1)))&gt;0, IF(AND(_xlfn.NUMBERVALUE(INDIRECT(ADDRESS(ROW(), AA$1)))=AA$2, LEN(Z381)&gt;0), TRUE, ""), ""), "")</f>
        <v/>
      </c>
      <c r="AB381" s="1" t="str" cm="1">
        <f t="array" aca="1" ref="AB381" ca="1">IF(_xlfn.NUMBERVALUE(AB$1)&gt;0, IF(LEN(INDIRECT(ADDRESS(ROW(), AB$1)))&gt;0, IF(AND(_xlfn.NUMBERVALUE(INDIRECT(ADDRESS(ROW(), AB$1)))=AB$2, LEN(AA381)&gt;0), TRUE, ""), ""), "")</f>
        <v/>
      </c>
      <c r="AC381" s="1" t="str" cm="1">
        <f t="array" aca="1" ref="AC381" ca="1">IF(_xlfn.NUMBERVALUE(AC$1)&gt;0, IF(LEN(INDIRECT(ADDRESS(ROW(), AC$1)))&gt;0, IF(AND(_xlfn.NUMBERVALUE(INDIRECT(ADDRESS(ROW(), AC$1)))=AC$2, LEN(AB381)&gt;0), TRUE, ""), ""), "")</f>
        <v/>
      </c>
      <c r="AD381" s="1" t="str">
        <f t="shared" ca="1" si="89"/>
        <v/>
      </c>
      <c r="AE381" s="1" t="str">
        <f t="shared" ca="1" si="85"/>
        <v/>
      </c>
      <c r="AG381" s="1" t="b" cm="1">
        <f t="array" aca="1" ref="AG381" ca="1">IF(_xlfn.NUMBERVALUE(AG$1)&gt;0, IF(LEN(INDIRECT(ADDRESS(ROW(), AG$1)))&gt;0, IF(_xlfn.NUMBERVALUE(INDIRECT(ADDRESS(ROW(), AG$1)))=AG$2, TRUE, ""), ""), "")</f>
        <v>1</v>
      </c>
      <c r="AH381" s="1" t="str" cm="1">
        <f t="array" aca="1" ref="AH381" ca="1">IF(_xlfn.NUMBERVALUE(AH$1)&gt;0, IF(LEN(INDIRECT(ADDRESS(ROW(), AH$1)))&gt;0, IF(AND(_xlfn.NUMBERVALUE(INDIRECT(ADDRESS(ROW(), AH$1)))=AH$2, LEN(AG381)&gt;0), TRUE, ""), ""), "")</f>
        <v/>
      </c>
      <c r="AI381" s="1" t="str" cm="1">
        <f t="array" aca="1" ref="AI381" ca="1">IF(_xlfn.NUMBERVALUE(AI$1)&gt;0, IF(LEN(INDIRECT(ADDRESS(ROW(), AI$1)))&gt;0, IF(AND(_xlfn.NUMBERVALUE(INDIRECT(ADDRESS(ROW(), AI$1)))=AI$2, LEN(AH381)&gt;0), TRUE, ""), ""), "")</f>
        <v/>
      </c>
      <c r="AJ381" s="1" t="str" cm="1">
        <f t="array" aca="1" ref="AJ381" ca="1">IF(_xlfn.NUMBERVALUE(AJ$1)&gt;0, IF(LEN(INDIRECT(ADDRESS(ROW(), AJ$1)))&gt;0, IF(AND(_xlfn.NUMBERVALUE(INDIRECT(ADDRESS(ROW(), AJ$1)))=AJ$2, LEN(AI381)&gt;0), TRUE, ""), ""), "")</f>
        <v/>
      </c>
      <c r="AK381" s="1" t="str" cm="1">
        <f t="array" aca="1" ref="AK381" ca="1">IF(_xlfn.NUMBERVALUE(AK$1)&gt;0, IF(LEN(INDIRECT(ADDRESS(ROW(), AK$1)))&gt;0, IF(AND(_xlfn.NUMBERVALUE(INDIRECT(ADDRESS(ROW(), AK$1)))=AK$2, LEN(AJ381)&gt;0), TRUE, ""), ""), "")</f>
        <v/>
      </c>
      <c r="AL381" s="1" t="str" cm="1">
        <f t="array" aca="1" ref="AL381" ca="1">IF(_xlfn.NUMBERVALUE(AL$1)&gt;0, IF(LEN(INDIRECT(ADDRESS(ROW(), AL$1)))&gt;0, IF(AND(_xlfn.NUMBERVALUE(INDIRECT(ADDRESS(ROW(), AL$1)))=AL$2, LEN(AK381)&gt;0), TRUE, ""), ""), "")</f>
        <v/>
      </c>
      <c r="AM381" s="1" t="str" cm="1">
        <f t="array" aca="1" ref="AM381" ca="1">IF(_xlfn.NUMBERVALUE(AM$1)&gt;0, IF(LEN(INDIRECT(ADDRESS(ROW(), AM$1)))&gt;0, IF(AND(_xlfn.NUMBERVALUE(INDIRECT(ADDRESS(ROW(), AM$1)))=AM$2, LEN(AL381)&gt;0), TRUE, ""), ""), "")</f>
        <v/>
      </c>
      <c r="AN381" s="1" t="str" cm="1">
        <f t="array" aca="1" ref="AN381" ca="1">IF(_xlfn.NUMBERVALUE(AN$1)&gt;0, IF(LEN(INDIRECT(ADDRESS(ROW(), AN$1)))&gt;0, IF(AND(_xlfn.NUMBERVALUE(INDIRECT(ADDRESS(ROW(), AN$1)))=AN$2, LEN(AM381)&gt;0), TRUE, ""), ""), "")</f>
        <v/>
      </c>
      <c r="AO381" s="1" t="str" cm="1">
        <f t="array" aca="1" ref="AO381" ca="1">IF(_xlfn.NUMBERVALUE(AO$1)&gt;0, IF(LEN(INDIRECT(ADDRESS(ROW(), AO$1)))&gt;0, IF(AND(_xlfn.NUMBERVALUE(INDIRECT(ADDRESS(ROW(), AO$1)))=AO$2, LEN(AN381)&gt;0), TRUE, ""), ""), "")</f>
        <v/>
      </c>
      <c r="AP381" s="1" t="str" cm="1">
        <f t="array" aca="1" ref="AP381" ca="1">IF(_xlfn.NUMBERVALUE(AP$1)&gt;0, IF(LEN(INDIRECT(ADDRESS(ROW(), AP$1)))&gt;0, IF(AND(_xlfn.NUMBERVALUE(INDIRECT(ADDRESS(ROW(), AP$1)))=AP$2, LEN(AO381)&gt;0), TRUE, ""), ""), "")</f>
        <v/>
      </c>
      <c r="AQ381" s="1" t="str" cm="1">
        <f t="array" aca="1" ref="AQ381" ca="1">IF(_xlfn.NUMBERVALUE(AQ$1)&gt;0, IF(LEN(INDIRECT(ADDRESS(ROW(), AQ$1)))&gt;0, IF(AND(_xlfn.NUMBERVALUE(INDIRECT(ADDRESS(ROW(), AQ$1)))=AQ$2, LEN(AP381)&gt;0), TRUE, ""), ""), "")</f>
        <v/>
      </c>
      <c r="AR381" s="1" t="str" cm="1">
        <f t="array" aca="1" ref="AR381" ca="1">IF(_xlfn.NUMBERVALUE(AR$1)&gt;0, IF(LEN(INDIRECT(ADDRESS(ROW(), AR$1)))&gt;0, IF(AND(_xlfn.NUMBERVALUE(INDIRECT(ADDRESS(ROW(), AR$1)))=AR$2, LEN(AQ381)&gt;0), TRUE, ""), ""), "")</f>
        <v/>
      </c>
      <c r="AS381" s="1">
        <f t="shared" ca="1" si="90"/>
        <v>1</v>
      </c>
      <c r="AT381" s="1" t="str">
        <f t="shared" ca="1" si="86"/>
        <v/>
      </c>
    </row>
    <row r="382" spans="1:46" x14ac:dyDescent="0.25">
      <c r="A382" s="1">
        <v>101101011100</v>
      </c>
      <c r="B382" s="1" t="str">
        <f t="shared" si="84"/>
        <v>101101011100</v>
      </c>
      <c r="C382" s="1" t="str">
        <f t="shared" si="88"/>
        <v>0</v>
      </c>
      <c r="D382" s="1" t="str">
        <f t="shared" si="92"/>
        <v>0</v>
      </c>
      <c r="E382" s="1" t="str">
        <f t="shared" si="92"/>
        <v>1</v>
      </c>
      <c r="F382" s="1" t="str">
        <f t="shared" si="92"/>
        <v>1</v>
      </c>
      <c r="G382" s="1" t="str">
        <f t="shared" si="92"/>
        <v>1</v>
      </c>
      <c r="H382" s="1" t="str">
        <f t="shared" si="92"/>
        <v>0</v>
      </c>
      <c r="I382" s="1" t="str">
        <f t="shared" si="92"/>
        <v>1</v>
      </c>
      <c r="J382" s="1" t="str">
        <f t="shared" si="92"/>
        <v>0</v>
      </c>
      <c r="K382" s="1" t="str">
        <f t="shared" si="92"/>
        <v>1</v>
      </c>
      <c r="L382" s="1" t="str">
        <f t="shared" si="92"/>
        <v>1</v>
      </c>
      <c r="M382" s="1" t="str">
        <f t="shared" si="92"/>
        <v>0</v>
      </c>
      <c r="N382" s="1" t="str">
        <f t="shared" si="92"/>
        <v>1</v>
      </c>
      <c r="R382" s="1" t="str" cm="1">
        <f t="array" aca="1" ref="R382" ca="1">IF(_xlfn.NUMBERVALUE(R$1)&gt;0, IF(LEN(INDIRECT(ADDRESS(ROW(), R$1)))&gt;0, IF(_xlfn.NUMBERVALUE(INDIRECT(ADDRESS(ROW(), R$1)))=R$2, TRUE, ""), ""), "")</f>
        <v/>
      </c>
      <c r="S382" s="1" t="str" cm="1">
        <f t="array" aca="1" ref="S382" ca="1">IF(_xlfn.NUMBERVALUE(S$1)&gt;0, IF(LEN(INDIRECT(ADDRESS(ROW(), S$1)))&gt;0, IF(AND(_xlfn.NUMBERVALUE(INDIRECT(ADDRESS(ROW(), S$1)))=S$2, LEN(R382)&gt;0), TRUE, ""), ""), "")</f>
        <v/>
      </c>
      <c r="T382" s="1" t="str" cm="1">
        <f t="array" aca="1" ref="T382" ca="1">IF(_xlfn.NUMBERVALUE(T$1)&gt;0, IF(LEN(INDIRECT(ADDRESS(ROW(), T$1)))&gt;0, IF(AND(_xlfn.NUMBERVALUE(INDIRECT(ADDRESS(ROW(), T$1)))=T$2, LEN(S382)&gt;0), TRUE, ""), ""), "")</f>
        <v/>
      </c>
      <c r="U382" s="1" t="str" cm="1">
        <f t="array" aca="1" ref="U382" ca="1">IF(_xlfn.NUMBERVALUE(U$1)&gt;0, IF(LEN(INDIRECT(ADDRESS(ROW(), U$1)))&gt;0, IF(AND(_xlfn.NUMBERVALUE(INDIRECT(ADDRESS(ROW(), U$1)))=U$2, LEN(T382)&gt;0), TRUE, ""), ""), "")</f>
        <v/>
      </c>
      <c r="V382" s="1" t="str" cm="1">
        <f t="array" aca="1" ref="V382" ca="1">IF(_xlfn.NUMBERVALUE(V$1)&gt;0, IF(LEN(INDIRECT(ADDRESS(ROW(), V$1)))&gt;0, IF(AND(_xlfn.NUMBERVALUE(INDIRECT(ADDRESS(ROW(), V$1)))=V$2, LEN(U382)&gt;0), TRUE, ""), ""), "")</f>
        <v/>
      </c>
      <c r="W382" s="1" t="str" cm="1">
        <f t="array" aca="1" ref="W382" ca="1">IF(_xlfn.NUMBERVALUE(W$1)&gt;0, IF(LEN(INDIRECT(ADDRESS(ROW(), W$1)))&gt;0, IF(AND(_xlfn.NUMBERVALUE(INDIRECT(ADDRESS(ROW(), W$1)))=W$2, LEN(V382)&gt;0), TRUE, ""), ""), "")</f>
        <v/>
      </c>
      <c r="X382" s="1" t="str" cm="1">
        <f t="array" aca="1" ref="X382" ca="1">IF(_xlfn.NUMBERVALUE(X$1)&gt;0, IF(LEN(INDIRECT(ADDRESS(ROW(), X$1)))&gt;0, IF(AND(_xlfn.NUMBERVALUE(INDIRECT(ADDRESS(ROW(), X$1)))=X$2, LEN(W382)&gt;0), TRUE, ""), ""), "")</f>
        <v/>
      </c>
      <c r="Y382" s="1" t="str" cm="1">
        <f t="array" aca="1" ref="Y382" ca="1">IF(_xlfn.NUMBERVALUE(Y$1)&gt;0, IF(LEN(INDIRECT(ADDRESS(ROW(), Y$1)))&gt;0, IF(AND(_xlfn.NUMBERVALUE(INDIRECT(ADDRESS(ROW(), Y$1)))=Y$2, LEN(X382)&gt;0), TRUE, ""), ""), "")</f>
        <v/>
      </c>
      <c r="Z382" s="1" t="str" cm="1">
        <f t="array" aca="1" ref="Z382" ca="1">IF(_xlfn.NUMBERVALUE(Z$1)&gt;0, IF(LEN(INDIRECT(ADDRESS(ROW(), Z$1)))&gt;0, IF(AND(_xlfn.NUMBERVALUE(INDIRECT(ADDRESS(ROW(), Z$1)))=Z$2, LEN(Y382)&gt;0), TRUE, ""), ""), "")</f>
        <v/>
      </c>
      <c r="AA382" s="1" t="str" cm="1">
        <f t="array" aca="1" ref="AA382" ca="1">IF(_xlfn.NUMBERVALUE(AA$1)&gt;0, IF(LEN(INDIRECT(ADDRESS(ROW(), AA$1)))&gt;0, IF(AND(_xlfn.NUMBERVALUE(INDIRECT(ADDRESS(ROW(), AA$1)))=AA$2, LEN(Z382)&gt;0), TRUE, ""), ""), "")</f>
        <v/>
      </c>
      <c r="AB382" s="1" t="str" cm="1">
        <f t="array" aca="1" ref="AB382" ca="1">IF(_xlfn.NUMBERVALUE(AB$1)&gt;0, IF(LEN(INDIRECT(ADDRESS(ROW(), AB$1)))&gt;0, IF(AND(_xlfn.NUMBERVALUE(INDIRECT(ADDRESS(ROW(), AB$1)))=AB$2, LEN(AA382)&gt;0), TRUE, ""), ""), "")</f>
        <v/>
      </c>
      <c r="AC382" s="1" t="str" cm="1">
        <f t="array" aca="1" ref="AC382" ca="1">IF(_xlfn.NUMBERVALUE(AC$1)&gt;0, IF(LEN(INDIRECT(ADDRESS(ROW(), AC$1)))&gt;0, IF(AND(_xlfn.NUMBERVALUE(INDIRECT(ADDRESS(ROW(), AC$1)))=AC$2, LEN(AB382)&gt;0), TRUE, ""), ""), "")</f>
        <v/>
      </c>
      <c r="AD382" s="1" t="str">
        <f t="shared" ca="1" si="89"/>
        <v/>
      </c>
      <c r="AE382" s="1" t="str">
        <f t="shared" ca="1" si="85"/>
        <v/>
      </c>
      <c r="AG382" s="1" t="b" cm="1">
        <f t="array" aca="1" ref="AG382" ca="1">IF(_xlfn.NUMBERVALUE(AG$1)&gt;0, IF(LEN(INDIRECT(ADDRESS(ROW(), AG$1)))&gt;0, IF(_xlfn.NUMBERVALUE(INDIRECT(ADDRESS(ROW(), AG$1)))=AG$2, TRUE, ""), ""), "")</f>
        <v>1</v>
      </c>
      <c r="AH382" s="1" t="str" cm="1">
        <f t="array" aca="1" ref="AH382" ca="1">IF(_xlfn.NUMBERVALUE(AH$1)&gt;0, IF(LEN(INDIRECT(ADDRESS(ROW(), AH$1)))&gt;0, IF(AND(_xlfn.NUMBERVALUE(INDIRECT(ADDRESS(ROW(), AH$1)))=AH$2, LEN(AG382)&gt;0), TRUE, ""), ""), "")</f>
        <v/>
      </c>
      <c r="AI382" s="1" t="str" cm="1">
        <f t="array" aca="1" ref="AI382" ca="1">IF(_xlfn.NUMBERVALUE(AI$1)&gt;0, IF(LEN(INDIRECT(ADDRESS(ROW(), AI$1)))&gt;0, IF(AND(_xlfn.NUMBERVALUE(INDIRECT(ADDRESS(ROW(), AI$1)))=AI$2, LEN(AH382)&gt;0), TRUE, ""), ""), "")</f>
        <v/>
      </c>
      <c r="AJ382" s="1" t="str" cm="1">
        <f t="array" aca="1" ref="AJ382" ca="1">IF(_xlfn.NUMBERVALUE(AJ$1)&gt;0, IF(LEN(INDIRECT(ADDRESS(ROW(), AJ$1)))&gt;0, IF(AND(_xlfn.NUMBERVALUE(INDIRECT(ADDRESS(ROW(), AJ$1)))=AJ$2, LEN(AI382)&gt;0), TRUE, ""), ""), "")</f>
        <v/>
      </c>
      <c r="AK382" s="1" t="str" cm="1">
        <f t="array" aca="1" ref="AK382" ca="1">IF(_xlfn.NUMBERVALUE(AK$1)&gt;0, IF(LEN(INDIRECT(ADDRESS(ROW(), AK$1)))&gt;0, IF(AND(_xlfn.NUMBERVALUE(INDIRECT(ADDRESS(ROW(), AK$1)))=AK$2, LEN(AJ382)&gt;0), TRUE, ""), ""), "")</f>
        <v/>
      </c>
      <c r="AL382" s="1" t="str" cm="1">
        <f t="array" aca="1" ref="AL382" ca="1">IF(_xlfn.NUMBERVALUE(AL$1)&gt;0, IF(LEN(INDIRECT(ADDRESS(ROW(), AL$1)))&gt;0, IF(AND(_xlfn.NUMBERVALUE(INDIRECT(ADDRESS(ROW(), AL$1)))=AL$2, LEN(AK382)&gt;0), TRUE, ""), ""), "")</f>
        <v/>
      </c>
      <c r="AM382" s="1" t="str" cm="1">
        <f t="array" aca="1" ref="AM382" ca="1">IF(_xlfn.NUMBERVALUE(AM$1)&gt;0, IF(LEN(INDIRECT(ADDRESS(ROW(), AM$1)))&gt;0, IF(AND(_xlfn.NUMBERVALUE(INDIRECT(ADDRESS(ROW(), AM$1)))=AM$2, LEN(AL382)&gt;0), TRUE, ""), ""), "")</f>
        <v/>
      </c>
      <c r="AN382" s="1" t="str" cm="1">
        <f t="array" aca="1" ref="AN382" ca="1">IF(_xlfn.NUMBERVALUE(AN$1)&gt;0, IF(LEN(INDIRECT(ADDRESS(ROW(), AN$1)))&gt;0, IF(AND(_xlfn.NUMBERVALUE(INDIRECT(ADDRESS(ROW(), AN$1)))=AN$2, LEN(AM382)&gt;0), TRUE, ""), ""), "")</f>
        <v/>
      </c>
      <c r="AO382" s="1" t="str" cm="1">
        <f t="array" aca="1" ref="AO382" ca="1">IF(_xlfn.NUMBERVALUE(AO$1)&gt;0, IF(LEN(INDIRECT(ADDRESS(ROW(), AO$1)))&gt;0, IF(AND(_xlfn.NUMBERVALUE(INDIRECT(ADDRESS(ROW(), AO$1)))=AO$2, LEN(AN382)&gt;0), TRUE, ""), ""), "")</f>
        <v/>
      </c>
      <c r="AP382" s="1" t="str" cm="1">
        <f t="array" aca="1" ref="AP382" ca="1">IF(_xlfn.NUMBERVALUE(AP$1)&gt;0, IF(LEN(INDIRECT(ADDRESS(ROW(), AP$1)))&gt;0, IF(AND(_xlfn.NUMBERVALUE(INDIRECT(ADDRESS(ROW(), AP$1)))=AP$2, LEN(AO382)&gt;0), TRUE, ""), ""), "")</f>
        <v/>
      </c>
      <c r="AQ382" s="1" t="str" cm="1">
        <f t="array" aca="1" ref="AQ382" ca="1">IF(_xlfn.NUMBERVALUE(AQ$1)&gt;0, IF(LEN(INDIRECT(ADDRESS(ROW(), AQ$1)))&gt;0, IF(AND(_xlfn.NUMBERVALUE(INDIRECT(ADDRESS(ROW(), AQ$1)))=AQ$2, LEN(AP382)&gt;0), TRUE, ""), ""), "")</f>
        <v/>
      </c>
      <c r="AR382" s="1" t="str" cm="1">
        <f t="array" aca="1" ref="AR382" ca="1">IF(_xlfn.NUMBERVALUE(AR$1)&gt;0, IF(LEN(INDIRECT(ADDRESS(ROW(), AR$1)))&gt;0, IF(AND(_xlfn.NUMBERVALUE(INDIRECT(ADDRESS(ROW(), AR$1)))=AR$2, LEN(AQ382)&gt;0), TRUE, ""), ""), "")</f>
        <v/>
      </c>
      <c r="AS382" s="1">
        <f t="shared" ca="1" si="90"/>
        <v>1</v>
      </c>
      <c r="AT382" s="1" t="str">
        <f t="shared" ca="1" si="86"/>
        <v/>
      </c>
    </row>
    <row r="383" spans="1:46" x14ac:dyDescent="0.25">
      <c r="A383" s="1">
        <v>1100001101</v>
      </c>
      <c r="B383" s="1" t="str">
        <f t="shared" si="84"/>
        <v>001100001101</v>
      </c>
      <c r="C383" s="1" t="str">
        <f t="shared" si="88"/>
        <v>1</v>
      </c>
      <c r="D383" s="1" t="str">
        <f t="shared" si="92"/>
        <v>0</v>
      </c>
      <c r="E383" s="1" t="str">
        <f t="shared" si="92"/>
        <v>1</v>
      </c>
      <c r="F383" s="1" t="str">
        <f t="shared" si="92"/>
        <v>1</v>
      </c>
      <c r="G383" s="1" t="str">
        <f t="shared" si="92"/>
        <v>0</v>
      </c>
      <c r="H383" s="1" t="str">
        <f t="shared" si="92"/>
        <v>0</v>
      </c>
      <c r="I383" s="1" t="str">
        <f t="shared" si="92"/>
        <v>0</v>
      </c>
      <c r="J383" s="1" t="str">
        <f t="shared" si="92"/>
        <v>0</v>
      </c>
      <c r="K383" s="1" t="str">
        <f t="shared" si="92"/>
        <v>1</v>
      </c>
      <c r="L383" s="1" t="str">
        <f t="shared" si="92"/>
        <v>1</v>
      </c>
      <c r="M383" s="1" t="str">
        <f t="shared" si="92"/>
        <v>0</v>
      </c>
      <c r="N383" s="1" t="str">
        <f t="shared" si="92"/>
        <v>0</v>
      </c>
      <c r="R383" s="1" t="b" cm="1">
        <f t="array" aca="1" ref="R383" ca="1">IF(_xlfn.NUMBERVALUE(R$1)&gt;0, IF(LEN(INDIRECT(ADDRESS(ROW(), R$1)))&gt;0, IF(_xlfn.NUMBERVALUE(INDIRECT(ADDRESS(ROW(), R$1)))=R$2, TRUE, ""), ""), "")</f>
        <v>1</v>
      </c>
      <c r="S383" s="1" t="str" cm="1">
        <f t="array" aca="1" ref="S383" ca="1">IF(_xlfn.NUMBERVALUE(S$1)&gt;0, IF(LEN(INDIRECT(ADDRESS(ROW(), S$1)))&gt;0, IF(AND(_xlfn.NUMBERVALUE(INDIRECT(ADDRESS(ROW(), S$1)))=S$2, LEN(R383)&gt;0), TRUE, ""), ""), "")</f>
        <v/>
      </c>
      <c r="T383" s="1" t="str" cm="1">
        <f t="array" aca="1" ref="T383" ca="1">IF(_xlfn.NUMBERVALUE(T$1)&gt;0, IF(LEN(INDIRECT(ADDRESS(ROW(), T$1)))&gt;0, IF(AND(_xlfn.NUMBERVALUE(INDIRECT(ADDRESS(ROW(), T$1)))=T$2, LEN(S383)&gt;0), TRUE, ""), ""), "")</f>
        <v/>
      </c>
      <c r="U383" s="1" t="str" cm="1">
        <f t="array" aca="1" ref="U383" ca="1">IF(_xlfn.NUMBERVALUE(U$1)&gt;0, IF(LEN(INDIRECT(ADDRESS(ROW(), U$1)))&gt;0, IF(AND(_xlfn.NUMBERVALUE(INDIRECT(ADDRESS(ROW(), U$1)))=U$2, LEN(T383)&gt;0), TRUE, ""), ""), "")</f>
        <v/>
      </c>
      <c r="V383" s="1" t="str" cm="1">
        <f t="array" aca="1" ref="V383" ca="1">IF(_xlfn.NUMBERVALUE(V$1)&gt;0, IF(LEN(INDIRECT(ADDRESS(ROW(), V$1)))&gt;0, IF(AND(_xlfn.NUMBERVALUE(INDIRECT(ADDRESS(ROW(), V$1)))=V$2, LEN(U383)&gt;0), TRUE, ""), ""), "")</f>
        <v/>
      </c>
      <c r="W383" s="1" t="str" cm="1">
        <f t="array" aca="1" ref="W383" ca="1">IF(_xlfn.NUMBERVALUE(W$1)&gt;0, IF(LEN(INDIRECT(ADDRESS(ROW(), W$1)))&gt;0, IF(AND(_xlfn.NUMBERVALUE(INDIRECT(ADDRESS(ROW(), W$1)))=W$2, LEN(V383)&gt;0), TRUE, ""), ""), "")</f>
        <v/>
      </c>
      <c r="X383" s="1" t="str" cm="1">
        <f t="array" aca="1" ref="X383" ca="1">IF(_xlfn.NUMBERVALUE(X$1)&gt;0, IF(LEN(INDIRECT(ADDRESS(ROW(), X$1)))&gt;0, IF(AND(_xlfn.NUMBERVALUE(INDIRECT(ADDRESS(ROW(), X$1)))=X$2, LEN(W383)&gt;0), TRUE, ""), ""), "")</f>
        <v/>
      </c>
      <c r="Y383" s="1" t="str" cm="1">
        <f t="array" aca="1" ref="Y383" ca="1">IF(_xlfn.NUMBERVALUE(Y$1)&gt;0, IF(LEN(INDIRECT(ADDRESS(ROW(), Y$1)))&gt;0, IF(AND(_xlfn.NUMBERVALUE(INDIRECT(ADDRESS(ROW(), Y$1)))=Y$2, LEN(X383)&gt;0), TRUE, ""), ""), "")</f>
        <v/>
      </c>
      <c r="Z383" s="1" t="str" cm="1">
        <f t="array" aca="1" ref="Z383" ca="1">IF(_xlfn.NUMBERVALUE(Z$1)&gt;0, IF(LEN(INDIRECT(ADDRESS(ROW(), Z$1)))&gt;0, IF(AND(_xlfn.NUMBERVALUE(INDIRECT(ADDRESS(ROW(), Z$1)))=Z$2, LEN(Y383)&gt;0), TRUE, ""), ""), "")</f>
        <v/>
      </c>
      <c r="AA383" s="1" t="str" cm="1">
        <f t="array" aca="1" ref="AA383" ca="1">IF(_xlfn.NUMBERVALUE(AA$1)&gt;0, IF(LEN(INDIRECT(ADDRESS(ROW(), AA$1)))&gt;0, IF(AND(_xlfn.NUMBERVALUE(INDIRECT(ADDRESS(ROW(), AA$1)))=AA$2, LEN(Z383)&gt;0), TRUE, ""), ""), "")</f>
        <v/>
      </c>
      <c r="AB383" s="1" t="str" cm="1">
        <f t="array" aca="1" ref="AB383" ca="1">IF(_xlfn.NUMBERVALUE(AB$1)&gt;0, IF(LEN(INDIRECT(ADDRESS(ROW(), AB$1)))&gt;0, IF(AND(_xlfn.NUMBERVALUE(INDIRECT(ADDRESS(ROW(), AB$1)))=AB$2, LEN(AA383)&gt;0), TRUE, ""), ""), "")</f>
        <v/>
      </c>
      <c r="AC383" s="1" t="str" cm="1">
        <f t="array" aca="1" ref="AC383" ca="1">IF(_xlfn.NUMBERVALUE(AC$1)&gt;0, IF(LEN(INDIRECT(ADDRESS(ROW(), AC$1)))&gt;0, IF(AND(_xlfn.NUMBERVALUE(INDIRECT(ADDRESS(ROW(), AC$1)))=AC$2, LEN(AB383)&gt;0), TRUE, ""), ""), "")</f>
        <v/>
      </c>
      <c r="AD383" s="1">
        <f t="shared" ca="1" si="89"/>
        <v>1</v>
      </c>
      <c r="AE383" s="1" t="str">
        <f t="shared" ca="1" si="85"/>
        <v/>
      </c>
      <c r="AG383" s="1" t="str" cm="1">
        <f t="array" aca="1" ref="AG383" ca="1">IF(_xlfn.NUMBERVALUE(AG$1)&gt;0, IF(LEN(INDIRECT(ADDRESS(ROW(), AG$1)))&gt;0, IF(_xlfn.NUMBERVALUE(INDIRECT(ADDRESS(ROW(), AG$1)))=AG$2, TRUE, ""), ""), "")</f>
        <v/>
      </c>
      <c r="AH383" s="1" t="str" cm="1">
        <f t="array" aca="1" ref="AH383" ca="1">IF(_xlfn.NUMBERVALUE(AH$1)&gt;0, IF(LEN(INDIRECT(ADDRESS(ROW(), AH$1)))&gt;0, IF(AND(_xlfn.NUMBERVALUE(INDIRECT(ADDRESS(ROW(), AH$1)))=AH$2, LEN(AG383)&gt;0), TRUE, ""), ""), "")</f>
        <v/>
      </c>
      <c r="AI383" s="1" t="str" cm="1">
        <f t="array" aca="1" ref="AI383" ca="1">IF(_xlfn.NUMBERVALUE(AI$1)&gt;0, IF(LEN(INDIRECT(ADDRESS(ROW(), AI$1)))&gt;0, IF(AND(_xlfn.NUMBERVALUE(INDIRECT(ADDRESS(ROW(), AI$1)))=AI$2, LEN(AH383)&gt;0), TRUE, ""), ""), "")</f>
        <v/>
      </c>
      <c r="AJ383" s="1" t="str" cm="1">
        <f t="array" aca="1" ref="AJ383" ca="1">IF(_xlfn.NUMBERVALUE(AJ$1)&gt;0, IF(LEN(INDIRECT(ADDRESS(ROW(), AJ$1)))&gt;0, IF(AND(_xlfn.NUMBERVALUE(INDIRECT(ADDRESS(ROW(), AJ$1)))=AJ$2, LEN(AI383)&gt;0), TRUE, ""), ""), "")</f>
        <v/>
      </c>
      <c r="AK383" s="1" t="str" cm="1">
        <f t="array" aca="1" ref="AK383" ca="1">IF(_xlfn.NUMBERVALUE(AK$1)&gt;0, IF(LEN(INDIRECT(ADDRESS(ROW(), AK$1)))&gt;0, IF(AND(_xlfn.NUMBERVALUE(INDIRECT(ADDRESS(ROW(), AK$1)))=AK$2, LEN(AJ383)&gt;0), TRUE, ""), ""), "")</f>
        <v/>
      </c>
      <c r="AL383" s="1" t="str" cm="1">
        <f t="array" aca="1" ref="AL383" ca="1">IF(_xlfn.NUMBERVALUE(AL$1)&gt;0, IF(LEN(INDIRECT(ADDRESS(ROW(), AL$1)))&gt;0, IF(AND(_xlfn.NUMBERVALUE(INDIRECT(ADDRESS(ROW(), AL$1)))=AL$2, LEN(AK383)&gt;0), TRUE, ""), ""), "")</f>
        <v/>
      </c>
      <c r="AM383" s="1" t="str" cm="1">
        <f t="array" aca="1" ref="AM383" ca="1">IF(_xlfn.NUMBERVALUE(AM$1)&gt;0, IF(LEN(INDIRECT(ADDRESS(ROW(), AM$1)))&gt;0, IF(AND(_xlfn.NUMBERVALUE(INDIRECT(ADDRESS(ROW(), AM$1)))=AM$2, LEN(AL383)&gt;0), TRUE, ""), ""), "")</f>
        <v/>
      </c>
      <c r="AN383" s="1" t="str" cm="1">
        <f t="array" aca="1" ref="AN383" ca="1">IF(_xlfn.NUMBERVALUE(AN$1)&gt;0, IF(LEN(INDIRECT(ADDRESS(ROW(), AN$1)))&gt;0, IF(AND(_xlfn.NUMBERVALUE(INDIRECT(ADDRESS(ROW(), AN$1)))=AN$2, LEN(AM383)&gt;0), TRUE, ""), ""), "")</f>
        <v/>
      </c>
      <c r="AO383" s="1" t="str" cm="1">
        <f t="array" aca="1" ref="AO383" ca="1">IF(_xlfn.NUMBERVALUE(AO$1)&gt;0, IF(LEN(INDIRECT(ADDRESS(ROW(), AO$1)))&gt;0, IF(AND(_xlfn.NUMBERVALUE(INDIRECT(ADDRESS(ROW(), AO$1)))=AO$2, LEN(AN383)&gt;0), TRUE, ""), ""), "")</f>
        <v/>
      </c>
      <c r="AP383" s="1" t="str" cm="1">
        <f t="array" aca="1" ref="AP383" ca="1">IF(_xlfn.NUMBERVALUE(AP$1)&gt;0, IF(LEN(INDIRECT(ADDRESS(ROW(), AP$1)))&gt;0, IF(AND(_xlfn.NUMBERVALUE(INDIRECT(ADDRESS(ROW(), AP$1)))=AP$2, LEN(AO383)&gt;0), TRUE, ""), ""), "")</f>
        <v/>
      </c>
      <c r="AQ383" s="1" t="str" cm="1">
        <f t="array" aca="1" ref="AQ383" ca="1">IF(_xlfn.NUMBERVALUE(AQ$1)&gt;0, IF(LEN(INDIRECT(ADDRESS(ROW(), AQ$1)))&gt;0, IF(AND(_xlfn.NUMBERVALUE(INDIRECT(ADDRESS(ROW(), AQ$1)))=AQ$2, LEN(AP383)&gt;0), TRUE, ""), ""), "")</f>
        <v/>
      </c>
      <c r="AR383" s="1" t="str" cm="1">
        <f t="array" aca="1" ref="AR383" ca="1">IF(_xlfn.NUMBERVALUE(AR$1)&gt;0, IF(LEN(INDIRECT(ADDRESS(ROW(), AR$1)))&gt;0, IF(AND(_xlfn.NUMBERVALUE(INDIRECT(ADDRESS(ROW(), AR$1)))=AR$2, LEN(AQ383)&gt;0), TRUE, ""), ""), "")</f>
        <v/>
      </c>
      <c r="AS383" s="1" t="str">
        <f t="shared" ca="1" si="90"/>
        <v/>
      </c>
      <c r="AT383" s="1" t="str">
        <f t="shared" ca="1" si="86"/>
        <v/>
      </c>
    </row>
    <row r="384" spans="1:46" x14ac:dyDescent="0.25">
      <c r="A384" s="1">
        <v>101000110000</v>
      </c>
      <c r="B384" s="1" t="str">
        <f t="shared" si="84"/>
        <v>101000110000</v>
      </c>
      <c r="C384" s="1" t="str">
        <f t="shared" si="88"/>
        <v>0</v>
      </c>
      <c r="D384" s="1" t="str">
        <f t="shared" si="92"/>
        <v>0</v>
      </c>
      <c r="E384" s="1" t="str">
        <f t="shared" si="92"/>
        <v>0</v>
      </c>
      <c r="F384" s="1" t="str">
        <f t="shared" si="92"/>
        <v>0</v>
      </c>
      <c r="G384" s="1" t="str">
        <f t="shared" si="92"/>
        <v>1</v>
      </c>
      <c r="H384" s="1" t="str">
        <f t="shared" si="92"/>
        <v>1</v>
      </c>
      <c r="I384" s="1" t="str">
        <f t="shared" si="92"/>
        <v>0</v>
      </c>
      <c r="J384" s="1" t="str">
        <f t="shared" si="92"/>
        <v>0</v>
      </c>
      <c r="K384" s="1" t="str">
        <f t="shared" si="92"/>
        <v>0</v>
      </c>
      <c r="L384" s="1" t="str">
        <f t="shared" si="92"/>
        <v>1</v>
      </c>
      <c r="M384" s="1" t="str">
        <f t="shared" si="92"/>
        <v>0</v>
      </c>
      <c r="N384" s="1" t="str">
        <f t="shared" si="92"/>
        <v>1</v>
      </c>
      <c r="R384" s="1" t="str" cm="1">
        <f t="array" aca="1" ref="R384" ca="1">IF(_xlfn.NUMBERVALUE(R$1)&gt;0, IF(LEN(INDIRECT(ADDRESS(ROW(), R$1)))&gt;0, IF(_xlfn.NUMBERVALUE(INDIRECT(ADDRESS(ROW(), R$1)))=R$2, TRUE, ""), ""), "")</f>
        <v/>
      </c>
      <c r="S384" s="1" t="str" cm="1">
        <f t="array" aca="1" ref="S384" ca="1">IF(_xlfn.NUMBERVALUE(S$1)&gt;0, IF(LEN(INDIRECT(ADDRESS(ROW(), S$1)))&gt;0, IF(AND(_xlfn.NUMBERVALUE(INDIRECT(ADDRESS(ROW(), S$1)))=S$2, LEN(R384)&gt;0), TRUE, ""), ""), "")</f>
        <v/>
      </c>
      <c r="T384" s="1" t="str" cm="1">
        <f t="array" aca="1" ref="T384" ca="1">IF(_xlfn.NUMBERVALUE(T$1)&gt;0, IF(LEN(INDIRECT(ADDRESS(ROW(), T$1)))&gt;0, IF(AND(_xlfn.NUMBERVALUE(INDIRECT(ADDRESS(ROW(), T$1)))=T$2, LEN(S384)&gt;0), TRUE, ""), ""), "")</f>
        <v/>
      </c>
      <c r="U384" s="1" t="str" cm="1">
        <f t="array" aca="1" ref="U384" ca="1">IF(_xlfn.NUMBERVALUE(U$1)&gt;0, IF(LEN(INDIRECT(ADDRESS(ROW(), U$1)))&gt;0, IF(AND(_xlfn.NUMBERVALUE(INDIRECT(ADDRESS(ROW(), U$1)))=U$2, LEN(T384)&gt;0), TRUE, ""), ""), "")</f>
        <v/>
      </c>
      <c r="V384" s="1" t="str" cm="1">
        <f t="array" aca="1" ref="V384" ca="1">IF(_xlfn.NUMBERVALUE(V$1)&gt;0, IF(LEN(INDIRECT(ADDRESS(ROW(), V$1)))&gt;0, IF(AND(_xlfn.NUMBERVALUE(INDIRECT(ADDRESS(ROW(), V$1)))=V$2, LEN(U384)&gt;0), TRUE, ""), ""), "")</f>
        <v/>
      </c>
      <c r="W384" s="1" t="str" cm="1">
        <f t="array" aca="1" ref="W384" ca="1">IF(_xlfn.NUMBERVALUE(W$1)&gt;0, IF(LEN(INDIRECT(ADDRESS(ROW(), W$1)))&gt;0, IF(AND(_xlfn.NUMBERVALUE(INDIRECT(ADDRESS(ROW(), W$1)))=W$2, LEN(V384)&gt;0), TRUE, ""), ""), "")</f>
        <v/>
      </c>
      <c r="X384" s="1" t="str" cm="1">
        <f t="array" aca="1" ref="X384" ca="1">IF(_xlfn.NUMBERVALUE(X$1)&gt;0, IF(LEN(INDIRECT(ADDRESS(ROW(), X$1)))&gt;0, IF(AND(_xlfn.NUMBERVALUE(INDIRECT(ADDRESS(ROW(), X$1)))=X$2, LEN(W384)&gt;0), TRUE, ""), ""), "")</f>
        <v/>
      </c>
      <c r="Y384" s="1" t="str" cm="1">
        <f t="array" aca="1" ref="Y384" ca="1">IF(_xlfn.NUMBERVALUE(Y$1)&gt;0, IF(LEN(INDIRECT(ADDRESS(ROW(), Y$1)))&gt;0, IF(AND(_xlfn.NUMBERVALUE(INDIRECT(ADDRESS(ROW(), Y$1)))=Y$2, LEN(X384)&gt;0), TRUE, ""), ""), "")</f>
        <v/>
      </c>
      <c r="Z384" s="1" t="str" cm="1">
        <f t="array" aca="1" ref="Z384" ca="1">IF(_xlfn.NUMBERVALUE(Z$1)&gt;0, IF(LEN(INDIRECT(ADDRESS(ROW(), Z$1)))&gt;0, IF(AND(_xlfn.NUMBERVALUE(INDIRECT(ADDRESS(ROW(), Z$1)))=Z$2, LEN(Y384)&gt;0), TRUE, ""), ""), "")</f>
        <v/>
      </c>
      <c r="AA384" s="1" t="str" cm="1">
        <f t="array" aca="1" ref="AA384" ca="1">IF(_xlfn.NUMBERVALUE(AA$1)&gt;0, IF(LEN(INDIRECT(ADDRESS(ROW(), AA$1)))&gt;0, IF(AND(_xlfn.NUMBERVALUE(INDIRECT(ADDRESS(ROW(), AA$1)))=AA$2, LEN(Z384)&gt;0), TRUE, ""), ""), "")</f>
        <v/>
      </c>
      <c r="AB384" s="1" t="str" cm="1">
        <f t="array" aca="1" ref="AB384" ca="1">IF(_xlfn.NUMBERVALUE(AB$1)&gt;0, IF(LEN(INDIRECT(ADDRESS(ROW(), AB$1)))&gt;0, IF(AND(_xlfn.NUMBERVALUE(INDIRECT(ADDRESS(ROW(), AB$1)))=AB$2, LEN(AA384)&gt;0), TRUE, ""), ""), "")</f>
        <v/>
      </c>
      <c r="AC384" s="1" t="str" cm="1">
        <f t="array" aca="1" ref="AC384" ca="1">IF(_xlfn.NUMBERVALUE(AC$1)&gt;0, IF(LEN(INDIRECT(ADDRESS(ROW(), AC$1)))&gt;0, IF(AND(_xlfn.NUMBERVALUE(INDIRECT(ADDRESS(ROW(), AC$1)))=AC$2, LEN(AB384)&gt;0), TRUE, ""), ""), "")</f>
        <v/>
      </c>
      <c r="AD384" s="1" t="str">
        <f t="shared" ca="1" si="89"/>
        <v/>
      </c>
      <c r="AE384" s="1" t="str">
        <f t="shared" ca="1" si="85"/>
        <v/>
      </c>
      <c r="AG384" s="1" t="b" cm="1">
        <f t="array" aca="1" ref="AG384" ca="1">IF(_xlfn.NUMBERVALUE(AG$1)&gt;0, IF(LEN(INDIRECT(ADDRESS(ROW(), AG$1)))&gt;0, IF(_xlfn.NUMBERVALUE(INDIRECT(ADDRESS(ROW(), AG$1)))=AG$2, TRUE, ""), ""), "")</f>
        <v>1</v>
      </c>
      <c r="AH384" s="1" t="str" cm="1">
        <f t="array" aca="1" ref="AH384" ca="1">IF(_xlfn.NUMBERVALUE(AH$1)&gt;0, IF(LEN(INDIRECT(ADDRESS(ROW(), AH$1)))&gt;0, IF(AND(_xlfn.NUMBERVALUE(INDIRECT(ADDRESS(ROW(), AH$1)))=AH$2, LEN(AG384)&gt;0), TRUE, ""), ""), "")</f>
        <v/>
      </c>
      <c r="AI384" s="1" t="str" cm="1">
        <f t="array" aca="1" ref="AI384" ca="1">IF(_xlfn.NUMBERVALUE(AI$1)&gt;0, IF(LEN(INDIRECT(ADDRESS(ROW(), AI$1)))&gt;0, IF(AND(_xlfn.NUMBERVALUE(INDIRECT(ADDRESS(ROW(), AI$1)))=AI$2, LEN(AH384)&gt;0), TRUE, ""), ""), "")</f>
        <v/>
      </c>
      <c r="AJ384" s="1" t="str" cm="1">
        <f t="array" aca="1" ref="AJ384" ca="1">IF(_xlfn.NUMBERVALUE(AJ$1)&gt;0, IF(LEN(INDIRECT(ADDRESS(ROW(), AJ$1)))&gt;0, IF(AND(_xlfn.NUMBERVALUE(INDIRECT(ADDRESS(ROW(), AJ$1)))=AJ$2, LEN(AI384)&gt;0), TRUE, ""), ""), "")</f>
        <v/>
      </c>
      <c r="AK384" s="1" t="str" cm="1">
        <f t="array" aca="1" ref="AK384" ca="1">IF(_xlfn.NUMBERVALUE(AK$1)&gt;0, IF(LEN(INDIRECT(ADDRESS(ROW(), AK$1)))&gt;0, IF(AND(_xlfn.NUMBERVALUE(INDIRECT(ADDRESS(ROW(), AK$1)))=AK$2, LEN(AJ384)&gt;0), TRUE, ""), ""), "")</f>
        <v/>
      </c>
      <c r="AL384" s="1" t="str" cm="1">
        <f t="array" aca="1" ref="AL384" ca="1">IF(_xlfn.NUMBERVALUE(AL$1)&gt;0, IF(LEN(INDIRECT(ADDRESS(ROW(), AL$1)))&gt;0, IF(AND(_xlfn.NUMBERVALUE(INDIRECT(ADDRESS(ROW(), AL$1)))=AL$2, LEN(AK384)&gt;0), TRUE, ""), ""), "")</f>
        <v/>
      </c>
      <c r="AM384" s="1" t="str" cm="1">
        <f t="array" aca="1" ref="AM384" ca="1">IF(_xlfn.NUMBERVALUE(AM$1)&gt;0, IF(LEN(INDIRECT(ADDRESS(ROW(), AM$1)))&gt;0, IF(AND(_xlfn.NUMBERVALUE(INDIRECT(ADDRESS(ROW(), AM$1)))=AM$2, LEN(AL384)&gt;0), TRUE, ""), ""), "")</f>
        <v/>
      </c>
      <c r="AN384" s="1" t="str" cm="1">
        <f t="array" aca="1" ref="AN384" ca="1">IF(_xlfn.NUMBERVALUE(AN$1)&gt;0, IF(LEN(INDIRECT(ADDRESS(ROW(), AN$1)))&gt;0, IF(AND(_xlfn.NUMBERVALUE(INDIRECT(ADDRESS(ROW(), AN$1)))=AN$2, LEN(AM384)&gt;0), TRUE, ""), ""), "")</f>
        <v/>
      </c>
      <c r="AO384" s="1" t="str" cm="1">
        <f t="array" aca="1" ref="AO384" ca="1">IF(_xlfn.NUMBERVALUE(AO$1)&gt;0, IF(LEN(INDIRECT(ADDRESS(ROW(), AO$1)))&gt;0, IF(AND(_xlfn.NUMBERVALUE(INDIRECT(ADDRESS(ROW(), AO$1)))=AO$2, LEN(AN384)&gt;0), TRUE, ""), ""), "")</f>
        <v/>
      </c>
      <c r="AP384" s="1" t="str" cm="1">
        <f t="array" aca="1" ref="AP384" ca="1">IF(_xlfn.NUMBERVALUE(AP$1)&gt;0, IF(LEN(INDIRECT(ADDRESS(ROW(), AP$1)))&gt;0, IF(AND(_xlfn.NUMBERVALUE(INDIRECT(ADDRESS(ROW(), AP$1)))=AP$2, LEN(AO384)&gt;0), TRUE, ""), ""), "")</f>
        <v/>
      </c>
      <c r="AQ384" s="1" t="str" cm="1">
        <f t="array" aca="1" ref="AQ384" ca="1">IF(_xlfn.NUMBERVALUE(AQ$1)&gt;0, IF(LEN(INDIRECT(ADDRESS(ROW(), AQ$1)))&gt;0, IF(AND(_xlfn.NUMBERVALUE(INDIRECT(ADDRESS(ROW(), AQ$1)))=AQ$2, LEN(AP384)&gt;0), TRUE, ""), ""), "")</f>
        <v/>
      </c>
      <c r="AR384" s="1" t="str" cm="1">
        <f t="array" aca="1" ref="AR384" ca="1">IF(_xlfn.NUMBERVALUE(AR$1)&gt;0, IF(LEN(INDIRECT(ADDRESS(ROW(), AR$1)))&gt;0, IF(AND(_xlfn.NUMBERVALUE(INDIRECT(ADDRESS(ROW(), AR$1)))=AR$2, LEN(AQ384)&gt;0), TRUE, ""), ""), "")</f>
        <v/>
      </c>
      <c r="AS384" s="1">
        <f t="shared" ca="1" si="90"/>
        <v>1</v>
      </c>
      <c r="AT384" s="1" t="str">
        <f t="shared" ca="1" si="86"/>
        <v/>
      </c>
    </row>
    <row r="385" spans="1:46" x14ac:dyDescent="0.25">
      <c r="A385" s="1">
        <v>110011010</v>
      </c>
      <c r="B385" s="1" t="str">
        <f t="shared" si="84"/>
        <v>000110011010</v>
      </c>
      <c r="C385" s="1" t="str">
        <f t="shared" si="88"/>
        <v>0</v>
      </c>
      <c r="D385" s="1" t="str">
        <f t="shared" si="92"/>
        <v>1</v>
      </c>
      <c r="E385" s="1" t="str">
        <f t="shared" si="92"/>
        <v>0</v>
      </c>
      <c r="F385" s="1" t="str">
        <f t="shared" si="92"/>
        <v>1</v>
      </c>
      <c r="G385" s="1" t="str">
        <f t="shared" si="92"/>
        <v>1</v>
      </c>
      <c r="H385" s="1" t="str">
        <f t="shared" si="92"/>
        <v>0</v>
      </c>
      <c r="I385" s="1" t="str">
        <f t="shared" si="92"/>
        <v>0</v>
      </c>
      <c r="J385" s="1" t="str">
        <f t="shared" si="92"/>
        <v>1</v>
      </c>
      <c r="K385" s="1" t="str">
        <f t="shared" si="92"/>
        <v>1</v>
      </c>
      <c r="L385" s="1" t="str">
        <f t="shared" si="92"/>
        <v>0</v>
      </c>
      <c r="M385" s="1" t="str">
        <f t="shared" si="92"/>
        <v>0</v>
      </c>
      <c r="N385" s="1" t="str">
        <f t="shared" si="92"/>
        <v>0</v>
      </c>
      <c r="R385" s="1" t="b" cm="1">
        <f t="array" aca="1" ref="R385" ca="1">IF(_xlfn.NUMBERVALUE(R$1)&gt;0, IF(LEN(INDIRECT(ADDRESS(ROW(), R$1)))&gt;0, IF(_xlfn.NUMBERVALUE(INDIRECT(ADDRESS(ROW(), R$1)))=R$2, TRUE, ""), ""), "")</f>
        <v>1</v>
      </c>
      <c r="S385" s="1" t="str" cm="1">
        <f t="array" aca="1" ref="S385" ca="1">IF(_xlfn.NUMBERVALUE(S$1)&gt;0, IF(LEN(INDIRECT(ADDRESS(ROW(), S$1)))&gt;0, IF(AND(_xlfn.NUMBERVALUE(INDIRECT(ADDRESS(ROW(), S$1)))=S$2, LEN(R385)&gt;0), TRUE, ""), ""), "")</f>
        <v/>
      </c>
      <c r="T385" s="1" t="str" cm="1">
        <f t="array" aca="1" ref="T385" ca="1">IF(_xlfn.NUMBERVALUE(T$1)&gt;0, IF(LEN(INDIRECT(ADDRESS(ROW(), T$1)))&gt;0, IF(AND(_xlfn.NUMBERVALUE(INDIRECT(ADDRESS(ROW(), T$1)))=T$2, LEN(S385)&gt;0), TRUE, ""), ""), "")</f>
        <v/>
      </c>
      <c r="U385" s="1" t="str" cm="1">
        <f t="array" aca="1" ref="U385" ca="1">IF(_xlfn.NUMBERVALUE(U$1)&gt;0, IF(LEN(INDIRECT(ADDRESS(ROW(), U$1)))&gt;0, IF(AND(_xlfn.NUMBERVALUE(INDIRECT(ADDRESS(ROW(), U$1)))=U$2, LEN(T385)&gt;0), TRUE, ""), ""), "")</f>
        <v/>
      </c>
      <c r="V385" s="1" t="str" cm="1">
        <f t="array" aca="1" ref="V385" ca="1">IF(_xlfn.NUMBERVALUE(V$1)&gt;0, IF(LEN(INDIRECT(ADDRESS(ROW(), V$1)))&gt;0, IF(AND(_xlfn.NUMBERVALUE(INDIRECT(ADDRESS(ROW(), V$1)))=V$2, LEN(U385)&gt;0), TRUE, ""), ""), "")</f>
        <v/>
      </c>
      <c r="W385" s="1" t="str" cm="1">
        <f t="array" aca="1" ref="W385" ca="1">IF(_xlfn.NUMBERVALUE(W$1)&gt;0, IF(LEN(INDIRECT(ADDRESS(ROW(), W$1)))&gt;0, IF(AND(_xlfn.NUMBERVALUE(INDIRECT(ADDRESS(ROW(), W$1)))=W$2, LEN(V385)&gt;0), TRUE, ""), ""), "")</f>
        <v/>
      </c>
      <c r="X385" s="1" t="str" cm="1">
        <f t="array" aca="1" ref="X385" ca="1">IF(_xlfn.NUMBERVALUE(X$1)&gt;0, IF(LEN(INDIRECT(ADDRESS(ROW(), X$1)))&gt;0, IF(AND(_xlfn.NUMBERVALUE(INDIRECT(ADDRESS(ROW(), X$1)))=X$2, LEN(W385)&gt;0), TRUE, ""), ""), "")</f>
        <v/>
      </c>
      <c r="Y385" s="1" t="str" cm="1">
        <f t="array" aca="1" ref="Y385" ca="1">IF(_xlfn.NUMBERVALUE(Y$1)&gt;0, IF(LEN(INDIRECT(ADDRESS(ROW(), Y$1)))&gt;0, IF(AND(_xlfn.NUMBERVALUE(INDIRECT(ADDRESS(ROW(), Y$1)))=Y$2, LEN(X385)&gt;0), TRUE, ""), ""), "")</f>
        <v/>
      </c>
      <c r="Z385" s="1" t="str" cm="1">
        <f t="array" aca="1" ref="Z385" ca="1">IF(_xlfn.NUMBERVALUE(Z$1)&gt;0, IF(LEN(INDIRECT(ADDRESS(ROW(), Z$1)))&gt;0, IF(AND(_xlfn.NUMBERVALUE(INDIRECT(ADDRESS(ROW(), Z$1)))=Z$2, LEN(Y385)&gt;0), TRUE, ""), ""), "")</f>
        <v/>
      </c>
      <c r="AA385" s="1" t="str" cm="1">
        <f t="array" aca="1" ref="AA385" ca="1">IF(_xlfn.NUMBERVALUE(AA$1)&gt;0, IF(LEN(INDIRECT(ADDRESS(ROW(), AA$1)))&gt;0, IF(AND(_xlfn.NUMBERVALUE(INDIRECT(ADDRESS(ROW(), AA$1)))=AA$2, LEN(Z385)&gt;0), TRUE, ""), ""), "")</f>
        <v/>
      </c>
      <c r="AB385" s="1" t="str" cm="1">
        <f t="array" aca="1" ref="AB385" ca="1">IF(_xlfn.NUMBERVALUE(AB$1)&gt;0, IF(LEN(INDIRECT(ADDRESS(ROW(), AB$1)))&gt;0, IF(AND(_xlfn.NUMBERVALUE(INDIRECT(ADDRESS(ROW(), AB$1)))=AB$2, LEN(AA385)&gt;0), TRUE, ""), ""), "")</f>
        <v/>
      </c>
      <c r="AC385" s="1" t="str" cm="1">
        <f t="array" aca="1" ref="AC385" ca="1">IF(_xlfn.NUMBERVALUE(AC$1)&gt;0, IF(LEN(INDIRECT(ADDRESS(ROW(), AC$1)))&gt;0, IF(AND(_xlfn.NUMBERVALUE(INDIRECT(ADDRESS(ROW(), AC$1)))=AC$2, LEN(AB385)&gt;0), TRUE, ""), ""), "")</f>
        <v/>
      </c>
      <c r="AD385" s="1">
        <f t="shared" ca="1" si="89"/>
        <v>1</v>
      </c>
      <c r="AE385" s="1" t="str">
        <f t="shared" ca="1" si="85"/>
        <v/>
      </c>
      <c r="AG385" s="1" t="str" cm="1">
        <f t="array" aca="1" ref="AG385" ca="1">IF(_xlfn.NUMBERVALUE(AG$1)&gt;0, IF(LEN(INDIRECT(ADDRESS(ROW(), AG$1)))&gt;0, IF(_xlfn.NUMBERVALUE(INDIRECT(ADDRESS(ROW(), AG$1)))=AG$2, TRUE, ""), ""), "")</f>
        <v/>
      </c>
      <c r="AH385" s="1" t="str" cm="1">
        <f t="array" aca="1" ref="AH385" ca="1">IF(_xlfn.NUMBERVALUE(AH$1)&gt;0, IF(LEN(INDIRECT(ADDRESS(ROW(), AH$1)))&gt;0, IF(AND(_xlfn.NUMBERVALUE(INDIRECT(ADDRESS(ROW(), AH$1)))=AH$2, LEN(AG385)&gt;0), TRUE, ""), ""), "")</f>
        <v/>
      </c>
      <c r="AI385" s="1" t="str" cm="1">
        <f t="array" aca="1" ref="AI385" ca="1">IF(_xlfn.NUMBERVALUE(AI$1)&gt;0, IF(LEN(INDIRECT(ADDRESS(ROW(), AI$1)))&gt;0, IF(AND(_xlfn.NUMBERVALUE(INDIRECT(ADDRESS(ROW(), AI$1)))=AI$2, LEN(AH385)&gt;0), TRUE, ""), ""), "")</f>
        <v/>
      </c>
      <c r="AJ385" s="1" t="str" cm="1">
        <f t="array" aca="1" ref="AJ385" ca="1">IF(_xlfn.NUMBERVALUE(AJ$1)&gt;0, IF(LEN(INDIRECT(ADDRESS(ROW(), AJ$1)))&gt;0, IF(AND(_xlfn.NUMBERVALUE(INDIRECT(ADDRESS(ROW(), AJ$1)))=AJ$2, LEN(AI385)&gt;0), TRUE, ""), ""), "")</f>
        <v/>
      </c>
      <c r="AK385" s="1" t="str" cm="1">
        <f t="array" aca="1" ref="AK385" ca="1">IF(_xlfn.NUMBERVALUE(AK$1)&gt;0, IF(LEN(INDIRECT(ADDRESS(ROW(), AK$1)))&gt;0, IF(AND(_xlfn.NUMBERVALUE(INDIRECT(ADDRESS(ROW(), AK$1)))=AK$2, LEN(AJ385)&gt;0), TRUE, ""), ""), "")</f>
        <v/>
      </c>
      <c r="AL385" s="1" t="str" cm="1">
        <f t="array" aca="1" ref="AL385" ca="1">IF(_xlfn.NUMBERVALUE(AL$1)&gt;0, IF(LEN(INDIRECT(ADDRESS(ROW(), AL$1)))&gt;0, IF(AND(_xlfn.NUMBERVALUE(INDIRECT(ADDRESS(ROW(), AL$1)))=AL$2, LEN(AK385)&gt;0), TRUE, ""), ""), "")</f>
        <v/>
      </c>
      <c r="AM385" s="1" t="str" cm="1">
        <f t="array" aca="1" ref="AM385" ca="1">IF(_xlfn.NUMBERVALUE(AM$1)&gt;0, IF(LEN(INDIRECT(ADDRESS(ROW(), AM$1)))&gt;0, IF(AND(_xlfn.NUMBERVALUE(INDIRECT(ADDRESS(ROW(), AM$1)))=AM$2, LEN(AL385)&gt;0), TRUE, ""), ""), "")</f>
        <v/>
      </c>
      <c r="AN385" s="1" t="str" cm="1">
        <f t="array" aca="1" ref="AN385" ca="1">IF(_xlfn.NUMBERVALUE(AN$1)&gt;0, IF(LEN(INDIRECT(ADDRESS(ROW(), AN$1)))&gt;0, IF(AND(_xlfn.NUMBERVALUE(INDIRECT(ADDRESS(ROW(), AN$1)))=AN$2, LEN(AM385)&gt;0), TRUE, ""), ""), "")</f>
        <v/>
      </c>
      <c r="AO385" s="1" t="str" cm="1">
        <f t="array" aca="1" ref="AO385" ca="1">IF(_xlfn.NUMBERVALUE(AO$1)&gt;0, IF(LEN(INDIRECT(ADDRESS(ROW(), AO$1)))&gt;0, IF(AND(_xlfn.NUMBERVALUE(INDIRECT(ADDRESS(ROW(), AO$1)))=AO$2, LEN(AN385)&gt;0), TRUE, ""), ""), "")</f>
        <v/>
      </c>
      <c r="AP385" s="1" t="str" cm="1">
        <f t="array" aca="1" ref="AP385" ca="1">IF(_xlfn.NUMBERVALUE(AP$1)&gt;0, IF(LEN(INDIRECT(ADDRESS(ROW(), AP$1)))&gt;0, IF(AND(_xlfn.NUMBERVALUE(INDIRECT(ADDRESS(ROW(), AP$1)))=AP$2, LEN(AO385)&gt;0), TRUE, ""), ""), "")</f>
        <v/>
      </c>
      <c r="AQ385" s="1" t="str" cm="1">
        <f t="array" aca="1" ref="AQ385" ca="1">IF(_xlfn.NUMBERVALUE(AQ$1)&gt;0, IF(LEN(INDIRECT(ADDRESS(ROW(), AQ$1)))&gt;0, IF(AND(_xlfn.NUMBERVALUE(INDIRECT(ADDRESS(ROW(), AQ$1)))=AQ$2, LEN(AP385)&gt;0), TRUE, ""), ""), "")</f>
        <v/>
      </c>
      <c r="AR385" s="1" t="str" cm="1">
        <f t="array" aca="1" ref="AR385" ca="1">IF(_xlfn.NUMBERVALUE(AR$1)&gt;0, IF(LEN(INDIRECT(ADDRESS(ROW(), AR$1)))&gt;0, IF(AND(_xlfn.NUMBERVALUE(INDIRECT(ADDRESS(ROW(), AR$1)))=AR$2, LEN(AQ385)&gt;0), TRUE, ""), ""), "")</f>
        <v/>
      </c>
      <c r="AS385" s="1" t="str">
        <f t="shared" ca="1" si="90"/>
        <v/>
      </c>
      <c r="AT385" s="1" t="str">
        <f t="shared" ca="1" si="86"/>
        <v/>
      </c>
    </row>
    <row r="386" spans="1:46" x14ac:dyDescent="0.25">
      <c r="A386" s="1">
        <v>111001111010</v>
      </c>
      <c r="B386" s="1" t="str">
        <f t="shared" si="84"/>
        <v>111001111010</v>
      </c>
      <c r="C386" s="1" t="str">
        <f t="shared" si="88"/>
        <v>0</v>
      </c>
      <c r="D386" s="1" t="str">
        <f t="shared" si="92"/>
        <v>1</v>
      </c>
      <c r="E386" s="1" t="str">
        <f t="shared" si="92"/>
        <v>0</v>
      </c>
      <c r="F386" s="1" t="str">
        <f t="shared" si="92"/>
        <v>1</v>
      </c>
      <c r="G386" s="1" t="str">
        <f t="shared" si="92"/>
        <v>1</v>
      </c>
      <c r="H386" s="1" t="str">
        <f t="shared" si="92"/>
        <v>1</v>
      </c>
      <c r="I386" s="1" t="str">
        <f t="shared" si="92"/>
        <v>1</v>
      </c>
      <c r="J386" s="1" t="str">
        <f t="shared" si="92"/>
        <v>0</v>
      </c>
      <c r="K386" s="1" t="str">
        <f t="shared" si="92"/>
        <v>0</v>
      </c>
      <c r="L386" s="1" t="str">
        <f t="shared" si="92"/>
        <v>1</v>
      </c>
      <c r="M386" s="1" t="str">
        <f t="shared" si="92"/>
        <v>1</v>
      </c>
      <c r="N386" s="1" t="str">
        <f t="shared" si="92"/>
        <v>1</v>
      </c>
      <c r="R386" s="1" t="str" cm="1">
        <f t="array" aca="1" ref="R386" ca="1">IF(_xlfn.NUMBERVALUE(R$1)&gt;0, IF(LEN(INDIRECT(ADDRESS(ROW(), R$1)))&gt;0, IF(_xlfn.NUMBERVALUE(INDIRECT(ADDRESS(ROW(), R$1)))=R$2, TRUE, ""), ""), "")</f>
        <v/>
      </c>
      <c r="S386" s="1" t="str" cm="1">
        <f t="array" aca="1" ref="S386" ca="1">IF(_xlfn.NUMBERVALUE(S$1)&gt;0, IF(LEN(INDIRECT(ADDRESS(ROW(), S$1)))&gt;0, IF(AND(_xlfn.NUMBERVALUE(INDIRECT(ADDRESS(ROW(), S$1)))=S$2, LEN(R386)&gt;0), TRUE, ""), ""), "")</f>
        <v/>
      </c>
      <c r="T386" s="1" t="str" cm="1">
        <f t="array" aca="1" ref="T386" ca="1">IF(_xlfn.NUMBERVALUE(T$1)&gt;0, IF(LEN(INDIRECT(ADDRESS(ROW(), T$1)))&gt;0, IF(AND(_xlfn.NUMBERVALUE(INDIRECT(ADDRESS(ROW(), T$1)))=T$2, LEN(S386)&gt;0), TRUE, ""), ""), "")</f>
        <v/>
      </c>
      <c r="U386" s="1" t="str" cm="1">
        <f t="array" aca="1" ref="U386" ca="1">IF(_xlfn.NUMBERVALUE(U$1)&gt;0, IF(LEN(INDIRECT(ADDRESS(ROW(), U$1)))&gt;0, IF(AND(_xlfn.NUMBERVALUE(INDIRECT(ADDRESS(ROW(), U$1)))=U$2, LEN(T386)&gt;0), TRUE, ""), ""), "")</f>
        <v/>
      </c>
      <c r="V386" s="1" t="str" cm="1">
        <f t="array" aca="1" ref="V386" ca="1">IF(_xlfn.NUMBERVALUE(V$1)&gt;0, IF(LEN(INDIRECT(ADDRESS(ROW(), V$1)))&gt;0, IF(AND(_xlfn.NUMBERVALUE(INDIRECT(ADDRESS(ROW(), V$1)))=V$2, LEN(U386)&gt;0), TRUE, ""), ""), "")</f>
        <v/>
      </c>
      <c r="W386" s="1" t="str" cm="1">
        <f t="array" aca="1" ref="W386" ca="1">IF(_xlfn.NUMBERVALUE(W$1)&gt;0, IF(LEN(INDIRECT(ADDRESS(ROW(), W$1)))&gt;0, IF(AND(_xlfn.NUMBERVALUE(INDIRECT(ADDRESS(ROW(), W$1)))=W$2, LEN(V386)&gt;0), TRUE, ""), ""), "")</f>
        <v/>
      </c>
      <c r="X386" s="1" t="str" cm="1">
        <f t="array" aca="1" ref="X386" ca="1">IF(_xlfn.NUMBERVALUE(X$1)&gt;0, IF(LEN(INDIRECT(ADDRESS(ROW(), X$1)))&gt;0, IF(AND(_xlfn.NUMBERVALUE(INDIRECT(ADDRESS(ROW(), X$1)))=X$2, LEN(W386)&gt;0), TRUE, ""), ""), "")</f>
        <v/>
      </c>
      <c r="Y386" s="1" t="str" cm="1">
        <f t="array" aca="1" ref="Y386" ca="1">IF(_xlfn.NUMBERVALUE(Y$1)&gt;0, IF(LEN(INDIRECT(ADDRESS(ROW(), Y$1)))&gt;0, IF(AND(_xlfn.NUMBERVALUE(INDIRECT(ADDRESS(ROW(), Y$1)))=Y$2, LEN(X386)&gt;0), TRUE, ""), ""), "")</f>
        <v/>
      </c>
      <c r="Z386" s="1" t="str" cm="1">
        <f t="array" aca="1" ref="Z386" ca="1">IF(_xlfn.NUMBERVALUE(Z$1)&gt;0, IF(LEN(INDIRECT(ADDRESS(ROW(), Z$1)))&gt;0, IF(AND(_xlfn.NUMBERVALUE(INDIRECT(ADDRESS(ROW(), Z$1)))=Z$2, LEN(Y386)&gt;0), TRUE, ""), ""), "")</f>
        <v/>
      </c>
      <c r="AA386" s="1" t="str" cm="1">
        <f t="array" aca="1" ref="AA386" ca="1">IF(_xlfn.NUMBERVALUE(AA$1)&gt;0, IF(LEN(INDIRECT(ADDRESS(ROW(), AA$1)))&gt;0, IF(AND(_xlfn.NUMBERVALUE(INDIRECT(ADDRESS(ROW(), AA$1)))=AA$2, LEN(Z386)&gt;0), TRUE, ""), ""), "")</f>
        <v/>
      </c>
      <c r="AB386" s="1" t="str" cm="1">
        <f t="array" aca="1" ref="AB386" ca="1">IF(_xlfn.NUMBERVALUE(AB$1)&gt;0, IF(LEN(INDIRECT(ADDRESS(ROW(), AB$1)))&gt;0, IF(AND(_xlfn.NUMBERVALUE(INDIRECT(ADDRESS(ROW(), AB$1)))=AB$2, LEN(AA386)&gt;0), TRUE, ""), ""), "")</f>
        <v/>
      </c>
      <c r="AC386" s="1" t="str" cm="1">
        <f t="array" aca="1" ref="AC386" ca="1">IF(_xlfn.NUMBERVALUE(AC$1)&gt;0, IF(LEN(INDIRECT(ADDRESS(ROW(), AC$1)))&gt;0, IF(AND(_xlfn.NUMBERVALUE(INDIRECT(ADDRESS(ROW(), AC$1)))=AC$2, LEN(AB386)&gt;0), TRUE, ""), ""), "")</f>
        <v/>
      </c>
      <c r="AD386" s="1" t="str">
        <f t="shared" ca="1" si="89"/>
        <v/>
      </c>
      <c r="AE386" s="1" t="str">
        <f t="shared" ca="1" si="85"/>
        <v/>
      </c>
      <c r="AG386" s="1" t="b" cm="1">
        <f t="array" aca="1" ref="AG386" ca="1">IF(_xlfn.NUMBERVALUE(AG$1)&gt;0, IF(LEN(INDIRECT(ADDRESS(ROW(), AG$1)))&gt;0, IF(_xlfn.NUMBERVALUE(INDIRECT(ADDRESS(ROW(), AG$1)))=AG$2, TRUE, ""), ""), "")</f>
        <v>1</v>
      </c>
      <c r="AH386" s="1" t="b" cm="1">
        <f t="array" aca="1" ref="AH386" ca="1">IF(_xlfn.NUMBERVALUE(AH$1)&gt;0, IF(LEN(INDIRECT(ADDRESS(ROW(), AH$1)))&gt;0, IF(AND(_xlfn.NUMBERVALUE(INDIRECT(ADDRESS(ROW(), AH$1)))=AH$2, LEN(AG386)&gt;0), TRUE, ""), ""), "")</f>
        <v>1</v>
      </c>
      <c r="AI386" s="1" t="str" cm="1">
        <f t="array" aca="1" ref="AI386" ca="1">IF(_xlfn.NUMBERVALUE(AI$1)&gt;0, IF(LEN(INDIRECT(ADDRESS(ROW(), AI$1)))&gt;0, IF(AND(_xlfn.NUMBERVALUE(INDIRECT(ADDRESS(ROW(), AI$1)))=AI$2, LEN(AH386)&gt;0), TRUE, ""), ""), "")</f>
        <v/>
      </c>
      <c r="AJ386" s="1" t="str" cm="1">
        <f t="array" aca="1" ref="AJ386" ca="1">IF(_xlfn.NUMBERVALUE(AJ$1)&gt;0, IF(LEN(INDIRECT(ADDRESS(ROW(), AJ$1)))&gt;0, IF(AND(_xlfn.NUMBERVALUE(INDIRECT(ADDRESS(ROW(), AJ$1)))=AJ$2, LEN(AI386)&gt;0), TRUE, ""), ""), "")</f>
        <v/>
      </c>
      <c r="AK386" s="1" t="str" cm="1">
        <f t="array" aca="1" ref="AK386" ca="1">IF(_xlfn.NUMBERVALUE(AK$1)&gt;0, IF(LEN(INDIRECT(ADDRESS(ROW(), AK$1)))&gt;0, IF(AND(_xlfn.NUMBERVALUE(INDIRECT(ADDRESS(ROW(), AK$1)))=AK$2, LEN(AJ386)&gt;0), TRUE, ""), ""), "")</f>
        <v/>
      </c>
      <c r="AL386" s="1" t="str" cm="1">
        <f t="array" aca="1" ref="AL386" ca="1">IF(_xlfn.NUMBERVALUE(AL$1)&gt;0, IF(LEN(INDIRECT(ADDRESS(ROW(), AL$1)))&gt;0, IF(AND(_xlfn.NUMBERVALUE(INDIRECT(ADDRESS(ROW(), AL$1)))=AL$2, LEN(AK386)&gt;0), TRUE, ""), ""), "")</f>
        <v/>
      </c>
      <c r="AM386" s="1" t="str" cm="1">
        <f t="array" aca="1" ref="AM386" ca="1">IF(_xlfn.NUMBERVALUE(AM$1)&gt;0, IF(LEN(INDIRECT(ADDRESS(ROW(), AM$1)))&gt;0, IF(AND(_xlfn.NUMBERVALUE(INDIRECT(ADDRESS(ROW(), AM$1)))=AM$2, LEN(AL386)&gt;0), TRUE, ""), ""), "")</f>
        <v/>
      </c>
      <c r="AN386" s="1" t="str" cm="1">
        <f t="array" aca="1" ref="AN386" ca="1">IF(_xlfn.NUMBERVALUE(AN$1)&gt;0, IF(LEN(INDIRECT(ADDRESS(ROW(), AN$1)))&gt;0, IF(AND(_xlfn.NUMBERVALUE(INDIRECT(ADDRESS(ROW(), AN$1)))=AN$2, LEN(AM386)&gt;0), TRUE, ""), ""), "")</f>
        <v/>
      </c>
      <c r="AO386" s="1" t="str" cm="1">
        <f t="array" aca="1" ref="AO386" ca="1">IF(_xlfn.NUMBERVALUE(AO$1)&gt;0, IF(LEN(INDIRECT(ADDRESS(ROW(), AO$1)))&gt;0, IF(AND(_xlfn.NUMBERVALUE(INDIRECT(ADDRESS(ROW(), AO$1)))=AO$2, LEN(AN386)&gt;0), TRUE, ""), ""), "")</f>
        <v/>
      </c>
      <c r="AP386" s="1" t="str" cm="1">
        <f t="array" aca="1" ref="AP386" ca="1">IF(_xlfn.NUMBERVALUE(AP$1)&gt;0, IF(LEN(INDIRECT(ADDRESS(ROW(), AP$1)))&gt;0, IF(AND(_xlfn.NUMBERVALUE(INDIRECT(ADDRESS(ROW(), AP$1)))=AP$2, LEN(AO386)&gt;0), TRUE, ""), ""), "")</f>
        <v/>
      </c>
      <c r="AQ386" s="1" t="str" cm="1">
        <f t="array" aca="1" ref="AQ386" ca="1">IF(_xlfn.NUMBERVALUE(AQ$1)&gt;0, IF(LEN(INDIRECT(ADDRESS(ROW(), AQ$1)))&gt;0, IF(AND(_xlfn.NUMBERVALUE(INDIRECT(ADDRESS(ROW(), AQ$1)))=AQ$2, LEN(AP386)&gt;0), TRUE, ""), ""), "")</f>
        <v/>
      </c>
      <c r="AR386" s="1" t="str" cm="1">
        <f t="array" aca="1" ref="AR386" ca="1">IF(_xlfn.NUMBERVALUE(AR$1)&gt;0, IF(LEN(INDIRECT(ADDRESS(ROW(), AR$1)))&gt;0, IF(AND(_xlfn.NUMBERVALUE(INDIRECT(ADDRESS(ROW(), AR$1)))=AR$2, LEN(AQ386)&gt;0), TRUE, ""), ""), "")</f>
        <v/>
      </c>
      <c r="AS386" s="1">
        <f t="shared" ca="1" si="90"/>
        <v>2</v>
      </c>
      <c r="AT386" s="1" t="str">
        <f t="shared" ca="1" si="86"/>
        <v/>
      </c>
    </row>
    <row r="387" spans="1:46" x14ac:dyDescent="0.25">
      <c r="A387" s="1">
        <v>11000111100</v>
      </c>
      <c r="B387" s="1" t="str">
        <f t="shared" si="84"/>
        <v>011000111100</v>
      </c>
      <c r="C387" s="1" t="str">
        <f t="shared" si="88"/>
        <v>0</v>
      </c>
      <c r="D387" s="1" t="str">
        <f t="shared" si="92"/>
        <v>0</v>
      </c>
      <c r="E387" s="1" t="str">
        <f t="shared" si="92"/>
        <v>1</v>
      </c>
      <c r="F387" s="1" t="str">
        <f t="shared" si="92"/>
        <v>1</v>
      </c>
      <c r="G387" s="1" t="str">
        <f t="shared" si="92"/>
        <v>1</v>
      </c>
      <c r="H387" s="1" t="str">
        <f t="shared" si="92"/>
        <v>1</v>
      </c>
      <c r="I387" s="1" t="str">
        <f t="shared" si="92"/>
        <v>0</v>
      </c>
      <c r="J387" s="1" t="str">
        <f t="shared" si="92"/>
        <v>0</v>
      </c>
      <c r="K387" s="1" t="str">
        <f t="shared" si="92"/>
        <v>0</v>
      </c>
      <c r="L387" s="1" t="str">
        <f t="shared" si="92"/>
        <v>1</v>
      </c>
      <c r="M387" s="1" t="str">
        <f t="shared" si="92"/>
        <v>1</v>
      </c>
      <c r="N387" s="1" t="str">
        <f t="shared" si="92"/>
        <v>0</v>
      </c>
      <c r="R387" s="1" t="b" cm="1">
        <f t="array" aca="1" ref="R387" ca="1">IF(_xlfn.NUMBERVALUE(R$1)&gt;0, IF(LEN(INDIRECT(ADDRESS(ROW(), R$1)))&gt;0, IF(_xlfn.NUMBERVALUE(INDIRECT(ADDRESS(ROW(), R$1)))=R$2, TRUE, ""), ""), "")</f>
        <v>1</v>
      </c>
      <c r="S387" s="1" t="b" cm="1">
        <f t="array" aca="1" ref="S387" ca="1">IF(_xlfn.NUMBERVALUE(S$1)&gt;0, IF(LEN(INDIRECT(ADDRESS(ROW(), S$1)))&gt;0, IF(AND(_xlfn.NUMBERVALUE(INDIRECT(ADDRESS(ROW(), S$1)))=S$2, LEN(R387)&gt;0), TRUE, ""), ""), "")</f>
        <v>1</v>
      </c>
      <c r="T387" s="1" t="str" cm="1">
        <f t="array" aca="1" ref="T387" ca="1">IF(_xlfn.NUMBERVALUE(T$1)&gt;0, IF(LEN(INDIRECT(ADDRESS(ROW(), T$1)))&gt;0, IF(AND(_xlfn.NUMBERVALUE(INDIRECT(ADDRESS(ROW(), T$1)))=T$2, LEN(S387)&gt;0), TRUE, ""), ""), "")</f>
        <v/>
      </c>
      <c r="U387" s="1" t="str" cm="1">
        <f t="array" aca="1" ref="U387" ca="1">IF(_xlfn.NUMBERVALUE(U$1)&gt;0, IF(LEN(INDIRECT(ADDRESS(ROW(), U$1)))&gt;0, IF(AND(_xlfn.NUMBERVALUE(INDIRECT(ADDRESS(ROW(), U$1)))=U$2, LEN(T387)&gt;0), TRUE, ""), ""), "")</f>
        <v/>
      </c>
      <c r="V387" s="1" t="str" cm="1">
        <f t="array" aca="1" ref="V387" ca="1">IF(_xlfn.NUMBERVALUE(V$1)&gt;0, IF(LEN(INDIRECT(ADDRESS(ROW(), V$1)))&gt;0, IF(AND(_xlfn.NUMBERVALUE(INDIRECT(ADDRESS(ROW(), V$1)))=V$2, LEN(U387)&gt;0), TRUE, ""), ""), "")</f>
        <v/>
      </c>
      <c r="W387" s="1" t="str" cm="1">
        <f t="array" aca="1" ref="W387" ca="1">IF(_xlfn.NUMBERVALUE(W$1)&gt;0, IF(LEN(INDIRECT(ADDRESS(ROW(), W$1)))&gt;0, IF(AND(_xlfn.NUMBERVALUE(INDIRECT(ADDRESS(ROW(), W$1)))=W$2, LEN(V387)&gt;0), TRUE, ""), ""), "")</f>
        <v/>
      </c>
      <c r="X387" s="1" t="str" cm="1">
        <f t="array" aca="1" ref="X387" ca="1">IF(_xlfn.NUMBERVALUE(X$1)&gt;0, IF(LEN(INDIRECT(ADDRESS(ROW(), X$1)))&gt;0, IF(AND(_xlfn.NUMBERVALUE(INDIRECT(ADDRESS(ROW(), X$1)))=X$2, LEN(W387)&gt;0), TRUE, ""), ""), "")</f>
        <v/>
      </c>
      <c r="Y387" s="1" t="str" cm="1">
        <f t="array" aca="1" ref="Y387" ca="1">IF(_xlfn.NUMBERVALUE(Y$1)&gt;0, IF(LEN(INDIRECT(ADDRESS(ROW(), Y$1)))&gt;0, IF(AND(_xlfn.NUMBERVALUE(INDIRECT(ADDRESS(ROW(), Y$1)))=Y$2, LEN(X387)&gt;0), TRUE, ""), ""), "")</f>
        <v/>
      </c>
      <c r="Z387" s="1" t="str" cm="1">
        <f t="array" aca="1" ref="Z387" ca="1">IF(_xlfn.NUMBERVALUE(Z$1)&gt;0, IF(LEN(INDIRECT(ADDRESS(ROW(), Z$1)))&gt;0, IF(AND(_xlfn.NUMBERVALUE(INDIRECT(ADDRESS(ROW(), Z$1)))=Z$2, LEN(Y387)&gt;0), TRUE, ""), ""), "")</f>
        <v/>
      </c>
      <c r="AA387" s="1" t="str" cm="1">
        <f t="array" aca="1" ref="AA387" ca="1">IF(_xlfn.NUMBERVALUE(AA$1)&gt;0, IF(LEN(INDIRECT(ADDRESS(ROW(), AA$1)))&gt;0, IF(AND(_xlfn.NUMBERVALUE(INDIRECT(ADDRESS(ROW(), AA$1)))=AA$2, LEN(Z387)&gt;0), TRUE, ""), ""), "")</f>
        <v/>
      </c>
      <c r="AB387" s="1" t="str" cm="1">
        <f t="array" aca="1" ref="AB387" ca="1">IF(_xlfn.NUMBERVALUE(AB$1)&gt;0, IF(LEN(INDIRECT(ADDRESS(ROW(), AB$1)))&gt;0, IF(AND(_xlfn.NUMBERVALUE(INDIRECT(ADDRESS(ROW(), AB$1)))=AB$2, LEN(AA387)&gt;0), TRUE, ""), ""), "")</f>
        <v/>
      </c>
      <c r="AC387" s="1" t="str" cm="1">
        <f t="array" aca="1" ref="AC387" ca="1">IF(_xlfn.NUMBERVALUE(AC$1)&gt;0, IF(LEN(INDIRECT(ADDRESS(ROW(), AC$1)))&gt;0, IF(AND(_xlfn.NUMBERVALUE(INDIRECT(ADDRESS(ROW(), AC$1)))=AC$2, LEN(AB387)&gt;0), TRUE, ""), ""), "")</f>
        <v/>
      </c>
      <c r="AD387" s="1">
        <f t="shared" ca="1" si="89"/>
        <v>2</v>
      </c>
      <c r="AE387" s="1" t="str">
        <f t="shared" ca="1" si="85"/>
        <v/>
      </c>
      <c r="AG387" s="1" t="str" cm="1">
        <f t="array" aca="1" ref="AG387" ca="1">IF(_xlfn.NUMBERVALUE(AG$1)&gt;0, IF(LEN(INDIRECT(ADDRESS(ROW(), AG$1)))&gt;0, IF(_xlfn.NUMBERVALUE(INDIRECT(ADDRESS(ROW(), AG$1)))=AG$2, TRUE, ""), ""), "")</f>
        <v/>
      </c>
      <c r="AH387" s="1" t="str" cm="1">
        <f t="array" aca="1" ref="AH387" ca="1">IF(_xlfn.NUMBERVALUE(AH$1)&gt;0, IF(LEN(INDIRECT(ADDRESS(ROW(), AH$1)))&gt;0, IF(AND(_xlfn.NUMBERVALUE(INDIRECT(ADDRESS(ROW(), AH$1)))=AH$2, LEN(AG387)&gt;0), TRUE, ""), ""), "")</f>
        <v/>
      </c>
      <c r="AI387" s="1" t="str" cm="1">
        <f t="array" aca="1" ref="AI387" ca="1">IF(_xlfn.NUMBERVALUE(AI$1)&gt;0, IF(LEN(INDIRECT(ADDRESS(ROW(), AI$1)))&gt;0, IF(AND(_xlfn.NUMBERVALUE(INDIRECT(ADDRESS(ROW(), AI$1)))=AI$2, LEN(AH387)&gt;0), TRUE, ""), ""), "")</f>
        <v/>
      </c>
      <c r="AJ387" s="1" t="str" cm="1">
        <f t="array" aca="1" ref="AJ387" ca="1">IF(_xlfn.NUMBERVALUE(AJ$1)&gt;0, IF(LEN(INDIRECT(ADDRESS(ROW(), AJ$1)))&gt;0, IF(AND(_xlfn.NUMBERVALUE(INDIRECT(ADDRESS(ROW(), AJ$1)))=AJ$2, LEN(AI387)&gt;0), TRUE, ""), ""), "")</f>
        <v/>
      </c>
      <c r="AK387" s="1" t="str" cm="1">
        <f t="array" aca="1" ref="AK387" ca="1">IF(_xlfn.NUMBERVALUE(AK$1)&gt;0, IF(LEN(INDIRECT(ADDRESS(ROW(), AK$1)))&gt;0, IF(AND(_xlfn.NUMBERVALUE(INDIRECT(ADDRESS(ROW(), AK$1)))=AK$2, LEN(AJ387)&gt;0), TRUE, ""), ""), "")</f>
        <v/>
      </c>
      <c r="AL387" s="1" t="str" cm="1">
        <f t="array" aca="1" ref="AL387" ca="1">IF(_xlfn.NUMBERVALUE(AL$1)&gt;0, IF(LEN(INDIRECT(ADDRESS(ROW(), AL$1)))&gt;0, IF(AND(_xlfn.NUMBERVALUE(INDIRECT(ADDRESS(ROW(), AL$1)))=AL$2, LEN(AK387)&gt;0), TRUE, ""), ""), "")</f>
        <v/>
      </c>
      <c r="AM387" s="1" t="str" cm="1">
        <f t="array" aca="1" ref="AM387" ca="1">IF(_xlfn.NUMBERVALUE(AM$1)&gt;0, IF(LEN(INDIRECT(ADDRESS(ROW(), AM$1)))&gt;0, IF(AND(_xlfn.NUMBERVALUE(INDIRECT(ADDRESS(ROW(), AM$1)))=AM$2, LEN(AL387)&gt;0), TRUE, ""), ""), "")</f>
        <v/>
      </c>
      <c r="AN387" s="1" t="str" cm="1">
        <f t="array" aca="1" ref="AN387" ca="1">IF(_xlfn.NUMBERVALUE(AN$1)&gt;0, IF(LEN(INDIRECT(ADDRESS(ROW(), AN$1)))&gt;0, IF(AND(_xlfn.NUMBERVALUE(INDIRECT(ADDRESS(ROW(), AN$1)))=AN$2, LEN(AM387)&gt;0), TRUE, ""), ""), "")</f>
        <v/>
      </c>
      <c r="AO387" s="1" t="str" cm="1">
        <f t="array" aca="1" ref="AO387" ca="1">IF(_xlfn.NUMBERVALUE(AO$1)&gt;0, IF(LEN(INDIRECT(ADDRESS(ROW(), AO$1)))&gt;0, IF(AND(_xlfn.NUMBERVALUE(INDIRECT(ADDRESS(ROW(), AO$1)))=AO$2, LEN(AN387)&gt;0), TRUE, ""), ""), "")</f>
        <v/>
      </c>
      <c r="AP387" s="1" t="str" cm="1">
        <f t="array" aca="1" ref="AP387" ca="1">IF(_xlfn.NUMBERVALUE(AP$1)&gt;0, IF(LEN(INDIRECT(ADDRESS(ROW(), AP$1)))&gt;0, IF(AND(_xlfn.NUMBERVALUE(INDIRECT(ADDRESS(ROW(), AP$1)))=AP$2, LEN(AO387)&gt;0), TRUE, ""), ""), "")</f>
        <v/>
      </c>
      <c r="AQ387" s="1" t="str" cm="1">
        <f t="array" aca="1" ref="AQ387" ca="1">IF(_xlfn.NUMBERVALUE(AQ$1)&gt;0, IF(LEN(INDIRECT(ADDRESS(ROW(), AQ$1)))&gt;0, IF(AND(_xlfn.NUMBERVALUE(INDIRECT(ADDRESS(ROW(), AQ$1)))=AQ$2, LEN(AP387)&gt;0), TRUE, ""), ""), "")</f>
        <v/>
      </c>
      <c r="AR387" s="1" t="str" cm="1">
        <f t="array" aca="1" ref="AR387" ca="1">IF(_xlfn.NUMBERVALUE(AR$1)&gt;0, IF(LEN(INDIRECT(ADDRESS(ROW(), AR$1)))&gt;0, IF(AND(_xlfn.NUMBERVALUE(INDIRECT(ADDRESS(ROW(), AR$1)))=AR$2, LEN(AQ387)&gt;0), TRUE, ""), ""), "")</f>
        <v/>
      </c>
      <c r="AS387" s="1" t="str">
        <f t="shared" ca="1" si="90"/>
        <v/>
      </c>
      <c r="AT387" s="1" t="str">
        <f t="shared" ca="1" si="86"/>
        <v/>
      </c>
    </row>
    <row r="388" spans="1:46" x14ac:dyDescent="0.25">
      <c r="A388" s="1">
        <v>101111100</v>
      </c>
      <c r="B388" s="1" t="str">
        <f t="shared" si="84"/>
        <v>000101111100</v>
      </c>
      <c r="C388" s="1" t="str">
        <f t="shared" si="88"/>
        <v>0</v>
      </c>
      <c r="D388" s="1" t="str">
        <f t="shared" si="92"/>
        <v>0</v>
      </c>
      <c r="E388" s="1" t="str">
        <f t="shared" si="92"/>
        <v>1</v>
      </c>
      <c r="F388" s="1" t="str">
        <f t="shared" si="92"/>
        <v>1</v>
      </c>
      <c r="G388" s="1" t="str">
        <f t="shared" si="92"/>
        <v>1</v>
      </c>
      <c r="H388" s="1" t="str">
        <f t="shared" si="92"/>
        <v>1</v>
      </c>
      <c r="I388" s="1" t="str">
        <f t="shared" si="92"/>
        <v>1</v>
      </c>
      <c r="J388" s="1" t="str">
        <f t="shared" si="92"/>
        <v>0</v>
      </c>
      <c r="K388" s="1" t="str">
        <f t="shared" si="92"/>
        <v>1</v>
      </c>
      <c r="L388" s="1" t="str">
        <f t="shared" si="92"/>
        <v>0</v>
      </c>
      <c r="M388" s="1" t="str">
        <f t="shared" si="92"/>
        <v>0</v>
      </c>
      <c r="N388" s="1" t="str">
        <f t="shared" si="92"/>
        <v>0</v>
      </c>
      <c r="R388" s="1" t="b" cm="1">
        <f t="array" aca="1" ref="R388" ca="1">IF(_xlfn.NUMBERVALUE(R$1)&gt;0, IF(LEN(INDIRECT(ADDRESS(ROW(), R$1)))&gt;0, IF(_xlfn.NUMBERVALUE(INDIRECT(ADDRESS(ROW(), R$1)))=R$2, TRUE, ""), ""), "")</f>
        <v>1</v>
      </c>
      <c r="S388" s="1" t="str" cm="1">
        <f t="array" aca="1" ref="S388" ca="1">IF(_xlfn.NUMBERVALUE(S$1)&gt;0, IF(LEN(INDIRECT(ADDRESS(ROW(), S$1)))&gt;0, IF(AND(_xlfn.NUMBERVALUE(INDIRECT(ADDRESS(ROW(), S$1)))=S$2, LEN(R388)&gt;0), TRUE, ""), ""), "")</f>
        <v/>
      </c>
      <c r="T388" s="1" t="str" cm="1">
        <f t="array" aca="1" ref="T388" ca="1">IF(_xlfn.NUMBERVALUE(T$1)&gt;0, IF(LEN(INDIRECT(ADDRESS(ROW(), T$1)))&gt;0, IF(AND(_xlfn.NUMBERVALUE(INDIRECT(ADDRESS(ROW(), T$1)))=T$2, LEN(S388)&gt;0), TRUE, ""), ""), "")</f>
        <v/>
      </c>
      <c r="U388" s="1" t="str" cm="1">
        <f t="array" aca="1" ref="U388" ca="1">IF(_xlfn.NUMBERVALUE(U$1)&gt;0, IF(LEN(INDIRECT(ADDRESS(ROW(), U$1)))&gt;0, IF(AND(_xlfn.NUMBERVALUE(INDIRECT(ADDRESS(ROW(), U$1)))=U$2, LEN(T388)&gt;0), TRUE, ""), ""), "")</f>
        <v/>
      </c>
      <c r="V388" s="1" t="str" cm="1">
        <f t="array" aca="1" ref="V388" ca="1">IF(_xlfn.NUMBERVALUE(V$1)&gt;0, IF(LEN(INDIRECT(ADDRESS(ROW(), V$1)))&gt;0, IF(AND(_xlfn.NUMBERVALUE(INDIRECT(ADDRESS(ROW(), V$1)))=V$2, LEN(U388)&gt;0), TRUE, ""), ""), "")</f>
        <v/>
      </c>
      <c r="W388" s="1" t="str" cm="1">
        <f t="array" aca="1" ref="W388" ca="1">IF(_xlfn.NUMBERVALUE(W$1)&gt;0, IF(LEN(INDIRECT(ADDRESS(ROW(), W$1)))&gt;0, IF(AND(_xlfn.NUMBERVALUE(INDIRECT(ADDRESS(ROW(), W$1)))=W$2, LEN(V388)&gt;0), TRUE, ""), ""), "")</f>
        <v/>
      </c>
      <c r="X388" s="1" t="str" cm="1">
        <f t="array" aca="1" ref="X388" ca="1">IF(_xlfn.NUMBERVALUE(X$1)&gt;0, IF(LEN(INDIRECT(ADDRESS(ROW(), X$1)))&gt;0, IF(AND(_xlfn.NUMBERVALUE(INDIRECT(ADDRESS(ROW(), X$1)))=X$2, LEN(W388)&gt;0), TRUE, ""), ""), "")</f>
        <v/>
      </c>
      <c r="Y388" s="1" t="str" cm="1">
        <f t="array" aca="1" ref="Y388" ca="1">IF(_xlfn.NUMBERVALUE(Y$1)&gt;0, IF(LEN(INDIRECT(ADDRESS(ROW(), Y$1)))&gt;0, IF(AND(_xlfn.NUMBERVALUE(INDIRECT(ADDRESS(ROW(), Y$1)))=Y$2, LEN(X388)&gt;0), TRUE, ""), ""), "")</f>
        <v/>
      </c>
      <c r="Z388" s="1" t="str" cm="1">
        <f t="array" aca="1" ref="Z388" ca="1">IF(_xlfn.NUMBERVALUE(Z$1)&gt;0, IF(LEN(INDIRECT(ADDRESS(ROW(), Z$1)))&gt;0, IF(AND(_xlfn.NUMBERVALUE(INDIRECT(ADDRESS(ROW(), Z$1)))=Z$2, LEN(Y388)&gt;0), TRUE, ""), ""), "")</f>
        <v/>
      </c>
      <c r="AA388" s="1" t="str" cm="1">
        <f t="array" aca="1" ref="AA388" ca="1">IF(_xlfn.NUMBERVALUE(AA$1)&gt;0, IF(LEN(INDIRECT(ADDRESS(ROW(), AA$1)))&gt;0, IF(AND(_xlfn.NUMBERVALUE(INDIRECT(ADDRESS(ROW(), AA$1)))=AA$2, LEN(Z388)&gt;0), TRUE, ""), ""), "")</f>
        <v/>
      </c>
      <c r="AB388" s="1" t="str" cm="1">
        <f t="array" aca="1" ref="AB388" ca="1">IF(_xlfn.NUMBERVALUE(AB$1)&gt;0, IF(LEN(INDIRECT(ADDRESS(ROW(), AB$1)))&gt;0, IF(AND(_xlfn.NUMBERVALUE(INDIRECT(ADDRESS(ROW(), AB$1)))=AB$2, LEN(AA388)&gt;0), TRUE, ""), ""), "")</f>
        <v/>
      </c>
      <c r="AC388" s="1" t="str" cm="1">
        <f t="array" aca="1" ref="AC388" ca="1">IF(_xlfn.NUMBERVALUE(AC$1)&gt;0, IF(LEN(INDIRECT(ADDRESS(ROW(), AC$1)))&gt;0, IF(AND(_xlfn.NUMBERVALUE(INDIRECT(ADDRESS(ROW(), AC$1)))=AC$2, LEN(AB388)&gt;0), TRUE, ""), ""), "")</f>
        <v/>
      </c>
      <c r="AD388" s="1">
        <f t="shared" ca="1" si="89"/>
        <v>1</v>
      </c>
      <c r="AE388" s="1" t="str">
        <f t="shared" ca="1" si="85"/>
        <v/>
      </c>
      <c r="AG388" s="1" t="str" cm="1">
        <f t="array" aca="1" ref="AG388" ca="1">IF(_xlfn.NUMBERVALUE(AG$1)&gt;0, IF(LEN(INDIRECT(ADDRESS(ROW(), AG$1)))&gt;0, IF(_xlfn.NUMBERVALUE(INDIRECT(ADDRESS(ROW(), AG$1)))=AG$2, TRUE, ""), ""), "")</f>
        <v/>
      </c>
      <c r="AH388" s="1" t="str" cm="1">
        <f t="array" aca="1" ref="AH388" ca="1">IF(_xlfn.NUMBERVALUE(AH$1)&gt;0, IF(LEN(INDIRECT(ADDRESS(ROW(), AH$1)))&gt;0, IF(AND(_xlfn.NUMBERVALUE(INDIRECT(ADDRESS(ROW(), AH$1)))=AH$2, LEN(AG388)&gt;0), TRUE, ""), ""), "")</f>
        <v/>
      </c>
      <c r="AI388" s="1" t="str" cm="1">
        <f t="array" aca="1" ref="AI388" ca="1">IF(_xlfn.NUMBERVALUE(AI$1)&gt;0, IF(LEN(INDIRECT(ADDRESS(ROW(), AI$1)))&gt;0, IF(AND(_xlfn.NUMBERVALUE(INDIRECT(ADDRESS(ROW(), AI$1)))=AI$2, LEN(AH388)&gt;0), TRUE, ""), ""), "")</f>
        <v/>
      </c>
      <c r="AJ388" s="1" t="str" cm="1">
        <f t="array" aca="1" ref="AJ388" ca="1">IF(_xlfn.NUMBERVALUE(AJ$1)&gt;0, IF(LEN(INDIRECT(ADDRESS(ROW(), AJ$1)))&gt;0, IF(AND(_xlfn.NUMBERVALUE(INDIRECT(ADDRESS(ROW(), AJ$1)))=AJ$2, LEN(AI388)&gt;0), TRUE, ""), ""), "")</f>
        <v/>
      </c>
      <c r="AK388" s="1" t="str" cm="1">
        <f t="array" aca="1" ref="AK388" ca="1">IF(_xlfn.NUMBERVALUE(AK$1)&gt;0, IF(LEN(INDIRECT(ADDRESS(ROW(), AK$1)))&gt;0, IF(AND(_xlfn.NUMBERVALUE(INDIRECT(ADDRESS(ROW(), AK$1)))=AK$2, LEN(AJ388)&gt;0), TRUE, ""), ""), "")</f>
        <v/>
      </c>
      <c r="AL388" s="1" t="str" cm="1">
        <f t="array" aca="1" ref="AL388" ca="1">IF(_xlfn.NUMBERVALUE(AL$1)&gt;0, IF(LEN(INDIRECT(ADDRESS(ROW(), AL$1)))&gt;0, IF(AND(_xlfn.NUMBERVALUE(INDIRECT(ADDRESS(ROW(), AL$1)))=AL$2, LEN(AK388)&gt;0), TRUE, ""), ""), "")</f>
        <v/>
      </c>
      <c r="AM388" s="1" t="str" cm="1">
        <f t="array" aca="1" ref="AM388" ca="1">IF(_xlfn.NUMBERVALUE(AM$1)&gt;0, IF(LEN(INDIRECT(ADDRESS(ROW(), AM$1)))&gt;0, IF(AND(_xlfn.NUMBERVALUE(INDIRECT(ADDRESS(ROW(), AM$1)))=AM$2, LEN(AL388)&gt;0), TRUE, ""), ""), "")</f>
        <v/>
      </c>
      <c r="AN388" s="1" t="str" cm="1">
        <f t="array" aca="1" ref="AN388" ca="1">IF(_xlfn.NUMBERVALUE(AN$1)&gt;0, IF(LEN(INDIRECT(ADDRESS(ROW(), AN$1)))&gt;0, IF(AND(_xlfn.NUMBERVALUE(INDIRECT(ADDRESS(ROW(), AN$1)))=AN$2, LEN(AM388)&gt;0), TRUE, ""), ""), "")</f>
        <v/>
      </c>
      <c r="AO388" s="1" t="str" cm="1">
        <f t="array" aca="1" ref="AO388" ca="1">IF(_xlfn.NUMBERVALUE(AO$1)&gt;0, IF(LEN(INDIRECT(ADDRESS(ROW(), AO$1)))&gt;0, IF(AND(_xlfn.NUMBERVALUE(INDIRECT(ADDRESS(ROW(), AO$1)))=AO$2, LEN(AN388)&gt;0), TRUE, ""), ""), "")</f>
        <v/>
      </c>
      <c r="AP388" s="1" t="str" cm="1">
        <f t="array" aca="1" ref="AP388" ca="1">IF(_xlfn.NUMBERVALUE(AP$1)&gt;0, IF(LEN(INDIRECT(ADDRESS(ROW(), AP$1)))&gt;0, IF(AND(_xlfn.NUMBERVALUE(INDIRECT(ADDRESS(ROW(), AP$1)))=AP$2, LEN(AO388)&gt;0), TRUE, ""), ""), "")</f>
        <v/>
      </c>
      <c r="AQ388" s="1" t="str" cm="1">
        <f t="array" aca="1" ref="AQ388" ca="1">IF(_xlfn.NUMBERVALUE(AQ$1)&gt;0, IF(LEN(INDIRECT(ADDRESS(ROW(), AQ$1)))&gt;0, IF(AND(_xlfn.NUMBERVALUE(INDIRECT(ADDRESS(ROW(), AQ$1)))=AQ$2, LEN(AP388)&gt;0), TRUE, ""), ""), "")</f>
        <v/>
      </c>
      <c r="AR388" s="1" t="str" cm="1">
        <f t="array" aca="1" ref="AR388" ca="1">IF(_xlfn.NUMBERVALUE(AR$1)&gt;0, IF(LEN(INDIRECT(ADDRESS(ROW(), AR$1)))&gt;0, IF(AND(_xlfn.NUMBERVALUE(INDIRECT(ADDRESS(ROW(), AR$1)))=AR$2, LEN(AQ388)&gt;0), TRUE, ""), ""), "")</f>
        <v/>
      </c>
      <c r="AS388" s="1" t="str">
        <f t="shared" ca="1" si="90"/>
        <v/>
      </c>
      <c r="AT388" s="1" t="str">
        <f t="shared" ca="1" si="86"/>
        <v/>
      </c>
    </row>
    <row r="389" spans="1:46" x14ac:dyDescent="0.25">
      <c r="A389" s="1">
        <v>1101110001</v>
      </c>
      <c r="B389" s="1" t="str">
        <f t="shared" si="84"/>
        <v>001101110001</v>
      </c>
      <c r="C389" s="1" t="str">
        <f t="shared" si="88"/>
        <v>1</v>
      </c>
      <c r="D389" s="1" t="str">
        <f t="shared" si="92"/>
        <v>0</v>
      </c>
      <c r="E389" s="1" t="str">
        <f t="shared" si="92"/>
        <v>0</v>
      </c>
      <c r="F389" s="1" t="str">
        <f t="shared" si="92"/>
        <v>0</v>
      </c>
      <c r="G389" s="1" t="str">
        <f t="shared" si="92"/>
        <v>1</v>
      </c>
      <c r="H389" s="1" t="str">
        <f t="shared" si="92"/>
        <v>1</v>
      </c>
      <c r="I389" s="1" t="str">
        <f t="shared" si="92"/>
        <v>1</v>
      </c>
      <c r="J389" s="1" t="str">
        <f t="shared" si="92"/>
        <v>0</v>
      </c>
      <c r="K389" s="1" t="str">
        <f t="shared" si="92"/>
        <v>1</v>
      </c>
      <c r="L389" s="1" t="str">
        <f t="shared" si="92"/>
        <v>1</v>
      </c>
      <c r="M389" s="1" t="str">
        <f t="shared" si="92"/>
        <v>0</v>
      </c>
      <c r="N389" s="1" t="str">
        <f t="shared" si="92"/>
        <v>0</v>
      </c>
      <c r="R389" s="1" t="b" cm="1">
        <f t="array" aca="1" ref="R389" ca="1">IF(_xlfn.NUMBERVALUE(R$1)&gt;0, IF(LEN(INDIRECT(ADDRESS(ROW(), R$1)))&gt;0, IF(_xlfn.NUMBERVALUE(INDIRECT(ADDRESS(ROW(), R$1)))=R$2, TRUE, ""), ""), "")</f>
        <v>1</v>
      </c>
      <c r="S389" s="1" t="str" cm="1">
        <f t="array" aca="1" ref="S389" ca="1">IF(_xlfn.NUMBERVALUE(S$1)&gt;0, IF(LEN(INDIRECT(ADDRESS(ROW(), S$1)))&gt;0, IF(AND(_xlfn.NUMBERVALUE(INDIRECT(ADDRESS(ROW(), S$1)))=S$2, LEN(R389)&gt;0), TRUE, ""), ""), "")</f>
        <v/>
      </c>
      <c r="T389" s="1" t="str" cm="1">
        <f t="array" aca="1" ref="T389" ca="1">IF(_xlfn.NUMBERVALUE(T$1)&gt;0, IF(LEN(INDIRECT(ADDRESS(ROW(), T$1)))&gt;0, IF(AND(_xlfn.NUMBERVALUE(INDIRECT(ADDRESS(ROW(), T$1)))=T$2, LEN(S389)&gt;0), TRUE, ""), ""), "")</f>
        <v/>
      </c>
      <c r="U389" s="1" t="str" cm="1">
        <f t="array" aca="1" ref="U389" ca="1">IF(_xlfn.NUMBERVALUE(U$1)&gt;0, IF(LEN(INDIRECT(ADDRESS(ROW(), U$1)))&gt;0, IF(AND(_xlfn.NUMBERVALUE(INDIRECT(ADDRESS(ROW(), U$1)))=U$2, LEN(T389)&gt;0), TRUE, ""), ""), "")</f>
        <v/>
      </c>
      <c r="V389" s="1" t="str" cm="1">
        <f t="array" aca="1" ref="V389" ca="1">IF(_xlfn.NUMBERVALUE(V$1)&gt;0, IF(LEN(INDIRECT(ADDRESS(ROW(), V$1)))&gt;0, IF(AND(_xlfn.NUMBERVALUE(INDIRECT(ADDRESS(ROW(), V$1)))=V$2, LEN(U389)&gt;0), TRUE, ""), ""), "")</f>
        <v/>
      </c>
      <c r="W389" s="1" t="str" cm="1">
        <f t="array" aca="1" ref="W389" ca="1">IF(_xlfn.NUMBERVALUE(W$1)&gt;0, IF(LEN(INDIRECT(ADDRESS(ROW(), W$1)))&gt;0, IF(AND(_xlfn.NUMBERVALUE(INDIRECT(ADDRESS(ROW(), W$1)))=W$2, LEN(V389)&gt;0), TRUE, ""), ""), "")</f>
        <v/>
      </c>
      <c r="X389" s="1" t="str" cm="1">
        <f t="array" aca="1" ref="X389" ca="1">IF(_xlfn.NUMBERVALUE(X$1)&gt;0, IF(LEN(INDIRECT(ADDRESS(ROW(), X$1)))&gt;0, IF(AND(_xlfn.NUMBERVALUE(INDIRECT(ADDRESS(ROW(), X$1)))=X$2, LEN(W389)&gt;0), TRUE, ""), ""), "")</f>
        <v/>
      </c>
      <c r="Y389" s="1" t="str" cm="1">
        <f t="array" aca="1" ref="Y389" ca="1">IF(_xlfn.NUMBERVALUE(Y$1)&gt;0, IF(LEN(INDIRECT(ADDRESS(ROW(), Y$1)))&gt;0, IF(AND(_xlfn.NUMBERVALUE(INDIRECT(ADDRESS(ROW(), Y$1)))=Y$2, LEN(X389)&gt;0), TRUE, ""), ""), "")</f>
        <v/>
      </c>
      <c r="Z389" s="1" t="str" cm="1">
        <f t="array" aca="1" ref="Z389" ca="1">IF(_xlfn.NUMBERVALUE(Z$1)&gt;0, IF(LEN(INDIRECT(ADDRESS(ROW(), Z$1)))&gt;0, IF(AND(_xlfn.NUMBERVALUE(INDIRECT(ADDRESS(ROW(), Z$1)))=Z$2, LEN(Y389)&gt;0), TRUE, ""), ""), "")</f>
        <v/>
      </c>
      <c r="AA389" s="1" t="str" cm="1">
        <f t="array" aca="1" ref="AA389" ca="1">IF(_xlfn.NUMBERVALUE(AA$1)&gt;0, IF(LEN(INDIRECT(ADDRESS(ROW(), AA$1)))&gt;0, IF(AND(_xlfn.NUMBERVALUE(INDIRECT(ADDRESS(ROW(), AA$1)))=AA$2, LEN(Z389)&gt;0), TRUE, ""), ""), "")</f>
        <v/>
      </c>
      <c r="AB389" s="1" t="str" cm="1">
        <f t="array" aca="1" ref="AB389" ca="1">IF(_xlfn.NUMBERVALUE(AB$1)&gt;0, IF(LEN(INDIRECT(ADDRESS(ROW(), AB$1)))&gt;0, IF(AND(_xlfn.NUMBERVALUE(INDIRECT(ADDRESS(ROW(), AB$1)))=AB$2, LEN(AA389)&gt;0), TRUE, ""), ""), "")</f>
        <v/>
      </c>
      <c r="AC389" s="1" t="str" cm="1">
        <f t="array" aca="1" ref="AC389" ca="1">IF(_xlfn.NUMBERVALUE(AC$1)&gt;0, IF(LEN(INDIRECT(ADDRESS(ROW(), AC$1)))&gt;0, IF(AND(_xlfn.NUMBERVALUE(INDIRECT(ADDRESS(ROW(), AC$1)))=AC$2, LEN(AB389)&gt;0), TRUE, ""), ""), "")</f>
        <v/>
      </c>
      <c r="AD389" s="1">
        <f t="shared" ca="1" si="89"/>
        <v>1</v>
      </c>
      <c r="AE389" s="1" t="str">
        <f t="shared" ca="1" si="85"/>
        <v/>
      </c>
      <c r="AG389" s="1" t="str" cm="1">
        <f t="array" aca="1" ref="AG389" ca="1">IF(_xlfn.NUMBERVALUE(AG$1)&gt;0, IF(LEN(INDIRECT(ADDRESS(ROW(), AG$1)))&gt;0, IF(_xlfn.NUMBERVALUE(INDIRECT(ADDRESS(ROW(), AG$1)))=AG$2, TRUE, ""), ""), "")</f>
        <v/>
      </c>
      <c r="AH389" s="1" t="str" cm="1">
        <f t="array" aca="1" ref="AH389" ca="1">IF(_xlfn.NUMBERVALUE(AH$1)&gt;0, IF(LEN(INDIRECT(ADDRESS(ROW(), AH$1)))&gt;0, IF(AND(_xlfn.NUMBERVALUE(INDIRECT(ADDRESS(ROW(), AH$1)))=AH$2, LEN(AG389)&gt;0), TRUE, ""), ""), "")</f>
        <v/>
      </c>
      <c r="AI389" s="1" t="str" cm="1">
        <f t="array" aca="1" ref="AI389" ca="1">IF(_xlfn.NUMBERVALUE(AI$1)&gt;0, IF(LEN(INDIRECT(ADDRESS(ROW(), AI$1)))&gt;0, IF(AND(_xlfn.NUMBERVALUE(INDIRECT(ADDRESS(ROW(), AI$1)))=AI$2, LEN(AH389)&gt;0), TRUE, ""), ""), "")</f>
        <v/>
      </c>
      <c r="AJ389" s="1" t="str" cm="1">
        <f t="array" aca="1" ref="AJ389" ca="1">IF(_xlfn.NUMBERVALUE(AJ$1)&gt;0, IF(LEN(INDIRECT(ADDRESS(ROW(), AJ$1)))&gt;0, IF(AND(_xlfn.NUMBERVALUE(INDIRECT(ADDRESS(ROW(), AJ$1)))=AJ$2, LEN(AI389)&gt;0), TRUE, ""), ""), "")</f>
        <v/>
      </c>
      <c r="AK389" s="1" t="str" cm="1">
        <f t="array" aca="1" ref="AK389" ca="1">IF(_xlfn.NUMBERVALUE(AK$1)&gt;0, IF(LEN(INDIRECT(ADDRESS(ROW(), AK$1)))&gt;0, IF(AND(_xlfn.NUMBERVALUE(INDIRECT(ADDRESS(ROW(), AK$1)))=AK$2, LEN(AJ389)&gt;0), TRUE, ""), ""), "")</f>
        <v/>
      </c>
      <c r="AL389" s="1" t="str" cm="1">
        <f t="array" aca="1" ref="AL389" ca="1">IF(_xlfn.NUMBERVALUE(AL$1)&gt;0, IF(LEN(INDIRECT(ADDRESS(ROW(), AL$1)))&gt;0, IF(AND(_xlfn.NUMBERVALUE(INDIRECT(ADDRESS(ROW(), AL$1)))=AL$2, LEN(AK389)&gt;0), TRUE, ""), ""), "")</f>
        <v/>
      </c>
      <c r="AM389" s="1" t="str" cm="1">
        <f t="array" aca="1" ref="AM389" ca="1">IF(_xlfn.NUMBERVALUE(AM$1)&gt;0, IF(LEN(INDIRECT(ADDRESS(ROW(), AM$1)))&gt;0, IF(AND(_xlfn.NUMBERVALUE(INDIRECT(ADDRESS(ROW(), AM$1)))=AM$2, LEN(AL389)&gt;0), TRUE, ""), ""), "")</f>
        <v/>
      </c>
      <c r="AN389" s="1" t="str" cm="1">
        <f t="array" aca="1" ref="AN389" ca="1">IF(_xlfn.NUMBERVALUE(AN$1)&gt;0, IF(LEN(INDIRECT(ADDRESS(ROW(), AN$1)))&gt;0, IF(AND(_xlfn.NUMBERVALUE(INDIRECT(ADDRESS(ROW(), AN$1)))=AN$2, LEN(AM389)&gt;0), TRUE, ""), ""), "")</f>
        <v/>
      </c>
      <c r="AO389" s="1" t="str" cm="1">
        <f t="array" aca="1" ref="AO389" ca="1">IF(_xlfn.NUMBERVALUE(AO$1)&gt;0, IF(LEN(INDIRECT(ADDRESS(ROW(), AO$1)))&gt;0, IF(AND(_xlfn.NUMBERVALUE(INDIRECT(ADDRESS(ROW(), AO$1)))=AO$2, LEN(AN389)&gt;0), TRUE, ""), ""), "")</f>
        <v/>
      </c>
      <c r="AP389" s="1" t="str" cm="1">
        <f t="array" aca="1" ref="AP389" ca="1">IF(_xlfn.NUMBERVALUE(AP$1)&gt;0, IF(LEN(INDIRECT(ADDRESS(ROW(), AP$1)))&gt;0, IF(AND(_xlfn.NUMBERVALUE(INDIRECT(ADDRESS(ROW(), AP$1)))=AP$2, LEN(AO389)&gt;0), TRUE, ""), ""), "")</f>
        <v/>
      </c>
      <c r="AQ389" s="1" t="str" cm="1">
        <f t="array" aca="1" ref="AQ389" ca="1">IF(_xlfn.NUMBERVALUE(AQ$1)&gt;0, IF(LEN(INDIRECT(ADDRESS(ROW(), AQ$1)))&gt;0, IF(AND(_xlfn.NUMBERVALUE(INDIRECT(ADDRESS(ROW(), AQ$1)))=AQ$2, LEN(AP389)&gt;0), TRUE, ""), ""), "")</f>
        <v/>
      </c>
      <c r="AR389" s="1" t="str" cm="1">
        <f t="array" aca="1" ref="AR389" ca="1">IF(_xlfn.NUMBERVALUE(AR$1)&gt;0, IF(LEN(INDIRECT(ADDRESS(ROW(), AR$1)))&gt;0, IF(AND(_xlfn.NUMBERVALUE(INDIRECT(ADDRESS(ROW(), AR$1)))=AR$2, LEN(AQ389)&gt;0), TRUE, ""), ""), "")</f>
        <v/>
      </c>
      <c r="AS389" s="1" t="str">
        <f t="shared" ca="1" si="90"/>
        <v/>
      </c>
      <c r="AT389" s="1" t="str">
        <f t="shared" ca="1" si="86"/>
        <v/>
      </c>
    </row>
    <row r="390" spans="1:46" x14ac:dyDescent="0.25">
      <c r="A390" s="1">
        <v>101111110010</v>
      </c>
      <c r="B390" s="1" t="str">
        <f t="shared" si="84"/>
        <v>101111110010</v>
      </c>
      <c r="C390" s="1" t="str">
        <f t="shared" si="88"/>
        <v>0</v>
      </c>
      <c r="D390" s="1" t="str">
        <f t="shared" si="92"/>
        <v>1</v>
      </c>
      <c r="E390" s="1" t="str">
        <f t="shared" si="92"/>
        <v>0</v>
      </c>
      <c r="F390" s="1" t="str">
        <f t="shared" si="92"/>
        <v>0</v>
      </c>
      <c r="G390" s="1" t="str">
        <f t="shared" si="92"/>
        <v>1</v>
      </c>
      <c r="H390" s="1" t="str">
        <f t="shared" si="92"/>
        <v>1</v>
      </c>
      <c r="I390" s="1" t="str">
        <f t="shared" si="92"/>
        <v>1</v>
      </c>
      <c r="J390" s="1" t="str">
        <f t="shared" si="92"/>
        <v>1</v>
      </c>
      <c r="K390" s="1" t="str">
        <f t="shared" si="92"/>
        <v>1</v>
      </c>
      <c r="L390" s="1" t="str">
        <f t="shared" si="92"/>
        <v>1</v>
      </c>
      <c r="M390" s="1" t="str">
        <f t="shared" si="92"/>
        <v>0</v>
      </c>
      <c r="N390" s="1" t="str">
        <f t="shared" si="92"/>
        <v>1</v>
      </c>
      <c r="R390" s="1" t="str" cm="1">
        <f t="array" aca="1" ref="R390" ca="1">IF(_xlfn.NUMBERVALUE(R$1)&gt;0, IF(LEN(INDIRECT(ADDRESS(ROW(), R$1)))&gt;0, IF(_xlfn.NUMBERVALUE(INDIRECT(ADDRESS(ROW(), R$1)))=R$2, TRUE, ""), ""), "")</f>
        <v/>
      </c>
      <c r="S390" s="1" t="str" cm="1">
        <f t="array" aca="1" ref="S390" ca="1">IF(_xlfn.NUMBERVALUE(S$1)&gt;0, IF(LEN(INDIRECT(ADDRESS(ROW(), S$1)))&gt;0, IF(AND(_xlfn.NUMBERVALUE(INDIRECT(ADDRESS(ROW(), S$1)))=S$2, LEN(R390)&gt;0), TRUE, ""), ""), "")</f>
        <v/>
      </c>
      <c r="T390" s="1" t="str" cm="1">
        <f t="array" aca="1" ref="T390" ca="1">IF(_xlfn.NUMBERVALUE(T$1)&gt;0, IF(LEN(INDIRECT(ADDRESS(ROW(), T$1)))&gt;0, IF(AND(_xlfn.NUMBERVALUE(INDIRECT(ADDRESS(ROW(), T$1)))=T$2, LEN(S390)&gt;0), TRUE, ""), ""), "")</f>
        <v/>
      </c>
      <c r="U390" s="1" t="str" cm="1">
        <f t="array" aca="1" ref="U390" ca="1">IF(_xlfn.NUMBERVALUE(U$1)&gt;0, IF(LEN(INDIRECT(ADDRESS(ROW(), U$1)))&gt;0, IF(AND(_xlfn.NUMBERVALUE(INDIRECT(ADDRESS(ROW(), U$1)))=U$2, LEN(T390)&gt;0), TRUE, ""), ""), "")</f>
        <v/>
      </c>
      <c r="V390" s="1" t="str" cm="1">
        <f t="array" aca="1" ref="V390" ca="1">IF(_xlfn.NUMBERVALUE(V$1)&gt;0, IF(LEN(INDIRECT(ADDRESS(ROW(), V$1)))&gt;0, IF(AND(_xlfn.NUMBERVALUE(INDIRECT(ADDRESS(ROW(), V$1)))=V$2, LEN(U390)&gt;0), TRUE, ""), ""), "")</f>
        <v/>
      </c>
      <c r="W390" s="1" t="str" cm="1">
        <f t="array" aca="1" ref="W390" ca="1">IF(_xlfn.NUMBERVALUE(W$1)&gt;0, IF(LEN(INDIRECT(ADDRESS(ROW(), W$1)))&gt;0, IF(AND(_xlfn.NUMBERVALUE(INDIRECT(ADDRESS(ROW(), W$1)))=W$2, LEN(V390)&gt;0), TRUE, ""), ""), "")</f>
        <v/>
      </c>
      <c r="X390" s="1" t="str" cm="1">
        <f t="array" aca="1" ref="X390" ca="1">IF(_xlfn.NUMBERVALUE(X$1)&gt;0, IF(LEN(INDIRECT(ADDRESS(ROW(), X$1)))&gt;0, IF(AND(_xlfn.NUMBERVALUE(INDIRECT(ADDRESS(ROW(), X$1)))=X$2, LEN(W390)&gt;0), TRUE, ""), ""), "")</f>
        <v/>
      </c>
      <c r="Y390" s="1" t="str" cm="1">
        <f t="array" aca="1" ref="Y390" ca="1">IF(_xlfn.NUMBERVALUE(Y$1)&gt;0, IF(LEN(INDIRECT(ADDRESS(ROW(), Y$1)))&gt;0, IF(AND(_xlfn.NUMBERVALUE(INDIRECT(ADDRESS(ROW(), Y$1)))=Y$2, LEN(X390)&gt;0), TRUE, ""), ""), "")</f>
        <v/>
      </c>
      <c r="Z390" s="1" t="str" cm="1">
        <f t="array" aca="1" ref="Z390" ca="1">IF(_xlfn.NUMBERVALUE(Z$1)&gt;0, IF(LEN(INDIRECT(ADDRESS(ROW(), Z$1)))&gt;0, IF(AND(_xlfn.NUMBERVALUE(INDIRECT(ADDRESS(ROW(), Z$1)))=Z$2, LEN(Y390)&gt;0), TRUE, ""), ""), "")</f>
        <v/>
      </c>
      <c r="AA390" s="1" t="str" cm="1">
        <f t="array" aca="1" ref="AA390" ca="1">IF(_xlfn.NUMBERVALUE(AA$1)&gt;0, IF(LEN(INDIRECT(ADDRESS(ROW(), AA$1)))&gt;0, IF(AND(_xlfn.NUMBERVALUE(INDIRECT(ADDRESS(ROW(), AA$1)))=AA$2, LEN(Z390)&gt;0), TRUE, ""), ""), "")</f>
        <v/>
      </c>
      <c r="AB390" s="1" t="str" cm="1">
        <f t="array" aca="1" ref="AB390" ca="1">IF(_xlfn.NUMBERVALUE(AB$1)&gt;0, IF(LEN(INDIRECT(ADDRESS(ROW(), AB$1)))&gt;0, IF(AND(_xlfn.NUMBERVALUE(INDIRECT(ADDRESS(ROW(), AB$1)))=AB$2, LEN(AA390)&gt;0), TRUE, ""), ""), "")</f>
        <v/>
      </c>
      <c r="AC390" s="1" t="str" cm="1">
        <f t="array" aca="1" ref="AC390" ca="1">IF(_xlfn.NUMBERVALUE(AC$1)&gt;0, IF(LEN(INDIRECT(ADDRESS(ROW(), AC$1)))&gt;0, IF(AND(_xlfn.NUMBERVALUE(INDIRECT(ADDRESS(ROW(), AC$1)))=AC$2, LEN(AB390)&gt;0), TRUE, ""), ""), "")</f>
        <v/>
      </c>
      <c r="AD390" s="1" t="str">
        <f t="shared" ca="1" si="89"/>
        <v/>
      </c>
      <c r="AE390" s="1" t="str">
        <f t="shared" ca="1" si="85"/>
        <v/>
      </c>
      <c r="AG390" s="1" t="b" cm="1">
        <f t="array" aca="1" ref="AG390" ca="1">IF(_xlfn.NUMBERVALUE(AG$1)&gt;0, IF(LEN(INDIRECT(ADDRESS(ROW(), AG$1)))&gt;0, IF(_xlfn.NUMBERVALUE(INDIRECT(ADDRESS(ROW(), AG$1)))=AG$2, TRUE, ""), ""), "")</f>
        <v>1</v>
      </c>
      <c r="AH390" s="1" t="str" cm="1">
        <f t="array" aca="1" ref="AH390" ca="1">IF(_xlfn.NUMBERVALUE(AH$1)&gt;0, IF(LEN(INDIRECT(ADDRESS(ROW(), AH$1)))&gt;0, IF(AND(_xlfn.NUMBERVALUE(INDIRECT(ADDRESS(ROW(), AH$1)))=AH$2, LEN(AG390)&gt;0), TRUE, ""), ""), "")</f>
        <v/>
      </c>
      <c r="AI390" s="1" t="str" cm="1">
        <f t="array" aca="1" ref="AI390" ca="1">IF(_xlfn.NUMBERVALUE(AI$1)&gt;0, IF(LEN(INDIRECT(ADDRESS(ROW(), AI$1)))&gt;0, IF(AND(_xlfn.NUMBERVALUE(INDIRECT(ADDRESS(ROW(), AI$1)))=AI$2, LEN(AH390)&gt;0), TRUE, ""), ""), "")</f>
        <v/>
      </c>
      <c r="AJ390" s="1" t="str" cm="1">
        <f t="array" aca="1" ref="AJ390" ca="1">IF(_xlfn.NUMBERVALUE(AJ$1)&gt;0, IF(LEN(INDIRECT(ADDRESS(ROW(), AJ$1)))&gt;0, IF(AND(_xlfn.NUMBERVALUE(INDIRECT(ADDRESS(ROW(), AJ$1)))=AJ$2, LEN(AI390)&gt;0), TRUE, ""), ""), "")</f>
        <v/>
      </c>
      <c r="AK390" s="1" t="str" cm="1">
        <f t="array" aca="1" ref="AK390" ca="1">IF(_xlfn.NUMBERVALUE(AK$1)&gt;0, IF(LEN(INDIRECT(ADDRESS(ROW(), AK$1)))&gt;0, IF(AND(_xlfn.NUMBERVALUE(INDIRECT(ADDRESS(ROW(), AK$1)))=AK$2, LEN(AJ390)&gt;0), TRUE, ""), ""), "")</f>
        <v/>
      </c>
      <c r="AL390" s="1" t="str" cm="1">
        <f t="array" aca="1" ref="AL390" ca="1">IF(_xlfn.NUMBERVALUE(AL$1)&gt;0, IF(LEN(INDIRECT(ADDRESS(ROW(), AL$1)))&gt;0, IF(AND(_xlfn.NUMBERVALUE(INDIRECT(ADDRESS(ROW(), AL$1)))=AL$2, LEN(AK390)&gt;0), TRUE, ""), ""), "")</f>
        <v/>
      </c>
      <c r="AM390" s="1" t="str" cm="1">
        <f t="array" aca="1" ref="AM390" ca="1">IF(_xlfn.NUMBERVALUE(AM$1)&gt;0, IF(LEN(INDIRECT(ADDRESS(ROW(), AM$1)))&gt;0, IF(AND(_xlfn.NUMBERVALUE(INDIRECT(ADDRESS(ROW(), AM$1)))=AM$2, LEN(AL390)&gt;0), TRUE, ""), ""), "")</f>
        <v/>
      </c>
      <c r="AN390" s="1" t="str" cm="1">
        <f t="array" aca="1" ref="AN390" ca="1">IF(_xlfn.NUMBERVALUE(AN$1)&gt;0, IF(LEN(INDIRECT(ADDRESS(ROW(), AN$1)))&gt;0, IF(AND(_xlfn.NUMBERVALUE(INDIRECT(ADDRESS(ROW(), AN$1)))=AN$2, LEN(AM390)&gt;0), TRUE, ""), ""), "")</f>
        <v/>
      </c>
      <c r="AO390" s="1" t="str" cm="1">
        <f t="array" aca="1" ref="AO390" ca="1">IF(_xlfn.NUMBERVALUE(AO$1)&gt;0, IF(LEN(INDIRECT(ADDRESS(ROW(), AO$1)))&gt;0, IF(AND(_xlfn.NUMBERVALUE(INDIRECT(ADDRESS(ROW(), AO$1)))=AO$2, LEN(AN390)&gt;0), TRUE, ""), ""), "")</f>
        <v/>
      </c>
      <c r="AP390" s="1" t="str" cm="1">
        <f t="array" aca="1" ref="AP390" ca="1">IF(_xlfn.NUMBERVALUE(AP$1)&gt;0, IF(LEN(INDIRECT(ADDRESS(ROW(), AP$1)))&gt;0, IF(AND(_xlfn.NUMBERVALUE(INDIRECT(ADDRESS(ROW(), AP$1)))=AP$2, LEN(AO390)&gt;0), TRUE, ""), ""), "")</f>
        <v/>
      </c>
      <c r="AQ390" s="1" t="str" cm="1">
        <f t="array" aca="1" ref="AQ390" ca="1">IF(_xlfn.NUMBERVALUE(AQ$1)&gt;0, IF(LEN(INDIRECT(ADDRESS(ROW(), AQ$1)))&gt;0, IF(AND(_xlfn.NUMBERVALUE(INDIRECT(ADDRESS(ROW(), AQ$1)))=AQ$2, LEN(AP390)&gt;0), TRUE, ""), ""), "")</f>
        <v/>
      </c>
      <c r="AR390" s="1" t="str" cm="1">
        <f t="array" aca="1" ref="AR390" ca="1">IF(_xlfn.NUMBERVALUE(AR$1)&gt;0, IF(LEN(INDIRECT(ADDRESS(ROW(), AR$1)))&gt;0, IF(AND(_xlfn.NUMBERVALUE(INDIRECT(ADDRESS(ROW(), AR$1)))=AR$2, LEN(AQ390)&gt;0), TRUE, ""), ""), "")</f>
        <v/>
      </c>
      <c r="AS390" s="1">
        <f t="shared" ca="1" si="90"/>
        <v>1</v>
      </c>
      <c r="AT390" s="1" t="str">
        <f t="shared" ca="1" si="86"/>
        <v/>
      </c>
    </row>
    <row r="391" spans="1:46" x14ac:dyDescent="0.25">
      <c r="A391" s="1">
        <v>101110100001</v>
      </c>
      <c r="B391" s="1" t="str">
        <f t="shared" si="84"/>
        <v>101110100001</v>
      </c>
      <c r="C391" s="1" t="str">
        <f t="shared" si="88"/>
        <v>1</v>
      </c>
      <c r="D391" s="1" t="str">
        <f t="shared" si="92"/>
        <v>0</v>
      </c>
      <c r="E391" s="1" t="str">
        <f t="shared" si="92"/>
        <v>0</v>
      </c>
      <c r="F391" s="1" t="str">
        <f t="shared" si="92"/>
        <v>0</v>
      </c>
      <c r="G391" s="1" t="str">
        <f t="shared" si="92"/>
        <v>0</v>
      </c>
      <c r="H391" s="1" t="str">
        <f t="shared" si="92"/>
        <v>1</v>
      </c>
      <c r="I391" s="1" t="str">
        <f t="shared" si="92"/>
        <v>0</v>
      </c>
      <c r="J391" s="1" t="str">
        <f t="shared" si="92"/>
        <v>1</v>
      </c>
      <c r="K391" s="1" t="str">
        <f t="shared" si="92"/>
        <v>1</v>
      </c>
      <c r="L391" s="1" t="str">
        <f t="shared" si="92"/>
        <v>1</v>
      </c>
      <c r="M391" s="1" t="str">
        <f t="shared" si="92"/>
        <v>0</v>
      </c>
      <c r="N391" s="1" t="str">
        <f t="shared" si="92"/>
        <v>1</v>
      </c>
      <c r="R391" s="1" t="str" cm="1">
        <f t="array" aca="1" ref="R391" ca="1">IF(_xlfn.NUMBERVALUE(R$1)&gt;0, IF(LEN(INDIRECT(ADDRESS(ROW(), R$1)))&gt;0, IF(_xlfn.NUMBERVALUE(INDIRECT(ADDRESS(ROW(), R$1)))=R$2, TRUE, ""), ""), "")</f>
        <v/>
      </c>
      <c r="S391" s="1" t="str" cm="1">
        <f t="array" aca="1" ref="S391" ca="1">IF(_xlfn.NUMBERVALUE(S$1)&gt;0, IF(LEN(INDIRECT(ADDRESS(ROW(), S$1)))&gt;0, IF(AND(_xlfn.NUMBERVALUE(INDIRECT(ADDRESS(ROW(), S$1)))=S$2, LEN(R391)&gt;0), TRUE, ""), ""), "")</f>
        <v/>
      </c>
      <c r="T391" s="1" t="str" cm="1">
        <f t="array" aca="1" ref="T391" ca="1">IF(_xlfn.NUMBERVALUE(T$1)&gt;0, IF(LEN(INDIRECT(ADDRESS(ROW(), T$1)))&gt;0, IF(AND(_xlfn.NUMBERVALUE(INDIRECT(ADDRESS(ROW(), T$1)))=T$2, LEN(S391)&gt;0), TRUE, ""), ""), "")</f>
        <v/>
      </c>
      <c r="U391" s="1" t="str" cm="1">
        <f t="array" aca="1" ref="U391" ca="1">IF(_xlfn.NUMBERVALUE(U$1)&gt;0, IF(LEN(INDIRECT(ADDRESS(ROW(), U$1)))&gt;0, IF(AND(_xlfn.NUMBERVALUE(INDIRECT(ADDRESS(ROW(), U$1)))=U$2, LEN(T391)&gt;0), TRUE, ""), ""), "")</f>
        <v/>
      </c>
      <c r="V391" s="1" t="str" cm="1">
        <f t="array" aca="1" ref="V391" ca="1">IF(_xlfn.NUMBERVALUE(V$1)&gt;0, IF(LEN(INDIRECT(ADDRESS(ROW(), V$1)))&gt;0, IF(AND(_xlfn.NUMBERVALUE(INDIRECT(ADDRESS(ROW(), V$1)))=V$2, LEN(U391)&gt;0), TRUE, ""), ""), "")</f>
        <v/>
      </c>
      <c r="W391" s="1" t="str" cm="1">
        <f t="array" aca="1" ref="W391" ca="1">IF(_xlfn.NUMBERVALUE(W$1)&gt;0, IF(LEN(INDIRECT(ADDRESS(ROW(), W$1)))&gt;0, IF(AND(_xlfn.NUMBERVALUE(INDIRECT(ADDRESS(ROW(), W$1)))=W$2, LEN(V391)&gt;0), TRUE, ""), ""), "")</f>
        <v/>
      </c>
      <c r="X391" s="1" t="str" cm="1">
        <f t="array" aca="1" ref="X391" ca="1">IF(_xlfn.NUMBERVALUE(X$1)&gt;0, IF(LEN(INDIRECT(ADDRESS(ROW(), X$1)))&gt;0, IF(AND(_xlfn.NUMBERVALUE(INDIRECT(ADDRESS(ROW(), X$1)))=X$2, LEN(W391)&gt;0), TRUE, ""), ""), "")</f>
        <v/>
      </c>
      <c r="Y391" s="1" t="str" cm="1">
        <f t="array" aca="1" ref="Y391" ca="1">IF(_xlfn.NUMBERVALUE(Y$1)&gt;0, IF(LEN(INDIRECT(ADDRESS(ROW(), Y$1)))&gt;0, IF(AND(_xlfn.NUMBERVALUE(INDIRECT(ADDRESS(ROW(), Y$1)))=Y$2, LEN(X391)&gt;0), TRUE, ""), ""), "")</f>
        <v/>
      </c>
      <c r="Z391" s="1" t="str" cm="1">
        <f t="array" aca="1" ref="Z391" ca="1">IF(_xlfn.NUMBERVALUE(Z$1)&gt;0, IF(LEN(INDIRECT(ADDRESS(ROW(), Z$1)))&gt;0, IF(AND(_xlfn.NUMBERVALUE(INDIRECT(ADDRESS(ROW(), Z$1)))=Z$2, LEN(Y391)&gt;0), TRUE, ""), ""), "")</f>
        <v/>
      </c>
      <c r="AA391" s="1" t="str" cm="1">
        <f t="array" aca="1" ref="AA391" ca="1">IF(_xlfn.NUMBERVALUE(AA$1)&gt;0, IF(LEN(INDIRECT(ADDRESS(ROW(), AA$1)))&gt;0, IF(AND(_xlfn.NUMBERVALUE(INDIRECT(ADDRESS(ROW(), AA$1)))=AA$2, LEN(Z391)&gt;0), TRUE, ""), ""), "")</f>
        <v/>
      </c>
      <c r="AB391" s="1" t="str" cm="1">
        <f t="array" aca="1" ref="AB391" ca="1">IF(_xlfn.NUMBERVALUE(AB$1)&gt;0, IF(LEN(INDIRECT(ADDRESS(ROW(), AB$1)))&gt;0, IF(AND(_xlfn.NUMBERVALUE(INDIRECT(ADDRESS(ROW(), AB$1)))=AB$2, LEN(AA391)&gt;0), TRUE, ""), ""), "")</f>
        <v/>
      </c>
      <c r="AC391" s="1" t="str" cm="1">
        <f t="array" aca="1" ref="AC391" ca="1">IF(_xlfn.NUMBERVALUE(AC$1)&gt;0, IF(LEN(INDIRECT(ADDRESS(ROW(), AC$1)))&gt;0, IF(AND(_xlfn.NUMBERVALUE(INDIRECT(ADDRESS(ROW(), AC$1)))=AC$2, LEN(AB391)&gt;0), TRUE, ""), ""), "")</f>
        <v/>
      </c>
      <c r="AD391" s="1" t="str">
        <f t="shared" ca="1" si="89"/>
        <v/>
      </c>
      <c r="AE391" s="1" t="str">
        <f t="shared" ca="1" si="85"/>
        <v/>
      </c>
      <c r="AG391" s="1" t="b" cm="1">
        <f t="array" aca="1" ref="AG391" ca="1">IF(_xlfn.NUMBERVALUE(AG$1)&gt;0, IF(LEN(INDIRECT(ADDRESS(ROW(), AG$1)))&gt;0, IF(_xlfn.NUMBERVALUE(INDIRECT(ADDRESS(ROW(), AG$1)))=AG$2, TRUE, ""), ""), "")</f>
        <v>1</v>
      </c>
      <c r="AH391" s="1" t="str" cm="1">
        <f t="array" aca="1" ref="AH391" ca="1">IF(_xlfn.NUMBERVALUE(AH$1)&gt;0, IF(LEN(INDIRECT(ADDRESS(ROW(), AH$1)))&gt;0, IF(AND(_xlfn.NUMBERVALUE(INDIRECT(ADDRESS(ROW(), AH$1)))=AH$2, LEN(AG391)&gt;0), TRUE, ""), ""), "")</f>
        <v/>
      </c>
      <c r="AI391" s="1" t="str" cm="1">
        <f t="array" aca="1" ref="AI391" ca="1">IF(_xlfn.NUMBERVALUE(AI$1)&gt;0, IF(LEN(INDIRECT(ADDRESS(ROW(), AI$1)))&gt;0, IF(AND(_xlfn.NUMBERVALUE(INDIRECT(ADDRESS(ROW(), AI$1)))=AI$2, LEN(AH391)&gt;0), TRUE, ""), ""), "")</f>
        <v/>
      </c>
      <c r="AJ391" s="1" t="str" cm="1">
        <f t="array" aca="1" ref="AJ391" ca="1">IF(_xlfn.NUMBERVALUE(AJ$1)&gt;0, IF(LEN(INDIRECT(ADDRESS(ROW(), AJ$1)))&gt;0, IF(AND(_xlfn.NUMBERVALUE(INDIRECT(ADDRESS(ROW(), AJ$1)))=AJ$2, LEN(AI391)&gt;0), TRUE, ""), ""), "")</f>
        <v/>
      </c>
      <c r="AK391" s="1" t="str" cm="1">
        <f t="array" aca="1" ref="AK391" ca="1">IF(_xlfn.NUMBERVALUE(AK$1)&gt;0, IF(LEN(INDIRECT(ADDRESS(ROW(), AK$1)))&gt;0, IF(AND(_xlfn.NUMBERVALUE(INDIRECT(ADDRESS(ROW(), AK$1)))=AK$2, LEN(AJ391)&gt;0), TRUE, ""), ""), "")</f>
        <v/>
      </c>
      <c r="AL391" s="1" t="str" cm="1">
        <f t="array" aca="1" ref="AL391" ca="1">IF(_xlfn.NUMBERVALUE(AL$1)&gt;0, IF(LEN(INDIRECT(ADDRESS(ROW(), AL$1)))&gt;0, IF(AND(_xlfn.NUMBERVALUE(INDIRECT(ADDRESS(ROW(), AL$1)))=AL$2, LEN(AK391)&gt;0), TRUE, ""), ""), "")</f>
        <v/>
      </c>
      <c r="AM391" s="1" t="str" cm="1">
        <f t="array" aca="1" ref="AM391" ca="1">IF(_xlfn.NUMBERVALUE(AM$1)&gt;0, IF(LEN(INDIRECT(ADDRESS(ROW(), AM$1)))&gt;0, IF(AND(_xlfn.NUMBERVALUE(INDIRECT(ADDRESS(ROW(), AM$1)))=AM$2, LEN(AL391)&gt;0), TRUE, ""), ""), "")</f>
        <v/>
      </c>
      <c r="AN391" s="1" t="str" cm="1">
        <f t="array" aca="1" ref="AN391" ca="1">IF(_xlfn.NUMBERVALUE(AN$1)&gt;0, IF(LEN(INDIRECT(ADDRESS(ROW(), AN$1)))&gt;0, IF(AND(_xlfn.NUMBERVALUE(INDIRECT(ADDRESS(ROW(), AN$1)))=AN$2, LEN(AM391)&gt;0), TRUE, ""), ""), "")</f>
        <v/>
      </c>
      <c r="AO391" s="1" t="str" cm="1">
        <f t="array" aca="1" ref="AO391" ca="1">IF(_xlfn.NUMBERVALUE(AO$1)&gt;0, IF(LEN(INDIRECT(ADDRESS(ROW(), AO$1)))&gt;0, IF(AND(_xlfn.NUMBERVALUE(INDIRECT(ADDRESS(ROW(), AO$1)))=AO$2, LEN(AN391)&gt;0), TRUE, ""), ""), "")</f>
        <v/>
      </c>
      <c r="AP391" s="1" t="str" cm="1">
        <f t="array" aca="1" ref="AP391" ca="1">IF(_xlfn.NUMBERVALUE(AP$1)&gt;0, IF(LEN(INDIRECT(ADDRESS(ROW(), AP$1)))&gt;0, IF(AND(_xlfn.NUMBERVALUE(INDIRECT(ADDRESS(ROW(), AP$1)))=AP$2, LEN(AO391)&gt;0), TRUE, ""), ""), "")</f>
        <v/>
      </c>
      <c r="AQ391" s="1" t="str" cm="1">
        <f t="array" aca="1" ref="AQ391" ca="1">IF(_xlfn.NUMBERVALUE(AQ$1)&gt;0, IF(LEN(INDIRECT(ADDRESS(ROW(), AQ$1)))&gt;0, IF(AND(_xlfn.NUMBERVALUE(INDIRECT(ADDRESS(ROW(), AQ$1)))=AQ$2, LEN(AP391)&gt;0), TRUE, ""), ""), "")</f>
        <v/>
      </c>
      <c r="AR391" s="1" t="str" cm="1">
        <f t="array" aca="1" ref="AR391" ca="1">IF(_xlfn.NUMBERVALUE(AR$1)&gt;0, IF(LEN(INDIRECT(ADDRESS(ROW(), AR$1)))&gt;0, IF(AND(_xlfn.NUMBERVALUE(INDIRECT(ADDRESS(ROW(), AR$1)))=AR$2, LEN(AQ391)&gt;0), TRUE, ""), ""), "")</f>
        <v/>
      </c>
      <c r="AS391" s="1">
        <f t="shared" ca="1" si="90"/>
        <v>1</v>
      </c>
      <c r="AT391" s="1" t="str">
        <f t="shared" ca="1" si="86"/>
        <v/>
      </c>
    </row>
    <row r="392" spans="1:46" x14ac:dyDescent="0.25">
      <c r="A392" s="1">
        <v>110010111111</v>
      </c>
      <c r="B392" s="1" t="str">
        <f t="shared" ref="B392:B455" si="93">IF(A392&lt;&gt;"", TEXT(A392, $B$6), "")</f>
        <v>110010111111</v>
      </c>
      <c r="C392" s="1" t="str">
        <f t="shared" si="88"/>
        <v>1</v>
      </c>
      <c r="D392" s="1" t="str">
        <f t="shared" si="92"/>
        <v>1</v>
      </c>
      <c r="E392" s="1" t="str">
        <f t="shared" si="92"/>
        <v>1</v>
      </c>
      <c r="F392" s="1" t="str">
        <f t="shared" si="92"/>
        <v>1</v>
      </c>
      <c r="G392" s="1" t="str">
        <f t="shared" si="92"/>
        <v>1</v>
      </c>
      <c r="H392" s="1" t="str">
        <f t="shared" si="92"/>
        <v>1</v>
      </c>
      <c r="I392" s="1" t="str">
        <f t="shared" si="92"/>
        <v>0</v>
      </c>
      <c r="J392" s="1" t="str">
        <f t="shared" si="92"/>
        <v>1</v>
      </c>
      <c r="K392" s="1" t="str">
        <f t="shared" si="92"/>
        <v>0</v>
      </c>
      <c r="L392" s="1" t="str">
        <f t="shared" si="92"/>
        <v>0</v>
      </c>
      <c r="M392" s="1" t="str">
        <f t="shared" si="92"/>
        <v>1</v>
      </c>
      <c r="N392" s="1" t="str">
        <f t="shared" si="92"/>
        <v>1</v>
      </c>
      <c r="R392" s="1" t="str" cm="1">
        <f t="array" aca="1" ref="R392" ca="1">IF(_xlfn.NUMBERVALUE(R$1)&gt;0, IF(LEN(INDIRECT(ADDRESS(ROW(), R$1)))&gt;0, IF(_xlfn.NUMBERVALUE(INDIRECT(ADDRESS(ROW(), R$1)))=R$2, TRUE, ""), ""), "")</f>
        <v/>
      </c>
      <c r="S392" s="1" t="str" cm="1">
        <f t="array" aca="1" ref="S392" ca="1">IF(_xlfn.NUMBERVALUE(S$1)&gt;0, IF(LEN(INDIRECT(ADDRESS(ROW(), S$1)))&gt;0, IF(AND(_xlfn.NUMBERVALUE(INDIRECT(ADDRESS(ROW(), S$1)))=S$2, LEN(R392)&gt;0), TRUE, ""), ""), "")</f>
        <v/>
      </c>
      <c r="T392" s="1" t="str" cm="1">
        <f t="array" aca="1" ref="T392" ca="1">IF(_xlfn.NUMBERVALUE(T$1)&gt;0, IF(LEN(INDIRECT(ADDRESS(ROW(), T$1)))&gt;0, IF(AND(_xlfn.NUMBERVALUE(INDIRECT(ADDRESS(ROW(), T$1)))=T$2, LEN(S392)&gt;0), TRUE, ""), ""), "")</f>
        <v/>
      </c>
      <c r="U392" s="1" t="str" cm="1">
        <f t="array" aca="1" ref="U392" ca="1">IF(_xlfn.NUMBERVALUE(U$1)&gt;0, IF(LEN(INDIRECT(ADDRESS(ROW(), U$1)))&gt;0, IF(AND(_xlfn.NUMBERVALUE(INDIRECT(ADDRESS(ROW(), U$1)))=U$2, LEN(T392)&gt;0), TRUE, ""), ""), "")</f>
        <v/>
      </c>
      <c r="V392" s="1" t="str" cm="1">
        <f t="array" aca="1" ref="V392" ca="1">IF(_xlfn.NUMBERVALUE(V$1)&gt;0, IF(LEN(INDIRECT(ADDRESS(ROW(), V$1)))&gt;0, IF(AND(_xlfn.NUMBERVALUE(INDIRECT(ADDRESS(ROW(), V$1)))=V$2, LEN(U392)&gt;0), TRUE, ""), ""), "")</f>
        <v/>
      </c>
      <c r="W392" s="1" t="str" cm="1">
        <f t="array" aca="1" ref="W392" ca="1">IF(_xlfn.NUMBERVALUE(W$1)&gt;0, IF(LEN(INDIRECT(ADDRESS(ROW(), W$1)))&gt;0, IF(AND(_xlfn.NUMBERVALUE(INDIRECT(ADDRESS(ROW(), W$1)))=W$2, LEN(V392)&gt;0), TRUE, ""), ""), "")</f>
        <v/>
      </c>
      <c r="X392" s="1" t="str" cm="1">
        <f t="array" aca="1" ref="X392" ca="1">IF(_xlfn.NUMBERVALUE(X$1)&gt;0, IF(LEN(INDIRECT(ADDRESS(ROW(), X$1)))&gt;0, IF(AND(_xlfn.NUMBERVALUE(INDIRECT(ADDRESS(ROW(), X$1)))=X$2, LEN(W392)&gt;0), TRUE, ""), ""), "")</f>
        <v/>
      </c>
      <c r="Y392" s="1" t="str" cm="1">
        <f t="array" aca="1" ref="Y392" ca="1">IF(_xlfn.NUMBERVALUE(Y$1)&gt;0, IF(LEN(INDIRECT(ADDRESS(ROW(), Y$1)))&gt;0, IF(AND(_xlfn.NUMBERVALUE(INDIRECT(ADDRESS(ROW(), Y$1)))=Y$2, LEN(X392)&gt;0), TRUE, ""), ""), "")</f>
        <v/>
      </c>
      <c r="Z392" s="1" t="str" cm="1">
        <f t="array" aca="1" ref="Z392" ca="1">IF(_xlfn.NUMBERVALUE(Z$1)&gt;0, IF(LEN(INDIRECT(ADDRESS(ROW(), Z$1)))&gt;0, IF(AND(_xlfn.NUMBERVALUE(INDIRECT(ADDRESS(ROW(), Z$1)))=Z$2, LEN(Y392)&gt;0), TRUE, ""), ""), "")</f>
        <v/>
      </c>
      <c r="AA392" s="1" t="str" cm="1">
        <f t="array" aca="1" ref="AA392" ca="1">IF(_xlfn.NUMBERVALUE(AA$1)&gt;0, IF(LEN(INDIRECT(ADDRESS(ROW(), AA$1)))&gt;0, IF(AND(_xlfn.NUMBERVALUE(INDIRECT(ADDRESS(ROW(), AA$1)))=AA$2, LEN(Z392)&gt;0), TRUE, ""), ""), "")</f>
        <v/>
      </c>
      <c r="AB392" s="1" t="str" cm="1">
        <f t="array" aca="1" ref="AB392" ca="1">IF(_xlfn.NUMBERVALUE(AB$1)&gt;0, IF(LEN(INDIRECT(ADDRESS(ROW(), AB$1)))&gt;0, IF(AND(_xlfn.NUMBERVALUE(INDIRECT(ADDRESS(ROW(), AB$1)))=AB$2, LEN(AA392)&gt;0), TRUE, ""), ""), "")</f>
        <v/>
      </c>
      <c r="AC392" s="1" t="str" cm="1">
        <f t="array" aca="1" ref="AC392" ca="1">IF(_xlfn.NUMBERVALUE(AC$1)&gt;0, IF(LEN(INDIRECT(ADDRESS(ROW(), AC$1)))&gt;0, IF(AND(_xlfn.NUMBERVALUE(INDIRECT(ADDRESS(ROW(), AC$1)))=AC$2, LEN(AB392)&gt;0), TRUE, ""), ""), "")</f>
        <v/>
      </c>
      <c r="AD392" s="1" t="str">
        <f t="shared" ca="1" si="89"/>
        <v/>
      </c>
      <c r="AE392" s="1" t="str">
        <f t="shared" ref="AE392:AE455" ca="1" si="94">IF(AD392=MAX(AD$7:AD$10007), $B392, "")</f>
        <v/>
      </c>
      <c r="AG392" s="1" t="b" cm="1">
        <f t="array" aca="1" ref="AG392" ca="1">IF(_xlfn.NUMBERVALUE(AG$1)&gt;0, IF(LEN(INDIRECT(ADDRESS(ROW(), AG$1)))&gt;0, IF(_xlfn.NUMBERVALUE(INDIRECT(ADDRESS(ROW(), AG$1)))=AG$2, TRUE, ""), ""), "")</f>
        <v>1</v>
      </c>
      <c r="AH392" s="1" t="b" cm="1">
        <f t="array" aca="1" ref="AH392" ca="1">IF(_xlfn.NUMBERVALUE(AH$1)&gt;0, IF(LEN(INDIRECT(ADDRESS(ROW(), AH$1)))&gt;0, IF(AND(_xlfn.NUMBERVALUE(INDIRECT(ADDRESS(ROW(), AH$1)))=AH$2, LEN(AG392)&gt;0), TRUE, ""), ""), "")</f>
        <v>1</v>
      </c>
      <c r="AI392" s="1" t="b" cm="1">
        <f t="array" aca="1" ref="AI392" ca="1">IF(_xlfn.NUMBERVALUE(AI$1)&gt;0, IF(LEN(INDIRECT(ADDRESS(ROW(), AI$1)))&gt;0, IF(AND(_xlfn.NUMBERVALUE(INDIRECT(ADDRESS(ROW(), AI$1)))=AI$2, LEN(AH392)&gt;0), TRUE, ""), ""), "")</f>
        <v>1</v>
      </c>
      <c r="AJ392" s="1" t="b" cm="1">
        <f t="array" aca="1" ref="AJ392" ca="1">IF(_xlfn.NUMBERVALUE(AJ$1)&gt;0, IF(LEN(INDIRECT(ADDRESS(ROW(), AJ$1)))&gt;0, IF(AND(_xlfn.NUMBERVALUE(INDIRECT(ADDRESS(ROW(), AJ$1)))=AJ$2, LEN(AI392)&gt;0), TRUE, ""), ""), "")</f>
        <v>1</v>
      </c>
      <c r="AK392" s="1" t="b" cm="1">
        <f t="array" aca="1" ref="AK392" ca="1">IF(_xlfn.NUMBERVALUE(AK$1)&gt;0, IF(LEN(INDIRECT(ADDRESS(ROW(), AK$1)))&gt;0, IF(AND(_xlfn.NUMBERVALUE(INDIRECT(ADDRESS(ROW(), AK$1)))=AK$2, LEN(AJ392)&gt;0), TRUE, ""), ""), "")</f>
        <v>1</v>
      </c>
      <c r="AL392" s="1" t="str" cm="1">
        <f t="array" aca="1" ref="AL392" ca="1">IF(_xlfn.NUMBERVALUE(AL$1)&gt;0, IF(LEN(INDIRECT(ADDRESS(ROW(), AL$1)))&gt;0, IF(AND(_xlfn.NUMBERVALUE(INDIRECT(ADDRESS(ROW(), AL$1)))=AL$2, LEN(AK392)&gt;0), TRUE, ""), ""), "")</f>
        <v/>
      </c>
      <c r="AM392" s="1" t="str" cm="1">
        <f t="array" aca="1" ref="AM392" ca="1">IF(_xlfn.NUMBERVALUE(AM$1)&gt;0, IF(LEN(INDIRECT(ADDRESS(ROW(), AM$1)))&gt;0, IF(AND(_xlfn.NUMBERVALUE(INDIRECT(ADDRESS(ROW(), AM$1)))=AM$2, LEN(AL392)&gt;0), TRUE, ""), ""), "")</f>
        <v/>
      </c>
      <c r="AN392" s="1" t="str" cm="1">
        <f t="array" aca="1" ref="AN392" ca="1">IF(_xlfn.NUMBERVALUE(AN$1)&gt;0, IF(LEN(INDIRECT(ADDRESS(ROW(), AN$1)))&gt;0, IF(AND(_xlfn.NUMBERVALUE(INDIRECT(ADDRESS(ROW(), AN$1)))=AN$2, LEN(AM392)&gt;0), TRUE, ""), ""), "")</f>
        <v/>
      </c>
      <c r="AO392" s="1" t="str" cm="1">
        <f t="array" aca="1" ref="AO392" ca="1">IF(_xlfn.NUMBERVALUE(AO$1)&gt;0, IF(LEN(INDIRECT(ADDRESS(ROW(), AO$1)))&gt;0, IF(AND(_xlfn.NUMBERVALUE(INDIRECT(ADDRESS(ROW(), AO$1)))=AO$2, LEN(AN392)&gt;0), TRUE, ""), ""), "")</f>
        <v/>
      </c>
      <c r="AP392" s="1" t="str" cm="1">
        <f t="array" aca="1" ref="AP392" ca="1">IF(_xlfn.NUMBERVALUE(AP$1)&gt;0, IF(LEN(INDIRECT(ADDRESS(ROW(), AP$1)))&gt;0, IF(AND(_xlfn.NUMBERVALUE(INDIRECT(ADDRESS(ROW(), AP$1)))=AP$2, LEN(AO392)&gt;0), TRUE, ""), ""), "")</f>
        <v/>
      </c>
      <c r="AQ392" s="1" t="str" cm="1">
        <f t="array" aca="1" ref="AQ392" ca="1">IF(_xlfn.NUMBERVALUE(AQ$1)&gt;0, IF(LEN(INDIRECT(ADDRESS(ROW(), AQ$1)))&gt;0, IF(AND(_xlfn.NUMBERVALUE(INDIRECT(ADDRESS(ROW(), AQ$1)))=AQ$2, LEN(AP392)&gt;0), TRUE, ""), ""), "")</f>
        <v/>
      </c>
      <c r="AR392" s="1" t="str" cm="1">
        <f t="array" aca="1" ref="AR392" ca="1">IF(_xlfn.NUMBERVALUE(AR$1)&gt;0, IF(LEN(INDIRECT(ADDRESS(ROW(), AR$1)))&gt;0, IF(AND(_xlfn.NUMBERVALUE(INDIRECT(ADDRESS(ROW(), AR$1)))=AR$2, LEN(AQ392)&gt;0), TRUE, ""), ""), "")</f>
        <v/>
      </c>
      <c r="AS392" s="1">
        <f t="shared" ca="1" si="90"/>
        <v>5</v>
      </c>
      <c r="AT392" s="1" t="str">
        <f t="shared" ref="AT392:AT455" ca="1" si="95">IF(AS392=MAX(AS$7:AS$10007), $B392, "")</f>
        <v/>
      </c>
    </row>
    <row r="393" spans="1:46" x14ac:dyDescent="0.25">
      <c r="A393" s="1">
        <v>10011</v>
      </c>
      <c r="B393" s="1" t="str">
        <f t="shared" si="93"/>
        <v>000000010011</v>
      </c>
      <c r="C393" s="1" t="str">
        <f t="shared" si="88"/>
        <v>1</v>
      </c>
      <c r="D393" s="1" t="str">
        <f t="shared" si="92"/>
        <v>1</v>
      </c>
      <c r="E393" s="1" t="str">
        <f t="shared" si="92"/>
        <v>0</v>
      </c>
      <c r="F393" s="1" t="str">
        <f t="shared" si="92"/>
        <v>0</v>
      </c>
      <c r="G393" s="1" t="str">
        <f t="shared" si="92"/>
        <v>1</v>
      </c>
      <c r="H393" s="1" t="str">
        <f t="shared" si="92"/>
        <v>0</v>
      </c>
      <c r="I393" s="1" t="str">
        <f t="shared" si="92"/>
        <v>0</v>
      </c>
      <c r="J393" s="1" t="str">
        <f t="shared" si="92"/>
        <v>0</v>
      </c>
      <c r="K393" s="1" t="str">
        <f t="shared" si="92"/>
        <v>0</v>
      </c>
      <c r="L393" s="1" t="str">
        <f t="shared" si="92"/>
        <v>0</v>
      </c>
      <c r="M393" s="1" t="str">
        <f t="shared" si="92"/>
        <v>0</v>
      </c>
      <c r="N393" s="1" t="str">
        <f t="shared" si="92"/>
        <v>0</v>
      </c>
      <c r="R393" s="1" t="b" cm="1">
        <f t="array" aca="1" ref="R393" ca="1">IF(_xlfn.NUMBERVALUE(R$1)&gt;0, IF(LEN(INDIRECT(ADDRESS(ROW(), R$1)))&gt;0, IF(_xlfn.NUMBERVALUE(INDIRECT(ADDRESS(ROW(), R$1)))=R$2, TRUE, ""), ""), "")</f>
        <v>1</v>
      </c>
      <c r="S393" s="1" t="str" cm="1">
        <f t="array" aca="1" ref="S393" ca="1">IF(_xlfn.NUMBERVALUE(S$1)&gt;0, IF(LEN(INDIRECT(ADDRESS(ROW(), S$1)))&gt;0, IF(AND(_xlfn.NUMBERVALUE(INDIRECT(ADDRESS(ROW(), S$1)))=S$2, LEN(R393)&gt;0), TRUE, ""), ""), "")</f>
        <v/>
      </c>
      <c r="T393" s="1" t="str" cm="1">
        <f t="array" aca="1" ref="T393" ca="1">IF(_xlfn.NUMBERVALUE(T$1)&gt;0, IF(LEN(INDIRECT(ADDRESS(ROW(), T$1)))&gt;0, IF(AND(_xlfn.NUMBERVALUE(INDIRECT(ADDRESS(ROW(), T$1)))=T$2, LEN(S393)&gt;0), TRUE, ""), ""), "")</f>
        <v/>
      </c>
      <c r="U393" s="1" t="str" cm="1">
        <f t="array" aca="1" ref="U393" ca="1">IF(_xlfn.NUMBERVALUE(U$1)&gt;0, IF(LEN(INDIRECT(ADDRESS(ROW(), U$1)))&gt;0, IF(AND(_xlfn.NUMBERVALUE(INDIRECT(ADDRESS(ROW(), U$1)))=U$2, LEN(T393)&gt;0), TRUE, ""), ""), "")</f>
        <v/>
      </c>
      <c r="V393" s="1" t="str" cm="1">
        <f t="array" aca="1" ref="V393" ca="1">IF(_xlfn.NUMBERVALUE(V$1)&gt;0, IF(LEN(INDIRECT(ADDRESS(ROW(), V$1)))&gt;0, IF(AND(_xlfn.NUMBERVALUE(INDIRECT(ADDRESS(ROW(), V$1)))=V$2, LEN(U393)&gt;0), TRUE, ""), ""), "")</f>
        <v/>
      </c>
      <c r="W393" s="1" t="str" cm="1">
        <f t="array" aca="1" ref="W393" ca="1">IF(_xlfn.NUMBERVALUE(W$1)&gt;0, IF(LEN(INDIRECT(ADDRESS(ROW(), W$1)))&gt;0, IF(AND(_xlfn.NUMBERVALUE(INDIRECT(ADDRESS(ROW(), W$1)))=W$2, LEN(V393)&gt;0), TRUE, ""), ""), "")</f>
        <v/>
      </c>
      <c r="X393" s="1" t="str" cm="1">
        <f t="array" aca="1" ref="X393" ca="1">IF(_xlfn.NUMBERVALUE(X$1)&gt;0, IF(LEN(INDIRECT(ADDRESS(ROW(), X$1)))&gt;0, IF(AND(_xlfn.NUMBERVALUE(INDIRECT(ADDRESS(ROW(), X$1)))=X$2, LEN(W393)&gt;0), TRUE, ""), ""), "")</f>
        <v/>
      </c>
      <c r="Y393" s="1" t="str" cm="1">
        <f t="array" aca="1" ref="Y393" ca="1">IF(_xlfn.NUMBERVALUE(Y$1)&gt;0, IF(LEN(INDIRECT(ADDRESS(ROW(), Y$1)))&gt;0, IF(AND(_xlfn.NUMBERVALUE(INDIRECT(ADDRESS(ROW(), Y$1)))=Y$2, LEN(X393)&gt;0), TRUE, ""), ""), "")</f>
        <v/>
      </c>
      <c r="Z393" s="1" t="str" cm="1">
        <f t="array" aca="1" ref="Z393" ca="1">IF(_xlfn.NUMBERVALUE(Z$1)&gt;0, IF(LEN(INDIRECT(ADDRESS(ROW(), Z$1)))&gt;0, IF(AND(_xlfn.NUMBERVALUE(INDIRECT(ADDRESS(ROW(), Z$1)))=Z$2, LEN(Y393)&gt;0), TRUE, ""), ""), "")</f>
        <v/>
      </c>
      <c r="AA393" s="1" t="str" cm="1">
        <f t="array" aca="1" ref="AA393" ca="1">IF(_xlfn.NUMBERVALUE(AA$1)&gt;0, IF(LEN(INDIRECT(ADDRESS(ROW(), AA$1)))&gt;0, IF(AND(_xlfn.NUMBERVALUE(INDIRECT(ADDRESS(ROW(), AA$1)))=AA$2, LEN(Z393)&gt;0), TRUE, ""), ""), "")</f>
        <v/>
      </c>
      <c r="AB393" s="1" t="str" cm="1">
        <f t="array" aca="1" ref="AB393" ca="1">IF(_xlfn.NUMBERVALUE(AB$1)&gt;0, IF(LEN(INDIRECT(ADDRESS(ROW(), AB$1)))&gt;0, IF(AND(_xlfn.NUMBERVALUE(INDIRECT(ADDRESS(ROW(), AB$1)))=AB$2, LEN(AA393)&gt;0), TRUE, ""), ""), "")</f>
        <v/>
      </c>
      <c r="AC393" s="1" t="str" cm="1">
        <f t="array" aca="1" ref="AC393" ca="1">IF(_xlfn.NUMBERVALUE(AC$1)&gt;0, IF(LEN(INDIRECT(ADDRESS(ROW(), AC$1)))&gt;0, IF(AND(_xlfn.NUMBERVALUE(INDIRECT(ADDRESS(ROW(), AC$1)))=AC$2, LEN(AB393)&gt;0), TRUE, ""), ""), "")</f>
        <v/>
      </c>
      <c r="AD393" s="1">
        <f t="shared" ca="1" si="89"/>
        <v>1</v>
      </c>
      <c r="AE393" s="1" t="str">
        <f t="shared" ca="1" si="94"/>
        <v/>
      </c>
      <c r="AG393" s="1" t="str" cm="1">
        <f t="array" aca="1" ref="AG393" ca="1">IF(_xlfn.NUMBERVALUE(AG$1)&gt;0, IF(LEN(INDIRECT(ADDRESS(ROW(), AG$1)))&gt;0, IF(_xlfn.NUMBERVALUE(INDIRECT(ADDRESS(ROW(), AG$1)))=AG$2, TRUE, ""), ""), "")</f>
        <v/>
      </c>
      <c r="AH393" s="1" t="str" cm="1">
        <f t="array" aca="1" ref="AH393" ca="1">IF(_xlfn.NUMBERVALUE(AH$1)&gt;0, IF(LEN(INDIRECT(ADDRESS(ROW(), AH$1)))&gt;0, IF(AND(_xlfn.NUMBERVALUE(INDIRECT(ADDRESS(ROW(), AH$1)))=AH$2, LEN(AG393)&gt;0), TRUE, ""), ""), "")</f>
        <v/>
      </c>
      <c r="AI393" s="1" t="str" cm="1">
        <f t="array" aca="1" ref="AI393" ca="1">IF(_xlfn.NUMBERVALUE(AI$1)&gt;0, IF(LEN(INDIRECT(ADDRESS(ROW(), AI$1)))&gt;0, IF(AND(_xlfn.NUMBERVALUE(INDIRECT(ADDRESS(ROW(), AI$1)))=AI$2, LEN(AH393)&gt;0), TRUE, ""), ""), "")</f>
        <v/>
      </c>
      <c r="AJ393" s="1" t="str" cm="1">
        <f t="array" aca="1" ref="AJ393" ca="1">IF(_xlfn.NUMBERVALUE(AJ$1)&gt;0, IF(LEN(INDIRECT(ADDRESS(ROW(), AJ$1)))&gt;0, IF(AND(_xlfn.NUMBERVALUE(INDIRECT(ADDRESS(ROW(), AJ$1)))=AJ$2, LEN(AI393)&gt;0), TRUE, ""), ""), "")</f>
        <v/>
      </c>
      <c r="AK393" s="1" t="str" cm="1">
        <f t="array" aca="1" ref="AK393" ca="1">IF(_xlfn.NUMBERVALUE(AK$1)&gt;0, IF(LEN(INDIRECT(ADDRESS(ROW(), AK$1)))&gt;0, IF(AND(_xlfn.NUMBERVALUE(INDIRECT(ADDRESS(ROW(), AK$1)))=AK$2, LEN(AJ393)&gt;0), TRUE, ""), ""), "")</f>
        <v/>
      </c>
      <c r="AL393" s="1" t="str" cm="1">
        <f t="array" aca="1" ref="AL393" ca="1">IF(_xlfn.NUMBERVALUE(AL$1)&gt;0, IF(LEN(INDIRECT(ADDRESS(ROW(), AL$1)))&gt;0, IF(AND(_xlfn.NUMBERVALUE(INDIRECT(ADDRESS(ROW(), AL$1)))=AL$2, LEN(AK393)&gt;0), TRUE, ""), ""), "")</f>
        <v/>
      </c>
      <c r="AM393" s="1" t="str" cm="1">
        <f t="array" aca="1" ref="AM393" ca="1">IF(_xlfn.NUMBERVALUE(AM$1)&gt;0, IF(LEN(INDIRECT(ADDRESS(ROW(), AM$1)))&gt;0, IF(AND(_xlfn.NUMBERVALUE(INDIRECT(ADDRESS(ROW(), AM$1)))=AM$2, LEN(AL393)&gt;0), TRUE, ""), ""), "")</f>
        <v/>
      </c>
      <c r="AN393" s="1" t="str" cm="1">
        <f t="array" aca="1" ref="AN393" ca="1">IF(_xlfn.NUMBERVALUE(AN$1)&gt;0, IF(LEN(INDIRECT(ADDRESS(ROW(), AN$1)))&gt;0, IF(AND(_xlfn.NUMBERVALUE(INDIRECT(ADDRESS(ROW(), AN$1)))=AN$2, LEN(AM393)&gt;0), TRUE, ""), ""), "")</f>
        <v/>
      </c>
      <c r="AO393" s="1" t="str" cm="1">
        <f t="array" aca="1" ref="AO393" ca="1">IF(_xlfn.NUMBERVALUE(AO$1)&gt;0, IF(LEN(INDIRECT(ADDRESS(ROW(), AO$1)))&gt;0, IF(AND(_xlfn.NUMBERVALUE(INDIRECT(ADDRESS(ROW(), AO$1)))=AO$2, LEN(AN393)&gt;0), TRUE, ""), ""), "")</f>
        <v/>
      </c>
      <c r="AP393" s="1" t="str" cm="1">
        <f t="array" aca="1" ref="AP393" ca="1">IF(_xlfn.NUMBERVALUE(AP$1)&gt;0, IF(LEN(INDIRECT(ADDRESS(ROW(), AP$1)))&gt;0, IF(AND(_xlfn.NUMBERVALUE(INDIRECT(ADDRESS(ROW(), AP$1)))=AP$2, LEN(AO393)&gt;0), TRUE, ""), ""), "")</f>
        <v/>
      </c>
      <c r="AQ393" s="1" t="str" cm="1">
        <f t="array" aca="1" ref="AQ393" ca="1">IF(_xlfn.NUMBERVALUE(AQ$1)&gt;0, IF(LEN(INDIRECT(ADDRESS(ROW(), AQ$1)))&gt;0, IF(AND(_xlfn.NUMBERVALUE(INDIRECT(ADDRESS(ROW(), AQ$1)))=AQ$2, LEN(AP393)&gt;0), TRUE, ""), ""), "")</f>
        <v/>
      </c>
      <c r="AR393" s="1" t="str" cm="1">
        <f t="array" aca="1" ref="AR393" ca="1">IF(_xlfn.NUMBERVALUE(AR$1)&gt;0, IF(LEN(INDIRECT(ADDRESS(ROW(), AR$1)))&gt;0, IF(AND(_xlfn.NUMBERVALUE(INDIRECT(ADDRESS(ROW(), AR$1)))=AR$2, LEN(AQ393)&gt;0), TRUE, ""), ""), "")</f>
        <v/>
      </c>
      <c r="AS393" s="1" t="str">
        <f t="shared" ca="1" si="90"/>
        <v/>
      </c>
      <c r="AT393" s="1" t="str">
        <f t="shared" ca="1" si="95"/>
        <v/>
      </c>
    </row>
    <row r="394" spans="1:46" x14ac:dyDescent="0.25">
      <c r="A394" s="1">
        <v>1001101</v>
      </c>
      <c r="B394" s="1" t="str">
        <f t="shared" si="93"/>
        <v>000001001101</v>
      </c>
      <c r="C394" s="1" t="str">
        <f t="shared" si="88"/>
        <v>1</v>
      </c>
      <c r="D394" s="1" t="str">
        <f t="shared" si="92"/>
        <v>0</v>
      </c>
      <c r="E394" s="1" t="str">
        <f t="shared" si="92"/>
        <v>1</v>
      </c>
      <c r="F394" s="1" t="str">
        <f t="shared" si="92"/>
        <v>1</v>
      </c>
      <c r="G394" s="1" t="str">
        <f t="shared" si="92"/>
        <v>0</v>
      </c>
      <c r="H394" s="1" t="str">
        <f t="shared" si="92"/>
        <v>0</v>
      </c>
      <c r="I394" s="1" t="str">
        <f t="shared" si="92"/>
        <v>1</v>
      </c>
      <c r="J394" s="1" t="str">
        <f t="shared" si="92"/>
        <v>0</v>
      </c>
      <c r="K394" s="1" t="str">
        <f t="shared" si="92"/>
        <v>0</v>
      </c>
      <c r="L394" s="1" t="str">
        <f t="shared" si="92"/>
        <v>0</v>
      </c>
      <c r="M394" s="1" t="str">
        <f t="shared" si="92"/>
        <v>0</v>
      </c>
      <c r="N394" s="1" t="str">
        <f t="shared" si="92"/>
        <v>0</v>
      </c>
      <c r="R394" s="1" t="b" cm="1">
        <f t="array" aca="1" ref="R394" ca="1">IF(_xlfn.NUMBERVALUE(R$1)&gt;0, IF(LEN(INDIRECT(ADDRESS(ROW(), R$1)))&gt;0, IF(_xlfn.NUMBERVALUE(INDIRECT(ADDRESS(ROW(), R$1)))=R$2, TRUE, ""), ""), "")</f>
        <v>1</v>
      </c>
      <c r="S394" s="1" t="str" cm="1">
        <f t="array" aca="1" ref="S394" ca="1">IF(_xlfn.NUMBERVALUE(S$1)&gt;0, IF(LEN(INDIRECT(ADDRESS(ROW(), S$1)))&gt;0, IF(AND(_xlfn.NUMBERVALUE(INDIRECT(ADDRESS(ROW(), S$1)))=S$2, LEN(R394)&gt;0), TRUE, ""), ""), "")</f>
        <v/>
      </c>
      <c r="T394" s="1" t="str" cm="1">
        <f t="array" aca="1" ref="T394" ca="1">IF(_xlfn.NUMBERVALUE(T$1)&gt;0, IF(LEN(INDIRECT(ADDRESS(ROW(), T$1)))&gt;0, IF(AND(_xlfn.NUMBERVALUE(INDIRECT(ADDRESS(ROW(), T$1)))=T$2, LEN(S394)&gt;0), TRUE, ""), ""), "")</f>
        <v/>
      </c>
      <c r="U394" s="1" t="str" cm="1">
        <f t="array" aca="1" ref="U394" ca="1">IF(_xlfn.NUMBERVALUE(U$1)&gt;0, IF(LEN(INDIRECT(ADDRESS(ROW(), U$1)))&gt;0, IF(AND(_xlfn.NUMBERVALUE(INDIRECT(ADDRESS(ROW(), U$1)))=U$2, LEN(T394)&gt;0), TRUE, ""), ""), "")</f>
        <v/>
      </c>
      <c r="V394" s="1" t="str" cm="1">
        <f t="array" aca="1" ref="V394" ca="1">IF(_xlfn.NUMBERVALUE(V$1)&gt;0, IF(LEN(INDIRECT(ADDRESS(ROW(), V$1)))&gt;0, IF(AND(_xlfn.NUMBERVALUE(INDIRECT(ADDRESS(ROW(), V$1)))=V$2, LEN(U394)&gt;0), TRUE, ""), ""), "")</f>
        <v/>
      </c>
      <c r="W394" s="1" t="str" cm="1">
        <f t="array" aca="1" ref="W394" ca="1">IF(_xlfn.NUMBERVALUE(W$1)&gt;0, IF(LEN(INDIRECT(ADDRESS(ROW(), W$1)))&gt;0, IF(AND(_xlfn.NUMBERVALUE(INDIRECT(ADDRESS(ROW(), W$1)))=W$2, LEN(V394)&gt;0), TRUE, ""), ""), "")</f>
        <v/>
      </c>
      <c r="X394" s="1" t="str" cm="1">
        <f t="array" aca="1" ref="X394" ca="1">IF(_xlfn.NUMBERVALUE(X$1)&gt;0, IF(LEN(INDIRECT(ADDRESS(ROW(), X$1)))&gt;0, IF(AND(_xlfn.NUMBERVALUE(INDIRECT(ADDRESS(ROW(), X$1)))=X$2, LEN(W394)&gt;0), TRUE, ""), ""), "")</f>
        <v/>
      </c>
      <c r="Y394" s="1" t="str" cm="1">
        <f t="array" aca="1" ref="Y394" ca="1">IF(_xlfn.NUMBERVALUE(Y$1)&gt;0, IF(LEN(INDIRECT(ADDRESS(ROW(), Y$1)))&gt;0, IF(AND(_xlfn.NUMBERVALUE(INDIRECT(ADDRESS(ROW(), Y$1)))=Y$2, LEN(X394)&gt;0), TRUE, ""), ""), "")</f>
        <v/>
      </c>
      <c r="Z394" s="1" t="str" cm="1">
        <f t="array" aca="1" ref="Z394" ca="1">IF(_xlfn.NUMBERVALUE(Z$1)&gt;0, IF(LEN(INDIRECT(ADDRESS(ROW(), Z$1)))&gt;0, IF(AND(_xlfn.NUMBERVALUE(INDIRECT(ADDRESS(ROW(), Z$1)))=Z$2, LEN(Y394)&gt;0), TRUE, ""), ""), "")</f>
        <v/>
      </c>
      <c r="AA394" s="1" t="str" cm="1">
        <f t="array" aca="1" ref="AA394" ca="1">IF(_xlfn.NUMBERVALUE(AA$1)&gt;0, IF(LEN(INDIRECT(ADDRESS(ROW(), AA$1)))&gt;0, IF(AND(_xlfn.NUMBERVALUE(INDIRECT(ADDRESS(ROW(), AA$1)))=AA$2, LEN(Z394)&gt;0), TRUE, ""), ""), "")</f>
        <v/>
      </c>
      <c r="AB394" s="1" t="str" cm="1">
        <f t="array" aca="1" ref="AB394" ca="1">IF(_xlfn.NUMBERVALUE(AB$1)&gt;0, IF(LEN(INDIRECT(ADDRESS(ROW(), AB$1)))&gt;0, IF(AND(_xlfn.NUMBERVALUE(INDIRECT(ADDRESS(ROW(), AB$1)))=AB$2, LEN(AA394)&gt;0), TRUE, ""), ""), "")</f>
        <v/>
      </c>
      <c r="AC394" s="1" t="str" cm="1">
        <f t="array" aca="1" ref="AC394" ca="1">IF(_xlfn.NUMBERVALUE(AC$1)&gt;0, IF(LEN(INDIRECT(ADDRESS(ROW(), AC$1)))&gt;0, IF(AND(_xlfn.NUMBERVALUE(INDIRECT(ADDRESS(ROW(), AC$1)))=AC$2, LEN(AB394)&gt;0), TRUE, ""), ""), "")</f>
        <v/>
      </c>
      <c r="AD394" s="1">
        <f t="shared" ca="1" si="89"/>
        <v>1</v>
      </c>
      <c r="AE394" s="1" t="str">
        <f t="shared" ca="1" si="94"/>
        <v/>
      </c>
      <c r="AG394" s="1" t="str" cm="1">
        <f t="array" aca="1" ref="AG394" ca="1">IF(_xlfn.NUMBERVALUE(AG$1)&gt;0, IF(LEN(INDIRECT(ADDRESS(ROW(), AG$1)))&gt;0, IF(_xlfn.NUMBERVALUE(INDIRECT(ADDRESS(ROW(), AG$1)))=AG$2, TRUE, ""), ""), "")</f>
        <v/>
      </c>
      <c r="AH394" s="1" t="str" cm="1">
        <f t="array" aca="1" ref="AH394" ca="1">IF(_xlfn.NUMBERVALUE(AH$1)&gt;0, IF(LEN(INDIRECT(ADDRESS(ROW(), AH$1)))&gt;0, IF(AND(_xlfn.NUMBERVALUE(INDIRECT(ADDRESS(ROW(), AH$1)))=AH$2, LEN(AG394)&gt;0), TRUE, ""), ""), "")</f>
        <v/>
      </c>
      <c r="AI394" s="1" t="str" cm="1">
        <f t="array" aca="1" ref="AI394" ca="1">IF(_xlfn.NUMBERVALUE(AI$1)&gt;0, IF(LEN(INDIRECT(ADDRESS(ROW(), AI$1)))&gt;0, IF(AND(_xlfn.NUMBERVALUE(INDIRECT(ADDRESS(ROW(), AI$1)))=AI$2, LEN(AH394)&gt;0), TRUE, ""), ""), "")</f>
        <v/>
      </c>
      <c r="AJ394" s="1" t="str" cm="1">
        <f t="array" aca="1" ref="AJ394" ca="1">IF(_xlfn.NUMBERVALUE(AJ$1)&gt;0, IF(LEN(INDIRECT(ADDRESS(ROW(), AJ$1)))&gt;0, IF(AND(_xlfn.NUMBERVALUE(INDIRECT(ADDRESS(ROW(), AJ$1)))=AJ$2, LEN(AI394)&gt;0), TRUE, ""), ""), "")</f>
        <v/>
      </c>
      <c r="AK394" s="1" t="str" cm="1">
        <f t="array" aca="1" ref="AK394" ca="1">IF(_xlfn.NUMBERVALUE(AK$1)&gt;0, IF(LEN(INDIRECT(ADDRESS(ROW(), AK$1)))&gt;0, IF(AND(_xlfn.NUMBERVALUE(INDIRECT(ADDRESS(ROW(), AK$1)))=AK$2, LEN(AJ394)&gt;0), TRUE, ""), ""), "")</f>
        <v/>
      </c>
      <c r="AL394" s="1" t="str" cm="1">
        <f t="array" aca="1" ref="AL394" ca="1">IF(_xlfn.NUMBERVALUE(AL$1)&gt;0, IF(LEN(INDIRECT(ADDRESS(ROW(), AL$1)))&gt;0, IF(AND(_xlfn.NUMBERVALUE(INDIRECT(ADDRESS(ROW(), AL$1)))=AL$2, LEN(AK394)&gt;0), TRUE, ""), ""), "")</f>
        <v/>
      </c>
      <c r="AM394" s="1" t="str" cm="1">
        <f t="array" aca="1" ref="AM394" ca="1">IF(_xlfn.NUMBERVALUE(AM$1)&gt;0, IF(LEN(INDIRECT(ADDRESS(ROW(), AM$1)))&gt;0, IF(AND(_xlfn.NUMBERVALUE(INDIRECT(ADDRESS(ROW(), AM$1)))=AM$2, LEN(AL394)&gt;0), TRUE, ""), ""), "")</f>
        <v/>
      </c>
      <c r="AN394" s="1" t="str" cm="1">
        <f t="array" aca="1" ref="AN394" ca="1">IF(_xlfn.NUMBERVALUE(AN$1)&gt;0, IF(LEN(INDIRECT(ADDRESS(ROW(), AN$1)))&gt;0, IF(AND(_xlfn.NUMBERVALUE(INDIRECT(ADDRESS(ROW(), AN$1)))=AN$2, LEN(AM394)&gt;0), TRUE, ""), ""), "")</f>
        <v/>
      </c>
      <c r="AO394" s="1" t="str" cm="1">
        <f t="array" aca="1" ref="AO394" ca="1">IF(_xlfn.NUMBERVALUE(AO$1)&gt;0, IF(LEN(INDIRECT(ADDRESS(ROW(), AO$1)))&gt;0, IF(AND(_xlfn.NUMBERVALUE(INDIRECT(ADDRESS(ROW(), AO$1)))=AO$2, LEN(AN394)&gt;0), TRUE, ""), ""), "")</f>
        <v/>
      </c>
      <c r="AP394" s="1" t="str" cm="1">
        <f t="array" aca="1" ref="AP394" ca="1">IF(_xlfn.NUMBERVALUE(AP$1)&gt;0, IF(LEN(INDIRECT(ADDRESS(ROW(), AP$1)))&gt;0, IF(AND(_xlfn.NUMBERVALUE(INDIRECT(ADDRESS(ROW(), AP$1)))=AP$2, LEN(AO394)&gt;0), TRUE, ""), ""), "")</f>
        <v/>
      </c>
      <c r="AQ394" s="1" t="str" cm="1">
        <f t="array" aca="1" ref="AQ394" ca="1">IF(_xlfn.NUMBERVALUE(AQ$1)&gt;0, IF(LEN(INDIRECT(ADDRESS(ROW(), AQ$1)))&gt;0, IF(AND(_xlfn.NUMBERVALUE(INDIRECT(ADDRESS(ROW(), AQ$1)))=AQ$2, LEN(AP394)&gt;0), TRUE, ""), ""), "")</f>
        <v/>
      </c>
      <c r="AR394" s="1" t="str" cm="1">
        <f t="array" aca="1" ref="AR394" ca="1">IF(_xlfn.NUMBERVALUE(AR$1)&gt;0, IF(LEN(INDIRECT(ADDRESS(ROW(), AR$1)))&gt;0, IF(AND(_xlfn.NUMBERVALUE(INDIRECT(ADDRESS(ROW(), AR$1)))=AR$2, LEN(AQ394)&gt;0), TRUE, ""), ""), "")</f>
        <v/>
      </c>
      <c r="AS394" s="1" t="str">
        <f t="shared" ca="1" si="90"/>
        <v/>
      </c>
      <c r="AT394" s="1" t="str">
        <f t="shared" ca="1" si="95"/>
        <v/>
      </c>
    </row>
    <row r="395" spans="1:46" x14ac:dyDescent="0.25">
      <c r="A395" s="1">
        <v>10100010010</v>
      </c>
      <c r="B395" s="1" t="str">
        <f t="shared" si="93"/>
        <v>010100010010</v>
      </c>
      <c r="C395" s="1" t="str">
        <f t="shared" si="88"/>
        <v>0</v>
      </c>
      <c r="D395" s="1" t="str">
        <f t="shared" si="92"/>
        <v>1</v>
      </c>
      <c r="E395" s="1" t="str">
        <f t="shared" si="92"/>
        <v>0</v>
      </c>
      <c r="F395" s="1" t="str">
        <f t="shared" si="92"/>
        <v>0</v>
      </c>
      <c r="G395" s="1" t="str">
        <f t="shared" si="92"/>
        <v>1</v>
      </c>
      <c r="H395" s="1" t="str">
        <f t="shared" si="92"/>
        <v>0</v>
      </c>
      <c r="I395" s="1" t="str">
        <f t="shared" si="92"/>
        <v>0</v>
      </c>
      <c r="J395" s="1" t="str">
        <f t="shared" si="92"/>
        <v>0</v>
      </c>
      <c r="K395" s="1" t="str">
        <f t="shared" si="92"/>
        <v>1</v>
      </c>
      <c r="L395" s="1" t="str">
        <f t="shared" si="92"/>
        <v>0</v>
      </c>
      <c r="M395" s="1" t="str">
        <f t="shared" si="92"/>
        <v>1</v>
      </c>
      <c r="N395" s="1" t="str">
        <f t="shared" si="92"/>
        <v>0</v>
      </c>
      <c r="R395" s="1" t="b" cm="1">
        <f t="array" aca="1" ref="R395" ca="1">IF(_xlfn.NUMBERVALUE(R$1)&gt;0, IF(LEN(INDIRECT(ADDRESS(ROW(), R$1)))&gt;0, IF(_xlfn.NUMBERVALUE(INDIRECT(ADDRESS(ROW(), R$1)))=R$2, TRUE, ""), ""), "")</f>
        <v>1</v>
      </c>
      <c r="S395" s="1" t="b" cm="1">
        <f t="array" aca="1" ref="S395" ca="1">IF(_xlfn.NUMBERVALUE(S$1)&gt;0, IF(LEN(INDIRECT(ADDRESS(ROW(), S$1)))&gt;0, IF(AND(_xlfn.NUMBERVALUE(INDIRECT(ADDRESS(ROW(), S$1)))=S$2, LEN(R395)&gt;0), TRUE, ""), ""), "")</f>
        <v>1</v>
      </c>
      <c r="T395" s="1" t="b" cm="1">
        <f t="array" aca="1" ref="T395" ca="1">IF(_xlfn.NUMBERVALUE(T$1)&gt;0, IF(LEN(INDIRECT(ADDRESS(ROW(), T$1)))&gt;0, IF(AND(_xlfn.NUMBERVALUE(INDIRECT(ADDRESS(ROW(), T$1)))=T$2, LEN(S395)&gt;0), TRUE, ""), ""), "")</f>
        <v>1</v>
      </c>
      <c r="U395" s="1" t="b" cm="1">
        <f t="array" aca="1" ref="U395" ca="1">IF(_xlfn.NUMBERVALUE(U$1)&gt;0, IF(LEN(INDIRECT(ADDRESS(ROW(), U$1)))&gt;0, IF(AND(_xlfn.NUMBERVALUE(INDIRECT(ADDRESS(ROW(), U$1)))=U$2, LEN(T395)&gt;0), TRUE, ""), ""), "")</f>
        <v>1</v>
      </c>
      <c r="V395" s="1" t="b" cm="1">
        <f t="array" aca="1" ref="V395" ca="1">IF(_xlfn.NUMBERVALUE(V$1)&gt;0, IF(LEN(INDIRECT(ADDRESS(ROW(), V$1)))&gt;0, IF(AND(_xlfn.NUMBERVALUE(INDIRECT(ADDRESS(ROW(), V$1)))=V$2, LEN(U395)&gt;0), TRUE, ""), ""), "")</f>
        <v>1</v>
      </c>
      <c r="W395" s="1" t="str" cm="1">
        <f t="array" aca="1" ref="W395" ca="1">IF(_xlfn.NUMBERVALUE(W$1)&gt;0, IF(LEN(INDIRECT(ADDRESS(ROW(), W$1)))&gt;0, IF(AND(_xlfn.NUMBERVALUE(INDIRECT(ADDRESS(ROW(), W$1)))=W$2, LEN(V395)&gt;0), TRUE, ""), ""), "")</f>
        <v/>
      </c>
      <c r="X395" s="1" t="str" cm="1">
        <f t="array" aca="1" ref="X395" ca="1">IF(_xlfn.NUMBERVALUE(X$1)&gt;0, IF(LEN(INDIRECT(ADDRESS(ROW(), X$1)))&gt;0, IF(AND(_xlfn.NUMBERVALUE(INDIRECT(ADDRESS(ROW(), X$1)))=X$2, LEN(W395)&gt;0), TRUE, ""), ""), "")</f>
        <v/>
      </c>
      <c r="Y395" s="1" t="str" cm="1">
        <f t="array" aca="1" ref="Y395" ca="1">IF(_xlfn.NUMBERVALUE(Y$1)&gt;0, IF(LEN(INDIRECT(ADDRESS(ROW(), Y$1)))&gt;0, IF(AND(_xlfn.NUMBERVALUE(INDIRECT(ADDRESS(ROW(), Y$1)))=Y$2, LEN(X395)&gt;0), TRUE, ""), ""), "")</f>
        <v/>
      </c>
      <c r="Z395" s="1" t="str" cm="1">
        <f t="array" aca="1" ref="Z395" ca="1">IF(_xlfn.NUMBERVALUE(Z$1)&gt;0, IF(LEN(INDIRECT(ADDRESS(ROW(), Z$1)))&gt;0, IF(AND(_xlfn.NUMBERVALUE(INDIRECT(ADDRESS(ROW(), Z$1)))=Z$2, LEN(Y395)&gt;0), TRUE, ""), ""), "")</f>
        <v/>
      </c>
      <c r="AA395" s="1" t="str" cm="1">
        <f t="array" aca="1" ref="AA395" ca="1">IF(_xlfn.NUMBERVALUE(AA$1)&gt;0, IF(LEN(INDIRECT(ADDRESS(ROW(), AA$1)))&gt;0, IF(AND(_xlfn.NUMBERVALUE(INDIRECT(ADDRESS(ROW(), AA$1)))=AA$2, LEN(Z395)&gt;0), TRUE, ""), ""), "")</f>
        <v/>
      </c>
      <c r="AB395" s="1" t="str" cm="1">
        <f t="array" aca="1" ref="AB395" ca="1">IF(_xlfn.NUMBERVALUE(AB$1)&gt;0, IF(LEN(INDIRECT(ADDRESS(ROW(), AB$1)))&gt;0, IF(AND(_xlfn.NUMBERVALUE(INDIRECT(ADDRESS(ROW(), AB$1)))=AB$2, LEN(AA395)&gt;0), TRUE, ""), ""), "")</f>
        <v/>
      </c>
      <c r="AC395" s="1" t="str" cm="1">
        <f t="array" aca="1" ref="AC395" ca="1">IF(_xlfn.NUMBERVALUE(AC$1)&gt;0, IF(LEN(INDIRECT(ADDRESS(ROW(), AC$1)))&gt;0, IF(AND(_xlfn.NUMBERVALUE(INDIRECT(ADDRESS(ROW(), AC$1)))=AC$2, LEN(AB395)&gt;0), TRUE, ""), ""), "")</f>
        <v/>
      </c>
      <c r="AD395" s="1">
        <f t="shared" ca="1" si="89"/>
        <v>5</v>
      </c>
      <c r="AE395" s="1" t="str">
        <f t="shared" ca="1" si="94"/>
        <v/>
      </c>
      <c r="AG395" s="1" t="str" cm="1">
        <f t="array" aca="1" ref="AG395" ca="1">IF(_xlfn.NUMBERVALUE(AG$1)&gt;0, IF(LEN(INDIRECT(ADDRESS(ROW(), AG$1)))&gt;0, IF(_xlfn.NUMBERVALUE(INDIRECT(ADDRESS(ROW(), AG$1)))=AG$2, TRUE, ""), ""), "")</f>
        <v/>
      </c>
      <c r="AH395" s="1" t="str" cm="1">
        <f t="array" aca="1" ref="AH395" ca="1">IF(_xlfn.NUMBERVALUE(AH$1)&gt;0, IF(LEN(INDIRECT(ADDRESS(ROW(), AH$1)))&gt;0, IF(AND(_xlfn.NUMBERVALUE(INDIRECT(ADDRESS(ROW(), AH$1)))=AH$2, LEN(AG395)&gt;0), TRUE, ""), ""), "")</f>
        <v/>
      </c>
      <c r="AI395" s="1" t="str" cm="1">
        <f t="array" aca="1" ref="AI395" ca="1">IF(_xlfn.NUMBERVALUE(AI$1)&gt;0, IF(LEN(INDIRECT(ADDRESS(ROW(), AI$1)))&gt;0, IF(AND(_xlfn.NUMBERVALUE(INDIRECT(ADDRESS(ROW(), AI$1)))=AI$2, LEN(AH395)&gt;0), TRUE, ""), ""), "")</f>
        <v/>
      </c>
      <c r="AJ395" s="1" t="str" cm="1">
        <f t="array" aca="1" ref="AJ395" ca="1">IF(_xlfn.NUMBERVALUE(AJ$1)&gt;0, IF(LEN(INDIRECT(ADDRESS(ROW(), AJ$1)))&gt;0, IF(AND(_xlfn.NUMBERVALUE(INDIRECT(ADDRESS(ROW(), AJ$1)))=AJ$2, LEN(AI395)&gt;0), TRUE, ""), ""), "")</f>
        <v/>
      </c>
      <c r="AK395" s="1" t="str" cm="1">
        <f t="array" aca="1" ref="AK395" ca="1">IF(_xlfn.NUMBERVALUE(AK$1)&gt;0, IF(LEN(INDIRECT(ADDRESS(ROW(), AK$1)))&gt;0, IF(AND(_xlfn.NUMBERVALUE(INDIRECT(ADDRESS(ROW(), AK$1)))=AK$2, LEN(AJ395)&gt;0), TRUE, ""), ""), "")</f>
        <v/>
      </c>
      <c r="AL395" s="1" t="str" cm="1">
        <f t="array" aca="1" ref="AL395" ca="1">IF(_xlfn.NUMBERVALUE(AL$1)&gt;0, IF(LEN(INDIRECT(ADDRESS(ROW(), AL$1)))&gt;0, IF(AND(_xlfn.NUMBERVALUE(INDIRECT(ADDRESS(ROW(), AL$1)))=AL$2, LEN(AK395)&gt;0), TRUE, ""), ""), "")</f>
        <v/>
      </c>
      <c r="AM395" s="1" t="str" cm="1">
        <f t="array" aca="1" ref="AM395" ca="1">IF(_xlfn.NUMBERVALUE(AM$1)&gt;0, IF(LEN(INDIRECT(ADDRESS(ROW(), AM$1)))&gt;0, IF(AND(_xlfn.NUMBERVALUE(INDIRECT(ADDRESS(ROW(), AM$1)))=AM$2, LEN(AL395)&gt;0), TRUE, ""), ""), "")</f>
        <v/>
      </c>
      <c r="AN395" s="1" t="str" cm="1">
        <f t="array" aca="1" ref="AN395" ca="1">IF(_xlfn.NUMBERVALUE(AN$1)&gt;0, IF(LEN(INDIRECT(ADDRESS(ROW(), AN$1)))&gt;0, IF(AND(_xlfn.NUMBERVALUE(INDIRECT(ADDRESS(ROW(), AN$1)))=AN$2, LEN(AM395)&gt;0), TRUE, ""), ""), "")</f>
        <v/>
      </c>
      <c r="AO395" s="1" t="str" cm="1">
        <f t="array" aca="1" ref="AO395" ca="1">IF(_xlfn.NUMBERVALUE(AO$1)&gt;0, IF(LEN(INDIRECT(ADDRESS(ROW(), AO$1)))&gt;0, IF(AND(_xlfn.NUMBERVALUE(INDIRECT(ADDRESS(ROW(), AO$1)))=AO$2, LEN(AN395)&gt;0), TRUE, ""), ""), "")</f>
        <v/>
      </c>
      <c r="AP395" s="1" t="str" cm="1">
        <f t="array" aca="1" ref="AP395" ca="1">IF(_xlfn.NUMBERVALUE(AP$1)&gt;0, IF(LEN(INDIRECT(ADDRESS(ROW(), AP$1)))&gt;0, IF(AND(_xlfn.NUMBERVALUE(INDIRECT(ADDRESS(ROW(), AP$1)))=AP$2, LEN(AO395)&gt;0), TRUE, ""), ""), "")</f>
        <v/>
      </c>
      <c r="AQ395" s="1" t="str" cm="1">
        <f t="array" aca="1" ref="AQ395" ca="1">IF(_xlfn.NUMBERVALUE(AQ$1)&gt;0, IF(LEN(INDIRECT(ADDRESS(ROW(), AQ$1)))&gt;0, IF(AND(_xlfn.NUMBERVALUE(INDIRECT(ADDRESS(ROW(), AQ$1)))=AQ$2, LEN(AP395)&gt;0), TRUE, ""), ""), "")</f>
        <v/>
      </c>
      <c r="AR395" s="1" t="str" cm="1">
        <f t="array" aca="1" ref="AR395" ca="1">IF(_xlfn.NUMBERVALUE(AR$1)&gt;0, IF(LEN(INDIRECT(ADDRESS(ROW(), AR$1)))&gt;0, IF(AND(_xlfn.NUMBERVALUE(INDIRECT(ADDRESS(ROW(), AR$1)))=AR$2, LEN(AQ395)&gt;0), TRUE, ""), ""), "")</f>
        <v/>
      </c>
      <c r="AS395" s="1" t="str">
        <f t="shared" ca="1" si="90"/>
        <v/>
      </c>
      <c r="AT395" s="1" t="str">
        <f t="shared" ca="1" si="95"/>
        <v/>
      </c>
    </row>
    <row r="396" spans="1:46" x14ac:dyDescent="0.25">
      <c r="A396" s="1">
        <v>100011110001</v>
      </c>
      <c r="B396" s="1" t="str">
        <f t="shared" si="93"/>
        <v>100011110001</v>
      </c>
      <c r="C396" s="1" t="str">
        <f t="shared" si="88"/>
        <v>1</v>
      </c>
      <c r="D396" s="1" t="str">
        <f t="shared" si="92"/>
        <v>0</v>
      </c>
      <c r="E396" s="1" t="str">
        <f t="shared" si="92"/>
        <v>0</v>
      </c>
      <c r="F396" s="1" t="str">
        <f t="shared" si="92"/>
        <v>0</v>
      </c>
      <c r="G396" s="1" t="str">
        <f t="shared" si="92"/>
        <v>1</v>
      </c>
      <c r="H396" s="1" t="str">
        <f t="shared" si="92"/>
        <v>1</v>
      </c>
      <c r="I396" s="1" t="str">
        <f t="shared" si="92"/>
        <v>1</v>
      </c>
      <c r="J396" s="1" t="str">
        <f t="shared" si="92"/>
        <v>1</v>
      </c>
      <c r="K396" s="1" t="str">
        <f t="shared" si="92"/>
        <v>0</v>
      </c>
      <c r="L396" s="1" t="str">
        <f t="shared" si="92"/>
        <v>0</v>
      </c>
      <c r="M396" s="1" t="str">
        <f t="shared" si="92"/>
        <v>0</v>
      </c>
      <c r="N396" s="1" t="str">
        <f t="shared" si="92"/>
        <v>1</v>
      </c>
      <c r="R396" s="1" t="str" cm="1">
        <f t="array" aca="1" ref="R396" ca="1">IF(_xlfn.NUMBERVALUE(R$1)&gt;0, IF(LEN(INDIRECT(ADDRESS(ROW(), R$1)))&gt;0, IF(_xlfn.NUMBERVALUE(INDIRECT(ADDRESS(ROW(), R$1)))=R$2, TRUE, ""), ""), "")</f>
        <v/>
      </c>
      <c r="S396" s="1" t="str" cm="1">
        <f t="array" aca="1" ref="S396" ca="1">IF(_xlfn.NUMBERVALUE(S$1)&gt;0, IF(LEN(INDIRECT(ADDRESS(ROW(), S$1)))&gt;0, IF(AND(_xlfn.NUMBERVALUE(INDIRECT(ADDRESS(ROW(), S$1)))=S$2, LEN(R396)&gt;0), TRUE, ""), ""), "")</f>
        <v/>
      </c>
      <c r="T396" s="1" t="str" cm="1">
        <f t="array" aca="1" ref="T396" ca="1">IF(_xlfn.NUMBERVALUE(T$1)&gt;0, IF(LEN(INDIRECT(ADDRESS(ROW(), T$1)))&gt;0, IF(AND(_xlfn.NUMBERVALUE(INDIRECT(ADDRESS(ROW(), T$1)))=T$2, LEN(S396)&gt;0), TRUE, ""), ""), "")</f>
        <v/>
      </c>
      <c r="U396" s="1" t="str" cm="1">
        <f t="array" aca="1" ref="U396" ca="1">IF(_xlfn.NUMBERVALUE(U$1)&gt;0, IF(LEN(INDIRECT(ADDRESS(ROW(), U$1)))&gt;0, IF(AND(_xlfn.NUMBERVALUE(INDIRECT(ADDRESS(ROW(), U$1)))=U$2, LEN(T396)&gt;0), TRUE, ""), ""), "")</f>
        <v/>
      </c>
      <c r="V396" s="1" t="str" cm="1">
        <f t="array" aca="1" ref="V396" ca="1">IF(_xlfn.NUMBERVALUE(V$1)&gt;0, IF(LEN(INDIRECT(ADDRESS(ROW(), V$1)))&gt;0, IF(AND(_xlfn.NUMBERVALUE(INDIRECT(ADDRESS(ROW(), V$1)))=V$2, LEN(U396)&gt;0), TRUE, ""), ""), "")</f>
        <v/>
      </c>
      <c r="W396" s="1" t="str" cm="1">
        <f t="array" aca="1" ref="W396" ca="1">IF(_xlfn.NUMBERVALUE(W$1)&gt;0, IF(LEN(INDIRECT(ADDRESS(ROW(), W$1)))&gt;0, IF(AND(_xlfn.NUMBERVALUE(INDIRECT(ADDRESS(ROW(), W$1)))=W$2, LEN(V396)&gt;0), TRUE, ""), ""), "")</f>
        <v/>
      </c>
      <c r="X396" s="1" t="str" cm="1">
        <f t="array" aca="1" ref="X396" ca="1">IF(_xlfn.NUMBERVALUE(X$1)&gt;0, IF(LEN(INDIRECT(ADDRESS(ROW(), X$1)))&gt;0, IF(AND(_xlfn.NUMBERVALUE(INDIRECT(ADDRESS(ROW(), X$1)))=X$2, LEN(W396)&gt;0), TRUE, ""), ""), "")</f>
        <v/>
      </c>
      <c r="Y396" s="1" t="str" cm="1">
        <f t="array" aca="1" ref="Y396" ca="1">IF(_xlfn.NUMBERVALUE(Y$1)&gt;0, IF(LEN(INDIRECT(ADDRESS(ROW(), Y$1)))&gt;0, IF(AND(_xlfn.NUMBERVALUE(INDIRECT(ADDRESS(ROW(), Y$1)))=Y$2, LEN(X396)&gt;0), TRUE, ""), ""), "")</f>
        <v/>
      </c>
      <c r="Z396" s="1" t="str" cm="1">
        <f t="array" aca="1" ref="Z396" ca="1">IF(_xlfn.NUMBERVALUE(Z$1)&gt;0, IF(LEN(INDIRECT(ADDRESS(ROW(), Z$1)))&gt;0, IF(AND(_xlfn.NUMBERVALUE(INDIRECT(ADDRESS(ROW(), Z$1)))=Z$2, LEN(Y396)&gt;0), TRUE, ""), ""), "")</f>
        <v/>
      </c>
      <c r="AA396" s="1" t="str" cm="1">
        <f t="array" aca="1" ref="AA396" ca="1">IF(_xlfn.NUMBERVALUE(AA$1)&gt;0, IF(LEN(INDIRECT(ADDRESS(ROW(), AA$1)))&gt;0, IF(AND(_xlfn.NUMBERVALUE(INDIRECT(ADDRESS(ROW(), AA$1)))=AA$2, LEN(Z396)&gt;0), TRUE, ""), ""), "")</f>
        <v/>
      </c>
      <c r="AB396" s="1" t="str" cm="1">
        <f t="array" aca="1" ref="AB396" ca="1">IF(_xlfn.NUMBERVALUE(AB$1)&gt;0, IF(LEN(INDIRECT(ADDRESS(ROW(), AB$1)))&gt;0, IF(AND(_xlfn.NUMBERVALUE(INDIRECT(ADDRESS(ROW(), AB$1)))=AB$2, LEN(AA396)&gt;0), TRUE, ""), ""), "")</f>
        <v/>
      </c>
      <c r="AC396" s="1" t="str" cm="1">
        <f t="array" aca="1" ref="AC396" ca="1">IF(_xlfn.NUMBERVALUE(AC$1)&gt;0, IF(LEN(INDIRECT(ADDRESS(ROW(), AC$1)))&gt;0, IF(AND(_xlfn.NUMBERVALUE(INDIRECT(ADDRESS(ROW(), AC$1)))=AC$2, LEN(AB396)&gt;0), TRUE, ""), ""), "")</f>
        <v/>
      </c>
      <c r="AD396" s="1" t="str">
        <f t="shared" ca="1" si="89"/>
        <v/>
      </c>
      <c r="AE396" s="1" t="str">
        <f t="shared" ca="1" si="94"/>
        <v/>
      </c>
      <c r="AG396" s="1" t="b" cm="1">
        <f t="array" aca="1" ref="AG396" ca="1">IF(_xlfn.NUMBERVALUE(AG$1)&gt;0, IF(LEN(INDIRECT(ADDRESS(ROW(), AG$1)))&gt;0, IF(_xlfn.NUMBERVALUE(INDIRECT(ADDRESS(ROW(), AG$1)))=AG$2, TRUE, ""), ""), "")</f>
        <v>1</v>
      </c>
      <c r="AH396" s="1" t="str" cm="1">
        <f t="array" aca="1" ref="AH396" ca="1">IF(_xlfn.NUMBERVALUE(AH$1)&gt;0, IF(LEN(INDIRECT(ADDRESS(ROW(), AH$1)))&gt;0, IF(AND(_xlfn.NUMBERVALUE(INDIRECT(ADDRESS(ROW(), AH$1)))=AH$2, LEN(AG396)&gt;0), TRUE, ""), ""), "")</f>
        <v/>
      </c>
      <c r="AI396" s="1" t="str" cm="1">
        <f t="array" aca="1" ref="AI396" ca="1">IF(_xlfn.NUMBERVALUE(AI$1)&gt;0, IF(LEN(INDIRECT(ADDRESS(ROW(), AI$1)))&gt;0, IF(AND(_xlfn.NUMBERVALUE(INDIRECT(ADDRESS(ROW(), AI$1)))=AI$2, LEN(AH396)&gt;0), TRUE, ""), ""), "")</f>
        <v/>
      </c>
      <c r="AJ396" s="1" t="str" cm="1">
        <f t="array" aca="1" ref="AJ396" ca="1">IF(_xlfn.NUMBERVALUE(AJ$1)&gt;0, IF(LEN(INDIRECT(ADDRESS(ROW(), AJ$1)))&gt;0, IF(AND(_xlfn.NUMBERVALUE(INDIRECT(ADDRESS(ROW(), AJ$1)))=AJ$2, LEN(AI396)&gt;0), TRUE, ""), ""), "")</f>
        <v/>
      </c>
      <c r="AK396" s="1" t="str" cm="1">
        <f t="array" aca="1" ref="AK396" ca="1">IF(_xlfn.NUMBERVALUE(AK$1)&gt;0, IF(LEN(INDIRECT(ADDRESS(ROW(), AK$1)))&gt;0, IF(AND(_xlfn.NUMBERVALUE(INDIRECT(ADDRESS(ROW(), AK$1)))=AK$2, LEN(AJ396)&gt;0), TRUE, ""), ""), "")</f>
        <v/>
      </c>
      <c r="AL396" s="1" t="str" cm="1">
        <f t="array" aca="1" ref="AL396" ca="1">IF(_xlfn.NUMBERVALUE(AL$1)&gt;0, IF(LEN(INDIRECT(ADDRESS(ROW(), AL$1)))&gt;0, IF(AND(_xlfn.NUMBERVALUE(INDIRECT(ADDRESS(ROW(), AL$1)))=AL$2, LEN(AK396)&gt;0), TRUE, ""), ""), "")</f>
        <v/>
      </c>
      <c r="AM396" s="1" t="str" cm="1">
        <f t="array" aca="1" ref="AM396" ca="1">IF(_xlfn.NUMBERVALUE(AM$1)&gt;0, IF(LEN(INDIRECT(ADDRESS(ROW(), AM$1)))&gt;0, IF(AND(_xlfn.NUMBERVALUE(INDIRECT(ADDRESS(ROW(), AM$1)))=AM$2, LEN(AL396)&gt;0), TRUE, ""), ""), "")</f>
        <v/>
      </c>
      <c r="AN396" s="1" t="str" cm="1">
        <f t="array" aca="1" ref="AN396" ca="1">IF(_xlfn.NUMBERVALUE(AN$1)&gt;0, IF(LEN(INDIRECT(ADDRESS(ROW(), AN$1)))&gt;0, IF(AND(_xlfn.NUMBERVALUE(INDIRECT(ADDRESS(ROW(), AN$1)))=AN$2, LEN(AM396)&gt;0), TRUE, ""), ""), "")</f>
        <v/>
      </c>
      <c r="AO396" s="1" t="str" cm="1">
        <f t="array" aca="1" ref="AO396" ca="1">IF(_xlfn.NUMBERVALUE(AO$1)&gt;0, IF(LEN(INDIRECT(ADDRESS(ROW(), AO$1)))&gt;0, IF(AND(_xlfn.NUMBERVALUE(INDIRECT(ADDRESS(ROW(), AO$1)))=AO$2, LEN(AN396)&gt;0), TRUE, ""), ""), "")</f>
        <v/>
      </c>
      <c r="AP396" s="1" t="str" cm="1">
        <f t="array" aca="1" ref="AP396" ca="1">IF(_xlfn.NUMBERVALUE(AP$1)&gt;0, IF(LEN(INDIRECT(ADDRESS(ROW(), AP$1)))&gt;0, IF(AND(_xlfn.NUMBERVALUE(INDIRECT(ADDRESS(ROW(), AP$1)))=AP$2, LEN(AO396)&gt;0), TRUE, ""), ""), "")</f>
        <v/>
      </c>
      <c r="AQ396" s="1" t="str" cm="1">
        <f t="array" aca="1" ref="AQ396" ca="1">IF(_xlfn.NUMBERVALUE(AQ$1)&gt;0, IF(LEN(INDIRECT(ADDRESS(ROW(), AQ$1)))&gt;0, IF(AND(_xlfn.NUMBERVALUE(INDIRECT(ADDRESS(ROW(), AQ$1)))=AQ$2, LEN(AP396)&gt;0), TRUE, ""), ""), "")</f>
        <v/>
      </c>
      <c r="AR396" s="1" t="str" cm="1">
        <f t="array" aca="1" ref="AR396" ca="1">IF(_xlfn.NUMBERVALUE(AR$1)&gt;0, IF(LEN(INDIRECT(ADDRESS(ROW(), AR$1)))&gt;0, IF(AND(_xlfn.NUMBERVALUE(INDIRECT(ADDRESS(ROW(), AR$1)))=AR$2, LEN(AQ396)&gt;0), TRUE, ""), ""), "")</f>
        <v/>
      </c>
      <c r="AS396" s="1">
        <f t="shared" ca="1" si="90"/>
        <v>1</v>
      </c>
      <c r="AT396" s="1" t="str">
        <f t="shared" ca="1" si="95"/>
        <v/>
      </c>
    </row>
    <row r="397" spans="1:46" x14ac:dyDescent="0.25">
      <c r="A397" s="1">
        <v>101111010000</v>
      </c>
      <c r="B397" s="1" t="str">
        <f t="shared" si="93"/>
        <v>101111010000</v>
      </c>
      <c r="C397" s="1" t="str">
        <f t="shared" si="88"/>
        <v>0</v>
      </c>
      <c r="D397" s="1" t="str">
        <f t="shared" si="92"/>
        <v>0</v>
      </c>
      <c r="E397" s="1" t="str">
        <f t="shared" si="92"/>
        <v>0</v>
      </c>
      <c r="F397" s="1" t="str">
        <f t="shared" si="92"/>
        <v>0</v>
      </c>
      <c r="G397" s="1" t="str">
        <f t="shared" si="92"/>
        <v>1</v>
      </c>
      <c r="H397" s="1" t="str">
        <f t="shared" si="92"/>
        <v>0</v>
      </c>
      <c r="I397" s="1" t="str">
        <f t="shared" si="92"/>
        <v>1</v>
      </c>
      <c r="J397" s="1" t="str">
        <f t="shared" si="92"/>
        <v>1</v>
      </c>
      <c r="K397" s="1" t="str">
        <f t="shared" si="92"/>
        <v>1</v>
      </c>
      <c r="L397" s="1" t="str">
        <f t="shared" si="92"/>
        <v>1</v>
      </c>
      <c r="M397" s="1" t="str">
        <f t="shared" si="92"/>
        <v>0</v>
      </c>
      <c r="N397" s="1" t="str">
        <f t="shared" si="92"/>
        <v>1</v>
      </c>
      <c r="R397" s="1" t="str" cm="1">
        <f t="array" aca="1" ref="R397" ca="1">IF(_xlfn.NUMBERVALUE(R$1)&gt;0, IF(LEN(INDIRECT(ADDRESS(ROW(), R$1)))&gt;0, IF(_xlfn.NUMBERVALUE(INDIRECT(ADDRESS(ROW(), R$1)))=R$2, TRUE, ""), ""), "")</f>
        <v/>
      </c>
      <c r="S397" s="1" t="str" cm="1">
        <f t="array" aca="1" ref="S397" ca="1">IF(_xlfn.NUMBERVALUE(S$1)&gt;0, IF(LEN(INDIRECT(ADDRESS(ROW(), S$1)))&gt;0, IF(AND(_xlfn.NUMBERVALUE(INDIRECT(ADDRESS(ROW(), S$1)))=S$2, LEN(R397)&gt;0), TRUE, ""), ""), "")</f>
        <v/>
      </c>
      <c r="T397" s="1" t="str" cm="1">
        <f t="array" aca="1" ref="T397" ca="1">IF(_xlfn.NUMBERVALUE(T$1)&gt;0, IF(LEN(INDIRECT(ADDRESS(ROW(), T$1)))&gt;0, IF(AND(_xlfn.NUMBERVALUE(INDIRECT(ADDRESS(ROW(), T$1)))=T$2, LEN(S397)&gt;0), TRUE, ""), ""), "")</f>
        <v/>
      </c>
      <c r="U397" s="1" t="str" cm="1">
        <f t="array" aca="1" ref="U397" ca="1">IF(_xlfn.NUMBERVALUE(U$1)&gt;0, IF(LEN(INDIRECT(ADDRESS(ROW(), U$1)))&gt;0, IF(AND(_xlfn.NUMBERVALUE(INDIRECT(ADDRESS(ROW(), U$1)))=U$2, LEN(T397)&gt;0), TRUE, ""), ""), "")</f>
        <v/>
      </c>
      <c r="V397" s="1" t="str" cm="1">
        <f t="array" aca="1" ref="V397" ca="1">IF(_xlfn.NUMBERVALUE(V$1)&gt;0, IF(LEN(INDIRECT(ADDRESS(ROW(), V$1)))&gt;0, IF(AND(_xlfn.NUMBERVALUE(INDIRECT(ADDRESS(ROW(), V$1)))=V$2, LEN(U397)&gt;0), TRUE, ""), ""), "")</f>
        <v/>
      </c>
      <c r="W397" s="1" t="str" cm="1">
        <f t="array" aca="1" ref="W397" ca="1">IF(_xlfn.NUMBERVALUE(W$1)&gt;0, IF(LEN(INDIRECT(ADDRESS(ROW(), W$1)))&gt;0, IF(AND(_xlfn.NUMBERVALUE(INDIRECT(ADDRESS(ROW(), W$1)))=W$2, LEN(V397)&gt;0), TRUE, ""), ""), "")</f>
        <v/>
      </c>
      <c r="X397" s="1" t="str" cm="1">
        <f t="array" aca="1" ref="X397" ca="1">IF(_xlfn.NUMBERVALUE(X$1)&gt;0, IF(LEN(INDIRECT(ADDRESS(ROW(), X$1)))&gt;0, IF(AND(_xlfn.NUMBERVALUE(INDIRECT(ADDRESS(ROW(), X$1)))=X$2, LEN(W397)&gt;0), TRUE, ""), ""), "")</f>
        <v/>
      </c>
      <c r="Y397" s="1" t="str" cm="1">
        <f t="array" aca="1" ref="Y397" ca="1">IF(_xlfn.NUMBERVALUE(Y$1)&gt;0, IF(LEN(INDIRECT(ADDRESS(ROW(), Y$1)))&gt;0, IF(AND(_xlfn.NUMBERVALUE(INDIRECT(ADDRESS(ROW(), Y$1)))=Y$2, LEN(X397)&gt;0), TRUE, ""), ""), "")</f>
        <v/>
      </c>
      <c r="Z397" s="1" t="str" cm="1">
        <f t="array" aca="1" ref="Z397" ca="1">IF(_xlfn.NUMBERVALUE(Z$1)&gt;0, IF(LEN(INDIRECT(ADDRESS(ROW(), Z$1)))&gt;0, IF(AND(_xlfn.NUMBERVALUE(INDIRECT(ADDRESS(ROW(), Z$1)))=Z$2, LEN(Y397)&gt;0), TRUE, ""), ""), "")</f>
        <v/>
      </c>
      <c r="AA397" s="1" t="str" cm="1">
        <f t="array" aca="1" ref="AA397" ca="1">IF(_xlfn.NUMBERVALUE(AA$1)&gt;0, IF(LEN(INDIRECT(ADDRESS(ROW(), AA$1)))&gt;0, IF(AND(_xlfn.NUMBERVALUE(INDIRECT(ADDRESS(ROW(), AA$1)))=AA$2, LEN(Z397)&gt;0), TRUE, ""), ""), "")</f>
        <v/>
      </c>
      <c r="AB397" s="1" t="str" cm="1">
        <f t="array" aca="1" ref="AB397" ca="1">IF(_xlfn.NUMBERVALUE(AB$1)&gt;0, IF(LEN(INDIRECT(ADDRESS(ROW(), AB$1)))&gt;0, IF(AND(_xlfn.NUMBERVALUE(INDIRECT(ADDRESS(ROW(), AB$1)))=AB$2, LEN(AA397)&gt;0), TRUE, ""), ""), "")</f>
        <v/>
      </c>
      <c r="AC397" s="1" t="str" cm="1">
        <f t="array" aca="1" ref="AC397" ca="1">IF(_xlfn.NUMBERVALUE(AC$1)&gt;0, IF(LEN(INDIRECT(ADDRESS(ROW(), AC$1)))&gt;0, IF(AND(_xlfn.NUMBERVALUE(INDIRECT(ADDRESS(ROW(), AC$1)))=AC$2, LEN(AB397)&gt;0), TRUE, ""), ""), "")</f>
        <v/>
      </c>
      <c r="AD397" s="1" t="str">
        <f t="shared" ca="1" si="89"/>
        <v/>
      </c>
      <c r="AE397" s="1" t="str">
        <f t="shared" ca="1" si="94"/>
        <v/>
      </c>
      <c r="AG397" s="1" t="b" cm="1">
        <f t="array" aca="1" ref="AG397" ca="1">IF(_xlfn.NUMBERVALUE(AG$1)&gt;0, IF(LEN(INDIRECT(ADDRESS(ROW(), AG$1)))&gt;0, IF(_xlfn.NUMBERVALUE(INDIRECT(ADDRESS(ROW(), AG$1)))=AG$2, TRUE, ""), ""), "")</f>
        <v>1</v>
      </c>
      <c r="AH397" s="1" t="str" cm="1">
        <f t="array" aca="1" ref="AH397" ca="1">IF(_xlfn.NUMBERVALUE(AH$1)&gt;0, IF(LEN(INDIRECT(ADDRESS(ROW(), AH$1)))&gt;0, IF(AND(_xlfn.NUMBERVALUE(INDIRECT(ADDRESS(ROW(), AH$1)))=AH$2, LEN(AG397)&gt;0), TRUE, ""), ""), "")</f>
        <v/>
      </c>
      <c r="AI397" s="1" t="str" cm="1">
        <f t="array" aca="1" ref="AI397" ca="1">IF(_xlfn.NUMBERVALUE(AI$1)&gt;0, IF(LEN(INDIRECT(ADDRESS(ROW(), AI$1)))&gt;0, IF(AND(_xlfn.NUMBERVALUE(INDIRECT(ADDRESS(ROW(), AI$1)))=AI$2, LEN(AH397)&gt;0), TRUE, ""), ""), "")</f>
        <v/>
      </c>
      <c r="AJ397" s="1" t="str" cm="1">
        <f t="array" aca="1" ref="AJ397" ca="1">IF(_xlfn.NUMBERVALUE(AJ$1)&gt;0, IF(LEN(INDIRECT(ADDRESS(ROW(), AJ$1)))&gt;0, IF(AND(_xlfn.NUMBERVALUE(INDIRECT(ADDRESS(ROW(), AJ$1)))=AJ$2, LEN(AI397)&gt;0), TRUE, ""), ""), "")</f>
        <v/>
      </c>
      <c r="AK397" s="1" t="str" cm="1">
        <f t="array" aca="1" ref="AK397" ca="1">IF(_xlfn.NUMBERVALUE(AK$1)&gt;0, IF(LEN(INDIRECT(ADDRESS(ROW(), AK$1)))&gt;0, IF(AND(_xlfn.NUMBERVALUE(INDIRECT(ADDRESS(ROW(), AK$1)))=AK$2, LEN(AJ397)&gt;0), TRUE, ""), ""), "")</f>
        <v/>
      </c>
      <c r="AL397" s="1" t="str" cm="1">
        <f t="array" aca="1" ref="AL397" ca="1">IF(_xlfn.NUMBERVALUE(AL$1)&gt;0, IF(LEN(INDIRECT(ADDRESS(ROW(), AL$1)))&gt;0, IF(AND(_xlfn.NUMBERVALUE(INDIRECT(ADDRESS(ROW(), AL$1)))=AL$2, LEN(AK397)&gt;0), TRUE, ""), ""), "")</f>
        <v/>
      </c>
      <c r="AM397" s="1" t="str" cm="1">
        <f t="array" aca="1" ref="AM397" ca="1">IF(_xlfn.NUMBERVALUE(AM$1)&gt;0, IF(LEN(INDIRECT(ADDRESS(ROW(), AM$1)))&gt;0, IF(AND(_xlfn.NUMBERVALUE(INDIRECT(ADDRESS(ROW(), AM$1)))=AM$2, LEN(AL397)&gt;0), TRUE, ""), ""), "")</f>
        <v/>
      </c>
      <c r="AN397" s="1" t="str" cm="1">
        <f t="array" aca="1" ref="AN397" ca="1">IF(_xlfn.NUMBERVALUE(AN$1)&gt;0, IF(LEN(INDIRECT(ADDRESS(ROW(), AN$1)))&gt;0, IF(AND(_xlfn.NUMBERVALUE(INDIRECT(ADDRESS(ROW(), AN$1)))=AN$2, LEN(AM397)&gt;0), TRUE, ""), ""), "")</f>
        <v/>
      </c>
      <c r="AO397" s="1" t="str" cm="1">
        <f t="array" aca="1" ref="AO397" ca="1">IF(_xlfn.NUMBERVALUE(AO$1)&gt;0, IF(LEN(INDIRECT(ADDRESS(ROW(), AO$1)))&gt;0, IF(AND(_xlfn.NUMBERVALUE(INDIRECT(ADDRESS(ROW(), AO$1)))=AO$2, LEN(AN397)&gt;0), TRUE, ""), ""), "")</f>
        <v/>
      </c>
      <c r="AP397" s="1" t="str" cm="1">
        <f t="array" aca="1" ref="AP397" ca="1">IF(_xlfn.NUMBERVALUE(AP$1)&gt;0, IF(LEN(INDIRECT(ADDRESS(ROW(), AP$1)))&gt;0, IF(AND(_xlfn.NUMBERVALUE(INDIRECT(ADDRESS(ROW(), AP$1)))=AP$2, LEN(AO397)&gt;0), TRUE, ""), ""), "")</f>
        <v/>
      </c>
      <c r="AQ397" s="1" t="str" cm="1">
        <f t="array" aca="1" ref="AQ397" ca="1">IF(_xlfn.NUMBERVALUE(AQ$1)&gt;0, IF(LEN(INDIRECT(ADDRESS(ROW(), AQ$1)))&gt;0, IF(AND(_xlfn.NUMBERVALUE(INDIRECT(ADDRESS(ROW(), AQ$1)))=AQ$2, LEN(AP397)&gt;0), TRUE, ""), ""), "")</f>
        <v/>
      </c>
      <c r="AR397" s="1" t="str" cm="1">
        <f t="array" aca="1" ref="AR397" ca="1">IF(_xlfn.NUMBERVALUE(AR$1)&gt;0, IF(LEN(INDIRECT(ADDRESS(ROW(), AR$1)))&gt;0, IF(AND(_xlfn.NUMBERVALUE(INDIRECT(ADDRESS(ROW(), AR$1)))=AR$2, LEN(AQ397)&gt;0), TRUE, ""), ""), "")</f>
        <v/>
      </c>
      <c r="AS397" s="1">
        <f t="shared" ca="1" si="90"/>
        <v>1</v>
      </c>
      <c r="AT397" s="1" t="str">
        <f t="shared" ca="1" si="95"/>
        <v/>
      </c>
    </row>
    <row r="398" spans="1:46" x14ac:dyDescent="0.25">
      <c r="A398" s="1">
        <v>101111001101</v>
      </c>
      <c r="B398" s="1" t="str">
        <f t="shared" si="93"/>
        <v>101111001101</v>
      </c>
      <c r="C398" s="1" t="str">
        <f t="shared" si="88"/>
        <v>1</v>
      </c>
      <c r="D398" s="1" t="str">
        <f t="shared" si="92"/>
        <v>0</v>
      </c>
      <c r="E398" s="1" t="str">
        <f t="shared" si="92"/>
        <v>1</v>
      </c>
      <c r="F398" s="1" t="str">
        <f t="shared" si="92"/>
        <v>1</v>
      </c>
      <c r="G398" s="1" t="str">
        <f t="shared" si="92"/>
        <v>0</v>
      </c>
      <c r="H398" s="1" t="str">
        <f t="shared" si="92"/>
        <v>0</v>
      </c>
      <c r="I398" s="1" t="str">
        <f t="shared" si="92"/>
        <v>1</v>
      </c>
      <c r="J398" s="1" t="str">
        <f t="shared" si="92"/>
        <v>1</v>
      </c>
      <c r="K398" s="1" t="str">
        <f t="shared" si="92"/>
        <v>1</v>
      </c>
      <c r="L398" s="1" t="str">
        <f t="shared" si="92"/>
        <v>1</v>
      </c>
      <c r="M398" s="1" t="str">
        <f t="shared" si="92"/>
        <v>0</v>
      </c>
      <c r="N398" s="1" t="str">
        <f t="shared" si="92"/>
        <v>1</v>
      </c>
      <c r="R398" s="1" t="str" cm="1">
        <f t="array" aca="1" ref="R398" ca="1">IF(_xlfn.NUMBERVALUE(R$1)&gt;0, IF(LEN(INDIRECT(ADDRESS(ROW(), R$1)))&gt;0, IF(_xlfn.NUMBERVALUE(INDIRECT(ADDRESS(ROW(), R$1)))=R$2, TRUE, ""), ""), "")</f>
        <v/>
      </c>
      <c r="S398" s="1" t="str" cm="1">
        <f t="array" aca="1" ref="S398" ca="1">IF(_xlfn.NUMBERVALUE(S$1)&gt;0, IF(LEN(INDIRECT(ADDRESS(ROW(), S$1)))&gt;0, IF(AND(_xlfn.NUMBERVALUE(INDIRECT(ADDRESS(ROW(), S$1)))=S$2, LEN(R398)&gt;0), TRUE, ""), ""), "")</f>
        <v/>
      </c>
      <c r="T398" s="1" t="str" cm="1">
        <f t="array" aca="1" ref="T398" ca="1">IF(_xlfn.NUMBERVALUE(T$1)&gt;0, IF(LEN(INDIRECT(ADDRESS(ROW(), T$1)))&gt;0, IF(AND(_xlfn.NUMBERVALUE(INDIRECT(ADDRESS(ROW(), T$1)))=T$2, LEN(S398)&gt;0), TRUE, ""), ""), "")</f>
        <v/>
      </c>
      <c r="U398" s="1" t="str" cm="1">
        <f t="array" aca="1" ref="U398" ca="1">IF(_xlfn.NUMBERVALUE(U$1)&gt;0, IF(LEN(INDIRECT(ADDRESS(ROW(), U$1)))&gt;0, IF(AND(_xlfn.NUMBERVALUE(INDIRECT(ADDRESS(ROW(), U$1)))=U$2, LEN(T398)&gt;0), TRUE, ""), ""), "")</f>
        <v/>
      </c>
      <c r="V398" s="1" t="str" cm="1">
        <f t="array" aca="1" ref="V398" ca="1">IF(_xlfn.NUMBERVALUE(V$1)&gt;0, IF(LEN(INDIRECT(ADDRESS(ROW(), V$1)))&gt;0, IF(AND(_xlfn.NUMBERVALUE(INDIRECT(ADDRESS(ROW(), V$1)))=V$2, LEN(U398)&gt;0), TRUE, ""), ""), "")</f>
        <v/>
      </c>
      <c r="W398" s="1" t="str" cm="1">
        <f t="array" aca="1" ref="W398" ca="1">IF(_xlfn.NUMBERVALUE(W$1)&gt;0, IF(LEN(INDIRECT(ADDRESS(ROW(), W$1)))&gt;0, IF(AND(_xlfn.NUMBERVALUE(INDIRECT(ADDRESS(ROW(), W$1)))=W$2, LEN(V398)&gt;0), TRUE, ""), ""), "")</f>
        <v/>
      </c>
      <c r="X398" s="1" t="str" cm="1">
        <f t="array" aca="1" ref="X398" ca="1">IF(_xlfn.NUMBERVALUE(X$1)&gt;0, IF(LEN(INDIRECT(ADDRESS(ROW(), X$1)))&gt;0, IF(AND(_xlfn.NUMBERVALUE(INDIRECT(ADDRESS(ROW(), X$1)))=X$2, LEN(W398)&gt;0), TRUE, ""), ""), "")</f>
        <v/>
      </c>
      <c r="Y398" s="1" t="str" cm="1">
        <f t="array" aca="1" ref="Y398" ca="1">IF(_xlfn.NUMBERVALUE(Y$1)&gt;0, IF(LEN(INDIRECT(ADDRESS(ROW(), Y$1)))&gt;0, IF(AND(_xlfn.NUMBERVALUE(INDIRECT(ADDRESS(ROW(), Y$1)))=Y$2, LEN(X398)&gt;0), TRUE, ""), ""), "")</f>
        <v/>
      </c>
      <c r="Z398" s="1" t="str" cm="1">
        <f t="array" aca="1" ref="Z398" ca="1">IF(_xlfn.NUMBERVALUE(Z$1)&gt;0, IF(LEN(INDIRECT(ADDRESS(ROW(), Z$1)))&gt;0, IF(AND(_xlfn.NUMBERVALUE(INDIRECT(ADDRESS(ROW(), Z$1)))=Z$2, LEN(Y398)&gt;0), TRUE, ""), ""), "")</f>
        <v/>
      </c>
      <c r="AA398" s="1" t="str" cm="1">
        <f t="array" aca="1" ref="AA398" ca="1">IF(_xlfn.NUMBERVALUE(AA$1)&gt;0, IF(LEN(INDIRECT(ADDRESS(ROW(), AA$1)))&gt;0, IF(AND(_xlfn.NUMBERVALUE(INDIRECT(ADDRESS(ROW(), AA$1)))=AA$2, LEN(Z398)&gt;0), TRUE, ""), ""), "")</f>
        <v/>
      </c>
      <c r="AB398" s="1" t="str" cm="1">
        <f t="array" aca="1" ref="AB398" ca="1">IF(_xlfn.NUMBERVALUE(AB$1)&gt;0, IF(LEN(INDIRECT(ADDRESS(ROW(), AB$1)))&gt;0, IF(AND(_xlfn.NUMBERVALUE(INDIRECT(ADDRESS(ROW(), AB$1)))=AB$2, LEN(AA398)&gt;0), TRUE, ""), ""), "")</f>
        <v/>
      </c>
      <c r="AC398" s="1" t="str" cm="1">
        <f t="array" aca="1" ref="AC398" ca="1">IF(_xlfn.NUMBERVALUE(AC$1)&gt;0, IF(LEN(INDIRECT(ADDRESS(ROW(), AC$1)))&gt;0, IF(AND(_xlfn.NUMBERVALUE(INDIRECT(ADDRESS(ROW(), AC$1)))=AC$2, LEN(AB398)&gt;0), TRUE, ""), ""), "")</f>
        <v/>
      </c>
      <c r="AD398" s="1" t="str">
        <f t="shared" ca="1" si="89"/>
        <v/>
      </c>
      <c r="AE398" s="1" t="str">
        <f t="shared" ca="1" si="94"/>
        <v/>
      </c>
      <c r="AG398" s="1" t="b" cm="1">
        <f t="array" aca="1" ref="AG398" ca="1">IF(_xlfn.NUMBERVALUE(AG$1)&gt;0, IF(LEN(INDIRECT(ADDRESS(ROW(), AG$1)))&gt;0, IF(_xlfn.NUMBERVALUE(INDIRECT(ADDRESS(ROW(), AG$1)))=AG$2, TRUE, ""), ""), "")</f>
        <v>1</v>
      </c>
      <c r="AH398" s="1" t="str" cm="1">
        <f t="array" aca="1" ref="AH398" ca="1">IF(_xlfn.NUMBERVALUE(AH$1)&gt;0, IF(LEN(INDIRECT(ADDRESS(ROW(), AH$1)))&gt;0, IF(AND(_xlfn.NUMBERVALUE(INDIRECT(ADDRESS(ROW(), AH$1)))=AH$2, LEN(AG398)&gt;0), TRUE, ""), ""), "")</f>
        <v/>
      </c>
      <c r="AI398" s="1" t="str" cm="1">
        <f t="array" aca="1" ref="AI398" ca="1">IF(_xlfn.NUMBERVALUE(AI$1)&gt;0, IF(LEN(INDIRECT(ADDRESS(ROW(), AI$1)))&gt;0, IF(AND(_xlfn.NUMBERVALUE(INDIRECT(ADDRESS(ROW(), AI$1)))=AI$2, LEN(AH398)&gt;0), TRUE, ""), ""), "")</f>
        <v/>
      </c>
      <c r="AJ398" s="1" t="str" cm="1">
        <f t="array" aca="1" ref="AJ398" ca="1">IF(_xlfn.NUMBERVALUE(AJ$1)&gt;0, IF(LEN(INDIRECT(ADDRESS(ROW(), AJ$1)))&gt;0, IF(AND(_xlfn.NUMBERVALUE(INDIRECT(ADDRESS(ROW(), AJ$1)))=AJ$2, LEN(AI398)&gt;0), TRUE, ""), ""), "")</f>
        <v/>
      </c>
      <c r="AK398" s="1" t="str" cm="1">
        <f t="array" aca="1" ref="AK398" ca="1">IF(_xlfn.NUMBERVALUE(AK$1)&gt;0, IF(LEN(INDIRECT(ADDRESS(ROW(), AK$1)))&gt;0, IF(AND(_xlfn.NUMBERVALUE(INDIRECT(ADDRESS(ROW(), AK$1)))=AK$2, LEN(AJ398)&gt;0), TRUE, ""), ""), "")</f>
        <v/>
      </c>
      <c r="AL398" s="1" t="str" cm="1">
        <f t="array" aca="1" ref="AL398" ca="1">IF(_xlfn.NUMBERVALUE(AL$1)&gt;0, IF(LEN(INDIRECT(ADDRESS(ROW(), AL$1)))&gt;0, IF(AND(_xlfn.NUMBERVALUE(INDIRECT(ADDRESS(ROW(), AL$1)))=AL$2, LEN(AK398)&gt;0), TRUE, ""), ""), "")</f>
        <v/>
      </c>
      <c r="AM398" s="1" t="str" cm="1">
        <f t="array" aca="1" ref="AM398" ca="1">IF(_xlfn.NUMBERVALUE(AM$1)&gt;0, IF(LEN(INDIRECT(ADDRESS(ROW(), AM$1)))&gt;0, IF(AND(_xlfn.NUMBERVALUE(INDIRECT(ADDRESS(ROW(), AM$1)))=AM$2, LEN(AL398)&gt;0), TRUE, ""), ""), "")</f>
        <v/>
      </c>
      <c r="AN398" s="1" t="str" cm="1">
        <f t="array" aca="1" ref="AN398" ca="1">IF(_xlfn.NUMBERVALUE(AN$1)&gt;0, IF(LEN(INDIRECT(ADDRESS(ROW(), AN$1)))&gt;0, IF(AND(_xlfn.NUMBERVALUE(INDIRECT(ADDRESS(ROW(), AN$1)))=AN$2, LEN(AM398)&gt;0), TRUE, ""), ""), "")</f>
        <v/>
      </c>
      <c r="AO398" s="1" t="str" cm="1">
        <f t="array" aca="1" ref="AO398" ca="1">IF(_xlfn.NUMBERVALUE(AO$1)&gt;0, IF(LEN(INDIRECT(ADDRESS(ROW(), AO$1)))&gt;0, IF(AND(_xlfn.NUMBERVALUE(INDIRECT(ADDRESS(ROW(), AO$1)))=AO$2, LEN(AN398)&gt;0), TRUE, ""), ""), "")</f>
        <v/>
      </c>
      <c r="AP398" s="1" t="str" cm="1">
        <f t="array" aca="1" ref="AP398" ca="1">IF(_xlfn.NUMBERVALUE(AP$1)&gt;0, IF(LEN(INDIRECT(ADDRESS(ROW(), AP$1)))&gt;0, IF(AND(_xlfn.NUMBERVALUE(INDIRECT(ADDRESS(ROW(), AP$1)))=AP$2, LEN(AO398)&gt;0), TRUE, ""), ""), "")</f>
        <v/>
      </c>
      <c r="AQ398" s="1" t="str" cm="1">
        <f t="array" aca="1" ref="AQ398" ca="1">IF(_xlfn.NUMBERVALUE(AQ$1)&gt;0, IF(LEN(INDIRECT(ADDRESS(ROW(), AQ$1)))&gt;0, IF(AND(_xlfn.NUMBERVALUE(INDIRECT(ADDRESS(ROW(), AQ$1)))=AQ$2, LEN(AP398)&gt;0), TRUE, ""), ""), "")</f>
        <v/>
      </c>
      <c r="AR398" s="1" t="str" cm="1">
        <f t="array" aca="1" ref="AR398" ca="1">IF(_xlfn.NUMBERVALUE(AR$1)&gt;0, IF(LEN(INDIRECT(ADDRESS(ROW(), AR$1)))&gt;0, IF(AND(_xlfn.NUMBERVALUE(INDIRECT(ADDRESS(ROW(), AR$1)))=AR$2, LEN(AQ398)&gt;0), TRUE, ""), ""), "")</f>
        <v/>
      </c>
      <c r="AS398" s="1">
        <f t="shared" ca="1" si="90"/>
        <v>1</v>
      </c>
      <c r="AT398" s="1" t="str">
        <f t="shared" ca="1" si="95"/>
        <v/>
      </c>
    </row>
    <row r="399" spans="1:46" x14ac:dyDescent="0.25">
      <c r="A399" s="1">
        <v>11101010101</v>
      </c>
      <c r="B399" s="1" t="str">
        <f t="shared" si="93"/>
        <v>011101010101</v>
      </c>
      <c r="C399" s="1" t="str">
        <f t="shared" si="88"/>
        <v>1</v>
      </c>
      <c r="D399" s="1" t="str">
        <f t="shared" si="92"/>
        <v>0</v>
      </c>
      <c r="E399" s="1" t="str">
        <f t="shared" si="92"/>
        <v>1</v>
      </c>
      <c r="F399" s="1" t="str">
        <f t="shared" si="92"/>
        <v>0</v>
      </c>
      <c r="G399" s="1" t="str">
        <f t="shared" si="92"/>
        <v>1</v>
      </c>
      <c r="H399" s="1" t="str">
        <f t="shared" si="92"/>
        <v>0</v>
      </c>
      <c r="I399" s="1" t="str">
        <f t="shared" si="92"/>
        <v>1</v>
      </c>
      <c r="J399" s="1" t="str">
        <f t="shared" si="92"/>
        <v>0</v>
      </c>
      <c r="K399" s="1" t="str">
        <f t="shared" si="92"/>
        <v>1</v>
      </c>
      <c r="L399" s="1" t="str">
        <f t="shared" si="92"/>
        <v>1</v>
      </c>
      <c r="M399" s="1" t="str">
        <f t="shared" si="92"/>
        <v>1</v>
      </c>
      <c r="N399" s="1" t="str">
        <f t="shared" si="92"/>
        <v>0</v>
      </c>
      <c r="R399" s="1" t="b" cm="1">
        <f t="array" aca="1" ref="R399" ca="1">IF(_xlfn.NUMBERVALUE(R$1)&gt;0, IF(LEN(INDIRECT(ADDRESS(ROW(), R$1)))&gt;0, IF(_xlfn.NUMBERVALUE(INDIRECT(ADDRESS(ROW(), R$1)))=R$2, TRUE, ""), ""), "")</f>
        <v>1</v>
      </c>
      <c r="S399" s="1" t="b" cm="1">
        <f t="array" aca="1" ref="S399" ca="1">IF(_xlfn.NUMBERVALUE(S$1)&gt;0, IF(LEN(INDIRECT(ADDRESS(ROW(), S$1)))&gt;0, IF(AND(_xlfn.NUMBERVALUE(INDIRECT(ADDRESS(ROW(), S$1)))=S$2, LEN(R399)&gt;0), TRUE, ""), ""), "")</f>
        <v>1</v>
      </c>
      <c r="T399" s="1" t="str" cm="1">
        <f t="array" aca="1" ref="T399" ca="1">IF(_xlfn.NUMBERVALUE(T$1)&gt;0, IF(LEN(INDIRECT(ADDRESS(ROW(), T$1)))&gt;0, IF(AND(_xlfn.NUMBERVALUE(INDIRECT(ADDRESS(ROW(), T$1)))=T$2, LEN(S399)&gt;0), TRUE, ""), ""), "")</f>
        <v/>
      </c>
      <c r="U399" s="1" t="str" cm="1">
        <f t="array" aca="1" ref="U399" ca="1">IF(_xlfn.NUMBERVALUE(U$1)&gt;0, IF(LEN(INDIRECT(ADDRESS(ROW(), U$1)))&gt;0, IF(AND(_xlfn.NUMBERVALUE(INDIRECT(ADDRESS(ROW(), U$1)))=U$2, LEN(T399)&gt;0), TRUE, ""), ""), "")</f>
        <v/>
      </c>
      <c r="V399" s="1" t="str" cm="1">
        <f t="array" aca="1" ref="V399" ca="1">IF(_xlfn.NUMBERVALUE(V$1)&gt;0, IF(LEN(INDIRECT(ADDRESS(ROW(), V$1)))&gt;0, IF(AND(_xlfn.NUMBERVALUE(INDIRECT(ADDRESS(ROW(), V$1)))=V$2, LEN(U399)&gt;0), TRUE, ""), ""), "")</f>
        <v/>
      </c>
      <c r="W399" s="1" t="str" cm="1">
        <f t="array" aca="1" ref="W399" ca="1">IF(_xlfn.NUMBERVALUE(W$1)&gt;0, IF(LEN(INDIRECT(ADDRESS(ROW(), W$1)))&gt;0, IF(AND(_xlfn.NUMBERVALUE(INDIRECT(ADDRESS(ROW(), W$1)))=W$2, LEN(V399)&gt;0), TRUE, ""), ""), "")</f>
        <v/>
      </c>
      <c r="X399" s="1" t="str" cm="1">
        <f t="array" aca="1" ref="X399" ca="1">IF(_xlfn.NUMBERVALUE(X$1)&gt;0, IF(LEN(INDIRECT(ADDRESS(ROW(), X$1)))&gt;0, IF(AND(_xlfn.NUMBERVALUE(INDIRECT(ADDRESS(ROW(), X$1)))=X$2, LEN(W399)&gt;0), TRUE, ""), ""), "")</f>
        <v/>
      </c>
      <c r="Y399" s="1" t="str" cm="1">
        <f t="array" aca="1" ref="Y399" ca="1">IF(_xlfn.NUMBERVALUE(Y$1)&gt;0, IF(LEN(INDIRECT(ADDRESS(ROW(), Y$1)))&gt;0, IF(AND(_xlfn.NUMBERVALUE(INDIRECT(ADDRESS(ROW(), Y$1)))=Y$2, LEN(X399)&gt;0), TRUE, ""), ""), "")</f>
        <v/>
      </c>
      <c r="Z399" s="1" t="str" cm="1">
        <f t="array" aca="1" ref="Z399" ca="1">IF(_xlfn.NUMBERVALUE(Z$1)&gt;0, IF(LEN(INDIRECT(ADDRESS(ROW(), Z$1)))&gt;0, IF(AND(_xlfn.NUMBERVALUE(INDIRECT(ADDRESS(ROW(), Z$1)))=Z$2, LEN(Y399)&gt;0), TRUE, ""), ""), "")</f>
        <v/>
      </c>
      <c r="AA399" s="1" t="str" cm="1">
        <f t="array" aca="1" ref="AA399" ca="1">IF(_xlfn.NUMBERVALUE(AA$1)&gt;0, IF(LEN(INDIRECT(ADDRESS(ROW(), AA$1)))&gt;0, IF(AND(_xlfn.NUMBERVALUE(INDIRECT(ADDRESS(ROW(), AA$1)))=AA$2, LEN(Z399)&gt;0), TRUE, ""), ""), "")</f>
        <v/>
      </c>
      <c r="AB399" s="1" t="str" cm="1">
        <f t="array" aca="1" ref="AB399" ca="1">IF(_xlfn.NUMBERVALUE(AB$1)&gt;0, IF(LEN(INDIRECT(ADDRESS(ROW(), AB$1)))&gt;0, IF(AND(_xlfn.NUMBERVALUE(INDIRECT(ADDRESS(ROW(), AB$1)))=AB$2, LEN(AA399)&gt;0), TRUE, ""), ""), "")</f>
        <v/>
      </c>
      <c r="AC399" s="1" t="str" cm="1">
        <f t="array" aca="1" ref="AC399" ca="1">IF(_xlfn.NUMBERVALUE(AC$1)&gt;0, IF(LEN(INDIRECT(ADDRESS(ROW(), AC$1)))&gt;0, IF(AND(_xlfn.NUMBERVALUE(INDIRECT(ADDRESS(ROW(), AC$1)))=AC$2, LEN(AB399)&gt;0), TRUE, ""), ""), "")</f>
        <v/>
      </c>
      <c r="AD399" s="1">
        <f t="shared" ca="1" si="89"/>
        <v>2</v>
      </c>
      <c r="AE399" s="1" t="str">
        <f t="shared" ca="1" si="94"/>
        <v/>
      </c>
      <c r="AG399" s="1" t="str" cm="1">
        <f t="array" aca="1" ref="AG399" ca="1">IF(_xlfn.NUMBERVALUE(AG$1)&gt;0, IF(LEN(INDIRECT(ADDRESS(ROW(), AG$1)))&gt;0, IF(_xlfn.NUMBERVALUE(INDIRECT(ADDRESS(ROW(), AG$1)))=AG$2, TRUE, ""), ""), "")</f>
        <v/>
      </c>
      <c r="AH399" s="1" t="str" cm="1">
        <f t="array" aca="1" ref="AH399" ca="1">IF(_xlfn.NUMBERVALUE(AH$1)&gt;0, IF(LEN(INDIRECT(ADDRESS(ROW(), AH$1)))&gt;0, IF(AND(_xlfn.NUMBERVALUE(INDIRECT(ADDRESS(ROW(), AH$1)))=AH$2, LEN(AG399)&gt;0), TRUE, ""), ""), "")</f>
        <v/>
      </c>
      <c r="AI399" s="1" t="str" cm="1">
        <f t="array" aca="1" ref="AI399" ca="1">IF(_xlfn.NUMBERVALUE(AI$1)&gt;0, IF(LEN(INDIRECT(ADDRESS(ROW(), AI$1)))&gt;0, IF(AND(_xlfn.NUMBERVALUE(INDIRECT(ADDRESS(ROW(), AI$1)))=AI$2, LEN(AH399)&gt;0), TRUE, ""), ""), "")</f>
        <v/>
      </c>
      <c r="AJ399" s="1" t="str" cm="1">
        <f t="array" aca="1" ref="AJ399" ca="1">IF(_xlfn.NUMBERVALUE(AJ$1)&gt;0, IF(LEN(INDIRECT(ADDRESS(ROW(), AJ$1)))&gt;0, IF(AND(_xlfn.NUMBERVALUE(INDIRECT(ADDRESS(ROW(), AJ$1)))=AJ$2, LEN(AI399)&gt;0), TRUE, ""), ""), "")</f>
        <v/>
      </c>
      <c r="AK399" s="1" t="str" cm="1">
        <f t="array" aca="1" ref="AK399" ca="1">IF(_xlfn.NUMBERVALUE(AK$1)&gt;0, IF(LEN(INDIRECT(ADDRESS(ROW(), AK$1)))&gt;0, IF(AND(_xlfn.NUMBERVALUE(INDIRECT(ADDRESS(ROW(), AK$1)))=AK$2, LEN(AJ399)&gt;0), TRUE, ""), ""), "")</f>
        <v/>
      </c>
      <c r="AL399" s="1" t="str" cm="1">
        <f t="array" aca="1" ref="AL399" ca="1">IF(_xlfn.NUMBERVALUE(AL$1)&gt;0, IF(LEN(INDIRECT(ADDRESS(ROW(), AL$1)))&gt;0, IF(AND(_xlfn.NUMBERVALUE(INDIRECT(ADDRESS(ROW(), AL$1)))=AL$2, LEN(AK399)&gt;0), TRUE, ""), ""), "")</f>
        <v/>
      </c>
      <c r="AM399" s="1" t="str" cm="1">
        <f t="array" aca="1" ref="AM399" ca="1">IF(_xlfn.NUMBERVALUE(AM$1)&gt;0, IF(LEN(INDIRECT(ADDRESS(ROW(), AM$1)))&gt;0, IF(AND(_xlfn.NUMBERVALUE(INDIRECT(ADDRESS(ROW(), AM$1)))=AM$2, LEN(AL399)&gt;0), TRUE, ""), ""), "")</f>
        <v/>
      </c>
      <c r="AN399" s="1" t="str" cm="1">
        <f t="array" aca="1" ref="AN399" ca="1">IF(_xlfn.NUMBERVALUE(AN$1)&gt;0, IF(LEN(INDIRECT(ADDRESS(ROW(), AN$1)))&gt;0, IF(AND(_xlfn.NUMBERVALUE(INDIRECT(ADDRESS(ROW(), AN$1)))=AN$2, LEN(AM399)&gt;0), TRUE, ""), ""), "")</f>
        <v/>
      </c>
      <c r="AO399" s="1" t="str" cm="1">
        <f t="array" aca="1" ref="AO399" ca="1">IF(_xlfn.NUMBERVALUE(AO$1)&gt;0, IF(LEN(INDIRECT(ADDRESS(ROW(), AO$1)))&gt;0, IF(AND(_xlfn.NUMBERVALUE(INDIRECT(ADDRESS(ROW(), AO$1)))=AO$2, LEN(AN399)&gt;0), TRUE, ""), ""), "")</f>
        <v/>
      </c>
      <c r="AP399" s="1" t="str" cm="1">
        <f t="array" aca="1" ref="AP399" ca="1">IF(_xlfn.NUMBERVALUE(AP$1)&gt;0, IF(LEN(INDIRECT(ADDRESS(ROW(), AP$1)))&gt;0, IF(AND(_xlfn.NUMBERVALUE(INDIRECT(ADDRESS(ROW(), AP$1)))=AP$2, LEN(AO399)&gt;0), TRUE, ""), ""), "")</f>
        <v/>
      </c>
      <c r="AQ399" s="1" t="str" cm="1">
        <f t="array" aca="1" ref="AQ399" ca="1">IF(_xlfn.NUMBERVALUE(AQ$1)&gt;0, IF(LEN(INDIRECT(ADDRESS(ROW(), AQ$1)))&gt;0, IF(AND(_xlfn.NUMBERVALUE(INDIRECT(ADDRESS(ROW(), AQ$1)))=AQ$2, LEN(AP399)&gt;0), TRUE, ""), ""), "")</f>
        <v/>
      </c>
      <c r="AR399" s="1" t="str" cm="1">
        <f t="array" aca="1" ref="AR399" ca="1">IF(_xlfn.NUMBERVALUE(AR$1)&gt;0, IF(LEN(INDIRECT(ADDRESS(ROW(), AR$1)))&gt;0, IF(AND(_xlfn.NUMBERVALUE(INDIRECT(ADDRESS(ROW(), AR$1)))=AR$2, LEN(AQ399)&gt;0), TRUE, ""), ""), "")</f>
        <v/>
      </c>
      <c r="AS399" s="1" t="str">
        <f t="shared" ca="1" si="90"/>
        <v/>
      </c>
      <c r="AT399" s="1" t="str">
        <f t="shared" ca="1" si="95"/>
        <v/>
      </c>
    </row>
    <row r="400" spans="1:46" x14ac:dyDescent="0.25">
      <c r="A400" s="1">
        <v>100111111</v>
      </c>
      <c r="B400" s="1" t="str">
        <f t="shared" si="93"/>
        <v>000100111111</v>
      </c>
      <c r="C400" s="1" t="str">
        <f t="shared" ref="C400:C463" si="96">IF(LEN($B400)=$C$6, IF(_xlfn.NUMBERVALUE(C$6)&gt;0, MID($B400, C$6, 1), ""), "")</f>
        <v>1</v>
      </c>
      <c r="D400" s="1" t="str">
        <f t="shared" si="92"/>
        <v>1</v>
      </c>
      <c r="E400" s="1" t="str">
        <f t="shared" si="92"/>
        <v>1</v>
      </c>
      <c r="F400" s="1" t="str">
        <f t="shared" si="92"/>
        <v>1</v>
      </c>
      <c r="G400" s="1" t="str">
        <f t="shared" si="92"/>
        <v>1</v>
      </c>
      <c r="H400" s="1" t="str">
        <f t="shared" si="92"/>
        <v>1</v>
      </c>
      <c r="I400" s="1" t="str">
        <f t="shared" si="92"/>
        <v>0</v>
      </c>
      <c r="J400" s="1" t="str">
        <f t="shared" si="92"/>
        <v>0</v>
      </c>
      <c r="K400" s="1" t="str">
        <f t="shared" si="92"/>
        <v>1</v>
      </c>
      <c r="L400" s="1" t="str">
        <f t="shared" si="92"/>
        <v>0</v>
      </c>
      <c r="M400" s="1" t="str">
        <f t="shared" si="92"/>
        <v>0</v>
      </c>
      <c r="N400" s="1" t="str">
        <f t="shared" si="92"/>
        <v>0</v>
      </c>
      <c r="R400" s="1" t="b" cm="1">
        <f t="array" aca="1" ref="R400" ca="1">IF(_xlfn.NUMBERVALUE(R$1)&gt;0, IF(LEN(INDIRECT(ADDRESS(ROW(), R$1)))&gt;0, IF(_xlfn.NUMBERVALUE(INDIRECT(ADDRESS(ROW(), R$1)))=R$2, TRUE, ""), ""), "")</f>
        <v>1</v>
      </c>
      <c r="S400" s="1" t="str" cm="1">
        <f t="array" aca="1" ref="S400" ca="1">IF(_xlfn.NUMBERVALUE(S$1)&gt;0, IF(LEN(INDIRECT(ADDRESS(ROW(), S$1)))&gt;0, IF(AND(_xlfn.NUMBERVALUE(INDIRECT(ADDRESS(ROW(), S$1)))=S$2, LEN(R400)&gt;0), TRUE, ""), ""), "")</f>
        <v/>
      </c>
      <c r="T400" s="1" t="str" cm="1">
        <f t="array" aca="1" ref="T400" ca="1">IF(_xlfn.NUMBERVALUE(T$1)&gt;0, IF(LEN(INDIRECT(ADDRESS(ROW(), T$1)))&gt;0, IF(AND(_xlfn.NUMBERVALUE(INDIRECT(ADDRESS(ROW(), T$1)))=T$2, LEN(S400)&gt;0), TRUE, ""), ""), "")</f>
        <v/>
      </c>
      <c r="U400" s="1" t="str" cm="1">
        <f t="array" aca="1" ref="U400" ca="1">IF(_xlfn.NUMBERVALUE(U$1)&gt;0, IF(LEN(INDIRECT(ADDRESS(ROW(), U$1)))&gt;0, IF(AND(_xlfn.NUMBERVALUE(INDIRECT(ADDRESS(ROW(), U$1)))=U$2, LEN(T400)&gt;0), TRUE, ""), ""), "")</f>
        <v/>
      </c>
      <c r="V400" s="1" t="str" cm="1">
        <f t="array" aca="1" ref="V400" ca="1">IF(_xlfn.NUMBERVALUE(V$1)&gt;0, IF(LEN(INDIRECT(ADDRESS(ROW(), V$1)))&gt;0, IF(AND(_xlfn.NUMBERVALUE(INDIRECT(ADDRESS(ROW(), V$1)))=V$2, LEN(U400)&gt;0), TRUE, ""), ""), "")</f>
        <v/>
      </c>
      <c r="W400" s="1" t="str" cm="1">
        <f t="array" aca="1" ref="W400" ca="1">IF(_xlfn.NUMBERVALUE(W$1)&gt;0, IF(LEN(INDIRECT(ADDRESS(ROW(), W$1)))&gt;0, IF(AND(_xlfn.NUMBERVALUE(INDIRECT(ADDRESS(ROW(), W$1)))=W$2, LEN(V400)&gt;0), TRUE, ""), ""), "")</f>
        <v/>
      </c>
      <c r="X400" s="1" t="str" cm="1">
        <f t="array" aca="1" ref="X400" ca="1">IF(_xlfn.NUMBERVALUE(X$1)&gt;0, IF(LEN(INDIRECT(ADDRESS(ROW(), X$1)))&gt;0, IF(AND(_xlfn.NUMBERVALUE(INDIRECT(ADDRESS(ROW(), X$1)))=X$2, LEN(W400)&gt;0), TRUE, ""), ""), "")</f>
        <v/>
      </c>
      <c r="Y400" s="1" t="str" cm="1">
        <f t="array" aca="1" ref="Y400" ca="1">IF(_xlfn.NUMBERVALUE(Y$1)&gt;0, IF(LEN(INDIRECT(ADDRESS(ROW(), Y$1)))&gt;0, IF(AND(_xlfn.NUMBERVALUE(INDIRECT(ADDRESS(ROW(), Y$1)))=Y$2, LEN(X400)&gt;0), TRUE, ""), ""), "")</f>
        <v/>
      </c>
      <c r="Z400" s="1" t="str" cm="1">
        <f t="array" aca="1" ref="Z400" ca="1">IF(_xlfn.NUMBERVALUE(Z$1)&gt;0, IF(LEN(INDIRECT(ADDRESS(ROW(), Z$1)))&gt;0, IF(AND(_xlfn.NUMBERVALUE(INDIRECT(ADDRESS(ROW(), Z$1)))=Z$2, LEN(Y400)&gt;0), TRUE, ""), ""), "")</f>
        <v/>
      </c>
      <c r="AA400" s="1" t="str" cm="1">
        <f t="array" aca="1" ref="AA400" ca="1">IF(_xlfn.NUMBERVALUE(AA$1)&gt;0, IF(LEN(INDIRECT(ADDRESS(ROW(), AA$1)))&gt;0, IF(AND(_xlfn.NUMBERVALUE(INDIRECT(ADDRESS(ROW(), AA$1)))=AA$2, LEN(Z400)&gt;0), TRUE, ""), ""), "")</f>
        <v/>
      </c>
      <c r="AB400" s="1" t="str" cm="1">
        <f t="array" aca="1" ref="AB400" ca="1">IF(_xlfn.NUMBERVALUE(AB$1)&gt;0, IF(LEN(INDIRECT(ADDRESS(ROW(), AB$1)))&gt;0, IF(AND(_xlfn.NUMBERVALUE(INDIRECT(ADDRESS(ROW(), AB$1)))=AB$2, LEN(AA400)&gt;0), TRUE, ""), ""), "")</f>
        <v/>
      </c>
      <c r="AC400" s="1" t="str" cm="1">
        <f t="array" aca="1" ref="AC400" ca="1">IF(_xlfn.NUMBERVALUE(AC$1)&gt;0, IF(LEN(INDIRECT(ADDRESS(ROW(), AC$1)))&gt;0, IF(AND(_xlfn.NUMBERVALUE(INDIRECT(ADDRESS(ROW(), AC$1)))=AC$2, LEN(AB400)&gt;0), TRUE, ""), ""), "")</f>
        <v/>
      </c>
      <c r="AD400" s="1">
        <f t="shared" ca="1" si="89"/>
        <v>1</v>
      </c>
      <c r="AE400" s="1" t="str">
        <f t="shared" ca="1" si="94"/>
        <v/>
      </c>
      <c r="AG400" s="1" t="str" cm="1">
        <f t="array" aca="1" ref="AG400" ca="1">IF(_xlfn.NUMBERVALUE(AG$1)&gt;0, IF(LEN(INDIRECT(ADDRESS(ROW(), AG$1)))&gt;0, IF(_xlfn.NUMBERVALUE(INDIRECT(ADDRESS(ROW(), AG$1)))=AG$2, TRUE, ""), ""), "")</f>
        <v/>
      </c>
      <c r="AH400" s="1" t="str" cm="1">
        <f t="array" aca="1" ref="AH400" ca="1">IF(_xlfn.NUMBERVALUE(AH$1)&gt;0, IF(LEN(INDIRECT(ADDRESS(ROW(), AH$1)))&gt;0, IF(AND(_xlfn.NUMBERVALUE(INDIRECT(ADDRESS(ROW(), AH$1)))=AH$2, LEN(AG400)&gt;0), TRUE, ""), ""), "")</f>
        <v/>
      </c>
      <c r="AI400" s="1" t="str" cm="1">
        <f t="array" aca="1" ref="AI400" ca="1">IF(_xlfn.NUMBERVALUE(AI$1)&gt;0, IF(LEN(INDIRECT(ADDRESS(ROW(), AI$1)))&gt;0, IF(AND(_xlfn.NUMBERVALUE(INDIRECT(ADDRESS(ROW(), AI$1)))=AI$2, LEN(AH400)&gt;0), TRUE, ""), ""), "")</f>
        <v/>
      </c>
      <c r="AJ400" s="1" t="str" cm="1">
        <f t="array" aca="1" ref="AJ400" ca="1">IF(_xlfn.NUMBERVALUE(AJ$1)&gt;0, IF(LEN(INDIRECT(ADDRESS(ROW(), AJ$1)))&gt;0, IF(AND(_xlfn.NUMBERVALUE(INDIRECT(ADDRESS(ROW(), AJ$1)))=AJ$2, LEN(AI400)&gt;0), TRUE, ""), ""), "")</f>
        <v/>
      </c>
      <c r="AK400" s="1" t="str" cm="1">
        <f t="array" aca="1" ref="AK400" ca="1">IF(_xlfn.NUMBERVALUE(AK$1)&gt;0, IF(LEN(INDIRECT(ADDRESS(ROW(), AK$1)))&gt;0, IF(AND(_xlfn.NUMBERVALUE(INDIRECT(ADDRESS(ROW(), AK$1)))=AK$2, LEN(AJ400)&gt;0), TRUE, ""), ""), "")</f>
        <v/>
      </c>
      <c r="AL400" s="1" t="str" cm="1">
        <f t="array" aca="1" ref="AL400" ca="1">IF(_xlfn.NUMBERVALUE(AL$1)&gt;0, IF(LEN(INDIRECT(ADDRESS(ROW(), AL$1)))&gt;0, IF(AND(_xlfn.NUMBERVALUE(INDIRECT(ADDRESS(ROW(), AL$1)))=AL$2, LEN(AK400)&gt;0), TRUE, ""), ""), "")</f>
        <v/>
      </c>
      <c r="AM400" s="1" t="str" cm="1">
        <f t="array" aca="1" ref="AM400" ca="1">IF(_xlfn.NUMBERVALUE(AM$1)&gt;0, IF(LEN(INDIRECT(ADDRESS(ROW(), AM$1)))&gt;0, IF(AND(_xlfn.NUMBERVALUE(INDIRECT(ADDRESS(ROW(), AM$1)))=AM$2, LEN(AL400)&gt;0), TRUE, ""), ""), "")</f>
        <v/>
      </c>
      <c r="AN400" s="1" t="str" cm="1">
        <f t="array" aca="1" ref="AN400" ca="1">IF(_xlfn.NUMBERVALUE(AN$1)&gt;0, IF(LEN(INDIRECT(ADDRESS(ROW(), AN$1)))&gt;0, IF(AND(_xlfn.NUMBERVALUE(INDIRECT(ADDRESS(ROW(), AN$1)))=AN$2, LEN(AM400)&gt;0), TRUE, ""), ""), "")</f>
        <v/>
      </c>
      <c r="AO400" s="1" t="str" cm="1">
        <f t="array" aca="1" ref="AO400" ca="1">IF(_xlfn.NUMBERVALUE(AO$1)&gt;0, IF(LEN(INDIRECT(ADDRESS(ROW(), AO$1)))&gt;0, IF(AND(_xlfn.NUMBERVALUE(INDIRECT(ADDRESS(ROW(), AO$1)))=AO$2, LEN(AN400)&gt;0), TRUE, ""), ""), "")</f>
        <v/>
      </c>
      <c r="AP400" s="1" t="str" cm="1">
        <f t="array" aca="1" ref="AP400" ca="1">IF(_xlfn.NUMBERVALUE(AP$1)&gt;0, IF(LEN(INDIRECT(ADDRESS(ROW(), AP$1)))&gt;0, IF(AND(_xlfn.NUMBERVALUE(INDIRECT(ADDRESS(ROW(), AP$1)))=AP$2, LEN(AO400)&gt;0), TRUE, ""), ""), "")</f>
        <v/>
      </c>
      <c r="AQ400" s="1" t="str" cm="1">
        <f t="array" aca="1" ref="AQ400" ca="1">IF(_xlfn.NUMBERVALUE(AQ$1)&gt;0, IF(LEN(INDIRECT(ADDRESS(ROW(), AQ$1)))&gt;0, IF(AND(_xlfn.NUMBERVALUE(INDIRECT(ADDRESS(ROW(), AQ$1)))=AQ$2, LEN(AP400)&gt;0), TRUE, ""), ""), "")</f>
        <v/>
      </c>
      <c r="AR400" s="1" t="str" cm="1">
        <f t="array" aca="1" ref="AR400" ca="1">IF(_xlfn.NUMBERVALUE(AR$1)&gt;0, IF(LEN(INDIRECT(ADDRESS(ROW(), AR$1)))&gt;0, IF(AND(_xlfn.NUMBERVALUE(INDIRECT(ADDRESS(ROW(), AR$1)))=AR$2, LEN(AQ400)&gt;0), TRUE, ""), ""), "")</f>
        <v/>
      </c>
      <c r="AS400" s="1" t="str">
        <f t="shared" ca="1" si="90"/>
        <v/>
      </c>
      <c r="AT400" s="1" t="str">
        <f t="shared" ca="1" si="95"/>
        <v/>
      </c>
    </row>
    <row r="401" spans="1:46" x14ac:dyDescent="0.25">
      <c r="A401" s="1">
        <v>110110100110</v>
      </c>
      <c r="B401" s="1" t="str">
        <f t="shared" si="93"/>
        <v>110110100110</v>
      </c>
      <c r="C401" s="1" t="str">
        <f t="shared" si="96"/>
        <v>0</v>
      </c>
      <c r="D401" s="1" t="str">
        <f t="shared" si="92"/>
        <v>1</v>
      </c>
      <c r="E401" s="1" t="str">
        <f t="shared" si="92"/>
        <v>1</v>
      </c>
      <c r="F401" s="1" t="str">
        <f t="shared" si="92"/>
        <v>0</v>
      </c>
      <c r="G401" s="1" t="str">
        <f t="shared" si="92"/>
        <v>0</v>
      </c>
      <c r="H401" s="1" t="str">
        <f t="shared" si="92"/>
        <v>1</v>
      </c>
      <c r="I401" s="1" t="str">
        <f t="shared" si="92"/>
        <v>0</v>
      </c>
      <c r="J401" s="1" t="str">
        <f t="shared" si="92"/>
        <v>1</v>
      </c>
      <c r="K401" s="1" t="str">
        <f t="shared" si="92"/>
        <v>1</v>
      </c>
      <c r="L401" s="1" t="str">
        <f t="shared" si="92"/>
        <v>0</v>
      </c>
      <c r="M401" s="1" t="str">
        <f t="shared" si="92"/>
        <v>1</v>
      </c>
      <c r="N401" s="1" t="str">
        <f t="shared" si="92"/>
        <v>1</v>
      </c>
      <c r="R401" s="1" t="str" cm="1">
        <f t="array" aca="1" ref="R401" ca="1">IF(_xlfn.NUMBERVALUE(R$1)&gt;0, IF(LEN(INDIRECT(ADDRESS(ROW(), R$1)))&gt;0, IF(_xlfn.NUMBERVALUE(INDIRECT(ADDRESS(ROW(), R$1)))=R$2, TRUE, ""), ""), "")</f>
        <v/>
      </c>
      <c r="S401" s="1" t="str" cm="1">
        <f t="array" aca="1" ref="S401" ca="1">IF(_xlfn.NUMBERVALUE(S$1)&gt;0, IF(LEN(INDIRECT(ADDRESS(ROW(), S$1)))&gt;0, IF(AND(_xlfn.NUMBERVALUE(INDIRECT(ADDRESS(ROW(), S$1)))=S$2, LEN(R401)&gt;0), TRUE, ""), ""), "")</f>
        <v/>
      </c>
      <c r="T401" s="1" t="str" cm="1">
        <f t="array" aca="1" ref="T401" ca="1">IF(_xlfn.NUMBERVALUE(T$1)&gt;0, IF(LEN(INDIRECT(ADDRESS(ROW(), T$1)))&gt;0, IF(AND(_xlfn.NUMBERVALUE(INDIRECT(ADDRESS(ROW(), T$1)))=T$2, LEN(S401)&gt;0), TRUE, ""), ""), "")</f>
        <v/>
      </c>
      <c r="U401" s="1" t="str" cm="1">
        <f t="array" aca="1" ref="U401" ca="1">IF(_xlfn.NUMBERVALUE(U$1)&gt;0, IF(LEN(INDIRECT(ADDRESS(ROW(), U$1)))&gt;0, IF(AND(_xlfn.NUMBERVALUE(INDIRECT(ADDRESS(ROW(), U$1)))=U$2, LEN(T401)&gt;0), TRUE, ""), ""), "")</f>
        <v/>
      </c>
      <c r="V401" s="1" t="str" cm="1">
        <f t="array" aca="1" ref="V401" ca="1">IF(_xlfn.NUMBERVALUE(V$1)&gt;0, IF(LEN(INDIRECT(ADDRESS(ROW(), V$1)))&gt;0, IF(AND(_xlfn.NUMBERVALUE(INDIRECT(ADDRESS(ROW(), V$1)))=V$2, LEN(U401)&gt;0), TRUE, ""), ""), "")</f>
        <v/>
      </c>
      <c r="W401" s="1" t="str" cm="1">
        <f t="array" aca="1" ref="W401" ca="1">IF(_xlfn.NUMBERVALUE(W$1)&gt;0, IF(LEN(INDIRECT(ADDRESS(ROW(), W$1)))&gt;0, IF(AND(_xlfn.NUMBERVALUE(INDIRECT(ADDRESS(ROW(), W$1)))=W$2, LEN(V401)&gt;0), TRUE, ""), ""), "")</f>
        <v/>
      </c>
      <c r="X401" s="1" t="str" cm="1">
        <f t="array" aca="1" ref="X401" ca="1">IF(_xlfn.NUMBERVALUE(X$1)&gt;0, IF(LEN(INDIRECT(ADDRESS(ROW(), X$1)))&gt;0, IF(AND(_xlfn.NUMBERVALUE(INDIRECT(ADDRESS(ROW(), X$1)))=X$2, LEN(W401)&gt;0), TRUE, ""), ""), "")</f>
        <v/>
      </c>
      <c r="Y401" s="1" t="str" cm="1">
        <f t="array" aca="1" ref="Y401" ca="1">IF(_xlfn.NUMBERVALUE(Y$1)&gt;0, IF(LEN(INDIRECT(ADDRESS(ROW(), Y$1)))&gt;0, IF(AND(_xlfn.NUMBERVALUE(INDIRECT(ADDRESS(ROW(), Y$1)))=Y$2, LEN(X401)&gt;0), TRUE, ""), ""), "")</f>
        <v/>
      </c>
      <c r="Z401" s="1" t="str" cm="1">
        <f t="array" aca="1" ref="Z401" ca="1">IF(_xlfn.NUMBERVALUE(Z$1)&gt;0, IF(LEN(INDIRECT(ADDRESS(ROW(), Z$1)))&gt;0, IF(AND(_xlfn.NUMBERVALUE(INDIRECT(ADDRESS(ROW(), Z$1)))=Z$2, LEN(Y401)&gt;0), TRUE, ""), ""), "")</f>
        <v/>
      </c>
      <c r="AA401" s="1" t="str" cm="1">
        <f t="array" aca="1" ref="AA401" ca="1">IF(_xlfn.NUMBERVALUE(AA$1)&gt;0, IF(LEN(INDIRECT(ADDRESS(ROW(), AA$1)))&gt;0, IF(AND(_xlfn.NUMBERVALUE(INDIRECT(ADDRESS(ROW(), AA$1)))=AA$2, LEN(Z401)&gt;0), TRUE, ""), ""), "")</f>
        <v/>
      </c>
      <c r="AB401" s="1" t="str" cm="1">
        <f t="array" aca="1" ref="AB401" ca="1">IF(_xlfn.NUMBERVALUE(AB$1)&gt;0, IF(LEN(INDIRECT(ADDRESS(ROW(), AB$1)))&gt;0, IF(AND(_xlfn.NUMBERVALUE(INDIRECT(ADDRESS(ROW(), AB$1)))=AB$2, LEN(AA401)&gt;0), TRUE, ""), ""), "")</f>
        <v/>
      </c>
      <c r="AC401" s="1" t="str" cm="1">
        <f t="array" aca="1" ref="AC401" ca="1">IF(_xlfn.NUMBERVALUE(AC$1)&gt;0, IF(LEN(INDIRECT(ADDRESS(ROW(), AC$1)))&gt;0, IF(AND(_xlfn.NUMBERVALUE(INDIRECT(ADDRESS(ROW(), AC$1)))=AC$2, LEN(AB401)&gt;0), TRUE, ""), ""), "")</f>
        <v/>
      </c>
      <c r="AD401" s="1" t="str">
        <f t="shared" ca="1" si="89"/>
        <v/>
      </c>
      <c r="AE401" s="1" t="str">
        <f t="shared" ca="1" si="94"/>
        <v/>
      </c>
      <c r="AG401" s="1" t="b" cm="1">
        <f t="array" aca="1" ref="AG401" ca="1">IF(_xlfn.NUMBERVALUE(AG$1)&gt;0, IF(LEN(INDIRECT(ADDRESS(ROW(), AG$1)))&gt;0, IF(_xlfn.NUMBERVALUE(INDIRECT(ADDRESS(ROW(), AG$1)))=AG$2, TRUE, ""), ""), "")</f>
        <v>1</v>
      </c>
      <c r="AH401" s="1" t="b" cm="1">
        <f t="array" aca="1" ref="AH401" ca="1">IF(_xlfn.NUMBERVALUE(AH$1)&gt;0, IF(LEN(INDIRECT(ADDRESS(ROW(), AH$1)))&gt;0, IF(AND(_xlfn.NUMBERVALUE(INDIRECT(ADDRESS(ROW(), AH$1)))=AH$2, LEN(AG401)&gt;0), TRUE, ""), ""), "")</f>
        <v>1</v>
      </c>
      <c r="AI401" s="1" t="b" cm="1">
        <f t="array" aca="1" ref="AI401" ca="1">IF(_xlfn.NUMBERVALUE(AI$1)&gt;0, IF(LEN(INDIRECT(ADDRESS(ROW(), AI$1)))&gt;0, IF(AND(_xlfn.NUMBERVALUE(INDIRECT(ADDRESS(ROW(), AI$1)))=AI$2, LEN(AH401)&gt;0), TRUE, ""), ""), "")</f>
        <v>1</v>
      </c>
      <c r="AJ401" s="1" t="str" cm="1">
        <f t="array" aca="1" ref="AJ401" ca="1">IF(_xlfn.NUMBERVALUE(AJ$1)&gt;0, IF(LEN(INDIRECT(ADDRESS(ROW(), AJ$1)))&gt;0, IF(AND(_xlfn.NUMBERVALUE(INDIRECT(ADDRESS(ROW(), AJ$1)))=AJ$2, LEN(AI401)&gt;0), TRUE, ""), ""), "")</f>
        <v/>
      </c>
      <c r="AK401" s="1" t="str" cm="1">
        <f t="array" aca="1" ref="AK401" ca="1">IF(_xlfn.NUMBERVALUE(AK$1)&gt;0, IF(LEN(INDIRECT(ADDRESS(ROW(), AK$1)))&gt;0, IF(AND(_xlfn.NUMBERVALUE(INDIRECT(ADDRESS(ROW(), AK$1)))=AK$2, LEN(AJ401)&gt;0), TRUE, ""), ""), "")</f>
        <v/>
      </c>
      <c r="AL401" s="1" t="str" cm="1">
        <f t="array" aca="1" ref="AL401" ca="1">IF(_xlfn.NUMBERVALUE(AL$1)&gt;0, IF(LEN(INDIRECT(ADDRESS(ROW(), AL$1)))&gt;0, IF(AND(_xlfn.NUMBERVALUE(INDIRECT(ADDRESS(ROW(), AL$1)))=AL$2, LEN(AK401)&gt;0), TRUE, ""), ""), "")</f>
        <v/>
      </c>
      <c r="AM401" s="1" t="str" cm="1">
        <f t="array" aca="1" ref="AM401" ca="1">IF(_xlfn.NUMBERVALUE(AM$1)&gt;0, IF(LEN(INDIRECT(ADDRESS(ROW(), AM$1)))&gt;0, IF(AND(_xlfn.NUMBERVALUE(INDIRECT(ADDRESS(ROW(), AM$1)))=AM$2, LEN(AL401)&gt;0), TRUE, ""), ""), "")</f>
        <v/>
      </c>
      <c r="AN401" s="1" t="str" cm="1">
        <f t="array" aca="1" ref="AN401" ca="1">IF(_xlfn.NUMBERVALUE(AN$1)&gt;0, IF(LEN(INDIRECT(ADDRESS(ROW(), AN$1)))&gt;0, IF(AND(_xlfn.NUMBERVALUE(INDIRECT(ADDRESS(ROW(), AN$1)))=AN$2, LEN(AM401)&gt;0), TRUE, ""), ""), "")</f>
        <v/>
      </c>
      <c r="AO401" s="1" t="str" cm="1">
        <f t="array" aca="1" ref="AO401" ca="1">IF(_xlfn.NUMBERVALUE(AO$1)&gt;0, IF(LEN(INDIRECT(ADDRESS(ROW(), AO$1)))&gt;0, IF(AND(_xlfn.NUMBERVALUE(INDIRECT(ADDRESS(ROW(), AO$1)))=AO$2, LEN(AN401)&gt;0), TRUE, ""), ""), "")</f>
        <v/>
      </c>
      <c r="AP401" s="1" t="str" cm="1">
        <f t="array" aca="1" ref="AP401" ca="1">IF(_xlfn.NUMBERVALUE(AP$1)&gt;0, IF(LEN(INDIRECT(ADDRESS(ROW(), AP$1)))&gt;0, IF(AND(_xlfn.NUMBERVALUE(INDIRECT(ADDRESS(ROW(), AP$1)))=AP$2, LEN(AO401)&gt;0), TRUE, ""), ""), "")</f>
        <v/>
      </c>
      <c r="AQ401" s="1" t="str" cm="1">
        <f t="array" aca="1" ref="AQ401" ca="1">IF(_xlfn.NUMBERVALUE(AQ$1)&gt;0, IF(LEN(INDIRECT(ADDRESS(ROW(), AQ$1)))&gt;0, IF(AND(_xlfn.NUMBERVALUE(INDIRECT(ADDRESS(ROW(), AQ$1)))=AQ$2, LEN(AP401)&gt;0), TRUE, ""), ""), "")</f>
        <v/>
      </c>
      <c r="AR401" s="1" t="str" cm="1">
        <f t="array" aca="1" ref="AR401" ca="1">IF(_xlfn.NUMBERVALUE(AR$1)&gt;0, IF(LEN(INDIRECT(ADDRESS(ROW(), AR$1)))&gt;0, IF(AND(_xlfn.NUMBERVALUE(INDIRECT(ADDRESS(ROW(), AR$1)))=AR$2, LEN(AQ401)&gt;0), TRUE, ""), ""), "")</f>
        <v/>
      </c>
      <c r="AS401" s="1">
        <f t="shared" ca="1" si="90"/>
        <v>3</v>
      </c>
      <c r="AT401" s="1" t="str">
        <f t="shared" ca="1" si="95"/>
        <v/>
      </c>
    </row>
    <row r="402" spans="1:46" x14ac:dyDescent="0.25">
      <c r="A402" s="1">
        <v>10111101001</v>
      </c>
      <c r="B402" s="1" t="str">
        <f t="shared" si="93"/>
        <v>010111101001</v>
      </c>
      <c r="C402" s="1" t="str">
        <f t="shared" si="96"/>
        <v>1</v>
      </c>
      <c r="D402" s="1" t="str">
        <f t="shared" si="92"/>
        <v>0</v>
      </c>
      <c r="E402" s="1" t="str">
        <f t="shared" si="92"/>
        <v>0</v>
      </c>
      <c r="F402" s="1" t="str">
        <f t="shared" si="92"/>
        <v>1</v>
      </c>
      <c r="G402" s="1" t="str">
        <f t="shared" si="92"/>
        <v>0</v>
      </c>
      <c r="H402" s="1" t="str">
        <f t="shared" si="92"/>
        <v>1</v>
      </c>
      <c r="I402" s="1" t="str">
        <f t="shared" si="92"/>
        <v>1</v>
      </c>
      <c r="J402" s="1" t="str">
        <f t="shared" si="92"/>
        <v>1</v>
      </c>
      <c r="K402" s="1" t="str">
        <f t="shared" si="92"/>
        <v>1</v>
      </c>
      <c r="L402" s="1" t="str">
        <f t="shared" si="92"/>
        <v>0</v>
      </c>
      <c r="M402" s="1" t="str">
        <f t="shared" si="92"/>
        <v>1</v>
      </c>
      <c r="N402" s="1" t="str">
        <f t="shared" si="92"/>
        <v>0</v>
      </c>
      <c r="R402" s="1" t="b" cm="1">
        <f t="array" aca="1" ref="R402" ca="1">IF(_xlfn.NUMBERVALUE(R$1)&gt;0, IF(LEN(INDIRECT(ADDRESS(ROW(), R$1)))&gt;0, IF(_xlfn.NUMBERVALUE(INDIRECT(ADDRESS(ROW(), R$1)))=R$2, TRUE, ""), ""), "")</f>
        <v>1</v>
      </c>
      <c r="S402" s="1" t="b" cm="1">
        <f t="array" aca="1" ref="S402" ca="1">IF(_xlfn.NUMBERVALUE(S$1)&gt;0, IF(LEN(INDIRECT(ADDRESS(ROW(), S$1)))&gt;0, IF(AND(_xlfn.NUMBERVALUE(INDIRECT(ADDRESS(ROW(), S$1)))=S$2, LEN(R402)&gt;0), TRUE, ""), ""), "")</f>
        <v>1</v>
      </c>
      <c r="T402" s="1" t="b" cm="1">
        <f t="array" aca="1" ref="T402" ca="1">IF(_xlfn.NUMBERVALUE(T$1)&gt;0, IF(LEN(INDIRECT(ADDRESS(ROW(), T$1)))&gt;0, IF(AND(_xlfn.NUMBERVALUE(INDIRECT(ADDRESS(ROW(), T$1)))=T$2, LEN(S402)&gt;0), TRUE, ""), ""), "")</f>
        <v>1</v>
      </c>
      <c r="U402" s="1" t="b" cm="1">
        <f t="array" aca="1" ref="U402" ca="1">IF(_xlfn.NUMBERVALUE(U$1)&gt;0, IF(LEN(INDIRECT(ADDRESS(ROW(), U$1)))&gt;0, IF(AND(_xlfn.NUMBERVALUE(INDIRECT(ADDRESS(ROW(), U$1)))=U$2, LEN(T402)&gt;0), TRUE, ""), ""), "")</f>
        <v>1</v>
      </c>
      <c r="V402" s="1" t="str" cm="1">
        <f t="array" aca="1" ref="V402" ca="1">IF(_xlfn.NUMBERVALUE(V$1)&gt;0, IF(LEN(INDIRECT(ADDRESS(ROW(), V$1)))&gt;0, IF(AND(_xlfn.NUMBERVALUE(INDIRECT(ADDRESS(ROW(), V$1)))=V$2, LEN(U402)&gt;0), TRUE, ""), ""), "")</f>
        <v/>
      </c>
      <c r="W402" s="1" t="str" cm="1">
        <f t="array" aca="1" ref="W402" ca="1">IF(_xlfn.NUMBERVALUE(W$1)&gt;0, IF(LEN(INDIRECT(ADDRESS(ROW(), W$1)))&gt;0, IF(AND(_xlfn.NUMBERVALUE(INDIRECT(ADDRESS(ROW(), W$1)))=W$2, LEN(V402)&gt;0), TRUE, ""), ""), "")</f>
        <v/>
      </c>
      <c r="X402" s="1" t="str" cm="1">
        <f t="array" aca="1" ref="X402" ca="1">IF(_xlfn.NUMBERVALUE(X$1)&gt;0, IF(LEN(INDIRECT(ADDRESS(ROW(), X$1)))&gt;0, IF(AND(_xlfn.NUMBERVALUE(INDIRECT(ADDRESS(ROW(), X$1)))=X$2, LEN(W402)&gt;0), TRUE, ""), ""), "")</f>
        <v/>
      </c>
      <c r="Y402" s="1" t="str" cm="1">
        <f t="array" aca="1" ref="Y402" ca="1">IF(_xlfn.NUMBERVALUE(Y$1)&gt;0, IF(LEN(INDIRECT(ADDRESS(ROW(), Y$1)))&gt;0, IF(AND(_xlfn.NUMBERVALUE(INDIRECT(ADDRESS(ROW(), Y$1)))=Y$2, LEN(X402)&gt;0), TRUE, ""), ""), "")</f>
        <v/>
      </c>
      <c r="Z402" s="1" t="str" cm="1">
        <f t="array" aca="1" ref="Z402" ca="1">IF(_xlfn.NUMBERVALUE(Z$1)&gt;0, IF(LEN(INDIRECT(ADDRESS(ROW(), Z$1)))&gt;0, IF(AND(_xlfn.NUMBERVALUE(INDIRECT(ADDRESS(ROW(), Z$1)))=Z$2, LEN(Y402)&gt;0), TRUE, ""), ""), "")</f>
        <v/>
      </c>
      <c r="AA402" s="1" t="str" cm="1">
        <f t="array" aca="1" ref="AA402" ca="1">IF(_xlfn.NUMBERVALUE(AA$1)&gt;0, IF(LEN(INDIRECT(ADDRESS(ROW(), AA$1)))&gt;0, IF(AND(_xlfn.NUMBERVALUE(INDIRECT(ADDRESS(ROW(), AA$1)))=AA$2, LEN(Z402)&gt;0), TRUE, ""), ""), "")</f>
        <v/>
      </c>
      <c r="AB402" s="1" t="str" cm="1">
        <f t="array" aca="1" ref="AB402" ca="1">IF(_xlfn.NUMBERVALUE(AB$1)&gt;0, IF(LEN(INDIRECT(ADDRESS(ROW(), AB$1)))&gt;0, IF(AND(_xlfn.NUMBERVALUE(INDIRECT(ADDRESS(ROW(), AB$1)))=AB$2, LEN(AA402)&gt;0), TRUE, ""), ""), "")</f>
        <v/>
      </c>
      <c r="AC402" s="1" t="str" cm="1">
        <f t="array" aca="1" ref="AC402" ca="1">IF(_xlfn.NUMBERVALUE(AC$1)&gt;0, IF(LEN(INDIRECT(ADDRESS(ROW(), AC$1)))&gt;0, IF(AND(_xlfn.NUMBERVALUE(INDIRECT(ADDRESS(ROW(), AC$1)))=AC$2, LEN(AB402)&gt;0), TRUE, ""), ""), "")</f>
        <v/>
      </c>
      <c r="AD402" s="1">
        <f t="shared" ca="1" si="89"/>
        <v>4</v>
      </c>
      <c r="AE402" s="1" t="str">
        <f t="shared" ca="1" si="94"/>
        <v/>
      </c>
      <c r="AG402" s="1" t="str" cm="1">
        <f t="array" aca="1" ref="AG402" ca="1">IF(_xlfn.NUMBERVALUE(AG$1)&gt;0, IF(LEN(INDIRECT(ADDRESS(ROW(), AG$1)))&gt;0, IF(_xlfn.NUMBERVALUE(INDIRECT(ADDRESS(ROW(), AG$1)))=AG$2, TRUE, ""), ""), "")</f>
        <v/>
      </c>
      <c r="AH402" s="1" t="str" cm="1">
        <f t="array" aca="1" ref="AH402" ca="1">IF(_xlfn.NUMBERVALUE(AH$1)&gt;0, IF(LEN(INDIRECT(ADDRESS(ROW(), AH$1)))&gt;0, IF(AND(_xlfn.NUMBERVALUE(INDIRECT(ADDRESS(ROW(), AH$1)))=AH$2, LEN(AG402)&gt;0), TRUE, ""), ""), "")</f>
        <v/>
      </c>
      <c r="AI402" s="1" t="str" cm="1">
        <f t="array" aca="1" ref="AI402" ca="1">IF(_xlfn.NUMBERVALUE(AI$1)&gt;0, IF(LEN(INDIRECT(ADDRESS(ROW(), AI$1)))&gt;0, IF(AND(_xlfn.NUMBERVALUE(INDIRECT(ADDRESS(ROW(), AI$1)))=AI$2, LEN(AH402)&gt;0), TRUE, ""), ""), "")</f>
        <v/>
      </c>
      <c r="AJ402" s="1" t="str" cm="1">
        <f t="array" aca="1" ref="AJ402" ca="1">IF(_xlfn.NUMBERVALUE(AJ$1)&gt;0, IF(LEN(INDIRECT(ADDRESS(ROW(), AJ$1)))&gt;0, IF(AND(_xlfn.NUMBERVALUE(INDIRECT(ADDRESS(ROW(), AJ$1)))=AJ$2, LEN(AI402)&gt;0), TRUE, ""), ""), "")</f>
        <v/>
      </c>
      <c r="AK402" s="1" t="str" cm="1">
        <f t="array" aca="1" ref="AK402" ca="1">IF(_xlfn.NUMBERVALUE(AK$1)&gt;0, IF(LEN(INDIRECT(ADDRESS(ROW(), AK$1)))&gt;0, IF(AND(_xlfn.NUMBERVALUE(INDIRECT(ADDRESS(ROW(), AK$1)))=AK$2, LEN(AJ402)&gt;0), TRUE, ""), ""), "")</f>
        <v/>
      </c>
      <c r="AL402" s="1" t="str" cm="1">
        <f t="array" aca="1" ref="AL402" ca="1">IF(_xlfn.NUMBERVALUE(AL$1)&gt;0, IF(LEN(INDIRECT(ADDRESS(ROW(), AL$1)))&gt;0, IF(AND(_xlfn.NUMBERVALUE(INDIRECT(ADDRESS(ROW(), AL$1)))=AL$2, LEN(AK402)&gt;0), TRUE, ""), ""), "")</f>
        <v/>
      </c>
      <c r="AM402" s="1" t="str" cm="1">
        <f t="array" aca="1" ref="AM402" ca="1">IF(_xlfn.NUMBERVALUE(AM$1)&gt;0, IF(LEN(INDIRECT(ADDRESS(ROW(), AM$1)))&gt;0, IF(AND(_xlfn.NUMBERVALUE(INDIRECT(ADDRESS(ROW(), AM$1)))=AM$2, LEN(AL402)&gt;0), TRUE, ""), ""), "")</f>
        <v/>
      </c>
      <c r="AN402" s="1" t="str" cm="1">
        <f t="array" aca="1" ref="AN402" ca="1">IF(_xlfn.NUMBERVALUE(AN$1)&gt;0, IF(LEN(INDIRECT(ADDRESS(ROW(), AN$1)))&gt;0, IF(AND(_xlfn.NUMBERVALUE(INDIRECT(ADDRESS(ROW(), AN$1)))=AN$2, LEN(AM402)&gt;0), TRUE, ""), ""), "")</f>
        <v/>
      </c>
      <c r="AO402" s="1" t="str" cm="1">
        <f t="array" aca="1" ref="AO402" ca="1">IF(_xlfn.NUMBERVALUE(AO$1)&gt;0, IF(LEN(INDIRECT(ADDRESS(ROW(), AO$1)))&gt;0, IF(AND(_xlfn.NUMBERVALUE(INDIRECT(ADDRESS(ROW(), AO$1)))=AO$2, LEN(AN402)&gt;0), TRUE, ""), ""), "")</f>
        <v/>
      </c>
      <c r="AP402" s="1" t="str" cm="1">
        <f t="array" aca="1" ref="AP402" ca="1">IF(_xlfn.NUMBERVALUE(AP$1)&gt;0, IF(LEN(INDIRECT(ADDRESS(ROW(), AP$1)))&gt;0, IF(AND(_xlfn.NUMBERVALUE(INDIRECT(ADDRESS(ROW(), AP$1)))=AP$2, LEN(AO402)&gt;0), TRUE, ""), ""), "")</f>
        <v/>
      </c>
      <c r="AQ402" s="1" t="str" cm="1">
        <f t="array" aca="1" ref="AQ402" ca="1">IF(_xlfn.NUMBERVALUE(AQ$1)&gt;0, IF(LEN(INDIRECT(ADDRESS(ROW(), AQ$1)))&gt;0, IF(AND(_xlfn.NUMBERVALUE(INDIRECT(ADDRESS(ROW(), AQ$1)))=AQ$2, LEN(AP402)&gt;0), TRUE, ""), ""), "")</f>
        <v/>
      </c>
      <c r="AR402" s="1" t="str" cm="1">
        <f t="array" aca="1" ref="AR402" ca="1">IF(_xlfn.NUMBERVALUE(AR$1)&gt;0, IF(LEN(INDIRECT(ADDRESS(ROW(), AR$1)))&gt;0, IF(AND(_xlfn.NUMBERVALUE(INDIRECT(ADDRESS(ROW(), AR$1)))=AR$2, LEN(AQ402)&gt;0), TRUE, ""), ""), "")</f>
        <v/>
      </c>
      <c r="AS402" s="1" t="str">
        <f t="shared" ca="1" si="90"/>
        <v/>
      </c>
      <c r="AT402" s="1" t="str">
        <f t="shared" ca="1" si="95"/>
        <v/>
      </c>
    </row>
    <row r="403" spans="1:46" x14ac:dyDescent="0.25">
      <c r="A403" s="1">
        <v>1101011111</v>
      </c>
      <c r="B403" s="1" t="str">
        <f t="shared" si="93"/>
        <v>001101011111</v>
      </c>
      <c r="C403" s="1" t="str">
        <f t="shared" si="96"/>
        <v>1</v>
      </c>
      <c r="D403" s="1" t="str">
        <f t="shared" si="92"/>
        <v>1</v>
      </c>
      <c r="E403" s="1" t="str">
        <f t="shared" si="92"/>
        <v>1</v>
      </c>
      <c r="F403" s="1" t="str">
        <f t="shared" si="92"/>
        <v>1</v>
      </c>
      <c r="G403" s="1" t="str">
        <f t="shared" si="92"/>
        <v>1</v>
      </c>
      <c r="H403" s="1" t="str">
        <f t="shared" si="92"/>
        <v>0</v>
      </c>
      <c r="I403" s="1" t="str">
        <f t="shared" si="92"/>
        <v>1</v>
      </c>
      <c r="J403" s="1" t="str">
        <f t="shared" si="92"/>
        <v>0</v>
      </c>
      <c r="K403" s="1" t="str">
        <f t="shared" si="92"/>
        <v>1</v>
      </c>
      <c r="L403" s="1" t="str">
        <f t="shared" si="92"/>
        <v>1</v>
      </c>
      <c r="M403" s="1" t="str">
        <f t="shared" si="92"/>
        <v>0</v>
      </c>
      <c r="N403" s="1" t="str">
        <f t="shared" si="92"/>
        <v>0</v>
      </c>
      <c r="R403" s="1" t="b" cm="1">
        <f t="array" aca="1" ref="R403" ca="1">IF(_xlfn.NUMBERVALUE(R$1)&gt;0, IF(LEN(INDIRECT(ADDRESS(ROW(), R$1)))&gt;0, IF(_xlfn.NUMBERVALUE(INDIRECT(ADDRESS(ROW(), R$1)))=R$2, TRUE, ""), ""), "")</f>
        <v>1</v>
      </c>
      <c r="S403" s="1" t="str" cm="1">
        <f t="array" aca="1" ref="S403" ca="1">IF(_xlfn.NUMBERVALUE(S$1)&gt;0, IF(LEN(INDIRECT(ADDRESS(ROW(), S$1)))&gt;0, IF(AND(_xlfn.NUMBERVALUE(INDIRECT(ADDRESS(ROW(), S$1)))=S$2, LEN(R403)&gt;0), TRUE, ""), ""), "")</f>
        <v/>
      </c>
      <c r="T403" s="1" t="str" cm="1">
        <f t="array" aca="1" ref="T403" ca="1">IF(_xlfn.NUMBERVALUE(T$1)&gt;0, IF(LEN(INDIRECT(ADDRESS(ROW(), T$1)))&gt;0, IF(AND(_xlfn.NUMBERVALUE(INDIRECT(ADDRESS(ROW(), T$1)))=T$2, LEN(S403)&gt;0), TRUE, ""), ""), "")</f>
        <v/>
      </c>
      <c r="U403" s="1" t="str" cm="1">
        <f t="array" aca="1" ref="U403" ca="1">IF(_xlfn.NUMBERVALUE(U$1)&gt;0, IF(LEN(INDIRECT(ADDRESS(ROW(), U$1)))&gt;0, IF(AND(_xlfn.NUMBERVALUE(INDIRECT(ADDRESS(ROW(), U$1)))=U$2, LEN(T403)&gt;0), TRUE, ""), ""), "")</f>
        <v/>
      </c>
      <c r="V403" s="1" t="str" cm="1">
        <f t="array" aca="1" ref="V403" ca="1">IF(_xlfn.NUMBERVALUE(V$1)&gt;0, IF(LEN(INDIRECT(ADDRESS(ROW(), V$1)))&gt;0, IF(AND(_xlfn.NUMBERVALUE(INDIRECT(ADDRESS(ROW(), V$1)))=V$2, LEN(U403)&gt;0), TRUE, ""), ""), "")</f>
        <v/>
      </c>
      <c r="W403" s="1" t="str" cm="1">
        <f t="array" aca="1" ref="W403" ca="1">IF(_xlfn.NUMBERVALUE(W$1)&gt;0, IF(LEN(INDIRECT(ADDRESS(ROW(), W$1)))&gt;0, IF(AND(_xlfn.NUMBERVALUE(INDIRECT(ADDRESS(ROW(), W$1)))=W$2, LEN(V403)&gt;0), TRUE, ""), ""), "")</f>
        <v/>
      </c>
      <c r="X403" s="1" t="str" cm="1">
        <f t="array" aca="1" ref="X403" ca="1">IF(_xlfn.NUMBERVALUE(X$1)&gt;0, IF(LEN(INDIRECT(ADDRESS(ROW(), X$1)))&gt;0, IF(AND(_xlfn.NUMBERVALUE(INDIRECT(ADDRESS(ROW(), X$1)))=X$2, LEN(W403)&gt;0), TRUE, ""), ""), "")</f>
        <v/>
      </c>
      <c r="Y403" s="1" t="str" cm="1">
        <f t="array" aca="1" ref="Y403" ca="1">IF(_xlfn.NUMBERVALUE(Y$1)&gt;0, IF(LEN(INDIRECT(ADDRESS(ROW(), Y$1)))&gt;0, IF(AND(_xlfn.NUMBERVALUE(INDIRECT(ADDRESS(ROW(), Y$1)))=Y$2, LEN(X403)&gt;0), TRUE, ""), ""), "")</f>
        <v/>
      </c>
      <c r="Z403" s="1" t="str" cm="1">
        <f t="array" aca="1" ref="Z403" ca="1">IF(_xlfn.NUMBERVALUE(Z$1)&gt;0, IF(LEN(INDIRECT(ADDRESS(ROW(), Z$1)))&gt;0, IF(AND(_xlfn.NUMBERVALUE(INDIRECT(ADDRESS(ROW(), Z$1)))=Z$2, LEN(Y403)&gt;0), TRUE, ""), ""), "")</f>
        <v/>
      </c>
      <c r="AA403" s="1" t="str" cm="1">
        <f t="array" aca="1" ref="AA403" ca="1">IF(_xlfn.NUMBERVALUE(AA$1)&gt;0, IF(LEN(INDIRECT(ADDRESS(ROW(), AA$1)))&gt;0, IF(AND(_xlfn.NUMBERVALUE(INDIRECT(ADDRESS(ROW(), AA$1)))=AA$2, LEN(Z403)&gt;0), TRUE, ""), ""), "")</f>
        <v/>
      </c>
      <c r="AB403" s="1" t="str" cm="1">
        <f t="array" aca="1" ref="AB403" ca="1">IF(_xlfn.NUMBERVALUE(AB$1)&gt;0, IF(LEN(INDIRECT(ADDRESS(ROW(), AB$1)))&gt;0, IF(AND(_xlfn.NUMBERVALUE(INDIRECT(ADDRESS(ROW(), AB$1)))=AB$2, LEN(AA403)&gt;0), TRUE, ""), ""), "")</f>
        <v/>
      </c>
      <c r="AC403" s="1" t="str" cm="1">
        <f t="array" aca="1" ref="AC403" ca="1">IF(_xlfn.NUMBERVALUE(AC$1)&gt;0, IF(LEN(INDIRECT(ADDRESS(ROW(), AC$1)))&gt;0, IF(AND(_xlfn.NUMBERVALUE(INDIRECT(ADDRESS(ROW(), AC$1)))=AC$2, LEN(AB403)&gt;0), TRUE, ""), ""), "")</f>
        <v/>
      </c>
      <c r="AD403" s="1">
        <f t="shared" ca="1" si="89"/>
        <v>1</v>
      </c>
      <c r="AE403" s="1" t="str">
        <f t="shared" ca="1" si="94"/>
        <v/>
      </c>
      <c r="AG403" s="1" t="str" cm="1">
        <f t="array" aca="1" ref="AG403" ca="1">IF(_xlfn.NUMBERVALUE(AG$1)&gt;0, IF(LEN(INDIRECT(ADDRESS(ROW(), AG$1)))&gt;0, IF(_xlfn.NUMBERVALUE(INDIRECT(ADDRESS(ROW(), AG$1)))=AG$2, TRUE, ""), ""), "")</f>
        <v/>
      </c>
      <c r="AH403" s="1" t="str" cm="1">
        <f t="array" aca="1" ref="AH403" ca="1">IF(_xlfn.NUMBERVALUE(AH$1)&gt;0, IF(LEN(INDIRECT(ADDRESS(ROW(), AH$1)))&gt;0, IF(AND(_xlfn.NUMBERVALUE(INDIRECT(ADDRESS(ROW(), AH$1)))=AH$2, LEN(AG403)&gt;0), TRUE, ""), ""), "")</f>
        <v/>
      </c>
      <c r="AI403" s="1" t="str" cm="1">
        <f t="array" aca="1" ref="AI403" ca="1">IF(_xlfn.NUMBERVALUE(AI$1)&gt;0, IF(LEN(INDIRECT(ADDRESS(ROW(), AI$1)))&gt;0, IF(AND(_xlfn.NUMBERVALUE(INDIRECT(ADDRESS(ROW(), AI$1)))=AI$2, LEN(AH403)&gt;0), TRUE, ""), ""), "")</f>
        <v/>
      </c>
      <c r="AJ403" s="1" t="str" cm="1">
        <f t="array" aca="1" ref="AJ403" ca="1">IF(_xlfn.NUMBERVALUE(AJ$1)&gt;0, IF(LEN(INDIRECT(ADDRESS(ROW(), AJ$1)))&gt;0, IF(AND(_xlfn.NUMBERVALUE(INDIRECT(ADDRESS(ROW(), AJ$1)))=AJ$2, LEN(AI403)&gt;0), TRUE, ""), ""), "")</f>
        <v/>
      </c>
      <c r="AK403" s="1" t="str" cm="1">
        <f t="array" aca="1" ref="AK403" ca="1">IF(_xlfn.NUMBERVALUE(AK$1)&gt;0, IF(LEN(INDIRECT(ADDRESS(ROW(), AK$1)))&gt;0, IF(AND(_xlfn.NUMBERVALUE(INDIRECT(ADDRESS(ROW(), AK$1)))=AK$2, LEN(AJ403)&gt;0), TRUE, ""), ""), "")</f>
        <v/>
      </c>
      <c r="AL403" s="1" t="str" cm="1">
        <f t="array" aca="1" ref="AL403" ca="1">IF(_xlfn.NUMBERVALUE(AL$1)&gt;0, IF(LEN(INDIRECT(ADDRESS(ROW(), AL$1)))&gt;0, IF(AND(_xlfn.NUMBERVALUE(INDIRECT(ADDRESS(ROW(), AL$1)))=AL$2, LEN(AK403)&gt;0), TRUE, ""), ""), "")</f>
        <v/>
      </c>
      <c r="AM403" s="1" t="str" cm="1">
        <f t="array" aca="1" ref="AM403" ca="1">IF(_xlfn.NUMBERVALUE(AM$1)&gt;0, IF(LEN(INDIRECT(ADDRESS(ROW(), AM$1)))&gt;0, IF(AND(_xlfn.NUMBERVALUE(INDIRECT(ADDRESS(ROW(), AM$1)))=AM$2, LEN(AL403)&gt;0), TRUE, ""), ""), "")</f>
        <v/>
      </c>
      <c r="AN403" s="1" t="str" cm="1">
        <f t="array" aca="1" ref="AN403" ca="1">IF(_xlfn.NUMBERVALUE(AN$1)&gt;0, IF(LEN(INDIRECT(ADDRESS(ROW(), AN$1)))&gt;0, IF(AND(_xlfn.NUMBERVALUE(INDIRECT(ADDRESS(ROW(), AN$1)))=AN$2, LEN(AM403)&gt;0), TRUE, ""), ""), "")</f>
        <v/>
      </c>
      <c r="AO403" s="1" t="str" cm="1">
        <f t="array" aca="1" ref="AO403" ca="1">IF(_xlfn.NUMBERVALUE(AO$1)&gt;0, IF(LEN(INDIRECT(ADDRESS(ROW(), AO$1)))&gt;0, IF(AND(_xlfn.NUMBERVALUE(INDIRECT(ADDRESS(ROW(), AO$1)))=AO$2, LEN(AN403)&gt;0), TRUE, ""), ""), "")</f>
        <v/>
      </c>
      <c r="AP403" s="1" t="str" cm="1">
        <f t="array" aca="1" ref="AP403" ca="1">IF(_xlfn.NUMBERVALUE(AP$1)&gt;0, IF(LEN(INDIRECT(ADDRESS(ROW(), AP$1)))&gt;0, IF(AND(_xlfn.NUMBERVALUE(INDIRECT(ADDRESS(ROW(), AP$1)))=AP$2, LEN(AO403)&gt;0), TRUE, ""), ""), "")</f>
        <v/>
      </c>
      <c r="AQ403" s="1" t="str" cm="1">
        <f t="array" aca="1" ref="AQ403" ca="1">IF(_xlfn.NUMBERVALUE(AQ$1)&gt;0, IF(LEN(INDIRECT(ADDRESS(ROW(), AQ$1)))&gt;0, IF(AND(_xlfn.NUMBERVALUE(INDIRECT(ADDRESS(ROW(), AQ$1)))=AQ$2, LEN(AP403)&gt;0), TRUE, ""), ""), "")</f>
        <v/>
      </c>
      <c r="AR403" s="1" t="str" cm="1">
        <f t="array" aca="1" ref="AR403" ca="1">IF(_xlfn.NUMBERVALUE(AR$1)&gt;0, IF(LEN(INDIRECT(ADDRESS(ROW(), AR$1)))&gt;0, IF(AND(_xlfn.NUMBERVALUE(INDIRECT(ADDRESS(ROW(), AR$1)))=AR$2, LEN(AQ403)&gt;0), TRUE, ""), ""), "")</f>
        <v/>
      </c>
      <c r="AS403" s="1" t="str">
        <f t="shared" ca="1" si="90"/>
        <v/>
      </c>
      <c r="AT403" s="1" t="str">
        <f t="shared" ca="1" si="95"/>
        <v/>
      </c>
    </row>
    <row r="404" spans="1:46" x14ac:dyDescent="0.25">
      <c r="A404" s="1">
        <v>10000100010</v>
      </c>
      <c r="B404" s="1" t="str">
        <f t="shared" si="93"/>
        <v>010000100010</v>
      </c>
      <c r="C404" s="1" t="str">
        <f t="shared" si="96"/>
        <v>0</v>
      </c>
      <c r="D404" s="1" t="str">
        <f t="shared" si="92"/>
        <v>1</v>
      </c>
      <c r="E404" s="1" t="str">
        <f t="shared" si="92"/>
        <v>0</v>
      </c>
      <c r="F404" s="1" t="str">
        <f t="shared" si="92"/>
        <v>0</v>
      </c>
      <c r="G404" s="1" t="str">
        <f t="shared" si="92"/>
        <v>0</v>
      </c>
      <c r="H404" s="1" t="str">
        <f t="shared" si="92"/>
        <v>1</v>
      </c>
      <c r="I404" s="1" t="str">
        <f t="shared" si="92"/>
        <v>0</v>
      </c>
      <c r="J404" s="1" t="str">
        <f t="shared" si="92"/>
        <v>0</v>
      </c>
      <c r="K404" s="1" t="str">
        <f t="shared" si="92"/>
        <v>0</v>
      </c>
      <c r="L404" s="1" t="str">
        <f t="shared" ref="D404:N427" si="97">IF(LEN($B404)=$C$6, IF(_xlfn.NUMBERVALUE(L$6)&gt;0, MID($B404, L$6, 1), ""), "")</f>
        <v>0</v>
      </c>
      <c r="M404" s="1" t="str">
        <f t="shared" si="97"/>
        <v>1</v>
      </c>
      <c r="N404" s="1" t="str">
        <f t="shared" si="97"/>
        <v>0</v>
      </c>
      <c r="R404" s="1" t="b" cm="1">
        <f t="array" aca="1" ref="R404" ca="1">IF(_xlfn.NUMBERVALUE(R$1)&gt;0, IF(LEN(INDIRECT(ADDRESS(ROW(), R$1)))&gt;0, IF(_xlfn.NUMBERVALUE(INDIRECT(ADDRESS(ROW(), R$1)))=R$2, TRUE, ""), ""), "")</f>
        <v>1</v>
      </c>
      <c r="S404" s="1" t="b" cm="1">
        <f t="array" aca="1" ref="S404" ca="1">IF(_xlfn.NUMBERVALUE(S$1)&gt;0, IF(LEN(INDIRECT(ADDRESS(ROW(), S$1)))&gt;0, IF(AND(_xlfn.NUMBERVALUE(INDIRECT(ADDRESS(ROW(), S$1)))=S$2, LEN(R404)&gt;0), TRUE, ""), ""), "")</f>
        <v>1</v>
      </c>
      <c r="T404" s="1" t="b" cm="1">
        <f t="array" aca="1" ref="T404" ca="1">IF(_xlfn.NUMBERVALUE(T$1)&gt;0, IF(LEN(INDIRECT(ADDRESS(ROW(), T$1)))&gt;0, IF(AND(_xlfn.NUMBERVALUE(INDIRECT(ADDRESS(ROW(), T$1)))=T$2, LEN(S404)&gt;0), TRUE, ""), ""), "")</f>
        <v>1</v>
      </c>
      <c r="U404" s="1" t="str" cm="1">
        <f t="array" aca="1" ref="U404" ca="1">IF(_xlfn.NUMBERVALUE(U$1)&gt;0, IF(LEN(INDIRECT(ADDRESS(ROW(), U$1)))&gt;0, IF(AND(_xlfn.NUMBERVALUE(INDIRECT(ADDRESS(ROW(), U$1)))=U$2, LEN(T404)&gt;0), TRUE, ""), ""), "")</f>
        <v/>
      </c>
      <c r="V404" s="1" t="str" cm="1">
        <f t="array" aca="1" ref="V404" ca="1">IF(_xlfn.NUMBERVALUE(V$1)&gt;0, IF(LEN(INDIRECT(ADDRESS(ROW(), V$1)))&gt;0, IF(AND(_xlfn.NUMBERVALUE(INDIRECT(ADDRESS(ROW(), V$1)))=V$2, LEN(U404)&gt;0), TRUE, ""), ""), "")</f>
        <v/>
      </c>
      <c r="W404" s="1" t="str" cm="1">
        <f t="array" aca="1" ref="W404" ca="1">IF(_xlfn.NUMBERVALUE(W$1)&gt;0, IF(LEN(INDIRECT(ADDRESS(ROW(), W$1)))&gt;0, IF(AND(_xlfn.NUMBERVALUE(INDIRECT(ADDRESS(ROW(), W$1)))=W$2, LEN(V404)&gt;0), TRUE, ""), ""), "")</f>
        <v/>
      </c>
      <c r="X404" s="1" t="str" cm="1">
        <f t="array" aca="1" ref="X404" ca="1">IF(_xlfn.NUMBERVALUE(X$1)&gt;0, IF(LEN(INDIRECT(ADDRESS(ROW(), X$1)))&gt;0, IF(AND(_xlfn.NUMBERVALUE(INDIRECT(ADDRESS(ROW(), X$1)))=X$2, LEN(W404)&gt;0), TRUE, ""), ""), "")</f>
        <v/>
      </c>
      <c r="Y404" s="1" t="str" cm="1">
        <f t="array" aca="1" ref="Y404" ca="1">IF(_xlfn.NUMBERVALUE(Y$1)&gt;0, IF(LEN(INDIRECT(ADDRESS(ROW(), Y$1)))&gt;0, IF(AND(_xlfn.NUMBERVALUE(INDIRECT(ADDRESS(ROW(), Y$1)))=Y$2, LEN(X404)&gt;0), TRUE, ""), ""), "")</f>
        <v/>
      </c>
      <c r="Z404" s="1" t="str" cm="1">
        <f t="array" aca="1" ref="Z404" ca="1">IF(_xlfn.NUMBERVALUE(Z$1)&gt;0, IF(LEN(INDIRECT(ADDRESS(ROW(), Z$1)))&gt;0, IF(AND(_xlfn.NUMBERVALUE(INDIRECT(ADDRESS(ROW(), Z$1)))=Z$2, LEN(Y404)&gt;0), TRUE, ""), ""), "")</f>
        <v/>
      </c>
      <c r="AA404" s="1" t="str" cm="1">
        <f t="array" aca="1" ref="AA404" ca="1">IF(_xlfn.NUMBERVALUE(AA$1)&gt;0, IF(LEN(INDIRECT(ADDRESS(ROW(), AA$1)))&gt;0, IF(AND(_xlfn.NUMBERVALUE(INDIRECT(ADDRESS(ROW(), AA$1)))=AA$2, LEN(Z404)&gt;0), TRUE, ""), ""), "")</f>
        <v/>
      </c>
      <c r="AB404" s="1" t="str" cm="1">
        <f t="array" aca="1" ref="AB404" ca="1">IF(_xlfn.NUMBERVALUE(AB$1)&gt;0, IF(LEN(INDIRECT(ADDRESS(ROW(), AB$1)))&gt;0, IF(AND(_xlfn.NUMBERVALUE(INDIRECT(ADDRESS(ROW(), AB$1)))=AB$2, LEN(AA404)&gt;0), TRUE, ""), ""), "")</f>
        <v/>
      </c>
      <c r="AC404" s="1" t="str" cm="1">
        <f t="array" aca="1" ref="AC404" ca="1">IF(_xlfn.NUMBERVALUE(AC$1)&gt;0, IF(LEN(INDIRECT(ADDRESS(ROW(), AC$1)))&gt;0, IF(AND(_xlfn.NUMBERVALUE(INDIRECT(ADDRESS(ROW(), AC$1)))=AC$2, LEN(AB404)&gt;0), TRUE, ""), ""), "")</f>
        <v/>
      </c>
      <c r="AD404" s="1">
        <f t="shared" ref="AD404:AD467" ca="1" si="98">IF(COUNTIF(R404:AC404, TRUE)&gt;0, COUNTIF(R404:AC404, TRUE), "")</f>
        <v>3</v>
      </c>
      <c r="AE404" s="1" t="str">
        <f t="shared" ca="1" si="94"/>
        <v/>
      </c>
      <c r="AG404" s="1" t="str" cm="1">
        <f t="array" aca="1" ref="AG404" ca="1">IF(_xlfn.NUMBERVALUE(AG$1)&gt;0, IF(LEN(INDIRECT(ADDRESS(ROW(), AG$1)))&gt;0, IF(_xlfn.NUMBERVALUE(INDIRECT(ADDRESS(ROW(), AG$1)))=AG$2, TRUE, ""), ""), "")</f>
        <v/>
      </c>
      <c r="AH404" s="1" t="str" cm="1">
        <f t="array" aca="1" ref="AH404" ca="1">IF(_xlfn.NUMBERVALUE(AH$1)&gt;0, IF(LEN(INDIRECT(ADDRESS(ROW(), AH$1)))&gt;0, IF(AND(_xlfn.NUMBERVALUE(INDIRECT(ADDRESS(ROW(), AH$1)))=AH$2, LEN(AG404)&gt;0), TRUE, ""), ""), "")</f>
        <v/>
      </c>
      <c r="AI404" s="1" t="str" cm="1">
        <f t="array" aca="1" ref="AI404" ca="1">IF(_xlfn.NUMBERVALUE(AI$1)&gt;0, IF(LEN(INDIRECT(ADDRESS(ROW(), AI$1)))&gt;0, IF(AND(_xlfn.NUMBERVALUE(INDIRECT(ADDRESS(ROW(), AI$1)))=AI$2, LEN(AH404)&gt;0), TRUE, ""), ""), "")</f>
        <v/>
      </c>
      <c r="AJ404" s="1" t="str" cm="1">
        <f t="array" aca="1" ref="AJ404" ca="1">IF(_xlfn.NUMBERVALUE(AJ$1)&gt;0, IF(LEN(INDIRECT(ADDRESS(ROW(), AJ$1)))&gt;0, IF(AND(_xlfn.NUMBERVALUE(INDIRECT(ADDRESS(ROW(), AJ$1)))=AJ$2, LEN(AI404)&gt;0), TRUE, ""), ""), "")</f>
        <v/>
      </c>
      <c r="AK404" s="1" t="str" cm="1">
        <f t="array" aca="1" ref="AK404" ca="1">IF(_xlfn.NUMBERVALUE(AK$1)&gt;0, IF(LEN(INDIRECT(ADDRESS(ROW(), AK$1)))&gt;0, IF(AND(_xlfn.NUMBERVALUE(INDIRECT(ADDRESS(ROW(), AK$1)))=AK$2, LEN(AJ404)&gt;0), TRUE, ""), ""), "")</f>
        <v/>
      </c>
      <c r="AL404" s="1" t="str" cm="1">
        <f t="array" aca="1" ref="AL404" ca="1">IF(_xlfn.NUMBERVALUE(AL$1)&gt;0, IF(LEN(INDIRECT(ADDRESS(ROW(), AL$1)))&gt;0, IF(AND(_xlfn.NUMBERVALUE(INDIRECT(ADDRESS(ROW(), AL$1)))=AL$2, LEN(AK404)&gt;0), TRUE, ""), ""), "")</f>
        <v/>
      </c>
      <c r="AM404" s="1" t="str" cm="1">
        <f t="array" aca="1" ref="AM404" ca="1">IF(_xlfn.NUMBERVALUE(AM$1)&gt;0, IF(LEN(INDIRECT(ADDRESS(ROW(), AM$1)))&gt;0, IF(AND(_xlfn.NUMBERVALUE(INDIRECT(ADDRESS(ROW(), AM$1)))=AM$2, LEN(AL404)&gt;0), TRUE, ""), ""), "")</f>
        <v/>
      </c>
      <c r="AN404" s="1" t="str" cm="1">
        <f t="array" aca="1" ref="AN404" ca="1">IF(_xlfn.NUMBERVALUE(AN$1)&gt;0, IF(LEN(INDIRECT(ADDRESS(ROW(), AN$1)))&gt;0, IF(AND(_xlfn.NUMBERVALUE(INDIRECT(ADDRESS(ROW(), AN$1)))=AN$2, LEN(AM404)&gt;0), TRUE, ""), ""), "")</f>
        <v/>
      </c>
      <c r="AO404" s="1" t="str" cm="1">
        <f t="array" aca="1" ref="AO404" ca="1">IF(_xlfn.NUMBERVALUE(AO$1)&gt;0, IF(LEN(INDIRECT(ADDRESS(ROW(), AO$1)))&gt;0, IF(AND(_xlfn.NUMBERVALUE(INDIRECT(ADDRESS(ROW(), AO$1)))=AO$2, LEN(AN404)&gt;0), TRUE, ""), ""), "")</f>
        <v/>
      </c>
      <c r="AP404" s="1" t="str" cm="1">
        <f t="array" aca="1" ref="AP404" ca="1">IF(_xlfn.NUMBERVALUE(AP$1)&gt;0, IF(LEN(INDIRECT(ADDRESS(ROW(), AP$1)))&gt;0, IF(AND(_xlfn.NUMBERVALUE(INDIRECT(ADDRESS(ROW(), AP$1)))=AP$2, LEN(AO404)&gt;0), TRUE, ""), ""), "")</f>
        <v/>
      </c>
      <c r="AQ404" s="1" t="str" cm="1">
        <f t="array" aca="1" ref="AQ404" ca="1">IF(_xlfn.NUMBERVALUE(AQ$1)&gt;0, IF(LEN(INDIRECT(ADDRESS(ROW(), AQ$1)))&gt;0, IF(AND(_xlfn.NUMBERVALUE(INDIRECT(ADDRESS(ROW(), AQ$1)))=AQ$2, LEN(AP404)&gt;0), TRUE, ""), ""), "")</f>
        <v/>
      </c>
      <c r="AR404" s="1" t="str" cm="1">
        <f t="array" aca="1" ref="AR404" ca="1">IF(_xlfn.NUMBERVALUE(AR$1)&gt;0, IF(LEN(INDIRECT(ADDRESS(ROW(), AR$1)))&gt;0, IF(AND(_xlfn.NUMBERVALUE(INDIRECT(ADDRESS(ROW(), AR$1)))=AR$2, LEN(AQ404)&gt;0), TRUE, ""), ""), "")</f>
        <v/>
      </c>
      <c r="AS404" s="1" t="str">
        <f t="shared" ref="AS404:AS467" ca="1" si="99">IF(COUNTIF(AG404:AR404, TRUE)&gt;0, COUNTIF(AG404:AR404, TRUE), "")</f>
        <v/>
      </c>
      <c r="AT404" s="1" t="str">
        <f t="shared" ca="1" si="95"/>
        <v/>
      </c>
    </row>
    <row r="405" spans="1:46" x14ac:dyDescent="0.25">
      <c r="A405" s="1">
        <v>110001110000</v>
      </c>
      <c r="B405" s="1" t="str">
        <f t="shared" si="93"/>
        <v>110001110000</v>
      </c>
      <c r="C405" s="1" t="str">
        <f t="shared" si="96"/>
        <v>0</v>
      </c>
      <c r="D405" s="1" t="str">
        <f t="shared" si="97"/>
        <v>0</v>
      </c>
      <c r="E405" s="1" t="str">
        <f t="shared" si="97"/>
        <v>0</v>
      </c>
      <c r="F405" s="1" t="str">
        <f t="shared" si="97"/>
        <v>0</v>
      </c>
      <c r="G405" s="1" t="str">
        <f t="shared" si="97"/>
        <v>1</v>
      </c>
      <c r="H405" s="1" t="str">
        <f t="shared" si="97"/>
        <v>1</v>
      </c>
      <c r="I405" s="1" t="str">
        <f t="shared" si="97"/>
        <v>1</v>
      </c>
      <c r="J405" s="1" t="str">
        <f t="shared" si="97"/>
        <v>0</v>
      </c>
      <c r="K405" s="1" t="str">
        <f t="shared" si="97"/>
        <v>0</v>
      </c>
      <c r="L405" s="1" t="str">
        <f t="shared" si="97"/>
        <v>0</v>
      </c>
      <c r="M405" s="1" t="str">
        <f t="shared" si="97"/>
        <v>1</v>
      </c>
      <c r="N405" s="1" t="str">
        <f t="shared" si="97"/>
        <v>1</v>
      </c>
      <c r="R405" s="1" t="str" cm="1">
        <f t="array" aca="1" ref="R405" ca="1">IF(_xlfn.NUMBERVALUE(R$1)&gt;0, IF(LEN(INDIRECT(ADDRESS(ROW(), R$1)))&gt;0, IF(_xlfn.NUMBERVALUE(INDIRECT(ADDRESS(ROW(), R$1)))=R$2, TRUE, ""), ""), "")</f>
        <v/>
      </c>
      <c r="S405" s="1" t="str" cm="1">
        <f t="array" aca="1" ref="S405" ca="1">IF(_xlfn.NUMBERVALUE(S$1)&gt;0, IF(LEN(INDIRECT(ADDRESS(ROW(), S$1)))&gt;0, IF(AND(_xlfn.NUMBERVALUE(INDIRECT(ADDRESS(ROW(), S$1)))=S$2, LEN(R405)&gt;0), TRUE, ""), ""), "")</f>
        <v/>
      </c>
      <c r="T405" s="1" t="str" cm="1">
        <f t="array" aca="1" ref="T405" ca="1">IF(_xlfn.NUMBERVALUE(T$1)&gt;0, IF(LEN(INDIRECT(ADDRESS(ROW(), T$1)))&gt;0, IF(AND(_xlfn.NUMBERVALUE(INDIRECT(ADDRESS(ROW(), T$1)))=T$2, LEN(S405)&gt;0), TRUE, ""), ""), "")</f>
        <v/>
      </c>
      <c r="U405" s="1" t="str" cm="1">
        <f t="array" aca="1" ref="U405" ca="1">IF(_xlfn.NUMBERVALUE(U$1)&gt;0, IF(LEN(INDIRECT(ADDRESS(ROW(), U$1)))&gt;0, IF(AND(_xlfn.NUMBERVALUE(INDIRECT(ADDRESS(ROW(), U$1)))=U$2, LEN(T405)&gt;0), TRUE, ""), ""), "")</f>
        <v/>
      </c>
      <c r="V405" s="1" t="str" cm="1">
        <f t="array" aca="1" ref="V405" ca="1">IF(_xlfn.NUMBERVALUE(V$1)&gt;0, IF(LEN(INDIRECT(ADDRESS(ROW(), V$1)))&gt;0, IF(AND(_xlfn.NUMBERVALUE(INDIRECT(ADDRESS(ROW(), V$1)))=V$2, LEN(U405)&gt;0), TRUE, ""), ""), "")</f>
        <v/>
      </c>
      <c r="W405" s="1" t="str" cm="1">
        <f t="array" aca="1" ref="W405" ca="1">IF(_xlfn.NUMBERVALUE(W$1)&gt;0, IF(LEN(INDIRECT(ADDRESS(ROW(), W$1)))&gt;0, IF(AND(_xlfn.NUMBERVALUE(INDIRECT(ADDRESS(ROW(), W$1)))=W$2, LEN(V405)&gt;0), TRUE, ""), ""), "")</f>
        <v/>
      </c>
      <c r="X405" s="1" t="str" cm="1">
        <f t="array" aca="1" ref="X405" ca="1">IF(_xlfn.NUMBERVALUE(X$1)&gt;0, IF(LEN(INDIRECT(ADDRESS(ROW(), X$1)))&gt;0, IF(AND(_xlfn.NUMBERVALUE(INDIRECT(ADDRESS(ROW(), X$1)))=X$2, LEN(W405)&gt;0), TRUE, ""), ""), "")</f>
        <v/>
      </c>
      <c r="Y405" s="1" t="str" cm="1">
        <f t="array" aca="1" ref="Y405" ca="1">IF(_xlfn.NUMBERVALUE(Y$1)&gt;0, IF(LEN(INDIRECT(ADDRESS(ROW(), Y$1)))&gt;0, IF(AND(_xlfn.NUMBERVALUE(INDIRECT(ADDRESS(ROW(), Y$1)))=Y$2, LEN(X405)&gt;0), TRUE, ""), ""), "")</f>
        <v/>
      </c>
      <c r="Z405" s="1" t="str" cm="1">
        <f t="array" aca="1" ref="Z405" ca="1">IF(_xlfn.NUMBERVALUE(Z$1)&gt;0, IF(LEN(INDIRECT(ADDRESS(ROW(), Z$1)))&gt;0, IF(AND(_xlfn.NUMBERVALUE(INDIRECT(ADDRESS(ROW(), Z$1)))=Z$2, LEN(Y405)&gt;0), TRUE, ""), ""), "")</f>
        <v/>
      </c>
      <c r="AA405" s="1" t="str" cm="1">
        <f t="array" aca="1" ref="AA405" ca="1">IF(_xlfn.NUMBERVALUE(AA$1)&gt;0, IF(LEN(INDIRECT(ADDRESS(ROW(), AA$1)))&gt;0, IF(AND(_xlfn.NUMBERVALUE(INDIRECT(ADDRESS(ROW(), AA$1)))=AA$2, LEN(Z405)&gt;0), TRUE, ""), ""), "")</f>
        <v/>
      </c>
      <c r="AB405" s="1" t="str" cm="1">
        <f t="array" aca="1" ref="AB405" ca="1">IF(_xlfn.NUMBERVALUE(AB$1)&gt;0, IF(LEN(INDIRECT(ADDRESS(ROW(), AB$1)))&gt;0, IF(AND(_xlfn.NUMBERVALUE(INDIRECT(ADDRESS(ROW(), AB$1)))=AB$2, LEN(AA405)&gt;0), TRUE, ""), ""), "")</f>
        <v/>
      </c>
      <c r="AC405" s="1" t="str" cm="1">
        <f t="array" aca="1" ref="AC405" ca="1">IF(_xlfn.NUMBERVALUE(AC$1)&gt;0, IF(LEN(INDIRECT(ADDRESS(ROW(), AC$1)))&gt;0, IF(AND(_xlfn.NUMBERVALUE(INDIRECT(ADDRESS(ROW(), AC$1)))=AC$2, LEN(AB405)&gt;0), TRUE, ""), ""), "")</f>
        <v/>
      </c>
      <c r="AD405" s="1" t="str">
        <f t="shared" ca="1" si="98"/>
        <v/>
      </c>
      <c r="AE405" s="1" t="str">
        <f t="shared" ca="1" si="94"/>
        <v/>
      </c>
      <c r="AG405" s="1" t="b" cm="1">
        <f t="array" aca="1" ref="AG405" ca="1">IF(_xlfn.NUMBERVALUE(AG$1)&gt;0, IF(LEN(INDIRECT(ADDRESS(ROW(), AG$1)))&gt;0, IF(_xlfn.NUMBERVALUE(INDIRECT(ADDRESS(ROW(), AG$1)))=AG$2, TRUE, ""), ""), "")</f>
        <v>1</v>
      </c>
      <c r="AH405" s="1" t="b" cm="1">
        <f t="array" aca="1" ref="AH405" ca="1">IF(_xlfn.NUMBERVALUE(AH$1)&gt;0, IF(LEN(INDIRECT(ADDRESS(ROW(), AH$1)))&gt;0, IF(AND(_xlfn.NUMBERVALUE(INDIRECT(ADDRESS(ROW(), AH$1)))=AH$2, LEN(AG405)&gt;0), TRUE, ""), ""), "")</f>
        <v>1</v>
      </c>
      <c r="AI405" s="1" t="b" cm="1">
        <f t="array" aca="1" ref="AI405" ca="1">IF(_xlfn.NUMBERVALUE(AI$1)&gt;0, IF(LEN(INDIRECT(ADDRESS(ROW(), AI$1)))&gt;0, IF(AND(_xlfn.NUMBERVALUE(INDIRECT(ADDRESS(ROW(), AI$1)))=AI$2, LEN(AH405)&gt;0), TRUE, ""), ""), "")</f>
        <v>1</v>
      </c>
      <c r="AJ405" s="1" t="b" cm="1">
        <f t="array" aca="1" ref="AJ405" ca="1">IF(_xlfn.NUMBERVALUE(AJ$1)&gt;0, IF(LEN(INDIRECT(ADDRESS(ROW(), AJ$1)))&gt;0, IF(AND(_xlfn.NUMBERVALUE(INDIRECT(ADDRESS(ROW(), AJ$1)))=AJ$2, LEN(AI405)&gt;0), TRUE, ""), ""), "")</f>
        <v>1</v>
      </c>
      <c r="AK405" s="1" t="str" cm="1">
        <f t="array" aca="1" ref="AK405" ca="1">IF(_xlfn.NUMBERVALUE(AK$1)&gt;0, IF(LEN(INDIRECT(ADDRESS(ROW(), AK$1)))&gt;0, IF(AND(_xlfn.NUMBERVALUE(INDIRECT(ADDRESS(ROW(), AK$1)))=AK$2, LEN(AJ405)&gt;0), TRUE, ""), ""), "")</f>
        <v/>
      </c>
      <c r="AL405" s="1" t="str" cm="1">
        <f t="array" aca="1" ref="AL405" ca="1">IF(_xlfn.NUMBERVALUE(AL$1)&gt;0, IF(LEN(INDIRECT(ADDRESS(ROW(), AL$1)))&gt;0, IF(AND(_xlfn.NUMBERVALUE(INDIRECT(ADDRESS(ROW(), AL$1)))=AL$2, LEN(AK405)&gt;0), TRUE, ""), ""), "")</f>
        <v/>
      </c>
      <c r="AM405" s="1" t="str" cm="1">
        <f t="array" aca="1" ref="AM405" ca="1">IF(_xlfn.NUMBERVALUE(AM$1)&gt;0, IF(LEN(INDIRECT(ADDRESS(ROW(), AM$1)))&gt;0, IF(AND(_xlfn.NUMBERVALUE(INDIRECT(ADDRESS(ROW(), AM$1)))=AM$2, LEN(AL405)&gt;0), TRUE, ""), ""), "")</f>
        <v/>
      </c>
      <c r="AN405" s="1" t="str" cm="1">
        <f t="array" aca="1" ref="AN405" ca="1">IF(_xlfn.NUMBERVALUE(AN$1)&gt;0, IF(LEN(INDIRECT(ADDRESS(ROW(), AN$1)))&gt;0, IF(AND(_xlfn.NUMBERVALUE(INDIRECT(ADDRESS(ROW(), AN$1)))=AN$2, LEN(AM405)&gt;0), TRUE, ""), ""), "")</f>
        <v/>
      </c>
      <c r="AO405" s="1" t="str" cm="1">
        <f t="array" aca="1" ref="AO405" ca="1">IF(_xlfn.NUMBERVALUE(AO$1)&gt;0, IF(LEN(INDIRECT(ADDRESS(ROW(), AO$1)))&gt;0, IF(AND(_xlfn.NUMBERVALUE(INDIRECT(ADDRESS(ROW(), AO$1)))=AO$2, LEN(AN405)&gt;0), TRUE, ""), ""), "")</f>
        <v/>
      </c>
      <c r="AP405" s="1" t="str" cm="1">
        <f t="array" aca="1" ref="AP405" ca="1">IF(_xlfn.NUMBERVALUE(AP$1)&gt;0, IF(LEN(INDIRECT(ADDRESS(ROW(), AP$1)))&gt;0, IF(AND(_xlfn.NUMBERVALUE(INDIRECT(ADDRESS(ROW(), AP$1)))=AP$2, LEN(AO405)&gt;0), TRUE, ""), ""), "")</f>
        <v/>
      </c>
      <c r="AQ405" s="1" t="str" cm="1">
        <f t="array" aca="1" ref="AQ405" ca="1">IF(_xlfn.NUMBERVALUE(AQ$1)&gt;0, IF(LEN(INDIRECT(ADDRESS(ROW(), AQ$1)))&gt;0, IF(AND(_xlfn.NUMBERVALUE(INDIRECT(ADDRESS(ROW(), AQ$1)))=AQ$2, LEN(AP405)&gt;0), TRUE, ""), ""), "")</f>
        <v/>
      </c>
      <c r="AR405" s="1" t="str" cm="1">
        <f t="array" aca="1" ref="AR405" ca="1">IF(_xlfn.NUMBERVALUE(AR$1)&gt;0, IF(LEN(INDIRECT(ADDRESS(ROW(), AR$1)))&gt;0, IF(AND(_xlfn.NUMBERVALUE(INDIRECT(ADDRESS(ROW(), AR$1)))=AR$2, LEN(AQ405)&gt;0), TRUE, ""), ""), "")</f>
        <v/>
      </c>
      <c r="AS405" s="1">
        <f t="shared" ca="1" si="99"/>
        <v>4</v>
      </c>
      <c r="AT405" s="1" t="str">
        <f t="shared" ca="1" si="95"/>
        <v/>
      </c>
    </row>
    <row r="406" spans="1:46" x14ac:dyDescent="0.25">
      <c r="A406" s="1">
        <v>110100010101</v>
      </c>
      <c r="B406" s="1" t="str">
        <f t="shared" si="93"/>
        <v>110100010101</v>
      </c>
      <c r="C406" s="1" t="str">
        <f t="shared" si="96"/>
        <v>1</v>
      </c>
      <c r="D406" s="1" t="str">
        <f t="shared" si="97"/>
        <v>0</v>
      </c>
      <c r="E406" s="1" t="str">
        <f t="shared" si="97"/>
        <v>1</v>
      </c>
      <c r="F406" s="1" t="str">
        <f t="shared" si="97"/>
        <v>0</v>
      </c>
      <c r="G406" s="1" t="str">
        <f t="shared" si="97"/>
        <v>1</v>
      </c>
      <c r="H406" s="1" t="str">
        <f t="shared" si="97"/>
        <v>0</v>
      </c>
      <c r="I406" s="1" t="str">
        <f t="shared" si="97"/>
        <v>0</v>
      </c>
      <c r="J406" s="1" t="str">
        <f t="shared" si="97"/>
        <v>0</v>
      </c>
      <c r="K406" s="1" t="str">
        <f t="shared" si="97"/>
        <v>1</v>
      </c>
      <c r="L406" s="1" t="str">
        <f t="shared" si="97"/>
        <v>0</v>
      </c>
      <c r="M406" s="1" t="str">
        <f t="shared" si="97"/>
        <v>1</v>
      </c>
      <c r="N406" s="1" t="str">
        <f t="shared" si="97"/>
        <v>1</v>
      </c>
      <c r="R406" s="1" t="str" cm="1">
        <f t="array" aca="1" ref="R406" ca="1">IF(_xlfn.NUMBERVALUE(R$1)&gt;0, IF(LEN(INDIRECT(ADDRESS(ROW(), R$1)))&gt;0, IF(_xlfn.NUMBERVALUE(INDIRECT(ADDRESS(ROW(), R$1)))=R$2, TRUE, ""), ""), "")</f>
        <v/>
      </c>
      <c r="S406" s="1" t="str" cm="1">
        <f t="array" aca="1" ref="S406" ca="1">IF(_xlfn.NUMBERVALUE(S$1)&gt;0, IF(LEN(INDIRECT(ADDRESS(ROW(), S$1)))&gt;0, IF(AND(_xlfn.NUMBERVALUE(INDIRECT(ADDRESS(ROW(), S$1)))=S$2, LEN(R406)&gt;0), TRUE, ""), ""), "")</f>
        <v/>
      </c>
      <c r="T406" s="1" t="str" cm="1">
        <f t="array" aca="1" ref="T406" ca="1">IF(_xlfn.NUMBERVALUE(T$1)&gt;0, IF(LEN(INDIRECT(ADDRESS(ROW(), T$1)))&gt;0, IF(AND(_xlfn.NUMBERVALUE(INDIRECT(ADDRESS(ROW(), T$1)))=T$2, LEN(S406)&gt;0), TRUE, ""), ""), "")</f>
        <v/>
      </c>
      <c r="U406" s="1" t="str" cm="1">
        <f t="array" aca="1" ref="U406" ca="1">IF(_xlfn.NUMBERVALUE(U$1)&gt;0, IF(LEN(INDIRECT(ADDRESS(ROW(), U$1)))&gt;0, IF(AND(_xlfn.NUMBERVALUE(INDIRECT(ADDRESS(ROW(), U$1)))=U$2, LEN(T406)&gt;0), TRUE, ""), ""), "")</f>
        <v/>
      </c>
      <c r="V406" s="1" t="str" cm="1">
        <f t="array" aca="1" ref="V406" ca="1">IF(_xlfn.NUMBERVALUE(V$1)&gt;0, IF(LEN(INDIRECT(ADDRESS(ROW(), V$1)))&gt;0, IF(AND(_xlfn.NUMBERVALUE(INDIRECT(ADDRESS(ROW(), V$1)))=V$2, LEN(U406)&gt;0), TRUE, ""), ""), "")</f>
        <v/>
      </c>
      <c r="W406" s="1" t="str" cm="1">
        <f t="array" aca="1" ref="W406" ca="1">IF(_xlfn.NUMBERVALUE(W$1)&gt;0, IF(LEN(INDIRECT(ADDRESS(ROW(), W$1)))&gt;0, IF(AND(_xlfn.NUMBERVALUE(INDIRECT(ADDRESS(ROW(), W$1)))=W$2, LEN(V406)&gt;0), TRUE, ""), ""), "")</f>
        <v/>
      </c>
      <c r="X406" s="1" t="str" cm="1">
        <f t="array" aca="1" ref="X406" ca="1">IF(_xlfn.NUMBERVALUE(X$1)&gt;0, IF(LEN(INDIRECT(ADDRESS(ROW(), X$1)))&gt;0, IF(AND(_xlfn.NUMBERVALUE(INDIRECT(ADDRESS(ROW(), X$1)))=X$2, LEN(W406)&gt;0), TRUE, ""), ""), "")</f>
        <v/>
      </c>
      <c r="Y406" s="1" t="str" cm="1">
        <f t="array" aca="1" ref="Y406" ca="1">IF(_xlfn.NUMBERVALUE(Y$1)&gt;0, IF(LEN(INDIRECT(ADDRESS(ROW(), Y$1)))&gt;0, IF(AND(_xlfn.NUMBERVALUE(INDIRECT(ADDRESS(ROW(), Y$1)))=Y$2, LEN(X406)&gt;0), TRUE, ""), ""), "")</f>
        <v/>
      </c>
      <c r="Z406" s="1" t="str" cm="1">
        <f t="array" aca="1" ref="Z406" ca="1">IF(_xlfn.NUMBERVALUE(Z$1)&gt;0, IF(LEN(INDIRECT(ADDRESS(ROW(), Z$1)))&gt;0, IF(AND(_xlfn.NUMBERVALUE(INDIRECT(ADDRESS(ROW(), Z$1)))=Z$2, LEN(Y406)&gt;0), TRUE, ""), ""), "")</f>
        <v/>
      </c>
      <c r="AA406" s="1" t="str" cm="1">
        <f t="array" aca="1" ref="AA406" ca="1">IF(_xlfn.NUMBERVALUE(AA$1)&gt;0, IF(LEN(INDIRECT(ADDRESS(ROW(), AA$1)))&gt;0, IF(AND(_xlfn.NUMBERVALUE(INDIRECT(ADDRESS(ROW(), AA$1)))=AA$2, LEN(Z406)&gt;0), TRUE, ""), ""), "")</f>
        <v/>
      </c>
      <c r="AB406" s="1" t="str" cm="1">
        <f t="array" aca="1" ref="AB406" ca="1">IF(_xlfn.NUMBERVALUE(AB$1)&gt;0, IF(LEN(INDIRECT(ADDRESS(ROW(), AB$1)))&gt;0, IF(AND(_xlfn.NUMBERVALUE(INDIRECT(ADDRESS(ROW(), AB$1)))=AB$2, LEN(AA406)&gt;0), TRUE, ""), ""), "")</f>
        <v/>
      </c>
      <c r="AC406" s="1" t="str" cm="1">
        <f t="array" aca="1" ref="AC406" ca="1">IF(_xlfn.NUMBERVALUE(AC$1)&gt;0, IF(LEN(INDIRECT(ADDRESS(ROW(), AC$1)))&gt;0, IF(AND(_xlfn.NUMBERVALUE(INDIRECT(ADDRESS(ROW(), AC$1)))=AC$2, LEN(AB406)&gt;0), TRUE, ""), ""), "")</f>
        <v/>
      </c>
      <c r="AD406" s="1" t="str">
        <f t="shared" ca="1" si="98"/>
        <v/>
      </c>
      <c r="AE406" s="1" t="str">
        <f t="shared" ca="1" si="94"/>
        <v/>
      </c>
      <c r="AG406" s="1" t="b" cm="1">
        <f t="array" aca="1" ref="AG406" ca="1">IF(_xlfn.NUMBERVALUE(AG$1)&gt;0, IF(LEN(INDIRECT(ADDRESS(ROW(), AG$1)))&gt;0, IF(_xlfn.NUMBERVALUE(INDIRECT(ADDRESS(ROW(), AG$1)))=AG$2, TRUE, ""), ""), "")</f>
        <v>1</v>
      </c>
      <c r="AH406" s="1" t="b" cm="1">
        <f t="array" aca="1" ref="AH406" ca="1">IF(_xlfn.NUMBERVALUE(AH$1)&gt;0, IF(LEN(INDIRECT(ADDRESS(ROW(), AH$1)))&gt;0, IF(AND(_xlfn.NUMBERVALUE(INDIRECT(ADDRESS(ROW(), AH$1)))=AH$2, LEN(AG406)&gt;0), TRUE, ""), ""), "")</f>
        <v>1</v>
      </c>
      <c r="AI406" s="1" t="b" cm="1">
        <f t="array" aca="1" ref="AI406" ca="1">IF(_xlfn.NUMBERVALUE(AI$1)&gt;0, IF(LEN(INDIRECT(ADDRESS(ROW(), AI$1)))&gt;0, IF(AND(_xlfn.NUMBERVALUE(INDIRECT(ADDRESS(ROW(), AI$1)))=AI$2, LEN(AH406)&gt;0), TRUE, ""), ""), "")</f>
        <v>1</v>
      </c>
      <c r="AJ406" s="1" t="str" cm="1">
        <f t="array" aca="1" ref="AJ406" ca="1">IF(_xlfn.NUMBERVALUE(AJ$1)&gt;0, IF(LEN(INDIRECT(ADDRESS(ROW(), AJ$1)))&gt;0, IF(AND(_xlfn.NUMBERVALUE(INDIRECT(ADDRESS(ROW(), AJ$1)))=AJ$2, LEN(AI406)&gt;0), TRUE, ""), ""), "")</f>
        <v/>
      </c>
      <c r="AK406" s="1" t="str" cm="1">
        <f t="array" aca="1" ref="AK406" ca="1">IF(_xlfn.NUMBERVALUE(AK$1)&gt;0, IF(LEN(INDIRECT(ADDRESS(ROW(), AK$1)))&gt;0, IF(AND(_xlfn.NUMBERVALUE(INDIRECT(ADDRESS(ROW(), AK$1)))=AK$2, LEN(AJ406)&gt;0), TRUE, ""), ""), "")</f>
        <v/>
      </c>
      <c r="AL406" s="1" t="str" cm="1">
        <f t="array" aca="1" ref="AL406" ca="1">IF(_xlfn.NUMBERVALUE(AL$1)&gt;0, IF(LEN(INDIRECT(ADDRESS(ROW(), AL$1)))&gt;0, IF(AND(_xlfn.NUMBERVALUE(INDIRECT(ADDRESS(ROW(), AL$1)))=AL$2, LEN(AK406)&gt;0), TRUE, ""), ""), "")</f>
        <v/>
      </c>
      <c r="AM406" s="1" t="str" cm="1">
        <f t="array" aca="1" ref="AM406" ca="1">IF(_xlfn.NUMBERVALUE(AM$1)&gt;0, IF(LEN(INDIRECT(ADDRESS(ROW(), AM$1)))&gt;0, IF(AND(_xlfn.NUMBERVALUE(INDIRECT(ADDRESS(ROW(), AM$1)))=AM$2, LEN(AL406)&gt;0), TRUE, ""), ""), "")</f>
        <v/>
      </c>
      <c r="AN406" s="1" t="str" cm="1">
        <f t="array" aca="1" ref="AN406" ca="1">IF(_xlfn.NUMBERVALUE(AN$1)&gt;0, IF(LEN(INDIRECT(ADDRESS(ROW(), AN$1)))&gt;0, IF(AND(_xlfn.NUMBERVALUE(INDIRECT(ADDRESS(ROW(), AN$1)))=AN$2, LEN(AM406)&gt;0), TRUE, ""), ""), "")</f>
        <v/>
      </c>
      <c r="AO406" s="1" t="str" cm="1">
        <f t="array" aca="1" ref="AO406" ca="1">IF(_xlfn.NUMBERVALUE(AO$1)&gt;0, IF(LEN(INDIRECT(ADDRESS(ROW(), AO$1)))&gt;0, IF(AND(_xlfn.NUMBERVALUE(INDIRECT(ADDRESS(ROW(), AO$1)))=AO$2, LEN(AN406)&gt;0), TRUE, ""), ""), "")</f>
        <v/>
      </c>
      <c r="AP406" s="1" t="str" cm="1">
        <f t="array" aca="1" ref="AP406" ca="1">IF(_xlfn.NUMBERVALUE(AP$1)&gt;0, IF(LEN(INDIRECT(ADDRESS(ROW(), AP$1)))&gt;0, IF(AND(_xlfn.NUMBERVALUE(INDIRECT(ADDRESS(ROW(), AP$1)))=AP$2, LEN(AO406)&gt;0), TRUE, ""), ""), "")</f>
        <v/>
      </c>
      <c r="AQ406" s="1" t="str" cm="1">
        <f t="array" aca="1" ref="AQ406" ca="1">IF(_xlfn.NUMBERVALUE(AQ$1)&gt;0, IF(LEN(INDIRECT(ADDRESS(ROW(), AQ$1)))&gt;0, IF(AND(_xlfn.NUMBERVALUE(INDIRECT(ADDRESS(ROW(), AQ$1)))=AQ$2, LEN(AP406)&gt;0), TRUE, ""), ""), "")</f>
        <v/>
      </c>
      <c r="AR406" s="1" t="str" cm="1">
        <f t="array" aca="1" ref="AR406" ca="1">IF(_xlfn.NUMBERVALUE(AR$1)&gt;0, IF(LEN(INDIRECT(ADDRESS(ROW(), AR$1)))&gt;0, IF(AND(_xlfn.NUMBERVALUE(INDIRECT(ADDRESS(ROW(), AR$1)))=AR$2, LEN(AQ406)&gt;0), TRUE, ""), ""), "")</f>
        <v/>
      </c>
      <c r="AS406" s="1">
        <f t="shared" ca="1" si="99"/>
        <v>3</v>
      </c>
      <c r="AT406" s="1" t="str">
        <f t="shared" ca="1" si="95"/>
        <v/>
      </c>
    </row>
    <row r="407" spans="1:46" x14ac:dyDescent="0.25">
      <c r="A407" s="1">
        <v>1001011000</v>
      </c>
      <c r="B407" s="1" t="str">
        <f t="shared" si="93"/>
        <v>001001011000</v>
      </c>
      <c r="C407" s="1" t="str">
        <f t="shared" si="96"/>
        <v>0</v>
      </c>
      <c r="D407" s="1" t="str">
        <f t="shared" si="97"/>
        <v>0</v>
      </c>
      <c r="E407" s="1" t="str">
        <f t="shared" si="97"/>
        <v>0</v>
      </c>
      <c r="F407" s="1" t="str">
        <f t="shared" si="97"/>
        <v>1</v>
      </c>
      <c r="G407" s="1" t="str">
        <f t="shared" si="97"/>
        <v>1</v>
      </c>
      <c r="H407" s="1" t="str">
        <f t="shared" si="97"/>
        <v>0</v>
      </c>
      <c r="I407" s="1" t="str">
        <f t="shared" si="97"/>
        <v>1</v>
      </c>
      <c r="J407" s="1" t="str">
        <f t="shared" si="97"/>
        <v>0</v>
      </c>
      <c r="K407" s="1" t="str">
        <f t="shared" si="97"/>
        <v>0</v>
      </c>
      <c r="L407" s="1" t="str">
        <f t="shared" si="97"/>
        <v>1</v>
      </c>
      <c r="M407" s="1" t="str">
        <f t="shared" si="97"/>
        <v>0</v>
      </c>
      <c r="N407" s="1" t="str">
        <f t="shared" si="97"/>
        <v>0</v>
      </c>
      <c r="R407" s="1" t="b" cm="1">
        <f t="array" aca="1" ref="R407" ca="1">IF(_xlfn.NUMBERVALUE(R$1)&gt;0, IF(LEN(INDIRECT(ADDRESS(ROW(), R$1)))&gt;0, IF(_xlfn.NUMBERVALUE(INDIRECT(ADDRESS(ROW(), R$1)))=R$2, TRUE, ""), ""), "")</f>
        <v>1</v>
      </c>
      <c r="S407" s="1" t="str" cm="1">
        <f t="array" aca="1" ref="S407" ca="1">IF(_xlfn.NUMBERVALUE(S$1)&gt;0, IF(LEN(INDIRECT(ADDRESS(ROW(), S$1)))&gt;0, IF(AND(_xlfn.NUMBERVALUE(INDIRECT(ADDRESS(ROW(), S$1)))=S$2, LEN(R407)&gt;0), TRUE, ""), ""), "")</f>
        <v/>
      </c>
      <c r="T407" s="1" t="str" cm="1">
        <f t="array" aca="1" ref="T407" ca="1">IF(_xlfn.NUMBERVALUE(T$1)&gt;0, IF(LEN(INDIRECT(ADDRESS(ROW(), T$1)))&gt;0, IF(AND(_xlfn.NUMBERVALUE(INDIRECT(ADDRESS(ROW(), T$1)))=T$2, LEN(S407)&gt;0), TRUE, ""), ""), "")</f>
        <v/>
      </c>
      <c r="U407" s="1" t="str" cm="1">
        <f t="array" aca="1" ref="U407" ca="1">IF(_xlfn.NUMBERVALUE(U$1)&gt;0, IF(LEN(INDIRECT(ADDRESS(ROW(), U$1)))&gt;0, IF(AND(_xlfn.NUMBERVALUE(INDIRECT(ADDRESS(ROW(), U$1)))=U$2, LEN(T407)&gt;0), TRUE, ""), ""), "")</f>
        <v/>
      </c>
      <c r="V407" s="1" t="str" cm="1">
        <f t="array" aca="1" ref="V407" ca="1">IF(_xlfn.NUMBERVALUE(V$1)&gt;0, IF(LEN(INDIRECT(ADDRESS(ROW(), V$1)))&gt;0, IF(AND(_xlfn.NUMBERVALUE(INDIRECT(ADDRESS(ROW(), V$1)))=V$2, LEN(U407)&gt;0), TRUE, ""), ""), "")</f>
        <v/>
      </c>
      <c r="W407" s="1" t="str" cm="1">
        <f t="array" aca="1" ref="W407" ca="1">IF(_xlfn.NUMBERVALUE(W$1)&gt;0, IF(LEN(INDIRECT(ADDRESS(ROW(), W$1)))&gt;0, IF(AND(_xlfn.NUMBERVALUE(INDIRECT(ADDRESS(ROW(), W$1)))=W$2, LEN(V407)&gt;0), TRUE, ""), ""), "")</f>
        <v/>
      </c>
      <c r="X407" s="1" t="str" cm="1">
        <f t="array" aca="1" ref="X407" ca="1">IF(_xlfn.NUMBERVALUE(X$1)&gt;0, IF(LEN(INDIRECT(ADDRESS(ROW(), X$1)))&gt;0, IF(AND(_xlfn.NUMBERVALUE(INDIRECT(ADDRESS(ROW(), X$1)))=X$2, LEN(W407)&gt;0), TRUE, ""), ""), "")</f>
        <v/>
      </c>
      <c r="Y407" s="1" t="str" cm="1">
        <f t="array" aca="1" ref="Y407" ca="1">IF(_xlfn.NUMBERVALUE(Y$1)&gt;0, IF(LEN(INDIRECT(ADDRESS(ROW(), Y$1)))&gt;0, IF(AND(_xlfn.NUMBERVALUE(INDIRECT(ADDRESS(ROW(), Y$1)))=Y$2, LEN(X407)&gt;0), TRUE, ""), ""), "")</f>
        <v/>
      </c>
      <c r="Z407" s="1" t="str" cm="1">
        <f t="array" aca="1" ref="Z407" ca="1">IF(_xlfn.NUMBERVALUE(Z$1)&gt;0, IF(LEN(INDIRECT(ADDRESS(ROW(), Z$1)))&gt;0, IF(AND(_xlfn.NUMBERVALUE(INDIRECT(ADDRESS(ROW(), Z$1)))=Z$2, LEN(Y407)&gt;0), TRUE, ""), ""), "")</f>
        <v/>
      </c>
      <c r="AA407" s="1" t="str" cm="1">
        <f t="array" aca="1" ref="AA407" ca="1">IF(_xlfn.NUMBERVALUE(AA$1)&gt;0, IF(LEN(INDIRECT(ADDRESS(ROW(), AA$1)))&gt;0, IF(AND(_xlfn.NUMBERVALUE(INDIRECT(ADDRESS(ROW(), AA$1)))=AA$2, LEN(Z407)&gt;0), TRUE, ""), ""), "")</f>
        <v/>
      </c>
      <c r="AB407" s="1" t="str" cm="1">
        <f t="array" aca="1" ref="AB407" ca="1">IF(_xlfn.NUMBERVALUE(AB$1)&gt;0, IF(LEN(INDIRECT(ADDRESS(ROW(), AB$1)))&gt;0, IF(AND(_xlfn.NUMBERVALUE(INDIRECT(ADDRESS(ROW(), AB$1)))=AB$2, LEN(AA407)&gt;0), TRUE, ""), ""), "")</f>
        <v/>
      </c>
      <c r="AC407" s="1" t="str" cm="1">
        <f t="array" aca="1" ref="AC407" ca="1">IF(_xlfn.NUMBERVALUE(AC$1)&gt;0, IF(LEN(INDIRECT(ADDRESS(ROW(), AC$1)))&gt;0, IF(AND(_xlfn.NUMBERVALUE(INDIRECT(ADDRESS(ROW(), AC$1)))=AC$2, LEN(AB407)&gt;0), TRUE, ""), ""), "")</f>
        <v/>
      </c>
      <c r="AD407" s="1">
        <f t="shared" ca="1" si="98"/>
        <v>1</v>
      </c>
      <c r="AE407" s="1" t="str">
        <f t="shared" ca="1" si="94"/>
        <v/>
      </c>
      <c r="AG407" s="1" t="str" cm="1">
        <f t="array" aca="1" ref="AG407" ca="1">IF(_xlfn.NUMBERVALUE(AG$1)&gt;0, IF(LEN(INDIRECT(ADDRESS(ROW(), AG$1)))&gt;0, IF(_xlfn.NUMBERVALUE(INDIRECT(ADDRESS(ROW(), AG$1)))=AG$2, TRUE, ""), ""), "")</f>
        <v/>
      </c>
      <c r="AH407" s="1" t="str" cm="1">
        <f t="array" aca="1" ref="AH407" ca="1">IF(_xlfn.NUMBERVALUE(AH$1)&gt;0, IF(LEN(INDIRECT(ADDRESS(ROW(), AH$1)))&gt;0, IF(AND(_xlfn.NUMBERVALUE(INDIRECT(ADDRESS(ROW(), AH$1)))=AH$2, LEN(AG407)&gt;0), TRUE, ""), ""), "")</f>
        <v/>
      </c>
      <c r="AI407" s="1" t="str" cm="1">
        <f t="array" aca="1" ref="AI407" ca="1">IF(_xlfn.NUMBERVALUE(AI$1)&gt;0, IF(LEN(INDIRECT(ADDRESS(ROW(), AI$1)))&gt;0, IF(AND(_xlfn.NUMBERVALUE(INDIRECT(ADDRESS(ROW(), AI$1)))=AI$2, LEN(AH407)&gt;0), TRUE, ""), ""), "")</f>
        <v/>
      </c>
      <c r="AJ407" s="1" t="str" cm="1">
        <f t="array" aca="1" ref="AJ407" ca="1">IF(_xlfn.NUMBERVALUE(AJ$1)&gt;0, IF(LEN(INDIRECT(ADDRESS(ROW(), AJ$1)))&gt;0, IF(AND(_xlfn.NUMBERVALUE(INDIRECT(ADDRESS(ROW(), AJ$1)))=AJ$2, LEN(AI407)&gt;0), TRUE, ""), ""), "")</f>
        <v/>
      </c>
      <c r="AK407" s="1" t="str" cm="1">
        <f t="array" aca="1" ref="AK407" ca="1">IF(_xlfn.NUMBERVALUE(AK$1)&gt;0, IF(LEN(INDIRECT(ADDRESS(ROW(), AK$1)))&gt;0, IF(AND(_xlfn.NUMBERVALUE(INDIRECT(ADDRESS(ROW(), AK$1)))=AK$2, LEN(AJ407)&gt;0), TRUE, ""), ""), "")</f>
        <v/>
      </c>
      <c r="AL407" s="1" t="str" cm="1">
        <f t="array" aca="1" ref="AL407" ca="1">IF(_xlfn.NUMBERVALUE(AL$1)&gt;0, IF(LEN(INDIRECT(ADDRESS(ROW(), AL$1)))&gt;0, IF(AND(_xlfn.NUMBERVALUE(INDIRECT(ADDRESS(ROW(), AL$1)))=AL$2, LEN(AK407)&gt;0), TRUE, ""), ""), "")</f>
        <v/>
      </c>
      <c r="AM407" s="1" t="str" cm="1">
        <f t="array" aca="1" ref="AM407" ca="1">IF(_xlfn.NUMBERVALUE(AM$1)&gt;0, IF(LEN(INDIRECT(ADDRESS(ROW(), AM$1)))&gt;0, IF(AND(_xlfn.NUMBERVALUE(INDIRECT(ADDRESS(ROW(), AM$1)))=AM$2, LEN(AL407)&gt;0), TRUE, ""), ""), "")</f>
        <v/>
      </c>
      <c r="AN407" s="1" t="str" cm="1">
        <f t="array" aca="1" ref="AN407" ca="1">IF(_xlfn.NUMBERVALUE(AN$1)&gt;0, IF(LEN(INDIRECT(ADDRESS(ROW(), AN$1)))&gt;0, IF(AND(_xlfn.NUMBERVALUE(INDIRECT(ADDRESS(ROW(), AN$1)))=AN$2, LEN(AM407)&gt;0), TRUE, ""), ""), "")</f>
        <v/>
      </c>
      <c r="AO407" s="1" t="str" cm="1">
        <f t="array" aca="1" ref="AO407" ca="1">IF(_xlfn.NUMBERVALUE(AO$1)&gt;0, IF(LEN(INDIRECT(ADDRESS(ROW(), AO$1)))&gt;0, IF(AND(_xlfn.NUMBERVALUE(INDIRECT(ADDRESS(ROW(), AO$1)))=AO$2, LEN(AN407)&gt;0), TRUE, ""), ""), "")</f>
        <v/>
      </c>
      <c r="AP407" s="1" t="str" cm="1">
        <f t="array" aca="1" ref="AP407" ca="1">IF(_xlfn.NUMBERVALUE(AP$1)&gt;0, IF(LEN(INDIRECT(ADDRESS(ROW(), AP$1)))&gt;0, IF(AND(_xlfn.NUMBERVALUE(INDIRECT(ADDRESS(ROW(), AP$1)))=AP$2, LEN(AO407)&gt;0), TRUE, ""), ""), "")</f>
        <v/>
      </c>
      <c r="AQ407" s="1" t="str" cm="1">
        <f t="array" aca="1" ref="AQ407" ca="1">IF(_xlfn.NUMBERVALUE(AQ$1)&gt;0, IF(LEN(INDIRECT(ADDRESS(ROW(), AQ$1)))&gt;0, IF(AND(_xlfn.NUMBERVALUE(INDIRECT(ADDRESS(ROW(), AQ$1)))=AQ$2, LEN(AP407)&gt;0), TRUE, ""), ""), "")</f>
        <v/>
      </c>
      <c r="AR407" s="1" t="str" cm="1">
        <f t="array" aca="1" ref="AR407" ca="1">IF(_xlfn.NUMBERVALUE(AR$1)&gt;0, IF(LEN(INDIRECT(ADDRESS(ROW(), AR$1)))&gt;0, IF(AND(_xlfn.NUMBERVALUE(INDIRECT(ADDRESS(ROW(), AR$1)))=AR$2, LEN(AQ407)&gt;0), TRUE, ""), ""), "")</f>
        <v/>
      </c>
      <c r="AS407" s="1" t="str">
        <f t="shared" ca="1" si="99"/>
        <v/>
      </c>
      <c r="AT407" s="1" t="str">
        <f t="shared" ca="1" si="95"/>
        <v/>
      </c>
    </row>
    <row r="408" spans="1:46" x14ac:dyDescent="0.25">
      <c r="A408" s="1">
        <v>101101001100</v>
      </c>
      <c r="B408" s="1" t="str">
        <f t="shared" si="93"/>
        <v>101101001100</v>
      </c>
      <c r="C408" s="1" t="str">
        <f t="shared" si="96"/>
        <v>0</v>
      </c>
      <c r="D408" s="1" t="str">
        <f t="shared" si="97"/>
        <v>0</v>
      </c>
      <c r="E408" s="1" t="str">
        <f t="shared" si="97"/>
        <v>1</v>
      </c>
      <c r="F408" s="1" t="str">
        <f t="shared" si="97"/>
        <v>1</v>
      </c>
      <c r="G408" s="1" t="str">
        <f t="shared" si="97"/>
        <v>0</v>
      </c>
      <c r="H408" s="1" t="str">
        <f t="shared" si="97"/>
        <v>0</v>
      </c>
      <c r="I408" s="1" t="str">
        <f t="shared" si="97"/>
        <v>1</v>
      </c>
      <c r="J408" s="1" t="str">
        <f t="shared" si="97"/>
        <v>0</v>
      </c>
      <c r="K408" s="1" t="str">
        <f t="shared" si="97"/>
        <v>1</v>
      </c>
      <c r="L408" s="1" t="str">
        <f t="shared" si="97"/>
        <v>1</v>
      </c>
      <c r="M408" s="1" t="str">
        <f t="shared" si="97"/>
        <v>0</v>
      </c>
      <c r="N408" s="1" t="str">
        <f t="shared" si="97"/>
        <v>1</v>
      </c>
      <c r="R408" s="1" t="str" cm="1">
        <f t="array" aca="1" ref="R408" ca="1">IF(_xlfn.NUMBERVALUE(R$1)&gt;0, IF(LEN(INDIRECT(ADDRESS(ROW(), R$1)))&gt;0, IF(_xlfn.NUMBERVALUE(INDIRECT(ADDRESS(ROW(), R$1)))=R$2, TRUE, ""), ""), "")</f>
        <v/>
      </c>
      <c r="S408" s="1" t="str" cm="1">
        <f t="array" aca="1" ref="S408" ca="1">IF(_xlfn.NUMBERVALUE(S$1)&gt;0, IF(LEN(INDIRECT(ADDRESS(ROW(), S$1)))&gt;0, IF(AND(_xlfn.NUMBERVALUE(INDIRECT(ADDRESS(ROW(), S$1)))=S$2, LEN(R408)&gt;0), TRUE, ""), ""), "")</f>
        <v/>
      </c>
      <c r="T408" s="1" t="str" cm="1">
        <f t="array" aca="1" ref="T408" ca="1">IF(_xlfn.NUMBERVALUE(T$1)&gt;0, IF(LEN(INDIRECT(ADDRESS(ROW(), T$1)))&gt;0, IF(AND(_xlfn.NUMBERVALUE(INDIRECT(ADDRESS(ROW(), T$1)))=T$2, LEN(S408)&gt;0), TRUE, ""), ""), "")</f>
        <v/>
      </c>
      <c r="U408" s="1" t="str" cm="1">
        <f t="array" aca="1" ref="U408" ca="1">IF(_xlfn.NUMBERVALUE(U$1)&gt;0, IF(LEN(INDIRECT(ADDRESS(ROW(), U$1)))&gt;0, IF(AND(_xlfn.NUMBERVALUE(INDIRECT(ADDRESS(ROW(), U$1)))=U$2, LEN(T408)&gt;0), TRUE, ""), ""), "")</f>
        <v/>
      </c>
      <c r="V408" s="1" t="str" cm="1">
        <f t="array" aca="1" ref="V408" ca="1">IF(_xlfn.NUMBERVALUE(V$1)&gt;0, IF(LEN(INDIRECT(ADDRESS(ROW(), V$1)))&gt;0, IF(AND(_xlfn.NUMBERVALUE(INDIRECT(ADDRESS(ROW(), V$1)))=V$2, LEN(U408)&gt;0), TRUE, ""), ""), "")</f>
        <v/>
      </c>
      <c r="W408" s="1" t="str" cm="1">
        <f t="array" aca="1" ref="W408" ca="1">IF(_xlfn.NUMBERVALUE(W$1)&gt;0, IF(LEN(INDIRECT(ADDRESS(ROW(), W$1)))&gt;0, IF(AND(_xlfn.NUMBERVALUE(INDIRECT(ADDRESS(ROW(), W$1)))=W$2, LEN(V408)&gt;0), TRUE, ""), ""), "")</f>
        <v/>
      </c>
      <c r="X408" s="1" t="str" cm="1">
        <f t="array" aca="1" ref="X408" ca="1">IF(_xlfn.NUMBERVALUE(X$1)&gt;0, IF(LEN(INDIRECT(ADDRESS(ROW(), X$1)))&gt;0, IF(AND(_xlfn.NUMBERVALUE(INDIRECT(ADDRESS(ROW(), X$1)))=X$2, LEN(W408)&gt;0), TRUE, ""), ""), "")</f>
        <v/>
      </c>
      <c r="Y408" s="1" t="str" cm="1">
        <f t="array" aca="1" ref="Y408" ca="1">IF(_xlfn.NUMBERVALUE(Y$1)&gt;0, IF(LEN(INDIRECT(ADDRESS(ROW(), Y$1)))&gt;0, IF(AND(_xlfn.NUMBERVALUE(INDIRECT(ADDRESS(ROW(), Y$1)))=Y$2, LEN(X408)&gt;0), TRUE, ""), ""), "")</f>
        <v/>
      </c>
      <c r="Z408" s="1" t="str" cm="1">
        <f t="array" aca="1" ref="Z408" ca="1">IF(_xlfn.NUMBERVALUE(Z$1)&gt;0, IF(LEN(INDIRECT(ADDRESS(ROW(), Z$1)))&gt;0, IF(AND(_xlfn.NUMBERVALUE(INDIRECT(ADDRESS(ROW(), Z$1)))=Z$2, LEN(Y408)&gt;0), TRUE, ""), ""), "")</f>
        <v/>
      </c>
      <c r="AA408" s="1" t="str" cm="1">
        <f t="array" aca="1" ref="AA408" ca="1">IF(_xlfn.NUMBERVALUE(AA$1)&gt;0, IF(LEN(INDIRECT(ADDRESS(ROW(), AA$1)))&gt;0, IF(AND(_xlfn.NUMBERVALUE(INDIRECT(ADDRESS(ROW(), AA$1)))=AA$2, LEN(Z408)&gt;0), TRUE, ""), ""), "")</f>
        <v/>
      </c>
      <c r="AB408" s="1" t="str" cm="1">
        <f t="array" aca="1" ref="AB408" ca="1">IF(_xlfn.NUMBERVALUE(AB$1)&gt;0, IF(LEN(INDIRECT(ADDRESS(ROW(), AB$1)))&gt;0, IF(AND(_xlfn.NUMBERVALUE(INDIRECT(ADDRESS(ROW(), AB$1)))=AB$2, LEN(AA408)&gt;0), TRUE, ""), ""), "")</f>
        <v/>
      </c>
      <c r="AC408" s="1" t="str" cm="1">
        <f t="array" aca="1" ref="AC408" ca="1">IF(_xlfn.NUMBERVALUE(AC$1)&gt;0, IF(LEN(INDIRECT(ADDRESS(ROW(), AC$1)))&gt;0, IF(AND(_xlfn.NUMBERVALUE(INDIRECT(ADDRESS(ROW(), AC$1)))=AC$2, LEN(AB408)&gt;0), TRUE, ""), ""), "")</f>
        <v/>
      </c>
      <c r="AD408" s="1" t="str">
        <f t="shared" ca="1" si="98"/>
        <v/>
      </c>
      <c r="AE408" s="1" t="str">
        <f t="shared" ca="1" si="94"/>
        <v/>
      </c>
      <c r="AG408" s="1" t="b" cm="1">
        <f t="array" aca="1" ref="AG408" ca="1">IF(_xlfn.NUMBERVALUE(AG$1)&gt;0, IF(LEN(INDIRECT(ADDRESS(ROW(), AG$1)))&gt;0, IF(_xlfn.NUMBERVALUE(INDIRECT(ADDRESS(ROW(), AG$1)))=AG$2, TRUE, ""), ""), "")</f>
        <v>1</v>
      </c>
      <c r="AH408" s="1" t="str" cm="1">
        <f t="array" aca="1" ref="AH408" ca="1">IF(_xlfn.NUMBERVALUE(AH$1)&gt;0, IF(LEN(INDIRECT(ADDRESS(ROW(), AH$1)))&gt;0, IF(AND(_xlfn.NUMBERVALUE(INDIRECT(ADDRESS(ROW(), AH$1)))=AH$2, LEN(AG408)&gt;0), TRUE, ""), ""), "")</f>
        <v/>
      </c>
      <c r="AI408" s="1" t="str" cm="1">
        <f t="array" aca="1" ref="AI408" ca="1">IF(_xlfn.NUMBERVALUE(AI$1)&gt;0, IF(LEN(INDIRECT(ADDRESS(ROW(), AI$1)))&gt;0, IF(AND(_xlfn.NUMBERVALUE(INDIRECT(ADDRESS(ROW(), AI$1)))=AI$2, LEN(AH408)&gt;0), TRUE, ""), ""), "")</f>
        <v/>
      </c>
      <c r="AJ408" s="1" t="str" cm="1">
        <f t="array" aca="1" ref="AJ408" ca="1">IF(_xlfn.NUMBERVALUE(AJ$1)&gt;0, IF(LEN(INDIRECT(ADDRESS(ROW(), AJ$1)))&gt;0, IF(AND(_xlfn.NUMBERVALUE(INDIRECT(ADDRESS(ROW(), AJ$1)))=AJ$2, LEN(AI408)&gt;0), TRUE, ""), ""), "")</f>
        <v/>
      </c>
      <c r="AK408" s="1" t="str" cm="1">
        <f t="array" aca="1" ref="AK408" ca="1">IF(_xlfn.NUMBERVALUE(AK$1)&gt;0, IF(LEN(INDIRECT(ADDRESS(ROW(), AK$1)))&gt;0, IF(AND(_xlfn.NUMBERVALUE(INDIRECT(ADDRESS(ROW(), AK$1)))=AK$2, LEN(AJ408)&gt;0), TRUE, ""), ""), "")</f>
        <v/>
      </c>
      <c r="AL408" s="1" t="str" cm="1">
        <f t="array" aca="1" ref="AL408" ca="1">IF(_xlfn.NUMBERVALUE(AL$1)&gt;0, IF(LEN(INDIRECT(ADDRESS(ROW(), AL$1)))&gt;0, IF(AND(_xlfn.NUMBERVALUE(INDIRECT(ADDRESS(ROW(), AL$1)))=AL$2, LEN(AK408)&gt;0), TRUE, ""), ""), "")</f>
        <v/>
      </c>
      <c r="AM408" s="1" t="str" cm="1">
        <f t="array" aca="1" ref="AM408" ca="1">IF(_xlfn.NUMBERVALUE(AM$1)&gt;0, IF(LEN(INDIRECT(ADDRESS(ROW(), AM$1)))&gt;0, IF(AND(_xlfn.NUMBERVALUE(INDIRECT(ADDRESS(ROW(), AM$1)))=AM$2, LEN(AL408)&gt;0), TRUE, ""), ""), "")</f>
        <v/>
      </c>
      <c r="AN408" s="1" t="str" cm="1">
        <f t="array" aca="1" ref="AN408" ca="1">IF(_xlfn.NUMBERVALUE(AN$1)&gt;0, IF(LEN(INDIRECT(ADDRESS(ROW(), AN$1)))&gt;0, IF(AND(_xlfn.NUMBERVALUE(INDIRECT(ADDRESS(ROW(), AN$1)))=AN$2, LEN(AM408)&gt;0), TRUE, ""), ""), "")</f>
        <v/>
      </c>
      <c r="AO408" s="1" t="str" cm="1">
        <f t="array" aca="1" ref="AO408" ca="1">IF(_xlfn.NUMBERVALUE(AO$1)&gt;0, IF(LEN(INDIRECT(ADDRESS(ROW(), AO$1)))&gt;0, IF(AND(_xlfn.NUMBERVALUE(INDIRECT(ADDRESS(ROW(), AO$1)))=AO$2, LEN(AN408)&gt;0), TRUE, ""), ""), "")</f>
        <v/>
      </c>
      <c r="AP408" s="1" t="str" cm="1">
        <f t="array" aca="1" ref="AP408" ca="1">IF(_xlfn.NUMBERVALUE(AP$1)&gt;0, IF(LEN(INDIRECT(ADDRESS(ROW(), AP$1)))&gt;0, IF(AND(_xlfn.NUMBERVALUE(INDIRECT(ADDRESS(ROW(), AP$1)))=AP$2, LEN(AO408)&gt;0), TRUE, ""), ""), "")</f>
        <v/>
      </c>
      <c r="AQ408" s="1" t="str" cm="1">
        <f t="array" aca="1" ref="AQ408" ca="1">IF(_xlfn.NUMBERVALUE(AQ$1)&gt;0, IF(LEN(INDIRECT(ADDRESS(ROW(), AQ$1)))&gt;0, IF(AND(_xlfn.NUMBERVALUE(INDIRECT(ADDRESS(ROW(), AQ$1)))=AQ$2, LEN(AP408)&gt;0), TRUE, ""), ""), "")</f>
        <v/>
      </c>
      <c r="AR408" s="1" t="str" cm="1">
        <f t="array" aca="1" ref="AR408" ca="1">IF(_xlfn.NUMBERVALUE(AR$1)&gt;0, IF(LEN(INDIRECT(ADDRESS(ROW(), AR$1)))&gt;0, IF(AND(_xlfn.NUMBERVALUE(INDIRECT(ADDRESS(ROW(), AR$1)))=AR$2, LEN(AQ408)&gt;0), TRUE, ""), ""), "")</f>
        <v/>
      </c>
      <c r="AS408" s="1">
        <f t="shared" ca="1" si="99"/>
        <v>1</v>
      </c>
      <c r="AT408" s="1" t="str">
        <f t="shared" ca="1" si="95"/>
        <v/>
      </c>
    </row>
    <row r="409" spans="1:46" x14ac:dyDescent="0.25">
      <c r="A409" s="1">
        <v>11000101001</v>
      </c>
      <c r="B409" s="1" t="str">
        <f t="shared" si="93"/>
        <v>011000101001</v>
      </c>
      <c r="C409" s="1" t="str">
        <f t="shared" si="96"/>
        <v>1</v>
      </c>
      <c r="D409" s="1" t="str">
        <f t="shared" si="97"/>
        <v>0</v>
      </c>
      <c r="E409" s="1" t="str">
        <f t="shared" si="97"/>
        <v>0</v>
      </c>
      <c r="F409" s="1" t="str">
        <f t="shared" si="97"/>
        <v>1</v>
      </c>
      <c r="G409" s="1" t="str">
        <f t="shared" si="97"/>
        <v>0</v>
      </c>
      <c r="H409" s="1" t="str">
        <f t="shared" si="97"/>
        <v>1</v>
      </c>
      <c r="I409" s="1" t="str">
        <f t="shared" si="97"/>
        <v>0</v>
      </c>
      <c r="J409" s="1" t="str">
        <f t="shared" si="97"/>
        <v>0</v>
      </c>
      <c r="K409" s="1" t="str">
        <f t="shared" si="97"/>
        <v>0</v>
      </c>
      <c r="L409" s="1" t="str">
        <f t="shared" si="97"/>
        <v>1</v>
      </c>
      <c r="M409" s="1" t="str">
        <f t="shared" si="97"/>
        <v>1</v>
      </c>
      <c r="N409" s="1" t="str">
        <f t="shared" si="97"/>
        <v>0</v>
      </c>
      <c r="R409" s="1" t="b" cm="1">
        <f t="array" aca="1" ref="R409" ca="1">IF(_xlfn.NUMBERVALUE(R$1)&gt;0, IF(LEN(INDIRECT(ADDRESS(ROW(), R$1)))&gt;0, IF(_xlfn.NUMBERVALUE(INDIRECT(ADDRESS(ROW(), R$1)))=R$2, TRUE, ""), ""), "")</f>
        <v>1</v>
      </c>
      <c r="S409" s="1" t="b" cm="1">
        <f t="array" aca="1" ref="S409" ca="1">IF(_xlfn.NUMBERVALUE(S$1)&gt;0, IF(LEN(INDIRECT(ADDRESS(ROW(), S$1)))&gt;0, IF(AND(_xlfn.NUMBERVALUE(INDIRECT(ADDRESS(ROW(), S$1)))=S$2, LEN(R409)&gt;0), TRUE, ""), ""), "")</f>
        <v>1</v>
      </c>
      <c r="T409" s="1" t="str" cm="1">
        <f t="array" aca="1" ref="T409" ca="1">IF(_xlfn.NUMBERVALUE(T$1)&gt;0, IF(LEN(INDIRECT(ADDRESS(ROW(), T$1)))&gt;0, IF(AND(_xlfn.NUMBERVALUE(INDIRECT(ADDRESS(ROW(), T$1)))=T$2, LEN(S409)&gt;0), TRUE, ""), ""), "")</f>
        <v/>
      </c>
      <c r="U409" s="1" t="str" cm="1">
        <f t="array" aca="1" ref="U409" ca="1">IF(_xlfn.NUMBERVALUE(U$1)&gt;0, IF(LEN(INDIRECT(ADDRESS(ROW(), U$1)))&gt;0, IF(AND(_xlfn.NUMBERVALUE(INDIRECT(ADDRESS(ROW(), U$1)))=U$2, LEN(T409)&gt;0), TRUE, ""), ""), "")</f>
        <v/>
      </c>
      <c r="V409" s="1" t="str" cm="1">
        <f t="array" aca="1" ref="V409" ca="1">IF(_xlfn.NUMBERVALUE(V$1)&gt;0, IF(LEN(INDIRECT(ADDRESS(ROW(), V$1)))&gt;0, IF(AND(_xlfn.NUMBERVALUE(INDIRECT(ADDRESS(ROW(), V$1)))=V$2, LEN(U409)&gt;0), TRUE, ""), ""), "")</f>
        <v/>
      </c>
      <c r="W409" s="1" t="str" cm="1">
        <f t="array" aca="1" ref="W409" ca="1">IF(_xlfn.NUMBERVALUE(W$1)&gt;0, IF(LEN(INDIRECT(ADDRESS(ROW(), W$1)))&gt;0, IF(AND(_xlfn.NUMBERVALUE(INDIRECT(ADDRESS(ROW(), W$1)))=W$2, LEN(V409)&gt;0), TRUE, ""), ""), "")</f>
        <v/>
      </c>
      <c r="X409" s="1" t="str" cm="1">
        <f t="array" aca="1" ref="X409" ca="1">IF(_xlfn.NUMBERVALUE(X$1)&gt;0, IF(LEN(INDIRECT(ADDRESS(ROW(), X$1)))&gt;0, IF(AND(_xlfn.NUMBERVALUE(INDIRECT(ADDRESS(ROW(), X$1)))=X$2, LEN(W409)&gt;0), TRUE, ""), ""), "")</f>
        <v/>
      </c>
      <c r="Y409" s="1" t="str" cm="1">
        <f t="array" aca="1" ref="Y409" ca="1">IF(_xlfn.NUMBERVALUE(Y$1)&gt;0, IF(LEN(INDIRECT(ADDRESS(ROW(), Y$1)))&gt;0, IF(AND(_xlfn.NUMBERVALUE(INDIRECT(ADDRESS(ROW(), Y$1)))=Y$2, LEN(X409)&gt;0), TRUE, ""), ""), "")</f>
        <v/>
      </c>
      <c r="Z409" s="1" t="str" cm="1">
        <f t="array" aca="1" ref="Z409" ca="1">IF(_xlfn.NUMBERVALUE(Z$1)&gt;0, IF(LEN(INDIRECT(ADDRESS(ROW(), Z$1)))&gt;0, IF(AND(_xlfn.NUMBERVALUE(INDIRECT(ADDRESS(ROW(), Z$1)))=Z$2, LEN(Y409)&gt;0), TRUE, ""), ""), "")</f>
        <v/>
      </c>
      <c r="AA409" s="1" t="str" cm="1">
        <f t="array" aca="1" ref="AA409" ca="1">IF(_xlfn.NUMBERVALUE(AA$1)&gt;0, IF(LEN(INDIRECT(ADDRESS(ROW(), AA$1)))&gt;0, IF(AND(_xlfn.NUMBERVALUE(INDIRECT(ADDRESS(ROW(), AA$1)))=AA$2, LEN(Z409)&gt;0), TRUE, ""), ""), "")</f>
        <v/>
      </c>
      <c r="AB409" s="1" t="str" cm="1">
        <f t="array" aca="1" ref="AB409" ca="1">IF(_xlfn.NUMBERVALUE(AB$1)&gt;0, IF(LEN(INDIRECT(ADDRESS(ROW(), AB$1)))&gt;0, IF(AND(_xlfn.NUMBERVALUE(INDIRECT(ADDRESS(ROW(), AB$1)))=AB$2, LEN(AA409)&gt;0), TRUE, ""), ""), "")</f>
        <v/>
      </c>
      <c r="AC409" s="1" t="str" cm="1">
        <f t="array" aca="1" ref="AC409" ca="1">IF(_xlfn.NUMBERVALUE(AC$1)&gt;0, IF(LEN(INDIRECT(ADDRESS(ROW(), AC$1)))&gt;0, IF(AND(_xlfn.NUMBERVALUE(INDIRECT(ADDRESS(ROW(), AC$1)))=AC$2, LEN(AB409)&gt;0), TRUE, ""), ""), "")</f>
        <v/>
      </c>
      <c r="AD409" s="1">
        <f t="shared" ca="1" si="98"/>
        <v>2</v>
      </c>
      <c r="AE409" s="1" t="str">
        <f t="shared" ca="1" si="94"/>
        <v/>
      </c>
      <c r="AG409" s="1" t="str" cm="1">
        <f t="array" aca="1" ref="AG409" ca="1">IF(_xlfn.NUMBERVALUE(AG$1)&gt;0, IF(LEN(INDIRECT(ADDRESS(ROW(), AG$1)))&gt;0, IF(_xlfn.NUMBERVALUE(INDIRECT(ADDRESS(ROW(), AG$1)))=AG$2, TRUE, ""), ""), "")</f>
        <v/>
      </c>
      <c r="AH409" s="1" t="str" cm="1">
        <f t="array" aca="1" ref="AH409" ca="1">IF(_xlfn.NUMBERVALUE(AH$1)&gt;0, IF(LEN(INDIRECT(ADDRESS(ROW(), AH$1)))&gt;0, IF(AND(_xlfn.NUMBERVALUE(INDIRECT(ADDRESS(ROW(), AH$1)))=AH$2, LEN(AG409)&gt;0), TRUE, ""), ""), "")</f>
        <v/>
      </c>
      <c r="AI409" s="1" t="str" cm="1">
        <f t="array" aca="1" ref="AI409" ca="1">IF(_xlfn.NUMBERVALUE(AI$1)&gt;0, IF(LEN(INDIRECT(ADDRESS(ROW(), AI$1)))&gt;0, IF(AND(_xlfn.NUMBERVALUE(INDIRECT(ADDRESS(ROW(), AI$1)))=AI$2, LEN(AH409)&gt;0), TRUE, ""), ""), "")</f>
        <v/>
      </c>
      <c r="AJ409" s="1" t="str" cm="1">
        <f t="array" aca="1" ref="AJ409" ca="1">IF(_xlfn.NUMBERVALUE(AJ$1)&gt;0, IF(LEN(INDIRECT(ADDRESS(ROW(), AJ$1)))&gt;0, IF(AND(_xlfn.NUMBERVALUE(INDIRECT(ADDRESS(ROW(), AJ$1)))=AJ$2, LEN(AI409)&gt;0), TRUE, ""), ""), "")</f>
        <v/>
      </c>
      <c r="AK409" s="1" t="str" cm="1">
        <f t="array" aca="1" ref="AK409" ca="1">IF(_xlfn.NUMBERVALUE(AK$1)&gt;0, IF(LEN(INDIRECT(ADDRESS(ROW(), AK$1)))&gt;0, IF(AND(_xlfn.NUMBERVALUE(INDIRECT(ADDRESS(ROW(), AK$1)))=AK$2, LEN(AJ409)&gt;0), TRUE, ""), ""), "")</f>
        <v/>
      </c>
      <c r="AL409" s="1" t="str" cm="1">
        <f t="array" aca="1" ref="AL409" ca="1">IF(_xlfn.NUMBERVALUE(AL$1)&gt;0, IF(LEN(INDIRECT(ADDRESS(ROW(), AL$1)))&gt;0, IF(AND(_xlfn.NUMBERVALUE(INDIRECT(ADDRESS(ROW(), AL$1)))=AL$2, LEN(AK409)&gt;0), TRUE, ""), ""), "")</f>
        <v/>
      </c>
      <c r="AM409" s="1" t="str" cm="1">
        <f t="array" aca="1" ref="AM409" ca="1">IF(_xlfn.NUMBERVALUE(AM$1)&gt;0, IF(LEN(INDIRECT(ADDRESS(ROW(), AM$1)))&gt;0, IF(AND(_xlfn.NUMBERVALUE(INDIRECT(ADDRESS(ROW(), AM$1)))=AM$2, LEN(AL409)&gt;0), TRUE, ""), ""), "")</f>
        <v/>
      </c>
      <c r="AN409" s="1" t="str" cm="1">
        <f t="array" aca="1" ref="AN409" ca="1">IF(_xlfn.NUMBERVALUE(AN$1)&gt;0, IF(LEN(INDIRECT(ADDRESS(ROW(), AN$1)))&gt;0, IF(AND(_xlfn.NUMBERVALUE(INDIRECT(ADDRESS(ROW(), AN$1)))=AN$2, LEN(AM409)&gt;0), TRUE, ""), ""), "")</f>
        <v/>
      </c>
      <c r="AO409" s="1" t="str" cm="1">
        <f t="array" aca="1" ref="AO409" ca="1">IF(_xlfn.NUMBERVALUE(AO$1)&gt;0, IF(LEN(INDIRECT(ADDRESS(ROW(), AO$1)))&gt;0, IF(AND(_xlfn.NUMBERVALUE(INDIRECT(ADDRESS(ROW(), AO$1)))=AO$2, LEN(AN409)&gt;0), TRUE, ""), ""), "")</f>
        <v/>
      </c>
      <c r="AP409" s="1" t="str" cm="1">
        <f t="array" aca="1" ref="AP409" ca="1">IF(_xlfn.NUMBERVALUE(AP$1)&gt;0, IF(LEN(INDIRECT(ADDRESS(ROW(), AP$1)))&gt;0, IF(AND(_xlfn.NUMBERVALUE(INDIRECT(ADDRESS(ROW(), AP$1)))=AP$2, LEN(AO409)&gt;0), TRUE, ""), ""), "")</f>
        <v/>
      </c>
      <c r="AQ409" s="1" t="str" cm="1">
        <f t="array" aca="1" ref="AQ409" ca="1">IF(_xlfn.NUMBERVALUE(AQ$1)&gt;0, IF(LEN(INDIRECT(ADDRESS(ROW(), AQ$1)))&gt;0, IF(AND(_xlfn.NUMBERVALUE(INDIRECT(ADDRESS(ROW(), AQ$1)))=AQ$2, LEN(AP409)&gt;0), TRUE, ""), ""), "")</f>
        <v/>
      </c>
      <c r="AR409" s="1" t="str" cm="1">
        <f t="array" aca="1" ref="AR409" ca="1">IF(_xlfn.NUMBERVALUE(AR$1)&gt;0, IF(LEN(INDIRECT(ADDRESS(ROW(), AR$1)))&gt;0, IF(AND(_xlfn.NUMBERVALUE(INDIRECT(ADDRESS(ROW(), AR$1)))=AR$2, LEN(AQ409)&gt;0), TRUE, ""), ""), "")</f>
        <v/>
      </c>
      <c r="AS409" s="1" t="str">
        <f t="shared" ca="1" si="99"/>
        <v/>
      </c>
      <c r="AT409" s="1" t="str">
        <f t="shared" ca="1" si="95"/>
        <v/>
      </c>
    </row>
    <row r="410" spans="1:46" x14ac:dyDescent="0.25">
      <c r="A410" s="1">
        <v>111101011100</v>
      </c>
      <c r="B410" s="1" t="str">
        <f t="shared" si="93"/>
        <v>111101011100</v>
      </c>
      <c r="C410" s="1" t="str">
        <f t="shared" si="96"/>
        <v>0</v>
      </c>
      <c r="D410" s="1" t="str">
        <f t="shared" si="97"/>
        <v>0</v>
      </c>
      <c r="E410" s="1" t="str">
        <f t="shared" si="97"/>
        <v>1</v>
      </c>
      <c r="F410" s="1" t="str">
        <f t="shared" si="97"/>
        <v>1</v>
      </c>
      <c r="G410" s="1" t="str">
        <f t="shared" si="97"/>
        <v>1</v>
      </c>
      <c r="H410" s="1" t="str">
        <f t="shared" si="97"/>
        <v>0</v>
      </c>
      <c r="I410" s="1" t="str">
        <f t="shared" si="97"/>
        <v>1</v>
      </c>
      <c r="J410" s="1" t="str">
        <f t="shared" si="97"/>
        <v>0</v>
      </c>
      <c r="K410" s="1" t="str">
        <f t="shared" si="97"/>
        <v>1</v>
      </c>
      <c r="L410" s="1" t="str">
        <f t="shared" si="97"/>
        <v>1</v>
      </c>
      <c r="M410" s="1" t="str">
        <f t="shared" si="97"/>
        <v>1</v>
      </c>
      <c r="N410" s="1" t="str">
        <f t="shared" si="97"/>
        <v>1</v>
      </c>
      <c r="R410" s="1" t="str" cm="1">
        <f t="array" aca="1" ref="R410" ca="1">IF(_xlfn.NUMBERVALUE(R$1)&gt;0, IF(LEN(INDIRECT(ADDRESS(ROW(), R$1)))&gt;0, IF(_xlfn.NUMBERVALUE(INDIRECT(ADDRESS(ROW(), R$1)))=R$2, TRUE, ""), ""), "")</f>
        <v/>
      </c>
      <c r="S410" s="1" t="str" cm="1">
        <f t="array" aca="1" ref="S410" ca="1">IF(_xlfn.NUMBERVALUE(S$1)&gt;0, IF(LEN(INDIRECT(ADDRESS(ROW(), S$1)))&gt;0, IF(AND(_xlfn.NUMBERVALUE(INDIRECT(ADDRESS(ROW(), S$1)))=S$2, LEN(R410)&gt;0), TRUE, ""), ""), "")</f>
        <v/>
      </c>
      <c r="T410" s="1" t="str" cm="1">
        <f t="array" aca="1" ref="T410" ca="1">IF(_xlfn.NUMBERVALUE(T$1)&gt;0, IF(LEN(INDIRECT(ADDRESS(ROW(), T$1)))&gt;0, IF(AND(_xlfn.NUMBERVALUE(INDIRECT(ADDRESS(ROW(), T$1)))=T$2, LEN(S410)&gt;0), TRUE, ""), ""), "")</f>
        <v/>
      </c>
      <c r="U410" s="1" t="str" cm="1">
        <f t="array" aca="1" ref="U410" ca="1">IF(_xlfn.NUMBERVALUE(U$1)&gt;0, IF(LEN(INDIRECT(ADDRESS(ROW(), U$1)))&gt;0, IF(AND(_xlfn.NUMBERVALUE(INDIRECT(ADDRESS(ROW(), U$1)))=U$2, LEN(T410)&gt;0), TRUE, ""), ""), "")</f>
        <v/>
      </c>
      <c r="V410" s="1" t="str" cm="1">
        <f t="array" aca="1" ref="V410" ca="1">IF(_xlfn.NUMBERVALUE(V$1)&gt;0, IF(LEN(INDIRECT(ADDRESS(ROW(), V$1)))&gt;0, IF(AND(_xlfn.NUMBERVALUE(INDIRECT(ADDRESS(ROW(), V$1)))=V$2, LEN(U410)&gt;0), TRUE, ""), ""), "")</f>
        <v/>
      </c>
      <c r="W410" s="1" t="str" cm="1">
        <f t="array" aca="1" ref="W410" ca="1">IF(_xlfn.NUMBERVALUE(W$1)&gt;0, IF(LEN(INDIRECT(ADDRESS(ROW(), W$1)))&gt;0, IF(AND(_xlfn.NUMBERVALUE(INDIRECT(ADDRESS(ROW(), W$1)))=W$2, LEN(V410)&gt;0), TRUE, ""), ""), "")</f>
        <v/>
      </c>
      <c r="X410" s="1" t="str" cm="1">
        <f t="array" aca="1" ref="X410" ca="1">IF(_xlfn.NUMBERVALUE(X$1)&gt;0, IF(LEN(INDIRECT(ADDRESS(ROW(), X$1)))&gt;0, IF(AND(_xlfn.NUMBERVALUE(INDIRECT(ADDRESS(ROW(), X$1)))=X$2, LEN(W410)&gt;0), TRUE, ""), ""), "")</f>
        <v/>
      </c>
      <c r="Y410" s="1" t="str" cm="1">
        <f t="array" aca="1" ref="Y410" ca="1">IF(_xlfn.NUMBERVALUE(Y$1)&gt;0, IF(LEN(INDIRECT(ADDRESS(ROW(), Y$1)))&gt;0, IF(AND(_xlfn.NUMBERVALUE(INDIRECT(ADDRESS(ROW(), Y$1)))=Y$2, LEN(X410)&gt;0), TRUE, ""), ""), "")</f>
        <v/>
      </c>
      <c r="Z410" s="1" t="str" cm="1">
        <f t="array" aca="1" ref="Z410" ca="1">IF(_xlfn.NUMBERVALUE(Z$1)&gt;0, IF(LEN(INDIRECT(ADDRESS(ROW(), Z$1)))&gt;0, IF(AND(_xlfn.NUMBERVALUE(INDIRECT(ADDRESS(ROW(), Z$1)))=Z$2, LEN(Y410)&gt;0), TRUE, ""), ""), "")</f>
        <v/>
      </c>
      <c r="AA410" s="1" t="str" cm="1">
        <f t="array" aca="1" ref="AA410" ca="1">IF(_xlfn.NUMBERVALUE(AA$1)&gt;0, IF(LEN(INDIRECT(ADDRESS(ROW(), AA$1)))&gt;0, IF(AND(_xlfn.NUMBERVALUE(INDIRECT(ADDRESS(ROW(), AA$1)))=AA$2, LEN(Z410)&gt;0), TRUE, ""), ""), "")</f>
        <v/>
      </c>
      <c r="AB410" s="1" t="str" cm="1">
        <f t="array" aca="1" ref="AB410" ca="1">IF(_xlfn.NUMBERVALUE(AB$1)&gt;0, IF(LEN(INDIRECT(ADDRESS(ROW(), AB$1)))&gt;0, IF(AND(_xlfn.NUMBERVALUE(INDIRECT(ADDRESS(ROW(), AB$1)))=AB$2, LEN(AA410)&gt;0), TRUE, ""), ""), "")</f>
        <v/>
      </c>
      <c r="AC410" s="1" t="str" cm="1">
        <f t="array" aca="1" ref="AC410" ca="1">IF(_xlfn.NUMBERVALUE(AC$1)&gt;0, IF(LEN(INDIRECT(ADDRESS(ROW(), AC$1)))&gt;0, IF(AND(_xlfn.NUMBERVALUE(INDIRECT(ADDRESS(ROW(), AC$1)))=AC$2, LEN(AB410)&gt;0), TRUE, ""), ""), "")</f>
        <v/>
      </c>
      <c r="AD410" s="1" t="str">
        <f t="shared" ca="1" si="98"/>
        <v/>
      </c>
      <c r="AE410" s="1" t="str">
        <f t="shared" ca="1" si="94"/>
        <v/>
      </c>
      <c r="AG410" s="1" t="b" cm="1">
        <f t="array" aca="1" ref="AG410" ca="1">IF(_xlfn.NUMBERVALUE(AG$1)&gt;0, IF(LEN(INDIRECT(ADDRESS(ROW(), AG$1)))&gt;0, IF(_xlfn.NUMBERVALUE(INDIRECT(ADDRESS(ROW(), AG$1)))=AG$2, TRUE, ""), ""), "")</f>
        <v>1</v>
      </c>
      <c r="AH410" s="1" t="b" cm="1">
        <f t="array" aca="1" ref="AH410" ca="1">IF(_xlfn.NUMBERVALUE(AH$1)&gt;0, IF(LEN(INDIRECT(ADDRESS(ROW(), AH$1)))&gt;0, IF(AND(_xlfn.NUMBERVALUE(INDIRECT(ADDRESS(ROW(), AH$1)))=AH$2, LEN(AG410)&gt;0), TRUE, ""), ""), "")</f>
        <v>1</v>
      </c>
      <c r="AI410" s="1" t="str" cm="1">
        <f t="array" aca="1" ref="AI410" ca="1">IF(_xlfn.NUMBERVALUE(AI$1)&gt;0, IF(LEN(INDIRECT(ADDRESS(ROW(), AI$1)))&gt;0, IF(AND(_xlfn.NUMBERVALUE(INDIRECT(ADDRESS(ROW(), AI$1)))=AI$2, LEN(AH410)&gt;0), TRUE, ""), ""), "")</f>
        <v/>
      </c>
      <c r="AJ410" s="1" t="str" cm="1">
        <f t="array" aca="1" ref="AJ410" ca="1">IF(_xlfn.NUMBERVALUE(AJ$1)&gt;0, IF(LEN(INDIRECT(ADDRESS(ROW(), AJ$1)))&gt;0, IF(AND(_xlfn.NUMBERVALUE(INDIRECT(ADDRESS(ROW(), AJ$1)))=AJ$2, LEN(AI410)&gt;0), TRUE, ""), ""), "")</f>
        <v/>
      </c>
      <c r="AK410" s="1" t="str" cm="1">
        <f t="array" aca="1" ref="AK410" ca="1">IF(_xlfn.NUMBERVALUE(AK$1)&gt;0, IF(LEN(INDIRECT(ADDRESS(ROW(), AK$1)))&gt;0, IF(AND(_xlfn.NUMBERVALUE(INDIRECT(ADDRESS(ROW(), AK$1)))=AK$2, LEN(AJ410)&gt;0), TRUE, ""), ""), "")</f>
        <v/>
      </c>
      <c r="AL410" s="1" t="str" cm="1">
        <f t="array" aca="1" ref="AL410" ca="1">IF(_xlfn.NUMBERVALUE(AL$1)&gt;0, IF(LEN(INDIRECT(ADDRESS(ROW(), AL$1)))&gt;0, IF(AND(_xlfn.NUMBERVALUE(INDIRECT(ADDRESS(ROW(), AL$1)))=AL$2, LEN(AK410)&gt;0), TRUE, ""), ""), "")</f>
        <v/>
      </c>
      <c r="AM410" s="1" t="str" cm="1">
        <f t="array" aca="1" ref="AM410" ca="1">IF(_xlfn.NUMBERVALUE(AM$1)&gt;0, IF(LEN(INDIRECT(ADDRESS(ROW(), AM$1)))&gt;0, IF(AND(_xlfn.NUMBERVALUE(INDIRECT(ADDRESS(ROW(), AM$1)))=AM$2, LEN(AL410)&gt;0), TRUE, ""), ""), "")</f>
        <v/>
      </c>
      <c r="AN410" s="1" t="str" cm="1">
        <f t="array" aca="1" ref="AN410" ca="1">IF(_xlfn.NUMBERVALUE(AN$1)&gt;0, IF(LEN(INDIRECT(ADDRESS(ROW(), AN$1)))&gt;0, IF(AND(_xlfn.NUMBERVALUE(INDIRECT(ADDRESS(ROW(), AN$1)))=AN$2, LEN(AM410)&gt;0), TRUE, ""), ""), "")</f>
        <v/>
      </c>
      <c r="AO410" s="1" t="str" cm="1">
        <f t="array" aca="1" ref="AO410" ca="1">IF(_xlfn.NUMBERVALUE(AO$1)&gt;0, IF(LEN(INDIRECT(ADDRESS(ROW(), AO$1)))&gt;0, IF(AND(_xlfn.NUMBERVALUE(INDIRECT(ADDRESS(ROW(), AO$1)))=AO$2, LEN(AN410)&gt;0), TRUE, ""), ""), "")</f>
        <v/>
      </c>
      <c r="AP410" s="1" t="str" cm="1">
        <f t="array" aca="1" ref="AP410" ca="1">IF(_xlfn.NUMBERVALUE(AP$1)&gt;0, IF(LEN(INDIRECT(ADDRESS(ROW(), AP$1)))&gt;0, IF(AND(_xlfn.NUMBERVALUE(INDIRECT(ADDRESS(ROW(), AP$1)))=AP$2, LEN(AO410)&gt;0), TRUE, ""), ""), "")</f>
        <v/>
      </c>
      <c r="AQ410" s="1" t="str" cm="1">
        <f t="array" aca="1" ref="AQ410" ca="1">IF(_xlfn.NUMBERVALUE(AQ$1)&gt;0, IF(LEN(INDIRECT(ADDRESS(ROW(), AQ$1)))&gt;0, IF(AND(_xlfn.NUMBERVALUE(INDIRECT(ADDRESS(ROW(), AQ$1)))=AQ$2, LEN(AP410)&gt;0), TRUE, ""), ""), "")</f>
        <v/>
      </c>
      <c r="AR410" s="1" t="str" cm="1">
        <f t="array" aca="1" ref="AR410" ca="1">IF(_xlfn.NUMBERVALUE(AR$1)&gt;0, IF(LEN(INDIRECT(ADDRESS(ROW(), AR$1)))&gt;0, IF(AND(_xlfn.NUMBERVALUE(INDIRECT(ADDRESS(ROW(), AR$1)))=AR$2, LEN(AQ410)&gt;0), TRUE, ""), ""), "")</f>
        <v/>
      </c>
      <c r="AS410" s="1">
        <f t="shared" ca="1" si="99"/>
        <v>2</v>
      </c>
      <c r="AT410" s="1" t="str">
        <f t="shared" ca="1" si="95"/>
        <v/>
      </c>
    </row>
    <row r="411" spans="1:46" x14ac:dyDescent="0.25">
      <c r="A411" s="1">
        <v>100001101111</v>
      </c>
      <c r="B411" s="1" t="str">
        <f t="shared" si="93"/>
        <v>100001101111</v>
      </c>
      <c r="C411" s="1" t="str">
        <f t="shared" si="96"/>
        <v>1</v>
      </c>
      <c r="D411" s="1" t="str">
        <f t="shared" si="97"/>
        <v>1</v>
      </c>
      <c r="E411" s="1" t="str">
        <f t="shared" si="97"/>
        <v>1</v>
      </c>
      <c r="F411" s="1" t="str">
        <f t="shared" si="97"/>
        <v>1</v>
      </c>
      <c r="G411" s="1" t="str">
        <f t="shared" si="97"/>
        <v>0</v>
      </c>
      <c r="H411" s="1" t="str">
        <f t="shared" si="97"/>
        <v>1</v>
      </c>
      <c r="I411" s="1" t="str">
        <f t="shared" si="97"/>
        <v>1</v>
      </c>
      <c r="J411" s="1" t="str">
        <f t="shared" si="97"/>
        <v>0</v>
      </c>
      <c r="K411" s="1" t="str">
        <f t="shared" si="97"/>
        <v>0</v>
      </c>
      <c r="L411" s="1" t="str">
        <f t="shared" si="97"/>
        <v>0</v>
      </c>
      <c r="M411" s="1" t="str">
        <f t="shared" si="97"/>
        <v>0</v>
      </c>
      <c r="N411" s="1" t="str">
        <f t="shared" si="97"/>
        <v>1</v>
      </c>
      <c r="R411" s="1" t="str" cm="1">
        <f t="array" aca="1" ref="R411" ca="1">IF(_xlfn.NUMBERVALUE(R$1)&gt;0, IF(LEN(INDIRECT(ADDRESS(ROW(), R$1)))&gt;0, IF(_xlfn.NUMBERVALUE(INDIRECT(ADDRESS(ROW(), R$1)))=R$2, TRUE, ""), ""), "")</f>
        <v/>
      </c>
      <c r="S411" s="1" t="str" cm="1">
        <f t="array" aca="1" ref="S411" ca="1">IF(_xlfn.NUMBERVALUE(S$1)&gt;0, IF(LEN(INDIRECT(ADDRESS(ROW(), S$1)))&gt;0, IF(AND(_xlfn.NUMBERVALUE(INDIRECT(ADDRESS(ROW(), S$1)))=S$2, LEN(R411)&gt;0), TRUE, ""), ""), "")</f>
        <v/>
      </c>
      <c r="T411" s="1" t="str" cm="1">
        <f t="array" aca="1" ref="T411" ca="1">IF(_xlfn.NUMBERVALUE(T$1)&gt;0, IF(LEN(INDIRECT(ADDRESS(ROW(), T$1)))&gt;0, IF(AND(_xlfn.NUMBERVALUE(INDIRECT(ADDRESS(ROW(), T$1)))=T$2, LEN(S411)&gt;0), TRUE, ""), ""), "")</f>
        <v/>
      </c>
      <c r="U411" s="1" t="str" cm="1">
        <f t="array" aca="1" ref="U411" ca="1">IF(_xlfn.NUMBERVALUE(U$1)&gt;0, IF(LEN(INDIRECT(ADDRESS(ROW(), U$1)))&gt;0, IF(AND(_xlfn.NUMBERVALUE(INDIRECT(ADDRESS(ROW(), U$1)))=U$2, LEN(T411)&gt;0), TRUE, ""), ""), "")</f>
        <v/>
      </c>
      <c r="V411" s="1" t="str" cm="1">
        <f t="array" aca="1" ref="V411" ca="1">IF(_xlfn.NUMBERVALUE(V$1)&gt;0, IF(LEN(INDIRECT(ADDRESS(ROW(), V$1)))&gt;0, IF(AND(_xlfn.NUMBERVALUE(INDIRECT(ADDRESS(ROW(), V$1)))=V$2, LEN(U411)&gt;0), TRUE, ""), ""), "")</f>
        <v/>
      </c>
      <c r="W411" s="1" t="str" cm="1">
        <f t="array" aca="1" ref="W411" ca="1">IF(_xlfn.NUMBERVALUE(W$1)&gt;0, IF(LEN(INDIRECT(ADDRESS(ROW(), W$1)))&gt;0, IF(AND(_xlfn.NUMBERVALUE(INDIRECT(ADDRESS(ROW(), W$1)))=W$2, LEN(V411)&gt;0), TRUE, ""), ""), "")</f>
        <v/>
      </c>
      <c r="X411" s="1" t="str" cm="1">
        <f t="array" aca="1" ref="X411" ca="1">IF(_xlfn.NUMBERVALUE(X$1)&gt;0, IF(LEN(INDIRECT(ADDRESS(ROW(), X$1)))&gt;0, IF(AND(_xlfn.NUMBERVALUE(INDIRECT(ADDRESS(ROW(), X$1)))=X$2, LEN(W411)&gt;0), TRUE, ""), ""), "")</f>
        <v/>
      </c>
      <c r="Y411" s="1" t="str" cm="1">
        <f t="array" aca="1" ref="Y411" ca="1">IF(_xlfn.NUMBERVALUE(Y$1)&gt;0, IF(LEN(INDIRECT(ADDRESS(ROW(), Y$1)))&gt;0, IF(AND(_xlfn.NUMBERVALUE(INDIRECT(ADDRESS(ROW(), Y$1)))=Y$2, LEN(X411)&gt;0), TRUE, ""), ""), "")</f>
        <v/>
      </c>
      <c r="Z411" s="1" t="str" cm="1">
        <f t="array" aca="1" ref="Z411" ca="1">IF(_xlfn.NUMBERVALUE(Z$1)&gt;0, IF(LEN(INDIRECT(ADDRESS(ROW(), Z$1)))&gt;0, IF(AND(_xlfn.NUMBERVALUE(INDIRECT(ADDRESS(ROW(), Z$1)))=Z$2, LEN(Y411)&gt;0), TRUE, ""), ""), "")</f>
        <v/>
      </c>
      <c r="AA411" s="1" t="str" cm="1">
        <f t="array" aca="1" ref="AA411" ca="1">IF(_xlfn.NUMBERVALUE(AA$1)&gt;0, IF(LEN(INDIRECT(ADDRESS(ROW(), AA$1)))&gt;0, IF(AND(_xlfn.NUMBERVALUE(INDIRECT(ADDRESS(ROW(), AA$1)))=AA$2, LEN(Z411)&gt;0), TRUE, ""), ""), "")</f>
        <v/>
      </c>
      <c r="AB411" s="1" t="str" cm="1">
        <f t="array" aca="1" ref="AB411" ca="1">IF(_xlfn.NUMBERVALUE(AB$1)&gt;0, IF(LEN(INDIRECT(ADDRESS(ROW(), AB$1)))&gt;0, IF(AND(_xlfn.NUMBERVALUE(INDIRECT(ADDRESS(ROW(), AB$1)))=AB$2, LEN(AA411)&gt;0), TRUE, ""), ""), "")</f>
        <v/>
      </c>
      <c r="AC411" s="1" t="str" cm="1">
        <f t="array" aca="1" ref="AC411" ca="1">IF(_xlfn.NUMBERVALUE(AC$1)&gt;0, IF(LEN(INDIRECT(ADDRESS(ROW(), AC$1)))&gt;0, IF(AND(_xlfn.NUMBERVALUE(INDIRECT(ADDRESS(ROW(), AC$1)))=AC$2, LEN(AB411)&gt;0), TRUE, ""), ""), "")</f>
        <v/>
      </c>
      <c r="AD411" s="1" t="str">
        <f t="shared" ca="1" si="98"/>
        <v/>
      </c>
      <c r="AE411" s="1" t="str">
        <f t="shared" ca="1" si="94"/>
        <v/>
      </c>
      <c r="AG411" s="1" t="b" cm="1">
        <f t="array" aca="1" ref="AG411" ca="1">IF(_xlfn.NUMBERVALUE(AG$1)&gt;0, IF(LEN(INDIRECT(ADDRESS(ROW(), AG$1)))&gt;0, IF(_xlfn.NUMBERVALUE(INDIRECT(ADDRESS(ROW(), AG$1)))=AG$2, TRUE, ""), ""), "")</f>
        <v>1</v>
      </c>
      <c r="AH411" s="1" t="str" cm="1">
        <f t="array" aca="1" ref="AH411" ca="1">IF(_xlfn.NUMBERVALUE(AH$1)&gt;0, IF(LEN(INDIRECT(ADDRESS(ROW(), AH$1)))&gt;0, IF(AND(_xlfn.NUMBERVALUE(INDIRECT(ADDRESS(ROW(), AH$1)))=AH$2, LEN(AG411)&gt;0), TRUE, ""), ""), "")</f>
        <v/>
      </c>
      <c r="AI411" s="1" t="str" cm="1">
        <f t="array" aca="1" ref="AI411" ca="1">IF(_xlfn.NUMBERVALUE(AI$1)&gt;0, IF(LEN(INDIRECT(ADDRESS(ROW(), AI$1)))&gt;0, IF(AND(_xlfn.NUMBERVALUE(INDIRECT(ADDRESS(ROW(), AI$1)))=AI$2, LEN(AH411)&gt;0), TRUE, ""), ""), "")</f>
        <v/>
      </c>
      <c r="AJ411" s="1" t="str" cm="1">
        <f t="array" aca="1" ref="AJ411" ca="1">IF(_xlfn.NUMBERVALUE(AJ$1)&gt;0, IF(LEN(INDIRECT(ADDRESS(ROW(), AJ$1)))&gt;0, IF(AND(_xlfn.NUMBERVALUE(INDIRECT(ADDRESS(ROW(), AJ$1)))=AJ$2, LEN(AI411)&gt;0), TRUE, ""), ""), "")</f>
        <v/>
      </c>
      <c r="AK411" s="1" t="str" cm="1">
        <f t="array" aca="1" ref="AK411" ca="1">IF(_xlfn.NUMBERVALUE(AK$1)&gt;0, IF(LEN(INDIRECT(ADDRESS(ROW(), AK$1)))&gt;0, IF(AND(_xlfn.NUMBERVALUE(INDIRECT(ADDRESS(ROW(), AK$1)))=AK$2, LEN(AJ411)&gt;0), TRUE, ""), ""), "")</f>
        <v/>
      </c>
      <c r="AL411" s="1" t="str" cm="1">
        <f t="array" aca="1" ref="AL411" ca="1">IF(_xlfn.NUMBERVALUE(AL$1)&gt;0, IF(LEN(INDIRECT(ADDRESS(ROW(), AL$1)))&gt;0, IF(AND(_xlfn.NUMBERVALUE(INDIRECT(ADDRESS(ROW(), AL$1)))=AL$2, LEN(AK411)&gt;0), TRUE, ""), ""), "")</f>
        <v/>
      </c>
      <c r="AM411" s="1" t="str" cm="1">
        <f t="array" aca="1" ref="AM411" ca="1">IF(_xlfn.NUMBERVALUE(AM$1)&gt;0, IF(LEN(INDIRECT(ADDRESS(ROW(), AM$1)))&gt;0, IF(AND(_xlfn.NUMBERVALUE(INDIRECT(ADDRESS(ROW(), AM$1)))=AM$2, LEN(AL411)&gt;0), TRUE, ""), ""), "")</f>
        <v/>
      </c>
      <c r="AN411" s="1" t="str" cm="1">
        <f t="array" aca="1" ref="AN411" ca="1">IF(_xlfn.NUMBERVALUE(AN$1)&gt;0, IF(LEN(INDIRECT(ADDRESS(ROW(), AN$1)))&gt;0, IF(AND(_xlfn.NUMBERVALUE(INDIRECT(ADDRESS(ROW(), AN$1)))=AN$2, LEN(AM411)&gt;0), TRUE, ""), ""), "")</f>
        <v/>
      </c>
      <c r="AO411" s="1" t="str" cm="1">
        <f t="array" aca="1" ref="AO411" ca="1">IF(_xlfn.NUMBERVALUE(AO$1)&gt;0, IF(LEN(INDIRECT(ADDRESS(ROW(), AO$1)))&gt;0, IF(AND(_xlfn.NUMBERVALUE(INDIRECT(ADDRESS(ROW(), AO$1)))=AO$2, LEN(AN411)&gt;0), TRUE, ""), ""), "")</f>
        <v/>
      </c>
      <c r="AP411" s="1" t="str" cm="1">
        <f t="array" aca="1" ref="AP411" ca="1">IF(_xlfn.NUMBERVALUE(AP$1)&gt;0, IF(LEN(INDIRECT(ADDRESS(ROW(), AP$1)))&gt;0, IF(AND(_xlfn.NUMBERVALUE(INDIRECT(ADDRESS(ROW(), AP$1)))=AP$2, LEN(AO411)&gt;0), TRUE, ""), ""), "")</f>
        <v/>
      </c>
      <c r="AQ411" s="1" t="str" cm="1">
        <f t="array" aca="1" ref="AQ411" ca="1">IF(_xlfn.NUMBERVALUE(AQ$1)&gt;0, IF(LEN(INDIRECT(ADDRESS(ROW(), AQ$1)))&gt;0, IF(AND(_xlfn.NUMBERVALUE(INDIRECT(ADDRESS(ROW(), AQ$1)))=AQ$2, LEN(AP411)&gt;0), TRUE, ""), ""), "")</f>
        <v/>
      </c>
      <c r="AR411" s="1" t="str" cm="1">
        <f t="array" aca="1" ref="AR411" ca="1">IF(_xlfn.NUMBERVALUE(AR$1)&gt;0, IF(LEN(INDIRECT(ADDRESS(ROW(), AR$1)))&gt;0, IF(AND(_xlfn.NUMBERVALUE(INDIRECT(ADDRESS(ROW(), AR$1)))=AR$2, LEN(AQ411)&gt;0), TRUE, ""), ""), "")</f>
        <v/>
      </c>
      <c r="AS411" s="1">
        <f t="shared" ca="1" si="99"/>
        <v>1</v>
      </c>
      <c r="AT411" s="1" t="str">
        <f t="shared" ca="1" si="95"/>
        <v/>
      </c>
    </row>
    <row r="412" spans="1:46" x14ac:dyDescent="0.25">
      <c r="A412" s="1">
        <v>101000111000</v>
      </c>
      <c r="B412" s="1" t="str">
        <f t="shared" si="93"/>
        <v>101000111000</v>
      </c>
      <c r="C412" s="1" t="str">
        <f t="shared" si="96"/>
        <v>0</v>
      </c>
      <c r="D412" s="1" t="str">
        <f t="shared" si="97"/>
        <v>0</v>
      </c>
      <c r="E412" s="1" t="str">
        <f t="shared" si="97"/>
        <v>0</v>
      </c>
      <c r="F412" s="1" t="str">
        <f t="shared" si="97"/>
        <v>1</v>
      </c>
      <c r="G412" s="1" t="str">
        <f t="shared" si="97"/>
        <v>1</v>
      </c>
      <c r="H412" s="1" t="str">
        <f t="shared" si="97"/>
        <v>1</v>
      </c>
      <c r="I412" s="1" t="str">
        <f t="shared" si="97"/>
        <v>0</v>
      </c>
      <c r="J412" s="1" t="str">
        <f t="shared" si="97"/>
        <v>0</v>
      </c>
      <c r="K412" s="1" t="str">
        <f t="shared" si="97"/>
        <v>0</v>
      </c>
      <c r="L412" s="1" t="str">
        <f t="shared" si="97"/>
        <v>1</v>
      </c>
      <c r="M412" s="1" t="str">
        <f t="shared" si="97"/>
        <v>0</v>
      </c>
      <c r="N412" s="1" t="str">
        <f t="shared" si="97"/>
        <v>1</v>
      </c>
      <c r="R412" s="1" t="str" cm="1">
        <f t="array" aca="1" ref="R412" ca="1">IF(_xlfn.NUMBERVALUE(R$1)&gt;0, IF(LEN(INDIRECT(ADDRESS(ROW(), R$1)))&gt;0, IF(_xlfn.NUMBERVALUE(INDIRECT(ADDRESS(ROW(), R$1)))=R$2, TRUE, ""), ""), "")</f>
        <v/>
      </c>
      <c r="S412" s="1" t="str" cm="1">
        <f t="array" aca="1" ref="S412" ca="1">IF(_xlfn.NUMBERVALUE(S$1)&gt;0, IF(LEN(INDIRECT(ADDRESS(ROW(), S$1)))&gt;0, IF(AND(_xlfn.NUMBERVALUE(INDIRECT(ADDRESS(ROW(), S$1)))=S$2, LEN(R412)&gt;0), TRUE, ""), ""), "")</f>
        <v/>
      </c>
      <c r="T412" s="1" t="str" cm="1">
        <f t="array" aca="1" ref="T412" ca="1">IF(_xlfn.NUMBERVALUE(T$1)&gt;0, IF(LEN(INDIRECT(ADDRESS(ROW(), T$1)))&gt;0, IF(AND(_xlfn.NUMBERVALUE(INDIRECT(ADDRESS(ROW(), T$1)))=T$2, LEN(S412)&gt;0), TRUE, ""), ""), "")</f>
        <v/>
      </c>
      <c r="U412" s="1" t="str" cm="1">
        <f t="array" aca="1" ref="U412" ca="1">IF(_xlfn.NUMBERVALUE(U$1)&gt;0, IF(LEN(INDIRECT(ADDRESS(ROW(), U$1)))&gt;0, IF(AND(_xlfn.NUMBERVALUE(INDIRECT(ADDRESS(ROW(), U$1)))=U$2, LEN(T412)&gt;0), TRUE, ""), ""), "")</f>
        <v/>
      </c>
      <c r="V412" s="1" t="str" cm="1">
        <f t="array" aca="1" ref="V412" ca="1">IF(_xlfn.NUMBERVALUE(V$1)&gt;0, IF(LEN(INDIRECT(ADDRESS(ROW(), V$1)))&gt;0, IF(AND(_xlfn.NUMBERVALUE(INDIRECT(ADDRESS(ROW(), V$1)))=V$2, LEN(U412)&gt;0), TRUE, ""), ""), "")</f>
        <v/>
      </c>
      <c r="W412" s="1" t="str" cm="1">
        <f t="array" aca="1" ref="W412" ca="1">IF(_xlfn.NUMBERVALUE(W$1)&gt;0, IF(LEN(INDIRECT(ADDRESS(ROW(), W$1)))&gt;0, IF(AND(_xlfn.NUMBERVALUE(INDIRECT(ADDRESS(ROW(), W$1)))=W$2, LEN(V412)&gt;0), TRUE, ""), ""), "")</f>
        <v/>
      </c>
      <c r="X412" s="1" t="str" cm="1">
        <f t="array" aca="1" ref="X412" ca="1">IF(_xlfn.NUMBERVALUE(X$1)&gt;0, IF(LEN(INDIRECT(ADDRESS(ROW(), X$1)))&gt;0, IF(AND(_xlfn.NUMBERVALUE(INDIRECT(ADDRESS(ROW(), X$1)))=X$2, LEN(W412)&gt;0), TRUE, ""), ""), "")</f>
        <v/>
      </c>
      <c r="Y412" s="1" t="str" cm="1">
        <f t="array" aca="1" ref="Y412" ca="1">IF(_xlfn.NUMBERVALUE(Y$1)&gt;0, IF(LEN(INDIRECT(ADDRESS(ROW(), Y$1)))&gt;0, IF(AND(_xlfn.NUMBERVALUE(INDIRECT(ADDRESS(ROW(), Y$1)))=Y$2, LEN(X412)&gt;0), TRUE, ""), ""), "")</f>
        <v/>
      </c>
      <c r="Z412" s="1" t="str" cm="1">
        <f t="array" aca="1" ref="Z412" ca="1">IF(_xlfn.NUMBERVALUE(Z$1)&gt;0, IF(LEN(INDIRECT(ADDRESS(ROW(), Z$1)))&gt;0, IF(AND(_xlfn.NUMBERVALUE(INDIRECT(ADDRESS(ROW(), Z$1)))=Z$2, LEN(Y412)&gt;0), TRUE, ""), ""), "")</f>
        <v/>
      </c>
      <c r="AA412" s="1" t="str" cm="1">
        <f t="array" aca="1" ref="AA412" ca="1">IF(_xlfn.NUMBERVALUE(AA$1)&gt;0, IF(LEN(INDIRECT(ADDRESS(ROW(), AA$1)))&gt;0, IF(AND(_xlfn.NUMBERVALUE(INDIRECT(ADDRESS(ROW(), AA$1)))=AA$2, LEN(Z412)&gt;0), TRUE, ""), ""), "")</f>
        <v/>
      </c>
      <c r="AB412" s="1" t="str" cm="1">
        <f t="array" aca="1" ref="AB412" ca="1">IF(_xlfn.NUMBERVALUE(AB$1)&gt;0, IF(LEN(INDIRECT(ADDRESS(ROW(), AB$1)))&gt;0, IF(AND(_xlfn.NUMBERVALUE(INDIRECT(ADDRESS(ROW(), AB$1)))=AB$2, LEN(AA412)&gt;0), TRUE, ""), ""), "")</f>
        <v/>
      </c>
      <c r="AC412" s="1" t="str" cm="1">
        <f t="array" aca="1" ref="AC412" ca="1">IF(_xlfn.NUMBERVALUE(AC$1)&gt;0, IF(LEN(INDIRECT(ADDRESS(ROW(), AC$1)))&gt;0, IF(AND(_xlfn.NUMBERVALUE(INDIRECT(ADDRESS(ROW(), AC$1)))=AC$2, LEN(AB412)&gt;0), TRUE, ""), ""), "")</f>
        <v/>
      </c>
      <c r="AD412" s="1" t="str">
        <f t="shared" ca="1" si="98"/>
        <v/>
      </c>
      <c r="AE412" s="1" t="str">
        <f t="shared" ca="1" si="94"/>
        <v/>
      </c>
      <c r="AG412" s="1" t="b" cm="1">
        <f t="array" aca="1" ref="AG412" ca="1">IF(_xlfn.NUMBERVALUE(AG$1)&gt;0, IF(LEN(INDIRECT(ADDRESS(ROW(), AG$1)))&gt;0, IF(_xlfn.NUMBERVALUE(INDIRECT(ADDRESS(ROW(), AG$1)))=AG$2, TRUE, ""), ""), "")</f>
        <v>1</v>
      </c>
      <c r="AH412" s="1" t="str" cm="1">
        <f t="array" aca="1" ref="AH412" ca="1">IF(_xlfn.NUMBERVALUE(AH$1)&gt;0, IF(LEN(INDIRECT(ADDRESS(ROW(), AH$1)))&gt;0, IF(AND(_xlfn.NUMBERVALUE(INDIRECT(ADDRESS(ROW(), AH$1)))=AH$2, LEN(AG412)&gt;0), TRUE, ""), ""), "")</f>
        <v/>
      </c>
      <c r="AI412" s="1" t="str" cm="1">
        <f t="array" aca="1" ref="AI412" ca="1">IF(_xlfn.NUMBERVALUE(AI$1)&gt;0, IF(LEN(INDIRECT(ADDRESS(ROW(), AI$1)))&gt;0, IF(AND(_xlfn.NUMBERVALUE(INDIRECT(ADDRESS(ROW(), AI$1)))=AI$2, LEN(AH412)&gt;0), TRUE, ""), ""), "")</f>
        <v/>
      </c>
      <c r="AJ412" s="1" t="str" cm="1">
        <f t="array" aca="1" ref="AJ412" ca="1">IF(_xlfn.NUMBERVALUE(AJ$1)&gt;0, IF(LEN(INDIRECT(ADDRESS(ROW(), AJ$1)))&gt;0, IF(AND(_xlfn.NUMBERVALUE(INDIRECT(ADDRESS(ROW(), AJ$1)))=AJ$2, LEN(AI412)&gt;0), TRUE, ""), ""), "")</f>
        <v/>
      </c>
      <c r="AK412" s="1" t="str" cm="1">
        <f t="array" aca="1" ref="AK412" ca="1">IF(_xlfn.NUMBERVALUE(AK$1)&gt;0, IF(LEN(INDIRECT(ADDRESS(ROW(), AK$1)))&gt;0, IF(AND(_xlfn.NUMBERVALUE(INDIRECT(ADDRESS(ROW(), AK$1)))=AK$2, LEN(AJ412)&gt;0), TRUE, ""), ""), "")</f>
        <v/>
      </c>
      <c r="AL412" s="1" t="str" cm="1">
        <f t="array" aca="1" ref="AL412" ca="1">IF(_xlfn.NUMBERVALUE(AL$1)&gt;0, IF(LEN(INDIRECT(ADDRESS(ROW(), AL$1)))&gt;0, IF(AND(_xlfn.NUMBERVALUE(INDIRECT(ADDRESS(ROW(), AL$1)))=AL$2, LEN(AK412)&gt;0), TRUE, ""), ""), "")</f>
        <v/>
      </c>
      <c r="AM412" s="1" t="str" cm="1">
        <f t="array" aca="1" ref="AM412" ca="1">IF(_xlfn.NUMBERVALUE(AM$1)&gt;0, IF(LEN(INDIRECT(ADDRESS(ROW(), AM$1)))&gt;0, IF(AND(_xlfn.NUMBERVALUE(INDIRECT(ADDRESS(ROW(), AM$1)))=AM$2, LEN(AL412)&gt;0), TRUE, ""), ""), "")</f>
        <v/>
      </c>
      <c r="AN412" s="1" t="str" cm="1">
        <f t="array" aca="1" ref="AN412" ca="1">IF(_xlfn.NUMBERVALUE(AN$1)&gt;0, IF(LEN(INDIRECT(ADDRESS(ROW(), AN$1)))&gt;0, IF(AND(_xlfn.NUMBERVALUE(INDIRECT(ADDRESS(ROW(), AN$1)))=AN$2, LEN(AM412)&gt;0), TRUE, ""), ""), "")</f>
        <v/>
      </c>
      <c r="AO412" s="1" t="str" cm="1">
        <f t="array" aca="1" ref="AO412" ca="1">IF(_xlfn.NUMBERVALUE(AO$1)&gt;0, IF(LEN(INDIRECT(ADDRESS(ROW(), AO$1)))&gt;0, IF(AND(_xlfn.NUMBERVALUE(INDIRECT(ADDRESS(ROW(), AO$1)))=AO$2, LEN(AN412)&gt;0), TRUE, ""), ""), "")</f>
        <v/>
      </c>
      <c r="AP412" s="1" t="str" cm="1">
        <f t="array" aca="1" ref="AP412" ca="1">IF(_xlfn.NUMBERVALUE(AP$1)&gt;0, IF(LEN(INDIRECT(ADDRESS(ROW(), AP$1)))&gt;0, IF(AND(_xlfn.NUMBERVALUE(INDIRECT(ADDRESS(ROW(), AP$1)))=AP$2, LEN(AO412)&gt;0), TRUE, ""), ""), "")</f>
        <v/>
      </c>
      <c r="AQ412" s="1" t="str" cm="1">
        <f t="array" aca="1" ref="AQ412" ca="1">IF(_xlfn.NUMBERVALUE(AQ$1)&gt;0, IF(LEN(INDIRECT(ADDRESS(ROW(), AQ$1)))&gt;0, IF(AND(_xlfn.NUMBERVALUE(INDIRECT(ADDRESS(ROW(), AQ$1)))=AQ$2, LEN(AP412)&gt;0), TRUE, ""), ""), "")</f>
        <v/>
      </c>
      <c r="AR412" s="1" t="str" cm="1">
        <f t="array" aca="1" ref="AR412" ca="1">IF(_xlfn.NUMBERVALUE(AR$1)&gt;0, IF(LEN(INDIRECT(ADDRESS(ROW(), AR$1)))&gt;0, IF(AND(_xlfn.NUMBERVALUE(INDIRECT(ADDRESS(ROW(), AR$1)))=AR$2, LEN(AQ412)&gt;0), TRUE, ""), ""), "")</f>
        <v/>
      </c>
      <c r="AS412" s="1">
        <f t="shared" ca="1" si="99"/>
        <v>1</v>
      </c>
      <c r="AT412" s="1" t="str">
        <f t="shared" ca="1" si="95"/>
        <v/>
      </c>
    </row>
    <row r="413" spans="1:46" x14ac:dyDescent="0.25">
      <c r="A413" s="1">
        <v>110000100001</v>
      </c>
      <c r="B413" s="1" t="str">
        <f t="shared" si="93"/>
        <v>110000100001</v>
      </c>
      <c r="C413" s="1" t="str">
        <f t="shared" si="96"/>
        <v>1</v>
      </c>
      <c r="D413" s="1" t="str">
        <f t="shared" si="97"/>
        <v>0</v>
      </c>
      <c r="E413" s="1" t="str">
        <f t="shared" si="97"/>
        <v>0</v>
      </c>
      <c r="F413" s="1" t="str">
        <f t="shared" si="97"/>
        <v>0</v>
      </c>
      <c r="G413" s="1" t="str">
        <f t="shared" si="97"/>
        <v>0</v>
      </c>
      <c r="H413" s="1" t="str">
        <f t="shared" si="97"/>
        <v>1</v>
      </c>
      <c r="I413" s="1" t="str">
        <f t="shared" si="97"/>
        <v>0</v>
      </c>
      <c r="J413" s="1" t="str">
        <f t="shared" si="97"/>
        <v>0</v>
      </c>
      <c r="K413" s="1" t="str">
        <f t="shared" si="97"/>
        <v>0</v>
      </c>
      <c r="L413" s="1" t="str">
        <f t="shared" si="97"/>
        <v>0</v>
      </c>
      <c r="M413" s="1" t="str">
        <f t="shared" si="97"/>
        <v>1</v>
      </c>
      <c r="N413" s="1" t="str">
        <f t="shared" si="97"/>
        <v>1</v>
      </c>
      <c r="R413" s="1" t="str" cm="1">
        <f t="array" aca="1" ref="R413" ca="1">IF(_xlfn.NUMBERVALUE(R$1)&gt;0, IF(LEN(INDIRECT(ADDRESS(ROW(), R$1)))&gt;0, IF(_xlfn.NUMBERVALUE(INDIRECT(ADDRESS(ROW(), R$1)))=R$2, TRUE, ""), ""), "")</f>
        <v/>
      </c>
      <c r="S413" s="1" t="str" cm="1">
        <f t="array" aca="1" ref="S413" ca="1">IF(_xlfn.NUMBERVALUE(S$1)&gt;0, IF(LEN(INDIRECT(ADDRESS(ROW(), S$1)))&gt;0, IF(AND(_xlfn.NUMBERVALUE(INDIRECT(ADDRESS(ROW(), S$1)))=S$2, LEN(R413)&gt;0), TRUE, ""), ""), "")</f>
        <v/>
      </c>
      <c r="T413" s="1" t="str" cm="1">
        <f t="array" aca="1" ref="T413" ca="1">IF(_xlfn.NUMBERVALUE(T$1)&gt;0, IF(LEN(INDIRECT(ADDRESS(ROW(), T$1)))&gt;0, IF(AND(_xlfn.NUMBERVALUE(INDIRECT(ADDRESS(ROW(), T$1)))=T$2, LEN(S413)&gt;0), TRUE, ""), ""), "")</f>
        <v/>
      </c>
      <c r="U413" s="1" t="str" cm="1">
        <f t="array" aca="1" ref="U413" ca="1">IF(_xlfn.NUMBERVALUE(U$1)&gt;0, IF(LEN(INDIRECT(ADDRESS(ROW(), U$1)))&gt;0, IF(AND(_xlfn.NUMBERVALUE(INDIRECT(ADDRESS(ROW(), U$1)))=U$2, LEN(T413)&gt;0), TRUE, ""), ""), "")</f>
        <v/>
      </c>
      <c r="V413" s="1" t="str" cm="1">
        <f t="array" aca="1" ref="V413" ca="1">IF(_xlfn.NUMBERVALUE(V$1)&gt;0, IF(LEN(INDIRECT(ADDRESS(ROW(), V$1)))&gt;0, IF(AND(_xlfn.NUMBERVALUE(INDIRECT(ADDRESS(ROW(), V$1)))=V$2, LEN(U413)&gt;0), TRUE, ""), ""), "")</f>
        <v/>
      </c>
      <c r="W413" s="1" t="str" cm="1">
        <f t="array" aca="1" ref="W413" ca="1">IF(_xlfn.NUMBERVALUE(W$1)&gt;0, IF(LEN(INDIRECT(ADDRESS(ROW(), W$1)))&gt;0, IF(AND(_xlfn.NUMBERVALUE(INDIRECT(ADDRESS(ROW(), W$1)))=W$2, LEN(V413)&gt;0), TRUE, ""), ""), "")</f>
        <v/>
      </c>
      <c r="X413" s="1" t="str" cm="1">
        <f t="array" aca="1" ref="X413" ca="1">IF(_xlfn.NUMBERVALUE(X$1)&gt;0, IF(LEN(INDIRECT(ADDRESS(ROW(), X$1)))&gt;0, IF(AND(_xlfn.NUMBERVALUE(INDIRECT(ADDRESS(ROW(), X$1)))=X$2, LEN(W413)&gt;0), TRUE, ""), ""), "")</f>
        <v/>
      </c>
      <c r="Y413" s="1" t="str" cm="1">
        <f t="array" aca="1" ref="Y413" ca="1">IF(_xlfn.NUMBERVALUE(Y$1)&gt;0, IF(LEN(INDIRECT(ADDRESS(ROW(), Y$1)))&gt;0, IF(AND(_xlfn.NUMBERVALUE(INDIRECT(ADDRESS(ROW(), Y$1)))=Y$2, LEN(X413)&gt;0), TRUE, ""), ""), "")</f>
        <v/>
      </c>
      <c r="Z413" s="1" t="str" cm="1">
        <f t="array" aca="1" ref="Z413" ca="1">IF(_xlfn.NUMBERVALUE(Z$1)&gt;0, IF(LEN(INDIRECT(ADDRESS(ROW(), Z$1)))&gt;0, IF(AND(_xlfn.NUMBERVALUE(INDIRECT(ADDRESS(ROW(), Z$1)))=Z$2, LEN(Y413)&gt;0), TRUE, ""), ""), "")</f>
        <v/>
      </c>
      <c r="AA413" s="1" t="str" cm="1">
        <f t="array" aca="1" ref="AA413" ca="1">IF(_xlfn.NUMBERVALUE(AA$1)&gt;0, IF(LEN(INDIRECT(ADDRESS(ROW(), AA$1)))&gt;0, IF(AND(_xlfn.NUMBERVALUE(INDIRECT(ADDRESS(ROW(), AA$1)))=AA$2, LEN(Z413)&gt;0), TRUE, ""), ""), "")</f>
        <v/>
      </c>
      <c r="AB413" s="1" t="str" cm="1">
        <f t="array" aca="1" ref="AB413" ca="1">IF(_xlfn.NUMBERVALUE(AB$1)&gt;0, IF(LEN(INDIRECT(ADDRESS(ROW(), AB$1)))&gt;0, IF(AND(_xlfn.NUMBERVALUE(INDIRECT(ADDRESS(ROW(), AB$1)))=AB$2, LEN(AA413)&gt;0), TRUE, ""), ""), "")</f>
        <v/>
      </c>
      <c r="AC413" s="1" t="str" cm="1">
        <f t="array" aca="1" ref="AC413" ca="1">IF(_xlfn.NUMBERVALUE(AC$1)&gt;0, IF(LEN(INDIRECT(ADDRESS(ROW(), AC$1)))&gt;0, IF(AND(_xlfn.NUMBERVALUE(INDIRECT(ADDRESS(ROW(), AC$1)))=AC$2, LEN(AB413)&gt;0), TRUE, ""), ""), "")</f>
        <v/>
      </c>
      <c r="AD413" s="1" t="str">
        <f t="shared" ca="1" si="98"/>
        <v/>
      </c>
      <c r="AE413" s="1" t="str">
        <f t="shared" ca="1" si="94"/>
        <v/>
      </c>
      <c r="AG413" s="1" t="b" cm="1">
        <f t="array" aca="1" ref="AG413" ca="1">IF(_xlfn.NUMBERVALUE(AG$1)&gt;0, IF(LEN(INDIRECT(ADDRESS(ROW(), AG$1)))&gt;0, IF(_xlfn.NUMBERVALUE(INDIRECT(ADDRESS(ROW(), AG$1)))=AG$2, TRUE, ""), ""), "")</f>
        <v>1</v>
      </c>
      <c r="AH413" s="1" t="b" cm="1">
        <f t="array" aca="1" ref="AH413" ca="1">IF(_xlfn.NUMBERVALUE(AH$1)&gt;0, IF(LEN(INDIRECT(ADDRESS(ROW(), AH$1)))&gt;0, IF(AND(_xlfn.NUMBERVALUE(INDIRECT(ADDRESS(ROW(), AH$1)))=AH$2, LEN(AG413)&gt;0), TRUE, ""), ""), "")</f>
        <v>1</v>
      </c>
      <c r="AI413" s="1" t="b" cm="1">
        <f t="array" aca="1" ref="AI413" ca="1">IF(_xlfn.NUMBERVALUE(AI$1)&gt;0, IF(LEN(INDIRECT(ADDRESS(ROW(), AI$1)))&gt;0, IF(AND(_xlfn.NUMBERVALUE(INDIRECT(ADDRESS(ROW(), AI$1)))=AI$2, LEN(AH413)&gt;0), TRUE, ""), ""), "")</f>
        <v>1</v>
      </c>
      <c r="AJ413" s="1" t="b" cm="1">
        <f t="array" aca="1" ref="AJ413" ca="1">IF(_xlfn.NUMBERVALUE(AJ$1)&gt;0, IF(LEN(INDIRECT(ADDRESS(ROW(), AJ$1)))&gt;0, IF(AND(_xlfn.NUMBERVALUE(INDIRECT(ADDRESS(ROW(), AJ$1)))=AJ$2, LEN(AI413)&gt;0), TRUE, ""), ""), "")</f>
        <v>1</v>
      </c>
      <c r="AK413" s="1" t="str" cm="1">
        <f t="array" aca="1" ref="AK413" ca="1">IF(_xlfn.NUMBERVALUE(AK$1)&gt;0, IF(LEN(INDIRECT(ADDRESS(ROW(), AK$1)))&gt;0, IF(AND(_xlfn.NUMBERVALUE(INDIRECT(ADDRESS(ROW(), AK$1)))=AK$2, LEN(AJ413)&gt;0), TRUE, ""), ""), "")</f>
        <v/>
      </c>
      <c r="AL413" s="1" t="str" cm="1">
        <f t="array" aca="1" ref="AL413" ca="1">IF(_xlfn.NUMBERVALUE(AL$1)&gt;0, IF(LEN(INDIRECT(ADDRESS(ROW(), AL$1)))&gt;0, IF(AND(_xlfn.NUMBERVALUE(INDIRECT(ADDRESS(ROW(), AL$1)))=AL$2, LEN(AK413)&gt;0), TRUE, ""), ""), "")</f>
        <v/>
      </c>
      <c r="AM413" s="1" t="str" cm="1">
        <f t="array" aca="1" ref="AM413" ca="1">IF(_xlfn.NUMBERVALUE(AM$1)&gt;0, IF(LEN(INDIRECT(ADDRESS(ROW(), AM$1)))&gt;0, IF(AND(_xlfn.NUMBERVALUE(INDIRECT(ADDRESS(ROW(), AM$1)))=AM$2, LEN(AL413)&gt;0), TRUE, ""), ""), "")</f>
        <v/>
      </c>
      <c r="AN413" s="1" t="str" cm="1">
        <f t="array" aca="1" ref="AN413" ca="1">IF(_xlfn.NUMBERVALUE(AN$1)&gt;0, IF(LEN(INDIRECT(ADDRESS(ROW(), AN$1)))&gt;0, IF(AND(_xlfn.NUMBERVALUE(INDIRECT(ADDRESS(ROW(), AN$1)))=AN$2, LEN(AM413)&gt;0), TRUE, ""), ""), "")</f>
        <v/>
      </c>
      <c r="AO413" s="1" t="str" cm="1">
        <f t="array" aca="1" ref="AO413" ca="1">IF(_xlfn.NUMBERVALUE(AO$1)&gt;0, IF(LEN(INDIRECT(ADDRESS(ROW(), AO$1)))&gt;0, IF(AND(_xlfn.NUMBERVALUE(INDIRECT(ADDRESS(ROW(), AO$1)))=AO$2, LEN(AN413)&gt;0), TRUE, ""), ""), "")</f>
        <v/>
      </c>
      <c r="AP413" s="1" t="str" cm="1">
        <f t="array" aca="1" ref="AP413" ca="1">IF(_xlfn.NUMBERVALUE(AP$1)&gt;0, IF(LEN(INDIRECT(ADDRESS(ROW(), AP$1)))&gt;0, IF(AND(_xlfn.NUMBERVALUE(INDIRECT(ADDRESS(ROW(), AP$1)))=AP$2, LEN(AO413)&gt;0), TRUE, ""), ""), "")</f>
        <v/>
      </c>
      <c r="AQ413" s="1" t="str" cm="1">
        <f t="array" aca="1" ref="AQ413" ca="1">IF(_xlfn.NUMBERVALUE(AQ$1)&gt;0, IF(LEN(INDIRECT(ADDRESS(ROW(), AQ$1)))&gt;0, IF(AND(_xlfn.NUMBERVALUE(INDIRECT(ADDRESS(ROW(), AQ$1)))=AQ$2, LEN(AP413)&gt;0), TRUE, ""), ""), "")</f>
        <v/>
      </c>
      <c r="AR413" s="1" t="str" cm="1">
        <f t="array" aca="1" ref="AR413" ca="1">IF(_xlfn.NUMBERVALUE(AR$1)&gt;0, IF(LEN(INDIRECT(ADDRESS(ROW(), AR$1)))&gt;0, IF(AND(_xlfn.NUMBERVALUE(INDIRECT(ADDRESS(ROW(), AR$1)))=AR$2, LEN(AQ413)&gt;0), TRUE, ""), ""), "")</f>
        <v/>
      </c>
      <c r="AS413" s="1">
        <f t="shared" ca="1" si="99"/>
        <v>4</v>
      </c>
      <c r="AT413" s="1" t="str">
        <f t="shared" ca="1" si="95"/>
        <v/>
      </c>
    </row>
    <row r="414" spans="1:46" x14ac:dyDescent="0.25">
      <c r="A414" s="1">
        <v>11111101</v>
      </c>
      <c r="B414" s="1" t="str">
        <f t="shared" si="93"/>
        <v>000011111101</v>
      </c>
      <c r="C414" s="1" t="str">
        <f t="shared" si="96"/>
        <v>1</v>
      </c>
      <c r="D414" s="1" t="str">
        <f t="shared" si="97"/>
        <v>0</v>
      </c>
      <c r="E414" s="1" t="str">
        <f t="shared" si="97"/>
        <v>1</v>
      </c>
      <c r="F414" s="1" t="str">
        <f t="shared" si="97"/>
        <v>1</v>
      </c>
      <c r="G414" s="1" t="str">
        <f t="shared" si="97"/>
        <v>1</v>
      </c>
      <c r="H414" s="1" t="str">
        <f t="shared" si="97"/>
        <v>1</v>
      </c>
      <c r="I414" s="1" t="str">
        <f t="shared" si="97"/>
        <v>1</v>
      </c>
      <c r="J414" s="1" t="str">
        <f t="shared" si="97"/>
        <v>1</v>
      </c>
      <c r="K414" s="1" t="str">
        <f t="shared" si="97"/>
        <v>0</v>
      </c>
      <c r="L414" s="1" t="str">
        <f t="shared" si="97"/>
        <v>0</v>
      </c>
      <c r="M414" s="1" t="str">
        <f t="shared" si="97"/>
        <v>0</v>
      </c>
      <c r="N414" s="1" t="str">
        <f t="shared" si="97"/>
        <v>0</v>
      </c>
      <c r="R414" s="1" t="b" cm="1">
        <f t="array" aca="1" ref="R414" ca="1">IF(_xlfn.NUMBERVALUE(R$1)&gt;0, IF(LEN(INDIRECT(ADDRESS(ROW(), R$1)))&gt;0, IF(_xlfn.NUMBERVALUE(INDIRECT(ADDRESS(ROW(), R$1)))=R$2, TRUE, ""), ""), "")</f>
        <v>1</v>
      </c>
      <c r="S414" s="1" t="str" cm="1">
        <f t="array" aca="1" ref="S414" ca="1">IF(_xlfn.NUMBERVALUE(S$1)&gt;0, IF(LEN(INDIRECT(ADDRESS(ROW(), S$1)))&gt;0, IF(AND(_xlfn.NUMBERVALUE(INDIRECT(ADDRESS(ROW(), S$1)))=S$2, LEN(R414)&gt;0), TRUE, ""), ""), "")</f>
        <v/>
      </c>
      <c r="T414" s="1" t="str" cm="1">
        <f t="array" aca="1" ref="T414" ca="1">IF(_xlfn.NUMBERVALUE(T$1)&gt;0, IF(LEN(INDIRECT(ADDRESS(ROW(), T$1)))&gt;0, IF(AND(_xlfn.NUMBERVALUE(INDIRECT(ADDRESS(ROW(), T$1)))=T$2, LEN(S414)&gt;0), TRUE, ""), ""), "")</f>
        <v/>
      </c>
      <c r="U414" s="1" t="str" cm="1">
        <f t="array" aca="1" ref="U414" ca="1">IF(_xlfn.NUMBERVALUE(U$1)&gt;0, IF(LEN(INDIRECT(ADDRESS(ROW(), U$1)))&gt;0, IF(AND(_xlfn.NUMBERVALUE(INDIRECT(ADDRESS(ROW(), U$1)))=U$2, LEN(T414)&gt;0), TRUE, ""), ""), "")</f>
        <v/>
      </c>
      <c r="V414" s="1" t="str" cm="1">
        <f t="array" aca="1" ref="V414" ca="1">IF(_xlfn.NUMBERVALUE(V$1)&gt;0, IF(LEN(INDIRECT(ADDRESS(ROW(), V$1)))&gt;0, IF(AND(_xlfn.NUMBERVALUE(INDIRECT(ADDRESS(ROW(), V$1)))=V$2, LEN(U414)&gt;0), TRUE, ""), ""), "")</f>
        <v/>
      </c>
      <c r="W414" s="1" t="str" cm="1">
        <f t="array" aca="1" ref="W414" ca="1">IF(_xlfn.NUMBERVALUE(W$1)&gt;0, IF(LEN(INDIRECT(ADDRESS(ROW(), W$1)))&gt;0, IF(AND(_xlfn.NUMBERVALUE(INDIRECT(ADDRESS(ROW(), W$1)))=W$2, LEN(V414)&gt;0), TRUE, ""), ""), "")</f>
        <v/>
      </c>
      <c r="X414" s="1" t="str" cm="1">
        <f t="array" aca="1" ref="X414" ca="1">IF(_xlfn.NUMBERVALUE(X$1)&gt;0, IF(LEN(INDIRECT(ADDRESS(ROW(), X$1)))&gt;0, IF(AND(_xlfn.NUMBERVALUE(INDIRECT(ADDRESS(ROW(), X$1)))=X$2, LEN(W414)&gt;0), TRUE, ""), ""), "")</f>
        <v/>
      </c>
      <c r="Y414" s="1" t="str" cm="1">
        <f t="array" aca="1" ref="Y414" ca="1">IF(_xlfn.NUMBERVALUE(Y$1)&gt;0, IF(LEN(INDIRECT(ADDRESS(ROW(), Y$1)))&gt;0, IF(AND(_xlfn.NUMBERVALUE(INDIRECT(ADDRESS(ROW(), Y$1)))=Y$2, LEN(X414)&gt;0), TRUE, ""), ""), "")</f>
        <v/>
      </c>
      <c r="Z414" s="1" t="str" cm="1">
        <f t="array" aca="1" ref="Z414" ca="1">IF(_xlfn.NUMBERVALUE(Z$1)&gt;0, IF(LEN(INDIRECT(ADDRESS(ROW(), Z$1)))&gt;0, IF(AND(_xlfn.NUMBERVALUE(INDIRECT(ADDRESS(ROW(), Z$1)))=Z$2, LEN(Y414)&gt;0), TRUE, ""), ""), "")</f>
        <v/>
      </c>
      <c r="AA414" s="1" t="str" cm="1">
        <f t="array" aca="1" ref="AA414" ca="1">IF(_xlfn.NUMBERVALUE(AA$1)&gt;0, IF(LEN(INDIRECT(ADDRESS(ROW(), AA$1)))&gt;0, IF(AND(_xlfn.NUMBERVALUE(INDIRECT(ADDRESS(ROW(), AA$1)))=AA$2, LEN(Z414)&gt;0), TRUE, ""), ""), "")</f>
        <v/>
      </c>
      <c r="AB414" s="1" t="str" cm="1">
        <f t="array" aca="1" ref="AB414" ca="1">IF(_xlfn.NUMBERVALUE(AB$1)&gt;0, IF(LEN(INDIRECT(ADDRESS(ROW(), AB$1)))&gt;0, IF(AND(_xlfn.NUMBERVALUE(INDIRECT(ADDRESS(ROW(), AB$1)))=AB$2, LEN(AA414)&gt;0), TRUE, ""), ""), "")</f>
        <v/>
      </c>
      <c r="AC414" s="1" t="str" cm="1">
        <f t="array" aca="1" ref="AC414" ca="1">IF(_xlfn.NUMBERVALUE(AC$1)&gt;0, IF(LEN(INDIRECT(ADDRESS(ROW(), AC$1)))&gt;0, IF(AND(_xlfn.NUMBERVALUE(INDIRECT(ADDRESS(ROW(), AC$1)))=AC$2, LEN(AB414)&gt;0), TRUE, ""), ""), "")</f>
        <v/>
      </c>
      <c r="AD414" s="1">
        <f t="shared" ca="1" si="98"/>
        <v>1</v>
      </c>
      <c r="AE414" s="1" t="str">
        <f t="shared" ca="1" si="94"/>
        <v/>
      </c>
      <c r="AG414" s="1" t="str" cm="1">
        <f t="array" aca="1" ref="AG414" ca="1">IF(_xlfn.NUMBERVALUE(AG$1)&gt;0, IF(LEN(INDIRECT(ADDRESS(ROW(), AG$1)))&gt;0, IF(_xlfn.NUMBERVALUE(INDIRECT(ADDRESS(ROW(), AG$1)))=AG$2, TRUE, ""), ""), "")</f>
        <v/>
      </c>
      <c r="AH414" s="1" t="str" cm="1">
        <f t="array" aca="1" ref="AH414" ca="1">IF(_xlfn.NUMBERVALUE(AH$1)&gt;0, IF(LEN(INDIRECT(ADDRESS(ROW(), AH$1)))&gt;0, IF(AND(_xlfn.NUMBERVALUE(INDIRECT(ADDRESS(ROW(), AH$1)))=AH$2, LEN(AG414)&gt;0), TRUE, ""), ""), "")</f>
        <v/>
      </c>
      <c r="AI414" s="1" t="str" cm="1">
        <f t="array" aca="1" ref="AI414" ca="1">IF(_xlfn.NUMBERVALUE(AI$1)&gt;0, IF(LEN(INDIRECT(ADDRESS(ROW(), AI$1)))&gt;0, IF(AND(_xlfn.NUMBERVALUE(INDIRECT(ADDRESS(ROW(), AI$1)))=AI$2, LEN(AH414)&gt;0), TRUE, ""), ""), "")</f>
        <v/>
      </c>
      <c r="AJ414" s="1" t="str" cm="1">
        <f t="array" aca="1" ref="AJ414" ca="1">IF(_xlfn.NUMBERVALUE(AJ$1)&gt;0, IF(LEN(INDIRECT(ADDRESS(ROW(), AJ$1)))&gt;0, IF(AND(_xlfn.NUMBERVALUE(INDIRECT(ADDRESS(ROW(), AJ$1)))=AJ$2, LEN(AI414)&gt;0), TRUE, ""), ""), "")</f>
        <v/>
      </c>
      <c r="AK414" s="1" t="str" cm="1">
        <f t="array" aca="1" ref="AK414" ca="1">IF(_xlfn.NUMBERVALUE(AK$1)&gt;0, IF(LEN(INDIRECT(ADDRESS(ROW(), AK$1)))&gt;0, IF(AND(_xlfn.NUMBERVALUE(INDIRECT(ADDRESS(ROW(), AK$1)))=AK$2, LEN(AJ414)&gt;0), TRUE, ""), ""), "")</f>
        <v/>
      </c>
      <c r="AL414" s="1" t="str" cm="1">
        <f t="array" aca="1" ref="AL414" ca="1">IF(_xlfn.NUMBERVALUE(AL$1)&gt;0, IF(LEN(INDIRECT(ADDRESS(ROW(), AL$1)))&gt;0, IF(AND(_xlfn.NUMBERVALUE(INDIRECT(ADDRESS(ROW(), AL$1)))=AL$2, LEN(AK414)&gt;0), TRUE, ""), ""), "")</f>
        <v/>
      </c>
      <c r="AM414" s="1" t="str" cm="1">
        <f t="array" aca="1" ref="AM414" ca="1">IF(_xlfn.NUMBERVALUE(AM$1)&gt;0, IF(LEN(INDIRECT(ADDRESS(ROW(), AM$1)))&gt;0, IF(AND(_xlfn.NUMBERVALUE(INDIRECT(ADDRESS(ROW(), AM$1)))=AM$2, LEN(AL414)&gt;0), TRUE, ""), ""), "")</f>
        <v/>
      </c>
      <c r="AN414" s="1" t="str" cm="1">
        <f t="array" aca="1" ref="AN414" ca="1">IF(_xlfn.NUMBERVALUE(AN$1)&gt;0, IF(LEN(INDIRECT(ADDRESS(ROW(), AN$1)))&gt;0, IF(AND(_xlfn.NUMBERVALUE(INDIRECT(ADDRESS(ROW(), AN$1)))=AN$2, LEN(AM414)&gt;0), TRUE, ""), ""), "")</f>
        <v/>
      </c>
      <c r="AO414" s="1" t="str" cm="1">
        <f t="array" aca="1" ref="AO414" ca="1">IF(_xlfn.NUMBERVALUE(AO$1)&gt;0, IF(LEN(INDIRECT(ADDRESS(ROW(), AO$1)))&gt;0, IF(AND(_xlfn.NUMBERVALUE(INDIRECT(ADDRESS(ROW(), AO$1)))=AO$2, LEN(AN414)&gt;0), TRUE, ""), ""), "")</f>
        <v/>
      </c>
      <c r="AP414" s="1" t="str" cm="1">
        <f t="array" aca="1" ref="AP414" ca="1">IF(_xlfn.NUMBERVALUE(AP$1)&gt;0, IF(LEN(INDIRECT(ADDRESS(ROW(), AP$1)))&gt;0, IF(AND(_xlfn.NUMBERVALUE(INDIRECT(ADDRESS(ROW(), AP$1)))=AP$2, LEN(AO414)&gt;0), TRUE, ""), ""), "")</f>
        <v/>
      </c>
      <c r="AQ414" s="1" t="str" cm="1">
        <f t="array" aca="1" ref="AQ414" ca="1">IF(_xlfn.NUMBERVALUE(AQ$1)&gt;0, IF(LEN(INDIRECT(ADDRESS(ROW(), AQ$1)))&gt;0, IF(AND(_xlfn.NUMBERVALUE(INDIRECT(ADDRESS(ROW(), AQ$1)))=AQ$2, LEN(AP414)&gt;0), TRUE, ""), ""), "")</f>
        <v/>
      </c>
      <c r="AR414" s="1" t="str" cm="1">
        <f t="array" aca="1" ref="AR414" ca="1">IF(_xlfn.NUMBERVALUE(AR$1)&gt;0, IF(LEN(INDIRECT(ADDRESS(ROW(), AR$1)))&gt;0, IF(AND(_xlfn.NUMBERVALUE(INDIRECT(ADDRESS(ROW(), AR$1)))=AR$2, LEN(AQ414)&gt;0), TRUE, ""), ""), "")</f>
        <v/>
      </c>
      <c r="AS414" s="1" t="str">
        <f t="shared" ca="1" si="99"/>
        <v/>
      </c>
      <c r="AT414" s="1" t="str">
        <f t="shared" ca="1" si="95"/>
        <v/>
      </c>
    </row>
    <row r="415" spans="1:46" x14ac:dyDescent="0.25">
      <c r="A415" s="1">
        <v>101000111100</v>
      </c>
      <c r="B415" s="1" t="str">
        <f t="shared" si="93"/>
        <v>101000111100</v>
      </c>
      <c r="C415" s="1" t="str">
        <f t="shared" si="96"/>
        <v>0</v>
      </c>
      <c r="D415" s="1" t="str">
        <f t="shared" si="97"/>
        <v>0</v>
      </c>
      <c r="E415" s="1" t="str">
        <f t="shared" si="97"/>
        <v>1</v>
      </c>
      <c r="F415" s="1" t="str">
        <f t="shared" si="97"/>
        <v>1</v>
      </c>
      <c r="G415" s="1" t="str">
        <f t="shared" si="97"/>
        <v>1</v>
      </c>
      <c r="H415" s="1" t="str">
        <f t="shared" si="97"/>
        <v>1</v>
      </c>
      <c r="I415" s="1" t="str">
        <f t="shared" si="97"/>
        <v>0</v>
      </c>
      <c r="J415" s="1" t="str">
        <f t="shared" si="97"/>
        <v>0</v>
      </c>
      <c r="K415" s="1" t="str">
        <f t="shared" si="97"/>
        <v>0</v>
      </c>
      <c r="L415" s="1" t="str">
        <f t="shared" si="97"/>
        <v>1</v>
      </c>
      <c r="M415" s="1" t="str">
        <f t="shared" si="97"/>
        <v>0</v>
      </c>
      <c r="N415" s="1" t="str">
        <f t="shared" si="97"/>
        <v>1</v>
      </c>
      <c r="R415" s="1" t="str" cm="1">
        <f t="array" aca="1" ref="R415" ca="1">IF(_xlfn.NUMBERVALUE(R$1)&gt;0, IF(LEN(INDIRECT(ADDRESS(ROW(), R$1)))&gt;0, IF(_xlfn.NUMBERVALUE(INDIRECT(ADDRESS(ROW(), R$1)))=R$2, TRUE, ""), ""), "")</f>
        <v/>
      </c>
      <c r="S415" s="1" t="str" cm="1">
        <f t="array" aca="1" ref="S415" ca="1">IF(_xlfn.NUMBERVALUE(S$1)&gt;0, IF(LEN(INDIRECT(ADDRESS(ROW(), S$1)))&gt;0, IF(AND(_xlfn.NUMBERVALUE(INDIRECT(ADDRESS(ROW(), S$1)))=S$2, LEN(R415)&gt;0), TRUE, ""), ""), "")</f>
        <v/>
      </c>
      <c r="T415" s="1" t="str" cm="1">
        <f t="array" aca="1" ref="T415" ca="1">IF(_xlfn.NUMBERVALUE(T$1)&gt;0, IF(LEN(INDIRECT(ADDRESS(ROW(), T$1)))&gt;0, IF(AND(_xlfn.NUMBERVALUE(INDIRECT(ADDRESS(ROW(), T$1)))=T$2, LEN(S415)&gt;0), TRUE, ""), ""), "")</f>
        <v/>
      </c>
      <c r="U415" s="1" t="str" cm="1">
        <f t="array" aca="1" ref="U415" ca="1">IF(_xlfn.NUMBERVALUE(U$1)&gt;0, IF(LEN(INDIRECT(ADDRESS(ROW(), U$1)))&gt;0, IF(AND(_xlfn.NUMBERVALUE(INDIRECT(ADDRESS(ROW(), U$1)))=U$2, LEN(T415)&gt;0), TRUE, ""), ""), "")</f>
        <v/>
      </c>
      <c r="V415" s="1" t="str" cm="1">
        <f t="array" aca="1" ref="V415" ca="1">IF(_xlfn.NUMBERVALUE(V$1)&gt;0, IF(LEN(INDIRECT(ADDRESS(ROW(), V$1)))&gt;0, IF(AND(_xlfn.NUMBERVALUE(INDIRECT(ADDRESS(ROW(), V$1)))=V$2, LEN(U415)&gt;0), TRUE, ""), ""), "")</f>
        <v/>
      </c>
      <c r="W415" s="1" t="str" cm="1">
        <f t="array" aca="1" ref="W415" ca="1">IF(_xlfn.NUMBERVALUE(W$1)&gt;0, IF(LEN(INDIRECT(ADDRESS(ROW(), W$1)))&gt;0, IF(AND(_xlfn.NUMBERVALUE(INDIRECT(ADDRESS(ROW(), W$1)))=W$2, LEN(V415)&gt;0), TRUE, ""), ""), "")</f>
        <v/>
      </c>
      <c r="X415" s="1" t="str" cm="1">
        <f t="array" aca="1" ref="X415" ca="1">IF(_xlfn.NUMBERVALUE(X$1)&gt;0, IF(LEN(INDIRECT(ADDRESS(ROW(), X$1)))&gt;0, IF(AND(_xlfn.NUMBERVALUE(INDIRECT(ADDRESS(ROW(), X$1)))=X$2, LEN(W415)&gt;0), TRUE, ""), ""), "")</f>
        <v/>
      </c>
      <c r="Y415" s="1" t="str" cm="1">
        <f t="array" aca="1" ref="Y415" ca="1">IF(_xlfn.NUMBERVALUE(Y$1)&gt;0, IF(LEN(INDIRECT(ADDRESS(ROW(), Y$1)))&gt;0, IF(AND(_xlfn.NUMBERVALUE(INDIRECT(ADDRESS(ROW(), Y$1)))=Y$2, LEN(X415)&gt;0), TRUE, ""), ""), "")</f>
        <v/>
      </c>
      <c r="Z415" s="1" t="str" cm="1">
        <f t="array" aca="1" ref="Z415" ca="1">IF(_xlfn.NUMBERVALUE(Z$1)&gt;0, IF(LEN(INDIRECT(ADDRESS(ROW(), Z$1)))&gt;0, IF(AND(_xlfn.NUMBERVALUE(INDIRECT(ADDRESS(ROW(), Z$1)))=Z$2, LEN(Y415)&gt;0), TRUE, ""), ""), "")</f>
        <v/>
      </c>
      <c r="AA415" s="1" t="str" cm="1">
        <f t="array" aca="1" ref="AA415" ca="1">IF(_xlfn.NUMBERVALUE(AA$1)&gt;0, IF(LEN(INDIRECT(ADDRESS(ROW(), AA$1)))&gt;0, IF(AND(_xlfn.NUMBERVALUE(INDIRECT(ADDRESS(ROW(), AA$1)))=AA$2, LEN(Z415)&gt;0), TRUE, ""), ""), "")</f>
        <v/>
      </c>
      <c r="AB415" s="1" t="str" cm="1">
        <f t="array" aca="1" ref="AB415" ca="1">IF(_xlfn.NUMBERVALUE(AB$1)&gt;0, IF(LEN(INDIRECT(ADDRESS(ROW(), AB$1)))&gt;0, IF(AND(_xlfn.NUMBERVALUE(INDIRECT(ADDRESS(ROW(), AB$1)))=AB$2, LEN(AA415)&gt;0), TRUE, ""), ""), "")</f>
        <v/>
      </c>
      <c r="AC415" s="1" t="str" cm="1">
        <f t="array" aca="1" ref="AC415" ca="1">IF(_xlfn.NUMBERVALUE(AC$1)&gt;0, IF(LEN(INDIRECT(ADDRESS(ROW(), AC$1)))&gt;0, IF(AND(_xlfn.NUMBERVALUE(INDIRECT(ADDRESS(ROW(), AC$1)))=AC$2, LEN(AB415)&gt;0), TRUE, ""), ""), "")</f>
        <v/>
      </c>
      <c r="AD415" s="1" t="str">
        <f t="shared" ca="1" si="98"/>
        <v/>
      </c>
      <c r="AE415" s="1" t="str">
        <f t="shared" ca="1" si="94"/>
        <v/>
      </c>
      <c r="AG415" s="1" t="b" cm="1">
        <f t="array" aca="1" ref="AG415" ca="1">IF(_xlfn.NUMBERVALUE(AG$1)&gt;0, IF(LEN(INDIRECT(ADDRESS(ROW(), AG$1)))&gt;0, IF(_xlfn.NUMBERVALUE(INDIRECT(ADDRESS(ROW(), AG$1)))=AG$2, TRUE, ""), ""), "")</f>
        <v>1</v>
      </c>
      <c r="AH415" s="1" t="str" cm="1">
        <f t="array" aca="1" ref="AH415" ca="1">IF(_xlfn.NUMBERVALUE(AH$1)&gt;0, IF(LEN(INDIRECT(ADDRESS(ROW(), AH$1)))&gt;0, IF(AND(_xlfn.NUMBERVALUE(INDIRECT(ADDRESS(ROW(), AH$1)))=AH$2, LEN(AG415)&gt;0), TRUE, ""), ""), "")</f>
        <v/>
      </c>
      <c r="AI415" s="1" t="str" cm="1">
        <f t="array" aca="1" ref="AI415" ca="1">IF(_xlfn.NUMBERVALUE(AI$1)&gt;0, IF(LEN(INDIRECT(ADDRESS(ROW(), AI$1)))&gt;0, IF(AND(_xlfn.NUMBERVALUE(INDIRECT(ADDRESS(ROW(), AI$1)))=AI$2, LEN(AH415)&gt;0), TRUE, ""), ""), "")</f>
        <v/>
      </c>
      <c r="AJ415" s="1" t="str" cm="1">
        <f t="array" aca="1" ref="AJ415" ca="1">IF(_xlfn.NUMBERVALUE(AJ$1)&gt;0, IF(LEN(INDIRECT(ADDRESS(ROW(), AJ$1)))&gt;0, IF(AND(_xlfn.NUMBERVALUE(INDIRECT(ADDRESS(ROW(), AJ$1)))=AJ$2, LEN(AI415)&gt;0), TRUE, ""), ""), "")</f>
        <v/>
      </c>
      <c r="AK415" s="1" t="str" cm="1">
        <f t="array" aca="1" ref="AK415" ca="1">IF(_xlfn.NUMBERVALUE(AK$1)&gt;0, IF(LEN(INDIRECT(ADDRESS(ROW(), AK$1)))&gt;0, IF(AND(_xlfn.NUMBERVALUE(INDIRECT(ADDRESS(ROW(), AK$1)))=AK$2, LEN(AJ415)&gt;0), TRUE, ""), ""), "")</f>
        <v/>
      </c>
      <c r="AL415" s="1" t="str" cm="1">
        <f t="array" aca="1" ref="AL415" ca="1">IF(_xlfn.NUMBERVALUE(AL$1)&gt;0, IF(LEN(INDIRECT(ADDRESS(ROW(), AL$1)))&gt;0, IF(AND(_xlfn.NUMBERVALUE(INDIRECT(ADDRESS(ROW(), AL$1)))=AL$2, LEN(AK415)&gt;0), TRUE, ""), ""), "")</f>
        <v/>
      </c>
      <c r="AM415" s="1" t="str" cm="1">
        <f t="array" aca="1" ref="AM415" ca="1">IF(_xlfn.NUMBERVALUE(AM$1)&gt;0, IF(LEN(INDIRECT(ADDRESS(ROW(), AM$1)))&gt;0, IF(AND(_xlfn.NUMBERVALUE(INDIRECT(ADDRESS(ROW(), AM$1)))=AM$2, LEN(AL415)&gt;0), TRUE, ""), ""), "")</f>
        <v/>
      </c>
      <c r="AN415" s="1" t="str" cm="1">
        <f t="array" aca="1" ref="AN415" ca="1">IF(_xlfn.NUMBERVALUE(AN$1)&gt;0, IF(LEN(INDIRECT(ADDRESS(ROW(), AN$1)))&gt;0, IF(AND(_xlfn.NUMBERVALUE(INDIRECT(ADDRESS(ROW(), AN$1)))=AN$2, LEN(AM415)&gt;0), TRUE, ""), ""), "")</f>
        <v/>
      </c>
      <c r="AO415" s="1" t="str" cm="1">
        <f t="array" aca="1" ref="AO415" ca="1">IF(_xlfn.NUMBERVALUE(AO$1)&gt;0, IF(LEN(INDIRECT(ADDRESS(ROW(), AO$1)))&gt;0, IF(AND(_xlfn.NUMBERVALUE(INDIRECT(ADDRESS(ROW(), AO$1)))=AO$2, LEN(AN415)&gt;0), TRUE, ""), ""), "")</f>
        <v/>
      </c>
      <c r="AP415" s="1" t="str" cm="1">
        <f t="array" aca="1" ref="AP415" ca="1">IF(_xlfn.NUMBERVALUE(AP$1)&gt;0, IF(LEN(INDIRECT(ADDRESS(ROW(), AP$1)))&gt;0, IF(AND(_xlfn.NUMBERVALUE(INDIRECT(ADDRESS(ROW(), AP$1)))=AP$2, LEN(AO415)&gt;0), TRUE, ""), ""), "")</f>
        <v/>
      </c>
      <c r="AQ415" s="1" t="str" cm="1">
        <f t="array" aca="1" ref="AQ415" ca="1">IF(_xlfn.NUMBERVALUE(AQ$1)&gt;0, IF(LEN(INDIRECT(ADDRESS(ROW(), AQ$1)))&gt;0, IF(AND(_xlfn.NUMBERVALUE(INDIRECT(ADDRESS(ROW(), AQ$1)))=AQ$2, LEN(AP415)&gt;0), TRUE, ""), ""), "")</f>
        <v/>
      </c>
      <c r="AR415" s="1" t="str" cm="1">
        <f t="array" aca="1" ref="AR415" ca="1">IF(_xlfn.NUMBERVALUE(AR$1)&gt;0, IF(LEN(INDIRECT(ADDRESS(ROW(), AR$1)))&gt;0, IF(AND(_xlfn.NUMBERVALUE(INDIRECT(ADDRESS(ROW(), AR$1)))=AR$2, LEN(AQ415)&gt;0), TRUE, ""), ""), "")</f>
        <v/>
      </c>
      <c r="AS415" s="1">
        <f t="shared" ca="1" si="99"/>
        <v>1</v>
      </c>
      <c r="AT415" s="1" t="str">
        <f t="shared" ca="1" si="95"/>
        <v/>
      </c>
    </row>
    <row r="416" spans="1:46" x14ac:dyDescent="0.25">
      <c r="A416" s="1">
        <v>101101000001</v>
      </c>
      <c r="B416" s="1" t="str">
        <f t="shared" si="93"/>
        <v>101101000001</v>
      </c>
      <c r="C416" s="1" t="str">
        <f t="shared" si="96"/>
        <v>1</v>
      </c>
      <c r="D416" s="1" t="str">
        <f t="shared" si="97"/>
        <v>0</v>
      </c>
      <c r="E416" s="1" t="str">
        <f t="shared" si="97"/>
        <v>0</v>
      </c>
      <c r="F416" s="1" t="str">
        <f t="shared" si="97"/>
        <v>0</v>
      </c>
      <c r="G416" s="1" t="str">
        <f t="shared" si="97"/>
        <v>0</v>
      </c>
      <c r="H416" s="1" t="str">
        <f t="shared" si="97"/>
        <v>0</v>
      </c>
      <c r="I416" s="1" t="str">
        <f t="shared" si="97"/>
        <v>1</v>
      </c>
      <c r="J416" s="1" t="str">
        <f t="shared" si="97"/>
        <v>0</v>
      </c>
      <c r="K416" s="1" t="str">
        <f t="shared" si="97"/>
        <v>1</v>
      </c>
      <c r="L416" s="1" t="str">
        <f t="shared" si="97"/>
        <v>1</v>
      </c>
      <c r="M416" s="1" t="str">
        <f t="shared" si="97"/>
        <v>0</v>
      </c>
      <c r="N416" s="1" t="str">
        <f t="shared" si="97"/>
        <v>1</v>
      </c>
      <c r="R416" s="1" t="str" cm="1">
        <f t="array" aca="1" ref="R416" ca="1">IF(_xlfn.NUMBERVALUE(R$1)&gt;0, IF(LEN(INDIRECT(ADDRESS(ROW(), R$1)))&gt;0, IF(_xlfn.NUMBERVALUE(INDIRECT(ADDRESS(ROW(), R$1)))=R$2, TRUE, ""), ""), "")</f>
        <v/>
      </c>
      <c r="S416" s="1" t="str" cm="1">
        <f t="array" aca="1" ref="S416" ca="1">IF(_xlfn.NUMBERVALUE(S$1)&gt;0, IF(LEN(INDIRECT(ADDRESS(ROW(), S$1)))&gt;0, IF(AND(_xlfn.NUMBERVALUE(INDIRECT(ADDRESS(ROW(), S$1)))=S$2, LEN(R416)&gt;0), TRUE, ""), ""), "")</f>
        <v/>
      </c>
      <c r="T416" s="1" t="str" cm="1">
        <f t="array" aca="1" ref="T416" ca="1">IF(_xlfn.NUMBERVALUE(T$1)&gt;0, IF(LEN(INDIRECT(ADDRESS(ROW(), T$1)))&gt;0, IF(AND(_xlfn.NUMBERVALUE(INDIRECT(ADDRESS(ROW(), T$1)))=T$2, LEN(S416)&gt;0), TRUE, ""), ""), "")</f>
        <v/>
      </c>
      <c r="U416" s="1" t="str" cm="1">
        <f t="array" aca="1" ref="U416" ca="1">IF(_xlfn.NUMBERVALUE(U$1)&gt;0, IF(LEN(INDIRECT(ADDRESS(ROW(), U$1)))&gt;0, IF(AND(_xlfn.NUMBERVALUE(INDIRECT(ADDRESS(ROW(), U$1)))=U$2, LEN(T416)&gt;0), TRUE, ""), ""), "")</f>
        <v/>
      </c>
      <c r="V416" s="1" t="str" cm="1">
        <f t="array" aca="1" ref="V416" ca="1">IF(_xlfn.NUMBERVALUE(V$1)&gt;0, IF(LEN(INDIRECT(ADDRESS(ROW(), V$1)))&gt;0, IF(AND(_xlfn.NUMBERVALUE(INDIRECT(ADDRESS(ROW(), V$1)))=V$2, LEN(U416)&gt;0), TRUE, ""), ""), "")</f>
        <v/>
      </c>
      <c r="W416" s="1" t="str" cm="1">
        <f t="array" aca="1" ref="W416" ca="1">IF(_xlfn.NUMBERVALUE(W$1)&gt;0, IF(LEN(INDIRECT(ADDRESS(ROW(), W$1)))&gt;0, IF(AND(_xlfn.NUMBERVALUE(INDIRECT(ADDRESS(ROW(), W$1)))=W$2, LEN(V416)&gt;0), TRUE, ""), ""), "")</f>
        <v/>
      </c>
      <c r="X416" s="1" t="str" cm="1">
        <f t="array" aca="1" ref="X416" ca="1">IF(_xlfn.NUMBERVALUE(X$1)&gt;0, IF(LEN(INDIRECT(ADDRESS(ROW(), X$1)))&gt;0, IF(AND(_xlfn.NUMBERVALUE(INDIRECT(ADDRESS(ROW(), X$1)))=X$2, LEN(W416)&gt;0), TRUE, ""), ""), "")</f>
        <v/>
      </c>
      <c r="Y416" s="1" t="str" cm="1">
        <f t="array" aca="1" ref="Y416" ca="1">IF(_xlfn.NUMBERVALUE(Y$1)&gt;0, IF(LEN(INDIRECT(ADDRESS(ROW(), Y$1)))&gt;0, IF(AND(_xlfn.NUMBERVALUE(INDIRECT(ADDRESS(ROW(), Y$1)))=Y$2, LEN(X416)&gt;0), TRUE, ""), ""), "")</f>
        <v/>
      </c>
      <c r="Z416" s="1" t="str" cm="1">
        <f t="array" aca="1" ref="Z416" ca="1">IF(_xlfn.NUMBERVALUE(Z$1)&gt;0, IF(LEN(INDIRECT(ADDRESS(ROW(), Z$1)))&gt;0, IF(AND(_xlfn.NUMBERVALUE(INDIRECT(ADDRESS(ROW(), Z$1)))=Z$2, LEN(Y416)&gt;0), TRUE, ""), ""), "")</f>
        <v/>
      </c>
      <c r="AA416" s="1" t="str" cm="1">
        <f t="array" aca="1" ref="AA416" ca="1">IF(_xlfn.NUMBERVALUE(AA$1)&gt;0, IF(LEN(INDIRECT(ADDRESS(ROW(), AA$1)))&gt;0, IF(AND(_xlfn.NUMBERVALUE(INDIRECT(ADDRESS(ROW(), AA$1)))=AA$2, LEN(Z416)&gt;0), TRUE, ""), ""), "")</f>
        <v/>
      </c>
      <c r="AB416" s="1" t="str" cm="1">
        <f t="array" aca="1" ref="AB416" ca="1">IF(_xlfn.NUMBERVALUE(AB$1)&gt;0, IF(LEN(INDIRECT(ADDRESS(ROW(), AB$1)))&gt;0, IF(AND(_xlfn.NUMBERVALUE(INDIRECT(ADDRESS(ROW(), AB$1)))=AB$2, LEN(AA416)&gt;0), TRUE, ""), ""), "")</f>
        <v/>
      </c>
      <c r="AC416" s="1" t="str" cm="1">
        <f t="array" aca="1" ref="AC416" ca="1">IF(_xlfn.NUMBERVALUE(AC$1)&gt;0, IF(LEN(INDIRECT(ADDRESS(ROW(), AC$1)))&gt;0, IF(AND(_xlfn.NUMBERVALUE(INDIRECT(ADDRESS(ROW(), AC$1)))=AC$2, LEN(AB416)&gt;0), TRUE, ""), ""), "")</f>
        <v/>
      </c>
      <c r="AD416" s="1" t="str">
        <f t="shared" ca="1" si="98"/>
        <v/>
      </c>
      <c r="AE416" s="1" t="str">
        <f t="shared" ca="1" si="94"/>
        <v/>
      </c>
      <c r="AG416" s="1" t="b" cm="1">
        <f t="array" aca="1" ref="AG416" ca="1">IF(_xlfn.NUMBERVALUE(AG$1)&gt;0, IF(LEN(INDIRECT(ADDRESS(ROW(), AG$1)))&gt;0, IF(_xlfn.NUMBERVALUE(INDIRECT(ADDRESS(ROW(), AG$1)))=AG$2, TRUE, ""), ""), "")</f>
        <v>1</v>
      </c>
      <c r="AH416" s="1" t="str" cm="1">
        <f t="array" aca="1" ref="AH416" ca="1">IF(_xlfn.NUMBERVALUE(AH$1)&gt;0, IF(LEN(INDIRECT(ADDRESS(ROW(), AH$1)))&gt;0, IF(AND(_xlfn.NUMBERVALUE(INDIRECT(ADDRESS(ROW(), AH$1)))=AH$2, LEN(AG416)&gt;0), TRUE, ""), ""), "")</f>
        <v/>
      </c>
      <c r="AI416" s="1" t="str" cm="1">
        <f t="array" aca="1" ref="AI416" ca="1">IF(_xlfn.NUMBERVALUE(AI$1)&gt;0, IF(LEN(INDIRECT(ADDRESS(ROW(), AI$1)))&gt;0, IF(AND(_xlfn.NUMBERVALUE(INDIRECT(ADDRESS(ROW(), AI$1)))=AI$2, LEN(AH416)&gt;0), TRUE, ""), ""), "")</f>
        <v/>
      </c>
      <c r="AJ416" s="1" t="str" cm="1">
        <f t="array" aca="1" ref="AJ416" ca="1">IF(_xlfn.NUMBERVALUE(AJ$1)&gt;0, IF(LEN(INDIRECT(ADDRESS(ROW(), AJ$1)))&gt;0, IF(AND(_xlfn.NUMBERVALUE(INDIRECT(ADDRESS(ROW(), AJ$1)))=AJ$2, LEN(AI416)&gt;0), TRUE, ""), ""), "")</f>
        <v/>
      </c>
      <c r="AK416" s="1" t="str" cm="1">
        <f t="array" aca="1" ref="AK416" ca="1">IF(_xlfn.NUMBERVALUE(AK$1)&gt;0, IF(LEN(INDIRECT(ADDRESS(ROW(), AK$1)))&gt;0, IF(AND(_xlfn.NUMBERVALUE(INDIRECT(ADDRESS(ROW(), AK$1)))=AK$2, LEN(AJ416)&gt;0), TRUE, ""), ""), "")</f>
        <v/>
      </c>
      <c r="AL416" s="1" t="str" cm="1">
        <f t="array" aca="1" ref="AL416" ca="1">IF(_xlfn.NUMBERVALUE(AL$1)&gt;0, IF(LEN(INDIRECT(ADDRESS(ROW(), AL$1)))&gt;0, IF(AND(_xlfn.NUMBERVALUE(INDIRECT(ADDRESS(ROW(), AL$1)))=AL$2, LEN(AK416)&gt;0), TRUE, ""), ""), "")</f>
        <v/>
      </c>
      <c r="AM416" s="1" t="str" cm="1">
        <f t="array" aca="1" ref="AM416" ca="1">IF(_xlfn.NUMBERVALUE(AM$1)&gt;0, IF(LEN(INDIRECT(ADDRESS(ROW(), AM$1)))&gt;0, IF(AND(_xlfn.NUMBERVALUE(INDIRECT(ADDRESS(ROW(), AM$1)))=AM$2, LEN(AL416)&gt;0), TRUE, ""), ""), "")</f>
        <v/>
      </c>
      <c r="AN416" s="1" t="str" cm="1">
        <f t="array" aca="1" ref="AN416" ca="1">IF(_xlfn.NUMBERVALUE(AN$1)&gt;0, IF(LEN(INDIRECT(ADDRESS(ROW(), AN$1)))&gt;0, IF(AND(_xlfn.NUMBERVALUE(INDIRECT(ADDRESS(ROW(), AN$1)))=AN$2, LEN(AM416)&gt;0), TRUE, ""), ""), "")</f>
        <v/>
      </c>
      <c r="AO416" s="1" t="str" cm="1">
        <f t="array" aca="1" ref="AO416" ca="1">IF(_xlfn.NUMBERVALUE(AO$1)&gt;0, IF(LEN(INDIRECT(ADDRESS(ROW(), AO$1)))&gt;0, IF(AND(_xlfn.NUMBERVALUE(INDIRECT(ADDRESS(ROW(), AO$1)))=AO$2, LEN(AN416)&gt;0), TRUE, ""), ""), "")</f>
        <v/>
      </c>
      <c r="AP416" s="1" t="str" cm="1">
        <f t="array" aca="1" ref="AP416" ca="1">IF(_xlfn.NUMBERVALUE(AP$1)&gt;0, IF(LEN(INDIRECT(ADDRESS(ROW(), AP$1)))&gt;0, IF(AND(_xlfn.NUMBERVALUE(INDIRECT(ADDRESS(ROW(), AP$1)))=AP$2, LEN(AO416)&gt;0), TRUE, ""), ""), "")</f>
        <v/>
      </c>
      <c r="AQ416" s="1" t="str" cm="1">
        <f t="array" aca="1" ref="AQ416" ca="1">IF(_xlfn.NUMBERVALUE(AQ$1)&gt;0, IF(LEN(INDIRECT(ADDRESS(ROW(), AQ$1)))&gt;0, IF(AND(_xlfn.NUMBERVALUE(INDIRECT(ADDRESS(ROW(), AQ$1)))=AQ$2, LEN(AP416)&gt;0), TRUE, ""), ""), "")</f>
        <v/>
      </c>
      <c r="AR416" s="1" t="str" cm="1">
        <f t="array" aca="1" ref="AR416" ca="1">IF(_xlfn.NUMBERVALUE(AR$1)&gt;0, IF(LEN(INDIRECT(ADDRESS(ROW(), AR$1)))&gt;0, IF(AND(_xlfn.NUMBERVALUE(INDIRECT(ADDRESS(ROW(), AR$1)))=AR$2, LEN(AQ416)&gt;0), TRUE, ""), ""), "")</f>
        <v/>
      </c>
      <c r="AS416" s="1">
        <f t="shared" ca="1" si="99"/>
        <v>1</v>
      </c>
      <c r="AT416" s="1" t="str">
        <f t="shared" ca="1" si="95"/>
        <v/>
      </c>
    </row>
    <row r="417" spans="1:46" x14ac:dyDescent="0.25">
      <c r="A417" s="1">
        <v>10111100110</v>
      </c>
      <c r="B417" s="1" t="str">
        <f t="shared" si="93"/>
        <v>010111100110</v>
      </c>
      <c r="C417" s="1" t="str">
        <f t="shared" si="96"/>
        <v>0</v>
      </c>
      <c r="D417" s="1" t="str">
        <f t="shared" si="97"/>
        <v>1</v>
      </c>
      <c r="E417" s="1" t="str">
        <f t="shared" si="97"/>
        <v>1</v>
      </c>
      <c r="F417" s="1" t="str">
        <f t="shared" si="97"/>
        <v>0</v>
      </c>
      <c r="G417" s="1" t="str">
        <f t="shared" si="97"/>
        <v>0</v>
      </c>
      <c r="H417" s="1" t="str">
        <f t="shared" si="97"/>
        <v>1</v>
      </c>
      <c r="I417" s="1" t="str">
        <f t="shared" si="97"/>
        <v>1</v>
      </c>
      <c r="J417" s="1" t="str">
        <f t="shared" si="97"/>
        <v>1</v>
      </c>
      <c r="K417" s="1" t="str">
        <f t="shared" si="97"/>
        <v>1</v>
      </c>
      <c r="L417" s="1" t="str">
        <f t="shared" si="97"/>
        <v>0</v>
      </c>
      <c r="M417" s="1" t="str">
        <f t="shared" si="97"/>
        <v>1</v>
      </c>
      <c r="N417" s="1" t="str">
        <f t="shared" si="97"/>
        <v>0</v>
      </c>
      <c r="R417" s="1" t="b" cm="1">
        <f t="array" aca="1" ref="R417" ca="1">IF(_xlfn.NUMBERVALUE(R$1)&gt;0, IF(LEN(INDIRECT(ADDRESS(ROW(), R$1)))&gt;0, IF(_xlfn.NUMBERVALUE(INDIRECT(ADDRESS(ROW(), R$1)))=R$2, TRUE, ""), ""), "")</f>
        <v>1</v>
      </c>
      <c r="S417" s="1" t="b" cm="1">
        <f t="array" aca="1" ref="S417" ca="1">IF(_xlfn.NUMBERVALUE(S$1)&gt;0, IF(LEN(INDIRECT(ADDRESS(ROW(), S$1)))&gt;0, IF(AND(_xlfn.NUMBERVALUE(INDIRECT(ADDRESS(ROW(), S$1)))=S$2, LEN(R417)&gt;0), TRUE, ""), ""), "")</f>
        <v>1</v>
      </c>
      <c r="T417" s="1" t="b" cm="1">
        <f t="array" aca="1" ref="T417" ca="1">IF(_xlfn.NUMBERVALUE(T$1)&gt;0, IF(LEN(INDIRECT(ADDRESS(ROW(), T$1)))&gt;0, IF(AND(_xlfn.NUMBERVALUE(INDIRECT(ADDRESS(ROW(), T$1)))=T$2, LEN(S417)&gt;0), TRUE, ""), ""), "")</f>
        <v>1</v>
      </c>
      <c r="U417" s="1" t="b" cm="1">
        <f t="array" aca="1" ref="U417" ca="1">IF(_xlfn.NUMBERVALUE(U$1)&gt;0, IF(LEN(INDIRECT(ADDRESS(ROW(), U$1)))&gt;0, IF(AND(_xlfn.NUMBERVALUE(INDIRECT(ADDRESS(ROW(), U$1)))=U$2, LEN(T417)&gt;0), TRUE, ""), ""), "")</f>
        <v>1</v>
      </c>
      <c r="V417" s="1" t="str" cm="1">
        <f t="array" aca="1" ref="V417" ca="1">IF(_xlfn.NUMBERVALUE(V$1)&gt;0, IF(LEN(INDIRECT(ADDRESS(ROW(), V$1)))&gt;0, IF(AND(_xlfn.NUMBERVALUE(INDIRECT(ADDRESS(ROW(), V$1)))=V$2, LEN(U417)&gt;0), TRUE, ""), ""), "")</f>
        <v/>
      </c>
      <c r="W417" s="1" t="str" cm="1">
        <f t="array" aca="1" ref="W417" ca="1">IF(_xlfn.NUMBERVALUE(W$1)&gt;0, IF(LEN(INDIRECT(ADDRESS(ROW(), W$1)))&gt;0, IF(AND(_xlfn.NUMBERVALUE(INDIRECT(ADDRESS(ROW(), W$1)))=W$2, LEN(V417)&gt;0), TRUE, ""), ""), "")</f>
        <v/>
      </c>
      <c r="X417" s="1" t="str" cm="1">
        <f t="array" aca="1" ref="X417" ca="1">IF(_xlfn.NUMBERVALUE(X$1)&gt;0, IF(LEN(INDIRECT(ADDRESS(ROW(), X$1)))&gt;0, IF(AND(_xlfn.NUMBERVALUE(INDIRECT(ADDRESS(ROW(), X$1)))=X$2, LEN(W417)&gt;0), TRUE, ""), ""), "")</f>
        <v/>
      </c>
      <c r="Y417" s="1" t="str" cm="1">
        <f t="array" aca="1" ref="Y417" ca="1">IF(_xlfn.NUMBERVALUE(Y$1)&gt;0, IF(LEN(INDIRECT(ADDRESS(ROW(), Y$1)))&gt;0, IF(AND(_xlfn.NUMBERVALUE(INDIRECT(ADDRESS(ROW(), Y$1)))=Y$2, LEN(X417)&gt;0), TRUE, ""), ""), "")</f>
        <v/>
      </c>
      <c r="Z417" s="1" t="str" cm="1">
        <f t="array" aca="1" ref="Z417" ca="1">IF(_xlfn.NUMBERVALUE(Z$1)&gt;0, IF(LEN(INDIRECT(ADDRESS(ROW(), Z$1)))&gt;0, IF(AND(_xlfn.NUMBERVALUE(INDIRECT(ADDRESS(ROW(), Z$1)))=Z$2, LEN(Y417)&gt;0), TRUE, ""), ""), "")</f>
        <v/>
      </c>
      <c r="AA417" s="1" t="str" cm="1">
        <f t="array" aca="1" ref="AA417" ca="1">IF(_xlfn.NUMBERVALUE(AA$1)&gt;0, IF(LEN(INDIRECT(ADDRESS(ROW(), AA$1)))&gt;0, IF(AND(_xlfn.NUMBERVALUE(INDIRECT(ADDRESS(ROW(), AA$1)))=AA$2, LEN(Z417)&gt;0), TRUE, ""), ""), "")</f>
        <v/>
      </c>
      <c r="AB417" s="1" t="str" cm="1">
        <f t="array" aca="1" ref="AB417" ca="1">IF(_xlfn.NUMBERVALUE(AB$1)&gt;0, IF(LEN(INDIRECT(ADDRESS(ROW(), AB$1)))&gt;0, IF(AND(_xlfn.NUMBERVALUE(INDIRECT(ADDRESS(ROW(), AB$1)))=AB$2, LEN(AA417)&gt;0), TRUE, ""), ""), "")</f>
        <v/>
      </c>
      <c r="AC417" s="1" t="str" cm="1">
        <f t="array" aca="1" ref="AC417" ca="1">IF(_xlfn.NUMBERVALUE(AC$1)&gt;0, IF(LEN(INDIRECT(ADDRESS(ROW(), AC$1)))&gt;0, IF(AND(_xlfn.NUMBERVALUE(INDIRECT(ADDRESS(ROW(), AC$1)))=AC$2, LEN(AB417)&gt;0), TRUE, ""), ""), "")</f>
        <v/>
      </c>
      <c r="AD417" s="1">
        <f t="shared" ca="1" si="98"/>
        <v>4</v>
      </c>
      <c r="AE417" s="1" t="str">
        <f t="shared" ca="1" si="94"/>
        <v/>
      </c>
      <c r="AG417" s="1" t="str" cm="1">
        <f t="array" aca="1" ref="AG417" ca="1">IF(_xlfn.NUMBERVALUE(AG$1)&gt;0, IF(LEN(INDIRECT(ADDRESS(ROW(), AG$1)))&gt;0, IF(_xlfn.NUMBERVALUE(INDIRECT(ADDRESS(ROW(), AG$1)))=AG$2, TRUE, ""), ""), "")</f>
        <v/>
      </c>
      <c r="AH417" s="1" t="str" cm="1">
        <f t="array" aca="1" ref="AH417" ca="1">IF(_xlfn.NUMBERVALUE(AH$1)&gt;0, IF(LEN(INDIRECT(ADDRESS(ROW(), AH$1)))&gt;0, IF(AND(_xlfn.NUMBERVALUE(INDIRECT(ADDRESS(ROW(), AH$1)))=AH$2, LEN(AG417)&gt;0), TRUE, ""), ""), "")</f>
        <v/>
      </c>
      <c r="AI417" s="1" t="str" cm="1">
        <f t="array" aca="1" ref="AI417" ca="1">IF(_xlfn.NUMBERVALUE(AI$1)&gt;0, IF(LEN(INDIRECT(ADDRESS(ROW(), AI$1)))&gt;0, IF(AND(_xlfn.NUMBERVALUE(INDIRECT(ADDRESS(ROW(), AI$1)))=AI$2, LEN(AH417)&gt;0), TRUE, ""), ""), "")</f>
        <v/>
      </c>
      <c r="AJ417" s="1" t="str" cm="1">
        <f t="array" aca="1" ref="AJ417" ca="1">IF(_xlfn.NUMBERVALUE(AJ$1)&gt;0, IF(LEN(INDIRECT(ADDRESS(ROW(), AJ$1)))&gt;0, IF(AND(_xlfn.NUMBERVALUE(INDIRECT(ADDRESS(ROW(), AJ$1)))=AJ$2, LEN(AI417)&gt;0), TRUE, ""), ""), "")</f>
        <v/>
      </c>
      <c r="AK417" s="1" t="str" cm="1">
        <f t="array" aca="1" ref="AK417" ca="1">IF(_xlfn.NUMBERVALUE(AK$1)&gt;0, IF(LEN(INDIRECT(ADDRESS(ROW(), AK$1)))&gt;0, IF(AND(_xlfn.NUMBERVALUE(INDIRECT(ADDRESS(ROW(), AK$1)))=AK$2, LEN(AJ417)&gt;0), TRUE, ""), ""), "")</f>
        <v/>
      </c>
      <c r="AL417" s="1" t="str" cm="1">
        <f t="array" aca="1" ref="AL417" ca="1">IF(_xlfn.NUMBERVALUE(AL$1)&gt;0, IF(LEN(INDIRECT(ADDRESS(ROW(), AL$1)))&gt;0, IF(AND(_xlfn.NUMBERVALUE(INDIRECT(ADDRESS(ROW(), AL$1)))=AL$2, LEN(AK417)&gt;0), TRUE, ""), ""), "")</f>
        <v/>
      </c>
      <c r="AM417" s="1" t="str" cm="1">
        <f t="array" aca="1" ref="AM417" ca="1">IF(_xlfn.NUMBERVALUE(AM$1)&gt;0, IF(LEN(INDIRECT(ADDRESS(ROW(), AM$1)))&gt;0, IF(AND(_xlfn.NUMBERVALUE(INDIRECT(ADDRESS(ROW(), AM$1)))=AM$2, LEN(AL417)&gt;0), TRUE, ""), ""), "")</f>
        <v/>
      </c>
      <c r="AN417" s="1" t="str" cm="1">
        <f t="array" aca="1" ref="AN417" ca="1">IF(_xlfn.NUMBERVALUE(AN$1)&gt;0, IF(LEN(INDIRECT(ADDRESS(ROW(), AN$1)))&gt;0, IF(AND(_xlfn.NUMBERVALUE(INDIRECT(ADDRESS(ROW(), AN$1)))=AN$2, LEN(AM417)&gt;0), TRUE, ""), ""), "")</f>
        <v/>
      </c>
      <c r="AO417" s="1" t="str" cm="1">
        <f t="array" aca="1" ref="AO417" ca="1">IF(_xlfn.NUMBERVALUE(AO$1)&gt;0, IF(LEN(INDIRECT(ADDRESS(ROW(), AO$1)))&gt;0, IF(AND(_xlfn.NUMBERVALUE(INDIRECT(ADDRESS(ROW(), AO$1)))=AO$2, LEN(AN417)&gt;0), TRUE, ""), ""), "")</f>
        <v/>
      </c>
      <c r="AP417" s="1" t="str" cm="1">
        <f t="array" aca="1" ref="AP417" ca="1">IF(_xlfn.NUMBERVALUE(AP$1)&gt;0, IF(LEN(INDIRECT(ADDRESS(ROW(), AP$1)))&gt;0, IF(AND(_xlfn.NUMBERVALUE(INDIRECT(ADDRESS(ROW(), AP$1)))=AP$2, LEN(AO417)&gt;0), TRUE, ""), ""), "")</f>
        <v/>
      </c>
      <c r="AQ417" s="1" t="str" cm="1">
        <f t="array" aca="1" ref="AQ417" ca="1">IF(_xlfn.NUMBERVALUE(AQ$1)&gt;0, IF(LEN(INDIRECT(ADDRESS(ROW(), AQ$1)))&gt;0, IF(AND(_xlfn.NUMBERVALUE(INDIRECT(ADDRESS(ROW(), AQ$1)))=AQ$2, LEN(AP417)&gt;0), TRUE, ""), ""), "")</f>
        <v/>
      </c>
      <c r="AR417" s="1" t="str" cm="1">
        <f t="array" aca="1" ref="AR417" ca="1">IF(_xlfn.NUMBERVALUE(AR$1)&gt;0, IF(LEN(INDIRECT(ADDRESS(ROW(), AR$1)))&gt;0, IF(AND(_xlfn.NUMBERVALUE(INDIRECT(ADDRESS(ROW(), AR$1)))=AR$2, LEN(AQ417)&gt;0), TRUE, ""), ""), "")</f>
        <v/>
      </c>
      <c r="AS417" s="1" t="str">
        <f t="shared" ca="1" si="99"/>
        <v/>
      </c>
      <c r="AT417" s="1" t="str">
        <f t="shared" ca="1" si="95"/>
        <v/>
      </c>
    </row>
    <row r="418" spans="1:46" x14ac:dyDescent="0.25">
      <c r="A418" s="1">
        <v>101111111001</v>
      </c>
      <c r="B418" s="1" t="str">
        <f t="shared" si="93"/>
        <v>101111111001</v>
      </c>
      <c r="C418" s="1" t="str">
        <f t="shared" si="96"/>
        <v>1</v>
      </c>
      <c r="D418" s="1" t="str">
        <f t="shared" si="97"/>
        <v>0</v>
      </c>
      <c r="E418" s="1" t="str">
        <f t="shared" si="97"/>
        <v>0</v>
      </c>
      <c r="F418" s="1" t="str">
        <f t="shared" si="97"/>
        <v>1</v>
      </c>
      <c r="G418" s="1" t="str">
        <f t="shared" si="97"/>
        <v>1</v>
      </c>
      <c r="H418" s="1" t="str">
        <f t="shared" si="97"/>
        <v>1</v>
      </c>
      <c r="I418" s="1" t="str">
        <f t="shared" si="97"/>
        <v>1</v>
      </c>
      <c r="J418" s="1" t="str">
        <f t="shared" si="97"/>
        <v>1</v>
      </c>
      <c r="K418" s="1" t="str">
        <f t="shared" si="97"/>
        <v>1</v>
      </c>
      <c r="L418" s="1" t="str">
        <f t="shared" si="97"/>
        <v>1</v>
      </c>
      <c r="M418" s="1" t="str">
        <f t="shared" si="97"/>
        <v>0</v>
      </c>
      <c r="N418" s="1" t="str">
        <f t="shared" si="97"/>
        <v>1</v>
      </c>
      <c r="R418" s="1" t="str" cm="1">
        <f t="array" aca="1" ref="R418" ca="1">IF(_xlfn.NUMBERVALUE(R$1)&gt;0, IF(LEN(INDIRECT(ADDRESS(ROW(), R$1)))&gt;0, IF(_xlfn.NUMBERVALUE(INDIRECT(ADDRESS(ROW(), R$1)))=R$2, TRUE, ""), ""), "")</f>
        <v/>
      </c>
      <c r="S418" s="1" t="str" cm="1">
        <f t="array" aca="1" ref="S418" ca="1">IF(_xlfn.NUMBERVALUE(S$1)&gt;0, IF(LEN(INDIRECT(ADDRESS(ROW(), S$1)))&gt;0, IF(AND(_xlfn.NUMBERVALUE(INDIRECT(ADDRESS(ROW(), S$1)))=S$2, LEN(R418)&gt;0), TRUE, ""), ""), "")</f>
        <v/>
      </c>
      <c r="T418" s="1" t="str" cm="1">
        <f t="array" aca="1" ref="T418" ca="1">IF(_xlfn.NUMBERVALUE(T$1)&gt;0, IF(LEN(INDIRECT(ADDRESS(ROW(), T$1)))&gt;0, IF(AND(_xlfn.NUMBERVALUE(INDIRECT(ADDRESS(ROW(), T$1)))=T$2, LEN(S418)&gt;0), TRUE, ""), ""), "")</f>
        <v/>
      </c>
      <c r="U418" s="1" t="str" cm="1">
        <f t="array" aca="1" ref="U418" ca="1">IF(_xlfn.NUMBERVALUE(U$1)&gt;0, IF(LEN(INDIRECT(ADDRESS(ROW(), U$1)))&gt;0, IF(AND(_xlfn.NUMBERVALUE(INDIRECT(ADDRESS(ROW(), U$1)))=U$2, LEN(T418)&gt;0), TRUE, ""), ""), "")</f>
        <v/>
      </c>
      <c r="V418" s="1" t="str" cm="1">
        <f t="array" aca="1" ref="V418" ca="1">IF(_xlfn.NUMBERVALUE(V$1)&gt;0, IF(LEN(INDIRECT(ADDRESS(ROW(), V$1)))&gt;0, IF(AND(_xlfn.NUMBERVALUE(INDIRECT(ADDRESS(ROW(), V$1)))=V$2, LEN(U418)&gt;0), TRUE, ""), ""), "")</f>
        <v/>
      </c>
      <c r="W418" s="1" t="str" cm="1">
        <f t="array" aca="1" ref="W418" ca="1">IF(_xlfn.NUMBERVALUE(W$1)&gt;0, IF(LEN(INDIRECT(ADDRESS(ROW(), W$1)))&gt;0, IF(AND(_xlfn.NUMBERVALUE(INDIRECT(ADDRESS(ROW(), W$1)))=W$2, LEN(V418)&gt;0), TRUE, ""), ""), "")</f>
        <v/>
      </c>
      <c r="X418" s="1" t="str" cm="1">
        <f t="array" aca="1" ref="X418" ca="1">IF(_xlfn.NUMBERVALUE(X$1)&gt;0, IF(LEN(INDIRECT(ADDRESS(ROW(), X$1)))&gt;0, IF(AND(_xlfn.NUMBERVALUE(INDIRECT(ADDRESS(ROW(), X$1)))=X$2, LEN(W418)&gt;0), TRUE, ""), ""), "")</f>
        <v/>
      </c>
      <c r="Y418" s="1" t="str" cm="1">
        <f t="array" aca="1" ref="Y418" ca="1">IF(_xlfn.NUMBERVALUE(Y$1)&gt;0, IF(LEN(INDIRECT(ADDRESS(ROW(), Y$1)))&gt;0, IF(AND(_xlfn.NUMBERVALUE(INDIRECT(ADDRESS(ROW(), Y$1)))=Y$2, LEN(X418)&gt;0), TRUE, ""), ""), "")</f>
        <v/>
      </c>
      <c r="Z418" s="1" t="str" cm="1">
        <f t="array" aca="1" ref="Z418" ca="1">IF(_xlfn.NUMBERVALUE(Z$1)&gt;0, IF(LEN(INDIRECT(ADDRESS(ROW(), Z$1)))&gt;0, IF(AND(_xlfn.NUMBERVALUE(INDIRECT(ADDRESS(ROW(), Z$1)))=Z$2, LEN(Y418)&gt;0), TRUE, ""), ""), "")</f>
        <v/>
      </c>
      <c r="AA418" s="1" t="str" cm="1">
        <f t="array" aca="1" ref="AA418" ca="1">IF(_xlfn.NUMBERVALUE(AA$1)&gt;0, IF(LEN(INDIRECT(ADDRESS(ROW(), AA$1)))&gt;0, IF(AND(_xlfn.NUMBERVALUE(INDIRECT(ADDRESS(ROW(), AA$1)))=AA$2, LEN(Z418)&gt;0), TRUE, ""), ""), "")</f>
        <v/>
      </c>
      <c r="AB418" s="1" t="str" cm="1">
        <f t="array" aca="1" ref="AB418" ca="1">IF(_xlfn.NUMBERVALUE(AB$1)&gt;0, IF(LEN(INDIRECT(ADDRESS(ROW(), AB$1)))&gt;0, IF(AND(_xlfn.NUMBERVALUE(INDIRECT(ADDRESS(ROW(), AB$1)))=AB$2, LEN(AA418)&gt;0), TRUE, ""), ""), "")</f>
        <v/>
      </c>
      <c r="AC418" s="1" t="str" cm="1">
        <f t="array" aca="1" ref="AC418" ca="1">IF(_xlfn.NUMBERVALUE(AC$1)&gt;0, IF(LEN(INDIRECT(ADDRESS(ROW(), AC$1)))&gt;0, IF(AND(_xlfn.NUMBERVALUE(INDIRECT(ADDRESS(ROW(), AC$1)))=AC$2, LEN(AB418)&gt;0), TRUE, ""), ""), "")</f>
        <v/>
      </c>
      <c r="AD418" s="1" t="str">
        <f t="shared" ca="1" si="98"/>
        <v/>
      </c>
      <c r="AE418" s="1" t="str">
        <f t="shared" ca="1" si="94"/>
        <v/>
      </c>
      <c r="AG418" s="1" t="b" cm="1">
        <f t="array" aca="1" ref="AG418" ca="1">IF(_xlfn.NUMBERVALUE(AG$1)&gt;0, IF(LEN(INDIRECT(ADDRESS(ROW(), AG$1)))&gt;0, IF(_xlfn.NUMBERVALUE(INDIRECT(ADDRESS(ROW(), AG$1)))=AG$2, TRUE, ""), ""), "")</f>
        <v>1</v>
      </c>
      <c r="AH418" s="1" t="str" cm="1">
        <f t="array" aca="1" ref="AH418" ca="1">IF(_xlfn.NUMBERVALUE(AH$1)&gt;0, IF(LEN(INDIRECT(ADDRESS(ROW(), AH$1)))&gt;0, IF(AND(_xlfn.NUMBERVALUE(INDIRECT(ADDRESS(ROW(), AH$1)))=AH$2, LEN(AG418)&gt;0), TRUE, ""), ""), "")</f>
        <v/>
      </c>
      <c r="AI418" s="1" t="str" cm="1">
        <f t="array" aca="1" ref="AI418" ca="1">IF(_xlfn.NUMBERVALUE(AI$1)&gt;0, IF(LEN(INDIRECT(ADDRESS(ROW(), AI$1)))&gt;0, IF(AND(_xlfn.NUMBERVALUE(INDIRECT(ADDRESS(ROW(), AI$1)))=AI$2, LEN(AH418)&gt;0), TRUE, ""), ""), "")</f>
        <v/>
      </c>
      <c r="AJ418" s="1" t="str" cm="1">
        <f t="array" aca="1" ref="AJ418" ca="1">IF(_xlfn.NUMBERVALUE(AJ$1)&gt;0, IF(LEN(INDIRECT(ADDRESS(ROW(), AJ$1)))&gt;0, IF(AND(_xlfn.NUMBERVALUE(INDIRECT(ADDRESS(ROW(), AJ$1)))=AJ$2, LEN(AI418)&gt;0), TRUE, ""), ""), "")</f>
        <v/>
      </c>
      <c r="AK418" s="1" t="str" cm="1">
        <f t="array" aca="1" ref="AK418" ca="1">IF(_xlfn.NUMBERVALUE(AK$1)&gt;0, IF(LEN(INDIRECT(ADDRESS(ROW(), AK$1)))&gt;0, IF(AND(_xlfn.NUMBERVALUE(INDIRECT(ADDRESS(ROW(), AK$1)))=AK$2, LEN(AJ418)&gt;0), TRUE, ""), ""), "")</f>
        <v/>
      </c>
      <c r="AL418" s="1" t="str" cm="1">
        <f t="array" aca="1" ref="AL418" ca="1">IF(_xlfn.NUMBERVALUE(AL$1)&gt;0, IF(LEN(INDIRECT(ADDRESS(ROW(), AL$1)))&gt;0, IF(AND(_xlfn.NUMBERVALUE(INDIRECT(ADDRESS(ROW(), AL$1)))=AL$2, LEN(AK418)&gt;0), TRUE, ""), ""), "")</f>
        <v/>
      </c>
      <c r="AM418" s="1" t="str" cm="1">
        <f t="array" aca="1" ref="AM418" ca="1">IF(_xlfn.NUMBERVALUE(AM$1)&gt;0, IF(LEN(INDIRECT(ADDRESS(ROW(), AM$1)))&gt;0, IF(AND(_xlfn.NUMBERVALUE(INDIRECT(ADDRESS(ROW(), AM$1)))=AM$2, LEN(AL418)&gt;0), TRUE, ""), ""), "")</f>
        <v/>
      </c>
      <c r="AN418" s="1" t="str" cm="1">
        <f t="array" aca="1" ref="AN418" ca="1">IF(_xlfn.NUMBERVALUE(AN$1)&gt;0, IF(LEN(INDIRECT(ADDRESS(ROW(), AN$1)))&gt;0, IF(AND(_xlfn.NUMBERVALUE(INDIRECT(ADDRESS(ROW(), AN$1)))=AN$2, LEN(AM418)&gt;0), TRUE, ""), ""), "")</f>
        <v/>
      </c>
      <c r="AO418" s="1" t="str" cm="1">
        <f t="array" aca="1" ref="AO418" ca="1">IF(_xlfn.NUMBERVALUE(AO$1)&gt;0, IF(LEN(INDIRECT(ADDRESS(ROW(), AO$1)))&gt;0, IF(AND(_xlfn.NUMBERVALUE(INDIRECT(ADDRESS(ROW(), AO$1)))=AO$2, LEN(AN418)&gt;0), TRUE, ""), ""), "")</f>
        <v/>
      </c>
      <c r="AP418" s="1" t="str" cm="1">
        <f t="array" aca="1" ref="AP418" ca="1">IF(_xlfn.NUMBERVALUE(AP$1)&gt;0, IF(LEN(INDIRECT(ADDRESS(ROW(), AP$1)))&gt;0, IF(AND(_xlfn.NUMBERVALUE(INDIRECT(ADDRESS(ROW(), AP$1)))=AP$2, LEN(AO418)&gt;0), TRUE, ""), ""), "")</f>
        <v/>
      </c>
      <c r="AQ418" s="1" t="str" cm="1">
        <f t="array" aca="1" ref="AQ418" ca="1">IF(_xlfn.NUMBERVALUE(AQ$1)&gt;0, IF(LEN(INDIRECT(ADDRESS(ROW(), AQ$1)))&gt;0, IF(AND(_xlfn.NUMBERVALUE(INDIRECT(ADDRESS(ROW(), AQ$1)))=AQ$2, LEN(AP418)&gt;0), TRUE, ""), ""), "")</f>
        <v/>
      </c>
      <c r="AR418" s="1" t="str" cm="1">
        <f t="array" aca="1" ref="AR418" ca="1">IF(_xlfn.NUMBERVALUE(AR$1)&gt;0, IF(LEN(INDIRECT(ADDRESS(ROW(), AR$1)))&gt;0, IF(AND(_xlfn.NUMBERVALUE(INDIRECT(ADDRESS(ROW(), AR$1)))=AR$2, LEN(AQ418)&gt;0), TRUE, ""), ""), "")</f>
        <v/>
      </c>
      <c r="AS418" s="1">
        <f t="shared" ca="1" si="99"/>
        <v>1</v>
      </c>
      <c r="AT418" s="1" t="str">
        <f t="shared" ca="1" si="95"/>
        <v/>
      </c>
    </row>
    <row r="419" spans="1:46" x14ac:dyDescent="0.25">
      <c r="A419" s="1">
        <v>11111101000</v>
      </c>
      <c r="B419" s="1" t="str">
        <f t="shared" si="93"/>
        <v>011111101000</v>
      </c>
      <c r="C419" s="1" t="str">
        <f t="shared" si="96"/>
        <v>0</v>
      </c>
      <c r="D419" s="1" t="str">
        <f t="shared" si="97"/>
        <v>0</v>
      </c>
      <c r="E419" s="1" t="str">
        <f t="shared" si="97"/>
        <v>0</v>
      </c>
      <c r="F419" s="1" t="str">
        <f t="shared" si="97"/>
        <v>1</v>
      </c>
      <c r="G419" s="1" t="str">
        <f t="shared" si="97"/>
        <v>0</v>
      </c>
      <c r="H419" s="1" t="str">
        <f t="shared" si="97"/>
        <v>1</v>
      </c>
      <c r="I419" s="1" t="str">
        <f t="shared" si="97"/>
        <v>1</v>
      </c>
      <c r="J419" s="1" t="str">
        <f t="shared" si="97"/>
        <v>1</v>
      </c>
      <c r="K419" s="1" t="str">
        <f t="shared" si="97"/>
        <v>1</v>
      </c>
      <c r="L419" s="1" t="str">
        <f t="shared" si="97"/>
        <v>1</v>
      </c>
      <c r="M419" s="1" t="str">
        <f t="shared" si="97"/>
        <v>1</v>
      </c>
      <c r="N419" s="1" t="str">
        <f t="shared" si="97"/>
        <v>0</v>
      </c>
      <c r="R419" s="1" t="b" cm="1">
        <f t="array" aca="1" ref="R419" ca="1">IF(_xlfn.NUMBERVALUE(R$1)&gt;0, IF(LEN(INDIRECT(ADDRESS(ROW(), R$1)))&gt;0, IF(_xlfn.NUMBERVALUE(INDIRECT(ADDRESS(ROW(), R$1)))=R$2, TRUE, ""), ""), "")</f>
        <v>1</v>
      </c>
      <c r="S419" s="1" t="b" cm="1">
        <f t="array" aca="1" ref="S419" ca="1">IF(_xlfn.NUMBERVALUE(S$1)&gt;0, IF(LEN(INDIRECT(ADDRESS(ROW(), S$1)))&gt;0, IF(AND(_xlfn.NUMBERVALUE(INDIRECT(ADDRESS(ROW(), S$1)))=S$2, LEN(R419)&gt;0), TRUE, ""), ""), "")</f>
        <v>1</v>
      </c>
      <c r="T419" s="1" t="str" cm="1">
        <f t="array" aca="1" ref="T419" ca="1">IF(_xlfn.NUMBERVALUE(T$1)&gt;0, IF(LEN(INDIRECT(ADDRESS(ROW(), T$1)))&gt;0, IF(AND(_xlfn.NUMBERVALUE(INDIRECT(ADDRESS(ROW(), T$1)))=T$2, LEN(S419)&gt;0), TRUE, ""), ""), "")</f>
        <v/>
      </c>
      <c r="U419" s="1" t="str" cm="1">
        <f t="array" aca="1" ref="U419" ca="1">IF(_xlfn.NUMBERVALUE(U$1)&gt;0, IF(LEN(INDIRECT(ADDRESS(ROW(), U$1)))&gt;0, IF(AND(_xlfn.NUMBERVALUE(INDIRECT(ADDRESS(ROW(), U$1)))=U$2, LEN(T419)&gt;0), TRUE, ""), ""), "")</f>
        <v/>
      </c>
      <c r="V419" s="1" t="str" cm="1">
        <f t="array" aca="1" ref="V419" ca="1">IF(_xlfn.NUMBERVALUE(V$1)&gt;0, IF(LEN(INDIRECT(ADDRESS(ROW(), V$1)))&gt;0, IF(AND(_xlfn.NUMBERVALUE(INDIRECT(ADDRESS(ROW(), V$1)))=V$2, LEN(U419)&gt;0), TRUE, ""), ""), "")</f>
        <v/>
      </c>
      <c r="W419" s="1" t="str" cm="1">
        <f t="array" aca="1" ref="W419" ca="1">IF(_xlfn.NUMBERVALUE(W$1)&gt;0, IF(LEN(INDIRECT(ADDRESS(ROW(), W$1)))&gt;0, IF(AND(_xlfn.NUMBERVALUE(INDIRECT(ADDRESS(ROW(), W$1)))=W$2, LEN(V419)&gt;0), TRUE, ""), ""), "")</f>
        <v/>
      </c>
      <c r="X419" s="1" t="str" cm="1">
        <f t="array" aca="1" ref="X419" ca="1">IF(_xlfn.NUMBERVALUE(X$1)&gt;0, IF(LEN(INDIRECT(ADDRESS(ROW(), X$1)))&gt;0, IF(AND(_xlfn.NUMBERVALUE(INDIRECT(ADDRESS(ROW(), X$1)))=X$2, LEN(W419)&gt;0), TRUE, ""), ""), "")</f>
        <v/>
      </c>
      <c r="Y419" s="1" t="str" cm="1">
        <f t="array" aca="1" ref="Y419" ca="1">IF(_xlfn.NUMBERVALUE(Y$1)&gt;0, IF(LEN(INDIRECT(ADDRESS(ROW(), Y$1)))&gt;0, IF(AND(_xlfn.NUMBERVALUE(INDIRECT(ADDRESS(ROW(), Y$1)))=Y$2, LEN(X419)&gt;0), TRUE, ""), ""), "")</f>
        <v/>
      </c>
      <c r="Z419" s="1" t="str" cm="1">
        <f t="array" aca="1" ref="Z419" ca="1">IF(_xlfn.NUMBERVALUE(Z$1)&gt;0, IF(LEN(INDIRECT(ADDRESS(ROW(), Z$1)))&gt;0, IF(AND(_xlfn.NUMBERVALUE(INDIRECT(ADDRESS(ROW(), Z$1)))=Z$2, LEN(Y419)&gt;0), TRUE, ""), ""), "")</f>
        <v/>
      </c>
      <c r="AA419" s="1" t="str" cm="1">
        <f t="array" aca="1" ref="AA419" ca="1">IF(_xlfn.NUMBERVALUE(AA$1)&gt;0, IF(LEN(INDIRECT(ADDRESS(ROW(), AA$1)))&gt;0, IF(AND(_xlfn.NUMBERVALUE(INDIRECT(ADDRESS(ROW(), AA$1)))=AA$2, LEN(Z419)&gt;0), TRUE, ""), ""), "")</f>
        <v/>
      </c>
      <c r="AB419" s="1" t="str" cm="1">
        <f t="array" aca="1" ref="AB419" ca="1">IF(_xlfn.NUMBERVALUE(AB$1)&gt;0, IF(LEN(INDIRECT(ADDRESS(ROW(), AB$1)))&gt;0, IF(AND(_xlfn.NUMBERVALUE(INDIRECT(ADDRESS(ROW(), AB$1)))=AB$2, LEN(AA419)&gt;0), TRUE, ""), ""), "")</f>
        <v/>
      </c>
      <c r="AC419" s="1" t="str" cm="1">
        <f t="array" aca="1" ref="AC419" ca="1">IF(_xlfn.NUMBERVALUE(AC$1)&gt;0, IF(LEN(INDIRECT(ADDRESS(ROW(), AC$1)))&gt;0, IF(AND(_xlfn.NUMBERVALUE(INDIRECT(ADDRESS(ROW(), AC$1)))=AC$2, LEN(AB419)&gt;0), TRUE, ""), ""), "")</f>
        <v/>
      </c>
      <c r="AD419" s="1">
        <f t="shared" ca="1" si="98"/>
        <v>2</v>
      </c>
      <c r="AE419" s="1" t="str">
        <f t="shared" ca="1" si="94"/>
        <v/>
      </c>
      <c r="AG419" s="1" t="str" cm="1">
        <f t="array" aca="1" ref="AG419" ca="1">IF(_xlfn.NUMBERVALUE(AG$1)&gt;0, IF(LEN(INDIRECT(ADDRESS(ROW(), AG$1)))&gt;0, IF(_xlfn.NUMBERVALUE(INDIRECT(ADDRESS(ROW(), AG$1)))=AG$2, TRUE, ""), ""), "")</f>
        <v/>
      </c>
      <c r="AH419" s="1" t="str" cm="1">
        <f t="array" aca="1" ref="AH419" ca="1">IF(_xlfn.NUMBERVALUE(AH$1)&gt;0, IF(LEN(INDIRECT(ADDRESS(ROW(), AH$1)))&gt;0, IF(AND(_xlfn.NUMBERVALUE(INDIRECT(ADDRESS(ROW(), AH$1)))=AH$2, LEN(AG419)&gt;0), TRUE, ""), ""), "")</f>
        <v/>
      </c>
      <c r="AI419" s="1" t="str" cm="1">
        <f t="array" aca="1" ref="AI419" ca="1">IF(_xlfn.NUMBERVALUE(AI$1)&gt;0, IF(LEN(INDIRECT(ADDRESS(ROW(), AI$1)))&gt;0, IF(AND(_xlfn.NUMBERVALUE(INDIRECT(ADDRESS(ROW(), AI$1)))=AI$2, LEN(AH419)&gt;0), TRUE, ""), ""), "")</f>
        <v/>
      </c>
      <c r="AJ419" s="1" t="str" cm="1">
        <f t="array" aca="1" ref="AJ419" ca="1">IF(_xlfn.NUMBERVALUE(AJ$1)&gt;0, IF(LEN(INDIRECT(ADDRESS(ROW(), AJ$1)))&gt;0, IF(AND(_xlfn.NUMBERVALUE(INDIRECT(ADDRESS(ROW(), AJ$1)))=AJ$2, LEN(AI419)&gt;0), TRUE, ""), ""), "")</f>
        <v/>
      </c>
      <c r="AK419" s="1" t="str" cm="1">
        <f t="array" aca="1" ref="AK419" ca="1">IF(_xlfn.NUMBERVALUE(AK$1)&gt;0, IF(LEN(INDIRECT(ADDRESS(ROW(), AK$1)))&gt;0, IF(AND(_xlfn.NUMBERVALUE(INDIRECT(ADDRESS(ROW(), AK$1)))=AK$2, LEN(AJ419)&gt;0), TRUE, ""), ""), "")</f>
        <v/>
      </c>
      <c r="AL419" s="1" t="str" cm="1">
        <f t="array" aca="1" ref="AL419" ca="1">IF(_xlfn.NUMBERVALUE(AL$1)&gt;0, IF(LEN(INDIRECT(ADDRESS(ROW(), AL$1)))&gt;0, IF(AND(_xlfn.NUMBERVALUE(INDIRECT(ADDRESS(ROW(), AL$1)))=AL$2, LEN(AK419)&gt;0), TRUE, ""), ""), "")</f>
        <v/>
      </c>
      <c r="AM419" s="1" t="str" cm="1">
        <f t="array" aca="1" ref="AM419" ca="1">IF(_xlfn.NUMBERVALUE(AM$1)&gt;0, IF(LEN(INDIRECT(ADDRESS(ROW(), AM$1)))&gt;0, IF(AND(_xlfn.NUMBERVALUE(INDIRECT(ADDRESS(ROW(), AM$1)))=AM$2, LEN(AL419)&gt;0), TRUE, ""), ""), "")</f>
        <v/>
      </c>
      <c r="AN419" s="1" t="str" cm="1">
        <f t="array" aca="1" ref="AN419" ca="1">IF(_xlfn.NUMBERVALUE(AN$1)&gt;0, IF(LEN(INDIRECT(ADDRESS(ROW(), AN$1)))&gt;0, IF(AND(_xlfn.NUMBERVALUE(INDIRECT(ADDRESS(ROW(), AN$1)))=AN$2, LEN(AM419)&gt;0), TRUE, ""), ""), "")</f>
        <v/>
      </c>
      <c r="AO419" s="1" t="str" cm="1">
        <f t="array" aca="1" ref="AO419" ca="1">IF(_xlfn.NUMBERVALUE(AO$1)&gt;0, IF(LEN(INDIRECT(ADDRESS(ROW(), AO$1)))&gt;0, IF(AND(_xlfn.NUMBERVALUE(INDIRECT(ADDRESS(ROW(), AO$1)))=AO$2, LEN(AN419)&gt;0), TRUE, ""), ""), "")</f>
        <v/>
      </c>
      <c r="AP419" s="1" t="str" cm="1">
        <f t="array" aca="1" ref="AP419" ca="1">IF(_xlfn.NUMBERVALUE(AP$1)&gt;0, IF(LEN(INDIRECT(ADDRESS(ROW(), AP$1)))&gt;0, IF(AND(_xlfn.NUMBERVALUE(INDIRECT(ADDRESS(ROW(), AP$1)))=AP$2, LEN(AO419)&gt;0), TRUE, ""), ""), "")</f>
        <v/>
      </c>
      <c r="AQ419" s="1" t="str" cm="1">
        <f t="array" aca="1" ref="AQ419" ca="1">IF(_xlfn.NUMBERVALUE(AQ$1)&gt;0, IF(LEN(INDIRECT(ADDRESS(ROW(), AQ$1)))&gt;0, IF(AND(_xlfn.NUMBERVALUE(INDIRECT(ADDRESS(ROW(), AQ$1)))=AQ$2, LEN(AP419)&gt;0), TRUE, ""), ""), "")</f>
        <v/>
      </c>
      <c r="AR419" s="1" t="str" cm="1">
        <f t="array" aca="1" ref="AR419" ca="1">IF(_xlfn.NUMBERVALUE(AR$1)&gt;0, IF(LEN(INDIRECT(ADDRESS(ROW(), AR$1)))&gt;0, IF(AND(_xlfn.NUMBERVALUE(INDIRECT(ADDRESS(ROW(), AR$1)))=AR$2, LEN(AQ419)&gt;0), TRUE, ""), ""), "")</f>
        <v/>
      </c>
      <c r="AS419" s="1" t="str">
        <f t="shared" ca="1" si="99"/>
        <v/>
      </c>
      <c r="AT419" s="1" t="str">
        <f t="shared" ca="1" si="95"/>
        <v/>
      </c>
    </row>
    <row r="420" spans="1:46" x14ac:dyDescent="0.25">
      <c r="A420" s="1">
        <v>100000010111</v>
      </c>
      <c r="B420" s="1" t="str">
        <f t="shared" si="93"/>
        <v>100000010111</v>
      </c>
      <c r="C420" s="1" t="str">
        <f t="shared" si="96"/>
        <v>1</v>
      </c>
      <c r="D420" s="1" t="str">
        <f t="shared" si="97"/>
        <v>1</v>
      </c>
      <c r="E420" s="1" t="str">
        <f t="shared" si="97"/>
        <v>1</v>
      </c>
      <c r="F420" s="1" t="str">
        <f t="shared" si="97"/>
        <v>0</v>
      </c>
      <c r="G420" s="1" t="str">
        <f t="shared" si="97"/>
        <v>1</v>
      </c>
      <c r="H420" s="1" t="str">
        <f t="shared" si="97"/>
        <v>0</v>
      </c>
      <c r="I420" s="1" t="str">
        <f t="shared" si="97"/>
        <v>0</v>
      </c>
      <c r="J420" s="1" t="str">
        <f t="shared" si="97"/>
        <v>0</v>
      </c>
      <c r="K420" s="1" t="str">
        <f t="shared" si="97"/>
        <v>0</v>
      </c>
      <c r="L420" s="1" t="str">
        <f t="shared" si="97"/>
        <v>0</v>
      </c>
      <c r="M420" s="1" t="str">
        <f t="shared" si="97"/>
        <v>0</v>
      </c>
      <c r="N420" s="1" t="str">
        <f t="shared" si="97"/>
        <v>1</v>
      </c>
      <c r="R420" s="1" t="str" cm="1">
        <f t="array" aca="1" ref="R420" ca="1">IF(_xlfn.NUMBERVALUE(R$1)&gt;0, IF(LEN(INDIRECT(ADDRESS(ROW(), R$1)))&gt;0, IF(_xlfn.NUMBERVALUE(INDIRECT(ADDRESS(ROW(), R$1)))=R$2, TRUE, ""), ""), "")</f>
        <v/>
      </c>
      <c r="S420" s="1" t="str" cm="1">
        <f t="array" aca="1" ref="S420" ca="1">IF(_xlfn.NUMBERVALUE(S$1)&gt;0, IF(LEN(INDIRECT(ADDRESS(ROW(), S$1)))&gt;0, IF(AND(_xlfn.NUMBERVALUE(INDIRECT(ADDRESS(ROW(), S$1)))=S$2, LEN(R420)&gt;0), TRUE, ""), ""), "")</f>
        <v/>
      </c>
      <c r="T420" s="1" t="str" cm="1">
        <f t="array" aca="1" ref="T420" ca="1">IF(_xlfn.NUMBERVALUE(T$1)&gt;0, IF(LEN(INDIRECT(ADDRESS(ROW(), T$1)))&gt;0, IF(AND(_xlfn.NUMBERVALUE(INDIRECT(ADDRESS(ROW(), T$1)))=T$2, LEN(S420)&gt;0), TRUE, ""), ""), "")</f>
        <v/>
      </c>
      <c r="U420" s="1" t="str" cm="1">
        <f t="array" aca="1" ref="U420" ca="1">IF(_xlfn.NUMBERVALUE(U$1)&gt;0, IF(LEN(INDIRECT(ADDRESS(ROW(), U$1)))&gt;0, IF(AND(_xlfn.NUMBERVALUE(INDIRECT(ADDRESS(ROW(), U$1)))=U$2, LEN(T420)&gt;0), TRUE, ""), ""), "")</f>
        <v/>
      </c>
      <c r="V420" s="1" t="str" cm="1">
        <f t="array" aca="1" ref="V420" ca="1">IF(_xlfn.NUMBERVALUE(V$1)&gt;0, IF(LEN(INDIRECT(ADDRESS(ROW(), V$1)))&gt;0, IF(AND(_xlfn.NUMBERVALUE(INDIRECT(ADDRESS(ROW(), V$1)))=V$2, LEN(U420)&gt;0), TRUE, ""), ""), "")</f>
        <v/>
      </c>
      <c r="W420" s="1" t="str" cm="1">
        <f t="array" aca="1" ref="W420" ca="1">IF(_xlfn.NUMBERVALUE(W$1)&gt;0, IF(LEN(INDIRECT(ADDRESS(ROW(), W$1)))&gt;0, IF(AND(_xlfn.NUMBERVALUE(INDIRECT(ADDRESS(ROW(), W$1)))=W$2, LEN(V420)&gt;0), TRUE, ""), ""), "")</f>
        <v/>
      </c>
      <c r="X420" s="1" t="str" cm="1">
        <f t="array" aca="1" ref="X420" ca="1">IF(_xlfn.NUMBERVALUE(X$1)&gt;0, IF(LEN(INDIRECT(ADDRESS(ROW(), X$1)))&gt;0, IF(AND(_xlfn.NUMBERVALUE(INDIRECT(ADDRESS(ROW(), X$1)))=X$2, LEN(W420)&gt;0), TRUE, ""), ""), "")</f>
        <v/>
      </c>
      <c r="Y420" s="1" t="str" cm="1">
        <f t="array" aca="1" ref="Y420" ca="1">IF(_xlfn.NUMBERVALUE(Y$1)&gt;0, IF(LEN(INDIRECT(ADDRESS(ROW(), Y$1)))&gt;0, IF(AND(_xlfn.NUMBERVALUE(INDIRECT(ADDRESS(ROW(), Y$1)))=Y$2, LEN(X420)&gt;0), TRUE, ""), ""), "")</f>
        <v/>
      </c>
      <c r="Z420" s="1" t="str" cm="1">
        <f t="array" aca="1" ref="Z420" ca="1">IF(_xlfn.NUMBERVALUE(Z$1)&gt;0, IF(LEN(INDIRECT(ADDRESS(ROW(), Z$1)))&gt;0, IF(AND(_xlfn.NUMBERVALUE(INDIRECT(ADDRESS(ROW(), Z$1)))=Z$2, LEN(Y420)&gt;0), TRUE, ""), ""), "")</f>
        <v/>
      </c>
      <c r="AA420" s="1" t="str" cm="1">
        <f t="array" aca="1" ref="AA420" ca="1">IF(_xlfn.NUMBERVALUE(AA$1)&gt;0, IF(LEN(INDIRECT(ADDRESS(ROW(), AA$1)))&gt;0, IF(AND(_xlfn.NUMBERVALUE(INDIRECT(ADDRESS(ROW(), AA$1)))=AA$2, LEN(Z420)&gt;0), TRUE, ""), ""), "")</f>
        <v/>
      </c>
      <c r="AB420" s="1" t="str" cm="1">
        <f t="array" aca="1" ref="AB420" ca="1">IF(_xlfn.NUMBERVALUE(AB$1)&gt;0, IF(LEN(INDIRECT(ADDRESS(ROW(), AB$1)))&gt;0, IF(AND(_xlfn.NUMBERVALUE(INDIRECT(ADDRESS(ROW(), AB$1)))=AB$2, LEN(AA420)&gt;0), TRUE, ""), ""), "")</f>
        <v/>
      </c>
      <c r="AC420" s="1" t="str" cm="1">
        <f t="array" aca="1" ref="AC420" ca="1">IF(_xlfn.NUMBERVALUE(AC$1)&gt;0, IF(LEN(INDIRECT(ADDRESS(ROW(), AC$1)))&gt;0, IF(AND(_xlfn.NUMBERVALUE(INDIRECT(ADDRESS(ROW(), AC$1)))=AC$2, LEN(AB420)&gt;0), TRUE, ""), ""), "")</f>
        <v/>
      </c>
      <c r="AD420" s="1" t="str">
        <f t="shared" ca="1" si="98"/>
        <v/>
      </c>
      <c r="AE420" s="1" t="str">
        <f t="shared" ca="1" si="94"/>
        <v/>
      </c>
      <c r="AG420" s="1" t="b" cm="1">
        <f t="array" aca="1" ref="AG420" ca="1">IF(_xlfn.NUMBERVALUE(AG$1)&gt;0, IF(LEN(INDIRECT(ADDRESS(ROW(), AG$1)))&gt;0, IF(_xlfn.NUMBERVALUE(INDIRECT(ADDRESS(ROW(), AG$1)))=AG$2, TRUE, ""), ""), "")</f>
        <v>1</v>
      </c>
      <c r="AH420" s="1" t="str" cm="1">
        <f t="array" aca="1" ref="AH420" ca="1">IF(_xlfn.NUMBERVALUE(AH$1)&gt;0, IF(LEN(INDIRECT(ADDRESS(ROW(), AH$1)))&gt;0, IF(AND(_xlfn.NUMBERVALUE(INDIRECT(ADDRESS(ROW(), AH$1)))=AH$2, LEN(AG420)&gt;0), TRUE, ""), ""), "")</f>
        <v/>
      </c>
      <c r="AI420" s="1" t="str" cm="1">
        <f t="array" aca="1" ref="AI420" ca="1">IF(_xlfn.NUMBERVALUE(AI$1)&gt;0, IF(LEN(INDIRECT(ADDRESS(ROW(), AI$1)))&gt;0, IF(AND(_xlfn.NUMBERVALUE(INDIRECT(ADDRESS(ROW(), AI$1)))=AI$2, LEN(AH420)&gt;0), TRUE, ""), ""), "")</f>
        <v/>
      </c>
      <c r="AJ420" s="1" t="str" cm="1">
        <f t="array" aca="1" ref="AJ420" ca="1">IF(_xlfn.NUMBERVALUE(AJ$1)&gt;0, IF(LEN(INDIRECT(ADDRESS(ROW(), AJ$1)))&gt;0, IF(AND(_xlfn.NUMBERVALUE(INDIRECT(ADDRESS(ROW(), AJ$1)))=AJ$2, LEN(AI420)&gt;0), TRUE, ""), ""), "")</f>
        <v/>
      </c>
      <c r="AK420" s="1" t="str" cm="1">
        <f t="array" aca="1" ref="AK420" ca="1">IF(_xlfn.NUMBERVALUE(AK$1)&gt;0, IF(LEN(INDIRECT(ADDRESS(ROW(), AK$1)))&gt;0, IF(AND(_xlfn.NUMBERVALUE(INDIRECT(ADDRESS(ROW(), AK$1)))=AK$2, LEN(AJ420)&gt;0), TRUE, ""), ""), "")</f>
        <v/>
      </c>
      <c r="AL420" s="1" t="str" cm="1">
        <f t="array" aca="1" ref="AL420" ca="1">IF(_xlfn.NUMBERVALUE(AL$1)&gt;0, IF(LEN(INDIRECT(ADDRESS(ROW(), AL$1)))&gt;0, IF(AND(_xlfn.NUMBERVALUE(INDIRECT(ADDRESS(ROW(), AL$1)))=AL$2, LEN(AK420)&gt;0), TRUE, ""), ""), "")</f>
        <v/>
      </c>
      <c r="AM420" s="1" t="str" cm="1">
        <f t="array" aca="1" ref="AM420" ca="1">IF(_xlfn.NUMBERVALUE(AM$1)&gt;0, IF(LEN(INDIRECT(ADDRESS(ROW(), AM$1)))&gt;0, IF(AND(_xlfn.NUMBERVALUE(INDIRECT(ADDRESS(ROW(), AM$1)))=AM$2, LEN(AL420)&gt;0), TRUE, ""), ""), "")</f>
        <v/>
      </c>
      <c r="AN420" s="1" t="str" cm="1">
        <f t="array" aca="1" ref="AN420" ca="1">IF(_xlfn.NUMBERVALUE(AN$1)&gt;0, IF(LEN(INDIRECT(ADDRESS(ROW(), AN$1)))&gt;0, IF(AND(_xlfn.NUMBERVALUE(INDIRECT(ADDRESS(ROW(), AN$1)))=AN$2, LEN(AM420)&gt;0), TRUE, ""), ""), "")</f>
        <v/>
      </c>
      <c r="AO420" s="1" t="str" cm="1">
        <f t="array" aca="1" ref="AO420" ca="1">IF(_xlfn.NUMBERVALUE(AO$1)&gt;0, IF(LEN(INDIRECT(ADDRESS(ROW(), AO$1)))&gt;0, IF(AND(_xlfn.NUMBERVALUE(INDIRECT(ADDRESS(ROW(), AO$1)))=AO$2, LEN(AN420)&gt;0), TRUE, ""), ""), "")</f>
        <v/>
      </c>
      <c r="AP420" s="1" t="str" cm="1">
        <f t="array" aca="1" ref="AP420" ca="1">IF(_xlfn.NUMBERVALUE(AP$1)&gt;0, IF(LEN(INDIRECT(ADDRESS(ROW(), AP$1)))&gt;0, IF(AND(_xlfn.NUMBERVALUE(INDIRECT(ADDRESS(ROW(), AP$1)))=AP$2, LEN(AO420)&gt;0), TRUE, ""), ""), "")</f>
        <v/>
      </c>
      <c r="AQ420" s="1" t="str" cm="1">
        <f t="array" aca="1" ref="AQ420" ca="1">IF(_xlfn.NUMBERVALUE(AQ$1)&gt;0, IF(LEN(INDIRECT(ADDRESS(ROW(), AQ$1)))&gt;0, IF(AND(_xlfn.NUMBERVALUE(INDIRECT(ADDRESS(ROW(), AQ$1)))=AQ$2, LEN(AP420)&gt;0), TRUE, ""), ""), "")</f>
        <v/>
      </c>
      <c r="AR420" s="1" t="str" cm="1">
        <f t="array" aca="1" ref="AR420" ca="1">IF(_xlfn.NUMBERVALUE(AR$1)&gt;0, IF(LEN(INDIRECT(ADDRESS(ROW(), AR$1)))&gt;0, IF(AND(_xlfn.NUMBERVALUE(INDIRECT(ADDRESS(ROW(), AR$1)))=AR$2, LEN(AQ420)&gt;0), TRUE, ""), ""), "")</f>
        <v/>
      </c>
      <c r="AS420" s="1">
        <f t="shared" ca="1" si="99"/>
        <v>1</v>
      </c>
      <c r="AT420" s="1" t="str">
        <f t="shared" ca="1" si="95"/>
        <v/>
      </c>
    </row>
    <row r="421" spans="1:46" x14ac:dyDescent="0.25">
      <c r="A421" s="1">
        <v>100001000010</v>
      </c>
      <c r="B421" s="1" t="str">
        <f t="shared" si="93"/>
        <v>100001000010</v>
      </c>
      <c r="C421" s="1" t="str">
        <f t="shared" si="96"/>
        <v>0</v>
      </c>
      <c r="D421" s="1" t="str">
        <f t="shared" si="97"/>
        <v>1</v>
      </c>
      <c r="E421" s="1" t="str">
        <f t="shared" si="97"/>
        <v>0</v>
      </c>
      <c r="F421" s="1" t="str">
        <f t="shared" si="97"/>
        <v>0</v>
      </c>
      <c r="G421" s="1" t="str">
        <f t="shared" si="97"/>
        <v>0</v>
      </c>
      <c r="H421" s="1" t="str">
        <f t="shared" si="97"/>
        <v>0</v>
      </c>
      <c r="I421" s="1" t="str">
        <f t="shared" si="97"/>
        <v>1</v>
      </c>
      <c r="J421" s="1" t="str">
        <f t="shared" si="97"/>
        <v>0</v>
      </c>
      <c r="K421" s="1" t="str">
        <f t="shared" si="97"/>
        <v>0</v>
      </c>
      <c r="L421" s="1" t="str">
        <f t="shared" si="97"/>
        <v>0</v>
      </c>
      <c r="M421" s="1" t="str">
        <f t="shared" si="97"/>
        <v>0</v>
      </c>
      <c r="N421" s="1" t="str">
        <f t="shared" si="97"/>
        <v>1</v>
      </c>
      <c r="R421" s="1" t="str" cm="1">
        <f t="array" aca="1" ref="R421" ca="1">IF(_xlfn.NUMBERVALUE(R$1)&gt;0, IF(LEN(INDIRECT(ADDRESS(ROW(), R$1)))&gt;0, IF(_xlfn.NUMBERVALUE(INDIRECT(ADDRESS(ROW(), R$1)))=R$2, TRUE, ""), ""), "")</f>
        <v/>
      </c>
      <c r="S421" s="1" t="str" cm="1">
        <f t="array" aca="1" ref="S421" ca="1">IF(_xlfn.NUMBERVALUE(S$1)&gt;0, IF(LEN(INDIRECT(ADDRESS(ROW(), S$1)))&gt;0, IF(AND(_xlfn.NUMBERVALUE(INDIRECT(ADDRESS(ROW(), S$1)))=S$2, LEN(R421)&gt;0), TRUE, ""), ""), "")</f>
        <v/>
      </c>
      <c r="T421" s="1" t="str" cm="1">
        <f t="array" aca="1" ref="T421" ca="1">IF(_xlfn.NUMBERVALUE(T$1)&gt;0, IF(LEN(INDIRECT(ADDRESS(ROW(), T$1)))&gt;0, IF(AND(_xlfn.NUMBERVALUE(INDIRECT(ADDRESS(ROW(), T$1)))=T$2, LEN(S421)&gt;0), TRUE, ""), ""), "")</f>
        <v/>
      </c>
      <c r="U421" s="1" t="str" cm="1">
        <f t="array" aca="1" ref="U421" ca="1">IF(_xlfn.NUMBERVALUE(U$1)&gt;0, IF(LEN(INDIRECT(ADDRESS(ROW(), U$1)))&gt;0, IF(AND(_xlfn.NUMBERVALUE(INDIRECT(ADDRESS(ROW(), U$1)))=U$2, LEN(T421)&gt;0), TRUE, ""), ""), "")</f>
        <v/>
      </c>
      <c r="V421" s="1" t="str" cm="1">
        <f t="array" aca="1" ref="V421" ca="1">IF(_xlfn.NUMBERVALUE(V$1)&gt;0, IF(LEN(INDIRECT(ADDRESS(ROW(), V$1)))&gt;0, IF(AND(_xlfn.NUMBERVALUE(INDIRECT(ADDRESS(ROW(), V$1)))=V$2, LEN(U421)&gt;0), TRUE, ""), ""), "")</f>
        <v/>
      </c>
      <c r="W421" s="1" t="str" cm="1">
        <f t="array" aca="1" ref="W421" ca="1">IF(_xlfn.NUMBERVALUE(W$1)&gt;0, IF(LEN(INDIRECT(ADDRESS(ROW(), W$1)))&gt;0, IF(AND(_xlfn.NUMBERVALUE(INDIRECT(ADDRESS(ROW(), W$1)))=W$2, LEN(V421)&gt;0), TRUE, ""), ""), "")</f>
        <v/>
      </c>
      <c r="X421" s="1" t="str" cm="1">
        <f t="array" aca="1" ref="X421" ca="1">IF(_xlfn.NUMBERVALUE(X$1)&gt;0, IF(LEN(INDIRECT(ADDRESS(ROW(), X$1)))&gt;0, IF(AND(_xlfn.NUMBERVALUE(INDIRECT(ADDRESS(ROW(), X$1)))=X$2, LEN(W421)&gt;0), TRUE, ""), ""), "")</f>
        <v/>
      </c>
      <c r="Y421" s="1" t="str" cm="1">
        <f t="array" aca="1" ref="Y421" ca="1">IF(_xlfn.NUMBERVALUE(Y$1)&gt;0, IF(LEN(INDIRECT(ADDRESS(ROW(), Y$1)))&gt;0, IF(AND(_xlfn.NUMBERVALUE(INDIRECT(ADDRESS(ROW(), Y$1)))=Y$2, LEN(X421)&gt;0), TRUE, ""), ""), "")</f>
        <v/>
      </c>
      <c r="Z421" s="1" t="str" cm="1">
        <f t="array" aca="1" ref="Z421" ca="1">IF(_xlfn.NUMBERVALUE(Z$1)&gt;0, IF(LEN(INDIRECT(ADDRESS(ROW(), Z$1)))&gt;0, IF(AND(_xlfn.NUMBERVALUE(INDIRECT(ADDRESS(ROW(), Z$1)))=Z$2, LEN(Y421)&gt;0), TRUE, ""), ""), "")</f>
        <v/>
      </c>
      <c r="AA421" s="1" t="str" cm="1">
        <f t="array" aca="1" ref="AA421" ca="1">IF(_xlfn.NUMBERVALUE(AA$1)&gt;0, IF(LEN(INDIRECT(ADDRESS(ROW(), AA$1)))&gt;0, IF(AND(_xlfn.NUMBERVALUE(INDIRECT(ADDRESS(ROW(), AA$1)))=AA$2, LEN(Z421)&gt;0), TRUE, ""), ""), "")</f>
        <v/>
      </c>
      <c r="AB421" s="1" t="str" cm="1">
        <f t="array" aca="1" ref="AB421" ca="1">IF(_xlfn.NUMBERVALUE(AB$1)&gt;0, IF(LEN(INDIRECT(ADDRESS(ROW(), AB$1)))&gt;0, IF(AND(_xlfn.NUMBERVALUE(INDIRECT(ADDRESS(ROW(), AB$1)))=AB$2, LEN(AA421)&gt;0), TRUE, ""), ""), "")</f>
        <v/>
      </c>
      <c r="AC421" s="1" t="str" cm="1">
        <f t="array" aca="1" ref="AC421" ca="1">IF(_xlfn.NUMBERVALUE(AC$1)&gt;0, IF(LEN(INDIRECT(ADDRESS(ROW(), AC$1)))&gt;0, IF(AND(_xlfn.NUMBERVALUE(INDIRECT(ADDRESS(ROW(), AC$1)))=AC$2, LEN(AB421)&gt;0), TRUE, ""), ""), "")</f>
        <v/>
      </c>
      <c r="AD421" s="1" t="str">
        <f t="shared" ca="1" si="98"/>
        <v/>
      </c>
      <c r="AE421" s="1" t="str">
        <f t="shared" ca="1" si="94"/>
        <v/>
      </c>
      <c r="AG421" s="1" t="b" cm="1">
        <f t="array" aca="1" ref="AG421" ca="1">IF(_xlfn.NUMBERVALUE(AG$1)&gt;0, IF(LEN(INDIRECT(ADDRESS(ROW(), AG$1)))&gt;0, IF(_xlfn.NUMBERVALUE(INDIRECT(ADDRESS(ROW(), AG$1)))=AG$2, TRUE, ""), ""), "")</f>
        <v>1</v>
      </c>
      <c r="AH421" s="1" t="str" cm="1">
        <f t="array" aca="1" ref="AH421" ca="1">IF(_xlfn.NUMBERVALUE(AH$1)&gt;0, IF(LEN(INDIRECT(ADDRESS(ROW(), AH$1)))&gt;0, IF(AND(_xlfn.NUMBERVALUE(INDIRECT(ADDRESS(ROW(), AH$1)))=AH$2, LEN(AG421)&gt;0), TRUE, ""), ""), "")</f>
        <v/>
      </c>
      <c r="AI421" s="1" t="str" cm="1">
        <f t="array" aca="1" ref="AI421" ca="1">IF(_xlfn.NUMBERVALUE(AI$1)&gt;0, IF(LEN(INDIRECT(ADDRESS(ROW(), AI$1)))&gt;0, IF(AND(_xlfn.NUMBERVALUE(INDIRECT(ADDRESS(ROW(), AI$1)))=AI$2, LEN(AH421)&gt;0), TRUE, ""), ""), "")</f>
        <v/>
      </c>
      <c r="AJ421" s="1" t="str" cm="1">
        <f t="array" aca="1" ref="AJ421" ca="1">IF(_xlfn.NUMBERVALUE(AJ$1)&gt;0, IF(LEN(INDIRECT(ADDRESS(ROW(), AJ$1)))&gt;0, IF(AND(_xlfn.NUMBERVALUE(INDIRECT(ADDRESS(ROW(), AJ$1)))=AJ$2, LEN(AI421)&gt;0), TRUE, ""), ""), "")</f>
        <v/>
      </c>
      <c r="AK421" s="1" t="str" cm="1">
        <f t="array" aca="1" ref="AK421" ca="1">IF(_xlfn.NUMBERVALUE(AK$1)&gt;0, IF(LEN(INDIRECT(ADDRESS(ROW(), AK$1)))&gt;0, IF(AND(_xlfn.NUMBERVALUE(INDIRECT(ADDRESS(ROW(), AK$1)))=AK$2, LEN(AJ421)&gt;0), TRUE, ""), ""), "")</f>
        <v/>
      </c>
      <c r="AL421" s="1" t="str" cm="1">
        <f t="array" aca="1" ref="AL421" ca="1">IF(_xlfn.NUMBERVALUE(AL$1)&gt;0, IF(LEN(INDIRECT(ADDRESS(ROW(), AL$1)))&gt;0, IF(AND(_xlfn.NUMBERVALUE(INDIRECT(ADDRESS(ROW(), AL$1)))=AL$2, LEN(AK421)&gt;0), TRUE, ""), ""), "")</f>
        <v/>
      </c>
      <c r="AM421" s="1" t="str" cm="1">
        <f t="array" aca="1" ref="AM421" ca="1">IF(_xlfn.NUMBERVALUE(AM$1)&gt;0, IF(LEN(INDIRECT(ADDRESS(ROW(), AM$1)))&gt;0, IF(AND(_xlfn.NUMBERVALUE(INDIRECT(ADDRESS(ROW(), AM$1)))=AM$2, LEN(AL421)&gt;0), TRUE, ""), ""), "")</f>
        <v/>
      </c>
      <c r="AN421" s="1" t="str" cm="1">
        <f t="array" aca="1" ref="AN421" ca="1">IF(_xlfn.NUMBERVALUE(AN$1)&gt;0, IF(LEN(INDIRECT(ADDRESS(ROW(), AN$1)))&gt;0, IF(AND(_xlfn.NUMBERVALUE(INDIRECT(ADDRESS(ROW(), AN$1)))=AN$2, LEN(AM421)&gt;0), TRUE, ""), ""), "")</f>
        <v/>
      </c>
      <c r="AO421" s="1" t="str" cm="1">
        <f t="array" aca="1" ref="AO421" ca="1">IF(_xlfn.NUMBERVALUE(AO$1)&gt;0, IF(LEN(INDIRECT(ADDRESS(ROW(), AO$1)))&gt;0, IF(AND(_xlfn.NUMBERVALUE(INDIRECT(ADDRESS(ROW(), AO$1)))=AO$2, LEN(AN421)&gt;0), TRUE, ""), ""), "")</f>
        <v/>
      </c>
      <c r="AP421" s="1" t="str" cm="1">
        <f t="array" aca="1" ref="AP421" ca="1">IF(_xlfn.NUMBERVALUE(AP$1)&gt;0, IF(LEN(INDIRECT(ADDRESS(ROW(), AP$1)))&gt;0, IF(AND(_xlfn.NUMBERVALUE(INDIRECT(ADDRESS(ROW(), AP$1)))=AP$2, LEN(AO421)&gt;0), TRUE, ""), ""), "")</f>
        <v/>
      </c>
      <c r="AQ421" s="1" t="str" cm="1">
        <f t="array" aca="1" ref="AQ421" ca="1">IF(_xlfn.NUMBERVALUE(AQ$1)&gt;0, IF(LEN(INDIRECT(ADDRESS(ROW(), AQ$1)))&gt;0, IF(AND(_xlfn.NUMBERVALUE(INDIRECT(ADDRESS(ROW(), AQ$1)))=AQ$2, LEN(AP421)&gt;0), TRUE, ""), ""), "")</f>
        <v/>
      </c>
      <c r="AR421" s="1" t="str" cm="1">
        <f t="array" aca="1" ref="AR421" ca="1">IF(_xlfn.NUMBERVALUE(AR$1)&gt;0, IF(LEN(INDIRECT(ADDRESS(ROW(), AR$1)))&gt;0, IF(AND(_xlfn.NUMBERVALUE(INDIRECT(ADDRESS(ROW(), AR$1)))=AR$2, LEN(AQ421)&gt;0), TRUE, ""), ""), "")</f>
        <v/>
      </c>
      <c r="AS421" s="1">
        <f t="shared" ca="1" si="99"/>
        <v>1</v>
      </c>
      <c r="AT421" s="1" t="str">
        <f t="shared" ca="1" si="95"/>
        <v/>
      </c>
    </row>
    <row r="422" spans="1:46" x14ac:dyDescent="0.25">
      <c r="A422" s="1">
        <v>11100100000</v>
      </c>
      <c r="B422" s="1" t="str">
        <f t="shared" si="93"/>
        <v>011100100000</v>
      </c>
      <c r="C422" s="1" t="str">
        <f t="shared" si="96"/>
        <v>0</v>
      </c>
      <c r="D422" s="1" t="str">
        <f t="shared" si="97"/>
        <v>0</v>
      </c>
      <c r="E422" s="1" t="str">
        <f t="shared" si="97"/>
        <v>0</v>
      </c>
      <c r="F422" s="1" t="str">
        <f t="shared" si="97"/>
        <v>0</v>
      </c>
      <c r="G422" s="1" t="str">
        <f t="shared" si="97"/>
        <v>0</v>
      </c>
      <c r="H422" s="1" t="str">
        <f t="shared" si="97"/>
        <v>1</v>
      </c>
      <c r="I422" s="1" t="str">
        <f t="shared" si="97"/>
        <v>0</v>
      </c>
      <c r="J422" s="1" t="str">
        <f t="shared" si="97"/>
        <v>0</v>
      </c>
      <c r="K422" s="1" t="str">
        <f t="shared" si="97"/>
        <v>1</v>
      </c>
      <c r="L422" s="1" t="str">
        <f t="shared" si="97"/>
        <v>1</v>
      </c>
      <c r="M422" s="1" t="str">
        <f t="shared" si="97"/>
        <v>1</v>
      </c>
      <c r="N422" s="1" t="str">
        <f t="shared" si="97"/>
        <v>0</v>
      </c>
      <c r="R422" s="1" t="b" cm="1">
        <f t="array" aca="1" ref="R422" ca="1">IF(_xlfn.NUMBERVALUE(R$1)&gt;0, IF(LEN(INDIRECT(ADDRESS(ROW(), R$1)))&gt;0, IF(_xlfn.NUMBERVALUE(INDIRECT(ADDRESS(ROW(), R$1)))=R$2, TRUE, ""), ""), "")</f>
        <v>1</v>
      </c>
      <c r="S422" s="1" t="b" cm="1">
        <f t="array" aca="1" ref="S422" ca="1">IF(_xlfn.NUMBERVALUE(S$1)&gt;0, IF(LEN(INDIRECT(ADDRESS(ROW(), S$1)))&gt;0, IF(AND(_xlfn.NUMBERVALUE(INDIRECT(ADDRESS(ROW(), S$1)))=S$2, LEN(R422)&gt;0), TRUE, ""), ""), "")</f>
        <v>1</v>
      </c>
      <c r="T422" s="1" t="str" cm="1">
        <f t="array" aca="1" ref="T422" ca="1">IF(_xlfn.NUMBERVALUE(T$1)&gt;0, IF(LEN(INDIRECT(ADDRESS(ROW(), T$1)))&gt;0, IF(AND(_xlfn.NUMBERVALUE(INDIRECT(ADDRESS(ROW(), T$1)))=T$2, LEN(S422)&gt;0), TRUE, ""), ""), "")</f>
        <v/>
      </c>
      <c r="U422" s="1" t="str" cm="1">
        <f t="array" aca="1" ref="U422" ca="1">IF(_xlfn.NUMBERVALUE(U$1)&gt;0, IF(LEN(INDIRECT(ADDRESS(ROW(), U$1)))&gt;0, IF(AND(_xlfn.NUMBERVALUE(INDIRECT(ADDRESS(ROW(), U$1)))=U$2, LEN(T422)&gt;0), TRUE, ""), ""), "")</f>
        <v/>
      </c>
      <c r="V422" s="1" t="str" cm="1">
        <f t="array" aca="1" ref="V422" ca="1">IF(_xlfn.NUMBERVALUE(V$1)&gt;0, IF(LEN(INDIRECT(ADDRESS(ROW(), V$1)))&gt;0, IF(AND(_xlfn.NUMBERVALUE(INDIRECT(ADDRESS(ROW(), V$1)))=V$2, LEN(U422)&gt;0), TRUE, ""), ""), "")</f>
        <v/>
      </c>
      <c r="W422" s="1" t="str" cm="1">
        <f t="array" aca="1" ref="W422" ca="1">IF(_xlfn.NUMBERVALUE(W$1)&gt;0, IF(LEN(INDIRECT(ADDRESS(ROW(), W$1)))&gt;0, IF(AND(_xlfn.NUMBERVALUE(INDIRECT(ADDRESS(ROW(), W$1)))=W$2, LEN(V422)&gt;0), TRUE, ""), ""), "")</f>
        <v/>
      </c>
      <c r="X422" s="1" t="str" cm="1">
        <f t="array" aca="1" ref="X422" ca="1">IF(_xlfn.NUMBERVALUE(X$1)&gt;0, IF(LEN(INDIRECT(ADDRESS(ROW(), X$1)))&gt;0, IF(AND(_xlfn.NUMBERVALUE(INDIRECT(ADDRESS(ROW(), X$1)))=X$2, LEN(W422)&gt;0), TRUE, ""), ""), "")</f>
        <v/>
      </c>
      <c r="Y422" s="1" t="str" cm="1">
        <f t="array" aca="1" ref="Y422" ca="1">IF(_xlfn.NUMBERVALUE(Y$1)&gt;0, IF(LEN(INDIRECT(ADDRESS(ROW(), Y$1)))&gt;0, IF(AND(_xlfn.NUMBERVALUE(INDIRECT(ADDRESS(ROW(), Y$1)))=Y$2, LEN(X422)&gt;0), TRUE, ""), ""), "")</f>
        <v/>
      </c>
      <c r="Z422" s="1" t="str" cm="1">
        <f t="array" aca="1" ref="Z422" ca="1">IF(_xlfn.NUMBERVALUE(Z$1)&gt;0, IF(LEN(INDIRECT(ADDRESS(ROW(), Z$1)))&gt;0, IF(AND(_xlfn.NUMBERVALUE(INDIRECT(ADDRESS(ROW(), Z$1)))=Z$2, LEN(Y422)&gt;0), TRUE, ""), ""), "")</f>
        <v/>
      </c>
      <c r="AA422" s="1" t="str" cm="1">
        <f t="array" aca="1" ref="AA422" ca="1">IF(_xlfn.NUMBERVALUE(AA$1)&gt;0, IF(LEN(INDIRECT(ADDRESS(ROW(), AA$1)))&gt;0, IF(AND(_xlfn.NUMBERVALUE(INDIRECT(ADDRESS(ROW(), AA$1)))=AA$2, LEN(Z422)&gt;0), TRUE, ""), ""), "")</f>
        <v/>
      </c>
      <c r="AB422" s="1" t="str" cm="1">
        <f t="array" aca="1" ref="AB422" ca="1">IF(_xlfn.NUMBERVALUE(AB$1)&gt;0, IF(LEN(INDIRECT(ADDRESS(ROW(), AB$1)))&gt;0, IF(AND(_xlfn.NUMBERVALUE(INDIRECT(ADDRESS(ROW(), AB$1)))=AB$2, LEN(AA422)&gt;0), TRUE, ""), ""), "")</f>
        <v/>
      </c>
      <c r="AC422" s="1" t="str" cm="1">
        <f t="array" aca="1" ref="AC422" ca="1">IF(_xlfn.NUMBERVALUE(AC$1)&gt;0, IF(LEN(INDIRECT(ADDRESS(ROW(), AC$1)))&gt;0, IF(AND(_xlfn.NUMBERVALUE(INDIRECT(ADDRESS(ROW(), AC$1)))=AC$2, LEN(AB422)&gt;0), TRUE, ""), ""), "")</f>
        <v/>
      </c>
      <c r="AD422" s="1">
        <f t="shared" ca="1" si="98"/>
        <v>2</v>
      </c>
      <c r="AE422" s="1" t="str">
        <f t="shared" ca="1" si="94"/>
        <v/>
      </c>
      <c r="AG422" s="1" t="str" cm="1">
        <f t="array" aca="1" ref="AG422" ca="1">IF(_xlfn.NUMBERVALUE(AG$1)&gt;0, IF(LEN(INDIRECT(ADDRESS(ROW(), AG$1)))&gt;0, IF(_xlfn.NUMBERVALUE(INDIRECT(ADDRESS(ROW(), AG$1)))=AG$2, TRUE, ""), ""), "")</f>
        <v/>
      </c>
      <c r="AH422" s="1" t="str" cm="1">
        <f t="array" aca="1" ref="AH422" ca="1">IF(_xlfn.NUMBERVALUE(AH$1)&gt;0, IF(LEN(INDIRECT(ADDRESS(ROW(), AH$1)))&gt;0, IF(AND(_xlfn.NUMBERVALUE(INDIRECT(ADDRESS(ROW(), AH$1)))=AH$2, LEN(AG422)&gt;0), TRUE, ""), ""), "")</f>
        <v/>
      </c>
      <c r="AI422" s="1" t="str" cm="1">
        <f t="array" aca="1" ref="AI422" ca="1">IF(_xlfn.NUMBERVALUE(AI$1)&gt;0, IF(LEN(INDIRECT(ADDRESS(ROW(), AI$1)))&gt;0, IF(AND(_xlfn.NUMBERVALUE(INDIRECT(ADDRESS(ROW(), AI$1)))=AI$2, LEN(AH422)&gt;0), TRUE, ""), ""), "")</f>
        <v/>
      </c>
      <c r="AJ422" s="1" t="str" cm="1">
        <f t="array" aca="1" ref="AJ422" ca="1">IF(_xlfn.NUMBERVALUE(AJ$1)&gt;0, IF(LEN(INDIRECT(ADDRESS(ROW(), AJ$1)))&gt;0, IF(AND(_xlfn.NUMBERVALUE(INDIRECT(ADDRESS(ROW(), AJ$1)))=AJ$2, LEN(AI422)&gt;0), TRUE, ""), ""), "")</f>
        <v/>
      </c>
      <c r="AK422" s="1" t="str" cm="1">
        <f t="array" aca="1" ref="AK422" ca="1">IF(_xlfn.NUMBERVALUE(AK$1)&gt;0, IF(LEN(INDIRECT(ADDRESS(ROW(), AK$1)))&gt;0, IF(AND(_xlfn.NUMBERVALUE(INDIRECT(ADDRESS(ROW(), AK$1)))=AK$2, LEN(AJ422)&gt;0), TRUE, ""), ""), "")</f>
        <v/>
      </c>
      <c r="AL422" s="1" t="str" cm="1">
        <f t="array" aca="1" ref="AL422" ca="1">IF(_xlfn.NUMBERVALUE(AL$1)&gt;0, IF(LEN(INDIRECT(ADDRESS(ROW(), AL$1)))&gt;0, IF(AND(_xlfn.NUMBERVALUE(INDIRECT(ADDRESS(ROW(), AL$1)))=AL$2, LEN(AK422)&gt;0), TRUE, ""), ""), "")</f>
        <v/>
      </c>
      <c r="AM422" s="1" t="str" cm="1">
        <f t="array" aca="1" ref="AM422" ca="1">IF(_xlfn.NUMBERVALUE(AM$1)&gt;0, IF(LEN(INDIRECT(ADDRESS(ROW(), AM$1)))&gt;0, IF(AND(_xlfn.NUMBERVALUE(INDIRECT(ADDRESS(ROW(), AM$1)))=AM$2, LEN(AL422)&gt;0), TRUE, ""), ""), "")</f>
        <v/>
      </c>
      <c r="AN422" s="1" t="str" cm="1">
        <f t="array" aca="1" ref="AN422" ca="1">IF(_xlfn.NUMBERVALUE(AN$1)&gt;0, IF(LEN(INDIRECT(ADDRESS(ROW(), AN$1)))&gt;0, IF(AND(_xlfn.NUMBERVALUE(INDIRECT(ADDRESS(ROW(), AN$1)))=AN$2, LEN(AM422)&gt;0), TRUE, ""), ""), "")</f>
        <v/>
      </c>
      <c r="AO422" s="1" t="str" cm="1">
        <f t="array" aca="1" ref="AO422" ca="1">IF(_xlfn.NUMBERVALUE(AO$1)&gt;0, IF(LEN(INDIRECT(ADDRESS(ROW(), AO$1)))&gt;0, IF(AND(_xlfn.NUMBERVALUE(INDIRECT(ADDRESS(ROW(), AO$1)))=AO$2, LEN(AN422)&gt;0), TRUE, ""), ""), "")</f>
        <v/>
      </c>
      <c r="AP422" s="1" t="str" cm="1">
        <f t="array" aca="1" ref="AP422" ca="1">IF(_xlfn.NUMBERVALUE(AP$1)&gt;0, IF(LEN(INDIRECT(ADDRESS(ROW(), AP$1)))&gt;0, IF(AND(_xlfn.NUMBERVALUE(INDIRECT(ADDRESS(ROW(), AP$1)))=AP$2, LEN(AO422)&gt;0), TRUE, ""), ""), "")</f>
        <v/>
      </c>
      <c r="AQ422" s="1" t="str" cm="1">
        <f t="array" aca="1" ref="AQ422" ca="1">IF(_xlfn.NUMBERVALUE(AQ$1)&gt;0, IF(LEN(INDIRECT(ADDRESS(ROW(), AQ$1)))&gt;0, IF(AND(_xlfn.NUMBERVALUE(INDIRECT(ADDRESS(ROW(), AQ$1)))=AQ$2, LEN(AP422)&gt;0), TRUE, ""), ""), "")</f>
        <v/>
      </c>
      <c r="AR422" s="1" t="str" cm="1">
        <f t="array" aca="1" ref="AR422" ca="1">IF(_xlfn.NUMBERVALUE(AR$1)&gt;0, IF(LEN(INDIRECT(ADDRESS(ROW(), AR$1)))&gt;0, IF(AND(_xlfn.NUMBERVALUE(INDIRECT(ADDRESS(ROW(), AR$1)))=AR$2, LEN(AQ422)&gt;0), TRUE, ""), ""), "")</f>
        <v/>
      </c>
      <c r="AS422" s="1" t="str">
        <f t="shared" ca="1" si="99"/>
        <v/>
      </c>
      <c r="AT422" s="1" t="str">
        <f t="shared" ca="1" si="95"/>
        <v/>
      </c>
    </row>
    <row r="423" spans="1:46" x14ac:dyDescent="0.25">
      <c r="A423" s="1">
        <v>110111000111</v>
      </c>
      <c r="B423" s="1" t="str">
        <f t="shared" si="93"/>
        <v>110111000111</v>
      </c>
      <c r="C423" s="1" t="str">
        <f t="shared" si="96"/>
        <v>1</v>
      </c>
      <c r="D423" s="1" t="str">
        <f t="shared" si="97"/>
        <v>1</v>
      </c>
      <c r="E423" s="1" t="str">
        <f t="shared" si="97"/>
        <v>1</v>
      </c>
      <c r="F423" s="1" t="str">
        <f t="shared" si="97"/>
        <v>0</v>
      </c>
      <c r="G423" s="1" t="str">
        <f t="shared" si="97"/>
        <v>0</v>
      </c>
      <c r="H423" s="1" t="str">
        <f t="shared" si="97"/>
        <v>0</v>
      </c>
      <c r="I423" s="1" t="str">
        <f t="shared" si="97"/>
        <v>1</v>
      </c>
      <c r="J423" s="1" t="str">
        <f t="shared" si="97"/>
        <v>1</v>
      </c>
      <c r="K423" s="1" t="str">
        <f t="shared" si="97"/>
        <v>1</v>
      </c>
      <c r="L423" s="1" t="str">
        <f t="shared" si="97"/>
        <v>0</v>
      </c>
      <c r="M423" s="1" t="str">
        <f t="shared" si="97"/>
        <v>1</v>
      </c>
      <c r="N423" s="1" t="str">
        <f t="shared" si="97"/>
        <v>1</v>
      </c>
      <c r="R423" s="1" t="str" cm="1">
        <f t="array" aca="1" ref="R423" ca="1">IF(_xlfn.NUMBERVALUE(R$1)&gt;0, IF(LEN(INDIRECT(ADDRESS(ROW(), R$1)))&gt;0, IF(_xlfn.NUMBERVALUE(INDIRECT(ADDRESS(ROW(), R$1)))=R$2, TRUE, ""), ""), "")</f>
        <v/>
      </c>
      <c r="S423" s="1" t="str" cm="1">
        <f t="array" aca="1" ref="S423" ca="1">IF(_xlfn.NUMBERVALUE(S$1)&gt;0, IF(LEN(INDIRECT(ADDRESS(ROW(), S$1)))&gt;0, IF(AND(_xlfn.NUMBERVALUE(INDIRECT(ADDRESS(ROW(), S$1)))=S$2, LEN(R423)&gt;0), TRUE, ""), ""), "")</f>
        <v/>
      </c>
      <c r="T423" s="1" t="str" cm="1">
        <f t="array" aca="1" ref="T423" ca="1">IF(_xlfn.NUMBERVALUE(T$1)&gt;0, IF(LEN(INDIRECT(ADDRESS(ROW(), T$1)))&gt;0, IF(AND(_xlfn.NUMBERVALUE(INDIRECT(ADDRESS(ROW(), T$1)))=T$2, LEN(S423)&gt;0), TRUE, ""), ""), "")</f>
        <v/>
      </c>
      <c r="U423" s="1" t="str" cm="1">
        <f t="array" aca="1" ref="U423" ca="1">IF(_xlfn.NUMBERVALUE(U$1)&gt;0, IF(LEN(INDIRECT(ADDRESS(ROW(), U$1)))&gt;0, IF(AND(_xlfn.NUMBERVALUE(INDIRECT(ADDRESS(ROW(), U$1)))=U$2, LEN(T423)&gt;0), TRUE, ""), ""), "")</f>
        <v/>
      </c>
      <c r="V423" s="1" t="str" cm="1">
        <f t="array" aca="1" ref="V423" ca="1">IF(_xlfn.NUMBERVALUE(V$1)&gt;0, IF(LEN(INDIRECT(ADDRESS(ROW(), V$1)))&gt;0, IF(AND(_xlfn.NUMBERVALUE(INDIRECT(ADDRESS(ROW(), V$1)))=V$2, LEN(U423)&gt;0), TRUE, ""), ""), "")</f>
        <v/>
      </c>
      <c r="W423" s="1" t="str" cm="1">
        <f t="array" aca="1" ref="W423" ca="1">IF(_xlfn.NUMBERVALUE(W$1)&gt;0, IF(LEN(INDIRECT(ADDRESS(ROW(), W$1)))&gt;0, IF(AND(_xlfn.NUMBERVALUE(INDIRECT(ADDRESS(ROW(), W$1)))=W$2, LEN(V423)&gt;0), TRUE, ""), ""), "")</f>
        <v/>
      </c>
      <c r="X423" s="1" t="str" cm="1">
        <f t="array" aca="1" ref="X423" ca="1">IF(_xlfn.NUMBERVALUE(X$1)&gt;0, IF(LEN(INDIRECT(ADDRESS(ROW(), X$1)))&gt;0, IF(AND(_xlfn.NUMBERVALUE(INDIRECT(ADDRESS(ROW(), X$1)))=X$2, LEN(W423)&gt;0), TRUE, ""), ""), "")</f>
        <v/>
      </c>
      <c r="Y423" s="1" t="str" cm="1">
        <f t="array" aca="1" ref="Y423" ca="1">IF(_xlfn.NUMBERVALUE(Y$1)&gt;0, IF(LEN(INDIRECT(ADDRESS(ROW(), Y$1)))&gt;0, IF(AND(_xlfn.NUMBERVALUE(INDIRECT(ADDRESS(ROW(), Y$1)))=Y$2, LEN(X423)&gt;0), TRUE, ""), ""), "")</f>
        <v/>
      </c>
      <c r="Z423" s="1" t="str" cm="1">
        <f t="array" aca="1" ref="Z423" ca="1">IF(_xlfn.NUMBERVALUE(Z$1)&gt;0, IF(LEN(INDIRECT(ADDRESS(ROW(), Z$1)))&gt;0, IF(AND(_xlfn.NUMBERVALUE(INDIRECT(ADDRESS(ROW(), Z$1)))=Z$2, LEN(Y423)&gt;0), TRUE, ""), ""), "")</f>
        <v/>
      </c>
      <c r="AA423" s="1" t="str" cm="1">
        <f t="array" aca="1" ref="AA423" ca="1">IF(_xlfn.NUMBERVALUE(AA$1)&gt;0, IF(LEN(INDIRECT(ADDRESS(ROW(), AA$1)))&gt;0, IF(AND(_xlfn.NUMBERVALUE(INDIRECT(ADDRESS(ROW(), AA$1)))=AA$2, LEN(Z423)&gt;0), TRUE, ""), ""), "")</f>
        <v/>
      </c>
      <c r="AB423" s="1" t="str" cm="1">
        <f t="array" aca="1" ref="AB423" ca="1">IF(_xlfn.NUMBERVALUE(AB$1)&gt;0, IF(LEN(INDIRECT(ADDRESS(ROW(), AB$1)))&gt;0, IF(AND(_xlfn.NUMBERVALUE(INDIRECT(ADDRESS(ROW(), AB$1)))=AB$2, LEN(AA423)&gt;0), TRUE, ""), ""), "")</f>
        <v/>
      </c>
      <c r="AC423" s="1" t="str" cm="1">
        <f t="array" aca="1" ref="AC423" ca="1">IF(_xlfn.NUMBERVALUE(AC$1)&gt;0, IF(LEN(INDIRECT(ADDRESS(ROW(), AC$1)))&gt;0, IF(AND(_xlfn.NUMBERVALUE(INDIRECT(ADDRESS(ROW(), AC$1)))=AC$2, LEN(AB423)&gt;0), TRUE, ""), ""), "")</f>
        <v/>
      </c>
      <c r="AD423" s="1" t="str">
        <f t="shared" ca="1" si="98"/>
        <v/>
      </c>
      <c r="AE423" s="1" t="str">
        <f t="shared" ca="1" si="94"/>
        <v/>
      </c>
      <c r="AG423" s="1" t="b" cm="1">
        <f t="array" aca="1" ref="AG423" ca="1">IF(_xlfn.NUMBERVALUE(AG$1)&gt;0, IF(LEN(INDIRECT(ADDRESS(ROW(), AG$1)))&gt;0, IF(_xlfn.NUMBERVALUE(INDIRECT(ADDRESS(ROW(), AG$1)))=AG$2, TRUE, ""), ""), "")</f>
        <v>1</v>
      </c>
      <c r="AH423" s="1" t="b" cm="1">
        <f t="array" aca="1" ref="AH423" ca="1">IF(_xlfn.NUMBERVALUE(AH$1)&gt;0, IF(LEN(INDIRECT(ADDRESS(ROW(), AH$1)))&gt;0, IF(AND(_xlfn.NUMBERVALUE(INDIRECT(ADDRESS(ROW(), AH$1)))=AH$2, LEN(AG423)&gt;0), TRUE, ""), ""), "")</f>
        <v>1</v>
      </c>
      <c r="AI423" s="1" t="b" cm="1">
        <f t="array" aca="1" ref="AI423" ca="1">IF(_xlfn.NUMBERVALUE(AI$1)&gt;0, IF(LEN(INDIRECT(ADDRESS(ROW(), AI$1)))&gt;0, IF(AND(_xlfn.NUMBERVALUE(INDIRECT(ADDRESS(ROW(), AI$1)))=AI$2, LEN(AH423)&gt;0), TRUE, ""), ""), "")</f>
        <v>1</v>
      </c>
      <c r="AJ423" s="1" t="str" cm="1">
        <f t="array" aca="1" ref="AJ423" ca="1">IF(_xlfn.NUMBERVALUE(AJ$1)&gt;0, IF(LEN(INDIRECT(ADDRESS(ROW(), AJ$1)))&gt;0, IF(AND(_xlfn.NUMBERVALUE(INDIRECT(ADDRESS(ROW(), AJ$1)))=AJ$2, LEN(AI423)&gt;0), TRUE, ""), ""), "")</f>
        <v/>
      </c>
      <c r="AK423" s="1" t="str" cm="1">
        <f t="array" aca="1" ref="AK423" ca="1">IF(_xlfn.NUMBERVALUE(AK$1)&gt;0, IF(LEN(INDIRECT(ADDRESS(ROW(), AK$1)))&gt;0, IF(AND(_xlfn.NUMBERVALUE(INDIRECT(ADDRESS(ROW(), AK$1)))=AK$2, LEN(AJ423)&gt;0), TRUE, ""), ""), "")</f>
        <v/>
      </c>
      <c r="AL423" s="1" t="str" cm="1">
        <f t="array" aca="1" ref="AL423" ca="1">IF(_xlfn.NUMBERVALUE(AL$1)&gt;0, IF(LEN(INDIRECT(ADDRESS(ROW(), AL$1)))&gt;0, IF(AND(_xlfn.NUMBERVALUE(INDIRECT(ADDRESS(ROW(), AL$1)))=AL$2, LEN(AK423)&gt;0), TRUE, ""), ""), "")</f>
        <v/>
      </c>
      <c r="AM423" s="1" t="str" cm="1">
        <f t="array" aca="1" ref="AM423" ca="1">IF(_xlfn.NUMBERVALUE(AM$1)&gt;0, IF(LEN(INDIRECT(ADDRESS(ROW(), AM$1)))&gt;0, IF(AND(_xlfn.NUMBERVALUE(INDIRECT(ADDRESS(ROW(), AM$1)))=AM$2, LEN(AL423)&gt;0), TRUE, ""), ""), "")</f>
        <v/>
      </c>
      <c r="AN423" s="1" t="str" cm="1">
        <f t="array" aca="1" ref="AN423" ca="1">IF(_xlfn.NUMBERVALUE(AN$1)&gt;0, IF(LEN(INDIRECT(ADDRESS(ROW(), AN$1)))&gt;0, IF(AND(_xlfn.NUMBERVALUE(INDIRECT(ADDRESS(ROW(), AN$1)))=AN$2, LEN(AM423)&gt;0), TRUE, ""), ""), "")</f>
        <v/>
      </c>
      <c r="AO423" s="1" t="str" cm="1">
        <f t="array" aca="1" ref="AO423" ca="1">IF(_xlfn.NUMBERVALUE(AO$1)&gt;0, IF(LEN(INDIRECT(ADDRESS(ROW(), AO$1)))&gt;0, IF(AND(_xlfn.NUMBERVALUE(INDIRECT(ADDRESS(ROW(), AO$1)))=AO$2, LEN(AN423)&gt;0), TRUE, ""), ""), "")</f>
        <v/>
      </c>
      <c r="AP423" s="1" t="str" cm="1">
        <f t="array" aca="1" ref="AP423" ca="1">IF(_xlfn.NUMBERVALUE(AP$1)&gt;0, IF(LEN(INDIRECT(ADDRESS(ROW(), AP$1)))&gt;0, IF(AND(_xlfn.NUMBERVALUE(INDIRECT(ADDRESS(ROW(), AP$1)))=AP$2, LEN(AO423)&gt;0), TRUE, ""), ""), "")</f>
        <v/>
      </c>
      <c r="AQ423" s="1" t="str" cm="1">
        <f t="array" aca="1" ref="AQ423" ca="1">IF(_xlfn.NUMBERVALUE(AQ$1)&gt;0, IF(LEN(INDIRECT(ADDRESS(ROW(), AQ$1)))&gt;0, IF(AND(_xlfn.NUMBERVALUE(INDIRECT(ADDRESS(ROW(), AQ$1)))=AQ$2, LEN(AP423)&gt;0), TRUE, ""), ""), "")</f>
        <v/>
      </c>
      <c r="AR423" s="1" t="str" cm="1">
        <f t="array" aca="1" ref="AR423" ca="1">IF(_xlfn.NUMBERVALUE(AR$1)&gt;0, IF(LEN(INDIRECT(ADDRESS(ROW(), AR$1)))&gt;0, IF(AND(_xlfn.NUMBERVALUE(INDIRECT(ADDRESS(ROW(), AR$1)))=AR$2, LEN(AQ423)&gt;0), TRUE, ""), ""), "")</f>
        <v/>
      </c>
      <c r="AS423" s="1">
        <f t="shared" ca="1" si="99"/>
        <v>3</v>
      </c>
      <c r="AT423" s="1" t="str">
        <f t="shared" ca="1" si="95"/>
        <v/>
      </c>
    </row>
    <row r="424" spans="1:46" x14ac:dyDescent="0.25">
      <c r="A424" s="1">
        <v>11101010001</v>
      </c>
      <c r="B424" s="1" t="str">
        <f t="shared" si="93"/>
        <v>011101010001</v>
      </c>
      <c r="C424" s="1" t="str">
        <f t="shared" si="96"/>
        <v>1</v>
      </c>
      <c r="D424" s="1" t="str">
        <f t="shared" si="97"/>
        <v>0</v>
      </c>
      <c r="E424" s="1" t="str">
        <f t="shared" si="97"/>
        <v>0</v>
      </c>
      <c r="F424" s="1" t="str">
        <f t="shared" si="97"/>
        <v>0</v>
      </c>
      <c r="G424" s="1" t="str">
        <f t="shared" si="97"/>
        <v>1</v>
      </c>
      <c r="H424" s="1" t="str">
        <f t="shared" si="97"/>
        <v>0</v>
      </c>
      <c r="I424" s="1" t="str">
        <f t="shared" si="97"/>
        <v>1</v>
      </c>
      <c r="J424" s="1" t="str">
        <f t="shared" si="97"/>
        <v>0</v>
      </c>
      <c r="K424" s="1" t="str">
        <f t="shared" si="97"/>
        <v>1</v>
      </c>
      <c r="L424" s="1" t="str">
        <f t="shared" si="97"/>
        <v>1</v>
      </c>
      <c r="M424" s="1" t="str">
        <f t="shared" si="97"/>
        <v>1</v>
      </c>
      <c r="N424" s="1" t="str">
        <f t="shared" si="97"/>
        <v>0</v>
      </c>
      <c r="R424" s="1" t="b" cm="1">
        <f t="array" aca="1" ref="R424" ca="1">IF(_xlfn.NUMBERVALUE(R$1)&gt;0, IF(LEN(INDIRECT(ADDRESS(ROW(), R$1)))&gt;0, IF(_xlfn.NUMBERVALUE(INDIRECT(ADDRESS(ROW(), R$1)))=R$2, TRUE, ""), ""), "")</f>
        <v>1</v>
      </c>
      <c r="S424" s="1" t="b" cm="1">
        <f t="array" aca="1" ref="S424" ca="1">IF(_xlfn.NUMBERVALUE(S$1)&gt;0, IF(LEN(INDIRECT(ADDRESS(ROW(), S$1)))&gt;0, IF(AND(_xlfn.NUMBERVALUE(INDIRECT(ADDRESS(ROW(), S$1)))=S$2, LEN(R424)&gt;0), TRUE, ""), ""), "")</f>
        <v>1</v>
      </c>
      <c r="T424" s="1" t="str" cm="1">
        <f t="array" aca="1" ref="T424" ca="1">IF(_xlfn.NUMBERVALUE(T$1)&gt;0, IF(LEN(INDIRECT(ADDRESS(ROW(), T$1)))&gt;0, IF(AND(_xlfn.NUMBERVALUE(INDIRECT(ADDRESS(ROW(), T$1)))=T$2, LEN(S424)&gt;0), TRUE, ""), ""), "")</f>
        <v/>
      </c>
      <c r="U424" s="1" t="str" cm="1">
        <f t="array" aca="1" ref="U424" ca="1">IF(_xlfn.NUMBERVALUE(U$1)&gt;0, IF(LEN(INDIRECT(ADDRESS(ROW(), U$1)))&gt;0, IF(AND(_xlfn.NUMBERVALUE(INDIRECT(ADDRESS(ROW(), U$1)))=U$2, LEN(T424)&gt;0), TRUE, ""), ""), "")</f>
        <v/>
      </c>
      <c r="V424" s="1" t="str" cm="1">
        <f t="array" aca="1" ref="V424" ca="1">IF(_xlfn.NUMBERVALUE(V$1)&gt;0, IF(LEN(INDIRECT(ADDRESS(ROW(), V$1)))&gt;0, IF(AND(_xlfn.NUMBERVALUE(INDIRECT(ADDRESS(ROW(), V$1)))=V$2, LEN(U424)&gt;0), TRUE, ""), ""), "")</f>
        <v/>
      </c>
      <c r="W424" s="1" t="str" cm="1">
        <f t="array" aca="1" ref="W424" ca="1">IF(_xlfn.NUMBERVALUE(W$1)&gt;0, IF(LEN(INDIRECT(ADDRESS(ROW(), W$1)))&gt;0, IF(AND(_xlfn.NUMBERVALUE(INDIRECT(ADDRESS(ROW(), W$1)))=W$2, LEN(V424)&gt;0), TRUE, ""), ""), "")</f>
        <v/>
      </c>
      <c r="X424" s="1" t="str" cm="1">
        <f t="array" aca="1" ref="X424" ca="1">IF(_xlfn.NUMBERVALUE(X$1)&gt;0, IF(LEN(INDIRECT(ADDRESS(ROW(), X$1)))&gt;0, IF(AND(_xlfn.NUMBERVALUE(INDIRECT(ADDRESS(ROW(), X$1)))=X$2, LEN(W424)&gt;0), TRUE, ""), ""), "")</f>
        <v/>
      </c>
      <c r="Y424" s="1" t="str" cm="1">
        <f t="array" aca="1" ref="Y424" ca="1">IF(_xlfn.NUMBERVALUE(Y$1)&gt;0, IF(LEN(INDIRECT(ADDRESS(ROW(), Y$1)))&gt;0, IF(AND(_xlfn.NUMBERVALUE(INDIRECT(ADDRESS(ROW(), Y$1)))=Y$2, LEN(X424)&gt;0), TRUE, ""), ""), "")</f>
        <v/>
      </c>
      <c r="Z424" s="1" t="str" cm="1">
        <f t="array" aca="1" ref="Z424" ca="1">IF(_xlfn.NUMBERVALUE(Z$1)&gt;0, IF(LEN(INDIRECT(ADDRESS(ROW(), Z$1)))&gt;0, IF(AND(_xlfn.NUMBERVALUE(INDIRECT(ADDRESS(ROW(), Z$1)))=Z$2, LEN(Y424)&gt;0), TRUE, ""), ""), "")</f>
        <v/>
      </c>
      <c r="AA424" s="1" t="str" cm="1">
        <f t="array" aca="1" ref="AA424" ca="1">IF(_xlfn.NUMBERVALUE(AA$1)&gt;0, IF(LEN(INDIRECT(ADDRESS(ROW(), AA$1)))&gt;0, IF(AND(_xlfn.NUMBERVALUE(INDIRECT(ADDRESS(ROW(), AA$1)))=AA$2, LEN(Z424)&gt;0), TRUE, ""), ""), "")</f>
        <v/>
      </c>
      <c r="AB424" s="1" t="str" cm="1">
        <f t="array" aca="1" ref="AB424" ca="1">IF(_xlfn.NUMBERVALUE(AB$1)&gt;0, IF(LEN(INDIRECT(ADDRESS(ROW(), AB$1)))&gt;0, IF(AND(_xlfn.NUMBERVALUE(INDIRECT(ADDRESS(ROW(), AB$1)))=AB$2, LEN(AA424)&gt;0), TRUE, ""), ""), "")</f>
        <v/>
      </c>
      <c r="AC424" s="1" t="str" cm="1">
        <f t="array" aca="1" ref="AC424" ca="1">IF(_xlfn.NUMBERVALUE(AC$1)&gt;0, IF(LEN(INDIRECT(ADDRESS(ROW(), AC$1)))&gt;0, IF(AND(_xlfn.NUMBERVALUE(INDIRECT(ADDRESS(ROW(), AC$1)))=AC$2, LEN(AB424)&gt;0), TRUE, ""), ""), "")</f>
        <v/>
      </c>
      <c r="AD424" s="1">
        <f t="shared" ca="1" si="98"/>
        <v>2</v>
      </c>
      <c r="AE424" s="1" t="str">
        <f t="shared" ca="1" si="94"/>
        <v/>
      </c>
      <c r="AG424" s="1" t="str" cm="1">
        <f t="array" aca="1" ref="AG424" ca="1">IF(_xlfn.NUMBERVALUE(AG$1)&gt;0, IF(LEN(INDIRECT(ADDRESS(ROW(), AG$1)))&gt;0, IF(_xlfn.NUMBERVALUE(INDIRECT(ADDRESS(ROW(), AG$1)))=AG$2, TRUE, ""), ""), "")</f>
        <v/>
      </c>
      <c r="AH424" s="1" t="str" cm="1">
        <f t="array" aca="1" ref="AH424" ca="1">IF(_xlfn.NUMBERVALUE(AH$1)&gt;0, IF(LEN(INDIRECT(ADDRESS(ROW(), AH$1)))&gt;0, IF(AND(_xlfn.NUMBERVALUE(INDIRECT(ADDRESS(ROW(), AH$1)))=AH$2, LEN(AG424)&gt;0), TRUE, ""), ""), "")</f>
        <v/>
      </c>
      <c r="AI424" s="1" t="str" cm="1">
        <f t="array" aca="1" ref="AI424" ca="1">IF(_xlfn.NUMBERVALUE(AI$1)&gt;0, IF(LEN(INDIRECT(ADDRESS(ROW(), AI$1)))&gt;0, IF(AND(_xlfn.NUMBERVALUE(INDIRECT(ADDRESS(ROW(), AI$1)))=AI$2, LEN(AH424)&gt;0), TRUE, ""), ""), "")</f>
        <v/>
      </c>
      <c r="AJ424" s="1" t="str" cm="1">
        <f t="array" aca="1" ref="AJ424" ca="1">IF(_xlfn.NUMBERVALUE(AJ$1)&gt;0, IF(LEN(INDIRECT(ADDRESS(ROW(), AJ$1)))&gt;0, IF(AND(_xlfn.NUMBERVALUE(INDIRECT(ADDRESS(ROW(), AJ$1)))=AJ$2, LEN(AI424)&gt;0), TRUE, ""), ""), "")</f>
        <v/>
      </c>
      <c r="AK424" s="1" t="str" cm="1">
        <f t="array" aca="1" ref="AK424" ca="1">IF(_xlfn.NUMBERVALUE(AK$1)&gt;0, IF(LEN(INDIRECT(ADDRESS(ROW(), AK$1)))&gt;0, IF(AND(_xlfn.NUMBERVALUE(INDIRECT(ADDRESS(ROW(), AK$1)))=AK$2, LEN(AJ424)&gt;0), TRUE, ""), ""), "")</f>
        <v/>
      </c>
      <c r="AL424" s="1" t="str" cm="1">
        <f t="array" aca="1" ref="AL424" ca="1">IF(_xlfn.NUMBERVALUE(AL$1)&gt;0, IF(LEN(INDIRECT(ADDRESS(ROW(), AL$1)))&gt;0, IF(AND(_xlfn.NUMBERVALUE(INDIRECT(ADDRESS(ROW(), AL$1)))=AL$2, LEN(AK424)&gt;0), TRUE, ""), ""), "")</f>
        <v/>
      </c>
      <c r="AM424" s="1" t="str" cm="1">
        <f t="array" aca="1" ref="AM424" ca="1">IF(_xlfn.NUMBERVALUE(AM$1)&gt;0, IF(LEN(INDIRECT(ADDRESS(ROW(), AM$1)))&gt;0, IF(AND(_xlfn.NUMBERVALUE(INDIRECT(ADDRESS(ROW(), AM$1)))=AM$2, LEN(AL424)&gt;0), TRUE, ""), ""), "")</f>
        <v/>
      </c>
      <c r="AN424" s="1" t="str" cm="1">
        <f t="array" aca="1" ref="AN424" ca="1">IF(_xlfn.NUMBERVALUE(AN$1)&gt;0, IF(LEN(INDIRECT(ADDRESS(ROW(), AN$1)))&gt;0, IF(AND(_xlfn.NUMBERVALUE(INDIRECT(ADDRESS(ROW(), AN$1)))=AN$2, LEN(AM424)&gt;0), TRUE, ""), ""), "")</f>
        <v/>
      </c>
      <c r="AO424" s="1" t="str" cm="1">
        <f t="array" aca="1" ref="AO424" ca="1">IF(_xlfn.NUMBERVALUE(AO$1)&gt;0, IF(LEN(INDIRECT(ADDRESS(ROW(), AO$1)))&gt;0, IF(AND(_xlfn.NUMBERVALUE(INDIRECT(ADDRESS(ROW(), AO$1)))=AO$2, LEN(AN424)&gt;0), TRUE, ""), ""), "")</f>
        <v/>
      </c>
      <c r="AP424" s="1" t="str" cm="1">
        <f t="array" aca="1" ref="AP424" ca="1">IF(_xlfn.NUMBERVALUE(AP$1)&gt;0, IF(LEN(INDIRECT(ADDRESS(ROW(), AP$1)))&gt;0, IF(AND(_xlfn.NUMBERVALUE(INDIRECT(ADDRESS(ROW(), AP$1)))=AP$2, LEN(AO424)&gt;0), TRUE, ""), ""), "")</f>
        <v/>
      </c>
      <c r="AQ424" s="1" t="str" cm="1">
        <f t="array" aca="1" ref="AQ424" ca="1">IF(_xlfn.NUMBERVALUE(AQ$1)&gt;0, IF(LEN(INDIRECT(ADDRESS(ROW(), AQ$1)))&gt;0, IF(AND(_xlfn.NUMBERVALUE(INDIRECT(ADDRESS(ROW(), AQ$1)))=AQ$2, LEN(AP424)&gt;0), TRUE, ""), ""), "")</f>
        <v/>
      </c>
      <c r="AR424" s="1" t="str" cm="1">
        <f t="array" aca="1" ref="AR424" ca="1">IF(_xlfn.NUMBERVALUE(AR$1)&gt;0, IF(LEN(INDIRECT(ADDRESS(ROW(), AR$1)))&gt;0, IF(AND(_xlfn.NUMBERVALUE(INDIRECT(ADDRESS(ROW(), AR$1)))=AR$2, LEN(AQ424)&gt;0), TRUE, ""), ""), "")</f>
        <v/>
      </c>
      <c r="AS424" s="1" t="str">
        <f t="shared" ca="1" si="99"/>
        <v/>
      </c>
      <c r="AT424" s="1" t="str">
        <f t="shared" ca="1" si="95"/>
        <v/>
      </c>
    </row>
    <row r="425" spans="1:46" x14ac:dyDescent="0.25">
      <c r="A425" s="1">
        <v>111101000110</v>
      </c>
      <c r="B425" s="1" t="str">
        <f t="shared" si="93"/>
        <v>111101000110</v>
      </c>
      <c r="C425" s="1" t="str">
        <f t="shared" si="96"/>
        <v>0</v>
      </c>
      <c r="D425" s="1" t="str">
        <f t="shared" si="97"/>
        <v>1</v>
      </c>
      <c r="E425" s="1" t="str">
        <f t="shared" si="97"/>
        <v>1</v>
      </c>
      <c r="F425" s="1" t="str">
        <f t="shared" si="97"/>
        <v>0</v>
      </c>
      <c r="G425" s="1" t="str">
        <f t="shared" si="97"/>
        <v>0</v>
      </c>
      <c r="H425" s="1" t="str">
        <f t="shared" si="97"/>
        <v>0</v>
      </c>
      <c r="I425" s="1" t="str">
        <f t="shared" si="97"/>
        <v>1</v>
      </c>
      <c r="J425" s="1" t="str">
        <f t="shared" si="97"/>
        <v>0</v>
      </c>
      <c r="K425" s="1" t="str">
        <f t="shared" si="97"/>
        <v>1</v>
      </c>
      <c r="L425" s="1" t="str">
        <f t="shared" si="97"/>
        <v>1</v>
      </c>
      <c r="M425" s="1" t="str">
        <f t="shared" si="97"/>
        <v>1</v>
      </c>
      <c r="N425" s="1" t="str">
        <f t="shared" si="97"/>
        <v>1</v>
      </c>
      <c r="R425" s="1" t="str" cm="1">
        <f t="array" aca="1" ref="R425" ca="1">IF(_xlfn.NUMBERVALUE(R$1)&gt;0, IF(LEN(INDIRECT(ADDRESS(ROW(), R$1)))&gt;0, IF(_xlfn.NUMBERVALUE(INDIRECT(ADDRESS(ROW(), R$1)))=R$2, TRUE, ""), ""), "")</f>
        <v/>
      </c>
      <c r="S425" s="1" t="str" cm="1">
        <f t="array" aca="1" ref="S425" ca="1">IF(_xlfn.NUMBERVALUE(S$1)&gt;0, IF(LEN(INDIRECT(ADDRESS(ROW(), S$1)))&gt;0, IF(AND(_xlfn.NUMBERVALUE(INDIRECT(ADDRESS(ROW(), S$1)))=S$2, LEN(R425)&gt;0), TRUE, ""), ""), "")</f>
        <v/>
      </c>
      <c r="T425" s="1" t="str" cm="1">
        <f t="array" aca="1" ref="T425" ca="1">IF(_xlfn.NUMBERVALUE(T$1)&gt;0, IF(LEN(INDIRECT(ADDRESS(ROW(), T$1)))&gt;0, IF(AND(_xlfn.NUMBERVALUE(INDIRECT(ADDRESS(ROW(), T$1)))=T$2, LEN(S425)&gt;0), TRUE, ""), ""), "")</f>
        <v/>
      </c>
      <c r="U425" s="1" t="str" cm="1">
        <f t="array" aca="1" ref="U425" ca="1">IF(_xlfn.NUMBERVALUE(U$1)&gt;0, IF(LEN(INDIRECT(ADDRESS(ROW(), U$1)))&gt;0, IF(AND(_xlfn.NUMBERVALUE(INDIRECT(ADDRESS(ROW(), U$1)))=U$2, LEN(T425)&gt;0), TRUE, ""), ""), "")</f>
        <v/>
      </c>
      <c r="V425" s="1" t="str" cm="1">
        <f t="array" aca="1" ref="V425" ca="1">IF(_xlfn.NUMBERVALUE(V$1)&gt;0, IF(LEN(INDIRECT(ADDRESS(ROW(), V$1)))&gt;0, IF(AND(_xlfn.NUMBERVALUE(INDIRECT(ADDRESS(ROW(), V$1)))=V$2, LEN(U425)&gt;0), TRUE, ""), ""), "")</f>
        <v/>
      </c>
      <c r="W425" s="1" t="str" cm="1">
        <f t="array" aca="1" ref="W425" ca="1">IF(_xlfn.NUMBERVALUE(W$1)&gt;0, IF(LEN(INDIRECT(ADDRESS(ROW(), W$1)))&gt;0, IF(AND(_xlfn.NUMBERVALUE(INDIRECT(ADDRESS(ROW(), W$1)))=W$2, LEN(V425)&gt;0), TRUE, ""), ""), "")</f>
        <v/>
      </c>
      <c r="X425" s="1" t="str" cm="1">
        <f t="array" aca="1" ref="X425" ca="1">IF(_xlfn.NUMBERVALUE(X$1)&gt;0, IF(LEN(INDIRECT(ADDRESS(ROW(), X$1)))&gt;0, IF(AND(_xlfn.NUMBERVALUE(INDIRECT(ADDRESS(ROW(), X$1)))=X$2, LEN(W425)&gt;0), TRUE, ""), ""), "")</f>
        <v/>
      </c>
      <c r="Y425" s="1" t="str" cm="1">
        <f t="array" aca="1" ref="Y425" ca="1">IF(_xlfn.NUMBERVALUE(Y$1)&gt;0, IF(LEN(INDIRECT(ADDRESS(ROW(), Y$1)))&gt;0, IF(AND(_xlfn.NUMBERVALUE(INDIRECT(ADDRESS(ROW(), Y$1)))=Y$2, LEN(X425)&gt;0), TRUE, ""), ""), "")</f>
        <v/>
      </c>
      <c r="Z425" s="1" t="str" cm="1">
        <f t="array" aca="1" ref="Z425" ca="1">IF(_xlfn.NUMBERVALUE(Z$1)&gt;0, IF(LEN(INDIRECT(ADDRESS(ROW(), Z$1)))&gt;0, IF(AND(_xlfn.NUMBERVALUE(INDIRECT(ADDRESS(ROW(), Z$1)))=Z$2, LEN(Y425)&gt;0), TRUE, ""), ""), "")</f>
        <v/>
      </c>
      <c r="AA425" s="1" t="str" cm="1">
        <f t="array" aca="1" ref="AA425" ca="1">IF(_xlfn.NUMBERVALUE(AA$1)&gt;0, IF(LEN(INDIRECT(ADDRESS(ROW(), AA$1)))&gt;0, IF(AND(_xlfn.NUMBERVALUE(INDIRECT(ADDRESS(ROW(), AA$1)))=AA$2, LEN(Z425)&gt;0), TRUE, ""), ""), "")</f>
        <v/>
      </c>
      <c r="AB425" s="1" t="str" cm="1">
        <f t="array" aca="1" ref="AB425" ca="1">IF(_xlfn.NUMBERVALUE(AB$1)&gt;0, IF(LEN(INDIRECT(ADDRESS(ROW(), AB$1)))&gt;0, IF(AND(_xlfn.NUMBERVALUE(INDIRECT(ADDRESS(ROW(), AB$1)))=AB$2, LEN(AA425)&gt;0), TRUE, ""), ""), "")</f>
        <v/>
      </c>
      <c r="AC425" s="1" t="str" cm="1">
        <f t="array" aca="1" ref="AC425" ca="1">IF(_xlfn.NUMBERVALUE(AC$1)&gt;0, IF(LEN(INDIRECT(ADDRESS(ROW(), AC$1)))&gt;0, IF(AND(_xlfn.NUMBERVALUE(INDIRECT(ADDRESS(ROW(), AC$1)))=AC$2, LEN(AB425)&gt;0), TRUE, ""), ""), "")</f>
        <v/>
      </c>
      <c r="AD425" s="1" t="str">
        <f t="shared" ca="1" si="98"/>
        <v/>
      </c>
      <c r="AE425" s="1" t="str">
        <f t="shared" ca="1" si="94"/>
        <v/>
      </c>
      <c r="AG425" s="1" t="b" cm="1">
        <f t="array" aca="1" ref="AG425" ca="1">IF(_xlfn.NUMBERVALUE(AG$1)&gt;0, IF(LEN(INDIRECT(ADDRESS(ROW(), AG$1)))&gt;0, IF(_xlfn.NUMBERVALUE(INDIRECT(ADDRESS(ROW(), AG$1)))=AG$2, TRUE, ""), ""), "")</f>
        <v>1</v>
      </c>
      <c r="AH425" s="1" t="b" cm="1">
        <f t="array" aca="1" ref="AH425" ca="1">IF(_xlfn.NUMBERVALUE(AH$1)&gt;0, IF(LEN(INDIRECT(ADDRESS(ROW(), AH$1)))&gt;0, IF(AND(_xlfn.NUMBERVALUE(INDIRECT(ADDRESS(ROW(), AH$1)))=AH$2, LEN(AG425)&gt;0), TRUE, ""), ""), "")</f>
        <v>1</v>
      </c>
      <c r="AI425" s="1" t="str" cm="1">
        <f t="array" aca="1" ref="AI425" ca="1">IF(_xlfn.NUMBERVALUE(AI$1)&gt;0, IF(LEN(INDIRECT(ADDRESS(ROW(), AI$1)))&gt;0, IF(AND(_xlfn.NUMBERVALUE(INDIRECT(ADDRESS(ROW(), AI$1)))=AI$2, LEN(AH425)&gt;0), TRUE, ""), ""), "")</f>
        <v/>
      </c>
      <c r="AJ425" s="1" t="str" cm="1">
        <f t="array" aca="1" ref="AJ425" ca="1">IF(_xlfn.NUMBERVALUE(AJ$1)&gt;0, IF(LEN(INDIRECT(ADDRESS(ROW(), AJ$1)))&gt;0, IF(AND(_xlfn.NUMBERVALUE(INDIRECT(ADDRESS(ROW(), AJ$1)))=AJ$2, LEN(AI425)&gt;0), TRUE, ""), ""), "")</f>
        <v/>
      </c>
      <c r="AK425" s="1" t="str" cm="1">
        <f t="array" aca="1" ref="AK425" ca="1">IF(_xlfn.NUMBERVALUE(AK$1)&gt;0, IF(LEN(INDIRECT(ADDRESS(ROW(), AK$1)))&gt;0, IF(AND(_xlfn.NUMBERVALUE(INDIRECT(ADDRESS(ROW(), AK$1)))=AK$2, LEN(AJ425)&gt;0), TRUE, ""), ""), "")</f>
        <v/>
      </c>
      <c r="AL425" s="1" t="str" cm="1">
        <f t="array" aca="1" ref="AL425" ca="1">IF(_xlfn.NUMBERVALUE(AL$1)&gt;0, IF(LEN(INDIRECT(ADDRESS(ROW(), AL$1)))&gt;0, IF(AND(_xlfn.NUMBERVALUE(INDIRECT(ADDRESS(ROW(), AL$1)))=AL$2, LEN(AK425)&gt;0), TRUE, ""), ""), "")</f>
        <v/>
      </c>
      <c r="AM425" s="1" t="str" cm="1">
        <f t="array" aca="1" ref="AM425" ca="1">IF(_xlfn.NUMBERVALUE(AM$1)&gt;0, IF(LEN(INDIRECT(ADDRESS(ROW(), AM$1)))&gt;0, IF(AND(_xlfn.NUMBERVALUE(INDIRECT(ADDRESS(ROW(), AM$1)))=AM$2, LEN(AL425)&gt;0), TRUE, ""), ""), "")</f>
        <v/>
      </c>
      <c r="AN425" s="1" t="str" cm="1">
        <f t="array" aca="1" ref="AN425" ca="1">IF(_xlfn.NUMBERVALUE(AN$1)&gt;0, IF(LEN(INDIRECT(ADDRESS(ROW(), AN$1)))&gt;0, IF(AND(_xlfn.NUMBERVALUE(INDIRECT(ADDRESS(ROW(), AN$1)))=AN$2, LEN(AM425)&gt;0), TRUE, ""), ""), "")</f>
        <v/>
      </c>
      <c r="AO425" s="1" t="str" cm="1">
        <f t="array" aca="1" ref="AO425" ca="1">IF(_xlfn.NUMBERVALUE(AO$1)&gt;0, IF(LEN(INDIRECT(ADDRESS(ROW(), AO$1)))&gt;0, IF(AND(_xlfn.NUMBERVALUE(INDIRECT(ADDRESS(ROW(), AO$1)))=AO$2, LEN(AN425)&gt;0), TRUE, ""), ""), "")</f>
        <v/>
      </c>
      <c r="AP425" s="1" t="str" cm="1">
        <f t="array" aca="1" ref="AP425" ca="1">IF(_xlfn.NUMBERVALUE(AP$1)&gt;0, IF(LEN(INDIRECT(ADDRESS(ROW(), AP$1)))&gt;0, IF(AND(_xlfn.NUMBERVALUE(INDIRECT(ADDRESS(ROW(), AP$1)))=AP$2, LEN(AO425)&gt;0), TRUE, ""), ""), "")</f>
        <v/>
      </c>
      <c r="AQ425" s="1" t="str" cm="1">
        <f t="array" aca="1" ref="AQ425" ca="1">IF(_xlfn.NUMBERVALUE(AQ$1)&gt;0, IF(LEN(INDIRECT(ADDRESS(ROW(), AQ$1)))&gt;0, IF(AND(_xlfn.NUMBERVALUE(INDIRECT(ADDRESS(ROW(), AQ$1)))=AQ$2, LEN(AP425)&gt;0), TRUE, ""), ""), "")</f>
        <v/>
      </c>
      <c r="AR425" s="1" t="str" cm="1">
        <f t="array" aca="1" ref="AR425" ca="1">IF(_xlfn.NUMBERVALUE(AR$1)&gt;0, IF(LEN(INDIRECT(ADDRESS(ROW(), AR$1)))&gt;0, IF(AND(_xlfn.NUMBERVALUE(INDIRECT(ADDRESS(ROW(), AR$1)))=AR$2, LEN(AQ425)&gt;0), TRUE, ""), ""), "")</f>
        <v/>
      </c>
      <c r="AS425" s="1">
        <f t="shared" ca="1" si="99"/>
        <v>2</v>
      </c>
      <c r="AT425" s="1" t="str">
        <f t="shared" ca="1" si="95"/>
        <v/>
      </c>
    </row>
    <row r="426" spans="1:46" x14ac:dyDescent="0.25">
      <c r="A426" s="1">
        <v>110101100011</v>
      </c>
      <c r="B426" s="1" t="str">
        <f t="shared" si="93"/>
        <v>110101100011</v>
      </c>
      <c r="C426" s="1" t="str">
        <f t="shared" si="96"/>
        <v>1</v>
      </c>
      <c r="D426" s="1" t="str">
        <f t="shared" si="97"/>
        <v>1</v>
      </c>
      <c r="E426" s="1" t="str">
        <f t="shared" si="97"/>
        <v>0</v>
      </c>
      <c r="F426" s="1" t="str">
        <f t="shared" si="97"/>
        <v>0</v>
      </c>
      <c r="G426" s="1" t="str">
        <f t="shared" si="97"/>
        <v>0</v>
      </c>
      <c r="H426" s="1" t="str">
        <f t="shared" si="97"/>
        <v>1</v>
      </c>
      <c r="I426" s="1" t="str">
        <f t="shared" si="97"/>
        <v>1</v>
      </c>
      <c r="J426" s="1" t="str">
        <f t="shared" si="97"/>
        <v>0</v>
      </c>
      <c r="K426" s="1" t="str">
        <f t="shared" si="97"/>
        <v>1</v>
      </c>
      <c r="L426" s="1" t="str">
        <f t="shared" si="97"/>
        <v>0</v>
      </c>
      <c r="M426" s="1" t="str">
        <f t="shared" si="97"/>
        <v>1</v>
      </c>
      <c r="N426" s="1" t="str">
        <f t="shared" si="97"/>
        <v>1</v>
      </c>
      <c r="R426" s="1" t="str" cm="1">
        <f t="array" aca="1" ref="R426" ca="1">IF(_xlfn.NUMBERVALUE(R$1)&gt;0, IF(LEN(INDIRECT(ADDRESS(ROW(), R$1)))&gt;0, IF(_xlfn.NUMBERVALUE(INDIRECT(ADDRESS(ROW(), R$1)))=R$2, TRUE, ""), ""), "")</f>
        <v/>
      </c>
      <c r="S426" s="1" t="str" cm="1">
        <f t="array" aca="1" ref="S426" ca="1">IF(_xlfn.NUMBERVALUE(S$1)&gt;0, IF(LEN(INDIRECT(ADDRESS(ROW(), S$1)))&gt;0, IF(AND(_xlfn.NUMBERVALUE(INDIRECT(ADDRESS(ROW(), S$1)))=S$2, LEN(R426)&gt;0), TRUE, ""), ""), "")</f>
        <v/>
      </c>
      <c r="T426" s="1" t="str" cm="1">
        <f t="array" aca="1" ref="T426" ca="1">IF(_xlfn.NUMBERVALUE(T$1)&gt;0, IF(LEN(INDIRECT(ADDRESS(ROW(), T$1)))&gt;0, IF(AND(_xlfn.NUMBERVALUE(INDIRECT(ADDRESS(ROW(), T$1)))=T$2, LEN(S426)&gt;0), TRUE, ""), ""), "")</f>
        <v/>
      </c>
      <c r="U426" s="1" t="str" cm="1">
        <f t="array" aca="1" ref="U426" ca="1">IF(_xlfn.NUMBERVALUE(U$1)&gt;0, IF(LEN(INDIRECT(ADDRESS(ROW(), U$1)))&gt;0, IF(AND(_xlfn.NUMBERVALUE(INDIRECT(ADDRESS(ROW(), U$1)))=U$2, LEN(T426)&gt;0), TRUE, ""), ""), "")</f>
        <v/>
      </c>
      <c r="V426" s="1" t="str" cm="1">
        <f t="array" aca="1" ref="V426" ca="1">IF(_xlfn.NUMBERVALUE(V$1)&gt;0, IF(LEN(INDIRECT(ADDRESS(ROW(), V$1)))&gt;0, IF(AND(_xlfn.NUMBERVALUE(INDIRECT(ADDRESS(ROW(), V$1)))=V$2, LEN(U426)&gt;0), TRUE, ""), ""), "")</f>
        <v/>
      </c>
      <c r="W426" s="1" t="str" cm="1">
        <f t="array" aca="1" ref="W426" ca="1">IF(_xlfn.NUMBERVALUE(W$1)&gt;0, IF(LEN(INDIRECT(ADDRESS(ROW(), W$1)))&gt;0, IF(AND(_xlfn.NUMBERVALUE(INDIRECT(ADDRESS(ROW(), W$1)))=W$2, LEN(V426)&gt;0), TRUE, ""), ""), "")</f>
        <v/>
      </c>
      <c r="X426" s="1" t="str" cm="1">
        <f t="array" aca="1" ref="X426" ca="1">IF(_xlfn.NUMBERVALUE(X$1)&gt;0, IF(LEN(INDIRECT(ADDRESS(ROW(), X$1)))&gt;0, IF(AND(_xlfn.NUMBERVALUE(INDIRECT(ADDRESS(ROW(), X$1)))=X$2, LEN(W426)&gt;0), TRUE, ""), ""), "")</f>
        <v/>
      </c>
      <c r="Y426" s="1" t="str" cm="1">
        <f t="array" aca="1" ref="Y426" ca="1">IF(_xlfn.NUMBERVALUE(Y$1)&gt;0, IF(LEN(INDIRECT(ADDRESS(ROW(), Y$1)))&gt;0, IF(AND(_xlfn.NUMBERVALUE(INDIRECT(ADDRESS(ROW(), Y$1)))=Y$2, LEN(X426)&gt;0), TRUE, ""), ""), "")</f>
        <v/>
      </c>
      <c r="Z426" s="1" t="str" cm="1">
        <f t="array" aca="1" ref="Z426" ca="1">IF(_xlfn.NUMBERVALUE(Z$1)&gt;0, IF(LEN(INDIRECT(ADDRESS(ROW(), Z$1)))&gt;0, IF(AND(_xlfn.NUMBERVALUE(INDIRECT(ADDRESS(ROW(), Z$1)))=Z$2, LEN(Y426)&gt;0), TRUE, ""), ""), "")</f>
        <v/>
      </c>
      <c r="AA426" s="1" t="str" cm="1">
        <f t="array" aca="1" ref="AA426" ca="1">IF(_xlfn.NUMBERVALUE(AA$1)&gt;0, IF(LEN(INDIRECT(ADDRESS(ROW(), AA$1)))&gt;0, IF(AND(_xlfn.NUMBERVALUE(INDIRECT(ADDRESS(ROW(), AA$1)))=AA$2, LEN(Z426)&gt;0), TRUE, ""), ""), "")</f>
        <v/>
      </c>
      <c r="AB426" s="1" t="str" cm="1">
        <f t="array" aca="1" ref="AB426" ca="1">IF(_xlfn.NUMBERVALUE(AB$1)&gt;0, IF(LEN(INDIRECT(ADDRESS(ROW(), AB$1)))&gt;0, IF(AND(_xlfn.NUMBERVALUE(INDIRECT(ADDRESS(ROW(), AB$1)))=AB$2, LEN(AA426)&gt;0), TRUE, ""), ""), "")</f>
        <v/>
      </c>
      <c r="AC426" s="1" t="str" cm="1">
        <f t="array" aca="1" ref="AC426" ca="1">IF(_xlfn.NUMBERVALUE(AC$1)&gt;0, IF(LEN(INDIRECT(ADDRESS(ROW(), AC$1)))&gt;0, IF(AND(_xlfn.NUMBERVALUE(INDIRECT(ADDRESS(ROW(), AC$1)))=AC$2, LEN(AB426)&gt;0), TRUE, ""), ""), "")</f>
        <v/>
      </c>
      <c r="AD426" s="1" t="str">
        <f t="shared" ca="1" si="98"/>
        <v/>
      </c>
      <c r="AE426" s="1" t="str">
        <f t="shared" ca="1" si="94"/>
        <v/>
      </c>
      <c r="AG426" s="1" t="b" cm="1">
        <f t="array" aca="1" ref="AG426" ca="1">IF(_xlfn.NUMBERVALUE(AG$1)&gt;0, IF(LEN(INDIRECT(ADDRESS(ROW(), AG$1)))&gt;0, IF(_xlfn.NUMBERVALUE(INDIRECT(ADDRESS(ROW(), AG$1)))=AG$2, TRUE, ""), ""), "")</f>
        <v>1</v>
      </c>
      <c r="AH426" s="1" t="b" cm="1">
        <f t="array" aca="1" ref="AH426" ca="1">IF(_xlfn.NUMBERVALUE(AH$1)&gt;0, IF(LEN(INDIRECT(ADDRESS(ROW(), AH$1)))&gt;0, IF(AND(_xlfn.NUMBERVALUE(INDIRECT(ADDRESS(ROW(), AH$1)))=AH$2, LEN(AG426)&gt;0), TRUE, ""), ""), "")</f>
        <v>1</v>
      </c>
      <c r="AI426" s="1" t="b" cm="1">
        <f t="array" aca="1" ref="AI426" ca="1">IF(_xlfn.NUMBERVALUE(AI$1)&gt;0, IF(LEN(INDIRECT(ADDRESS(ROW(), AI$1)))&gt;0, IF(AND(_xlfn.NUMBERVALUE(INDIRECT(ADDRESS(ROW(), AI$1)))=AI$2, LEN(AH426)&gt;0), TRUE, ""), ""), "")</f>
        <v>1</v>
      </c>
      <c r="AJ426" s="1" t="str" cm="1">
        <f t="array" aca="1" ref="AJ426" ca="1">IF(_xlfn.NUMBERVALUE(AJ$1)&gt;0, IF(LEN(INDIRECT(ADDRESS(ROW(), AJ$1)))&gt;0, IF(AND(_xlfn.NUMBERVALUE(INDIRECT(ADDRESS(ROW(), AJ$1)))=AJ$2, LEN(AI426)&gt;0), TRUE, ""), ""), "")</f>
        <v/>
      </c>
      <c r="AK426" s="1" t="str" cm="1">
        <f t="array" aca="1" ref="AK426" ca="1">IF(_xlfn.NUMBERVALUE(AK$1)&gt;0, IF(LEN(INDIRECT(ADDRESS(ROW(), AK$1)))&gt;0, IF(AND(_xlfn.NUMBERVALUE(INDIRECT(ADDRESS(ROW(), AK$1)))=AK$2, LEN(AJ426)&gt;0), TRUE, ""), ""), "")</f>
        <v/>
      </c>
      <c r="AL426" s="1" t="str" cm="1">
        <f t="array" aca="1" ref="AL426" ca="1">IF(_xlfn.NUMBERVALUE(AL$1)&gt;0, IF(LEN(INDIRECT(ADDRESS(ROW(), AL$1)))&gt;0, IF(AND(_xlfn.NUMBERVALUE(INDIRECT(ADDRESS(ROW(), AL$1)))=AL$2, LEN(AK426)&gt;0), TRUE, ""), ""), "")</f>
        <v/>
      </c>
      <c r="AM426" s="1" t="str" cm="1">
        <f t="array" aca="1" ref="AM426" ca="1">IF(_xlfn.NUMBERVALUE(AM$1)&gt;0, IF(LEN(INDIRECT(ADDRESS(ROW(), AM$1)))&gt;0, IF(AND(_xlfn.NUMBERVALUE(INDIRECT(ADDRESS(ROW(), AM$1)))=AM$2, LEN(AL426)&gt;0), TRUE, ""), ""), "")</f>
        <v/>
      </c>
      <c r="AN426" s="1" t="str" cm="1">
        <f t="array" aca="1" ref="AN426" ca="1">IF(_xlfn.NUMBERVALUE(AN$1)&gt;0, IF(LEN(INDIRECT(ADDRESS(ROW(), AN$1)))&gt;0, IF(AND(_xlfn.NUMBERVALUE(INDIRECT(ADDRESS(ROW(), AN$1)))=AN$2, LEN(AM426)&gt;0), TRUE, ""), ""), "")</f>
        <v/>
      </c>
      <c r="AO426" s="1" t="str" cm="1">
        <f t="array" aca="1" ref="AO426" ca="1">IF(_xlfn.NUMBERVALUE(AO$1)&gt;0, IF(LEN(INDIRECT(ADDRESS(ROW(), AO$1)))&gt;0, IF(AND(_xlfn.NUMBERVALUE(INDIRECT(ADDRESS(ROW(), AO$1)))=AO$2, LEN(AN426)&gt;0), TRUE, ""), ""), "")</f>
        <v/>
      </c>
      <c r="AP426" s="1" t="str" cm="1">
        <f t="array" aca="1" ref="AP426" ca="1">IF(_xlfn.NUMBERVALUE(AP$1)&gt;0, IF(LEN(INDIRECT(ADDRESS(ROW(), AP$1)))&gt;0, IF(AND(_xlfn.NUMBERVALUE(INDIRECT(ADDRESS(ROW(), AP$1)))=AP$2, LEN(AO426)&gt;0), TRUE, ""), ""), "")</f>
        <v/>
      </c>
      <c r="AQ426" s="1" t="str" cm="1">
        <f t="array" aca="1" ref="AQ426" ca="1">IF(_xlfn.NUMBERVALUE(AQ$1)&gt;0, IF(LEN(INDIRECT(ADDRESS(ROW(), AQ$1)))&gt;0, IF(AND(_xlfn.NUMBERVALUE(INDIRECT(ADDRESS(ROW(), AQ$1)))=AQ$2, LEN(AP426)&gt;0), TRUE, ""), ""), "")</f>
        <v/>
      </c>
      <c r="AR426" s="1" t="str" cm="1">
        <f t="array" aca="1" ref="AR426" ca="1">IF(_xlfn.NUMBERVALUE(AR$1)&gt;0, IF(LEN(INDIRECT(ADDRESS(ROW(), AR$1)))&gt;0, IF(AND(_xlfn.NUMBERVALUE(INDIRECT(ADDRESS(ROW(), AR$1)))=AR$2, LEN(AQ426)&gt;0), TRUE, ""), ""), "")</f>
        <v/>
      </c>
      <c r="AS426" s="1">
        <f t="shared" ca="1" si="99"/>
        <v>3</v>
      </c>
      <c r="AT426" s="1" t="str">
        <f t="shared" ca="1" si="95"/>
        <v/>
      </c>
    </row>
    <row r="427" spans="1:46" x14ac:dyDescent="0.25">
      <c r="A427" s="1">
        <v>11011</v>
      </c>
      <c r="B427" s="1" t="str">
        <f t="shared" si="93"/>
        <v>000000011011</v>
      </c>
      <c r="C427" s="1" t="str">
        <f t="shared" si="96"/>
        <v>1</v>
      </c>
      <c r="D427" s="1" t="str">
        <f t="shared" si="97"/>
        <v>1</v>
      </c>
      <c r="E427" s="1" t="str">
        <f t="shared" si="97"/>
        <v>0</v>
      </c>
      <c r="F427" s="1" t="str">
        <f t="shared" si="97"/>
        <v>1</v>
      </c>
      <c r="G427" s="1" t="str">
        <f t="shared" si="97"/>
        <v>1</v>
      </c>
      <c r="H427" s="1" t="str">
        <f t="shared" si="97"/>
        <v>0</v>
      </c>
      <c r="I427" s="1" t="str">
        <f t="shared" si="97"/>
        <v>0</v>
      </c>
      <c r="J427" s="1" t="str">
        <f t="shared" si="97"/>
        <v>0</v>
      </c>
      <c r="K427" s="1" t="str">
        <f t="shared" si="97"/>
        <v>0</v>
      </c>
      <c r="L427" s="1" t="str">
        <f t="shared" si="97"/>
        <v>0</v>
      </c>
      <c r="M427" s="1" t="str">
        <f t="shared" si="97"/>
        <v>0</v>
      </c>
      <c r="N427" s="1" t="str">
        <f t="shared" ref="D427:N451" si="100">IF(LEN($B427)=$C$6, IF(_xlfn.NUMBERVALUE(N$6)&gt;0, MID($B427, N$6, 1), ""), "")</f>
        <v>0</v>
      </c>
      <c r="R427" s="1" t="b" cm="1">
        <f t="array" aca="1" ref="R427" ca="1">IF(_xlfn.NUMBERVALUE(R$1)&gt;0, IF(LEN(INDIRECT(ADDRESS(ROW(), R$1)))&gt;0, IF(_xlfn.NUMBERVALUE(INDIRECT(ADDRESS(ROW(), R$1)))=R$2, TRUE, ""), ""), "")</f>
        <v>1</v>
      </c>
      <c r="S427" s="1" t="str" cm="1">
        <f t="array" aca="1" ref="S427" ca="1">IF(_xlfn.NUMBERVALUE(S$1)&gt;0, IF(LEN(INDIRECT(ADDRESS(ROW(), S$1)))&gt;0, IF(AND(_xlfn.NUMBERVALUE(INDIRECT(ADDRESS(ROW(), S$1)))=S$2, LEN(R427)&gt;0), TRUE, ""), ""), "")</f>
        <v/>
      </c>
      <c r="T427" s="1" t="str" cm="1">
        <f t="array" aca="1" ref="T427" ca="1">IF(_xlfn.NUMBERVALUE(T$1)&gt;0, IF(LEN(INDIRECT(ADDRESS(ROW(), T$1)))&gt;0, IF(AND(_xlfn.NUMBERVALUE(INDIRECT(ADDRESS(ROW(), T$1)))=T$2, LEN(S427)&gt;0), TRUE, ""), ""), "")</f>
        <v/>
      </c>
      <c r="U427" s="1" t="str" cm="1">
        <f t="array" aca="1" ref="U427" ca="1">IF(_xlfn.NUMBERVALUE(U$1)&gt;0, IF(LEN(INDIRECT(ADDRESS(ROW(), U$1)))&gt;0, IF(AND(_xlfn.NUMBERVALUE(INDIRECT(ADDRESS(ROW(), U$1)))=U$2, LEN(T427)&gt;0), TRUE, ""), ""), "")</f>
        <v/>
      </c>
      <c r="V427" s="1" t="str" cm="1">
        <f t="array" aca="1" ref="V427" ca="1">IF(_xlfn.NUMBERVALUE(V$1)&gt;0, IF(LEN(INDIRECT(ADDRESS(ROW(), V$1)))&gt;0, IF(AND(_xlfn.NUMBERVALUE(INDIRECT(ADDRESS(ROW(), V$1)))=V$2, LEN(U427)&gt;0), TRUE, ""), ""), "")</f>
        <v/>
      </c>
      <c r="W427" s="1" t="str" cm="1">
        <f t="array" aca="1" ref="W427" ca="1">IF(_xlfn.NUMBERVALUE(W$1)&gt;0, IF(LEN(INDIRECT(ADDRESS(ROW(), W$1)))&gt;0, IF(AND(_xlfn.NUMBERVALUE(INDIRECT(ADDRESS(ROW(), W$1)))=W$2, LEN(V427)&gt;0), TRUE, ""), ""), "")</f>
        <v/>
      </c>
      <c r="X427" s="1" t="str" cm="1">
        <f t="array" aca="1" ref="X427" ca="1">IF(_xlfn.NUMBERVALUE(X$1)&gt;0, IF(LEN(INDIRECT(ADDRESS(ROW(), X$1)))&gt;0, IF(AND(_xlfn.NUMBERVALUE(INDIRECT(ADDRESS(ROW(), X$1)))=X$2, LEN(W427)&gt;0), TRUE, ""), ""), "")</f>
        <v/>
      </c>
      <c r="Y427" s="1" t="str" cm="1">
        <f t="array" aca="1" ref="Y427" ca="1">IF(_xlfn.NUMBERVALUE(Y$1)&gt;0, IF(LEN(INDIRECT(ADDRESS(ROW(), Y$1)))&gt;0, IF(AND(_xlfn.NUMBERVALUE(INDIRECT(ADDRESS(ROW(), Y$1)))=Y$2, LEN(X427)&gt;0), TRUE, ""), ""), "")</f>
        <v/>
      </c>
      <c r="Z427" s="1" t="str" cm="1">
        <f t="array" aca="1" ref="Z427" ca="1">IF(_xlfn.NUMBERVALUE(Z$1)&gt;0, IF(LEN(INDIRECT(ADDRESS(ROW(), Z$1)))&gt;0, IF(AND(_xlfn.NUMBERVALUE(INDIRECT(ADDRESS(ROW(), Z$1)))=Z$2, LEN(Y427)&gt;0), TRUE, ""), ""), "")</f>
        <v/>
      </c>
      <c r="AA427" s="1" t="str" cm="1">
        <f t="array" aca="1" ref="AA427" ca="1">IF(_xlfn.NUMBERVALUE(AA$1)&gt;0, IF(LEN(INDIRECT(ADDRESS(ROW(), AA$1)))&gt;0, IF(AND(_xlfn.NUMBERVALUE(INDIRECT(ADDRESS(ROW(), AA$1)))=AA$2, LEN(Z427)&gt;0), TRUE, ""), ""), "")</f>
        <v/>
      </c>
      <c r="AB427" s="1" t="str" cm="1">
        <f t="array" aca="1" ref="AB427" ca="1">IF(_xlfn.NUMBERVALUE(AB$1)&gt;0, IF(LEN(INDIRECT(ADDRESS(ROW(), AB$1)))&gt;0, IF(AND(_xlfn.NUMBERVALUE(INDIRECT(ADDRESS(ROW(), AB$1)))=AB$2, LEN(AA427)&gt;0), TRUE, ""), ""), "")</f>
        <v/>
      </c>
      <c r="AC427" s="1" t="str" cm="1">
        <f t="array" aca="1" ref="AC427" ca="1">IF(_xlfn.NUMBERVALUE(AC$1)&gt;0, IF(LEN(INDIRECT(ADDRESS(ROW(), AC$1)))&gt;0, IF(AND(_xlfn.NUMBERVALUE(INDIRECT(ADDRESS(ROW(), AC$1)))=AC$2, LEN(AB427)&gt;0), TRUE, ""), ""), "")</f>
        <v/>
      </c>
      <c r="AD427" s="1">
        <f t="shared" ca="1" si="98"/>
        <v>1</v>
      </c>
      <c r="AE427" s="1" t="str">
        <f t="shared" ca="1" si="94"/>
        <v/>
      </c>
      <c r="AG427" s="1" t="str" cm="1">
        <f t="array" aca="1" ref="AG427" ca="1">IF(_xlfn.NUMBERVALUE(AG$1)&gt;0, IF(LEN(INDIRECT(ADDRESS(ROW(), AG$1)))&gt;0, IF(_xlfn.NUMBERVALUE(INDIRECT(ADDRESS(ROW(), AG$1)))=AG$2, TRUE, ""), ""), "")</f>
        <v/>
      </c>
      <c r="AH427" s="1" t="str" cm="1">
        <f t="array" aca="1" ref="AH427" ca="1">IF(_xlfn.NUMBERVALUE(AH$1)&gt;0, IF(LEN(INDIRECT(ADDRESS(ROW(), AH$1)))&gt;0, IF(AND(_xlfn.NUMBERVALUE(INDIRECT(ADDRESS(ROW(), AH$1)))=AH$2, LEN(AG427)&gt;0), TRUE, ""), ""), "")</f>
        <v/>
      </c>
      <c r="AI427" s="1" t="str" cm="1">
        <f t="array" aca="1" ref="AI427" ca="1">IF(_xlfn.NUMBERVALUE(AI$1)&gt;0, IF(LEN(INDIRECT(ADDRESS(ROW(), AI$1)))&gt;0, IF(AND(_xlfn.NUMBERVALUE(INDIRECT(ADDRESS(ROW(), AI$1)))=AI$2, LEN(AH427)&gt;0), TRUE, ""), ""), "")</f>
        <v/>
      </c>
      <c r="AJ427" s="1" t="str" cm="1">
        <f t="array" aca="1" ref="AJ427" ca="1">IF(_xlfn.NUMBERVALUE(AJ$1)&gt;0, IF(LEN(INDIRECT(ADDRESS(ROW(), AJ$1)))&gt;0, IF(AND(_xlfn.NUMBERVALUE(INDIRECT(ADDRESS(ROW(), AJ$1)))=AJ$2, LEN(AI427)&gt;0), TRUE, ""), ""), "")</f>
        <v/>
      </c>
      <c r="AK427" s="1" t="str" cm="1">
        <f t="array" aca="1" ref="AK427" ca="1">IF(_xlfn.NUMBERVALUE(AK$1)&gt;0, IF(LEN(INDIRECT(ADDRESS(ROW(), AK$1)))&gt;0, IF(AND(_xlfn.NUMBERVALUE(INDIRECT(ADDRESS(ROW(), AK$1)))=AK$2, LEN(AJ427)&gt;0), TRUE, ""), ""), "")</f>
        <v/>
      </c>
      <c r="AL427" s="1" t="str" cm="1">
        <f t="array" aca="1" ref="AL427" ca="1">IF(_xlfn.NUMBERVALUE(AL$1)&gt;0, IF(LEN(INDIRECT(ADDRESS(ROW(), AL$1)))&gt;0, IF(AND(_xlfn.NUMBERVALUE(INDIRECT(ADDRESS(ROW(), AL$1)))=AL$2, LEN(AK427)&gt;0), TRUE, ""), ""), "")</f>
        <v/>
      </c>
      <c r="AM427" s="1" t="str" cm="1">
        <f t="array" aca="1" ref="AM427" ca="1">IF(_xlfn.NUMBERVALUE(AM$1)&gt;0, IF(LEN(INDIRECT(ADDRESS(ROW(), AM$1)))&gt;0, IF(AND(_xlfn.NUMBERVALUE(INDIRECT(ADDRESS(ROW(), AM$1)))=AM$2, LEN(AL427)&gt;0), TRUE, ""), ""), "")</f>
        <v/>
      </c>
      <c r="AN427" s="1" t="str" cm="1">
        <f t="array" aca="1" ref="AN427" ca="1">IF(_xlfn.NUMBERVALUE(AN$1)&gt;0, IF(LEN(INDIRECT(ADDRESS(ROW(), AN$1)))&gt;0, IF(AND(_xlfn.NUMBERVALUE(INDIRECT(ADDRESS(ROW(), AN$1)))=AN$2, LEN(AM427)&gt;0), TRUE, ""), ""), "")</f>
        <v/>
      </c>
      <c r="AO427" s="1" t="str" cm="1">
        <f t="array" aca="1" ref="AO427" ca="1">IF(_xlfn.NUMBERVALUE(AO$1)&gt;0, IF(LEN(INDIRECT(ADDRESS(ROW(), AO$1)))&gt;0, IF(AND(_xlfn.NUMBERVALUE(INDIRECT(ADDRESS(ROW(), AO$1)))=AO$2, LEN(AN427)&gt;0), TRUE, ""), ""), "")</f>
        <v/>
      </c>
      <c r="AP427" s="1" t="str" cm="1">
        <f t="array" aca="1" ref="AP427" ca="1">IF(_xlfn.NUMBERVALUE(AP$1)&gt;0, IF(LEN(INDIRECT(ADDRESS(ROW(), AP$1)))&gt;0, IF(AND(_xlfn.NUMBERVALUE(INDIRECT(ADDRESS(ROW(), AP$1)))=AP$2, LEN(AO427)&gt;0), TRUE, ""), ""), "")</f>
        <v/>
      </c>
      <c r="AQ427" s="1" t="str" cm="1">
        <f t="array" aca="1" ref="AQ427" ca="1">IF(_xlfn.NUMBERVALUE(AQ$1)&gt;0, IF(LEN(INDIRECT(ADDRESS(ROW(), AQ$1)))&gt;0, IF(AND(_xlfn.NUMBERVALUE(INDIRECT(ADDRESS(ROW(), AQ$1)))=AQ$2, LEN(AP427)&gt;0), TRUE, ""), ""), "")</f>
        <v/>
      </c>
      <c r="AR427" s="1" t="str" cm="1">
        <f t="array" aca="1" ref="AR427" ca="1">IF(_xlfn.NUMBERVALUE(AR$1)&gt;0, IF(LEN(INDIRECT(ADDRESS(ROW(), AR$1)))&gt;0, IF(AND(_xlfn.NUMBERVALUE(INDIRECT(ADDRESS(ROW(), AR$1)))=AR$2, LEN(AQ427)&gt;0), TRUE, ""), ""), "")</f>
        <v/>
      </c>
      <c r="AS427" s="1" t="str">
        <f t="shared" ca="1" si="99"/>
        <v/>
      </c>
      <c r="AT427" s="1" t="str">
        <f t="shared" ca="1" si="95"/>
        <v/>
      </c>
    </row>
    <row r="428" spans="1:46" x14ac:dyDescent="0.25">
      <c r="A428" s="1">
        <v>10100011100</v>
      </c>
      <c r="B428" s="1" t="str">
        <f t="shared" si="93"/>
        <v>010100011100</v>
      </c>
      <c r="C428" s="1" t="str">
        <f t="shared" si="96"/>
        <v>0</v>
      </c>
      <c r="D428" s="1" t="str">
        <f t="shared" si="100"/>
        <v>0</v>
      </c>
      <c r="E428" s="1" t="str">
        <f t="shared" si="100"/>
        <v>1</v>
      </c>
      <c r="F428" s="1" t="str">
        <f t="shared" si="100"/>
        <v>1</v>
      </c>
      <c r="G428" s="1" t="str">
        <f t="shared" si="100"/>
        <v>1</v>
      </c>
      <c r="H428" s="1" t="str">
        <f t="shared" si="100"/>
        <v>0</v>
      </c>
      <c r="I428" s="1" t="str">
        <f t="shared" si="100"/>
        <v>0</v>
      </c>
      <c r="J428" s="1" t="str">
        <f t="shared" si="100"/>
        <v>0</v>
      </c>
      <c r="K428" s="1" t="str">
        <f t="shared" si="100"/>
        <v>1</v>
      </c>
      <c r="L428" s="1" t="str">
        <f t="shared" si="100"/>
        <v>0</v>
      </c>
      <c r="M428" s="1" t="str">
        <f t="shared" si="100"/>
        <v>1</v>
      </c>
      <c r="N428" s="1" t="str">
        <f t="shared" si="100"/>
        <v>0</v>
      </c>
      <c r="R428" s="1" t="b" cm="1">
        <f t="array" aca="1" ref="R428" ca="1">IF(_xlfn.NUMBERVALUE(R$1)&gt;0, IF(LEN(INDIRECT(ADDRESS(ROW(), R$1)))&gt;0, IF(_xlfn.NUMBERVALUE(INDIRECT(ADDRESS(ROW(), R$1)))=R$2, TRUE, ""), ""), "")</f>
        <v>1</v>
      </c>
      <c r="S428" s="1" t="b" cm="1">
        <f t="array" aca="1" ref="S428" ca="1">IF(_xlfn.NUMBERVALUE(S$1)&gt;0, IF(LEN(INDIRECT(ADDRESS(ROW(), S$1)))&gt;0, IF(AND(_xlfn.NUMBERVALUE(INDIRECT(ADDRESS(ROW(), S$1)))=S$2, LEN(R428)&gt;0), TRUE, ""), ""), "")</f>
        <v>1</v>
      </c>
      <c r="T428" s="1" t="b" cm="1">
        <f t="array" aca="1" ref="T428" ca="1">IF(_xlfn.NUMBERVALUE(T$1)&gt;0, IF(LEN(INDIRECT(ADDRESS(ROW(), T$1)))&gt;0, IF(AND(_xlfn.NUMBERVALUE(INDIRECT(ADDRESS(ROW(), T$1)))=T$2, LEN(S428)&gt;0), TRUE, ""), ""), "")</f>
        <v>1</v>
      </c>
      <c r="U428" s="1" t="b" cm="1">
        <f t="array" aca="1" ref="U428" ca="1">IF(_xlfn.NUMBERVALUE(U$1)&gt;0, IF(LEN(INDIRECT(ADDRESS(ROW(), U$1)))&gt;0, IF(AND(_xlfn.NUMBERVALUE(INDIRECT(ADDRESS(ROW(), U$1)))=U$2, LEN(T428)&gt;0), TRUE, ""), ""), "")</f>
        <v>1</v>
      </c>
      <c r="V428" s="1" t="b" cm="1">
        <f t="array" aca="1" ref="V428" ca="1">IF(_xlfn.NUMBERVALUE(V$1)&gt;0, IF(LEN(INDIRECT(ADDRESS(ROW(), V$1)))&gt;0, IF(AND(_xlfn.NUMBERVALUE(INDIRECT(ADDRESS(ROW(), V$1)))=V$2, LEN(U428)&gt;0), TRUE, ""), ""), "")</f>
        <v>1</v>
      </c>
      <c r="W428" s="1" t="str" cm="1">
        <f t="array" aca="1" ref="W428" ca="1">IF(_xlfn.NUMBERVALUE(W$1)&gt;0, IF(LEN(INDIRECT(ADDRESS(ROW(), W$1)))&gt;0, IF(AND(_xlfn.NUMBERVALUE(INDIRECT(ADDRESS(ROW(), W$1)))=W$2, LEN(V428)&gt;0), TRUE, ""), ""), "")</f>
        <v/>
      </c>
      <c r="X428" s="1" t="str" cm="1">
        <f t="array" aca="1" ref="X428" ca="1">IF(_xlfn.NUMBERVALUE(X$1)&gt;0, IF(LEN(INDIRECT(ADDRESS(ROW(), X$1)))&gt;0, IF(AND(_xlfn.NUMBERVALUE(INDIRECT(ADDRESS(ROW(), X$1)))=X$2, LEN(W428)&gt;0), TRUE, ""), ""), "")</f>
        <v/>
      </c>
      <c r="Y428" s="1" t="str" cm="1">
        <f t="array" aca="1" ref="Y428" ca="1">IF(_xlfn.NUMBERVALUE(Y$1)&gt;0, IF(LEN(INDIRECT(ADDRESS(ROW(), Y$1)))&gt;0, IF(AND(_xlfn.NUMBERVALUE(INDIRECT(ADDRESS(ROW(), Y$1)))=Y$2, LEN(X428)&gt;0), TRUE, ""), ""), "")</f>
        <v/>
      </c>
      <c r="Z428" s="1" t="str" cm="1">
        <f t="array" aca="1" ref="Z428" ca="1">IF(_xlfn.NUMBERVALUE(Z$1)&gt;0, IF(LEN(INDIRECT(ADDRESS(ROW(), Z$1)))&gt;0, IF(AND(_xlfn.NUMBERVALUE(INDIRECT(ADDRESS(ROW(), Z$1)))=Z$2, LEN(Y428)&gt;0), TRUE, ""), ""), "")</f>
        <v/>
      </c>
      <c r="AA428" s="1" t="str" cm="1">
        <f t="array" aca="1" ref="AA428" ca="1">IF(_xlfn.NUMBERVALUE(AA$1)&gt;0, IF(LEN(INDIRECT(ADDRESS(ROW(), AA$1)))&gt;0, IF(AND(_xlfn.NUMBERVALUE(INDIRECT(ADDRESS(ROW(), AA$1)))=AA$2, LEN(Z428)&gt;0), TRUE, ""), ""), "")</f>
        <v/>
      </c>
      <c r="AB428" s="1" t="str" cm="1">
        <f t="array" aca="1" ref="AB428" ca="1">IF(_xlfn.NUMBERVALUE(AB$1)&gt;0, IF(LEN(INDIRECT(ADDRESS(ROW(), AB$1)))&gt;0, IF(AND(_xlfn.NUMBERVALUE(INDIRECT(ADDRESS(ROW(), AB$1)))=AB$2, LEN(AA428)&gt;0), TRUE, ""), ""), "")</f>
        <v/>
      </c>
      <c r="AC428" s="1" t="str" cm="1">
        <f t="array" aca="1" ref="AC428" ca="1">IF(_xlfn.NUMBERVALUE(AC$1)&gt;0, IF(LEN(INDIRECT(ADDRESS(ROW(), AC$1)))&gt;0, IF(AND(_xlfn.NUMBERVALUE(INDIRECT(ADDRESS(ROW(), AC$1)))=AC$2, LEN(AB428)&gt;0), TRUE, ""), ""), "")</f>
        <v/>
      </c>
      <c r="AD428" s="1">
        <f t="shared" ca="1" si="98"/>
        <v>5</v>
      </c>
      <c r="AE428" s="1" t="str">
        <f t="shared" ca="1" si="94"/>
        <v/>
      </c>
      <c r="AG428" s="1" t="str" cm="1">
        <f t="array" aca="1" ref="AG428" ca="1">IF(_xlfn.NUMBERVALUE(AG$1)&gt;0, IF(LEN(INDIRECT(ADDRESS(ROW(), AG$1)))&gt;0, IF(_xlfn.NUMBERVALUE(INDIRECT(ADDRESS(ROW(), AG$1)))=AG$2, TRUE, ""), ""), "")</f>
        <v/>
      </c>
      <c r="AH428" s="1" t="str" cm="1">
        <f t="array" aca="1" ref="AH428" ca="1">IF(_xlfn.NUMBERVALUE(AH$1)&gt;0, IF(LEN(INDIRECT(ADDRESS(ROW(), AH$1)))&gt;0, IF(AND(_xlfn.NUMBERVALUE(INDIRECT(ADDRESS(ROW(), AH$1)))=AH$2, LEN(AG428)&gt;0), TRUE, ""), ""), "")</f>
        <v/>
      </c>
      <c r="AI428" s="1" t="str" cm="1">
        <f t="array" aca="1" ref="AI428" ca="1">IF(_xlfn.NUMBERVALUE(AI$1)&gt;0, IF(LEN(INDIRECT(ADDRESS(ROW(), AI$1)))&gt;0, IF(AND(_xlfn.NUMBERVALUE(INDIRECT(ADDRESS(ROW(), AI$1)))=AI$2, LEN(AH428)&gt;0), TRUE, ""), ""), "")</f>
        <v/>
      </c>
      <c r="AJ428" s="1" t="str" cm="1">
        <f t="array" aca="1" ref="AJ428" ca="1">IF(_xlfn.NUMBERVALUE(AJ$1)&gt;0, IF(LEN(INDIRECT(ADDRESS(ROW(), AJ$1)))&gt;0, IF(AND(_xlfn.NUMBERVALUE(INDIRECT(ADDRESS(ROW(), AJ$1)))=AJ$2, LEN(AI428)&gt;0), TRUE, ""), ""), "")</f>
        <v/>
      </c>
      <c r="AK428" s="1" t="str" cm="1">
        <f t="array" aca="1" ref="AK428" ca="1">IF(_xlfn.NUMBERVALUE(AK$1)&gt;0, IF(LEN(INDIRECT(ADDRESS(ROW(), AK$1)))&gt;0, IF(AND(_xlfn.NUMBERVALUE(INDIRECT(ADDRESS(ROW(), AK$1)))=AK$2, LEN(AJ428)&gt;0), TRUE, ""), ""), "")</f>
        <v/>
      </c>
      <c r="AL428" s="1" t="str" cm="1">
        <f t="array" aca="1" ref="AL428" ca="1">IF(_xlfn.NUMBERVALUE(AL$1)&gt;0, IF(LEN(INDIRECT(ADDRESS(ROW(), AL$1)))&gt;0, IF(AND(_xlfn.NUMBERVALUE(INDIRECT(ADDRESS(ROW(), AL$1)))=AL$2, LEN(AK428)&gt;0), TRUE, ""), ""), "")</f>
        <v/>
      </c>
      <c r="AM428" s="1" t="str" cm="1">
        <f t="array" aca="1" ref="AM428" ca="1">IF(_xlfn.NUMBERVALUE(AM$1)&gt;0, IF(LEN(INDIRECT(ADDRESS(ROW(), AM$1)))&gt;0, IF(AND(_xlfn.NUMBERVALUE(INDIRECT(ADDRESS(ROW(), AM$1)))=AM$2, LEN(AL428)&gt;0), TRUE, ""), ""), "")</f>
        <v/>
      </c>
      <c r="AN428" s="1" t="str" cm="1">
        <f t="array" aca="1" ref="AN428" ca="1">IF(_xlfn.NUMBERVALUE(AN$1)&gt;0, IF(LEN(INDIRECT(ADDRESS(ROW(), AN$1)))&gt;0, IF(AND(_xlfn.NUMBERVALUE(INDIRECT(ADDRESS(ROW(), AN$1)))=AN$2, LEN(AM428)&gt;0), TRUE, ""), ""), "")</f>
        <v/>
      </c>
      <c r="AO428" s="1" t="str" cm="1">
        <f t="array" aca="1" ref="AO428" ca="1">IF(_xlfn.NUMBERVALUE(AO$1)&gt;0, IF(LEN(INDIRECT(ADDRESS(ROW(), AO$1)))&gt;0, IF(AND(_xlfn.NUMBERVALUE(INDIRECT(ADDRESS(ROW(), AO$1)))=AO$2, LEN(AN428)&gt;0), TRUE, ""), ""), "")</f>
        <v/>
      </c>
      <c r="AP428" s="1" t="str" cm="1">
        <f t="array" aca="1" ref="AP428" ca="1">IF(_xlfn.NUMBERVALUE(AP$1)&gt;0, IF(LEN(INDIRECT(ADDRESS(ROW(), AP$1)))&gt;0, IF(AND(_xlfn.NUMBERVALUE(INDIRECT(ADDRESS(ROW(), AP$1)))=AP$2, LEN(AO428)&gt;0), TRUE, ""), ""), "")</f>
        <v/>
      </c>
      <c r="AQ428" s="1" t="str" cm="1">
        <f t="array" aca="1" ref="AQ428" ca="1">IF(_xlfn.NUMBERVALUE(AQ$1)&gt;0, IF(LEN(INDIRECT(ADDRESS(ROW(), AQ$1)))&gt;0, IF(AND(_xlfn.NUMBERVALUE(INDIRECT(ADDRESS(ROW(), AQ$1)))=AQ$2, LEN(AP428)&gt;0), TRUE, ""), ""), "")</f>
        <v/>
      </c>
      <c r="AR428" s="1" t="str" cm="1">
        <f t="array" aca="1" ref="AR428" ca="1">IF(_xlfn.NUMBERVALUE(AR$1)&gt;0, IF(LEN(INDIRECT(ADDRESS(ROW(), AR$1)))&gt;0, IF(AND(_xlfn.NUMBERVALUE(INDIRECT(ADDRESS(ROW(), AR$1)))=AR$2, LEN(AQ428)&gt;0), TRUE, ""), ""), "")</f>
        <v/>
      </c>
      <c r="AS428" s="1" t="str">
        <f t="shared" ca="1" si="99"/>
        <v/>
      </c>
      <c r="AT428" s="1" t="str">
        <f t="shared" ca="1" si="95"/>
        <v/>
      </c>
    </row>
    <row r="429" spans="1:46" x14ac:dyDescent="0.25">
      <c r="A429" s="1">
        <v>10000101001</v>
      </c>
      <c r="B429" s="1" t="str">
        <f t="shared" si="93"/>
        <v>010000101001</v>
      </c>
      <c r="C429" s="1" t="str">
        <f t="shared" si="96"/>
        <v>1</v>
      </c>
      <c r="D429" s="1" t="str">
        <f t="shared" si="100"/>
        <v>0</v>
      </c>
      <c r="E429" s="1" t="str">
        <f t="shared" si="100"/>
        <v>0</v>
      </c>
      <c r="F429" s="1" t="str">
        <f t="shared" si="100"/>
        <v>1</v>
      </c>
      <c r="G429" s="1" t="str">
        <f t="shared" si="100"/>
        <v>0</v>
      </c>
      <c r="H429" s="1" t="str">
        <f t="shared" si="100"/>
        <v>1</v>
      </c>
      <c r="I429" s="1" t="str">
        <f t="shared" si="100"/>
        <v>0</v>
      </c>
      <c r="J429" s="1" t="str">
        <f t="shared" si="100"/>
        <v>0</v>
      </c>
      <c r="K429" s="1" t="str">
        <f t="shared" si="100"/>
        <v>0</v>
      </c>
      <c r="L429" s="1" t="str">
        <f t="shared" si="100"/>
        <v>0</v>
      </c>
      <c r="M429" s="1" t="str">
        <f t="shared" si="100"/>
        <v>1</v>
      </c>
      <c r="N429" s="1" t="str">
        <f t="shared" si="100"/>
        <v>0</v>
      </c>
      <c r="R429" s="1" t="b" cm="1">
        <f t="array" aca="1" ref="R429" ca="1">IF(_xlfn.NUMBERVALUE(R$1)&gt;0, IF(LEN(INDIRECT(ADDRESS(ROW(), R$1)))&gt;0, IF(_xlfn.NUMBERVALUE(INDIRECT(ADDRESS(ROW(), R$1)))=R$2, TRUE, ""), ""), "")</f>
        <v>1</v>
      </c>
      <c r="S429" s="1" t="b" cm="1">
        <f t="array" aca="1" ref="S429" ca="1">IF(_xlfn.NUMBERVALUE(S$1)&gt;0, IF(LEN(INDIRECT(ADDRESS(ROW(), S$1)))&gt;0, IF(AND(_xlfn.NUMBERVALUE(INDIRECT(ADDRESS(ROW(), S$1)))=S$2, LEN(R429)&gt;0), TRUE, ""), ""), "")</f>
        <v>1</v>
      </c>
      <c r="T429" s="1" t="b" cm="1">
        <f t="array" aca="1" ref="T429" ca="1">IF(_xlfn.NUMBERVALUE(T$1)&gt;0, IF(LEN(INDIRECT(ADDRESS(ROW(), T$1)))&gt;0, IF(AND(_xlfn.NUMBERVALUE(INDIRECT(ADDRESS(ROW(), T$1)))=T$2, LEN(S429)&gt;0), TRUE, ""), ""), "")</f>
        <v>1</v>
      </c>
      <c r="U429" s="1" t="str" cm="1">
        <f t="array" aca="1" ref="U429" ca="1">IF(_xlfn.NUMBERVALUE(U$1)&gt;0, IF(LEN(INDIRECT(ADDRESS(ROW(), U$1)))&gt;0, IF(AND(_xlfn.NUMBERVALUE(INDIRECT(ADDRESS(ROW(), U$1)))=U$2, LEN(T429)&gt;0), TRUE, ""), ""), "")</f>
        <v/>
      </c>
      <c r="V429" s="1" t="str" cm="1">
        <f t="array" aca="1" ref="V429" ca="1">IF(_xlfn.NUMBERVALUE(V$1)&gt;0, IF(LEN(INDIRECT(ADDRESS(ROW(), V$1)))&gt;0, IF(AND(_xlfn.NUMBERVALUE(INDIRECT(ADDRESS(ROW(), V$1)))=V$2, LEN(U429)&gt;0), TRUE, ""), ""), "")</f>
        <v/>
      </c>
      <c r="W429" s="1" t="str" cm="1">
        <f t="array" aca="1" ref="W429" ca="1">IF(_xlfn.NUMBERVALUE(W$1)&gt;0, IF(LEN(INDIRECT(ADDRESS(ROW(), W$1)))&gt;0, IF(AND(_xlfn.NUMBERVALUE(INDIRECT(ADDRESS(ROW(), W$1)))=W$2, LEN(V429)&gt;0), TRUE, ""), ""), "")</f>
        <v/>
      </c>
      <c r="X429" s="1" t="str" cm="1">
        <f t="array" aca="1" ref="X429" ca="1">IF(_xlfn.NUMBERVALUE(X$1)&gt;0, IF(LEN(INDIRECT(ADDRESS(ROW(), X$1)))&gt;0, IF(AND(_xlfn.NUMBERVALUE(INDIRECT(ADDRESS(ROW(), X$1)))=X$2, LEN(W429)&gt;0), TRUE, ""), ""), "")</f>
        <v/>
      </c>
      <c r="Y429" s="1" t="str" cm="1">
        <f t="array" aca="1" ref="Y429" ca="1">IF(_xlfn.NUMBERVALUE(Y$1)&gt;0, IF(LEN(INDIRECT(ADDRESS(ROW(), Y$1)))&gt;0, IF(AND(_xlfn.NUMBERVALUE(INDIRECT(ADDRESS(ROW(), Y$1)))=Y$2, LEN(X429)&gt;0), TRUE, ""), ""), "")</f>
        <v/>
      </c>
      <c r="Z429" s="1" t="str" cm="1">
        <f t="array" aca="1" ref="Z429" ca="1">IF(_xlfn.NUMBERVALUE(Z$1)&gt;0, IF(LEN(INDIRECT(ADDRESS(ROW(), Z$1)))&gt;0, IF(AND(_xlfn.NUMBERVALUE(INDIRECT(ADDRESS(ROW(), Z$1)))=Z$2, LEN(Y429)&gt;0), TRUE, ""), ""), "")</f>
        <v/>
      </c>
      <c r="AA429" s="1" t="str" cm="1">
        <f t="array" aca="1" ref="AA429" ca="1">IF(_xlfn.NUMBERVALUE(AA$1)&gt;0, IF(LEN(INDIRECT(ADDRESS(ROW(), AA$1)))&gt;0, IF(AND(_xlfn.NUMBERVALUE(INDIRECT(ADDRESS(ROW(), AA$1)))=AA$2, LEN(Z429)&gt;0), TRUE, ""), ""), "")</f>
        <v/>
      </c>
      <c r="AB429" s="1" t="str" cm="1">
        <f t="array" aca="1" ref="AB429" ca="1">IF(_xlfn.NUMBERVALUE(AB$1)&gt;0, IF(LEN(INDIRECT(ADDRESS(ROW(), AB$1)))&gt;0, IF(AND(_xlfn.NUMBERVALUE(INDIRECT(ADDRESS(ROW(), AB$1)))=AB$2, LEN(AA429)&gt;0), TRUE, ""), ""), "")</f>
        <v/>
      </c>
      <c r="AC429" s="1" t="str" cm="1">
        <f t="array" aca="1" ref="AC429" ca="1">IF(_xlfn.NUMBERVALUE(AC$1)&gt;0, IF(LEN(INDIRECT(ADDRESS(ROW(), AC$1)))&gt;0, IF(AND(_xlfn.NUMBERVALUE(INDIRECT(ADDRESS(ROW(), AC$1)))=AC$2, LEN(AB429)&gt;0), TRUE, ""), ""), "")</f>
        <v/>
      </c>
      <c r="AD429" s="1">
        <f t="shared" ca="1" si="98"/>
        <v>3</v>
      </c>
      <c r="AE429" s="1" t="str">
        <f t="shared" ca="1" si="94"/>
        <v/>
      </c>
      <c r="AG429" s="1" t="str" cm="1">
        <f t="array" aca="1" ref="AG429" ca="1">IF(_xlfn.NUMBERVALUE(AG$1)&gt;0, IF(LEN(INDIRECT(ADDRESS(ROW(), AG$1)))&gt;0, IF(_xlfn.NUMBERVALUE(INDIRECT(ADDRESS(ROW(), AG$1)))=AG$2, TRUE, ""), ""), "")</f>
        <v/>
      </c>
      <c r="AH429" s="1" t="str" cm="1">
        <f t="array" aca="1" ref="AH429" ca="1">IF(_xlfn.NUMBERVALUE(AH$1)&gt;0, IF(LEN(INDIRECT(ADDRESS(ROW(), AH$1)))&gt;0, IF(AND(_xlfn.NUMBERVALUE(INDIRECT(ADDRESS(ROW(), AH$1)))=AH$2, LEN(AG429)&gt;0), TRUE, ""), ""), "")</f>
        <v/>
      </c>
      <c r="AI429" s="1" t="str" cm="1">
        <f t="array" aca="1" ref="AI429" ca="1">IF(_xlfn.NUMBERVALUE(AI$1)&gt;0, IF(LEN(INDIRECT(ADDRESS(ROW(), AI$1)))&gt;0, IF(AND(_xlfn.NUMBERVALUE(INDIRECT(ADDRESS(ROW(), AI$1)))=AI$2, LEN(AH429)&gt;0), TRUE, ""), ""), "")</f>
        <v/>
      </c>
      <c r="AJ429" s="1" t="str" cm="1">
        <f t="array" aca="1" ref="AJ429" ca="1">IF(_xlfn.NUMBERVALUE(AJ$1)&gt;0, IF(LEN(INDIRECT(ADDRESS(ROW(), AJ$1)))&gt;0, IF(AND(_xlfn.NUMBERVALUE(INDIRECT(ADDRESS(ROW(), AJ$1)))=AJ$2, LEN(AI429)&gt;0), TRUE, ""), ""), "")</f>
        <v/>
      </c>
      <c r="AK429" s="1" t="str" cm="1">
        <f t="array" aca="1" ref="AK429" ca="1">IF(_xlfn.NUMBERVALUE(AK$1)&gt;0, IF(LEN(INDIRECT(ADDRESS(ROW(), AK$1)))&gt;0, IF(AND(_xlfn.NUMBERVALUE(INDIRECT(ADDRESS(ROW(), AK$1)))=AK$2, LEN(AJ429)&gt;0), TRUE, ""), ""), "")</f>
        <v/>
      </c>
      <c r="AL429" s="1" t="str" cm="1">
        <f t="array" aca="1" ref="AL429" ca="1">IF(_xlfn.NUMBERVALUE(AL$1)&gt;0, IF(LEN(INDIRECT(ADDRESS(ROW(), AL$1)))&gt;0, IF(AND(_xlfn.NUMBERVALUE(INDIRECT(ADDRESS(ROW(), AL$1)))=AL$2, LEN(AK429)&gt;0), TRUE, ""), ""), "")</f>
        <v/>
      </c>
      <c r="AM429" s="1" t="str" cm="1">
        <f t="array" aca="1" ref="AM429" ca="1">IF(_xlfn.NUMBERVALUE(AM$1)&gt;0, IF(LEN(INDIRECT(ADDRESS(ROW(), AM$1)))&gt;0, IF(AND(_xlfn.NUMBERVALUE(INDIRECT(ADDRESS(ROW(), AM$1)))=AM$2, LEN(AL429)&gt;0), TRUE, ""), ""), "")</f>
        <v/>
      </c>
      <c r="AN429" s="1" t="str" cm="1">
        <f t="array" aca="1" ref="AN429" ca="1">IF(_xlfn.NUMBERVALUE(AN$1)&gt;0, IF(LEN(INDIRECT(ADDRESS(ROW(), AN$1)))&gt;0, IF(AND(_xlfn.NUMBERVALUE(INDIRECT(ADDRESS(ROW(), AN$1)))=AN$2, LEN(AM429)&gt;0), TRUE, ""), ""), "")</f>
        <v/>
      </c>
      <c r="AO429" s="1" t="str" cm="1">
        <f t="array" aca="1" ref="AO429" ca="1">IF(_xlfn.NUMBERVALUE(AO$1)&gt;0, IF(LEN(INDIRECT(ADDRESS(ROW(), AO$1)))&gt;0, IF(AND(_xlfn.NUMBERVALUE(INDIRECT(ADDRESS(ROW(), AO$1)))=AO$2, LEN(AN429)&gt;0), TRUE, ""), ""), "")</f>
        <v/>
      </c>
      <c r="AP429" s="1" t="str" cm="1">
        <f t="array" aca="1" ref="AP429" ca="1">IF(_xlfn.NUMBERVALUE(AP$1)&gt;0, IF(LEN(INDIRECT(ADDRESS(ROW(), AP$1)))&gt;0, IF(AND(_xlfn.NUMBERVALUE(INDIRECT(ADDRESS(ROW(), AP$1)))=AP$2, LEN(AO429)&gt;0), TRUE, ""), ""), "")</f>
        <v/>
      </c>
      <c r="AQ429" s="1" t="str" cm="1">
        <f t="array" aca="1" ref="AQ429" ca="1">IF(_xlfn.NUMBERVALUE(AQ$1)&gt;0, IF(LEN(INDIRECT(ADDRESS(ROW(), AQ$1)))&gt;0, IF(AND(_xlfn.NUMBERVALUE(INDIRECT(ADDRESS(ROW(), AQ$1)))=AQ$2, LEN(AP429)&gt;0), TRUE, ""), ""), "")</f>
        <v/>
      </c>
      <c r="AR429" s="1" t="str" cm="1">
        <f t="array" aca="1" ref="AR429" ca="1">IF(_xlfn.NUMBERVALUE(AR$1)&gt;0, IF(LEN(INDIRECT(ADDRESS(ROW(), AR$1)))&gt;0, IF(AND(_xlfn.NUMBERVALUE(INDIRECT(ADDRESS(ROW(), AR$1)))=AR$2, LEN(AQ429)&gt;0), TRUE, ""), ""), "")</f>
        <v/>
      </c>
      <c r="AS429" s="1" t="str">
        <f t="shared" ca="1" si="99"/>
        <v/>
      </c>
      <c r="AT429" s="1" t="str">
        <f t="shared" ca="1" si="95"/>
        <v/>
      </c>
    </row>
    <row r="430" spans="1:46" x14ac:dyDescent="0.25">
      <c r="A430" s="1">
        <v>10101110001</v>
      </c>
      <c r="B430" s="1" t="str">
        <f t="shared" si="93"/>
        <v>010101110001</v>
      </c>
      <c r="C430" s="1" t="str">
        <f t="shared" si="96"/>
        <v>1</v>
      </c>
      <c r="D430" s="1" t="str">
        <f t="shared" si="100"/>
        <v>0</v>
      </c>
      <c r="E430" s="1" t="str">
        <f t="shared" si="100"/>
        <v>0</v>
      </c>
      <c r="F430" s="1" t="str">
        <f t="shared" si="100"/>
        <v>0</v>
      </c>
      <c r="G430" s="1" t="str">
        <f t="shared" si="100"/>
        <v>1</v>
      </c>
      <c r="H430" s="1" t="str">
        <f t="shared" si="100"/>
        <v>1</v>
      </c>
      <c r="I430" s="1" t="str">
        <f t="shared" si="100"/>
        <v>1</v>
      </c>
      <c r="J430" s="1" t="str">
        <f t="shared" si="100"/>
        <v>0</v>
      </c>
      <c r="K430" s="1" t="str">
        <f t="shared" si="100"/>
        <v>1</v>
      </c>
      <c r="L430" s="1" t="str">
        <f t="shared" si="100"/>
        <v>0</v>
      </c>
      <c r="M430" s="1" t="str">
        <f t="shared" si="100"/>
        <v>1</v>
      </c>
      <c r="N430" s="1" t="str">
        <f t="shared" si="100"/>
        <v>0</v>
      </c>
      <c r="R430" s="1" t="b" cm="1">
        <f t="array" aca="1" ref="R430" ca="1">IF(_xlfn.NUMBERVALUE(R$1)&gt;0, IF(LEN(INDIRECT(ADDRESS(ROW(), R$1)))&gt;0, IF(_xlfn.NUMBERVALUE(INDIRECT(ADDRESS(ROW(), R$1)))=R$2, TRUE, ""), ""), "")</f>
        <v>1</v>
      </c>
      <c r="S430" s="1" t="b" cm="1">
        <f t="array" aca="1" ref="S430" ca="1">IF(_xlfn.NUMBERVALUE(S$1)&gt;0, IF(LEN(INDIRECT(ADDRESS(ROW(), S$1)))&gt;0, IF(AND(_xlfn.NUMBERVALUE(INDIRECT(ADDRESS(ROW(), S$1)))=S$2, LEN(R430)&gt;0), TRUE, ""), ""), "")</f>
        <v>1</v>
      </c>
      <c r="T430" s="1" t="b" cm="1">
        <f t="array" aca="1" ref="T430" ca="1">IF(_xlfn.NUMBERVALUE(T$1)&gt;0, IF(LEN(INDIRECT(ADDRESS(ROW(), T$1)))&gt;0, IF(AND(_xlfn.NUMBERVALUE(INDIRECT(ADDRESS(ROW(), T$1)))=T$2, LEN(S430)&gt;0), TRUE, ""), ""), "")</f>
        <v>1</v>
      </c>
      <c r="U430" s="1" t="b" cm="1">
        <f t="array" aca="1" ref="U430" ca="1">IF(_xlfn.NUMBERVALUE(U$1)&gt;0, IF(LEN(INDIRECT(ADDRESS(ROW(), U$1)))&gt;0, IF(AND(_xlfn.NUMBERVALUE(INDIRECT(ADDRESS(ROW(), U$1)))=U$2, LEN(T430)&gt;0), TRUE, ""), ""), "")</f>
        <v>1</v>
      </c>
      <c r="V430" s="1" t="b" cm="1">
        <f t="array" aca="1" ref="V430" ca="1">IF(_xlfn.NUMBERVALUE(V$1)&gt;0, IF(LEN(INDIRECT(ADDRESS(ROW(), V$1)))&gt;0, IF(AND(_xlfn.NUMBERVALUE(INDIRECT(ADDRESS(ROW(), V$1)))=V$2, LEN(U430)&gt;0), TRUE, ""), ""), "")</f>
        <v>1</v>
      </c>
      <c r="W430" s="1" t="b" cm="1">
        <f t="array" aca="1" ref="W430" ca="1">IF(_xlfn.NUMBERVALUE(W$1)&gt;0, IF(LEN(INDIRECT(ADDRESS(ROW(), W$1)))&gt;0, IF(AND(_xlfn.NUMBERVALUE(INDIRECT(ADDRESS(ROW(), W$1)))=W$2, LEN(V430)&gt;0), TRUE, ""), ""), "")</f>
        <v>1</v>
      </c>
      <c r="X430" s="1" t="str" cm="1">
        <f t="array" aca="1" ref="X430" ca="1">IF(_xlfn.NUMBERVALUE(X$1)&gt;0, IF(LEN(INDIRECT(ADDRESS(ROW(), X$1)))&gt;0, IF(AND(_xlfn.NUMBERVALUE(INDIRECT(ADDRESS(ROW(), X$1)))=X$2, LEN(W430)&gt;0), TRUE, ""), ""), "")</f>
        <v/>
      </c>
      <c r="Y430" s="1" t="str" cm="1">
        <f t="array" aca="1" ref="Y430" ca="1">IF(_xlfn.NUMBERVALUE(Y$1)&gt;0, IF(LEN(INDIRECT(ADDRESS(ROW(), Y$1)))&gt;0, IF(AND(_xlfn.NUMBERVALUE(INDIRECT(ADDRESS(ROW(), Y$1)))=Y$2, LEN(X430)&gt;0), TRUE, ""), ""), "")</f>
        <v/>
      </c>
      <c r="Z430" s="1" t="str" cm="1">
        <f t="array" aca="1" ref="Z430" ca="1">IF(_xlfn.NUMBERVALUE(Z$1)&gt;0, IF(LEN(INDIRECT(ADDRESS(ROW(), Z$1)))&gt;0, IF(AND(_xlfn.NUMBERVALUE(INDIRECT(ADDRESS(ROW(), Z$1)))=Z$2, LEN(Y430)&gt;0), TRUE, ""), ""), "")</f>
        <v/>
      </c>
      <c r="AA430" s="1" t="str" cm="1">
        <f t="array" aca="1" ref="AA430" ca="1">IF(_xlfn.NUMBERVALUE(AA$1)&gt;0, IF(LEN(INDIRECT(ADDRESS(ROW(), AA$1)))&gt;0, IF(AND(_xlfn.NUMBERVALUE(INDIRECT(ADDRESS(ROW(), AA$1)))=AA$2, LEN(Z430)&gt;0), TRUE, ""), ""), "")</f>
        <v/>
      </c>
      <c r="AB430" s="1" t="str" cm="1">
        <f t="array" aca="1" ref="AB430" ca="1">IF(_xlfn.NUMBERVALUE(AB$1)&gt;0, IF(LEN(INDIRECT(ADDRESS(ROW(), AB$1)))&gt;0, IF(AND(_xlfn.NUMBERVALUE(INDIRECT(ADDRESS(ROW(), AB$1)))=AB$2, LEN(AA430)&gt;0), TRUE, ""), ""), "")</f>
        <v/>
      </c>
      <c r="AC430" s="1" t="str" cm="1">
        <f t="array" aca="1" ref="AC430" ca="1">IF(_xlfn.NUMBERVALUE(AC$1)&gt;0, IF(LEN(INDIRECT(ADDRESS(ROW(), AC$1)))&gt;0, IF(AND(_xlfn.NUMBERVALUE(INDIRECT(ADDRESS(ROW(), AC$1)))=AC$2, LEN(AB430)&gt;0), TRUE, ""), ""), "")</f>
        <v/>
      </c>
      <c r="AD430" s="1">
        <f t="shared" ca="1" si="98"/>
        <v>6</v>
      </c>
      <c r="AE430" s="1" t="str">
        <f t="shared" ca="1" si="94"/>
        <v/>
      </c>
      <c r="AG430" s="1" t="str" cm="1">
        <f t="array" aca="1" ref="AG430" ca="1">IF(_xlfn.NUMBERVALUE(AG$1)&gt;0, IF(LEN(INDIRECT(ADDRESS(ROW(), AG$1)))&gt;0, IF(_xlfn.NUMBERVALUE(INDIRECT(ADDRESS(ROW(), AG$1)))=AG$2, TRUE, ""), ""), "")</f>
        <v/>
      </c>
      <c r="AH430" s="1" t="str" cm="1">
        <f t="array" aca="1" ref="AH430" ca="1">IF(_xlfn.NUMBERVALUE(AH$1)&gt;0, IF(LEN(INDIRECT(ADDRESS(ROW(), AH$1)))&gt;0, IF(AND(_xlfn.NUMBERVALUE(INDIRECT(ADDRESS(ROW(), AH$1)))=AH$2, LEN(AG430)&gt;0), TRUE, ""), ""), "")</f>
        <v/>
      </c>
      <c r="AI430" s="1" t="str" cm="1">
        <f t="array" aca="1" ref="AI430" ca="1">IF(_xlfn.NUMBERVALUE(AI$1)&gt;0, IF(LEN(INDIRECT(ADDRESS(ROW(), AI$1)))&gt;0, IF(AND(_xlfn.NUMBERVALUE(INDIRECT(ADDRESS(ROW(), AI$1)))=AI$2, LEN(AH430)&gt;0), TRUE, ""), ""), "")</f>
        <v/>
      </c>
      <c r="AJ430" s="1" t="str" cm="1">
        <f t="array" aca="1" ref="AJ430" ca="1">IF(_xlfn.NUMBERVALUE(AJ$1)&gt;0, IF(LEN(INDIRECT(ADDRESS(ROW(), AJ$1)))&gt;0, IF(AND(_xlfn.NUMBERVALUE(INDIRECT(ADDRESS(ROW(), AJ$1)))=AJ$2, LEN(AI430)&gt;0), TRUE, ""), ""), "")</f>
        <v/>
      </c>
      <c r="AK430" s="1" t="str" cm="1">
        <f t="array" aca="1" ref="AK430" ca="1">IF(_xlfn.NUMBERVALUE(AK$1)&gt;0, IF(LEN(INDIRECT(ADDRESS(ROW(), AK$1)))&gt;0, IF(AND(_xlfn.NUMBERVALUE(INDIRECT(ADDRESS(ROW(), AK$1)))=AK$2, LEN(AJ430)&gt;0), TRUE, ""), ""), "")</f>
        <v/>
      </c>
      <c r="AL430" s="1" t="str" cm="1">
        <f t="array" aca="1" ref="AL430" ca="1">IF(_xlfn.NUMBERVALUE(AL$1)&gt;0, IF(LEN(INDIRECT(ADDRESS(ROW(), AL$1)))&gt;0, IF(AND(_xlfn.NUMBERVALUE(INDIRECT(ADDRESS(ROW(), AL$1)))=AL$2, LEN(AK430)&gt;0), TRUE, ""), ""), "")</f>
        <v/>
      </c>
      <c r="AM430" s="1" t="str" cm="1">
        <f t="array" aca="1" ref="AM430" ca="1">IF(_xlfn.NUMBERVALUE(AM$1)&gt;0, IF(LEN(INDIRECT(ADDRESS(ROW(), AM$1)))&gt;0, IF(AND(_xlfn.NUMBERVALUE(INDIRECT(ADDRESS(ROW(), AM$1)))=AM$2, LEN(AL430)&gt;0), TRUE, ""), ""), "")</f>
        <v/>
      </c>
      <c r="AN430" s="1" t="str" cm="1">
        <f t="array" aca="1" ref="AN430" ca="1">IF(_xlfn.NUMBERVALUE(AN$1)&gt;0, IF(LEN(INDIRECT(ADDRESS(ROW(), AN$1)))&gt;0, IF(AND(_xlfn.NUMBERVALUE(INDIRECT(ADDRESS(ROW(), AN$1)))=AN$2, LEN(AM430)&gt;0), TRUE, ""), ""), "")</f>
        <v/>
      </c>
      <c r="AO430" s="1" t="str" cm="1">
        <f t="array" aca="1" ref="AO430" ca="1">IF(_xlfn.NUMBERVALUE(AO$1)&gt;0, IF(LEN(INDIRECT(ADDRESS(ROW(), AO$1)))&gt;0, IF(AND(_xlfn.NUMBERVALUE(INDIRECT(ADDRESS(ROW(), AO$1)))=AO$2, LEN(AN430)&gt;0), TRUE, ""), ""), "")</f>
        <v/>
      </c>
      <c r="AP430" s="1" t="str" cm="1">
        <f t="array" aca="1" ref="AP430" ca="1">IF(_xlfn.NUMBERVALUE(AP$1)&gt;0, IF(LEN(INDIRECT(ADDRESS(ROW(), AP$1)))&gt;0, IF(AND(_xlfn.NUMBERVALUE(INDIRECT(ADDRESS(ROW(), AP$1)))=AP$2, LEN(AO430)&gt;0), TRUE, ""), ""), "")</f>
        <v/>
      </c>
      <c r="AQ430" s="1" t="str" cm="1">
        <f t="array" aca="1" ref="AQ430" ca="1">IF(_xlfn.NUMBERVALUE(AQ$1)&gt;0, IF(LEN(INDIRECT(ADDRESS(ROW(), AQ$1)))&gt;0, IF(AND(_xlfn.NUMBERVALUE(INDIRECT(ADDRESS(ROW(), AQ$1)))=AQ$2, LEN(AP430)&gt;0), TRUE, ""), ""), "")</f>
        <v/>
      </c>
      <c r="AR430" s="1" t="str" cm="1">
        <f t="array" aca="1" ref="AR430" ca="1">IF(_xlfn.NUMBERVALUE(AR$1)&gt;0, IF(LEN(INDIRECT(ADDRESS(ROW(), AR$1)))&gt;0, IF(AND(_xlfn.NUMBERVALUE(INDIRECT(ADDRESS(ROW(), AR$1)))=AR$2, LEN(AQ430)&gt;0), TRUE, ""), ""), "")</f>
        <v/>
      </c>
      <c r="AS430" s="1" t="str">
        <f t="shared" ca="1" si="99"/>
        <v/>
      </c>
      <c r="AT430" s="1" t="str">
        <f t="shared" ca="1" si="95"/>
        <v/>
      </c>
    </row>
    <row r="431" spans="1:46" x14ac:dyDescent="0.25">
      <c r="A431" s="1">
        <v>1100011111</v>
      </c>
      <c r="B431" s="1" t="str">
        <f t="shared" si="93"/>
        <v>001100011111</v>
      </c>
      <c r="C431" s="1" t="str">
        <f t="shared" si="96"/>
        <v>1</v>
      </c>
      <c r="D431" s="1" t="str">
        <f t="shared" si="100"/>
        <v>1</v>
      </c>
      <c r="E431" s="1" t="str">
        <f t="shared" si="100"/>
        <v>1</v>
      </c>
      <c r="F431" s="1" t="str">
        <f t="shared" si="100"/>
        <v>1</v>
      </c>
      <c r="G431" s="1" t="str">
        <f t="shared" si="100"/>
        <v>1</v>
      </c>
      <c r="H431" s="1" t="str">
        <f t="shared" si="100"/>
        <v>0</v>
      </c>
      <c r="I431" s="1" t="str">
        <f t="shared" si="100"/>
        <v>0</v>
      </c>
      <c r="J431" s="1" t="str">
        <f t="shared" si="100"/>
        <v>0</v>
      </c>
      <c r="K431" s="1" t="str">
        <f t="shared" si="100"/>
        <v>1</v>
      </c>
      <c r="L431" s="1" t="str">
        <f t="shared" si="100"/>
        <v>1</v>
      </c>
      <c r="M431" s="1" t="str">
        <f t="shared" si="100"/>
        <v>0</v>
      </c>
      <c r="N431" s="1" t="str">
        <f t="shared" si="100"/>
        <v>0</v>
      </c>
      <c r="R431" s="1" t="b" cm="1">
        <f t="array" aca="1" ref="R431" ca="1">IF(_xlfn.NUMBERVALUE(R$1)&gt;0, IF(LEN(INDIRECT(ADDRESS(ROW(), R$1)))&gt;0, IF(_xlfn.NUMBERVALUE(INDIRECT(ADDRESS(ROW(), R$1)))=R$2, TRUE, ""), ""), "")</f>
        <v>1</v>
      </c>
      <c r="S431" s="1" t="str" cm="1">
        <f t="array" aca="1" ref="S431" ca="1">IF(_xlfn.NUMBERVALUE(S$1)&gt;0, IF(LEN(INDIRECT(ADDRESS(ROW(), S$1)))&gt;0, IF(AND(_xlfn.NUMBERVALUE(INDIRECT(ADDRESS(ROW(), S$1)))=S$2, LEN(R431)&gt;0), TRUE, ""), ""), "")</f>
        <v/>
      </c>
      <c r="T431" s="1" t="str" cm="1">
        <f t="array" aca="1" ref="T431" ca="1">IF(_xlfn.NUMBERVALUE(T$1)&gt;0, IF(LEN(INDIRECT(ADDRESS(ROW(), T$1)))&gt;0, IF(AND(_xlfn.NUMBERVALUE(INDIRECT(ADDRESS(ROW(), T$1)))=T$2, LEN(S431)&gt;0), TRUE, ""), ""), "")</f>
        <v/>
      </c>
      <c r="U431" s="1" t="str" cm="1">
        <f t="array" aca="1" ref="U431" ca="1">IF(_xlfn.NUMBERVALUE(U$1)&gt;0, IF(LEN(INDIRECT(ADDRESS(ROW(), U$1)))&gt;0, IF(AND(_xlfn.NUMBERVALUE(INDIRECT(ADDRESS(ROW(), U$1)))=U$2, LEN(T431)&gt;0), TRUE, ""), ""), "")</f>
        <v/>
      </c>
      <c r="V431" s="1" t="str" cm="1">
        <f t="array" aca="1" ref="V431" ca="1">IF(_xlfn.NUMBERVALUE(V$1)&gt;0, IF(LEN(INDIRECT(ADDRESS(ROW(), V$1)))&gt;0, IF(AND(_xlfn.NUMBERVALUE(INDIRECT(ADDRESS(ROW(), V$1)))=V$2, LEN(U431)&gt;0), TRUE, ""), ""), "")</f>
        <v/>
      </c>
      <c r="W431" s="1" t="str" cm="1">
        <f t="array" aca="1" ref="W431" ca="1">IF(_xlfn.NUMBERVALUE(W$1)&gt;0, IF(LEN(INDIRECT(ADDRESS(ROW(), W$1)))&gt;0, IF(AND(_xlfn.NUMBERVALUE(INDIRECT(ADDRESS(ROW(), W$1)))=W$2, LEN(V431)&gt;0), TRUE, ""), ""), "")</f>
        <v/>
      </c>
      <c r="X431" s="1" t="str" cm="1">
        <f t="array" aca="1" ref="X431" ca="1">IF(_xlfn.NUMBERVALUE(X$1)&gt;0, IF(LEN(INDIRECT(ADDRESS(ROW(), X$1)))&gt;0, IF(AND(_xlfn.NUMBERVALUE(INDIRECT(ADDRESS(ROW(), X$1)))=X$2, LEN(W431)&gt;0), TRUE, ""), ""), "")</f>
        <v/>
      </c>
      <c r="Y431" s="1" t="str" cm="1">
        <f t="array" aca="1" ref="Y431" ca="1">IF(_xlfn.NUMBERVALUE(Y$1)&gt;0, IF(LEN(INDIRECT(ADDRESS(ROW(), Y$1)))&gt;0, IF(AND(_xlfn.NUMBERVALUE(INDIRECT(ADDRESS(ROW(), Y$1)))=Y$2, LEN(X431)&gt;0), TRUE, ""), ""), "")</f>
        <v/>
      </c>
      <c r="Z431" s="1" t="str" cm="1">
        <f t="array" aca="1" ref="Z431" ca="1">IF(_xlfn.NUMBERVALUE(Z$1)&gt;0, IF(LEN(INDIRECT(ADDRESS(ROW(), Z$1)))&gt;0, IF(AND(_xlfn.NUMBERVALUE(INDIRECT(ADDRESS(ROW(), Z$1)))=Z$2, LEN(Y431)&gt;0), TRUE, ""), ""), "")</f>
        <v/>
      </c>
      <c r="AA431" s="1" t="str" cm="1">
        <f t="array" aca="1" ref="AA431" ca="1">IF(_xlfn.NUMBERVALUE(AA$1)&gt;0, IF(LEN(INDIRECT(ADDRESS(ROW(), AA$1)))&gt;0, IF(AND(_xlfn.NUMBERVALUE(INDIRECT(ADDRESS(ROW(), AA$1)))=AA$2, LEN(Z431)&gt;0), TRUE, ""), ""), "")</f>
        <v/>
      </c>
      <c r="AB431" s="1" t="str" cm="1">
        <f t="array" aca="1" ref="AB431" ca="1">IF(_xlfn.NUMBERVALUE(AB$1)&gt;0, IF(LEN(INDIRECT(ADDRESS(ROW(), AB$1)))&gt;0, IF(AND(_xlfn.NUMBERVALUE(INDIRECT(ADDRESS(ROW(), AB$1)))=AB$2, LEN(AA431)&gt;0), TRUE, ""), ""), "")</f>
        <v/>
      </c>
      <c r="AC431" s="1" t="str" cm="1">
        <f t="array" aca="1" ref="AC431" ca="1">IF(_xlfn.NUMBERVALUE(AC$1)&gt;0, IF(LEN(INDIRECT(ADDRESS(ROW(), AC$1)))&gt;0, IF(AND(_xlfn.NUMBERVALUE(INDIRECT(ADDRESS(ROW(), AC$1)))=AC$2, LEN(AB431)&gt;0), TRUE, ""), ""), "")</f>
        <v/>
      </c>
      <c r="AD431" s="1">
        <f t="shared" ca="1" si="98"/>
        <v>1</v>
      </c>
      <c r="AE431" s="1" t="str">
        <f t="shared" ca="1" si="94"/>
        <v/>
      </c>
      <c r="AG431" s="1" t="str" cm="1">
        <f t="array" aca="1" ref="AG431" ca="1">IF(_xlfn.NUMBERVALUE(AG$1)&gt;0, IF(LEN(INDIRECT(ADDRESS(ROW(), AG$1)))&gt;0, IF(_xlfn.NUMBERVALUE(INDIRECT(ADDRESS(ROW(), AG$1)))=AG$2, TRUE, ""), ""), "")</f>
        <v/>
      </c>
      <c r="AH431" s="1" t="str" cm="1">
        <f t="array" aca="1" ref="AH431" ca="1">IF(_xlfn.NUMBERVALUE(AH$1)&gt;0, IF(LEN(INDIRECT(ADDRESS(ROW(), AH$1)))&gt;0, IF(AND(_xlfn.NUMBERVALUE(INDIRECT(ADDRESS(ROW(), AH$1)))=AH$2, LEN(AG431)&gt;0), TRUE, ""), ""), "")</f>
        <v/>
      </c>
      <c r="AI431" s="1" t="str" cm="1">
        <f t="array" aca="1" ref="AI431" ca="1">IF(_xlfn.NUMBERVALUE(AI$1)&gt;0, IF(LEN(INDIRECT(ADDRESS(ROW(), AI$1)))&gt;0, IF(AND(_xlfn.NUMBERVALUE(INDIRECT(ADDRESS(ROW(), AI$1)))=AI$2, LEN(AH431)&gt;0), TRUE, ""), ""), "")</f>
        <v/>
      </c>
      <c r="AJ431" s="1" t="str" cm="1">
        <f t="array" aca="1" ref="AJ431" ca="1">IF(_xlfn.NUMBERVALUE(AJ$1)&gt;0, IF(LEN(INDIRECT(ADDRESS(ROW(), AJ$1)))&gt;0, IF(AND(_xlfn.NUMBERVALUE(INDIRECT(ADDRESS(ROW(), AJ$1)))=AJ$2, LEN(AI431)&gt;0), TRUE, ""), ""), "")</f>
        <v/>
      </c>
      <c r="AK431" s="1" t="str" cm="1">
        <f t="array" aca="1" ref="AK431" ca="1">IF(_xlfn.NUMBERVALUE(AK$1)&gt;0, IF(LEN(INDIRECT(ADDRESS(ROW(), AK$1)))&gt;0, IF(AND(_xlfn.NUMBERVALUE(INDIRECT(ADDRESS(ROW(), AK$1)))=AK$2, LEN(AJ431)&gt;0), TRUE, ""), ""), "")</f>
        <v/>
      </c>
      <c r="AL431" s="1" t="str" cm="1">
        <f t="array" aca="1" ref="AL431" ca="1">IF(_xlfn.NUMBERVALUE(AL$1)&gt;0, IF(LEN(INDIRECT(ADDRESS(ROW(), AL$1)))&gt;0, IF(AND(_xlfn.NUMBERVALUE(INDIRECT(ADDRESS(ROW(), AL$1)))=AL$2, LEN(AK431)&gt;0), TRUE, ""), ""), "")</f>
        <v/>
      </c>
      <c r="AM431" s="1" t="str" cm="1">
        <f t="array" aca="1" ref="AM431" ca="1">IF(_xlfn.NUMBERVALUE(AM$1)&gt;0, IF(LEN(INDIRECT(ADDRESS(ROW(), AM$1)))&gt;0, IF(AND(_xlfn.NUMBERVALUE(INDIRECT(ADDRESS(ROW(), AM$1)))=AM$2, LEN(AL431)&gt;0), TRUE, ""), ""), "")</f>
        <v/>
      </c>
      <c r="AN431" s="1" t="str" cm="1">
        <f t="array" aca="1" ref="AN431" ca="1">IF(_xlfn.NUMBERVALUE(AN$1)&gt;0, IF(LEN(INDIRECT(ADDRESS(ROW(), AN$1)))&gt;0, IF(AND(_xlfn.NUMBERVALUE(INDIRECT(ADDRESS(ROW(), AN$1)))=AN$2, LEN(AM431)&gt;0), TRUE, ""), ""), "")</f>
        <v/>
      </c>
      <c r="AO431" s="1" t="str" cm="1">
        <f t="array" aca="1" ref="AO431" ca="1">IF(_xlfn.NUMBERVALUE(AO$1)&gt;0, IF(LEN(INDIRECT(ADDRESS(ROW(), AO$1)))&gt;0, IF(AND(_xlfn.NUMBERVALUE(INDIRECT(ADDRESS(ROW(), AO$1)))=AO$2, LEN(AN431)&gt;0), TRUE, ""), ""), "")</f>
        <v/>
      </c>
      <c r="AP431" s="1" t="str" cm="1">
        <f t="array" aca="1" ref="AP431" ca="1">IF(_xlfn.NUMBERVALUE(AP$1)&gt;0, IF(LEN(INDIRECT(ADDRESS(ROW(), AP$1)))&gt;0, IF(AND(_xlfn.NUMBERVALUE(INDIRECT(ADDRESS(ROW(), AP$1)))=AP$2, LEN(AO431)&gt;0), TRUE, ""), ""), "")</f>
        <v/>
      </c>
      <c r="AQ431" s="1" t="str" cm="1">
        <f t="array" aca="1" ref="AQ431" ca="1">IF(_xlfn.NUMBERVALUE(AQ$1)&gt;0, IF(LEN(INDIRECT(ADDRESS(ROW(), AQ$1)))&gt;0, IF(AND(_xlfn.NUMBERVALUE(INDIRECT(ADDRESS(ROW(), AQ$1)))=AQ$2, LEN(AP431)&gt;0), TRUE, ""), ""), "")</f>
        <v/>
      </c>
      <c r="AR431" s="1" t="str" cm="1">
        <f t="array" aca="1" ref="AR431" ca="1">IF(_xlfn.NUMBERVALUE(AR$1)&gt;0, IF(LEN(INDIRECT(ADDRESS(ROW(), AR$1)))&gt;0, IF(AND(_xlfn.NUMBERVALUE(INDIRECT(ADDRESS(ROW(), AR$1)))=AR$2, LEN(AQ431)&gt;0), TRUE, ""), ""), "")</f>
        <v/>
      </c>
      <c r="AS431" s="1" t="str">
        <f t="shared" ca="1" si="99"/>
        <v/>
      </c>
      <c r="AT431" s="1" t="str">
        <f t="shared" ca="1" si="95"/>
        <v/>
      </c>
    </row>
    <row r="432" spans="1:46" x14ac:dyDescent="0.25">
      <c r="A432" s="1">
        <v>10010010000</v>
      </c>
      <c r="B432" s="1" t="str">
        <f t="shared" si="93"/>
        <v>010010010000</v>
      </c>
      <c r="C432" s="1" t="str">
        <f t="shared" si="96"/>
        <v>0</v>
      </c>
      <c r="D432" s="1" t="str">
        <f t="shared" si="100"/>
        <v>0</v>
      </c>
      <c r="E432" s="1" t="str">
        <f t="shared" si="100"/>
        <v>0</v>
      </c>
      <c r="F432" s="1" t="str">
        <f t="shared" si="100"/>
        <v>0</v>
      </c>
      <c r="G432" s="1" t="str">
        <f t="shared" si="100"/>
        <v>1</v>
      </c>
      <c r="H432" s="1" t="str">
        <f t="shared" si="100"/>
        <v>0</v>
      </c>
      <c r="I432" s="1" t="str">
        <f t="shared" si="100"/>
        <v>0</v>
      </c>
      <c r="J432" s="1" t="str">
        <f t="shared" si="100"/>
        <v>1</v>
      </c>
      <c r="K432" s="1" t="str">
        <f t="shared" si="100"/>
        <v>0</v>
      </c>
      <c r="L432" s="1" t="str">
        <f t="shared" si="100"/>
        <v>0</v>
      </c>
      <c r="M432" s="1" t="str">
        <f t="shared" si="100"/>
        <v>1</v>
      </c>
      <c r="N432" s="1" t="str">
        <f t="shared" si="100"/>
        <v>0</v>
      </c>
      <c r="R432" s="1" t="b" cm="1">
        <f t="array" aca="1" ref="R432" ca="1">IF(_xlfn.NUMBERVALUE(R$1)&gt;0, IF(LEN(INDIRECT(ADDRESS(ROW(), R$1)))&gt;0, IF(_xlfn.NUMBERVALUE(INDIRECT(ADDRESS(ROW(), R$1)))=R$2, TRUE, ""), ""), "")</f>
        <v>1</v>
      </c>
      <c r="S432" s="1" t="b" cm="1">
        <f t="array" aca="1" ref="S432" ca="1">IF(_xlfn.NUMBERVALUE(S$1)&gt;0, IF(LEN(INDIRECT(ADDRESS(ROW(), S$1)))&gt;0, IF(AND(_xlfn.NUMBERVALUE(INDIRECT(ADDRESS(ROW(), S$1)))=S$2, LEN(R432)&gt;0), TRUE, ""), ""), "")</f>
        <v>1</v>
      </c>
      <c r="T432" s="1" t="b" cm="1">
        <f t="array" aca="1" ref="T432" ca="1">IF(_xlfn.NUMBERVALUE(T$1)&gt;0, IF(LEN(INDIRECT(ADDRESS(ROW(), T$1)))&gt;0, IF(AND(_xlfn.NUMBERVALUE(INDIRECT(ADDRESS(ROW(), T$1)))=T$2, LEN(S432)&gt;0), TRUE, ""), ""), "")</f>
        <v>1</v>
      </c>
      <c r="U432" s="1" t="str" cm="1">
        <f t="array" aca="1" ref="U432" ca="1">IF(_xlfn.NUMBERVALUE(U$1)&gt;0, IF(LEN(INDIRECT(ADDRESS(ROW(), U$1)))&gt;0, IF(AND(_xlfn.NUMBERVALUE(INDIRECT(ADDRESS(ROW(), U$1)))=U$2, LEN(T432)&gt;0), TRUE, ""), ""), "")</f>
        <v/>
      </c>
      <c r="V432" s="1" t="str" cm="1">
        <f t="array" aca="1" ref="V432" ca="1">IF(_xlfn.NUMBERVALUE(V$1)&gt;0, IF(LEN(INDIRECT(ADDRESS(ROW(), V$1)))&gt;0, IF(AND(_xlfn.NUMBERVALUE(INDIRECT(ADDRESS(ROW(), V$1)))=V$2, LEN(U432)&gt;0), TRUE, ""), ""), "")</f>
        <v/>
      </c>
      <c r="W432" s="1" t="str" cm="1">
        <f t="array" aca="1" ref="W432" ca="1">IF(_xlfn.NUMBERVALUE(W$1)&gt;0, IF(LEN(INDIRECT(ADDRESS(ROW(), W$1)))&gt;0, IF(AND(_xlfn.NUMBERVALUE(INDIRECT(ADDRESS(ROW(), W$1)))=W$2, LEN(V432)&gt;0), TRUE, ""), ""), "")</f>
        <v/>
      </c>
      <c r="X432" s="1" t="str" cm="1">
        <f t="array" aca="1" ref="X432" ca="1">IF(_xlfn.NUMBERVALUE(X$1)&gt;0, IF(LEN(INDIRECT(ADDRESS(ROW(), X$1)))&gt;0, IF(AND(_xlfn.NUMBERVALUE(INDIRECT(ADDRESS(ROW(), X$1)))=X$2, LEN(W432)&gt;0), TRUE, ""), ""), "")</f>
        <v/>
      </c>
      <c r="Y432" s="1" t="str" cm="1">
        <f t="array" aca="1" ref="Y432" ca="1">IF(_xlfn.NUMBERVALUE(Y$1)&gt;0, IF(LEN(INDIRECT(ADDRESS(ROW(), Y$1)))&gt;0, IF(AND(_xlfn.NUMBERVALUE(INDIRECT(ADDRESS(ROW(), Y$1)))=Y$2, LEN(X432)&gt;0), TRUE, ""), ""), "")</f>
        <v/>
      </c>
      <c r="Z432" s="1" t="str" cm="1">
        <f t="array" aca="1" ref="Z432" ca="1">IF(_xlfn.NUMBERVALUE(Z$1)&gt;0, IF(LEN(INDIRECT(ADDRESS(ROW(), Z$1)))&gt;0, IF(AND(_xlfn.NUMBERVALUE(INDIRECT(ADDRESS(ROW(), Z$1)))=Z$2, LEN(Y432)&gt;0), TRUE, ""), ""), "")</f>
        <v/>
      </c>
      <c r="AA432" s="1" t="str" cm="1">
        <f t="array" aca="1" ref="AA432" ca="1">IF(_xlfn.NUMBERVALUE(AA$1)&gt;0, IF(LEN(INDIRECT(ADDRESS(ROW(), AA$1)))&gt;0, IF(AND(_xlfn.NUMBERVALUE(INDIRECT(ADDRESS(ROW(), AA$1)))=AA$2, LEN(Z432)&gt;0), TRUE, ""), ""), "")</f>
        <v/>
      </c>
      <c r="AB432" s="1" t="str" cm="1">
        <f t="array" aca="1" ref="AB432" ca="1">IF(_xlfn.NUMBERVALUE(AB$1)&gt;0, IF(LEN(INDIRECT(ADDRESS(ROW(), AB$1)))&gt;0, IF(AND(_xlfn.NUMBERVALUE(INDIRECT(ADDRESS(ROW(), AB$1)))=AB$2, LEN(AA432)&gt;0), TRUE, ""), ""), "")</f>
        <v/>
      </c>
      <c r="AC432" s="1" t="str" cm="1">
        <f t="array" aca="1" ref="AC432" ca="1">IF(_xlfn.NUMBERVALUE(AC$1)&gt;0, IF(LEN(INDIRECT(ADDRESS(ROW(), AC$1)))&gt;0, IF(AND(_xlfn.NUMBERVALUE(INDIRECT(ADDRESS(ROW(), AC$1)))=AC$2, LEN(AB432)&gt;0), TRUE, ""), ""), "")</f>
        <v/>
      </c>
      <c r="AD432" s="1">
        <f t="shared" ca="1" si="98"/>
        <v>3</v>
      </c>
      <c r="AE432" s="1" t="str">
        <f t="shared" ca="1" si="94"/>
        <v/>
      </c>
      <c r="AG432" s="1" t="str" cm="1">
        <f t="array" aca="1" ref="AG432" ca="1">IF(_xlfn.NUMBERVALUE(AG$1)&gt;0, IF(LEN(INDIRECT(ADDRESS(ROW(), AG$1)))&gt;0, IF(_xlfn.NUMBERVALUE(INDIRECT(ADDRESS(ROW(), AG$1)))=AG$2, TRUE, ""), ""), "")</f>
        <v/>
      </c>
      <c r="AH432" s="1" t="str" cm="1">
        <f t="array" aca="1" ref="AH432" ca="1">IF(_xlfn.NUMBERVALUE(AH$1)&gt;0, IF(LEN(INDIRECT(ADDRESS(ROW(), AH$1)))&gt;0, IF(AND(_xlfn.NUMBERVALUE(INDIRECT(ADDRESS(ROW(), AH$1)))=AH$2, LEN(AG432)&gt;0), TRUE, ""), ""), "")</f>
        <v/>
      </c>
      <c r="AI432" s="1" t="str" cm="1">
        <f t="array" aca="1" ref="AI432" ca="1">IF(_xlfn.NUMBERVALUE(AI$1)&gt;0, IF(LEN(INDIRECT(ADDRESS(ROW(), AI$1)))&gt;0, IF(AND(_xlfn.NUMBERVALUE(INDIRECT(ADDRESS(ROW(), AI$1)))=AI$2, LEN(AH432)&gt;0), TRUE, ""), ""), "")</f>
        <v/>
      </c>
      <c r="AJ432" s="1" t="str" cm="1">
        <f t="array" aca="1" ref="AJ432" ca="1">IF(_xlfn.NUMBERVALUE(AJ$1)&gt;0, IF(LEN(INDIRECT(ADDRESS(ROW(), AJ$1)))&gt;0, IF(AND(_xlfn.NUMBERVALUE(INDIRECT(ADDRESS(ROW(), AJ$1)))=AJ$2, LEN(AI432)&gt;0), TRUE, ""), ""), "")</f>
        <v/>
      </c>
      <c r="AK432" s="1" t="str" cm="1">
        <f t="array" aca="1" ref="AK432" ca="1">IF(_xlfn.NUMBERVALUE(AK$1)&gt;0, IF(LEN(INDIRECT(ADDRESS(ROW(), AK$1)))&gt;0, IF(AND(_xlfn.NUMBERVALUE(INDIRECT(ADDRESS(ROW(), AK$1)))=AK$2, LEN(AJ432)&gt;0), TRUE, ""), ""), "")</f>
        <v/>
      </c>
      <c r="AL432" s="1" t="str" cm="1">
        <f t="array" aca="1" ref="AL432" ca="1">IF(_xlfn.NUMBERVALUE(AL$1)&gt;0, IF(LEN(INDIRECT(ADDRESS(ROW(), AL$1)))&gt;0, IF(AND(_xlfn.NUMBERVALUE(INDIRECT(ADDRESS(ROW(), AL$1)))=AL$2, LEN(AK432)&gt;0), TRUE, ""), ""), "")</f>
        <v/>
      </c>
      <c r="AM432" s="1" t="str" cm="1">
        <f t="array" aca="1" ref="AM432" ca="1">IF(_xlfn.NUMBERVALUE(AM$1)&gt;0, IF(LEN(INDIRECT(ADDRESS(ROW(), AM$1)))&gt;0, IF(AND(_xlfn.NUMBERVALUE(INDIRECT(ADDRESS(ROW(), AM$1)))=AM$2, LEN(AL432)&gt;0), TRUE, ""), ""), "")</f>
        <v/>
      </c>
      <c r="AN432" s="1" t="str" cm="1">
        <f t="array" aca="1" ref="AN432" ca="1">IF(_xlfn.NUMBERVALUE(AN$1)&gt;0, IF(LEN(INDIRECT(ADDRESS(ROW(), AN$1)))&gt;0, IF(AND(_xlfn.NUMBERVALUE(INDIRECT(ADDRESS(ROW(), AN$1)))=AN$2, LEN(AM432)&gt;0), TRUE, ""), ""), "")</f>
        <v/>
      </c>
      <c r="AO432" s="1" t="str" cm="1">
        <f t="array" aca="1" ref="AO432" ca="1">IF(_xlfn.NUMBERVALUE(AO$1)&gt;0, IF(LEN(INDIRECT(ADDRESS(ROW(), AO$1)))&gt;0, IF(AND(_xlfn.NUMBERVALUE(INDIRECT(ADDRESS(ROW(), AO$1)))=AO$2, LEN(AN432)&gt;0), TRUE, ""), ""), "")</f>
        <v/>
      </c>
      <c r="AP432" s="1" t="str" cm="1">
        <f t="array" aca="1" ref="AP432" ca="1">IF(_xlfn.NUMBERVALUE(AP$1)&gt;0, IF(LEN(INDIRECT(ADDRESS(ROW(), AP$1)))&gt;0, IF(AND(_xlfn.NUMBERVALUE(INDIRECT(ADDRESS(ROW(), AP$1)))=AP$2, LEN(AO432)&gt;0), TRUE, ""), ""), "")</f>
        <v/>
      </c>
      <c r="AQ432" s="1" t="str" cm="1">
        <f t="array" aca="1" ref="AQ432" ca="1">IF(_xlfn.NUMBERVALUE(AQ$1)&gt;0, IF(LEN(INDIRECT(ADDRESS(ROW(), AQ$1)))&gt;0, IF(AND(_xlfn.NUMBERVALUE(INDIRECT(ADDRESS(ROW(), AQ$1)))=AQ$2, LEN(AP432)&gt;0), TRUE, ""), ""), "")</f>
        <v/>
      </c>
      <c r="AR432" s="1" t="str" cm="1">
        <f t="array" aca="1" ref="AR432" ca="1">IF(_xlfn.NUMBERVALUE(AR$1)&gt;0, IF(LEN(INDIRECT(ADDRESS(ROW(), AR$1)))&gt;0, IF(AND(_xlfn.NUMBERVALUE(INDIRECT(ADDRESS(ROW(), AR$1)))=AR$2, LEN(AQ432)&gt;0), TRUE, ""), ""), "")</f>
        <v/>
      </c>
      <c r="AS432" s="1" t="str">
        <f t="shared" ca="1" si="99"/>
        <v/>
      </c>
      <c r="AT432" s="1" t="str">
        <f t="shared" ca="1" si="95"/>
        <v/>
      </c>
    </row>
    <row r="433" spans="1:46" x14ac:dyDescent="0.25">
      <c r="A433" s="1">
        <v>11101010110</v>
      </c>
      <c r="B433" s="1" t="str">
        <f t="shared" si="93"/>
        <v>011101010110</v>
      </c>
      <c r="C433" s="1" t="str">
        <f t="shared" si="96"/>
        <v>0</v>
      </c>
      <c r="D433" s="1" t="str">
        <f t="shared" si="100"/>
        <v>1</v>
      </c>
      <c r="E433" s="1" t="str">
        <f t="shared" si="100"/>
        <v>1</v>
      </c>
      <c r="F433" s="1" t="str">
        <f t="shared" si="100"/>
        <v>0</v>
      </c>
      <c r="G433" s="1" t="str">
        <f t="shared" si="100"/>
        <v>1</v>
      </c>
      <c r="H433" s="1" t="str">
        <f t="shared" si="100"/>
        <v>0</v>
      </c>
      <c r="I433" s="1" t="str">
        <f t="shared" si="100"/>
        <v>1</v>
      </c>
      <c r="J433" s="1" t="str">
        <f t="shared" si="100"/>
        <v>0</v>
      </c>
      <c r="K433" s="1" t="str">
        <f t="shared" si="100"/>
        <v>1</v>
      </c>
      <c r="L433" s="1" t="str">
        <f t="shared" si="100"/>
        <v>1</v>
      </c>
      <c r="M433" s="1" t="str">
        <f t="shared" si="100"/>
        <v>1</v>
      </c>
      <c r="N433" s="1" t="str">
        <f t="shared" si="100"/>
        <v>0</v>
      </c>
      <c r="R433" s="1" t="b" cm="1">
        <f t="array" aca="1" ref="R433" ca="1">IF(_xlfn.NUMBERVALUE(R$1)&gt;0, IF(LEN(INDIRECT(ADDRESS(ROW(), R$1)))&gt;0, IF(_xlfn.NUMBERVALUE(INDIRECT(ADDRESS(ROW(), R$1)))=R$2, TRUE, ""), ""), "")</f>
        <v>1</v>
      </c>
      <c r="S433" s="1" t="b" cm="1">
        <f t="array" aca="1" ref="S433" ca="1">IF(_xlfn.NUMBERVALUE(S$1)&gt;0, IF(LEN(INDIRECT(ADDRESS(ROW(), S$1)))&gt;0, IF(AND(_xlfn.NUMBERVALUE(INDIRECT(ADDRESS(ROW(), S$1)))=S$2, LEN(R433)&gt;0), TRUE, ""), ""), "")</f>
        <v>1</v>
      </c>
      <c r="T433" s="1" t="str" cm="1">
        <f t="array" aca="1" ref="T433" ca="1">IF(_xlfn.NUMBERVALUE(T$1)&gt;0, IF(LEN(INDIRECT(ADDRESS(ROW(), T$1)))&gt;0, IF(AND(_xlfn.NUMBERVALUE(INDIRECT(ADDRESS(ROW(), T$1)))=T$2, LEN(S433)&gt;0), TRUE, ""), ""), "")</f>
        <v/>
      </c>
      <c r="U433" s="1" t="str" cm="1">
        <f t="array" aca="1" ref="U433" ca="1">IF(_xlfn.NUMBERVALUE(U$1)&gt;0, IF(LEN(INDIRECT(ADDRESS(ROW(), U$1)))&gt;0, IF(AND(_xlfn.NUMBERVALUE(INDIRECT(ADDRESS(ROW(), U$1)))=U$2, LEN(T433)&gt;0), TRUE, ""), ""), "")</f>
        <v/>
      </c>
      <c r="V433" s="1" t="str" cm="1">
        <f t="array" aca="1" ref="V433" ca="1">IF(_xlfn.NUMBERVALUE(V$1)&gt;0, IF(LEN(INDIRECT(ADDRESS(ROW(), V$1)))&gt;0, IF(AND(_xlfn.NUMBERVALUE(INDIRECT(ADDRESS(ROW(), V$1)))=V$2, LEN(U433)&gt;0), TRUE, ""), ""), "")</f>
        <v/>
      </c>
      <c r="W433" s="1" t="str" cm="1">
        <f t="array" aca="1" ref="W433" ca="1">IF(_xlfn.NUMBERVALUE(W$1)&gt;0, IF(LEN(INDIRECT(ADDRESS(ROW(), W$1)))&gt;0, IF(AND(_xlfn.NUMBERVALUE(INDIRECT(ADDRESS(ROW(), W$1)))=W$2, LEN(V433)&gt;0), TRUE, ""), ""), "")</f>
        <v/>
      </c>
      <c r="X433" s="1" t="str" cm="1">
        <f t="array" aca="1" ref="X433" ca="1">IF(_xlfn.NUMBERVALUE(X$1)&gt;0, IF(LEN(INDIRECT(ADDRESS(ROW(), X$1)))&gt;0, IF(AND(_xlfn.NUMBERVALUE(INDIRECT(ADDRESS(ROW(), X$1)))=X$2, LEN(W433)&gt;0), TRUE, ""), ""), "")</f>
        <v/>
      </c>
      <c r="Y433" s="1" t="str" cm="1">
        <f t="array" aca="1" ref="Y433" ca="1">IF(_xlfn.NUMBERVALUE(Y$1)&gt;0, IF(LEN(INDIRECT(ADDRESS(ROW(), Y$1)))&gt;0, IF(AND(_xlfn.NUMBERVALUE(INDIRECT(ADDRESS(ROW(), Y$1)))=Y$2, LEN(X433)&gt;0), TRUE, ""), ""), "")</f>
        <v/>
      </c>
      <c r="Z433" s="1" t="str" cm="1">
        <f t="array" aca="1" ref="Z433" ca="1">IF(_xlfn.NUMBERVALUE(Z$1)&gt;0, IF(LEN(INDIRECT(ADDRESS(ROW(), Z$1)))&gt;0, IF(AND(_xlfn.NUMBERVALUE(INDIRECT(ADDRESS(ROW(), Z$1)))=Z$2, LEN(Y433)&gt;0), TRUE, ""), ""), "")</f>
        <v/>
      </c>
      <c r="AA433" s="1" t="str" cm="1">
        <f t="array" aca="1" ref="AA433" ca="1">IF(_xlfn.NUMBERVALUE(AA$1)&gt;0, IF(LEN(INDIRECT(ADDRESS(ROW(), AA$1)))&gt;0, IF(AND(_xlfn.NUMBERVALUE(INDIRECT(ADDRESS(ROW(), AA$1)))=AA$2, LEN(Z433)&gt;0), TRUE, ""), ""), "")</f>
        <v/>
      </c>
      <c r="AB433" s="1" t="str" cm="1">
        <f t="array" aca="1" ref="AB433" ca="1">IF(_xlfn.NUMBERVALUE(AB$1)&gt;0, IF(LEN(INDIRECT(ADDRESS(ROW(), AB$1)))&gt;0, IF(AND(_xlfn.NUMBERVALUE(INDIRECT(ADDRESS(ROW(), AB$1)))=AB$2, LEN(AA433)&gt;0), TRUE, ""), ""), "")</f>
        <v/>
      </c>
      <c r="AC433" s="1" t="str" cm="1">
        <f t="array" aca="1" ref="AC433" ca="1">IF(_xlfn.NUMBERVALUE(AC$1)&gt;0, IF(LEN(INDIRECT(ADDRESS(ROW(), AC$1)))&gt;0, IF(AND(_xlfn.NUMBERVALUE(INDIRECT(ADDRESS(ROW(), AC$1)))=AC$2, LEN(AB433)&gt;0), TRUE, ""), ""), "")</f>
        <v/>
      </c>
      <c r="AD433" s="1">
        <f t="shared" ca="1" si="98"/>
        <v>2</v>
      </c>
      <c r="AE433" s="1" t="str">
        <f t="shared" ca="1" si="94"/>
        <v/>
      </c>
      <c r="AG433" s="1" t="str" cm="1">
        <f t="array" aca="1" ref="AG433" ca="1">IF(_xlfn.NUMBERVALUE(AG$1)&gt;0, IF(LEN(INDIRECT(ADDRESS(ROW(), AG$1)))&gt;0, IF(_xlfn.NUMBERVALUE(INDIRECT(ADDRESS(ROW(), AG$1)))=AG$2, TRUE, ""), ""), "")</f>
        <v/>
      </c>
      <c r="AH433" s="1" t="str" cm="1">
        <f t="array" aca="1" ref="AH433" ca="1">IF(_xlfn.NUMBERVALUE(AH$1)&gt;0, IF(LEN(INDIRECT(ADDRESS(ROW(), AH$1)))&gt;0, IF(AND(_xlfn.NUMBERVALUE(INDIRECT(ADDRESS(ROW(), AH$1)))=AH$2, LEN(AG433)&gt;0), TRUE, ""), ""), "")</f>
        <v/>
      </c>
      <c r="AI433" s="1" t="str" cm="1">
        <f t="array" aca="1" ref="AI433" ca="1">IF(_xlfn.NUMBERVALUE(AI$1)&gt;0, IF(LEN(INDIRECT(ADDRESS(ROW(), AI$1)))&gt;0, IF(AND(_xlfn.NUMBERVALUE(INDIRECT(ADDRESS(ROW(), AI$1)))=AI$2, LEN(AH433)&gt;0), TRUE, ""), ""), "")</f>
        <v/>
      </c>
      <c r="AJ433" s="1" t="str" cm="1">
        <f t="array" aca="1" ref="AJ433" ca="1">IF(_xlfn.NUMBERVALUE(AJ$1)&gt;0, IF(LEN(INDIRECT(ADDRESS(ROW(), AJ$1)))&gt;0, IF(AND(_xlfn.NUMBERVALUE(INDIRECT(ADDRESS(ROW(), AJ$1)))=AJ$2, LEN(AI433)&gt;0), TRUE, ""), ""), "")</f>
        <v/>
      </c>
      <c r="AK433" s="1" t="str" cm="1">
        <f t="array" aca="1" ref="AK433" ca="1">IF(_xlfn.NUMBERVALUE(AK$1)&gt;0, IF(LEN(INDIRECT(ADDRESS(ROW(), AK$1)))&gt;0, IF(AND(_xlfn.NUMBERVALUE(INDIRECT(ADDRESS(ROW(), AK$1)))=AK$2, LEN(AJ433)&gt;0), TRUE, ""), ""), "")</f>
        <v/>
      </c>
      <c r="AL433" s="1" t="str" cm="1">
        <f t="array" aca="1" ref="AL433" ca="1">IF(_xlfn.NUMBERVALUE(AL$1)&gt;0, IF(LEN(INDIRECT(ADDRESS(ROW(), AL$1)))&gt;0, IF(AND(_xlfn.NUMBERVALUE(INDIRECT(ADDRESS(ROW(), AL$1)))=AL$2, LEN(AK433)&gt;0), TRUE, ""), ""), "")</f>
        <v/>
      </c>
      <c r="AM433" s="1" t="str" cm="1">
        <f t="array" aca="1" ref="AM433" ca="1">IF(_xlfn.NUMBERVALUE(AM$1)&gt;0, IF(LEN(INDIRECT(ADDRESS(ROW(), AM$1)))&gt;0, IF(AND(_xlfn.NUMBERVALUE(INDIRECT(ADDRESS(ROW(), AM$1)))=AM$2, LEN(AL433)&gt;0), TRUE, ""), ""), "")</f>
        <v/>
      </c>
      <c r="AN433" s="1" t="str" cm="1">
        <f t="array" aca="1" ref="AN433" ca="1">IF(_xlfn.NUMBERVALUE(AN$1)&gt;0, IF(LEN(INDIRECT(ADDRESS(ROW(), AN$1)))&gt;0, IF(AND(_xlfn.NUMBERVALUE(INDIRECT(ADDRESS(ROW(), AN$1)))=AN$2, LEN(AM433)&gt;0), TRUE, ""), ""), "")</f>
        <v/>
      </c>
      <c r="AO433" s="1" t="str" cm="1">
        <f t="array" aca="1" ref="AO433" ca="1">IF(_xlfn.NUMBERVALUE(AO$1)&gt;0, IF(LEN(INDIRECT(ADDRESS(ROW(), AO$1)))&gt;0, IF(AND(_xlfn.NUMBERVALUE(INDIRECT(ADDRESS(ROW(), AO$1)))=AO$2, LEN(AN433)&gt;0), TRUE, ""), ""), "")</f>
        <v/>
      </c>
      <c r="AP433" s="1" t="str" cm="1">
        <f t="array" aca="1" ref="AP433" ca="1">IF(_xlfn.NUMBERVALUE(AP$1)&gt;0, IF(LEN(INDIRECT(ADDRESS(ROW(), AP$1)))&gt;0, IF(AND(_xlfn.NUMBERVALUE(INDIRECT(ADDRESS(ROW(), AP$1)))=AP$2, LEN(AO433)&gt;0), TRUE, ""), ""), "")</f>
        <v/>
      </c>
      <c r="AQ433" s="1" t="str" cm="1">
        <f t="array" aca="1" ref="AQ433" ca="1">IF(_xlfn.NUMBERVALUE(AQ$1)&gt;0, IF(LEN(INDIRECT(ADDRESS(ROW(), AQ$1)))&gt;0, IF(AND(_xlfn.NUMBERVALUE(INDIRECT(ADDRESS(ROW(), AQ$1)))=AQ$2, LEN(AP433)&gt;0), TRUE, ""), ""), "")</f>
        <v/>
      </c>
      <c r="AR433" s="1" t="str" cm="1">
        <f t="array" aca="1" ref="AR433" ca="1">IF(_xlfn.NUMBERVALUE(AR$1)&gt;0, IF(LEN(INDIRECT(ADDRESS(ROW(), AR$1)))&gt;0, IF(AND(_xlfn.NUMBERVALUE(INDIRECT(ADDRESS(ROW(), AR$1)))=AR$2, LEN(AQ433)&gt;0), TRUE, ""), ""), "")</f>
        <v/>
      </c>
      <c r="AS433" s="1" t="str">
        <f t="shared" ca="1" si="99"/>
        <v/>
      </c>
      <c r="AT433" s="1" t="str">
        <f t="shared" ca="1" si="95"/>
        <v/>
      </c>
    </row>
    <row r="434" spans="1:46" x14ac:dyDescent="0.25">
      <c r="A434" s="1">
        <v>11111001101</v>
      </c>
      <c r="B434" s="1" t="str">
        <f t="shared" si="93"/>
        <v>011111001101</v>
      </c>
      <c r="C434" s="1" t="str">
        <f t="shared" si="96"/>
        <v>1</v>
      </c>
      <c r="D434" s="1" t="str">
        <f t="shared" si="100"/>
        <v>0</v>
      </c>
      <c r="E434" s="1" t="str">
        <f t="shared" si="100"/>
        <v>1</v>
      </c>
      <c r="F434" s="1" t="str">
        <f t="shared" si="100"/>
        <v>1</v>
      </c>
      <c r="G434" s="1" t="str">
        <f t="shared" si="100"/>
        <v>0</v>
      </c>
      <c r="H434" s="1" t="str">
        <f t="shared" si="100"/>
        <v>0</v>
      </c>
      <c r="I434" s="1" t="str">
        <f t="shared" si="100"/>
        <v>1</v>
      </c>
      <c r="J434" s="1" t="str">
        <f t="shared" si="100"/>
        <v>1</v>
      </c>
      <c r="K434" s="1" t="str">
        <f t="shared" si="100"/>
        <v>1</v>
      </c>
      <c r="L434" s="1" t="str">
        <f t="shared" si="100"/>
        <v>1</v>
      </c>
      <c r="M434" s="1" t="str">
        <f t="shared" si="100"/>
        <v>1</v>
      </c>
      <c r="N434" s="1" t="str">
        <f t="shared" si="100"/>
        <v>0</v>
      </c>
      <c r="R434" s="1" t="b" cm="1">
        <f t="array" aca="1" ref="R434" ca="1">IF(_xlfn.NUMBERVALUE(R$1)&gt;0, IF(LEN(INDIRECT(ADDRESS(ROW(), R$1)))&gt;0, IF(_xlfn.NUMBERVALUE(INDIRECT(ADDRESS(ROW(), R$1)))=R$2, TRUE, ""), ""), "")</f>
        <v>1</v>
      </c>
      <c r="S434" s="1" t="b" cm="1">
        <f t="array" aca="1" ref="S434" ca="1">IF(_xlfn.NUMBERVALUE(S$1)&gt;0, IF(LEN(INDIRECT(ADDRESS(ROW(), S$1)))&gt;0, IF(AND(_xlfn.NUMBERVALUE(INDIRECT(ADDRESS(ROW(), S$1)))=S$2, LEN(R434)&gt;0), TRUE, ""), ""), "")</f>
        <v>1</v>
      </c>
      <c r="T434" s="1" t="str" cm="1">
        <f t="array" aca="1" ref="T434" ca="1">IF(_xlfn.NUMBERVALUE(T$1)&gt;0, IF(LEN(INDIRECT(ADDRESS(ROW(), T$1)))&gt;0, IF(AND(_xlfn.NUMBERVALUE(INDIRECT(ADDRESS(ROW(), T$1)))=T$2, LEN(S434)&gt;0), TRUE, ""), ""), "")</f>
        <v/>
      </c>
      <c r="U434" s="1" t="str" cm="1">
        <f t="array" aca="1" ref="U434" ca="1">IF(_xlfn.NUMBERVALUE(U$1)&gt;0, IF(LEN(INDIRECT(ADDRESS(ROW(), U$1)))&gt;0, IF(AND(_xlfn.NUMBERVALUE(INDIRECT(ADDRESS(ROW(), U$1)))=U$2, LEN(T434)&gt;0), TRUE, ""), ""), "")</f>
        <v/>
      </c>
      <c r="V434" s="1" t="str" cm="1">
        <f t="array" aca="1" ref="V434" ca="1">IF(_xlfn.NUMBERVALUE(V$1)&gt;0, IF(LEN(INDIRECT(ADDRESS(ROW(), V$1)))&gt;0, IF(AND(_xlfn.NUMBERVALUE(INDIRECT(ADDRESS(ROW(), V$1)))=V$2, LEN(U434)&gt;0), TRUE, ""), ""), "")</f>
        <v/>
      </c>
      <c r="W434" s="1" t="str" cm="1">
        <f t="array" aca="1" ref="W434" ca="1">IF(_xlfn.NUMBERVALUE(W$1)&gt;0, IF(LEN(INDIRECT(ADDRESS(ROW(), W$1)))&gt;0, IF(AND(_xlfn.NUMBERVALUE(INDIRECT(ADDRESS(ROW(), W$1)))=W$2, LEN(V434)&gt;0), TRUE, ""), ""), "")</f>
        <v/>
      </c>
      <c r="X434" s="1" t="str" cm="1">
        <f t="array" aca="1" ref="X434" ca="1">IF(_xlfn.NUMBERVALUE(X$1)&gt;0, IF(LEN(INDIRECT(ADDRESS(ROW(), X$1)))&gt;0, IF(AND(_xlfn.NUMBERVALUE(INDIRECT(ADDRESS(ROW(), X$1)))=X$2, LEN(W434)&gt;0), TRUE, ""), ""), "")</f>
        <v/>
      </c>
      <c r="Y434" s="1" t="str" cm="1">
        <f t="array" aca="1" ref="Y434" ca="1">IF(_xlfn.NUMBERVALUE(Y$1)&gt;0, IF(LEN(INDIRECT(ADDRESS(ROW(), Y$1)))&gt;0, IF(AND(_xlfn.NUMBERVALUE(INDIRECT(ADDRESS(ROW(), Y$1)))=Y$2, LEN(X434)&gt;0), TRUE, ""), ""), "")</f>
        <v/>
      </c>
      <c r="Z434" s="1" t="str" cm="1">
        <f t="array" aca="1" ref="Z434" ca="1">IF(_xlfn.NUMBERVALUE(Z$1)&gt;0, IF(LEN(INDIRECT(ADDRESS(ROW(), Z$1)))&gt;0, IF(AND(_xlfn.NUMBERVALUE(INDIRECT(ADDRESS(ROW(), Z$1)))=Z$2, LEN(Y434)&gt;0), TRUE, ""), ""), "")</f>
        <v/>
      </c>
      <c r="AA434" s="1" t="str" cm="1">
        <f t="array" aca="1" ref="AA434" ca="1">IF(_xlfn.NUMBERVALUE(AA$1)&gt;0, IF(LEN(INDIRECT(ADDRESS(ROW(), AA$1)))&gt;0, IF(AND(_xlfn.NUMBERVALUE(INDIRECT(ADDRESS(ROW(), AA$1)))=AA$2, LEN(Z434)&gt;0), TRUE, ""), ""), "")</f>
        <v/>
      </c>
      <c r="AB434" s="1" t="str" cm="1">
        <f t="array" aca="1" ref="AB434" ca="1">IF(_xlfn.NUMBERVALUE(AB$1)&gt;0, IF(LEN(INDIRECT(ADDRESS(ROW(), AB$1)))&gt;0, IF(AND(_xlfn.NUMBERVALUE(INDIRECT(ADDRESS(ROW(), AB$1)))=AB$2, LEN(AA434)&gt;0), TRUE, ""), ""), "")</f>
        <v/>
      </c>
      <c r="AC434" s="1" t="str" cm="1">
        <f t="array" aca="1" ref="AC434" ca="1">IF(_xlfn.NUMBERVALUE(AC$1)&gt;0, IF(LEN(INDIRECT(ADDRESS(ROW(), AC$1)))&gt;0, IF(AND(_xlfn.NUMBERVALUE(INDIRECT(ADDRESS(ROW(), AC$1)))=AC$2, LEN(AB434)&gt;0), TRUE, ""), ""), "")</f>
        <v/>
      </c>
      <c r="AD434" s="1">
        <f t="shared" ca="1" si="98"/>
        <v>2</v>
      </c>
      <c r="AE434" s="1" t="str">
        <f t="shared" ca="1" si="94"/>
        <v/>
      </c>
      <c r="AG434" s="1" t="str" cm="1">
        <f t="array" aca="1" ref="AG434" ca="1">IF(_xlfn.NUMBERVALUE(AG$1)&gt;0, IF(LEN(INDIRECT(ADDRESS(ROW(), AG$1)))&gt;0, IF(_xlfn.NUMBERVALUE(INDIRECT(ADDRESS(ROW(), AG$1)))=AG$2, TRUE, ""), ""), "")</f>
        <v/>
      </c>
      <c r="AH434" s="1" t="str" cm="1">
        <f t="array" aca="1" ref="AH434" ca="1">IF(_xlfn.NUMBERVALUE(AH$1)&gt;0, IF(LEN(INDIRECT(ADDRESS(ROW(), AH$1)))&gt;0, IF(AND(_xlfn.NUMBERVALUE(INDIRECT(ADDRESS(ROW(), AH$1)))=AH$2, LEN(AG434)&gt;0), TRUE, ""), ""), "")</f>
        <v/>
      </c>
      <c r="AI434" s="1" t="str" cm="1">
        <f t="array" aca="1" ref="AI434" ca="1">IF(_xlfn.NUMBERVALUE(AI$1)&gt;0, IF(LEN(INDIRECT(ADDRESS(ROW(), AI$1)))&gt;0, IF(AND(_xlfn.NUMBERVALUE(INDIRECT(ADDRESS(ROW(), AI$1)))=AI$2, LEN(AH434)&gt;0), TRUE, ""), ""), "")</f>
        <v/>
      </c>
      <c r="AJ434" s="1" t="str" cm="1">
        <f t="array" aca="1" ref="AJ434" ca="1">IF(_xlfn.NUMBERVALUE(AJ$1)&gt;0, IF(LEN(INDIRECT(ADDRESS(ROW(), AJ$1)))&gt;0, IF(AND(_xlfn.NUMBERVALUE(INDIRECT(ADDRESS(ROW(), AJ$1)))=AJ$2, LEN(AI434)&gt;0), TRUE, ""), ""), "")</f>
        <v/>
      </c>
      <c r="AK434" s="1" t="str" cm="1">
        <f t="array" aca="1" ref="AK434" ca="1">IF(_xlfn.NUMBERVALUE(AK$1)&gt;0, IF(LEN(INDIRECT(ADDRESS(ROW(), AK$1)))&gt;0, IF(AND(_xlfn.NUMBERVALUE(INDIRECT(ADDRESS(ROW(), AK$1)))=AK$2, LEN(AJ434)&gt;0), TRUE, ""), ""), "")</f>
        <v/>
      </c>
      <c r="AL434" s="1" t="str" cm="1">
        <f t="array" aca="1" ref="AL434" ca="1">IF(_xlfn.NUMBERVALUE(AL$1)&gt;0, IF(LEN(INDIRECT(ADDRESS(ROW(), AL$1)))&gt;0, IF(AND(_xlfn.NUMBERVALUE(INDIRECT(ADDRESS(ROW(), AL$1)))=AL$2, LEN(AK434)&gt;0), TRUE, ""), ""), "")</f>
        <v/>
      </c>
      <c r="AM434" s="1" t="str" cm="1">
        <f t="array" aca="1" ref="AM434" ca="1">IF(_xlfn.NUMBERVALUE(AM$1)&gt;0, IF(LEN(INDIRECT(ADDRESS(ROW(), AM$1)))&gt;0, IF(AND(_xlfn.NUMBERVALUE(INDIRECT(ADDRESS(ROW(), AM$1)))=AM$2, LEN(AL434)&gt;0), TRUE, ""), ""), "")</f>
        <v/>
      </c>
      <c r="AN434" s="1" t="str" cm="1">
        <f t="array" aca="1" ref="AN434" ca="1">IF(_xlfn.NUMBERVALUE(AN$1)&gt;0, IF(LEN(INDIRECT(ADDRESS(ROW(), AN$1)))&gt;0, IF(AND(_xlfn.NUMBERVALUE(INDIRECT(ADDRESS(ROW(), AN$1)))=AN$2, LEN(AM434)&gt;0), TRUE, ""), ""), "")</f>
        <v/>
      </c>
      <c r="AO434" s="1" t="str" cm="1">
        <f t="array" aca="1" ref="AO434" ca="1">IF(_xlfn.NUMBERVALUE(AO$1)&gt;0, IF(LEN(INDIRECT(ADDRESS(ROW(), AO$1)))&gt;0, IF(AND(_xlfn.NUMBERVALUE(INDIRECT(ADDRESS(ROW(), AO$1)))=AO$2, LEN(AN434)&gt;0), TRUE, ""), ""), "")</f>
        <v/>
      </c>
      <c r="AP434" s="1" t="str" cm="1">
        <f t="array" aca="1" ref="AP434" ca="1">IF(_xlfn.NUMBERVALUE(AP$1)&gt;0, IF(LEN(INDIRECT(ADDRESS(ROW(), AP$1)))&gt;0, IF(AND(_xlfn.NUMBERVALUE(INDIRECT(ADDRESS(ROW(), AP$1)))=AP$2, LEN(AO434)&gt;0), TRUE, ""), ""), "")</f>
        <v/>
      </c>
      <c r="AQ434" s="1" t="str" cm="1">
        <f t="array" aca="1" ref="AQ434" ca="1">IF(_xlfn.NUMBERVALUE(AQ$1)&gt;0, IF(LEN(INDIRECT(ADDRESS(ROW(), AQ$1)))&gt;0, IF(AND(_xlfn.NUMBERVALUE(INDIRECT(ADDRESS(ROW(), AQ$1)))=AQ$2, LEN(AP434)&gt;0), TRUE, ""), ""), "")</f>
        <v/>
      </c>
      <c r="AR434" s="1" t="str" cm="1">
        <f t="array" aca="1" ref="AR434" ca="1">IF(_xlfn.NUMBERVALUE(AR$1)&gt;0, IF(LEN(INDIRECT(ADDRESS(ROW(), AR$1)))&gt;0, IF(AND(_xlfn.NUMBERVALUE(INDIRECT(ADDRESS(ROW(), AR$1)))=AR$2, LEN(AQ434)&gt;0), TRUE, ""), ""), "")</f>
        <v/>
      </c>
      <c r="AS434" s="1" t="str">
        <f t="shared" ca="1" si="99"/>
        <v/>
      </c>
      <c r="AT434" s="1" t="str">
        <f t="shared" ca="1" si="95"/>
        <v/>
      </c>
    </row>
    <row r="435" spans="1:46" x14ac:dyDescent="0.25">
      <c r="A435" s="1">
        <v>11011110011</v>
      </c>
      <c r="B435" s="1" t="str">
        <f t="shared" si="93"/>
        <v>011011110011</v>
      </c>
      <c r="C435" s="1" t="str">
        <f t="shared" si="96"/>
        <v>1</v>
      </c>
      <c r="D435" s="1" t="str">
        <f t="shared" si="100"/>
        <v>1</v>
      </c>
      <c r="E435" s="1" t="str">
        <f t="shared" si="100"/>
        <v>0</v>
      </c>
      <c r="F435" s="1" t="str">
        <f t="shared" si="100"/>
        <v>0</v>
      </c>
      <c r="G435" s="1" t="str">
        <f t="shared" si="100"/>
        <v>1</v>
      </c>
      <c r="H435" s="1" t="str">
        <f t="shared" si="100"/>
        <v>1</v>
      </c>
      <c r="I435" s="1" t="str">
        <f t="shared" si="100"/>
        <v>1</v>
      </c>
      <c r="J435" s="1" t="str">
        <f t="shared" si="100"/>
        <v>1</v>
      </c>
      <c r="K435" s="1" t="str">
        <f t="shared" si="100"/>
        <v>0</v>
      </c>
      <c r="L435" s="1" t="str">
        <f t="shared" si="100"/>
        <v>1</v>
      </c>
      <c r="M435" s="1" t="str">
        <f t="shared" si="100"/>
        <v>1</v>
      </c>
      <c r="N435" s="1" t="str">
        <f t="shared" si="100"/>
        <v>0</v>
      </c>
      <c r="R435" s="1" t="b" cm="1">
        <f t="array" aca="1" ref="R435" ca="1">IF(_xlfn.NUMBERVALUE(R$1)&gt;0, IF(LEN(INDIRECT(ADDRESS(ROW(), R$1)))&gt;0, IF(_xlfn.NUMBERVALUE(INDIRECT(ADDRESS(ROW(), R$1)))=R$2, TRUE, ""), ""), "")</f>
        <v>1</v>
      </c>
      <c r="S435" s="1" t="b" cm="1">
        <f t="array" aca="1" ref="S435" ca="1">IF(_xlfn.NUMBERVALUE(S$1)&gt;0, IF(LEN(INDIRECT(ADDRESS(ROW(), S$1)))&gt;0, IF(AND(_xlfn.NUMBERVALUE(INDIRECT(ADDRESS(ROW(), S$1)))=S$2, LEN(R435)&gt;0), TRUE, ""), ""), "")</f>
        <v>1</v>
      </c>
      <c r="T435" s="1" t="str" cm="1">
        <f t="array" aca="1" ref="T435" ca="1">IF(_xlfn.NUMBERVALUE(T$1)&gt;0, IF(LEN(INDIRECT(ADDRESS(ROW(), T$1)))&gt;0, IF(AND(_xlfn.NUMBERVALUE(INDIRECT(ADDRESS(ROW(), T$1)))=T$2, LEN(S435)&gt;0), TRUE, ""), ""), "")</f>
        <v/>
      </c>
      <c r="U435" s="1" t="str" cm="1">
        <f t="array" aca="1" ref="U435" ca="1">IF(_xlfn.NUMBERVALUE(U$1)&gt;0, IF(LEN(INDIRECT(ADDRESS(ROW(), U$1)))&gt;0, IF(AND(_xlfn.NUMBERVALUE(INDIRECT(ADDRESS(ROW(), U$1)))=U$2, LEN(T435)&gt;0), TRUE, ""), ""), "")</f>
        <v/>
      </c>
      <c r="V435" s="1" t="str" cm="1">
        <f t="array" aca="1" ref="V435" ca="1">IF(_xlfn.NUMBERVALUE(V$1)&gt;0, IF(LEN(INDIRECT(ADDRESS(ROW(), V$1)))&gt;0, IF(AND(_xlfn.NUMBERVALUE(INDIRECT(ADDRESS(ROW(), V$1)))=V$2, LEN(U435)&gt;0), TRUE, ""), ""), "")</f>
        <v/>
      </c>
      <c r="W435" s="1" t="str" cm="1">
        <f t="array" aca="1" ref="W435" ca="1">IF(_xlfn.NUMBERVALUE(W$1)&gt;0, IF(LEN(INDIRECT(ADDRESS(ROW(), W$1)))&gt;0, IF(AND(_xlfn.NUMBERVALUE(INDIRECT(ADDRESS(ROW(), W$1)))=W$2, LEN(V435)&gt;0), TRUE, ""), ""), "")</f>
        <v/>
      </c>
      <c r="X435" s="1" t="str" cm="1">
        <f t="array" aca="1" ref="X435" ca="1">IF(_xlfn.NUMBERVALUE(X$1)&gt;0, IF(LEN(INDIRECT(ADDRESS(ROW(), X$1)))&gt;0, IF(AND(_xlfn.NUMBERVALUE(INDIRECT(ADDRESS(ROW(), X$1)))=X$2, LEN(W435)&gt;0), TRUE, ""), ""), "")</f>
        <v/>
      </c>
      <c r="Y435" s="1" t="str" cm="1">
        <f t="array" aca="1" ref="Y435" ca="1">IF(_xlfn.NUMBERVALUE(Y$1)&gt;0, IF(LEN(INDIRECT(ADDRESS(ROW(), Y$1)))&gt;0, IF(AND(_xlfn.NUMBERVALUE(INDIRECT(ADDRESS(ROW(), Y$1)))=Y$2, LEN(X435)&gt;0), TRUE, ""), ""), "")</f>
        <v/>
      </c>
      <c r="Z435" s="1" t="str" cm="1">
        <f t="array" aca="1" ref="Z435" ca="1">IF(_xlfn.NUMBERVALUE(Z$1)&gt;0, IF(LEN(INDIRECT(ADDRESS(ROW(), Z$1)))&gt;0, IF(AND(_xlfn.NUMBERVALUE(INDIRECT(ADDRESS(ROW(), Z$1)))=Z$2, LEN(Y435)&gt;0), TRUE, ""), ""), "")</f>
        <v/>
      </c>
      <c r="AA435" s="1" t="str" cm="1">
        <f t="array" aca="1" ref="AA435" ca="1">IF(_xlfn.NUMBERVALUE(AA$1)&gt;0, IF(LEN(INDIRECT(ADDRESS(ROW(), AA$1)))&gt;0, IF(AND(_xlfn.NUMBERVALUE(INDIRECT(ADDRESS(ROW(), AA$1)))=AA$2, LEN(Z435)&gt;0), TRUE, ""), ""), "")</f>
        <v/>
      </c>
      <c r="AB435" s="1" t="str" cm="1">
        <f t="array" aca="1" ref="AB435" ca="1">IF(_xlfn.NUMBERVALUE(AB$1)&gt;0, IF(LEN(INDIRECT(ADDRESS(ROW(), AB$1)))&gt;0, IF(AND(_xlfn.NUMBERVALUE(INDIRECT(ADDRESS(ROW(), AB$1)))=AB$2, LEN(AA435)&gt;0), TRUE, ""), ""), "")</f>
        <v/>
      </c>
      <c r="AC435" s="1" t="str" cm="1">
        <f t="array" aca="1" ref="AC435" ca="1">IF(_xlfn.NUMBERVALUE(AC$1)&gt;0, IF(LEN(INDIRECT(ADDRESS(ROW(), AC$1)))&gt;0, IF(AND(_xlfn.NUMBERVALUE(INDIRECT(ADDRESS(ROW(), AC$1)))=AC$2, LEN(AB435)&gt;0), TRUE, ""), ""), "")</f>
        <v/>
      </c>
      <c r="AD435" s="1">
        <f t="shared" ca="1" si="98"/>
        <v>2</v>
      </c>
      <c r="AE435" s="1" t="str">
        <f t="shared" ca="1" si="94"/>
        <v/>
      </c>
      <c r="AG435" s="1" t="str" cm="1">
        <f t="array" aca="1" ref="AG435" ca="1">IF(_xlfn.NUMBERVALUE(AG$1)&gt;0, IF(LEN(INDIRECT(ADDRESS(ROW(), AG$1)))&gt;0, IF(_xlfn.NUMBERVALUE(INDIRECT(ADDRESS(ROW(), AG$1)))=AG$2, TRUE, ""), ""), "")</f>
        <v/>
      </c>
      <c r="AH435" s="1" t="str" cm="1">
        <f t="array" aca="1" ref="AH435" ca="1">IF(_xlfn.NUMBERVALUE(AH$1)&gt;0, IF(LEN(INDIRECT(ADDRESS(ROW(), AH$1)))&gt;0, IF(AND(_xlfn.NUMBERVALUE(INDIRECT(ADDRESS(ROW(), AH$1)))=AH$2, LEN(AG435)&gt;0), TRUE, ""), ""), "")</f>
        <v/>
      </c>
      <c r="AI435" s="1" t="str" cm="1">
        <f t="array" aca="1" ref="AI435" ca="1">IF(_xlfn.NUMBERVALUE(AI$1)&gt;0, IF(LEN(INDIRECT(ADDRESS(ROW(), AI$1)))&gt;0, IF(AND(_xlfn.NUMBERVALUE(INDIRECT(ADDRESS(ROW(), AI$1)))=AI$2, LEN(AH435)&gt;0), TRUE, ""), ""), "")</f>
        <v/>
      </c>
      <c r="AJ435" s="1" t="str" cm="1">
        <f t="array" aca="1" ref="AJ435" ca="1">IF(_xlfn.NUMBERVALUE(AJ$1)&gt;0, IF(LEN(INDIRECT(ADDRESS(ROW(), AJ$1)))&gt;0, IF(AND(_xlfn.NUMBERVALUE(INDIRECT(ADDRESS(ROW(), AJ$1)))=AJ$2, LEN(AI435)&gt;0), TRUE, ""), ""), "")</f>
        <v/>
      </c>
      <c r="AK435" s="1" t="str" cm="1">
        <f t="array" aca="1" ref="AK435" ca="1">IF(_xlfn.NUMBERVALUE(AK$1)&gt;0, IF(LEN(INDIRECT(ADDRESS(ROW(), AK$1)))&gt;0, IF(AND(_xlfn.NUMBERVALUE(INDIRECT(ADDRESS(ROW(), AK$1)))=AK$2, LEN(AJ435)&gt;0), TRUE, ""), ""), "")</f>
        <v/>
      </c>
      <c r="AL435" s="1" t="str" cm="1">
        <f t="array" aca="1" ref="AL435" ca="1">IF(_xlfn.NUMBERVALUE(AL$1)&gt;0, IF(LEN(INDIRECT(ADDRESS(ROW(), AL$1)))&gt;0, IF(AND(_xlfn.NUMBERVALUE(INDIRECT(ADDRESS(ROW(), AL$1)))=AL$2, LEN(AK435)&gt;0), TRUE, ""), ""), "")</f>
        <v/>
      </c>
      <c r="AM435" s="1" t="str" cm="1">
        <f t="array" aca="1" ref="AM435" ca="1">IF(_xlfn.NUMBERVALUE(AM$1)&gt;0, IF(LEN(INDIRECT(ADDRESS(ROW(), AM$1)))&gt;0, IF(AND(_xlfn.NUMBERVALUE(INDIRECT(ADDRESS(ROW(), AM$1)))=AM$2, LEN(AL435)&gt;0), TRUE, ""), ""), "")</f>
        <v/>
      </c>
      <c r="AN435" s="1" t="str" cm="1">
        <f t="array" aca="1" ref="AN435" ca="1">IF(_xlfn.NUMBERVALUE(AN$1)&gt;0, IF(LEN(INDIRECT(ADDRESS(ROW(), AN$1)))&gt;0, IF(AND(_xlfn.NUMBERVALUE(INDIRECT(ADDRESS(ROW(), AN$1)))=AN$2, LEN(AM435)&gt;0), TRUE, ""), ""), "")</f>
        <v/>
      </c>
      <c r="AO435" s="1" t="str" cm="1">
        <f t="array" aca="1" ref="AO435" ca="1">IF(_xlfn.NUMBERVALUE(AO$1)&gt;0, IF(LEN(INDIRECT(ADDRESS(ROW(), AO$1)))&gt;0, IF(AND(_xlfn.NUMBERVALUE(INDIRECT(ADDRESS(ROW(), AO$1)))=AO$2, LEN(AN435)&gt;0), TRUE, ""), ""), "")</f>
        <v/>
      </c>
      <c r="AP435" s="1" t="str" cm="1">
        <f t="array" aca="1" ref="AP435" ca="1">IF(_xlfn.NUMBERVALUE(AP$1)&gt;0, IF(LEN(INDIRECT(ADDRESS(ROW(), AP$1)))&gt;0, IF(AND(_xlfn.NUMBERVALUE(INDIRECT(ADDRESS(ROW(), AP$1)))=AP$2, LEN(AO435)&gt;0), TRUE, ""), ""), "")</f>
        <v/>
      </c>
      <c r="AQ435" s="1" t="str" cm="1">
        <f t="array" aca="1" ref="AQ435" ca="1">IF(_xlfn.NUMBERVALUE(AQ$1)&gt;0, IF(LEN(INDIRECT(ADDRESS(ROW(), AQ$1)))&gt;0, IF(AND(_xlfn.NUMBERVALUE(INDIRECT(ADDRESS(ROW(), AQ$1)))=AQ$2, LEN(AP435)&gt;0), TRUE, ""), ""), "")</f>
        <v/>
      </c>
      <c r="AR435" s="1" t="str" cm="1">
        <f t="array" aca="1" ref="AR435" ca="1">IF(_xlfn.NUMBERVALUE(AR$1)&gt;0, IF(LEN(INDIRECT(ADDRESS(ROW(), AR$1)))&gt;0, IF(AND(_xlfn.NUMBERVALUE(INDIRECT(ADDRESS(ROW(), AR$1)))=AR$2, LEN(AQ435)&gt;0), TRUE, ""), ""), "")</f>
        <v/>
      </c>
      <c r="AS435" s="1" t="str">
        <f t="shared" ca="1" si="99"/>
        <v/>
      </c>
      <c r="AT435" s="1" t="str">
        <f t="shared" ca="1" si="95"/>
        <v/>
      </c>
    </row>
    <row r="436" spans="1:46" x14ac:dyDescent="0.25">
      <c r="A436" s="1">
        <v>111110111</v>
      </c>
      <c r="B436" s="1" t="str">
        <f t="shared" si="93"/>
        <v>000111110111</v>
      </c>
      <c r="C436" s="1" t="str">
        <f t="shared" si="96"/>
        <v>1</v>
      </c>
      <c r="D436" s="1" t="str">
        <f t="shared" si="100"/>
        <v>1</v>
      </c>
      <c r="E436" s="1" t="str">
        <f t="shared" si="100"/>
        <v>1</v>
      </c>
      <c r="F436" s="1" t="str">
        <f t="shared" si="100"/>
        <v>0</v>
      </c>
      <c r="G436" s="1" t="str">
        <f t="shared" si="100"/>
        <v>1</v>
      </c>
      <c r="H436" s="1" t="str">
        <f t="shared" si="100"/>
        <v>1</v>
      </c>
      <c r="I436" s="1" t="str">
        <f t="shared" si="100"/>
        <v>1</v>
      </c>
      <c r="J436" s="1" t="str">
        <f t="shared" si="100"/>
        <v>1</v>
      </c>
      <c r="K436" s="1" t="str">
        <f t="shared" si="100"/>
        <v>1</v>
      </c>
      <c r="L436" s="1" t="str">
        <f t="shared" si="100"/>
        <v>0</v>
      </c>
      <c r="M436" s="1" t="str">
        <f t="shared" si="100"/>
        <v>0</v>
      </c>
      <c r="N436" s="1" t="str">
        <f t="shared" si="100"/>
        <v>0</v>
      </c>
      <c r="R436" s="1" t="b" cm="1">
        <f t="array" aca="1" ref="R436" ca="1">IF(_xlfn.NUMBERVALUE(R$1)&gt;0, IF(LEN(INDIRECT(ADDRESS(ROW(), R$1)))&gt;0, IF(_xlfn.NUMBERVALUE(INDIRECT(ADDRESS(ROW(), R$1)))=R$2, TRUE, ""), ""), "")</f>
        <v>1</v>
      </c>
      <c r="S436" s="1" t="str" cm="1">
        <f t="array" aca="1" ref="S436" ca="1">IF(_xlfn.NUMBERVALUE(S$1)&gt;0, IF(LEN(INDIRECT(ADDRESS(ROW(), S$1)))&gt;0, IF(AND(_xlfn.NUMBERVALUE(INDIRECT(ADDRESS(ROW(), S$1)))=S$2, LEN(R436)&gt;0), TRUE, ""), ""), "")</f>
        <v/>
      </c>
      <c r="T436" s="1" t="str" cm="1">
        <f t="array" aca="1" ref="T436" ca="1">IF(_xlfn.NUMBERVALUE(T$1)&gt;0, IF(LEN(INDIRECT(ADDRESS(ROW(), T$1)))&gt;0, IF(AND(_xlfn.NUMBERVALUE(INDIRECT(ADDRESS(ROW(), T$1)))=T$2, LEN(S436)&gt;0), TRUE, ""), ""), "")</f>
        <v/>
      </c>
      <c r="U436" s="1" t="str" cm="1">
        <f t="array" aca="1" ref="U436" ca="1">IF(_xlfn.NUMBERVALUE(U$1)&gt;0, IF(LEN(INDIRECT(ADDRESS(ROW(), U$1)))&gt;0, IF(AND(_xlfn.NUMBERVALUE(INDIRECT(ADDRESS(ROW(), U$1)))=U$2, LEN(T436)&gt;0), TRUE, ""), ""), "")</f>
        <v/>
      </c>
      <c r="V436" s="1" t="str" cm="1">
        <f t="array" aca="1" ref="V436" ca="1">IF(_xlfn.NUMBERVALUE(V$1)&gt;0, IF(LEN(INDIRECT(ADDRESS(ROW(), V$1)))&gt;0, IF(AND(_xlfn.NUMBERVALUE(INDIRECT(ADDRESS(ROW(), V$1)))=V$2, LEN(U436)&gt;0), TRUE, ""), ""), "")</f>
        <v/>
      </c>
      <c r="W436" s="1" t="str" cm="1">
        <f t="array" aca="1" ref="W436" ca="1">IF(_xlfn.NUMBERVALUE(W$1)&gt;0, IF(LEN(INDIRECT(ADDRESS(ROW(), W$1)))&gt;0, IF(AND(_xlfn.NUMBERVALUE(INDIRECT(ADDRESS(ROW(), W$1)))=W$2, LEN(V436)&gt;0), TRUE, ""), ""), "")</f>
        <v/>
      </c>
      <c r="X436" s="1" t="str" cm="1">
        <f t="array" aca="1" ref="X436" ca="1">IF(_xlfn.NUMBERVALUE(X$1)&gt;0, IF(LEN(INDIRECT(ADDRESS(ROW(), X$1)))&gt;0, IF(AND(_xlfn.NUMBERVALUE(INDIRECT(ADDRESS(ROW(), X$1)))=X$2, LEN(W436)&gt;0), TRUE, ""), ""), "")</f>
        <v/>
      </c>
      <c r="Y436" s="1" t="str" cm="1">
        <f t="array" aca="1" ref="Y436" ca="1">IF(_xlfn.NUMBERVALUE(Y$1)&gt;0, IF(LEN(INDIRECT(ADDRESS(ROW(), Y$1)))&gt;0, IF(AND(_xlfn.NUMBERVALUE(INDIRECT(ADDRESS(ROW(), Y$1)))=Y$2, LEN(X436)&gt;0), TRUE, ""), ""), "")</f>
        <v/>
      </c>
      <c r="Z436" s="1" t="str" cm="1">
        <f t="array" aca="1" ref="Z436" ca="1">IF(_xlfn.NUMBERVALUE(Z$1)&gt;0, IF(LEN(INDIRECT(ADDRESS(ROW(), Z$1)))&gt;0, IF(AND(_xlfn.NUMBERVALUE(INDIRECT(ADDRESS(ROW(), Z$1)))=Z$2, LEN(Y436)&gt;0), TRUE, ""), ""), "")</f>
        <v/>
      </c>
      <c r="AA436" s="1" t="str" cm="1">
        <f t="array" aca="1" ref="AA436" ca="1">IF(_xlfn.NUMBERVALUE(AA$1)&gt;0, IF(LEN(INDIRECT(ADDRESS(ROW(), AA$1)))&gt;0, IF(AND(_xlfn.NUMBERVALUE(INDIRECT(ADDRESS(ROW(), AA$1)))=AA$2, LEN(Z436)&gt;0), TRUE, ""), ""), "")</f>
        <v/>
      </c>
      <c r="AB436" s="1" t="str" cm="1">
        <f t="array" aca="1" ref="AB436" ca="1">IF(_xlfn.NUMBERVALUE(AB$1)&gt;0, IF(LEN(INDIRECT(ADDRESS(ROW(), AB$1)))&gt;0, IF(AND(_xlfn.NUMBERVALUE(INDIRECT(ADDRESS(ROW(), AB$1)))=AB$2, LEN(AA436)&gt;0), TRUE, ""), ""), "")</f>
        <v/>
      </c>
      <c r="AC436" s="1" t="str" cm="1">
        <f t="array" aca="1" ref="AC436" ca="1">IF(_xlfn.NUMBERVALUE(AC$1)&gt;0, IF(LEN(INDIRECT(ADDRESS(ROW(), AC$1)))&gt;0, IF(AND(_xlfn.NUMBERVALUE(INDIRECT(ADDRESS(ROW(), AC$1)))=AC$2, LEN(AB436)&gt;0), TRUE, ""), ""), "")</f>
        <v/>
      </c>
      <c r="AD436" s="1">
        <f t="shared" ca="1" si="98"/>
        <v>1</v>
      </c>
      <c r="AE436" s="1" t="str">
        <f t="shared" ca="1" si="94"/>
        <v/>
      </c>
      <c r="AG436" s="1" t="str" cm="1">
        <f t="array" aca="1" ref="AG436" ca="1">IF(_xlfn.NUMBERVALUE(AG$1)&gt;0, IF(LEN(INDIRECT(ADDRESS(ROW(), AG$1)))&gt;0, IF(_xlfn.NUMBERVALUE(INDIRECT(ADDRESS(ROW(), AG$1)))=AG$2, TRUE, ""), ""), "")</f>
        <v/>
      </c>
      <c r="AH436" s="1" t="str" cm="1">
        <f t="array" aca="1" ref="AH436" ca="1">IF(_xlfn.NUMBERVALUE(AH$1)&gt;0, IF(LEN(INDIRECT(ADDRESS(ROW(), AH$1)))&gt;0, IF(AND(_xlfn.NUMBERVALUE(INDIRECT(ADDRESS(ROW(), AH$1)))=AH$2, LEN(AG436)&gt;0), TRUE, ""), ""), "")</f>
        <v/>
      </c>
      <c r="AI436" s="1" t="str" cm="1">
        <f t="array" aca="1" ref="AI436" ca="1">IF(_xlfn.NUMBERVALUE(AI$1)&gt;0, IF(LEN(INDIRECT(ADDRESS(ROW(), AI$1)))&gt;0, IF(AND(_xlfn.NUMBERVALUE(INDIRECT(ADDRESS(ROW(), AI$1)))=AI$2, LEN(AH436)&gt;0), TRUE, ""), ""), "")</f>
        <v/>
      </c>
      <c r="AJ436" s="1" t="str" cm="1">
        <f t="array" aca="1" ref="AJ436" ca="1">IF(_xlfn.NUMBERVALUE(AJ$1)&gt;0, IF(LEN(INDIRECT(ADDRESS(ROW(), AJ$1)))&gt;0, IF(AND(_xlfn.NUMBERVALUE(INDIRECT(ADDRESS(ROW(), AJ$1)))=AJ$2, LEN(AI436)&gt;0), TRUE, ""), ""), "")</f>
        <v/>
      </c>
      <c r="AK436" s="1" t="str" cm="1">
        <f t="array" aca="1" ref="AK436" ca="1">IF(_xlfn.NUMBERVALUE(AK$1)&gt;0, IF(LEN(INDIRECT(ADDRESS(ROW(), AK$1)))&gt;0, IF(AND(_xlfn.NUMBERVALUE(INDIRECT(ADDRESS(ROW(), AK$1)))=AK$2, LEN(AJ436)&gt;0), TRUE, ""), ""), "")</f>
        <v/>
      </c>
      <c r="AL436" s="1" t="str" cm="1">
        <f t="array" aca="1" ref="AL436" ca="1">IF(_xlfn.NUMBERVALUE(AL$1)&gt;0, IF(LEN(INDIRECT(ADDRESS(ROW(), AL$1)))&gt;0, IF(AND(_xlfn.NUMBERVALUE(INDIRECT(ADDRESS(ROW(), AL$1)))=AL$2, LEN(AK436)&gt;0), TRUE, ""), ""), "")</f>
        <v/>
      </c>
      <c r="AM436" s="1" t="str" cm="1">
        <f t="array" aca="1" ref="AM436" ca="1">IF(_xlfn.NUMBERVALUE(AM$1)&gt;0, IF(LEN(INDIRECT(ADDRESS(ROW(), AM$1)))&gt;0, IF(AND(_xlfn.NUMBERVALUE(INDIRECT(ADDRESS(ROW(), AM$1)))=AM$2, LEN(AL436)&gt;0), TRUE, ""), ""), "")</f>
        <v/>
      </c>
      <c r="AN436" s="1" t="str" cm="1">
        <f t="array" aca="1" ref="AN436" ca="1">IF(_xlfn.NUMBERVALUE(AN$1)&gt;0, IF(LEN(INDIRECT(ADDRESS(ROW(), AN$1)))&gt;0, IF(AND(_xlfn.NUMBERVALUE(INDIRECT(ADDRESS(ROW(), AN$1)))=AN$2, LEN(AM436)&gt;0), TRUE, ""), ""), "")</f>
        <v/>
      </c>
      <c r="AO436" s="1" t="str" cm="1">
        <f t="array" aca="1" ref="AO436" ca="1">IF(_xlfn.NUMBERVALUE(AO$1)&gt;0, IF(LEN(INDIRECT(ADDRESS(ROW(), AO$1)))&gt;0, IF(AND(_xlfn.NUMBERVALUE(INDIRECT(ADDRESS(ROW(), AO$1)))=AO$2, LEN(AN436)&gt;0), TRUE, ""), ""), "")</f>
        <v/>
      </c>
      <c r="AP436" s="1" t="str" cm="1">
        <f t="array" aca="1" ref="AP436" ca="1">IF(_xlfn.NUMBERVALUE(AP$1)&gt;0, IF(LEN(INDIRECT(ADDRESS(ROW(), AP$1)))&gt;0, IF(AND(_xlfn.NUMBERVALUE(INDIRECT(ADDRESS(ROW(), AP$1)))=AP$2, LEN(AO436)&gt;0), TRUE, ""), ""), "")</f>
        <v/>
      </c>
      <c r="AQ436" s="1" t="str" cm="1">
        <f t="array" aca="1" ref="AQ436" ca="1">IF(_xlfn.NUMBERVALUE(AQ$1)&gt;0, IF(LEN(INDIRECT(ADDRESS(ROW(), AQ$1)))&gt;0, IF(AND(_xlfn.NUMBERVALUE(INDIRECT(ADDRESS(ROW(), AQ$1)))=AQ$2, LEN(AP436)&gt;0), TRUE, ""), ""), "")</f>
        <v/>
      </c>
      <c r="AR436" s="1" t="str" cm="1">
        <f t="array" aca="1" ref="AR436" ca="1">IF(_xlfn.NUMBERVALUE(AR$1)&gt;0, IF(LEN(INDIRECT(ADDRESS(ROW(), AR$1)))&gt;0, IF(AND(_xlfn.NUMBERVALUE(INDIRECT(ADDRESS(ROW(), AR$1)))=AR$2, LEN(AQ436)&gt;0), TRUE, ""), ""), "")</f>
        <v/>
      </c>
      <c r="AS436" s="1" t="str">
        <f t="shared" ca="1" si="99"/>
        <v/>
      </c>
      <c r="AT436" s="1" t="str">
        <f t="shared" ca="1" si="95"/>
        <v/>
      </c>
    </row>
    <row r="437" spans="1:46" x14ac:dyDescent="0.25">
      <c r="A437" s="1">
        <v>110000110001</v>
      </c>
      <c r="B437" s="1" t="str">
        <f t="shared" si="93"/>
        <v>110000110001</v>
      </c>
      <c r="C437" s="1" t="str">
        <f t="shared" si="96"/>
        <v>1</v>
      </c>
      <c r="D437" s="1" t="str">
        <f t="shared" si="100"/>
        <v>0</v>
      </c>
      <c r="E437" s="1" t="str">
        <f t="shared" si="100"/>
        <v>0</v>
      </c>
      <c r="F437" s="1" t="str">
        <f t="shared" si="100"/>
        <v>0</v>
      </c>
      <c r="G437" s="1" t="str">
        <f t="shared" si="100"/>
        <v>1</v>
      </c>
      <c r="H437" s="1" t="str">
        <f t="shared" si="100"/>
        <v>1</v>
      </c>
      <c r="I437" s="1" t="str">
        <f t="shared" si="100"/>
        <v>0</v>
      </c>
      <c r="J437" s="1" t="str">
        <f t="shared" si="100"/>
        <v>0</v>
      </c>
      <c r="K437" s="1" t="str">
        <f t="shared" si="100"/>
        <v>0</v>
      </c>
      <c r="L437" s="1" t="str">
        <f t="shared" si="100"/>
        <v>0</v>
      </c>
      <c r="M437" s="1" t="str">
        <f t="shared" si="100"/>
        <v>1</v>
      </c>
      <c r="N437" s="1" t="str">
        <f t="shared" si="100"/>
        <v>1</v>
      </c>
      <c r="R437" s="1" t="str" cm="1">
        <f t="array" aca="1" ref="R437" ca="1">IF(_xlfn.NUMBERVALUE(R$1)&gt;0, IF(LEN(INDIRECT(ADDRESS(ROW(), R$1)))&gt;0, IF(_xlfn.NUMBERVALUE(INDIRECT(ADDRESS(ROW(), R$1)))=R$2, TRUE, ""), ""), "")</f>
        <v/>
      </c>
      <c r="S437" s="1" t="str" cm="1">
        <f t="array" aca="1" ref="S437" ca="1">IF(_xlfn.NUMBERVALUE(S$1)&gt;0, IF(LEN(INDIRECT(ADDRESS(ROW(), S$1)))&gt;0, IF(AND(_xlfn.NUMBERVALUE(INDIRECT(ADDRESS(ROW(), S$1)))=S$2, LEN(R437)&gt;0), TRUE, ""), ""), "")</f>
        <v/>
      </c>
      <c r="T437" s="1" t="str" cm="1">
        <f t="array" aca="1" ref="T437" ca="1">IF(_xlfn.NUMBERVALUE(T$1)&gt;0, IF(LEN(INDIRECT(ADDRESS(ROW(), T$1)))&gt;0, IF(AND(_xlfn.NUMBERVALUE(INDIRECT(ADDRESS(ROW(), T$1)))=T$2, LEN(S437)&gt;0), TRUE, ""), ""), "")</f>
        <v/>
      </c>
      <c r="U437" s="1" t="str" cm="1">
        <f t="array" aca="1" ref="U437" ca="1">IF(_xlfn.NUMBERVALUE(U$1)&gt;0, IF(LEN(INDIRECT(ADDRESS(ROW(), U$1)))&gt;0, IF(AND(_xlfn.NUMBERVALUE(INDIRECT(ADDRESS(ROW(), U$1)))=U$2, LEN(T437)&gt;0), TRUE, ""), ""), "")</f>
        <v/>
      </c>
      <c r="V437" s="1" t="str" cm="1">
        <f t="array" aca="1" ref="V437" ca="1">IF(_xlfn.NUMBERVALUE(V$1)&gt;0, IF(LEN(INDIRECT(ADDRESS(ROW(), V$1)))&gt;0, IF(AND(_xlfn.NUMBERVALUE(INDIRECT(ADDRESS(ROW(), V$1)))=V$2, LEN(U437)&gt;0), TRUE, ""), ""), "")</f>
        <v/>
      </c>
      <c r="W437" s="1" t="str" cm="1">
        <f t="array" aca="1" ref="W437" ca="1">IF(_xlfn.NUMBERVALUE(W$1)&gt;0, IF(LEN(INDIRECT(ADDRESS(ROW(), W$1)))&gt;0, IF(AND(_xlfn.NUMBERVALUE(INDIRECT(ADDRESS(ROW(), W$1)))=W$2, LEN(V437)&gt;0), TRUE, ""), ""), "")</f>
        <v/>
      </c>
      <c r="X437" s="1" t="str" cm="1">
        <f t="array" aca="1" ref="X437" ca="1">IF(_xlfn.NUMBERVALUE(X$1)&gt;0, IF(LEN(INDIRECT(ADDRESS(ROW(), X$1)))&gt;0, IF(AND(_xlfn.NUMBERVALUE(INDIRECT(ADDRESS(ROW(), X$1)))=X$2, LEN(W437)&gt;0), TRUE, ""), ""), "")</f>
        <v/>
      </c>
      <c r="Y437" s="1" t="str" cm="1">
        <f t="array" aca="1" ref="Y437" ca="1">IF(_xlfn.NUMBERVALUE(Y$1)&gt;0, IF(LEN(INDIRECT(ADDRESS(ROW(), Y$1)))&gt;0, IF(AND(_xlfn.NUMBERVALUE(INDIRECT(ADDRESS(ROW(), Y$1)))=Y$2, LEN(X437)&gt;0), TRUE, ""), ""), "")</f>
        <v/>
      </c>
      <c r="Z437" s="1" t="str" cm="1">
        <f t="array" aca="1" ref="Z437" ca="1">IF(_xlfn.NUMBERVALUE(Z$1)&gt;0, IF(LEN(INDIRECT(ADDRESS(ROW(), Z$1)))&gt;0, IF(AND(_xlfn.NUMBERVALUE(INDIRECT(ADDRESS(ROW(), Z$1)))=Z$2, LEN(Y437)&gt;0), TRUE, ""), ""), "")</f>
        <v/>
      </c>
      <c r="AA437" s="1" t="str" cm="1">
        <f t="array" aca="1" ref="AA437" ca="1">IF(_xlfn.NUMBERVALUE(AA$1)&gt;0, IF(LEN(INDIRECT(ADDRESS(ROW(), AA$1)))&gt;0, IF(AND(_xlfn.NUMBERVALUE(INDIRECT(ADDRESS(ROW(), AA$1)))=AA$2, LEN(Z437)&gt;0), TRUE, ""), ""), "")</f>
        <v/>
      </c>
      <c r="AB437" s="1" t="str" cm="1">
        <f t="array" aca="1" ref="AB437" ca="1">IF(_xlfn.NUMBERVALUE(AB$1)&gt;0, IF(LEN(INDIRECT(ADDRESS(ROW(), AB$1)))&gt;0, IF(AND(_xlfn.NUMBERVALUE(INDIRECT(ADDRESS(ROW(), AB$1)))=AB$2, LEN(AA437)&gt;0), TRUE, ""), ""), "")</f>
        <v/>
      </c>
      <c r="AC437" s="1" t="str" cm="1">
        <f t="array" aca="1" ref="AC437" ca="1">IF(_xlfn.NUMBERVALUE(AC$1)&gt;0, IF(LEN(INDIRECT(ADDRESS(ROW(), AC$1)))&gt;0, IF(AND(_xlfn.NUMBERVALUE(INDIRECT(ADDRESS(ROW(), AC$1)))=AC$2, LEN(AB437)&gt;0), TRUE, ""), ""), "")</f>
        <v/>
      </c>
      <c r="AD437" s="1" t="str">
        <f t="shared" ca="1" si="98"/>
        <v/>
      </c>
      <c r="AE437" s="1" t="str">
        <f t="shared" ca="1" si="94"/>
        <v/>
      </c>
      <c r="AG437" s="1" t="b" cm="1">
        <f t="array" aca="1" ref="AG437" ca="1">IF(_xlfn.NUMBERVALUE(AG$1)&gt;0, IF(LEN(INDIRECT(ADDRESS(ROW(), AG$1)))&gt;0, IF(_xlfn.NUMBERVALUE(INDIRECT(ADDRESS(ROW(), AG$1)))=AG$2, TRUE, ""), ""), "")</f>
        <v>1</v>
      </c>
      <c r="AH437" s="1" t="b" cm="1">
        <f t="array" aca="1" ref="AH437" ca="1">IF(_xlfn.NUMBERVALUE(AH$1)&gt;0, IF(LEN(INDIRECT(ADDRESS(ROW(), AH$1)))&gt;0, IF(AND(_xlfn.NUMBERVALUE(INDIRECT(ADDRESS(ROW(), AH$1)))=AH$2, LEN(AG437)&gt;0), TRUE, ""), ""), "")</f>
        <v>1</v>
      </c>
      <c r="AI437" s="1" t="b" cm="1">
        <f t="array" aca="1" ref="AI437" ca="1">IF(_xlfn.NUMBERVALUE(AI$1)&gt;0, IF(LEN(INDIRECT(ADDRESS(ROW(), AI$1)))&gt;0, IF(AND(_xlfn.NUMBERVALUE(INDIRECT(ADDRESS(ROW(), AI$1)))=AI$2, LEN(AH437)&gt;0), TRUE, ""), ""), "")</f>
        <v>1</v>
      </c>
      <c r="AJ437" s="1" t="b" cm="1">
        <f t="array" aca="1" ref="AJ437" ca="1">IF(_xlfn.NUMBERVALUE(AJ$1)&gt;0, IF(LEN(INDIRECT(ADDRESS(ROW(), AJ$1)))&gt;0, IF(AND(_xlfn.NUMBERVALUE(INDIRECT(ADDRESS(ROW(), AJ$1)))=AJ$2, LEN(AI437)&gt;0), TRUE, ""), ""), "")</f>
        <v>1</v>
      </c>
      <c r="AK437" s="1" t="str" cm="1">
        <f t="array" aca="1" ref="AK437" ca="1">IF(_xlfn.NUMBERVALUE(AK$1)&gt;0, IF(LEN(INDIRECT(ADDRESS(ROW(), AK$1)))&gt;0, IF(AND(_xlfn.NUMBERVALUE(INDIRECT(ADDRESS(ROW(), AK$1)))=AK$2, LEN(AJ437)&gt;0), TRUE, ""), ""), "")</f>
        <v/>
      </c>
      <c r="AL437" s="1" t="str" cm="1">
        <f t="array" aca="1" ref="AL437" ca="1">IF(_xlfn.NUMBERVALUE(AL$1)&gt;0, IF(LEN(INDIRECT(ADDRESS(ROW(), AL$1)))&gt;0, IF(AND(_xlfn.NUMBERVALUE(INDIRECT(ADDRESS(ROW(), AL$1)))=AL$2, LEN(AK437)&gt;0), TRUE, ""), ""), "")</f>
        <v/>
      </c>
      <c r="AM437" s="1" t="str" cm="1">
        <f t="array" aca="1" ref="AM437" ca="1">IF(_xlfn.NUMBERVALUE(AM$1)&gt;0, IF(LEN(INDIRECT(ADDRESS(ROW(), AM$1)))&gt;0, IF(AND(_xlfn.NUMBERVALUE(INDIRECT(ADDRESS(ROW(), AM$1)))=AM$2, LEN(AL437)&gt;0), TRUE, ""), ""), "")</f>
        <v/>
      </c>
      <c r="AN437" s="1" t="str" cm="1">
        <f t="array" aca="1" ref="AN437" ca="1">IF(_xlfn.NUMBERVALUE(AN$1)&gt;0, IF(LEN(INDIRECT(ADDRESS(ROW(), AN$1)))&gt;0, IF(AND(_xlfn.NUMBERVALUE(INDIRECT(ADDRESS(ROW(), AN$1)))=AN$2, LEN(AM437)&gt;0), TRUE, ""), ""), "")</f>
        <v/>
      </c>
      <c r="AO437" s="1" t="str" cm="1">
        <f t="array" aca="1" ref="AO437" ca="1">IF(_xlfn.NUMBERVALUE(AO$1)&gt;0, IF(LEN(INDIRECT(ADDRESS(ROW(), AO$1)))&gt;0, IF(AND(_xlfn.NUMBERVALUE(INDIRECT(ADDRESS(ROW(), AO$1)))=AO$2, LEN(AN437)&gt;0), TRUE, ""), ""), "")</f>
        <v/>
      </c>
      <c r="AP437" s="1" t="str" cm="1">
        <f t="array" aca="1" ref="AP437" ca="1">IF(_xlfn.NUMBERVALUE(AP$1)&gt;0, IF(LEN(INDIRECT(ADDRESS(ROW(), AP$1)))&gt;0, IF(AND(_xlfn.NUMBERVALUE(INDIRECT(ADDRESS(ROW(), AP$1)))=AP$2, LEN(AO437)&gt;0), TRUE, ""), ""), "")</f>
        <v/>
      </c>
      <c r="AQ437" s="1" t="str" cm="1">
        <f t="array" aca="1" ref="AQ437" ca="1">IF(_xlfn.NUMBERVALUE(AQ$1)&gt;0, IF(LEN(INDIRECT(ADDRESS(ROW(), AQ$1)))&gt;0, IF(AND(_xlfn.NUMBERVALUE(INDIRECT(ADDRESS(ROW(), AQ$1)))=AQ$2, LEN(AP437)&gt;0), TRUE, ""), ""), "")</f>
        <v/>
      </c>
      <c r="AR437" s="1" t="str" cm="1">
        <f t="array" aca="1" ref="AR437" ca="1">IF(_xlfn.NUMBERVALUE(AR$1)&gt;0, IF(LEN(INDIRECT(ADDRESS(ROW(), AR$1)))&gt;0, IF(AND(_xlfn.NUMBERVALUE(INDIRECT(ADDRESS(ROW(), AR$1)))=AR$2, LEN(AQ437)&gt;0), TRUE, ""), ""), "")</f>
        <v/>
      </c>
      <c r="AS437" s="1">
        <f t="shared" ca="1" si="99"/>
        <v>4</v>
      </c>
      <c r="AT437" s="1" t="str">
        <f t="shared" ca="1" si="95"/>
        <v/>
      </c>
    </row>
    <row r="438" spans="1:46" x14ac:dyDescent="0.25">
      <c r="A438" s="1">
        <v>101010100101</v>
      </c>
      <c r="B438" s="1" t="str">
        <f t="shared" si="93"/>
        <v>101010100101</v>
      </c>
      <c r="C438" s="1" t="str">
        <f t="shared" si="96"/>
        <v>1</v>
      </c>
      <c r="D438" s="1" t="str">
        <f t="shared" si="100"/>
        <v>0</v>
      </c>
      <c r="E438" s="1" t="str">
        <f t="shared" si="100"/>
        <v>1</v>
      </c>
      <c r="F438" s="1" t="str">
        <f t="shared" si="100"/>
        <v>0</v>
      </c>
      <c r="G438" s="1" t="str">
        <f t="shared" si="100"/>
        <v>0</v>
      </c>
      <c r="H438" s="1" t="str">
        <f t="shared" si="100"/>
        <v>1</v>
      </c>
      <c r="I438" s="1" t="str">
        <f t="shared" si="100"/>
        <v>0</v>
      </c>
      <c r="J438" s="1" t="str">
        <f t="shared" si="100"/>
        <v>1</v>
      </c>
      <c r="K438" s="1" t="str">
        <f t="shared" si="100"/>
        <v>0</v>
      </c>
      <c r="L438" s="1" t="str">
        <f t="shared" si="100"/>
        <v>1</v>
      </c>
      <c r="M438" s="1" t="str">
        <f t="shared" si="100"/>
        <v>0</v>
      </c>
      <c r="N438" s="1" t="str">
        <f t="shared" si="100"/>
        <v>1</v>
      </c>
      <c r="R438" s="1" t="str" cm="1">
        <f t="array" aca="1" ref="R438" ca="1">IF(_xlfn.NUMBERVALUE(R$1)&gt;0, IF(LEN(INDIRECT(ADDRESS(ROW(), R$1)))&gt;0, IF(_xlfn.NUMBERVALUE(INDIRECT(ADDRESS(ROW(), R$1)))=R$2, TRUE, ""), ""), "")</f>
        <v/>
      </c>
      <c r="S438" s="1" t="str" cm="1">
        <f t="array" aca="1" ref="S438" ca="1">IF(_xlfn.NUMBERVALUE(S$1)&gt;0, IF(LEN(INDIRECT(ADDRESS(ROW(), S$1)))&gt;0, IF(AND(_xlfn.NUMBERVALUE(INDIRECT(ADDRESS(ROW(), S$1)))=S$2, LEN(R438)&gt;0), TRUE, ""), ""), "")</f>
        <v/>
      </c>
      <c r="T438" s="1" t="str" cm="1">
        <f t="array" aca="1" ref="T438" ca="1">IF(_xlfn.NUMBERVALUE(T$1)&gt;0, IF(LEN(INDIRECT(ADDRESS(ROW(), T$1)))&gt;0, IF(AND(_xlfn.NUMBERVALUE(INDIRECT(ADDRESS(ROW(), T$1)))=T$2, LEN(S438)&gt;0), TRUE, ""), ""), "")</f>
        <v/>
      </c>
      <c r="U438" s="1" t="str" cm="1">
        <f t="array" aca="1" ref="U438" ca="1">IF(_xlfn.NUMBERVALUE(U$1)&gt;0, IF(LEN(INDIRECT(ADDRESS(ROW(), U$1)))&gt;0, IF(AND(_xlfn.NUMBERVALUE(INDIRECT(ADDRESS(ROW(), U$1)))=U$2, LEN(T438)&gt;0), TRUE, ""), ""), "")</f>
        <v/>
      </c>
      <c r="V438" s="1" t="str" cm="1">
        <f t="array" aca="1" ref="V438" ca="1">IF(_xlfn.NUMBERVALUE(V$1)&gt;0, IF(LEN(INDIRECT(ADDRESS(ROW(), V$1)))&gt;0, IF(AND(_xlfn.NUMBERVALUE(INDIRECT(ADDRESS(ROW(), V$1)))=V$2, LEN(U438)&gt;0), TRUE, ""), ""), "")</f>
        <v/>
      </c>
      <c r="W438" s="1" t="str" cm="1">
        <f t="array" aca="1" ref="W438" ca="1">IF(_xlfn.NUMBERVALUE(W$1)&gt;0, IF(LEN(INDIRECT(ADDRESS(ROW(), W$1)))&gt;0, IF(AND(_xlfn.NUMBERVALUE(INDIRECT(ADDRESS(ROW(), W$1)))=W$2, LEN(V438)&gt;0), TRUE, ""), ""), "")</f>
        <v/>
      </c>
      <c r="X438" s="1" t="str" cm="1">
        <f t="array" aca="1" ref="X438" ca="1">IF(_xlfn.NUMBERVALUE(X$1)&gt;0, IF(LEN(INDIRECT(ADDRESS(ROW(), X$1)))&gt;0, IF(AND(_xlfn.NUMBERVALUE(INDIRECT(ADDRESS(ROW(), X$1)))=X$2, LEN(W438)&gt;0), TRUE, ""), ""), "")</f>
        <v/>
      </c>
      <c r="Y438" s="1" t="str" cm="1">
        <f t="array" aca="1" ref="Y438" ca="1">IF(_xlfn.NUMBERVALUE(Y$1)&gt;0, IF(LEN(INDIRECT(ADDRESS(ROW(), Y$1)))&gt;0, IF(AND(_xlfn.NUMBERVALUE(INDIRECT(ADDRESS(ROW(), Y$1)))=Y$2, LEN(X438)&gt;0), TRUE, ""), ""), "")</f>
        <v/>
      </c>
      <c r="Z438" s="1" t="str" cm="1">
        <f t="array" aca="1" ref="Z438" ca="1">IF(_xlfn.NUMBERVALUE(Z$1)&gt;0, IF(LEN(INDIRECT(ADDRESS(ROW(), Z$1)))&gt;0, IF(AND(_xlfn.NUMBERVALUE(INDIRECT(ADDRESS(ROW(), Z$1)))=Z$2, LEN(Y438)&gt;0), TRUE, ""), ""), "")</f>
        <v/>
      </c>
      <c r="AA438" s="1" t="str" cm="1">
        <f t="array" aca="1" ref="AA438" ca="1">IF(_xlfn.NUMBERVALUE(AA$1)&gt;0, IF(LEN(INDIRECT(ADDRESS(ROW(), AA$1)))&gt;0, IF(AND(_xlfn.NUMBERVALUE(INDIRECT(ADDRESS(ROW(), AA$1)))=AA$2, LEN(Z438)&gt;0), TRUE, ""), ""), "")</f>
        <v/>
      </c>
      <c r="AB438" s="1" t="str" cm="1">
        <f t="array" aca="1" ref="AB438" ca="1">IF(_xlfn.NUMBERVALUE(AB$1)&gt;0, IF(LEN(INDIRECT(ADDRESS(ROW(), AB$1)))&gt;0, IF(AND(_xlfn.NUMBERVALUE(INDIRECT(ADDRESS(ROW(), AB$1)))=AB$2, LEN(AA438)&gt;0), TRUE, ""), ""), "")</f>
        <v/>
      </c>
      <c r="AC438" s="1" t="str" cm="1">
        <f t="array" aca="1" ref="AC438" ca="1">IF(_xlfn.NUMBERVALUE(AC$1)&gt;0, IF(LEN(INDIRECT(ADDRESS(ROW(), AC$1)))&gt;0, IF(AND(_xlfn.NUMBERVALUE(INDIRECT(ADDRESS(ROW(), AC$1)))=AC$2, LEN(AB438)&gt;0), TRUE, ""), ""), "")</f>
        <v/>
      </c>
      <c r="AD438" s="1" t="str">
        <f t="shared" ca="1" si="98"/>
        <v/>
      </c>
      <c r="AE438" s="1" t="str">
        <f t="shared" ca="1" si="94"/>
        <v/>
      </c>
      <c r="AG438" s="1" t="b" cm="1">
        <f t="array" aca="1" ref="AG438" ca="1">IF(_xlfn.NUMBERVALUE(AG$1)&gt;0, IF(LEN(INDIRECT(ADDRESS(ROW(), AG$1)))&gt;0, IF(_xlfn.NUMBERVALUE(INDIRECT(ADDRESS(ROW(), AG$1)))=AG$2, TRUE, ""), ""), "")</f>
        <v>1</v>
      </c>
      <c r="AH438" s="1" t="str" cm="1">
        <f t="array" aca="1" ref="AH438" ca="1">IF(_xlfn.NUMBERVALUE(AH$1)&gt;0, IF(LEN(INDIRECT(ADDRESS(ROW(), AH$1)))&gt;0, IF(AND(_xlfn.NUMBERVALUE(INDIRECT(ADDRESS(ROW(), AH$1)))=AH$2, LEN(AG438)&gt;0), TRUE, ""), ""), "")</f>
        <v/>
      </c>
      <c r="AI438" s="1" t="str" cm="1">
        <f t="array" aca="1" ref="AI438" ca="1">IF(_xlfn.NUMBERVALUE(AI$1)&gt;0, IF(LEN(INDIRECT(ADDRESS(ROW(), AI$1)))&gt;0, IF(AND(_xlfn.NUMBERVALUE(INDIRECT(ADDRESS(ROW(), AI$1)))=AI$2, LEN(AH438)&gt;0), TRUE, ""), ""), "")</f>
        <v/>
      </c>
      <c r="AJ438" s="1" t="str" cm="1">
        <f t="array" aca="1" ref="AJ438" ca="1">IF(_xlfn.NUMBERVALUE(AJ$1)&gt;0, IF(LEN(INDIRECT(ADDRESS(ROW(), AJ$1)))&gt;0, IF(AND(_xlfn.NUMBERVALUE(INDIRECT(ADDRESS(ROW(), AJ$1)))=AJ$2, LEN(AI438)&gt;0), TRUE, ""), ""), "")</f>
        <v/>
      </c>
      <c r="AK438" s="1" t="str" cm="1">
        <f t="array" aca="1" ref="AK438" ca="1">IF(_xlfn.NUMBERVALUE(AK$1)&gt;0, IF(LEN(INDIRECT(ADDRESS(ROW(), AK$1)))&gt;0, IF(AND(_xlfn.NUMBERVALUE(INDIRECT(ADDRESS(ROW(), AK$1)))=AK$2, LEN(AJ438)&gt;0), TRUE, ""), ""), "")</f>
        <v/>
      </c>
      <c r="AL438" s="1" t="str" cm="1">
        <f t="array" aca="1" ref="AL438" ca="1">IF(_xlfn.NUMBERVALUE(AL$1)&gt;0, IF(LEN(INDIRECT(ADDRESS(ROW(), AL$1)))&gt;0, IF(AND(_xlfn.NUMBERVALUE(INDIRECT(ADDRESS(ROW(), AL$1)))=AL$2, LEN(AK438)&gt;0), TRUE, ""), ""), "")</f>
        <v/>
      </c>
      <c r="AM438" s="1" t="str" cm="1">
        <f t="array" aca="1" ref="AM438" ca="1">IF(_xlfn.NUMBERVALUE(AM$1)&gt;0, IF(LEN(INDIRECT(ADDRESS(ROW(), AM$1)))&gt;0, IF(AND(_xlfn.NUMBERVALUE(INDIRECT(ADDRESS(ROW(), AM$1)))=AM$2, LEN(AL438)&gt;0), TRUE, ""), ""), "")</f>
        <v/>
      </c>
      <c r="AN438" s="1" t="str" cm="1">
        <f t="array" aca="1" ref="AN438" ca="1">IF(_xlfn.NUMBERVALUE(AN$1)&gt;0, IF(LEN(INDIRECT(ADDRESS(ROW(), AN$1)))&gt;0, IF(AND(_xlfn.NUMBERVALUE(INDIRECT(ADDRESS(ROW(), AN$1)))=AN$2, LEN(AM438)&gt;0), TRUE, ""), ""), "")</f>
        <v/>
      </c>
      <c r="AO438" s="1" t="str" cm="1">
        <f t="array" aca="1" ref="AO438" ca="1">IF(_xlfn.NUMBERVALUE(AO$1)&gt;0, IF(LEN(INDIRECT(ADDRESS(ROW(), AO$1)))&gt;0, IF(AND(_xlfn.NUMBERVALUE(INDIRECT(ADDRESS(ROW(), AO$1)))=AO$2, LEN(AN438)&gt;0), TRUE, ""), ""), "")</f>
        <v/>
      </c>
      <c r="AP438" s="1" t="str" cm="1">
        <f t="array" aca="1" ref="AP438" ca="1">IF(_xlfn.NUMBERVALUE(AP$1)&gt;0, IF(LEN(INDIRECT(ADDRESS(ROW(), AP$1)))&gt;0, IF(AND(_xlfn.NUMBERVALUE(INDIRECT(ADDRESS(ROW(), AP$1)))=AP$2, LEN(AO438)&gt;0), TRUE, ""), ""), "")</f>
        <v/>
      </c>
      <c r="AQ438" s="1" t="str" cm="1">
        <f t="array" aca="1" ref="AQ438" ca="1">IF(_xlfn.NUMBERVALUE(AQ$1)&gt;0, IF(LEN(INDIRECT(ADDRESS(ROW(), AQ$1)))&gt;0, IF(AND(_xlfn.NUMBERVALUE(INDIRECT(ADDRESS(ROW(), AQ$1)))=AQ$2, LEN(AP438)&gt;0), TRUE, ""), ""), "")</f>
        <v/>
      </c>
      <c r="AR438" s="1" t="str" cm="1">
        <f t="array" aca="1" ref="AR438" ca="1">IF(_xlfn.NUMBERVALUE(AR$1)&gt;0, IF(LEN(INDIRECT(ADDRESS(ROW(), AR$1)))&gt;0, IF(AND(_xlfn.NUMBERVALUE(INDIRECT(ADDRESS(ROW(), AR$1)))=AR$2, LEN(AQ438)&gt;0), TRUE, ""), ""), "")</f>
        <v/>
      </c>
      <c r="AS438" s="1">
        <f t="shared" ca="1" si="99"/>
        <v>1</v>
      </c>
      <c r="AT438" s="1" t="str">
        <f t="shared" ca="1" si="95"/>
        <v/>
      </c>
    </row>
    <row r="439" spans="1:46" x14ac:dyDescent="0.25">
      <c r="A439" s="1">
        <v>100101011010</v>
      </c>
      <c r="B439" s="1" t="str">
        <f t="shared" si="93"/>
        <v>100101011010</v>
      </c>
      <c r="C439" s="1" t="str">
        <f t="shared" si="96"/>
        <v>0</v>
      </c>
      <c r="D439" s="1" t="str">
        <f t="shared" si="100"/>
        <v>1</v>
      </c>
      <c r="E439" s="1" t="str">
        <f t="shared" si="100"/>
        <v>0</v>
      </c>
      <c r="F439" s="1" t="str">
        <f t="shared" si="100"/>
        <v>1</v>
      </c>
      <c r="G439" s="1" t="str">
        <f t="shared" si="100"/>
        <v>1</v>
      </c>
      <c r="H439" s="1" t="str">
        <f t="shared" si="100"/>
        <v>0</v>
      </c>
      <c r="I439" s="1" t="str">
        <f t="shared" si="100"/>
        <v>1</v>
      </c>
      <c r="J439" s="1" t="str">
        <f t="shared" si="100"/>
        <v>0</v>
      </c>
      <c r="K439" s="1" t="str">
        <f t="shared" si="100"/>
        <v>1</v>
      </c>
      <c r="L439" s="1" t="str">
        <f t="shared" si="100"/>
        <v>0</v>
      </c>
      <c r="M439" s="1" t="str">
        <f t="shared" si="100"/>
        <v>0</v>
      </c>
      <c r="N439" s="1" t="str">
        <f t="shared" si="100"/>
        <v>1</v>
      </c>
      <c r="R439" s="1" t="str" cm="1">
        <f t="array" aca="1" ref="R439" ca="1">IF(_xlfn.NUMBERVALUE(R$1)&gt;0, IF(LEN(INDIRECT(ADDRESS(ROW(), R$1)))&gt;0, IF(_xlfn.NUMBERVALUE(INDIRECT(ADDRESS(ROW(), R$1)))=R$2, TRUE, ""), ""), "")</f>
        <v/>
      </c>
      <c r="S439" s="1" t="str" cm="1">
        <f t="array" aca="1" ref="S439" ca="1">IF(_xlfn.NUMBERVALUE(S$1)&gt;0, IF(LEN(INDIRECT(ADDRESS(ROW(), S$1)))&gt;0, IF(AND(_xlfn.NUMBERVALUE(INDIRECT(ADDRESS(ROW(), S$1)))=S$2, LEN(R439)&gt;0), TRUE, ""), ""), "")</f>
        <v/>
      </c>
      <c r="T439" s="1" t="str" cm="1">
        <f t="array" aca="1" ref="T439" ca="1">IF(_xlfn.NUMBERVALUE(T$1)&gt;0, IF(LEN(INDIRECT(ADDRESS(ROW(), T$1)))&gt;0, IF(AND(_xlfn.NUMBERVALUE(INDIRECT(ADDRESS(ROW(), T$1)))=T$2, LEN(S439)&gt;0), TRUE, ""), ""), "")</f>
        <v/>
      </c>
      <c r="U439" s="1" t="str" cm="1">
        <f t="array" aca="1" ref="U439" ca="1">IF(_xlfn.NUMBERVALUE(U$1)&gt;0, IF(LEN(INDIRECT(ADDRESS(ROW(), U$1)))&gt;0, IF(AND(_xlfn.NUMBERVALUE(INDIRECT(ADDRESS(ROW(), U$1)))=U$2, LEN(T439)&gt;0), TRUE, ""), ""), "")</f>
        <v/>
      </c>
      <c r="V439" s="1" t="str" cm="1">
        <f t="array" aca="1" ref="V439" ca="1">IF(_xlfn.NUMBERVALUE(V$1)&gt;0, IF(LEN(INDIRECT(ADDRESS(ROW(), V$1)))&gt;0, IF(AND(_xlfn.NUMBERVALUE(INDIRECT(ADDRESS(ROW(), V$1)))=V$2, LEN(U439)&gt;0), TRUE, ""), ""), "")</f>
        <v/>
      </c>
      <c r="W439" s="1" t="str" cm="1">
        <f t="array" aca="1" ref="W439" ca="1">IF(_xlfn.NUMBERVALUE(W$1)&gt;0, IF(LEN(INDIRECT(ADDRESS(ROW(), W$1)))&gt;0, IF(AND(_xlfn.NUMBERVALUE(INDIRECT(ADDRESS(ROW(), W$1)))=W$2, LEN(V439)&gt;0), TRUE, ""), ""), "")</f>
        <v/>
      </c>
      <c r="X439" s="1" t="str" cm="1">
        <f t="array" aca="1" ref="X439" ca="1">IF(_xlfn.NUMBERVALUE(X$1)&gt;0, IF(LEN(INDIRECT(ADDRESS(ROW(), X$1)))&gt;0, IF(AND(_xlfn.NUMBERVALUE(INDIRECT(ADDRESS(ROW(), X$1)))=X$2, LEN(W439)&gt;0), TRUE, ""), ""), "")</f>
        <v/>
      </c>
      <c r="Y439" s="1" t="str" cm="1">
        <f t="array" aca="1" ref="Y439" ca="1">IF(_xlfn.NUMBERVALUE(Y$1)&gt;0, IF(LEN(INDIRECT(ADDRESS(ROW(), Y$1)))&gt;0, IF(AND(_xlfn.NUMBERVALUE(INDIRECT(ADDRESS(ROW(), Y$1)))=Y$2, LEN(X439)&gt;0), TRUE, ""), ""), "")</f>
        <v/>
      </c>
      <c r="Z439" s="1" t="str" cm="1">
        <f t="array" aca="1" ref="Z439" ca="1">IF(_xlfn.NUMBERVALUE(Z$1)&gt;0, IF(LEN(INDIRECT(ADDRESS(ROW(), Z$1)))&gt;0, IF(AND(_xlfn.NUMBERVALUE(INDIRECT(ADDRESS(ROW(), Z$1)))=Z$2, LEN(Y439)&gt;0), TRUE, ""), ""), "")</f>
        <v/>
      </c>
      <c r="AA439" s="1" t="str" cm="1">
        <f t="array" aca="1" ref="AA439" ca="1">IF(_xlfn.NUMBERVALUE(AA$1)&gt;0, IF(LEN(INDIRECT(ADDRESS(ROW(), AA$1)))&gt;0, IF(AND(_xlfn.NUMBERVALUE(INDIRECT(ADDRESS(ROW(), AA$1)))=AA$2, LEN(Z439)&gt;0), TRUE, ""), ""), "")</f>
        <v/>
      </c>
      <c r="AB439" s="1" t="str" cm="1">
        <f t="array" aca="1" ref="AB439" ca="1">IF(_xlfn.NUMBERVALUE(AB$1)&gt;0, IF(LEN(INDIRECT(ADDRESS(ROW(), AB$1)))&gt;0, IF(AND(_xlfn.NUMBERVALUE(INDIRECT(ADDRESS(ROW(), AB$1)))=AB$2, LEN(AA439)&gt;0), TRUE, ""), ""), "")</f>
        <v/>
      </c>
      <c r="AC439" s="1" t="str" cm="1">
        <f t="array" aca="1" ref="AC439" ca="1">IF(_xlfn.NUMBERVALUE(AC$1)&gt;0, IF(LEN(INDIRECT(ADDRESS(ROW(), AC$1)))&gt;0, IF(AND(_xlfn.NUMBERVALUE(INDIRECT(ADDRESS(ROW(), AC$1)))=AC$2, LEN(AB439)&gt;0), TRUE, ""), ""), "")</f>
        <v/>
      </c>
      <c r="AD439" s="1" t="str">
        <f t="shared" ca="1" si="98"/>
        <v/>
      </c>
      <c r="AE439" s="1" t="str">
        <f t="shared" ca="1" si="94"/>
        <v/>
      </c>
      <c r="AG439" s="1" t="b" cm="1">
        <f t="array" aca="1" ref="AG439" ca="1">IF(_xlfn.NUMBERVALUE(AG$1)&gt;0, IF(LEN(INDIRECT(ADDRESS(ROW(), AG$1)))&gt;0, IF(_xlfn.NUMBERVALUE(INDIRECT(ADDRESS(ROW(), AG$1)))=AG$2, TRUE, ""), ""), "")</f>
        <v>1</v>
      </c>
      <c r="AH439" s="1" t="str" cm="1">
        <f t="array" aca="1" ref="AH439" ca="1">IF(_xlfn.NUMBERVALUE(AH$1)&gt;0, IF(LEN(INDIRECT(ADDRESS(ROW(), AH$1)))&gt;0, IF(AND(_xlfn.NUMBERVALUE(INDIRECT(ADDRESS(ROW(), AH$1)))=AH$2, LEN(AG439)&gt;0), TRUE, ""), ""), "")</f>
        <v/>
      </c>
      <c r="AI439" s="1" t="str" cm="1">
        <f t="array" aca="1" ref="AI439" ca="1">IF(_xlfn.NUMBERVALUE(AI$1)&gt;0, IF(LEN(INDIRECT(ADDRESS(ROW(), AI$1)))&gt;0, IF(AND(_xlfn.NUMBERVALUE(INDIRECT(ADDRESS(ROW(), AI$1)))=AI$2, LEN(AH439)&gt;0), TRUE, ""), ""), "")</f>
        <v/>
      </c>
      <c r="AJ439" s="1" t="str" cm="1">
        <f t="array" aca="1" ref="AJ439" ca="1">IF(_xlfn.NUMBERVALUE(AJ$1)&gt;0, IF(LEN(INDIRECT(ADDRESS(ROW(), AJ$1)))&gt;0, IF(AND(_xlfn.NUMBERVALUE(INDIRECT(ADDRESS(ROW(), AJ$1)))=AJ$2, LEN(AI439)&gt;0), TRUE, ""), ""), "")</f>
        <v/>
      </c>
      <c r="AK439" s="1" t="str" cm="1">
        <f t="array" aca="1" ref="AK439" ca="1">IF(_xlfn.NUMBERVALUE(AK$1)&gt;0, IF(LEN(INDIRECT(ADDRESS(ROW(), AK$1)))&gt;0, IF(AND(_xlfn.NUMBERVALUE(INDIRECT(ADDRESS(ROW(), AK$1)))=AK$2, LEN(AJ439)&gt;0), TRUE, ""), ""), "")</f>
        <v/>
      </c>
      <c r="AL439" s="1" t="str" cm="1">
        <f t="array" aca="1" ref="AL439" ca="1">IF(_xlfn.NUMBERVALUE(AL$1)&gt;0, IF(LEN(INDIRECT(ADDRESS(ROW(), AL$1)))&gt;0, IF(AND(_xlfn.NUMBERVALUE(INDIRECT(ADDRESS(ROW(), AL$1)))=AL$2, LEN(AK439)&gt;0), TRUE, ""), ""), "")</f>
        <v/>
      </c>
      <c r="AM439" s="1" t="str" cm="1">
        <f t="array" aca="1" ref="AM439" ca="1">IF(_xlfn.NUMBERVALUE(AM$1)&gt;0, IF(LEN(INDIRECT(ADDRESS(ROW(), AM$1)))&gt;0, IF(AND(_xlfn.NUMBERVALUE(INDIRECT(ADDRESS(ROW(), AM$1)))=AM$2, LEN(AL439)&gt;0), TRUE, ""), ""), "")</f>
        <v/>
      </c>
      <c r="AN439" s="1" t="str" cm="1">
        <f t="array" aca="1" ref="AN439" ca="1">IF(_xlfn.NUMBERVALUE(AN$1)&gt;0, IF(LEN(INDIRECT(ADDRESS(ROW(), AN$1)))&gt;0, IF(AND(_xlfn.NUMBERVALUE(INDIRECT(ADDRESS(ROW(), AN$1)))=AN$2, LEN(AM439)&gt;0), TRUE, ""), ""), "")</f>
        <v/>
      </c>
      <c r="AO439" s="1" t="str" cm="1">
        <f t="array" aca="1" ref="AO439" ca="1">IF(_xlfn.NUMBERVALUE(AO$1)&gt;0, IF(LEN(INDIRECT(ADDRESS(ROW(), AO$1)))&gt;0, IF(AND(_xlfn.NUMBERVALUE(INDIRECT(ADDRESS(ROW(), AO$1)))=AO$2, LEN(AN439)&gt;0), TRUE, ""), ""), "")</f>
        <v/>
      </c>
      <c r="AP439" s="1" t="str" cm="1">
        <f t="array" aca="1" ref="AP439" ca="1">IF(_xlfn.NUMBERVALUE(AP$1)&gt;0, IF(LEN(INDIRECT(ADDRESS(ROW(), AP$1)))&gt;0, IF(AND(_xlfn.NUMBERVALUE(INDIRECT(ADDRESS(ROW(), AP$1)))=AP$2, LEN(AO439)&gt;0), TRUE, ""), ""), "")</f>
        <v/>
      </c>
      <c r="AQ439" s="1" t="str" cm="1">
        <f t="array" aca="1" ref="AQ439" ca="1">IF(_xlfn.NUMBERVALUE(AQ$1)&gt;0, IF(LEN(INDIRECT(ADDRESS(ROW(), AQ$1)))&gt;0, IF(AND(_xlfn.NUMBERVALUE(INDIRECT(ADDRESS(ROW(), AQ$1)))=AQ$2, LEN(AP439)&gt;0), TRUE, ""), ""), "")</f>
        <v/>
      </c>
      <c r="AR439" s="1" t="str" cm="1">
        <f t="array" aca="1" ref="AR439" ca="1">IF(_xlfn.NUMBERVALUE(AR$1)&gt;0, IF(LEN(INDIRECT(ADDRESS(ROW(), AR$1)))&gt;0, IF(AND(_xlfn.NUMBERVALUE(INDIRECT(ADDRESS(ROW(), AR$1)))=AR$2, LEN(AQ439)&gt;0), TRUE, ""), ""), "")</f>
        <v/>
      </c>
      <c r="AS439" s="1">
        <f t="shared" ca="1" si="99"/>
        <v>1</v>
      </c>
      <c r="AT439" s="1" t="str">
        <f t="shared" ca="1" si="95"/>
        <v/>
      </c>
    </row>
    <row r="440" spans="1:46" x14ac:dyDescent="0.25">
      <c r="A440" s="1">
        <v>100010011</v>
      </c>
      <c r="B440" s="1" t="str">
        <f t="shared" si="93"/>
        <v>000100010011</v>
      </c>
      <c r="C440" s="1" t="str">
        <f t="shared" si="96"/>
        <v>1</v>
      </c>
      <c r="D440" s="1" t="str">
        <f t="shared" si="100"/>
        <v>1</v>
      </c>
      <c r="E440" s="1" t="str">
        <f t="shared" si="100"/>
        <v>0</v>
      </c>
      <c r="F440" s="1" t="str">
        <f t="shared" si="100"/>
        <v>0</v>
      </c>
      <c r="G440" s="1" t="str">
        <f t="shared" si="100"/>
        <v>1</v>
      </c>
      <c r="H440" s="1" t="str">
        <f t="shared" si="100"/>
        <v>0</v>
      </c>
      <c r="I440" s="1" t="str">
        <f t="shared" si="100"/>
        <v>0</v>
      </c>
      <c r="J440" s="1" t="str">
        <f t="shared" si="100"/>
        <v>0</v>
      </c>
      <c r="K440" s="1" t="str">
        <f t="shared" si="100"/>
        <v>1</v>
      </c>
      <c r="L440" s="1" t="str">
        <f t="shared" si="100"/>
        <v>0</v>
      </c>
      <c r="M440" s="1" t="str">
        <f t="shared" si="100"/>
        <v>0</v>
      </c>
      <c r="N440" s="1" t="str">
        <f t="shared" si="100"/>
        <v>0</v>
      </c>
      <c r="R440" s="1" t="b" cm="1">
        <f t="array" aca="1" ref="R440" ca="1">IF(_xlfn.NUMBERVALUE(R$1)&gt;0, IF(LEN(INDIRECT(ADDRESS(ROW(), R$1)))&gt;0, IF(_xlfn.NUMBERVALUE(INDIRECT(ADDRESS(ROW(), R$1)))=R$2, TRUE, ""), ""), "")</f>
        <v>1</v>
      </c>
      <c r="S440" s="1" t="str" cm="1">
        <f t="array" aca="1" ref="S440" ca="1">IF(_xlfn.NUMBERVALUE(S$1)&gt;0, IF(LEN(INDIRECT(ADDRESS(ROW(), S$1)))&gt;0, IF(AND(_xlfn.NUMBERVALUE(INDIRECT(ADDRESS(ROW(), S$1)))=S$2, LEN(R440)&gt;0), TRUE, ""), ""), "")</f>
        <v/>
      </c>
      <c r="T440" s="1" t="str" cm="1">
        <f t="array" aca="1" ref="T440" ca="1">IF(_xlfn.NUMBERVALUE(T$1)&gt;0, IF(LEN(INDIRECT(ADDRESS(ROW(), T$1)))&gt;0, IF(AND(_xlfn.NUMBERVALUE(INDIRECT(ADDRESS(ROW(), T$1)))=T$2, LEN(S440)&gt;0), TRUE, ""), ""), "")</f>
        <v/>
      </c>
      <c r="U440" s="1" t="str" cm="1">
        <f t="array" aca="1" ref="U440" ca="1">IF(_xlfn.NUMBERVALUE(U$1)&gt;0, IF(LEN(INDIRECT(ADDRESS(ROW(), U$1)))&gt;0, IF(AND(_xlfn.NUMBERVALUE(INDIRECT(ADDRESS(ROW(), U$1)))=U$2, LEN(T440)&gt;0), TRUE, ""), ""), "")</f>
        <v/>
      </c>
      <c r="V440" s="1" t="str" cm="1">
        <f t="array" aca="1" ref="V440" ca="1">IF(_xlfn.NUMBERVALUE(V$1)&gt;0, IF(LEN(INDIRECT(ADDRESS(ROW(), V$1)))&gt;0, IF(AND(_xlfn.NUMBERVALUE(INDIRECT(ADDRESS(ROW(), V$1)))=V$2, LEN(U440)&gt;0), TRUE, ""), ""), "")</f>
        <v/>
      </c>
      <c r="W440" s="1" t="str" cm="1">
        <f t="array" aca="1" ref="W440" ca="1">IF(_xlfn.NUMBERVALUE(W$1)&gt;0, IF(LEN(INDIRECT(ADDRESS(ROW(), W$1)))&gt;0, IF(AND(_xlfn.NUMBERVALUE(INDIRECT(ADDRESS(ROW(), W$1)))=W$2, LEN(V440)&gt;0), TRUE, ""), ""), "")</f>
        <v/>
      </c>
      <c r="X440" s="1" t="str" cm="1">
        <f t="array" aca="1" ref="X440" ca="1">IF(_xlfn.NUMBERVALUE(X$1)&gt;0, IF(LEN(INDIRECT(ADDRESS(ROW(), X$1)))&gt;0, IF(AND(_xlfn.NUMBERVALUE(INDIRECT(ADDRESS(ROW(), X$1)))=X$2, LEN(W440)&gt;0), TRUE, ""), ""), "")</f>
        <v/>
      </c>
      <c r="Y440" s="1" t="str" cm="1">
        <f t="array" aca="1" ref="Y440" ca="1">IF(_xlfn.NUMBERVALUE(Y$1)&gt;0, IF(LEN(INDIRECT(ADDRESS(ROW(), Y$1)))&gt;0, IF(AND(_xlfn.NUMBERVALUE(INDIRECT(ADDRESS(ROW(), Y$1)))=Y$2, LEN(X440)&gt;0), TRUE, ""), ""), "")</f>
        <v/>
      </c>
      <c r="Z440" s="1" t="str" cm="1">
        <f t="array" aca="1" ref="Z440" ca="1">IF(_xlfn.NUMBERVALUE(Z$1)&gt;0, IF(LEN(INDIRECT(ADDRESS(ROW(), Z$1)))&gt;0, IF(AND(_xlfn.NUMBERVALUE(INDIRECT(ADDRESS(ROW(), Z$1)))=Z$2, LEN(Y440)&gt;0), TRUE, ""), ""), "")</f>
        <v/>
      </c>
      <c r="AA440" s="1" t="str" cm="1">
        <f t="array" aca="1" ref="AA440" ca="1">IF(_xlfn.NUMBERVALUE(AA$1)&gt;0, IF(LEN(INDIRECT(ADDRESS(ROW(), AA$1)))&gt;0, IF(AND(_xlfn.NUMBERVALUE(INDIRECT(ADDRESS(ROW(), AA$1)))=AA$2, LEN(Z440)&gt;0), TRUE, ""), ""), "")</f>
        <v/>
      </c>
      <c r="AB440" s="1" t="str" cm="1">
        <f t="array" aca="1" ref="AB440" ca="1">IF(_xlfn.NUMBERVALUE(AB$1)&gt;0, IF(LEN(INDIRECT(ADDRESS(ROW(), AB$1)))&gt;0, IF(AND(_xlfn.NUMBERVALUE(INDIRECT(ADDRESS(ROW(), AB$1)))=AB$2, LEN(AA440)&gt;0), TRUE, ""), ""), "")</f>
        <v/>
      </c>
      <c r="AC440" s="1" t="str" cm="1">
        <f t="array" aca="1" ref="AC440" ca="1">IF(_xlfn.NUMBERVALUE(AC$1)&gt;0, IF(LEN(INDIRECT(ADDRESS(ROW(), AC$1)))&gt;0, IF(AND(_xlfn.NUMBERVALUE(INDIRECT(ADDRESS(ROW(), AC$1)))=AC$2, LEN(AB440)&gt;0), TRUE, ""), ""), "")</f>
        <v/>
      </c>
      <c r="AD440" s="1">
        <f t="shared" ca="1" si="98"/>
        <v>1</v>
      </c>
      <c r="AE440" s="1" t="str">
        <f t="shared" ca="1" si="94"/>
        <v/>
      </c>
      <c r="AG440" s="1" t="str" cm="1">
        <f t="array" aca="1" ref="AG440" ca="1">IF(_xlfn.NUMBERVALUE(AG$1)&gt;0, IF(LEN(INDIRECT(ADDRESS(ROW(), AG$1)))&gt;0, IF(_xlfn.NUMBERVALUE(INDIRECT(ADDRESS(ROW(), AG$1)))=AG$2, TRUE, ""), ""), "")</f>
        <v/>
      </c>
      <c r="AH440" s="1" t="str" cm="1">
        <f t="array" aca="1" ref="AH440" ca="1">IF(_xlfn.NUMBERVALUE(AH$1)&gt;0, IF(LEN(INDIRECT(ADDRESS(ROW(), AH$1)))&gt;0, IF(AND(_xlfn.NUMBERVALUE(INDIRECT(ADDRESS(ROW(), AH$1)))=AH$2, LEN(AG440)&gt;0), TRUE, ""), ""), "")</f>
        <v/>
      </c>
      <c r="AI440" s="1" t="str" cm="1">
        <f t="array" aca="1" ref="AI440" ca="1">IF(_xlfn.NUMBERVALUE(AI$1)&gt;0, IF(LEN(INDIRECT(ADDRESS(ROW(), AI$1)))&gt;0, IF(AND(_xlfn.NUMBERVALUE(INDIRECT(ADDRESS(ROW(), AI$1)))=AI$2, LEN(AH440)&gt;0), TRUE, ""), ""), "")</f>
        <v/>
      </c>
      <c r="AJ440" s="1" t="str" cm="1">
        <f t="array" aca="1" ref="AJ440" ca="1">IF(_xlfn.NUMBERVALUE(AJ$1)&gt;0, IF(LEN(INDIRECT(ADDRESS(ROW(), AJ$1)))&gt;0, IF(AND(_xlfn.NUMBERVALUE(INDIRECT(ADDRESS(ROW(), AJ$1)))=AJ$2, LEN(AI440)&gt;0), TRUE, ""), ""), "")</f>
        <v/>
      </c>
      <c r="AK440" s="1" t="str" cm="1">
        <f t="array" aca="1" ref="AK440" ca="1">IF(_xlfn.NUMBERVALUE(AK$1)&gt;0, IF(LEN(INDIRECT(ADDRESS(ROW(), AK$1)))&gt;0, IF(AND(_xlfn.NUMBERVALUE(INDIRECT(ADDRESS(ROW(), AK$1)))=AK$2, LEN(AJ440)&gt;0), TRUE, ""), ""), "")</f>
        <v/>
      </c>
      <c r="AL440" s="1" t="str" cm="1">
        <f t="array" aca="1" ref="AL440" ca="1">IF(_xlfn.NUMBERVALUE(AL$1)&gt;0, IF(LEN(INDIRECT(ADDRESS(ROW(), AL$1)))&gt;0, IF(AND(_xlfn.NUMBERVALUE(INDIRECT(ADDRESS(ROW(), AL$1)))=AL$2, LEN(AK440)&gt;0), TRUE, ""), ""), "")</f>
        <v/>
      </c>
      <c r="AM440" s="1" t="str" cm="1">
        <f t="array" aca="1" ref="AM440" ca="1">IF(_xlfn.NUMBERVALUE(AM$1)&gt;0, IF(LEN(INDIRECT(ADDRESS(ROW(), AM$1)))&gt;0, IF(AND(_xlfn.NUMBERVALUE(INDIRECT(ADDRESS(ROW(), AM$1)))=AM$2, LEN(AL440)&gt;0), TRUE, ""), ""), "")</f>
        <v/>
      </c>
      <c r="AN440" s="1" t="str" cm="1">
        <f t="array" aca="1" ref="AN440" ca="1">IF(_xlfn.NUMBERVALUE(AN$1)&gt;0, IF(LEN(INDIRECT(ADDRESS(ROW(), AN$1)))&gt;0, IF(AND(_xlfn.NUMBERVALUE(INDIRECT(ADDRESS(ROW(), AN$1)))=AN$2, LEN(AM440)&gt;0), TRUE, ""), ""), "")</f>
        <v/>
      </c>
      <c r="AO440" s="1" t="str" cm="1">
        <f t="array" aca="1" ref="AO440" ca="1">IF(_xlfn.NUMBERVALUE(AO$1)&gt;0, IF(LEN(INDIRECT(ADDRESS(ROW(), AO$1)))&gt;0, IF(AND(_xlfn.NUMBERVALUE(INDIRECT(ADDRESS(ROW(), AO$1)))=AO$2, LEN(AN440)&gt;0), TRUE, ""), ""), "")</f>
        <v/>
      </c>
      <c r="AP440" s="1" t="str" cm="1">
        <f t="array" aca="1" ref="AP440" ca="1">IF(_xlfn.NUMBERVALUE(AP$1)&gt;0, IF(LEN(INDIRECT(ADDRESS(ROW(), AP$1)))&gt;0, IF(AND(_xlfn.NUMBERVALUE(INDIRECT(ADDRESS(ROW(), AP$1)))=AP$2, LEN(AO440)&gt;0), TRUE, ""), ""), "")</f>
        <v/>
      </c>
      <c r="AQ440" s="1" t="str" cm="1">
        <f t="array" aca="1" ref="AQ440" ca="1">IF(_xlfn.NUMBERVALUE(AQ$1)&gt;0, IF(LEN(INDIRECT(ADDRESS(ROW(), AQ$1)))&gt;0, IF(AND(_xlfn.NUMBERVALUE(INDIRECT(ADDRESS(ROW(), AQ$1)))=AQ$2, LEN(AP440)&gt;0), TRUE, ""), ""), "")</f>
        <v/>
      </c>
      <c r="AR440" s="1" t="str" cm="1">
        <f t="array" aca="1" ref="AR440" ca="1">IF(_xlfn.NUMBERVALUE(AR$1)&gt;0, IF(LEN(INDIRECT(ADDRESS(ROW(), AR$1)))&gt;0, IF(AND(_xlfn.NUMBERVALUE(INDIRECT(ADDRESS(ROW(), AR$1)))=AR$2, LEN(AQ440)&gt;0), TRUE, ""), ""), "")</f>
        <v/>
      </c>
      <c r="AS440" s="1" t="str">
        <f t="shared" ca="1" si="99"/>
        <v/>
      </c>
      <c r="AT440" s="1" t="str">
        <f t="shared" ca="1" si="95"/>
        <v/>
      </c>
    </row>
    <row r="441" spans="1:46" x14ac:dyDescent="0.25">
      <c r="A441" s="1">
        <v>100001100010</v>
      </c>
      <c r="B441" s="1" t="str">
        <f t="shared" si="93"/>
        <v>100001100010</v>
      </c>
      <c r="C441" s="1" t="str">
        <f t="shared" si="96"/>
        <v>0</v>
      </c>
      <c r="D441" s="1" t="str">
        <f t="shared" si="100"/>
        <v>1</v>
      </c>
      <c r="E441" s="1" t="str">
        <f t="shared" si="100"/>
        <v>0</v>
      </c>
      <c r="F441" s="1" t="str">
        <f t="shared" si="100"/>
        <v>0</v>
      </c>
      <c r="G441" s="1" t="str">
        <f t="shared" si="100"/>
        <v>0</v>
      </c>
      <c r="H441" s="1" t="str">
        <f t="shared" si="100"/>
        <v>1</v>
      </c>
      <c r="I441" s="1" t="str">
        <f t="shared" si="100"/>
        <v>1</v>
      </c>
      <c r="J441" s="1" t="str">
        <f t="shared" si="100"/>
        <v>0</v>
      </c>
      <c r="K441" s="1" t="str">
        <f t="shared" si="100"/>
        <v>0</v>
      </c>
      <c r="L441" s="1" t="str">
        <f t="shared" si="100"/>
        <v>0</v>
      </c>
      <c r="M441" s="1" t="str">
        <f t="shared" si="100"/>
        <v>0</v>
      </c>
      <c r="N441" s="1" t="str">
        <f t="shared" si="100"/>
        <v>1</v>
      </c>
      <c r="R441" s="1" t="str" cm="1">
        <f t="array" aca="1" ref="R441" ca="1">IF(_xlfn.NUMBERVALUE(R$1)&gt;0, IF(LEN(INDIRECT(ADDRESS(ROW(), R$1)))&gt;0, IF(_xlfn.NUMBERVALUE(INDIRECT(ADDRESS(ROW(), R$1)))=R$2, TRUE, ""), ""), "")</f>
        <v/>
      </c>
      <c r="S441" s="1" t="str" cm="1">
        <f t="array" aca="1" ref="S441" ca="1">IF(_xlfn.NUMBERVALUE(S$1)&gt;0, IF(LEN(INDIRECT(ADDRESS(ROW(), S$1)))&gt;0, IF(AND(_xlfn.NUMBERVALUE(INDIRECT(ADDRESS(ROW(), S$1)))=S$2, LEN(R441)&gt;0), TRUE, ""), ""), "")</f>
        <v/>
      </c>
      <c r="T441" s="1" t="str" cm="1">
        <f t="array" aca="1" ref="T441" ca="1">IF(_xlfn.NUMBERVALUE(T$1)&gt;0, IF(LEN(INDIRECT(ADDRESS(ROW(), T$1)))&gt;0, IF(AND(_xlfn.NUMBERVALUE(INDIRECT(ADDRESS(ROW(), T$1)))=T$2, LEN(S441)&gt;0), TRUE, ""), ""), "")</f>
        <v/>
      </c>
      <c r="U441" s="1" t="str" cm="1">
        <f t="array" aca="1" ref="U441" ca="1">IF(_xlfn.NUMBERVALUE(U$1)&gt;0, IF(LEN(INDIRECT(ADDRESS(ROW(), U$1)))&gt;0, IF(AND(_xlfn.NUMBERVALUE(INDIRECT(ADDRESS(ROW(), U$1)))=U$2, LEN(T441)&gt;0), TRUE, ""), ""), "")</f>
        <v/>
      </c>
      <c r="V441" s="1" t="str" cm="1">
        <f t="array" aca="1" ref="V441" ca="1">IF(_xlfn.NUMBERVALUE(V$1)&gt;0, IF(LEN(INDIRECT(ADDRESS(ROW(), V$1)))&gt;0, IF(AND(_xlfn.NUMBERVALUE(INDIRECT(ADDRESS(ROW(), V$1)))=V$2, LEN(U441)&gt;0), TRUE, ""), ""), "")</f>
        <v/>
      </c>
      <c r="W441" s="1" t="str" cm="1">
        <f t="array" aca="1" ref="W441" ca="1">IF(_xlfn.NUMBERVALUE(W$1)&gt;0, IF(LEN(INDIRECT(ADDRESS(ROW(), W$1)))&gt;0, IF(AND(_xlfn.NUMBERVALUE(INDIRECT(ADDRESS(ROW(), W$1)))=W$2, LEN(V441)&gt;0), TRUE, ""), ""), "")</f>
        <v/>
      </c>
      <c r="X441" s="1" t="str" cm="1">
        <f t="array" aca="1" ref="X441" ca="1">IF(_xlfn.NUMBERVALUE(X$1)&gt;0, IF(LEN(INDIRECT(ADDRESS(ROW(), X$1)))&gt;0, IF(AND(_xlfn.NUMBERVALUE(INDIRECT(ADDRESS(ROW(), X$1)))=X$2, LEN(W441)&gt;0), TRUE, ""), ""), "")</f>
        <v/>
      </c>
      <c r="Y441" s="1" t="str" cm="1">
        <f t="array" aca="1" ref="Y441" ca="1">IF(_xlfn.NUMBERVALUE(Y$1)&gt;0, IF(LEN(INDIRECT(ADDRESS(ROW(), Y$1)))&gt;0, IF(AND(_xlfn.NUMBERVALUE(INDIRECT(ADDRESS(ROW(), Y$1)))=Y$2, LEN(X441)&gt;0), TRUE, ""), ""), "")</f>
        <v/>
      </c>
      <c r="Z441" s="1" t="str" cm="1">
        <f t="array" aca="1" ref="Z441" ca="1">IF(_xlfn.NUMBERVALUE(Z$1)&gt;0, IF(LEN(INDIRECT(ADDRESS(ROW(), Z$1)))&gt;0, IF(AND(_xlfn.NUMBERVALUE(INDIRECT(ADDRESS(ROW(), Z$1)))=Z$2, LEN(Y441)&gt;0), TRUE, ""), ""), "")</f>
        <v/>
      </c>
      <c r="AA441" s="1" t="str" cm="1">
        <f t="array" aca="1" ref="AA441" ca="1">IF(_xlfn.NUMBERVALUE(AA$1)&gt;0, IF(LEN(INDIRECT(ADDRESS(ROW(), AA$1)))&gt;0, IF(AND(_xlfn.NUMBERVALUE(INDIRECT(ADDRESS(ROW(), AA$1)))=AA$2, LEN(Z441)&gt;0), TRUE, ""), ""), "")</f>
        <v/>
      </c>
      <c r="AB441" s="1" t="str" cm="1">
        <f t="array" aca="1" ref="AB441" ca="1">IF(_xlfn.NUMBERVALUE(AB$1)&gt;0, IF(LEN(INDIRECT(ADDRESS(ROW(), AB$1)))&gt;0, IF(AND(_xlfn.NUMBERVALUE(INDIRECT(ADDRESS(ROW(), AB$1)))=AB$2, LEN(AA441)&gt;0), TRUE, ""), ""), "")</f>
        <v/>
      </c>
      <c r="AC441" s="1" t="str" cm="1">
        <f t="array" aca="1" ref="AC441" ca="1">IF(_xlfn.NUMBERVALUE(AC$1)&gt;0, IF(LEN(INDIRECT(ADDRESS(ROW(), AC$1)))&gt;0, IF(AND(_xlfn.NUMBERVALUE(INDIRECT(ADDRESS(ROW(), AC$1)))=AC$2, LEN(AB441)&gt;0), TRUE, ""), ""), "")</f>
        <v/>
      </c>
      <c r="AD441" s="1" t="str">
        <f t="shared" ca="1" si="98"/>
        <v/>
      </c>
      <c r="AE441" s="1" t="str">
        <f t="shared" ca="1" si="94"/>
        <v/>
      </c>
      <c r="AG441" s="1" t="b" cm="1">
        <f t="array" aca="1" ref="AG441" ca="1">IF(_xlfn.NUMBERVALUE(AG$1)&gt;0, IF(LEN(INDIRECT(ADDRESS(ROW(), AG$1)))&gt;0, IF(_xlfn.NUMBERVALUE(INDIRECT(ADDRESS(ROW(), AG$1)))=AG$2, TRUE, ""), ""), "")</f>
        <v>1</v>
      </c>
      <c r="AH441" s="1" t="str" cm="1">
        <f t="array" aca="1" ref="AH441" ca="1">IF(_xlfn.NUMBERVALUE(AH$1)&gt;0, IF(LEN(INDIRECT(ADDRESS(ROW(), AH$1)))&gt;0, IF(AND(_xlfn.NUMBERVALUE(INDIRECT(ADDRESS(ROW(), AH$1)))=AH$2, LEN(AG441)&gt;0), TRUE, ""), ""), "")</f>
        <v/>
      </c>
      <c r="AI441" s="1" t="str" cm="1">
        <f t="array" aca="1" ref="AI441" ca="1">IF(_xlfn.NUMBERVALUE(AI$1)&gt;0, IF(LEN(INDIRECT(ADDRESS(ROW(), AI$1)))&gt;0, IF(AND(_xlfn.NUMBERVALUE(INDIRECT(ADDRESS(ROW(), AI$1)))=AI$2, LEN(AH441)&gt;0), TRUE, ""), ""), "")</f>
        <v/>
      </c>
      <c r="AJ441" s="1" t="str" cm="1">
        <f t="array" aca="1" ref="AJ441" ca="1">IF(_xlfn.NUMBERVALUE(AJ$1)&gt;0, IF(LEN(INDIRECT(ADDRESS(ROW(), AJ$1)))&gt;0, IF(AND(_xlfn.NUMBERVALUE(INDIRECT(ADDRESS(ROW(), AJ$1)))=AJ$2, LEN(AI441)&gt;0), TRUE, ""), ""), "")</f>
        <v/>
      </c>
      <c r="AK441" s="1" t="str" cm="1">
        <f t="array" aca="1" ref="AK441" ca="1">IF(_xlfn.NUMBERVALUE(AK$1)&gt;0, IF(LEN(INDIRECT(ADDRESS(ROW(), AK$1)))&gt;0, IF(AND(_xlfn.NUMBERVALUE(INDIRECT(ADDRESS(ROW(), AK$1)))=AK$2, LEN(AJ441)&gt;0), TRUE, ""), ""), "")</f>
        <v/>
      </c>
      <c r="AL441" s="1" t="str" cm="1">
        <f t="array" aca="1" ref="AL441" ca="1">IF(_xlfn.NUMBERVALUE(AL$1)&gt;0, IF(LEN(INDIRECT(ADDRESS(ROW(), AL$1)))&gt;0, IF(AND(_xlfn.NUMBERVALUE(INDIRECT(ADDRESS(ROW(), AL$1)))=AL$2, LEN(AK441)&gt;0), TRUE, ""), ""), "")</f>
        <v/>
      </c>
      <c r="AM441" s="1" t="str" cm="1">
        <f t="array" aca="1" ref="AM441" ca="1">IF(_xlfn.NUMBERVALUE(AM$1)&gt;0, IF(LEN(INDIRECT(ADDRESS(ROW(), AM$1)))&gt;0, IF(AND(_xlfn.NUMBERVALUE(INDIRECT(ADDRESS(ROW(), AM$1)))=AM$2, LEN(AL441)&gt;0), TRUE, ""), ""), "")</f>
        <v/>
      </c>
      <c r="AN441" s="1" t="str" cm="1">
        <f t="array" aca="1" ref="AN441" ca="1">IF(_xlfn.NUMBERVALUE(AN$1)&gt;0, IF(LEN(INDIRECT(ADDRESS(ROW(), AN$1)))&gt;0, IF(AND(_xlfn.NUMBERVALUE(INDIRECT(ADDRESS(ROW(), AN$1)))=AN$2, LEN(AM441)&gt;0), TRUE, ""), ""), "")</f>
        <v/>
      </c>
      <c r="AO441" s="1" t="str" cm="1">
        <f t="array" aca="1" ref="AO441" ca="1">IF(_xlfn.NUMBERVALUE(AO$1)&gt;0, IF(LEN(INDIRECT(ADDRESS(ROW(), AO$1)))&gt;0, IF(AND(_xlfn.NUMBERVALUE(INDIRECT(ADDRESS(ROW(), AO$1)))=AO$2, LEN(AN441)&gt;0), TRUE, ""), ""), "")</f>
        <v/>
      </c>
      <c r="AP441" s="1" t="str" cm="1">
        <f t="array" aca="1" ref="AP441" ca="1">IF(_xlfn.NUMBERVALUE(AP$1)&gt;0, IF(LEN(INDIRECT(ADDRESS(ROW(), AP$1)))&gt;0, IF(AND(_xlfn.NUMBERVALUE(INDIRECT(ADDRESS(ROW(), AP$1)))=AP$2, LEN(AO441)&gt;0), TRUE, ""), ""), "")</f>
        <v/>
      </c>
      <c r="AQ441" s="1" t="str" cm="1">
        <f t="array" aca="1" ref="AQ441" ca="1">IF(_xlfn.NUMBERVALUE(AQ$1)&gt;0, IF(LEN(INDIRECT(ADDRESS(ROW(), AQ$1)))&gt;0, IF(AND(_xlfn.NUMBERVALUE(INDIRECT(ADDRESS(ROW(), AQ$1)))=AQ$2, LEN(AP441)&gt;0), TRUE, ""), ""), "")</f>
        <v/>
      </c>
      <c r="AR441" s="1" t="str" cm="1">
        <f t="array" aca="1" ref="AR441" ca="1">IF(_xlfn.NUMBERVALUE(AR$1)&gt;0, IF(LEN(INDIRECT(ADDRESS(ROW(), AR$1)))&gt;0, IF(AND(_xlfn.NUMBERVALUE(INDIRECT(ADDRESS(ROW(), AR$1)))=AR$2, LEN(AQ441)&gt;0), TRUE, ""), ""), "")</f>
        <v/>
      </c>
      <c r="AS441" s="1">
        <f t="shared" ca="1" si="99"/>
        <v>1</v>
      </c>
      <c r="AT441" s="1" t="str">
        <f t="shared" ca="1" si="95"/>
        <v/>
      </c>
    </row>
    <row r="442" spans="1:46" x14ac:dyDescent="0.25">
      <c r="A442" s="1">
        <v>11100101</v>
      </c>
      <c r="B442" s="1" t="str">
        <f t="shared" si="93"/>
        <v>000011100101</v>
      </c>
      <c r="C442" s="1" t="str">
        <f t="shared" si="96"/>
        <v>1</v>
      </c>
      <c r="D442" s="1" t="str">
        <f t="shared" si="100"/>
        <v>0</v>
      </c>
      <c r="E442" s="1" t="str">
        <f t="shared" si="100"/>
        <v>1</v>
      </c>
      <c r="F442" s="1" t="str">
        <f t="shared" si="100"/>
        <v>0</v>
      </c>
      <c r="G442" s="1" t="str">
        <f t="shared" si="100"/>
        <v>0</v>
      </c>
      <c r="H442" s="1" t="str">
        <f t="shared" si="100"/>
        <v>1</v>
      </c>
      <c r="I442" s="1" t="str">
        <f t="shared" si="100"/>
        <v>1</v>
      </c>
      <c r="J442" s="1" t="str">
        <f t="shared" si="100"/>
        <v>1</v>
      </c>
      <c r="K442" s="1" t="str">
        <f t="shared" si="100"/>
        <v>0</v>
      </c>
      <c r="L442" s="1" t="str">
        <f t="shared" si="100"/>
        <v>0</v>
      </c>
      <c r="M442" s="1" t="str">
        <f t="shared" si="100"/>
        <v>0</v>
      </c>
      <c r="N442" s="1" t="str">
        <f t="shared" si="100"/>
        <v>0</v>
      </c>
      <c r="R442" s="1" t="b" cm="1">
        <f t="array" aca="1" ref="R442" ca="1">IF(_xlfn.NUMBERVALUE(R$1)&gt;0, IF(LEN(INDIRECT(ADDRESS(ROW(), R$1)))&gt;0, IF(_xlfn.NUMBERVALUE(INDIRECT(ADDRESS(ROW(), R$1)))=R$2, TRUE, ""), ""), "")</f>
        <v>1</v>
      </c>
      <c r="S442" s="1" t="str" cm="1">
        <f t="array" aca="1" ref="S442" ca="1">IF(_xlfn.NUMBERVALUE(S$1)&gt;0, IF(LEN(INDIRECT(ADDRESS(ROW(), S$1)))&gt;0, IF(AND(_xlfn.NUMBERVALUE(INDIRECT(ADDRESS(ROW(), S$1)))=S$2, LEN(R442)&gt;0), TRUE, ""), ""), "")</f>
        <v/>
      </c>
      <c r="T442" s="1" t="str" cm="1">
        <f t="array" aca="1" ref="T442" ca="1">IF(_xlfn.NUMBERVALUE(T$1)&gt;0, IF(LEN(INDIRECT(ADDRESS(ROW(), T$1)))&gt;0, IF(AND(_xlfn.NUMBERVALUE(INDIRECT(ADDRESS(ROW(), T$1)))=T$2, LEN(S442)&gt;0), TRUE, ""), ""), "")</f>
        <v/>
      </c>
      <c r="U442" s="1" t="str" cm="1">
        <f t="array" aca="1" ref="U442" ca="1">IF(_xlfn.NUMBERVALUE(U$1)&gt;0, IF(LEN(INDIRECT(ADDRESS(ROW(), U$1)))&gt;0, IF(AND(_xlfn.NUMBERVALUE(INDIRECT(ADDRESS(ROW(), U$1)))=U$2, LEN(T442)&gt;0), TRUE, ""), ""), "")</f>
        <v/>
      </c>
      <c r="V442" s="1" t="str" cm="1">
        <f t="array" aca="1" ref="V442" ca="1">IF(_xlfn.NUMBERVALUE(V$1)&gt;0, IF(LEN(INDIRECT(ADDRESS(ROW(), V$1)))&gt;0, IF(AND(_xlfn.NUMBERVALUE(INDIRECT(ADDRESS(ROW(), V$1)))=V$2, LEN(U442)&gt;0), TRUE, ""), ""), "")</f>
        <v/>
      </c>
      <c r="W442" s="1" t="str" cm="1">
        <f t="array" aca="1" ref="W442" ca="1">IF(_xlfn.NUMBERVALUE(W$1)&gt;0, IF(LEN(INDIRECT(ADDRESS(ROW(), W$1)))&gt;0, IF(AND(_xlfn.NUMBERVALUE(INDIRECT(ADDRESS(ROW(), W$1)))=W$2, LEN(V442)&gt;0), TRUE, ""), ""), "")</f>
        <v/>
      </c>
      <c r="X442" s="1" t="str" cm="1">
        <f t="array" aca="1" ref="X442" ca="1">IF(_xlfn.NUMBERVALUE(X$1)&gt;0, IF(LEN(INDIRECT(ADDRESS(ROW(), X$1)))&gt;0, IF(AND(_xlfn.NUMBERVALUE(INDIRECT(ADDRESS(ROW(), X$1)))=X$2, LEN(W442)&gt;0), TRUE, ""), ""), "")</f>
        <v/>
      </c>
      <c r="Y442" s="1" t="str" cm="1">
        <f t="array" aca="1" ref="Y442" ca="1">IF(_xlfn.NUMBERVALUE(Y$1)&gt;0, IF(LEN(INDIRECT(ADDRESS(ROW(), Y$1)))&gt;0, IF(AND(_xlfn.NUMBERVALUE(INDIRECT(ADDRESS(ROW(), Y$1)))=Y$2, LEN(X442)&gt;0), TRUE, ""), ""), "")</f>
        <v/>
      </c>
      <c r="Z442" s="1" t="str" cm="1">
        <f t="array" aca="1" ref="Z442" ca="1">IF(_xlfn.NUMBERVALUE(Z$1)&gt;0, IF(LEN(INDIRECT(ADDRESS(ROW(), Z$1)))&gt;0, IF(AND(_xlfn.NUMBERVALUE(INDIRECT(ADDRESS(ROW(), Z$1)))=Z$2, LEN(Y442)&gt;0), TRUE, ""), ""), "")</f>
        <v/>
      </c>
      <c r="AA442" s="1" t="str" cm="1">
        <f t="array" aca="1" ref="AA442" ca="1">IF(_xlfn.NUMBERVALUE(AA$1)&gt;0, IF(LEN(INDIRECT(ADDRESS(ROW(), AA$1)))&gt;0, IF(AND(_xlfn.NUMBERVALUE(INDIRECT(ADDRESS(ROW(), AA$1)))=AA$2, LEN(Z442)&gt;0), TRUE, ""), ""), "")</f>
        <v/>
      </c>
      <c r="AB442" s="1" t="str" cm="1">
        <f t="array" aca="1" ref="AB442" ca="1">IF(_xlfn.NUMBERVALUE(AB$1)&gt;0, IF(LEN(INDIRECT(ADDRESS(ROW(), AB$1)))&gt;0, IF(AND(_xlfn.NUMBERVALUE(INDIRECT(ADDRESS(ROW(), AB$1)))=AB$2, LEN(AA442)&gt;0), TRUE, ""), ""), "")</f>
        <v/>
      </c>
      <c r="AC442" s="1" t="str" cm="1">
        <f t="array" aca="1" ref="AC442" ca="1">IF(_xlfn.NUMBERVALUE(AC$1)&gt;0, IF(LEN(INDIRECT(ADDRESS(ROW(), AC$1)))&gt;0, IF(AND(_xlfn.NUMBERVALUE(INDIRECT(ADDRESS(ROW(), AC$1)))=AC$2, LEN(AB442)&gt;0), TRUE, ""), ""), "")</f>
        <v/>
      </c>
      <c r="AD442" s="1">
        <f t="shared" ca="1" si="98"/>
        <v>1</v>
      </c>
      <c r="AE442" s="1" t="str">
        <f t="shared" ca="1" si="94"/>
        <v/>
      </c>
      <c r="AG442" s="1" t="str" cm="1">
        <f t="array" aca="1" ref="AG442" ca="1">IF(_xlfn.NUMBERVALUE(AG$1)&gt;0, IF(LEN(INDIRECT(ADDRESS(ROW(), AG$1)))&gt;0, IF(_xlfn.NUMBERVALUE(INDIRECT(ADDRESS(ROW(), AG$1)))=AG$2, TRUE, ""), ""), "")</f>
        <v/>
      </c>
      <c r="AH442" s="1" t="str" cm="1">
        <f t="array" aca="1" ref="AH442" ca="1">IF(_xlfn.NUMBERVALUE(AH$1)&gt;0, IF(LEN(INDIRECT(ADDRESS(ROW(), AH$1)))&gt;0, IF(AND(_xlfn.NUMBERVALUE(INDIRECT(ADDRESS(ROW(), AH$1)))=AH$2, LEN(AG442)&gt;0), TRUE, ""), ""), "")</f>
        <v/>
      </c>
      <c r="AI442" s="1" t="str" cm="1">
        <f t="array" aca="1" ref="AI442" ca="1">IF(_xlfn.NUMBERVALUE(AI$1)&gt;0, IF(LEN(INDIRECT(ADDRESS(ROW(), AI$1)))&gt;0, IF(AND(_xlfn.NUMBERVALUE(INDIRECT(ADDRESS(ROW(), AI$1)))=AI$2, LEN(AH442)&gt;0), TRUE, ""), ""), "")</f>
        <v/>
      </c>
      <c r="AJ442" s="1" t="str" cm="1">
        <f t="array" aca="1" ref="AJ442" ca="1">IF(_xlfn.NUMBERVALUE(AJ$1)&gt;0, IF(LEN(INDIRECT(ADDRESS(ROW(), AJ$1)))&gt;0, IF(AND(_xlfn.NUMBERVALUE(INDIRECT(ADDRESS(ROW(), AJ$1)))=AJ$2, LEN(AI442)&gt;0), TRUE, ""), ""), "")</f>
        <v/>
      </c>
      <c r="AK442" s="1" t="str" cm="1">
        <f t="array" aca="1" ref="AK442" ca="1">IF(_xlfn.NUMBERVALUE(AK$1)&gt;0, IF(LEN(INDIRECT(ADDRESS(ROW(), AK$1)))&gt;0, IF(AND(_xlfn.NUMBERVALUE(INDIRECT(ADDRESS(ROW(), AK$1)))=AK$2, LEN(AJ442)&gt;0), TRUE, ""), ""), "")</f>
        <v/>
      </c>
      <c r="AL442" s="1" t="str" cm="1">
        <f t="array" aca="1" ref="AL442" ca="1">IF(_xlfn.NUMBERVALUE(AL$1)&gt;0, IF(LEN(INDIRECT(ADDRESS(ROW(), AL$1)))&gt;0, IF(AND(_xlfn.NUMBERVALUE(INDIRECT(ADDRESS(ROW(), AL$1)))=AL$2, LEN(AK442)&gt;0), TRUE, ""), ""), "")</f>
        <v/>
      </c>
      <c r="AM442" s="1" t="str" cm="1">
        <f t="array" aca="1" ref="AM442" ca="1">IF(_xlfn.NUMBERVALUE(AM$1)&gt;0, IF(LEN(INDIRECT(ADDRESS(ROW(), AM$1)))&gt;0, IF(AND(_xlfn.NUMBERVALUE(INDIRECT(ADDRESS(ROW(), AM$1)))=AM$2, LEN(AL442)&gt;0), TRUE, ""), ""), "")</f>
        <v/>
      </c>
      <c r="AN442" s="1" t="str" cm="1">
        <f t="array" aca="1" ref="AN442" ca="1">IF(_xlfn.NUMBERVALUE(AN$1)&gt;0, IF(LEN(INDIRECT(ADDRESS(ROW(), AN$1)))&gt;0, IF(AND(_xlfn.NUMBERVALUE(INDIRECT(ADDRESS(ROW(), AN$1)))=AN$2, LEN(AM442)&gt;0), TRUE, ""), ""), "")</f>
        <v/>
      </c>
      <c r="AO442" s="1" t="str" cm="1">
        <f t="array" aca="1" ref="AO442" ca="1">IF(_xlfn.NUMBERVALUE(AO$1)&gt;0, IF(LEN(INDIRECT(ADDRESS(ROW(), AO$1)))&gt;0, IF(AND(_xlfn.NUMBERVALUE(INDIRECT(ADDRESS(ROW(), AO$1)))=AO$2, LEN(AN442)&gt;0), TRUE, ""), ""), "")</f>
        <v/>
      </c>
      <c r="AP442" s="1" t="str" cm="1">
        <f t="array" aca="1" ref="AP442" ca="1">IF(_xlfn.NUMBERVALUE(AP$1)&gt;0, IF(LEN(INDIRECT(ADDRESS(ROW(), AP$1)))&gt;0, IF(AND(_xlfn.NUMBERVALUE(INDIRECT(ADDRESS(ROW(), AP$1)))=AP$2, LEN(AO442)&gt;0), TRUE, ""), ""), "")</f>
        <v/>
      </c>
      <c r="AQ442" s="1" t="str" cm="1">
        <f t="array" aca="1" ref="AQ442" ca="1">IF(_xlfn.NUMBERVALUE(AQ$1)&gt;0, IF(LEN(INDIRECT(ADDRESS(ROW(), AQ$1)))&gt;0, IF(AND(_xlfn.NUMBERVALUE(INDIRECT(ADDRESS(ROW(), AQ$1)))=AQ$2, LEN(AP442)&gt;0), TRUE, ""), ""), "")</f>
        <v/>
      </c>
      <c r="AR442" s="1" t="str" cm="1">
        <f t="array" aca="1" ref="AR442" ca="1">IF(_xlfn.NUMBERVALUE(AR$1)&gt;0, IF(LEN(INDIRECT(ADDRESS(ROW(), AR$1)))&gt;0, IF(AND(_xlfn.NUMBERVALUE(INDIRECT(ADDRESS(ROW(), AR$1)))=AR$2, LEN(AQ442)&gt;0), TRUE, ""), ""), "")</f>
        <v/>
      </c>
      <c r="AS442" s="1" t="str">
        <f t="shared" ca="1" si="99"/>
        <v/>
      </c>
      <c r="AT442" s="1" t="str">
        <f t="shared" ca="1" si="95"/>
        <v/>
      </c>
    </row>
    <row r="443" spans="1:46" x14ac:dyDescent="0.25">
      <c r="A443" s="1">
        <v>110011101011</v>
      </c>
      <c r="B443" s="1" t="str">
        <f t="shared" si="93"/>
        <v>110011101011</v>
      </c>
      <c r="C443" s="1" t="str">
        <f t="shared" si="96"/>
        <v>1</v>
      </c>
      <c r="D443" s="1" t="str">
        <f t="shared" si="100"/>
        <v>1</v>
      </c>
      <c r="E443" s="1" t="str">
        <f t="shared" si="100"/>
        <v>0</v>
      </c>
      <c r="F443" s="1" t="str">
        <f t="shared" si="100"/>
        <v>1</v>
      </c>
      <c r="G443" s="1" t="str">
        <f t="shared" si="100"/>
        <v>0</v>
      </c>
      <c r="H443" s="1" t="str">
        <f t="shared" si="100"/>
        <v>1</v>
      </c>
      <c r="I443" s="1" t="str">
        <f t="shared" si="100"/>
        <v>1</v>
      </c>
      <c r="J443" s="1" t="str">
        <f t="shared" si="100"/>
        <v>1</v>
      </c>
      <c r="K443" s="1" t="str">
        <f t="shared" si="100"/>
        <v>0</v>
      </c>
      <c r="L443" s="1" t="str">
        <f t="shared" si="100"/>
        <v>0</v>
      </c>
      <c r="M443" s="1" t="str">
        <f t="shared" si="100"/>
        <v>1</v>
      </c>
      <c r="N443" s="1" t="str">
        <f t="shared" si="100"/>
        <v>1</v>
      </c>
      <c r="R443" s="1" t="str" cm="1">
        <f t="array" aca="1" ref="R443" ca="1">IF(_xlfn.NUMBERVALUE(R$1)&gt;0, IF(LEN(INDIRECT(ADDRESS(ROW(), R$1)))&gt;0, IF(_xlfn.NUMBERVALUE(INDIRECT(ADDRESS(ROW(), R$1)))=R$2, TRUE, ""), ""), "")</f>
        <v/>
      </c>
      <c r="S443" s="1" t="str" cm="1">
        <f t="array" aca="1" ref="S443" ca="1">IF(_xlfn.NUMBERVALUE(S$1)&gt;0, IF(LEN(INDIRECT(ADDRESS(ROW(), S$1)))&gt;0, IF(AND(_xlfn.NUMBERVALUE(INDIRECT(ADDRESS(ROW(), S$1)))=S$2, LEN(R443)&gt;0), TRUE, ""), ""), "")</f>
        <v/>
      </c>
      <c r="T443" s="1" t="str" cm="1">
        <f t="array" aca="1" ref="T443" ca="1">IF(_xlfn.NUMBERVALUE(T$1)&gt;0, IF(LEN(INDIRECT(ADDRESS(ROW(), T$1)))&gt;0, IF(AND(_xlfn.NUMBERVALUE(INDIRECT(ADDRESS(ROW(), T$1)))=T$2, LEN(S443)&gt;0), TRUE, ""), ""), "")</f>
        <v/>
      </c>
      <c r="U443" s="1" t="str" cm="1">
        <f t="array" aca="1" ref="U443" ca="1">IF(_xlfn.NUMBERVALUE(U$1)&gt;0, IF(LEN(INDIRECT(ADDRESS(ROW(), U$1)))&gt;0, IF(AND(_xlfn.NUMBERVALUE(INDIRECT(ADDRESS(ROW(), U$1)))=U$2, LEN(T443)&gt;0), TRUE, ""), ""), "")</f>
        <v/>
      </c>
      <c r="V443" s="1" t="str" cm="1">
        <f t="array" aca="1" ref="V443" ca="1">IF(_xlfn.NUMBERVALUE(V$1)&gt;0, IF(LEN(INDIRECT(ADDRESS(ROW(), V$1)))&gt;0, IF(AND(_xlfn.NUMBERVALUE(INDIRECT(ADDRESS(ROW(), V$1)))=V$2, LEN(U443)&gt;0), TRUE, ""), ""), "")</f>
        <v/>
      </c>
      <c r="W443" s="1" t="str" cm="1">
        <f t="array" aca="1" ref="W443" ca="1">IF(_xlfn.NUMBERVALUE(W$1)&gt;0, IF(LEN(INDIRECT(ADDRESS(ROW(), W$1)))&gt;0, IF(AND(_xlfn.NUMBERVALUE(INDIRECT(ADDRESS(ROW(), W$1)))=W$2, LEN(V443)&gt;0), TRUE, ""), ""), "")</f>
        <v/>
      </c>
      <c r="X443" s="1" t="str" cm="1">
        <f t="array" aca="1" ref="X443" ca="1">IF(_xlfn.NUMBERVALUE(X$1)&gt;0, IF(LEN(INDIRECT(ADDRESS(ROW(), X$1)))&gt;0, IF(AND(_xlfn.NUMBERVALUE(INDIRECT(ADDRESS(ROW(), X$1)))=X$2, LEN(W443)&gt;0), TRUE, ""), ""), "")</f>
        <v/>
      </c>
      <c r="Y443" s="1" t="str" cm="1">
        <f t="array" aca="1" ref="Y443" ca="1">IF(_xlfn.NUMBERVALUE(Y$1)&gt;0, IF(LEN(INDIRECT(ADDRESS(ROW(), Y$1)))&gt;0, IF(AND(_xlfn.NUMBERVALUE(INDIRECT(ADDRESS(ROW(), Y$1)))=Y$2, LEN(X443)&gt;0), TRUE, ""), ""), "")</f>
        <v/>
      </c>
      <c r="Z443" s="1" t="str" cm="1">
        <f t="array" aca="1" ref="Z443" ca="1">IF(_xlfn.NUMBERVALUE(Z$1)&gt;0, IF(LEN(INDIRECT(ADDRESS(ROW(), Z$1)))&gt;0, IF(AND(_xlfn.NUMBERVALUE(INDIRECT(ADDRESS(ROW(), Z$1)))=Z$2, LEN(Y443)&gt;0), TRUE, ""), ""), "")</f>
        <v/>
      </c>
      <c r="AA443" s="1" t="str" cm="1">
        <f t="array" aca="1" ref="AA443" ca="1">IF(_xlfn.NUMBERVALUE(AA$1)&gt;0, IF(LEN(INDIRECT(ADDRESS(ROW(), AA$1)))&gt;0, IF(AND(_xlfn.NUMBERVALUE(INDIRECT(ADDRESS(ROW(), AA$1)))=AA$2, LEN(Z443)&gt;0), TRUE, ""), ""), "")</f>
        <v/>
      </c>
      <c r="AB443" s="1" t="str" cm="1">
        <f t="array" aca="1" ref="AB443" ca="1">IF(_xlfn.NUMBERVALUE(AB$1)&gt;0, IF(LEN(INDIRECT(ADDRESS(ROW(), AB$1)))&gt;0, IF(AND(_xlfn.NUMBERVALUE(INDIRECT(ADDRESS(ROW(), AB$1)))=AB$2, LEN(AA443)&gt;0), TRUE, ""), ""), "")</f>
        <v/>
      </c>
      <c r="AC443" s="1" t="str" cm="1">
        <f t="array" aca="1" ref="AC443" ca="1">IF(_xlfn.NUMBERVALUE(AC$1)&gt;0, IF(LEN(INDIRECT(ADDRESS(ROW(), AC$1)))&gt;0, IF(AND(_xlfn.NUMBERVALUE(INDIRECT(ADDRESS(ROW(), AC$1)))=AC$2, LEN(AB443)&gt;0), TRUE, ""), ""), "")</f>
        <v/>
      </c>
      <c r="AD443" s="1" t="str">
        <f t="shared" ca="1" si="98"/>
        <v/>
      </c>
      <c r="AE443" s="1" t="str">
        <f t="shared" ca="1" si="94"/>
        <v/>
      </c>
      <c r="AG443" s="1" t="b" cm="1">
        <f t="array" aca="1" ref="AG443" ca="1">IF(_xlfn.NUMBERVALUE(AG$1)&gt;0, IF(LEN(INDIRECT(ADDRESS(ROW(), AG$1)))&gt;0, IF(_xlfn.NUMBERVALUE(INDIRECT(ADDRESS(ROW(), AG$1)))=AG$2, TRUE, ""), ""), "")</f>
        <v>1</v>
      </c>
      <c r="AH443" s="1" t="b" cm="1">
        <f t="array" aca="1" ref="AH443" ca="1">IF(_xlfn.NUMBERVALUE(AH$1)&gt;0, IF(LEN(INDIRECT(ADDRESS(ROW(), AH$1)))&gt;0, IF(AND(_xlfn.NUMBERVALUE(INDIRECT(ADDRESS(ROW(), AH$1)))=AH$2, LEN(AG443)&gt;0), TRUE, ""), ""), "")</f>
        <v>1</v>
      </c>
      <c r="AI443" s="1" t="b" cm="1">
        <f t="array" aca="1" ref="AI443" ca="1">IF(_xlfn.NUMBERVALUE(AI$1)&gt;0, IF(LEN(INDIRECT(ADDRESS(ROW(), AI$1)))&gt;0, IF(AND(_xlfn.NUMBERVALUE(INDIRECT(ADDRESS(ROW(), AI$1)))=AI$2, LEN(AH443)&gt;0), TRUE, ""), ""), "")</f>
        <v>1</v>
      </c>
      <c r="AJ443" s="1" t="b" cm="1">
        <f t="array" aca="1" ref="AJ443" ca="1">IF(_xlfn.NUMBERVALUE(AJ$1)&gt;0, IF(LEN(INDIRECT(ADDRESS(ROW(), AJ$1)))&gt;0, IF(AND(_xlfn.NUMBERVALUE(INDIRECT(ADDRESS(ROW(), AJ$1)))=AJ$2, LEN(AI443)&gt;0), TRUE, ""), ""), "")</f>
        <v>1</v>
      </c>
      <c r="AK443" s="1" t="b" cm="1">
        <f t="array" aca="1" ref="AK443" ca="1">IF(_xlfn.NUMBERVALUE(AK$1)&gt;0, IF(LEN(INDIRECT(ADDRESS(ROW(), AK$1)))&gt;0, IF(AND(_xlfn.NUMBERVALUE(INDIRECT(ADDRESS(ROW(), AK$1)))=AK$2, LEN(AJ443)&gt;0), TRUE, ""), ""), "")</f>
        <v>1</v>
      </c>
      <c r="AL443" s="1" t="b" cm="1">
        <f t="array" aca="1" ref="AL443" ca="1">IF(_xlfn.NUMBERVALUE(AL$1)&gt;0, IF(LEN(INDIRECT(ADDRESS(ROW(), AL$1)))&gt;0, IF(AND(_xlfn.NUMBERVALUE(INDIRECT(ADDRESS(ROW(), AL$1)))=AL$2, LEN(AK443)&gt;0), TRUE, ""), ""), "")</f>
        <v>1</v>
      </c>
      <c r="AM443" s="1" t="str" cm="1">
        <f t="array" aca="1" ref="AM443" ca="1">IF(_xlfn.NUMBERVALUE(AM$1)&gt;0, IF(LEN(INDIRECT(ADDRESS(ROW(), AM$1)))&gt;0, IF(AND(_xlfn.NUMBERVALUE(INDIRECT(ADDRESS(ROW(), AM$1)))=AM$2, LEN(AL443)&gt;0), TRUE, ""), ""), "")</f>
        <v/>
      </c>
      <c r="AN443" s="1" t="str" cm="1">
        <f t="array" aca="1" ref="AN443" ca="1">IF(_xlfn.NUMBERVALUE(AN$1)&gt;0, IF(LEN(INDIRECT(ADDRESS(ROW(), AN$1)))&gt;0, IF(AND(_xlfn.NUMBERVALUE(INDIRECT(ADDRESS(ROW(), AN$1)))=AN$2, LEN(AM443)&gt;0), TRUE, ""), ""), "")</f>
        <v/>
      </c>
      <c r="AO443" s="1" t="str" cm="1">
        <f t="array" aca="1" ref="AO443" ca="1">IF(_xlfn.NUMBERVALUE(AO$1)&gt;0, IF(LEN(INDIRECT(ADDRESS(ROW(), AO$1)))&gt;0, IF(AND(_xlfn.NUMBERVALUE(INDIRECT(ADDRESS(ROW(), AO$1)))=AO$2, LEN(AN443)&gt;0), TRUE, ""), ""), "")</f>
        <v/>
      </c>
      <c r="AP443" s="1" t="str" cm="1">
        <f t="array" aca="1" ref="AP443" ca="1">IF(_xlfn.NUMBERVALUE(AP$1)&gt;0, IF(LEN(INDIRECT(ADDRESS(ROW(), AP$1)))&gt;0, IF(AND(_xlfn.NUMBERVALUE(INDIRECT(ADDRESS(ROW(), AP$1)))=AP$2, LEN(AO443)&gt;0), TRUE, ""), ""), "")</f>
        <v/>
      </c>
      <c r="AQ443" s="1" t="str" cm="1">
        <f t="array" aca="1" ref="AQ443" ca="1">IF(_xlfn.NUMBERVALUE(AQ$1)&gt;0, IF(LEN(INDIRECT(ADDRESS(ROW(), AQ$1)))&gt;0, IF(AND(_xlfn.NUMBERVALUE(INDIRECT(ADDRESS(ROW(), AQ$1)))=AQ$2, LEN(AP443)&gt;0), TRUE, ""), ""), "")</f>
        <v/>
      </c>
      <c r="AR443" s="1" t="str" cm="1">
        <f t="array" aca="1" ref="AR443" ca="1">IF(_xlfn.NUMBERVALUE(AR$1)&gt;0, IF(LEN(INDIRECT(ADDRESS(ROW(), AR$1)))&gt;0, IF(AND(_xlfn.NUMBERVALUE(INDIRECT(ADDRESS(ROW(), AR$1)))=AR$2, LEN(AQ443)&gt;0), TRUE, ""), ""), "")</f>
        <v/>
      </c>
      <c r="AS443" s="1">
        <f t="shared" ca="1" si="99"/>
        <v>6</v>
      </c>
      <c r="AT443" s="1" t="str">
        <f t="shared" ca="1" si="95"/>
        <v/>
      </c>
    </row>
    <row r="444" spans="1:46" x14ac:dyDescent="0.25">
      <c r="A444" s="1">
        <v>10000100100</v>
      </c>
      <c r="B444" s="1" t="str">
        <f t="shared" si="93"/>
        <v>010000100100</v>
      </c>
      <c r="C444" s="1" t="str">
        <f t="shared" si="96"/>
        <v>0</v>
      </c>
      <c r="D444" s="1" t="str">
        <f t="shared" si="100"/>
        <v>0</v>
      </c>
      <c r="E444" s="1" t="str">
        <f t="shared" si="100"/>
        <v>1</v>
      </c>
      <c r="F444" s="1" t="str">
        <f t="shared" si="100"/>
        <v>0</v>
      </c>
      <c r="G444" s="1" t="str">
        <f t="shared" si="100"/>
        <v>0</v>
      </c>
      <c r="H444" s="1" t="str">
        <f t="shared" si="100"/>
        <v>1</v>
      </c>
      <c r="I444" s="1" t="str">
        <f t="shared" si="100"/>
        <v>0</v>
      </c>
      <c r="J444" s="1" t="str">
        <f t="shared" si="100"/>
        <v>0</v>
      </c>
      <c r="K444" s="1" t="str">
        <f t="shared" si="100"/>
        <v>0</v>
      </c>
      <c r="L444" s="1" t="str">
        <f t="shared" si="100"/>
        <v>0</v>
      </c>
      <c r="M444" s="1" t="str">
        <f t="shared" si="100"/>
        <v>1</v>
      </c>
      <c r="N444" s="1" t="str">
        <f t="shared" si="100"/>
        <v>0</v>
      </c>
      <c r="R444" s="1" t="b" cm="1">
        <f t="array" aca="1" ref="R444" ca="1">IF(_xlfn.NUMBERVALUE(R$1)&gt;0, IF(LEN(INDIRECT(ADDRESS(ROW(), R$1)))&gt;0, IF(_xlfn.NUMBERVALUE(INDIRECT(ADDRESS(ROW(), R$1)))=R$2, TRUE, ""), ""), "")</f>
        <v>1</v>
      </c>
      <c r="S444" s="1" t="b" cm="1">
        <f t="array" aca="1" ref="S444" ca="1">IF(_xlfn.NUMBERVALUE(S$1)&gt;0, IF(LEN(INDIRECT(ADDRESS(ROW(), S$1)))&gt;0, IF(AND(_xlfn.NUMBERVALUE(INDIRECT(ADDRESS(ROW(), S$1)))=S$2, LEN(R444)&gt;0), TRUE, ""), ""), "")</f>
        <v>1</v>
      </c>
      <c r="T444" s="1" t="b" cm="1">
        <f t="array" aca="1" ref="T444" ca="1">IF(_xlfn.NUMBERVALUE(T$1)&gt;0, IF(LEN(INDIRECT(ADDRESS(ROW(), T$1)))&gt;0, IF(AND(_xlfn.NUMBERVALUE(INDIRECT(ADDRESS(ROW(), T$1)))=T$2, LEN(S444)&gt;0), TRUE, ""), ""), "")</f>
        <v>1</v>
      </c>
      <c r="U444" s="1" t="str" cm="1">
        <f t="array" aca="1" ref="U444" ca="1">IF(_xlfn.NUMBERVALUE(U$1)&gt;0, IF(LEN(INDIRECT(ADDRESS(ROW(), U$1)))&gt;0, IF(AND(_xlfn.NUMBERVALUE(INDIRECT(ADDRESS(ROW(), U$1)))=U$2, LEN(T444)&gt;0), TRUE, ""), ""), "")</f>
        <v/>
      </c>
      <c r="V444" s="1" t="str" cm="1">
        <f t="array" aca="1" ref="V444" ca="1">IF(_xlfn.NUMBERVALUE(V$1)&gt;0, IF(LEN(INDIRECT(ADDRESS(ROW(), V$1)))&gt;0, IF(AND(_xlfn.NUMBERVALUE(INDIRECT(ADDRESS(ROW(), V$1)))=V$2, LEN(U444)&gt;0), TRUE, ""), ""), "")</f>
        <v/>
      </c>
      <c r="W444" s="1" t="str" cm="1">
        <f t="array" aca="1" ref="W444" ca="1">IF(_xlfn.NUMBERVALUE(W$1)&gt;0, IF(LEN(INDIRECT(ADDRESS(ROW(), W$1)))&gt;0, IF(AND(_xlfn.NUMBERVALUE(INDIRECT(ADDRESS(ROW(), W$1)))=W$2, LEN(V444)&gt;0), TRUE, ""), ""), "")</f>
        <v/>
      </c>
      <c r="X444" s="1" t="str" cm="1">
        <f t="array" aca="1" ref="X444" ca="1">IF(_xlfn.NUMBERVALUE(X$1)&gt;0, IF(LEN(INDIRECT(ADDRESS(ROW(), X$1)))&gt;0, IF(AND(_xlfn.NUMBERVALUE(INDIRECT(ADDRESS(ROW(), X$1)))=X$2, LEN(W444)&gt;0), TRUE, ""), ""), "")</f>
        <v/>
      </c>
      <c r="Y444" s="1" t="str" cm="1">
        <f t="array" aca="1" ref="Y444" ca="1">IF(_xlfn.NUMBERVALUE(Y$1)&gt;0, IF(LEN(INDIRECT(ADDRESS(ROW(), Y$1)))&gt;0, IF(AND(_xlfn.NUMBERVALUE(INDIRECT(ADDRESS(ROW(), Y$1)))=Y$2, LEN(X444)&gt;0), TRUE, ""), ""), "")</f>
        <v/>
      </c>
      <c r="Z444" s="1" t="str" cm="1">
        <f t="array" aca="1" ref="Z444" ca="1">IF(_xlfn.NUMBERVALUE(Z$1)&gt;0, IF(LEN(INDIRECT(ADDRESS(ROW(), Z$1)))&gt;0, IF(AND(_xlfn.NUMBERVALUE(INDIRECT(ADDRESS(ROW(), Z$1)))=Z$2, LEN(Y444)&gt;0), TRUE, ""), ""), "")</f>
        <v/>
      </c>
      <c r="AA444" s="1" t="str" cm="1">
        <f t="array" aca="1" ref="AA444" ca="1">IF(_xlfn.NUMBERVALUE(AA$1)&gt;0, IF(LEN(INDIRECT(ADDRESS(ROW(), AA$1)))&gt;0, IF(AND(_xlfn.NUMBERVALUE(INDIRECT(ADDRESS(ROW(), AA$1)))=AA$2, LEN(Z444)&gt;0), TRUE, ""), ""), "")</f>
        <v/>
      </c>
      <c r="AB444" s="1" t="str" cm="1">
        <f t="array" aca="1" ref="AB444" ca="1">IF(_xlfn.NUMBERVALUE(AB$1)&gt;0, IF(LEN(INDIRECT(ADDRESS(ROW(), AB$1)))&gt;0, IF(AND(_xlfn.NUMBERVALUE(INDIRECT(ADDRESS(ROW(), AB$1)))=AB$2, LEN(AA444)&gt;0), TRUE, ""), ""), "")</f>
        <v/>
      </c>
      <c r="AC444" s="1" t="str" cm="1">
        <f t="array" aca="1" ref="AC444" ca="1">IF(_xlfn.NUMBERVALUE(AC$1)&gt;0, IF(LEN(INDIRECT(ADDRESS(ROW(), AC$1)))&gt;0, IF(AND(_xlfn.NUMBERVALUE(INDIRECT(ADDRESS(ROW(), AC$1)))=AC$2, LEN(AB444)&gt;0), TRUE, ""), ""), "")</f>
        <v/>
      </c>
      <c r="AD444" s="1">
        <f t="shared" ca="1" si="98"/>
        <v>3</v>
      </c>
      <c r="AE444" s="1" t="str">
        <f t="shared" ca="1" si="94"/>
        <v/>
      </c>
      <c r="AG444" s="1" t="str" cm="1">
        <f t="array" aca="1" ref="AG444" ca="1">IF(_xlfn.NUMBERVALUE(AG$1)&gt;0, IF(LEN(INDIRECT(ADDRESS(ROW(), AG$1)))&gt;0, IF(_xlfn.NUMBERVALUE(INDIRECT(ADDRESS(ROW(), AG$1)))=AG$2, TRUE, ""), ""), "")</f>
        <v/>
      </c>
      <c r="AH444" s="1" t="str" cm="1">
        <f t="array" aca="1" ref="AH444" ca="1">IF(_xlfn.NUMBERVALUE(AH$1)&gt;0, IF(LEN(INDIRECT(ADDRESS(ROW(), AH$1)))&gt;0, IF(AND(_xlfn.NUMBERVALUE(INDIRECT(ADDRESS(ROW(), AH$1)))=AH$2, LEN(AG444)&gt;0), TRUE, ""), ""), "")</f>
        <v/>
      </c>
      <c r="AI444" s="1" t="str" cm="1">
        <f t="array" aca="1" ref="AI444" ca="1">IF(_xlfn.NUMBERVALUE(AI$1)&gt;0, IF(LEN(INDIRECT(ADDRESS(ROW(), AI$1)))&gt;0, IF(AND(_xlfn.NUMBERVALUE(INDIRECT(ADDRESS(ROW(), AI$1)))=AI$2, LEN(AH444)&gt;0), TRUE, ""), ""), "")</f>
        <v/>
      </c>
      <c r="AJ444" s="1" t="str" cm="1">
        <f t="array" aca="1" ref="AJ444" ca="1">IF(_xlfn.NUMBERVALUE(AJ$1)&gt;0, IF(LEN(INDIRECT(ADDRESS(ROW(), AJ$1)))&gt;0, IF(AND(_xlfn.NUMBERVALUE(INDIRECT(ADDRESS(ROW(), AJ$1)))=AJ$2, LEN(AI444)&gt;0), TRUE, ""), ""), "")</f>
        <v/>
      </c>
      <c r="AK444" s="1" t="str" cm="1">
        <f t="array" aca="1" ref="AK444" ca="1">IF(_xlfn.NUMBERVALUE(AK$1)&gt;0, IF(LEN(INDIRECT(ADDRESS(ROW(), AK$1)))&gt;0, IF(AND(_xlfn.NUMBERVALUE(INDIRECT(ADDRESS(ROW(), AK$1)))=AK$2, LEN(AJ444)&gt;0), TRUE, ""), ""), "")</f>
        <v/>
      </c>
      <c r="AL444" s="1" t="str" cm="1">
        <f t="array" aca="1" ref="AL444" ca="1">IF(_xlfn.NUMBERVALUE(AL$1)&gt;0, IF(LEN(INDIRECT(ADDRESS(ROW(), AL$1)))&gt;0, IF(AND(_xlfn.NUMBERVALUE(INDIRECT(ADDRESS(ROW(), AL$1)))=AL$2, LEN(AK444)&gt;0), TRUE, ""), ""), "")</f>
        <v/>
      </c>
      <c r="AM444" s="1" t="str" cm="1">
        <f t="array" aca="1" ref="AM444" ca="1">IF(_xlfn.NUMBERVALUE(AM$1)&gt;0, IF(LEN(INDIRECT(ADDRESS(ROW(), AM$1)))&gt;0, IF(AND(_xlfn.NUMBERVALUE(INDIRECT(ADDRESS(ROW(), AM$1)))=AM$2, LEN(AL444)&gt;0), TRUE, ""), ""), "")</f>
        <v/>
      </c>
      <c r="AN444" s="1" t="str" cm="1">
        <f t="array" aca="1" ref="AN444" ca="1">IF(_xlfn.NUMBERVALUE(AN$1)&gt;0, IF(LEN(INDIRECT(ADDRESS(ROW(), AN$1)))&gt;0, IF(AND(_xlfn.NUMBERVALUE(INDIRECT(ADDRESS(ROW(), AN$1)))=AN$2, LEN(AM444)&gt;0), TRUE, ""), ""), "")</f>
        <v/>
      </c>
      <c r="AO444" s="1" t="str" cm="1">
        <f t="array" aca="1" ref="AO444" ca="1">IF(_xlfn.NUMBERVALUE(AO$1)&gt;0, IF(LEN(INDIRECT(ADDRESS(ROW(), AO$1)))&gt;0, IF(AND(_xlfn.NUMBERVALUE(INDIRECT(ADDRESS(ROW(), AO$1)))=AO$2, LEN(AN444)&gt;0), TRUE, ""), ""), "")</f>
        <v/>
      </c>
      <c r="AP444" s="1" t="str" cm="1">
        <f t="array" aca="1" ref="AP444" ca="1">IF(_xlfn.NUMBERVALUE(AP$1)&gt;0, IF(LEN(INDIRECT(ADDRESS(ROW(), AP$1)))&gt;0, IF(AND(_xlfn.NUMBERVALUE(INDIRECT(ADDRESS(ROW(), AP$1)))=AP$2, LEN(AO444)&gt;0), TRUE, ""), ""), "")</f>
        <v/>
      </c>
      <c r="AQ444" s="1" t="str" cm="1">
        <f t="array" aca="1" ref="AQ444" ca="1">IF(_xlfn.NUMBERVALUE(AQ$1)&gt;0, IF(LEN(INDIRECT(ADDRESS(ROW(), AQ$1)))&gt;0, IF(AND(_xlfn.NUMBERVALUE(INDIRECT(ADDRESS(ROW(), AQ$1)))=AQ$2, LEN(AP444)&gt;0), TRUE, ""), ""), "")</f>
        <v/>
      </c>
      <c r="AR444" s="1" t="str" cm="1">
        <f t="array" aca="1" ref="AR444" ca="1">IF(_xlfn.NUMBERVALUE(AR$1)&gt;0, IF(LEN(INDIRECT(ADDRESS(ROW(), AR$1)))&gt;0, IF(AND(_xlfn.NUMBERVALUE(INDIRECT(ADDRESS(ROW(), AR$1)))=AR$2, LEN(AQ444)&gt;0), TRUE, ""), ""), "")</f>
        <v/>
      </c>
      <c r="AS444" s="1" t="str">
        <f t="shared" ca="1" si="99"/>
        <v/>
      </c>
      <c r="AT444" s="1" t="str">
        <f t="shared" ca="1" si="95"/>
        <v/>
      </c>
    </row>
    <row r="445" spans="1:46" x14ac:dyDescent="0.25">
      <c r="A445" s="1">
        <v>10000010100</v>
      </c>
      <c r="B445" s="1" t="str">
        <f t="shared" si="93"/>
        <v>010000010100</v>
      </c>
      <c r="C445" s="1" t="str">
        <f t="shared" si="96"/>
        <v>0</v>
      </c>
      <c r="D445" s="1" t="str">
        <f t="shared" si="100"/>
        <v>0</v>
      </c>
      <c r="E445" s="1" t="str">
        <f t="shared" si="100"/>
        <v>1</v>
      </c>
      <c r="F445" s="1" t="str">
        <f t="shared" si="100"/>
        <v>0</v>
      </c>
      <c r="G445" s="1" t="str">
        <f t="shared" si="100"/>
        <v>1</v>
      </c>
      <c r="H445" s="1" t="str">
        <f t="shared" si="100"/>
        <v>0</v>
      </c>
      <c r="I445" s="1" t="str">
        <f t="shared" si="100"/>
        <v>0</v>
      </c>
      <c r="J445" s="1" t="str">
        <f t="shared" si="100"/>
        <v>0</v>
      </c>
      <c r="K445" s="1" t="str">
        <f t="shared" si="100"/>
        <v>0</v>
      </c>
      <c r="L445" s="1" t="str">
        <f t="shared" si="100"/>
        <v>0</v>
      </c>
      <c r="M445" s="1" t="str">
        <f t="shared" si="100"/>
        <v>1</v>
      </c>
      <c r="N445" s="1" t="str">
        <f t="shared" si="100"/>
        <v>0</v>
      </c>
      <c r="R445" s="1" t="b" cm="1">
        <f t="array" aca="1" ref="R445" ca="1">IF(_xlfn.NUMBERVALUE(R$1)&gt;0, IF(LEN(INDIRECT(ADDRESS(ROW(), R$1)))&gt;0, IF(_xlfn.NUMBERVALUE(INDIRECT(ADDRESS(ROW(), R$1)))=R$2, TRUE, ""), ""), "")</f>
        <v>1</v>
      </c>
      <c r="S445" s="1" t="b" cm="1">
        <f t="array" aca="1" ref="S445" ca="1">IF(_xlfn.NUMBERVALUE(S$1)&gt;0, IF(LEN(INDIRECT(ADDRESS(ROW(), S$1)))&gt;0, IF(AND(_xlfn.NUMBERVALUE(INDIRECT(ADDRESS(ROW(), S$1)))=S$2, LEN(R445)&gt;0), TRUE, ""), ""), "")</f>
        <v>1</v>
      </c>
      <c r="T445" s="1" t="b" cm="1">
        <f t="array" aca="1" ref="T445" ca="1">IF(_xlfn.NUMBERVALUE(T$1)&gt;0, IF(LEN(INDIRECT(ADDRESS(ROW(), T$1)))&gt;0, IF(AND(_xlfn.NUMBERVALUE(INDIRECT(ADDRESS(ROW(), T$1)))=T$2, LEN(S445)&gt;0), TRUE, ""), ""), "")</f>
        <v>1</v>
      </c>
      <c r="U445" s="1" t="str" cm="1">
        <f t="array" aca="1" ref="U445" ca="1">IF(_xlfn.NUMBERVALUE(U$1)&gt;0, IF(LEN(INDIRECT(ADDRESS(ROW(), U$1)))&gt;0, IF(AND(_xlfn.NUMBERVALUE(INDIRECT(ADDRESS(ROW(), U$1)))=U$2, LEN(T445)&gt;0), TRUE, ""), ""), "")</f>
        <v/>
      </c>
      <c r="V445" s="1" t="str" cm="1">
        <f t="array" aca="1" ref="V445" ca="1">IF(_xlfn.NUMBERVALUE(V$1)&gt;0, IF(LEN(INDIRECT(ADDRESS(ROW(), V$1)))&gt;0, IF(AND(_xlfn.NUMBERVALUE(INDIRECT(ADDRESS(ROW(), V$1)))=V$2, LEN(U445)&gt;0), TRUE, ""), ""), "")</f>
        <v/>
      </c>
      <c r="W445" s="1" t="str" cm="1">
        <f t="array" aca="1" ref="W445" ca="1">IF(_xlfn.NUMBERVALUE(W$1)&gt;0, IF(LEN(INDIRECT(ADDRESS(ROW(), W$1)))&gt;0, IF(AND(_xlfn.NUMBERVALUE(INDIRECT(ADDRESS(ROW(), W$1)))=W$2, LEN(V445)&gt;0), TRUE, ""), ""), "")</f>
        <v/>
      </c>
      <c r="X445" s="1" t="str" cm="1">
        <f t="array" aca="1" ref="X445" ca="1">IF(_xlfn.NUMBERVALUE(X$1)&gt;0, IF(LEN(INDIRECT(ADDRESS(ROW(), X$1)))&gt;0, IF(AND(_xlfn.NUMBERVALUE(INDIRECT(ADDRESS(ROW(), X$1)))=X$2, LEN(W445)&gt;0), TRUE, ""), ""), "")</f>
        <v/>
      </c>
      <c r="Y445" s="1" t="str" cm="1">
        <f t="array" aca="1" ref="Y445" ca="1">IF(_xlfn.NUMBERVALUE(Y$1)&gt;0, IF(LEN(INDIRECT(ADDRESS(ROW(), Y$1)))&gt;0, IF(AND(_xlfn.NUMBERVALUE(INDIRECT(ADDRESS(ROW(), Y$1)))=Y$2, LEN(X445)&gt;0), TRUE, ""), ""), "")</f>
        <v/>
      </c>
      <c r="Z445" s="1" t="str" cm="1">
        <f t="array" aca="1" ref="Z445" ca="1">IF(_xlfn.NUMBERVALUE(Z$1)&gt;0, IF(LEN(INDIRECT(ADDRESS(ROW(), Z$1)))&gt;0, IF(AND(_xlfn.NUMBERVALUE(INDIRECT(ADDRESS(ROW(), Z$1)))=Z$2, LEN(Y445)&gt;0), TRUE, ""), ""), "")</f>
        <v/>
      </c>
      <c r="AA445" s="1" t="str" cm="1">
        <f t="array" aca="1" ref="AA445" ca="1">IF(_xlfn.NUMBERVALUE(AA$1)&gt;0, IF(LEN(INDIRECT(ADDRESS(ROW(), AA$1)))&gt;0, IF(AND(_xlfn.NUMBERVALUE(INDIRECT(ADDRESS(ROW(), AA$1)))=AA$2, LEN(Z445)&gt;0), TRUE, ""), ""), "")</f>
        <v/>
      </c>
      <c r="AB445" s="1" t="str" cm="1">
        <f t="array" aca="1" ref="AB445" ca="1">IF(_xlfn.NUMBERVALUE(AB$1)&gt;0, IF(LEN(INDIRECT(ADDRESS(ROW(), AB$1)))&gt;0, IF(AND(_xlfn.NUMBERVALUE(INDIRECT(ADDRESS(ROW(), AB$1)))=AB$2, LEN(AA445)&gt;0), TRUE, ""), ""), "")</f>
        <v/>
      </c>
      <c r="AC445" s="1" t="str" cm="1">
        <f t="array" aca="1" ref="AC445" ca="1">IF(_xlfn.NUMBERVALUE(AC$1)&gt;0, IF(LEN(INDIRECT(ADDRESS(ROW(), AC$1)))&gt;0, IF(AND(_xlfn.NUMBERVALUE(INDIRECT(ADDRESS(ROW(), AC$1)))=AC$2, LEN(AB445)&gt;0), TRUE, ""), ""), "")</f>
        <v/>
      </c>
      <c r="AD445" s="1">
        <f t="shared" ca="1" si="98"/>
        <v>3</v>
      </c>
      <c r="AE445" s="1" t="str">
        <f t="shared" ca="1" si="94"/>
        <v/>
      </c>
      <c r="AG445" s="1" t="str" cm="1">
        <f t="array" aca="1" ref="AG445" ca="1">IF(_xlfn.NUMBERVALUE(AG$1)&gt;0, IF(LEN(INDIRECT(ADDRESS(ROW(), AG$1)))&gt;0, IF(_xlfn.NUMBERVALUE(INDIRECT(ADDRESS(ROW(), AG$1)))=AG$2, TRUE, ""), ""), "")</f>
        <v/>
      </c>
      <c r="AH445" s="1" t="str" cm="1">
        <f t="array" aca="1" ref="AH445" ca="1">IF(_xlfn.NUMBERVALUE(AH$1)&gt;0, IF(LEN(INDIRECT(ADDRESS(ROW(), AH$1)))&gt;0, IF(AND(_xlfn.NUMBERVALUE(INDIRECT(ADDRESS(ROW(), AH$1)))=AH$2, LEN(AG445)&gt;0), TRUE, ""), ""), "")</f>
        <v/>
      </c>
      <c r="AI445" s="1" t="str" cm="1">
        <f t="array" aca="1" ref="AI445" ca="1">IF(_xlfn.NUMBERVALUE(AI$1)&gt;0, IF(LEN(INDIRECT(ADDRESS(ROW(), AI$1)))&gt;0, IF(AND(_xlfn.NUMBERVALUE(INDIRECT(ADDRESS(ROW(), AI$1)))=AI$2, LEN(AH445)&gt;0), TRUE, ""), ""), "")</f>
        <v/>
      </c>
      <c r="AJ445" s="1" t="str" cm="1">
        <f t="array" aca="1" ref="AJ445" ca="1">IF(_xlfn.NUMBERVALUE(AJ$1)&gt;0, IF(LEN(INDIRECT(ADDRESS(ROW(), AJ$1)))&gt;0, IF(AND(_xlfn.NUMBERVALUE(INDIRECT(ADDRESS(ROW(), AJ$1)))=AJ$2, LEN(AI445)&gt;0), TRUE, ""), ""), "")</f>
        <v/>
      </c>
      <c r="AK445" s="1" t="str" cm="1">
        <f t="array" aca="1" ref="AK445" ca="1">IF(_xlfn.NUMBERVALUE(AK$1)&gt;0, IF(LEN(INDIRECT(ADDRESS(ROW(), AK$1)))&gt;0, IF(AND(_xlfn.NUMBERVALUE(INDIRECT(ADDRESS(ROW(), AK$1)))=AK$2, LEN(AJ445)&gt;0), TRUE, ""), ""), "")</f>
        <v/>
      </c>
      <c r="AL445" s="1" t="str" cm="1">
        <f t="array" aca="1" ref="AL445" ca="1">IF(_xlfn.NUMBERVALUE(AL$1)&gt;0, IF(LEN(INDIRECT(ADDRESS(ROW(), AL$1)))&gt;0, IF(AND(_xlfn.NUMBERVALUE(INDIRECT(ADDRESS(ROW(), AL$1)))=AL$2, LEN(AK445)&gt;0), TRUE, ""), ""), "")</f>
        <v/>
      </c>
      <c r="AM445" s="1" t="str" cm="1">
        <f t="array" aca="1" ref="AM445" ca="1">IF(_xlfn.NUMBERVALUE(AM$1)&gt;0, IF(LEN(INDIRECT(ADDRESS(ROW(), AM$1)))&gt;0, IF(AND(_xlfn.NUMBERVALUE(INDIRECT(ADDRESS(ROW(), AM$1)))=AM$2, LEN(AL445)&gt;0), TRUE, ""), ""), "")</f>
        <v/>
      </c>
      <c r="AN445" s="1" t="str" cm="1">
        <f t="array" aca="1" ref="AN445" ca="1">IF(_xlfn.NUMBERVALUE(AN$1)&gt;0, IF(LEN(INDIRECT(ADDRESS(ROW(), AN$1)))&gt;0, IF(AND(_xlfn.NUMBERVALUE(INDIRECT(ADDRESS(ROW(), AN$1)))=AN$2, LEN(AM445)&gt;0), TRUE, ""), ""), "")</f>
        <v/>
      </c>
      <c r="AO445" s="1" t="str" cm="1">
        <f t="array" aca="1" ref="AO445" ca="1">IF(_xlfn.NUMBERVALUE(AO$1)&gt;0, IF(LEN(INDIRECT(ADDRESS(ROW(), AO$1)))&gt;0, IF(AND(_xlfn.NUMBERVALUE(INDIRECT(ADDRESS(ROW(), AO$1)))=AO$2, LEN(AN445)&gt;0), TRUE, ""), ""), "")</f>
        <v/>
      </c>
      <c r="AP445" s="1" t="str" cm="1">
        <f t="array" aca="1" ref="AP445" ca="1">IF(_xlfn.NUMBERVALUE(AP$1)&gt;0, IF(LEN(INDIRECT(ADDRESS(ROW(), AP$1)))&gt;0, IF(AND(_xlfn.NUMBERVALUE(INDIRECT(ADDRESS(ROW(), AP$1)))=AP$2, LEN(AO445)&gt;0), TRUE, ""), ""), "")</f>
        <v/>
      </c>
      <c r="AQ445" s="1" t="str" cm="1">
        <f t="array" aca="1" ref="AQ445" ca="1">IF(_xlfn.NUMBERVALUE(AQ$1)&gt;0, IF(LEN(INDIRECT(ADDRESS(ROW(), AQ$1)))&gt;0, IF(AND(_xlfn.NUMBERVALUE(INDIRECT(ADDRESS(ROW(), AQ$1)))=AQ$2, LEN(AP445)&gt;0), TRUE, ""), ""), "")</f>
        <v/>
      </c>
      <c r="AR445" s="1" t="str" cm="1">
        <f t="array" aca="1" ref="AR445" ca="1">IF(_xlfn.NUMBERVALUE(AR$1)&gt;0, IF(LEN(INDIRECT(ADDRESS(ROW(), AR$1)))&gt;0, IF(AND(_xlfn.NUMBERVALUE(INDIRECT(ADDRESS(ROW(), AR$1)))=AR$2, LEN(AQ445)&gt;0), TRUE, ""), ""), "")</f>
        <v/>
      </c>
      <c r="AS445" s="1" t="str">
        <f t="shared" ca="1" si="99"/>
        <v/>
      </c>
      <c r="AT445" s="1" t="str">
        <f t="shared" ca="1" si="95"/>
        <v/>
      </c>
    </row>
    <row r="446" spans="1:46" x14ac:dyDescent="0.25">
      <c r="A446" s="1">
        <v>101010100001</v>
      </c>
      <c r="B446" s="1" t="str">
        <f t="shared" si="93"/>
        <v>101010100001</v>
      </c>
      <c r="C446" s="1" t="str">
        <f t="shared" si="96"/>
        <v>1</v>
      </c>
      <c r="D446" s="1" t="str">
        <f t="shared" si="100"/>
        <v>0</v>
      </c>
      <c r="E446" s="1" t="str">
        <f t="shared" si="100"/>
        <v>0</v>
      </c>
      <c r="F446" s="1" t="str">
        <f t="shared" si="100"/>
        <v>0</v>
      </c>
      <c r="G446" s="1" t="str">
        <f t="shared" si="100"/>
        <v>0</v>
      </c>
      <c r="H446" s="1" t="str">
        <f t="shared" si="100"/>
        <v>1</v>
      </c>
      <c r="I446" s="1" t="str">
        <f t="shared" si="100"/>
        <v>0</v>
      </c>
      <c r="J446" s="1" t="str">
        <f t="shared" si="100"/>
        <v>1</v>
      </c>
      <c r="K446" s="1" t="str">
        <f t="shared" si="100"/>
        <v>0</v>
      </c>
      <c r="L446" s="1" t="str">
        <f t="shared" si="100"/>
        <v>1</v>
      </c>
      <c r="M446" s="1" t="str">
        <f t="shared" si="100"/>
        <v>0</v>
      </c>
      <c r="N446" s="1" t="str">
        <f t="shared" si="100"/>
        <v>1</v>
      </c>
      <c r="R446" s="1" t="str" cm="1">
        <f t="array" aca="1" ref="R446" ca="1">IF(_xlfn.NUMBERVALUE(R$1)&gt;0, IF(LEN(INDIRECT(ADDRESS(ROW(), R$1)))&gt;0, IF(_xlfn.NUMBERVALUE(INDIRECT(ADDRESS(ROW(), R$1)))=R$2, TRUE, ""), ""), "")</f>
        <v/>
      </c>
      <c r="S446" s="1" t="str" cm="1">
        <f t="array" aca="1" ref="S446" ca="1">IF(_xlfn.NUMBERVALUE(S$1)&gt;0, IF(LEN(INDIRECT(ADDRESS(ROW(), S$1)))&gt;0, IF(AND(_xlfn.NUMBERVALUE(INDIRECT(ADDRESS(ROW(), S$1)))=S$2, LEN(R446)&gt;0), TRUE, ""), ""), "")</f>
        <v/>
      </c>
      <c r="T446" s="1" t="str" cm="1">
        <f t="array" aca="1" ref="T446" ca="1">IF(_xlfn.NUMBERVALUE(T$1)&gt;0, IF(LEN(INDIRECT(ADDRESS(ROW(), T$1)))&gt;0, IF(AND(_xlfn.NUMBERVALUE(INDIRECT(ADDRESS(ROW(), T$1)))=T$2, LEN(S446)&gt;0), TRUE, ""), ""), "")</f>
        <v/>
      </c>
      <c r="U446" s="1" t="str" cm="1">
        <f t="array" aca="1" ref="U446" ca="1">IF(_xlfn.NUMBERVALUE(U$1)&gt;0, IF(LEN(INDIRECT(ADDRESS(ROW(), U$1)))&gt;0, IF(AND(_xlfn.NUMBERVALUE(INDIRECT(ADDRESS(ROW(), U$1)))=U$2, LEN(T446)&gt;0), TRUE, ""), ""), "")</f>
        <v/>
      </c>
      <c r="V446" s="1" t="str" cm="1">
        <f t="array" aca="1" ref="V446" ca="1">IF(_xlfn.NUMBERVALUE(V$1)&gt;0, IF(LEN(INDIRECT(ADDRESS(ROW(), V$1)))&gt;0, IF(AND(_xlfn.NUMBERVALUE(INDIRECT(ADDRESS(ROW(), V$1)))=V$2, LEN(U446)&gt;0), TRUE, ""), ""), "")</f>
        <v/>
      </c>
      <c r="W446" s="1" t="str" cm="1">
        <f t="array" aca="1" ref="W446" ca="1">IF(_xlfn.NUMBERVALUE(W$1)&gt;0, IF(LEN(INDIRECT(ADDRESS(ROW(), W$1)))&gt;0, IF(AND(_xlfn.NUMBERVALUE(INDIRECT(ADDRESS(ROW(), W$1)))=W$2, LEN(V446)&gt;0), TRUE, ""), ""), "")</f>
        <v/>
      </c>
      <c r="X446" s="1" t="str" cm="1">
        <f t="array" aca="1" ref="X446" ca="1">IF(_xlfn.NUMBERVALUE(X$1)&gt;0, IF(LEN(INDIRECT(ADDRESS(ROW(), X$1)))&gt;0, IF(AND(_xlfn.NUMBERVALUE(INDIRECT(ADDRESS(ROW(), X$1)))=X$2, LEN(W446)&gt;0), TRUE, ""), ""), "")</f>
        <v/>
      </c>
      <c r="Y446" s="1" t="str" cm="1">
        <f t="array" aca="1" ref="Y446" ca="1">IF(_xlfn.NUMBERVALUE(Y$1)&gt;0, IF(LEN(INDIRECT(ADDRESS(ROW(), Y$1)))&gt;0, IF(AND(_xlfn.NUMBERVALUE(INDIRECT(ADDRESS(ROW(), Y$1)))=Y$2, LEN(X446)&gt;0), TRUE, ""), ""), "")</f>
        <v/>
      </c>
      <c r="Z446" s="1" t="str" cm="1">
        <f t="array" aca="1" ref="Z446" ca="1">IF(_xlfn.NUMBERVALUE(Z$1)&gt;0, IF(LEN(INDIRECT(ADDRESS(ROW(), Z$1)))&gt;0, IF(AND(_xlfn.NUMBERVALUE(INDIRECT(ADDRESS(ROW(), Z$1)))=Z$2, LEN(Y446)&gt;0), TRUE, ""), ""), "")</f>
        <v/>
      </c>
      <c r="AA446" s="1" t="str" cm="1">
        <f t="array" aca="1" ref="AA446" ca="1">IF(_xlfn.NUMBERVALUE(AA$1)&gt;0, IF(LEN(INDIRECT(ADDRESS(ROW(), AA$1)))&gt;0, IF(AND(_xlfn.NUMBERVALUE(INDIRECT(ADDRESS(ROW(), AA$1)))=AA$2, LEN(Z446)&gt;0), TRUE, ""), ""), "")</f>
        <v/>
      </c>
      <c r="AB446" s="1" t="str" cm="1">
        <f t="array" aca="1" ref="AB446" ca="1">IF(_xlfn.NUMBERVALUE(AB$1)&gt;0, IF(LEN(INDIRECT(ADDRESS(ROW(), AB$1)))&gt;0, IF(AND(_xlfn.NUMBERVALUE(INDIRECT(ADDRESS(ROW(), AB$1)))=AB$2, LEN(AA446)&gt;0), TRUE, ""), ""), "")</f>
        <v/>
      </c>
      <c r="AC446" s="1" t="str" cm="1">
        <f t="array" aca="1" ref="AC446" ca="1">IF(_xlfn.NUMBERVALUE(AC$1)&gt;0, IF(LEN(INDIRECT(ADDRESS(ROW(), AC$1)))&gt;0, IF(AND(_xlfn.NUMBERVALUE(INDIRECT(ADDRESS(ROW(), AC$1)))=AC$2, LEN(AB446)&gt;0), TRUE, ""), ""), "")</f>
        <v/>
      </c>
      <c r="AD446" s="1" t="str">
        <f t="shared" ca="1" si="98"/>
        <v/>
      </c>
      <c r="AE446" s="1" t="str">
        <f t="shared" ca="1" si="94"/>
        <v/>
      </c>
      <c r="AG446" s="1" t="b" cm="1">
        <f t="array" aca="1" ref="AG446" ca="1">IF(_xlfn.NUMBERVALUE(AG$1)&gt;0, IF(LEN(INDIRECT(ADDRESS(ROW(), AG$1)))&gt;0, IF(_xlfn.NUMBERVALUE(INDIRECT(ADDRESS(ROW(), AG$1)))=AG$2, TRUE, ""), ""), "")</f>
        <v>1</v>
      </c>
      <c r="AH446" s="1" t="str" cm="1">
        <f t="array" aca="1" ref="AH446" ca="1">IF(_xlfn.NUMBERVALUE(AH$1)&gt;0, IF(LEN(INDIRECT(ADDRESS(ROW(), AH$1)))&gt;0, IF(AND(_xlfn.NUMBERVALUE(INDIRECT(ADDRESS(ROW(), AH$1)))=AH$2, LEN(AG446)&gt;0), TRUE, ""), ""), "")</f>
        <v/>
      </c>
      <c r="AI446" s="1" t="str" cm="1">
        <f t="array" aca="1" ref="AI446" ca="1">IF(_xlfn.NUMBERVALUE(AI$1)&gt;0, IF(LEN(INDIRECT(ADDRESS(ROW(), AI$1)))&gt;0, IF(AND(_xlfn.NUMBERVALUE(INDIRECT(ADDRESS(ROW(), AI$1)))=AI$2, LEN(AH446)&gt;0), TRUE, ""), ""), "")</f>
        <v/>
      </c>
      <c r="AJ446" s="1" t="str" cm="1">
        <f t="array" aca="1" ref="AJ446" ca="1">IF(_xlfn.NUMBERVALUE(AJ$1)&gt;0, IF(LEN(INDIRECT(ADDRESS(ROW(), AJ$1)))&gt;0, IF(AND(_xlfn.NUMBERVALUE(INDIRECT(ADDRESS(ROW(), AJ$1)))=AJ$2, LEN(AI446)&gt;0), TRUE, ""), ""), "")</f>
        <v/>
      </c>
      <c r="AK446" s="1" t="str" cm="1">
        <f t="array" aca="1" ref="AK446" ca="1">IF(_xlfn.NUMBERVALUE(AK$1)&gt;0, IF(LEN(INDIRECT(ADDRESS(ROW(), AK$1)))&gt;0, IF(AND(_xlfn.NUMBERVALUE(INDIRECT(ADDRESS(ROW(), AK$1)))=AK$2, LEN(AJ446)&gt;0), TRUE, ""), ""), "")</f>
        <v/>
      </c>
      <c r="AL446" s="1" t="str" cm="1">
        <f t="array" aca="1" ref="AL446" ca="1">IF(_xlfn.NUMBERVALUE(AL$1)&gt;0, IF(LEN(INDIRECT(ADDRESS(ROW(), AL$1)))&gt;0, IF(AND(_xlfn.NUMBERVALUE(INDIRECT(ADDRESS(ROW(), AL$1)))=AL$2, LEN(AK446)&gt;0), TRUE, ""), ""), "")</f>
        <v/>
      </c>
      <c r="AM446" s="1" t="str" cm="1">
        <f t="array" aca="1" ref="AM446" ca="1">IF(_xlfn.NUMBERVALUE(AM$1)&gt;0, IF(LEN(INDIRECT(ADDRESS(ROW(), AM$1)))&gt;0, IF(AND(_xlfn.NUMBERVALUE(INDIRECT(ADDRESS(ROW(), AM$1)))=AM$2, LEN(AL446)&gt;0), TRUE, ""), ""), "")</f>
        <v/>
      </c>
      <c r="AN446" s="1" t="str" cm="1">
        <f t="array" aca="1" ref="AN446" ca="1">IF(_xlfn.NUMBERVALUE(AN$1)&gt;0, IF(LEN(INDIRECT(ADDRESS(ROW(), AN$1)))&gt;0, IF(AND(_xlfn.NUMBERVALUE(INDIRECT(ADDRESS(ROW(), AN$1)))=AN$2, LEN(AM446)&gt;0), TRUE, ""), ""), "")</f>
        <v/>
      </c>
      <c r="AO446" s="1" t="str" cm="1">
        <f t="array" aca="1" ref="AO446" ca="1">IF(_xlfn.NUMBERVALUE(AO$1)&gt;0, IF(LEN(INDIRECT(ADDRESS(ROW(), AO$1)))&gt;0, IF(AND(_xlfn.NUMBERVALUE(INDIRECT(ADDRESS(ROW(), AO$1)))=AO$2, LEN(AN446)&gt;0), TRUE, ""), ""), "")</f>
        <v/>
      </c>
      <c r="AP446" s="1" t="str" cm="1">
        <f t="array" aca="1" ref="AP446" ca="1">IF(_xlfn.NUMBERVALUE(AP$1)&gt;0, IF(LEN(INDIRECT(ADDRESS(ROW(), AP$1)))&gt;0, IF(AND(_xlfn.NUMBERVALUE(INDIRECT(ADDRESS(ROW(), AP$1)))=AP$2, LEN(AO446)&gt;0), TRUE, ""), ""), "")</f>
        <v/>
      </c>
      <c r="AQ446" s="1" t="str" cm="1">
        <f t="array" aca="1" ref="AQ446" ca="1">IF(_xlfn.NUMBERVALUE(AQ$1)&gt;0, IF(LEN(INDIRECT(ADDRESS(ROW(), AQ$1)))&gt;0, IF(AND(_xlfn.NUMBERVALUE(INDIRECT(ADDRESS(ROW(), AQ$1)))=AQ$2, LEN(AP446)&gt;0), TRUE, ""), ""), "")</f>
        <v/>
      </c>
      <c r="AR446" s="1" t="str" cm="1">
        <f t="array" aca="1" ref="AR446" ca="1">IF(_xlfn.NUMBERVALUE(AR$1)&gt;0, IF(LEN(INDIRECT(ADDRESS(ROW(), AR$1)))&gt;0, IF(AND(_xlfn.NUMBERVALUE(INDIRECT(ADDRESS(ROW(), AR$1)))=AR$2, LEN(AQ446)&gt;0), TRUE, ""), ""), "")</f>
        <v/>
      </c>
      <c r="AS446" s="1">
        <f t="shared" ca="1" si="99"/>
        <v>1</v>
      </c>
      <c r="AT446" s="1" t="str">
        <f t="shared" ca="1" si="95"/>
        <v/>
      </c>
    </row>
    <row r="447" spans="1:46" x14ac:dyDescent="0.25">
      <c r="A447" s="1">
        <v>101011111000</v>
      </c>
      <c r="B447" s="1" t="str">
        <f t="shared" si="93"/>
        <v>101011111000</v>
      </c>
      <c r="C447" s="1" t="str">
        <f t="shared" si="96"/>
        <v>0</v>
      </c>
      <c r="D447" s="1" t="str">
        <f t="shared" si="100"/>
        <v>0</v>
      </c>
      <c r="E447" s="1" t="str">
        <f t="shared" si="100"/>
        <v>0</v>
      </c>
      <c r="F447" s="1" t="str">
        <f t="shared" si="100"/>
        <v>1</v>
      </c>
      <c r="G447" s="1" t="str">
        <f t="shared" si="100"/>
        <v>1</v>
      </c>
      <c r="H447" s="1" t="str">
        <f t="shared" si="100"/>
        <v>1</v>
      </c>
      <c r="I447" s="1" t="str">
        <f t="shared" si="100"/>
        <v>1</v>
      </c>
      <c r="J447" s="1" t="str">
        <f t="shared" si="100"/>
        <v>1</v>
      </c>
      <c r="K447" s="1" t="str">
        <f t="shared" si="100"/>
        <v>0</v>
      </c>
      <c r="L447" s="1" t="str">
        <f t="shared" si="100"/>
        <v>1</v>
      </c>
      <c r="M447" s="1" t="str">
        <f t="shared" si="100"/>
        <v>0</v>
      </c>
      <c r="N447" s="1" t="str">
        <f t="shared" si="100"/>
        <v>1</v>
      </c>
      <c r="R447" s="1" t="str" cm="1">
        <f t="array" aca="1" ref="R447" ca="1">IF(_xlfn.NUMBERVALUE(R$1)&gt;0, IF(LEN(INDIRECT(ADDRESS(ROW(), R$1)))&gt;0, IF(_xlfn.NUMBERVALUE(INDIRECT(ADDRESS(ROW(), R$1)))=R$2, TRUE, ""), ""), "")</f>
        <v/>
      </c>
      <c r="S447" s="1" t="str" cm="1">
        <f t="array" aca="1" ref="S447" ca="1">IF(_xlfn.NUMBERVALUE(S$1)&gt;0, IF(LEN(INDIRECT(ADDRESS(ROW(), S$1)))&gt;0, IF(AND(_xlfn.NUMBERVALUE(INDIRECT(ADDRESS(ROW(), S$1)))=S$2, LEN(R447)&gt;0), TRUE, ""), ""), "")</f>
        <v/>
      </c>
      <c r="T447" s="1" t="str" cm="1">
        <f t="array" aca="1" ref="T447" ca="1">IF(_xlfn.NUMBERVALUE(T$1)&gt;0, IF(LEN(INDIRECT(ADDRESS(ROW(), T$1)))&gt;0, IF(AND(_xlfn.NUMBERVALUE(INDIRECT(ADDRESS(ROW(), T$1)))=T$2, LEN(S447)&gt;0), TRUE, ""), ""), "")</f>
        <v/>
      </c>
      <c r="U447" s="1" t="str" cm="1">
        <f t="array" aca="1" ref="U447" ca="1">IF(_xlfn.NUMBERVALUE(U$1)&gt;0, IF(LEN(INDIRECT(ADDRESS(ROW(), U$1)))&gt;0, IF(AND(_xlfn.NUMBERVALUE(INDIRECT(ADDRESS(ROW(), U$1)))=U$2, LEN(T447)&gt;0), TRUE, ""), ""), "")</f>
        <v/>
      </c>
      <c r="V447" s="1" t="str" cm="1">
        <f t="array" aca="1" ref="V447" ca="1">IF(_xlfn.NUMBERVALUE(V$1)&gt;0, IF(LEN(INDIRECT(ADDRESS(ROW(), V$1)))&gt;0, IF(AND(_xlfn.NUMBERVALUE(INDIRECT(ADDRESS(ROW(), V$1)))=V$2, LEN(U447)&gt;0), TRUE, ""), ""), "")</f>
        <v/>
      </c>
      <c r="W447" s="1" t="str" cm="1">
        <f t="array" aca="1" ref="W447" ca="1">IF(_xlfn.NUMBERVALUE(W$1)&gt;0, IF(LEN(INDIRECT(ADDRESS(ROW(), W$1)))&gt;0, IF(AND(_xlfn.NUMBERVALUE(INDIRECT(ADDRESS(ROW(), W$1)))=W$2, LEN(V447)&gt;0), TRUE, ""), ""), "")</f>
        <v/>
      </c>
      <c r="X447" s="1" t="str" cm="1">
        <f t="array" aca="1" ref="X447" ca="1">IF(_xlfn.NUMBERVALUE(X$1)&gt;0, IF(LEN(INDIRECT(ADDRESS(ROW(), X$1)))&gt;0, IF(AND(_xlfn.NUMBERVALUE(INDIRECT(ADDRESS(ROW(), X$1)))=X$2, LEN(W447)&gt;0), TRUE, ""), ""), "")</f>
        <v/>
      </c>
      <c r="Y447" s="1" t="str" cm="1">
        <f t="array" aca="1" ref="Y447" ca="1">IF(_xlfn.NUMBERVALUE(Y$1)&gt;0, IF(LEN(INDIRECT(ADDRESS(ROW(), Y$1)))&gt;0, IF(AND(_xlfn.NUMBERVALUE(INDIRECT(ADDRESS(ROW(), Y$1)))=Y$2, LEN(X447)&gt;0), TRUE, ""), ""), "")</f>
        <v/>
      </c>
      <c r="Z447" s="1" t="str" cm="1">
        <f t="array" aca="1" ref="Z447" ca="1">IF(_xlfn.NUMBERVALUE(Z$1)&gt;0, IF(LEN(INDIRECT(ADDRESS(ROW(), Z$1)))&gt;0, IF(AND(_xlfn.NUMBERVALUE(INDIRECT(ADDRESS(ROW(), Z$1)))=Z$2, LEN(Y447)&gt;0), TRUE, ""), ""), "")</f>
        <v/>
      </c>
      <c r="AA447" s="1" t="str" cm="1">
        <f t="array" aca="1" ref="AA447" ca="1">IF(_xlfn.NUMBERVALUE(AA$1)&gt;0, IF(LEN(INDIRECT(ADDRESS(ROW(), AA$1)))&gt;0, IF(AND(_xlfn.NUMBERVALUE(INDIRECT(ADDRESS(ROW(), AA$1)))=AA$2, LEN(Z447)&gt;0), TRUE, ""), ""), "")</f>
        <v/>
      </c>
      <c r="AB447" s="1" t="str" cm="1">
        <f t="array" aca="1" ref="AB447" ca="1">IF(_xlfn.NUMBERVALUE(AB$1)&gt;0, IF(LEN(INDIRECT(ADDRESS(ROW(), AB$1)))&gt;0, IF(AND(_xlfn.NUMBERVALUE(INDIRECT(ADDRESS(ROW(), AB$1)))=AB$2, LEN(AA447)&gt;0), TRUE, ""), ""), "")</f>
        <v/>
      </c>
      <c r="AC447" s="1" t="str" cm="1">
        <f t="array" aca="1" ref="AC447" ca="1">IF(_xlfn.NUMBERVALUE(AC$1)&gt;0, IF(LEN(INDIRECT(ADDRESS(ROW(), AC$1)))&gt;0, IF(AND(_xlfn.NUMBERVALUE(INDIRECT(ADDRESS(ROW(), AC$1)))=AC$2, LEN(AB447)&gt;0), TRUE, ""), ""), "")</f>
        <v/>
      </c>
      <c r="AD447" s="1" t="str">
        <f t="shared" ca="1" si="98"/>
        <v/>
      </c>
      <c r="AE447" s="1" t="str">
        <f t="shared" ca="1" si="94"/>
        <v/>
      </c>
      <c r="AG447" s="1" t="b" cm="1">
        <f t="array" aca="1" ref="AG447" ca="1">IF(_xlfn.NUMBERVALUE(AG$1)&gt;0, IF(LEN(INDIRECT(ADDRESS(ROW(), AG$1)))&gt;0, IF(_xlfn.NUMBERVALUE(INDIRECT(ADDRESS(ROW(), AG$1)))=AG$2, TRUE, ""), ""), "")</f>
        <v>1</v>
      </c>
      <c r="AH447" s="1" t="str" cm="1">
        <f t="array" aca="1" ref="AH447" ca="1">IF(_xlfn.NUMBERVALUE(AH$1)&gt;0, IF(LEN(INDIRECT(ADDRESS(ROW(), AH$1)))&gt;0, IF(AND(_xlfn.NUMBERVALUE(INDIRECT(ADDRESS(ROW(), AH$1)))=AH$2, LEN(AG447)&gt;0), TRUE, ""), ""), "")</f>
        <v/>
      </c>
      <c r="AI447" s="1" t="str" cm="1">
        <f t="array" aca="1" ref="AI447" ca="1">IF(_xlfn.NUMBERVALUE(AI$1)&gt;0, IF(LEN(INDIRECT(ADDRESS(ROW(), AI$1)))&gt;0, IF(AND(_xlfn.NUMBERVALUE(INDIRECT(ADDRESS(ROW(), AI$1)))=AI$2, LEN(AH447)&gt;0), TRUE, ""), ""), "")</f>
        <v/>
      </c>
      <c r="AJ447" s="1" t="str" cm="1">
        <f t="array" aca="1" ref="AJ447" ca="1">IF(_xlfn.NUMBERVALUE(AJ$1)&gt;0, IF(LEN(INDIRECT(ADDRESS(ROW(), AJ$1)))&gt;0, IF(AND(_xlfn.NUMBERVALUE(INDIRECT(ADDRESS(ROW(), AJ$1)))=AJ$2, LEN(AI447)&gt;0), TRUE, ""), ""), "")</f>
        <v/>
      </c>
      <c r="AK447" s="1" t="str" cm="1">
        <f t="array" aca="1" ref="AK447" ca="1">IF(_xlfn.NUMBERVALUE(AK$1)&gt;0, IF(LEN(INDIRECT(ADDRESS(ROW(), AK$1)))&gt;0, IF(AND(_xlfn.NUMBERVALUE(INDIRECT(ADDRESS(ROW(), AK$1)))=AK$2, LEN(AJ447)&gt;0), TRUE, ""), ""), "")</f>
        <v/>
      </c>
      <c r="AL447" s="1" t="str" cm="1">
        <f t="array" aca="1" ref="AL447" ca="1">IF(_xlfn.NUMBERVALUE(AL$1)&gt;0, IF(LEN(INDIRECT(ADDRESS(ROW(), AL$1)))&gt;0, IF(AND(_xlfn.NUMBERVALUE(INDIRECT(ADDRESS(ROW(), AL$1)))=AL$2, LEN(AK447)&gt;0), TRUE, ""), ""), "")</f>
        <v/>
      </c>
      <c r="AM447" s="1" t="str" cm="1">
        <f t="array" aca="1" ref="AM447" ca="1">IF(_xlfn.NUMBERVALUE(AM$1)&gt;0, IF(LEN(INDIRECT(ADDRESS(ROW(), AM$1)))&gt;0, IF(AND(_xlfn.NUMBERVALUE(INDIRECT(ADDRESS(ROW(), AM$1)))=AM$2, LEN(AL447)&gt;0), TRUE, ""), ""), "")</f>
        <v/>
      </c>
      <c r="AN447" s="1" t="str" cm="1">
        <f t="array" aca="1" ref="AN447" ca="1">IF(_xlfn.NUMBERVALUE(AN$1)&gt;0, IF(LEN(INDIRECT(ADDRESS(ROW(), AN$1)))&gt;0, IF(AND(_xlfn.NUMBERVALUE(INDIRECT(ADDRESS(ROW(), AN$1)))=AN$2, LEN(AM447)&gt;0), TRUE, ""), ""), "")</f>
        <v/>
      </c>
      <c r="AO447" s="1" t="str" cm="1">
        <f t="array" aca="1" ref="AO447" ca="1">IF(_xlfn.NUMBERVALUE(AO$1)&gt;0, IF(LEN(INDIRECT(ADDRESS(ROW(), AO$1)))&gt;0, IF(AND(_xlfn.NUMBERVALUE(INDIRECT(ADDRESS(ROW(), AO$1)))=AO$2, LEN(AN447)&gt;0), TRUE, ""), ""), "")</f>
        <v/>
      </c>
      <c r="AP447" s="1" t="str" cm="1">
        <f t="array" aca="1" ref="AP447" ca="1">IF(_xlfn.NUMBERVALUE(AP$1)&gt;0, IF(LEN(INDIRECT(ADDRESS(ROW(), AP$1)))&gt;0, IF(AND(_xlfn.NUMBERVALUE(INDIRECT(ADDRESS(ROW(), AP$1)))=AP$2, LEN(AO447)&gt;0), TRUE, ""), ""), "")</f>
        <v/>
      </c>
      <c r="AQ447" s="1" t="str" cm="1">
        <f t="array" aca="1" ref="AQ447" ca="1">IF(_xlfn.NUMBERVALUE(AQ$1)&gt;0, IF(LEN(INDIRECT(ADDRESS(ROW(), AQ$1)))&gt;0, IF(AND(_xlfn.NUMBERVALUE(INDIRECT(ADDRESS(ROW(), AQ$1)))=AQ$2, LEN(AP447)&gt;0), TRUE, ""), ""), "")</f>
        <v/>
      </c>
      <c r="AR447" s="1" t="str" cm="1">
        <f t="array" aca="1" ref="AR447" ca="1">IF(_xlfn.NUMBERVALUE(AR$1)&gt;0, IF(LEN(INDIRECT(ADDRESS(ROW(), AR$1)))&gt;0, IF(AND(_xlfn.NUMBERVALUE(INDIRECT(ADDRESS(ROW(), AR$1)))=AR$2, LEN(AQ447)&gt;0), TRUE, ""), ""), "")</f>
        <v/>
      </c>
      <c r="AS447" s="1">
        <f t="shared" ca="1" si="99"/>
        <v>1</v>
      </c>
      <c r="AT447" s="1" t="str">
        <f t="shared" ca="1" si="95"/>
        <v/>
      </c>
    </row>
    <row r="448" spans="1:46" x14ac:dyDescent="0.25">
      <c r="A448" s="1">
        <v>101110101</v>
      </c>
      <c r="B448" s="1" t="str">
        <f t="shared" si="93"/>
        <v>000101110101</v>
      </c>
      <c r="C448" s="1" t="str">
        <f t="shared" si="96"/>
        <v>1</v>
      </c>
      <c r="D448" s="1" t="str">
        <f t="shared" si="100"/>
        <v>0</v>
      </c>
      <c r="E448" s="1" t="str">
        <f t="shared" si="100"/>
        <v>1</v>
      </c>
      <c r="F448" s="1" t="str">
        <f t="shared" si="100"/>
        <v>0</v>
      </c>
      <c r="G448" s="1" t="str">
        <f t="shared" si="100"/>
        <v>1</v>
      </c>
      <c r="H448" s="1" t="str">
        <f t="shared" si="100"/>
        <v>1</v>
      </c>
      <c r="I448" s="1" t="str">
        <f t="shared" si="100"/>
        <v>1</v>
      </c>
      <c r="J448" s="1" t="str">
        <f t="shared" si="100"/>
        <v>0</v>
      </c>
      <c r="K448" s="1" t="str">
        <f t="shared" si="100"/>
        <v>1</v>
      </c>
      <c r="L448" s="1" t="str">
        <f t="shared" si="100"/>
        <v>0</v>
      </c>
      <c r="M448" s="1" t="str">
        <f t="shared" si="100"/>
        <v>0</v>
      </c>
      <c r="N448" s="1" t="str">
        <f t="shared" si="100"/>
        <v>0</v>
      </c>
      <c r="R448" s="1" t="b" cm="1">
        <f t="array" aca="1" ref="R448" ca="1">IF(_xlfn.NUMBERVALUE(R$1)&gt;0, IF(LEN(INDIRECT(ADDRESS(ROW(), R$1)))&gt;0, IF(_xlfn.NUMBERVALUE(INDIRECT(ADDRESS(ROW(), R$1)))=R$2, TRUE, ""), ""), "")</f>
        <v>1</v>
      </c>
      <c r="S448" s="1" t="str" cm="1">
        <f t="array" aca="1" ref="S448" ca="1">IF(_xlfn.NUMBERVALUE(S$1)&gt;0, IF(LEN(INDIRECT(ADDRESS(ROW(), S$1)))&gt;0, IF(AND(_xlfn.NUMBERVALUE(INDIRECT(ADDRESS(ROW(), S$1)))=S$2, LEN(R448)&gt;0), TRUE, ""), ""), "")</f>
        <v/>
      </c>
      <c r="T448" s="1" t="str" cm="1">
        <f t="array" aca="1" ref="T448" ca="1">IF(_xlfn.NUMBERVALUE(T$1)&gt;0, IF(LEN(INDIRECT(ADDRESS(ROW(), T$1)))&gt;0, IF(AND(_xlfn.NUMBERVALUE(INDIRECT(ADDRESS(ROW(), T$1)))=T$2, LEN(S448)&gt;0), TRUE, ""), ""), "")</f>
        <v/>
      </c>
      <c r="U448" s="1" t="str" cm="1">
        <f t="array" aca="1" ref="U448" ca="1">IF(_xlfn.NUMBERVALUE(U$1)&gt;0, IF(LEN(INDIRECT(ADDRESS(ROW(), U$1)))&gt;0, IF(AND(_xlfn.NUMBERVALUE(INDIRECT(ADDRESS(ROW(), U$1)))=U$2, LEN(T448)&gt;0), TRUE, ""), ""), "")</f>
        <v/>
      </c>
      <c r="V448" s="1" t="str" cm="1">
        <f t="array" aca="1" ref="V448" ca="1">IF(_xlfn.NUMBERVALUE(V$1)&gt;0, IF(LEN(INDIRECT(ADDRESS(ROW(), V$1)))&gt;0, IF(AND(_xlfn.NUMBERVALUE(INDIRECT(ADDRESS(ROW(), V$1)))=V$2, LEN(U448)&gt;0), TRUE, ""), ""), "")</f>
        <v/>
      </c>
      <c r="W448" s="1" t="str" cm="1">
        <f t="array" aca="1" ref="W448" ca="1">IF(_xlfn.NUMBERVALUE(W$1)&gt;0, IF(LEN(INDIRECT(ADDRESS(ROW(), W$1)))&gt;0, IF(AND(_xlfn.NUMBERVALUE(INDIRECT(ADDRESS(ROW(), W$1)))=W$2, LEN(V448)&gt;0), TRUE, ""), ""), "")</f>
        <v/>
      </c>
      <c r="X448" s="1" t="str" cm="1">
        <f t="array" aca="1" ref="X448" ca="1">IF(_xlfn.NUMBERVALUE(X$1)&gt;0, IF(LEN(INDIRECT(ADDRESS(ROW(), X$1)))&gt;0, IF(AND(_xlfn.NUMBERVALUE(INDIRECT(ADDRESS(ROW(), X$1)))=X$2, LEN(W448)&gt;0), TRUE, ""), ""), "")</f>
        <v/>
      </c>
      <c r="Y448" s="1" t="str" cm="1">
        <f t="array" aca="1" ref="Y448" ca="1">IF(_xlfn.NUMBERVALUE(Y$1)&gt;0, IF(LEN(INDIRECT(ADDRESS(ROW(), Y$1)))&gt;0, IF(AND(_xlfn.NUMBERVALUE(INDIRECT(ADDRESS(ROW(), Y$1)))=Y$2, LEN(X448)&gt;0), TRUE, ""), ""), "")</f>
        <v/>
      </c>
      <c r="Z448" s="1" t="str" cm="1">
        <f t="array" aca="1" ref="Z448" ca="1">IF(_xlfn.NUMBERVALUE(Z$1)&gt;0, IF(LEN(INDIRECT(ADDRESS(ROW(), Z$1)))&gt;0, IF(AND(_xlfn.NUMBERVALUE(INDIRECT(ADDRESS(ROW(), Z$1)))=Z$2, LEN(Y448)&gt;0), TRUE, ""), ""), "")</f>
        <v/>
      </c>
      <c r="AA448" s="1" t="str" cm="1">
        <f t="array" aca="1" ref="AA448" ca="1">IF(_xlfn.NUMBERVALUE(AA$1)&gt;0, IF(LEN(INDIRECT(ADDRESS(ROW(), AA$1)))&gt;0, IF(AND(_xlfn.NUMBERVALUE(INDIRECT(ADDRESS(ROW(), AA$1)))=AA$2, LEN(Z448)&gt;0), TRUE, ""), ""), "")</f>
        <v/>
      </c>
      <c r="AB448" s="1" t="str" cm="1">
        <f t="array" aca="1" ref="AB448" ca="1">IF(_xlfn.NUMBERVALUE(AB$1)&gt;0, IF(LEN(INDIRECT(ADDRESS(ROW(), AB$1)))&gt;0, IF(AND(_xlfn.NUMBERVALUE(INDIRECT(ADDRESS(ROW(), AB$1)))=AB$2, LEN(AA448)&gt;0), TRUE, ""), ""), "")</f>
        <v/>
      </c>
      <c r="AC448" s="1" t="str" cm="1">
        <f t="array" aca="1" ref="AC448" ca="1">IF(_xlfn.NUMBERVALUE(AC$1)&gt;0, IF(LEN(INDIRECT(ADDRESS(ROW(), AC$1)))&gt;0, IF(AND(_xlfn.NUMBERVALUE(INDIRECT(ADDRESS(ROW(), AC$1)))=AC$2, LEN(AB448)&gt;0), TRUE, ""), ""), "")</f>
        <v/>
      </c>
      <c r="AD448" s="1">
        <f t="shared" ca="1" si="98"/>
        <v>1</v>
      </c>
      <c r="AE448" s="1" t="str">
        <f t="shared" ca="1" si="94"/>
        <v/>
      </c>
      <c r="AG448" s="1" t="str" cm="1">
        <f t="array" aca="1" ref="AG448" ca="1">IF(_xlfn.NUMBERVALUE(AG$1)&gt;0, IF(LEN(INDIRECT(ADDRESS(ROW(), AG$1)))&gt;0, IF(_xlfn.NUMBERVALUE(INDIRECT(ADDRESS(ROW(), AG$1)))=AG$2, TRUE, ""), ""), "")</f>
        <v/>
      </c>
      <c r="AH448" s="1" t="str" cm="1">
        <f t="array" aca="1" ref="AH448" ca="1">IF(_xlfn.NUMBERVALUE(AH$1)&gt;0, IF(LEN(INDIRECT(ADDRESS(ROW(), AH$1)))&gt;0, IF(AND(_xlfn.NUMBERVALUE(INDIRECT(ADDRESS(ROW(), AH$1)))=AH$2, LEN(AG448)&gt;0), TRUE, ""), ""), "")</f>
        <v/>
      </c>
      <c r="AI448" s="1" t="str" cm="1">
        <f t="array" aca="1" ref="AI448" ca="1">IF(_xlfn.NUMBERVALUE(AI$1)&gt;0, IF(LEN(INDIRECT(ADDRESS(ROW(), AI$1)))&gt;0, IF(AND(_xlfn.NUMBERVALUE(INDIRECT(ADDRESS(ROW(), AI$1)))=AI$2, LEN(AH448)&gt;0), TRUE, ""), ""), "")</f>
        <v/>
      </c>
      <c r="AJ448" s="1" t="str" cm="1">
        <f t="array" aca="1" ref="AJ448" ca="1">IF(_xlfn.NUMBERVALUE(AJ$1)&gt;0, IF(LEN(INDIRECT(ADDRESS(ROW(), AJ$1)))&gt;0, IF(AND(_xlfn.NUMBERVALUE(INDIRECT(ADDRESS(ROW(), AJ$1)))=AJ$2, LEN(AI448)&gt;0), TRUE, ""), ""), "")</f>
        <v/>
      </c>
      <c r="AK448" s="1" t="str" cm="1">
        <f t="array" aca="1" ref="AK448" ca="1">IF(_xlfn.NUMBERVALUE(AK$1)&gt;0, IF(LEN(INDIRECT(ADDRESS(ROW(), AK$1)))&gt;0, IF(AND(_xlfn.NUMBERVALUE(INDIRECT(ADDRESS(ROW(), AK$1)))=AK$2, LEN(AJ448)&gt;0), TRUE, ""), ""), "")</f>
        <v/>
      </c>
      <c r="AL448" s="1" t="str" cm="1">
        <f t="array" aca="1" ref="AL448" ca="1">IF(_xlfn.NUMBERVALUE(AL$1)&gt;0, IF(LEN(INDIRECT(ADDRESS(ROW(), AL$1)))&gt;0, IF(AND(_xlfn.NUMBERVALUE(INDIRECT(ADDRESS(ROW(), AL$1)))=AL$2, LEN(AK448)&gt;0), TRUE, ""), ""), "")</f>
        <v/>
      </c>
      <c r="AM448" s="1" t="str" cm="1">
        <f t="array" aca="1" ref="AM448" ca="1">IF(_xlfn.NUMBERVALUE(AM$1)&gt;0, IF(LEN(INDIRECT(ADDRESS(ROW(), AM$1)))&gt;0, IF(AND(_xlfn.NUMBERVALUE(INDIRECT(ADDRESS(ROW(), AM$1)))=AM$2, LEN(AL448)&gt;0), TRUE, ""), ""), "")</f>
        <v/>
      </c>
      <c r="AN448" s="1" t="str" cm="1">
        <f t="array" aca="1" ref="AN448" ca="1">IF(_xlfn.NUMBERVALUE(AN$1)&gt;0, IF(LEN(INDIRECT(ADDRESS(ROW(), AN$1)))&gt;0, IF(AND(_xlfn.NUMBERVALUE(INDIRECT(ADDRESS(ROW(), AN$1)))=AN$2, LEN(AM448)&gt;0), TRUE, ""), ""), "")</f>
        <v/>
      </c>
      <c r="AO448" s="1" t="str" cm="1">
        <f t="array" aca="1" ref="AO448" ca="1">IF(_xlfn.NUMBERVALUE(AO$1)&gt;0, IF(LEN(INDIRECT(ADDRESS(ROW(), AO$1)))&gt;0, IF(AND(_xlfn.NUMBERVALUE(INDIRECT(ADDRESS(ROW(), AO$1)))=AO$2, LEN(AN448)&gt;0), TRUE, ""), ""), "")</f>
        <v/>
      </c>
      <c r="AP448" s="1" t="str" cm="1">
        <f t="array" aca="1" ref="AP448" ca="1">IF(_xlfn.NUMBERVALUE(AP$1)&gt;0, IF(LEN(INDIRECT(ADDRESS(ROW(), AP$1)))&gt;0, IF(AND(_xlfn.NUMBERVALUE(INDIRECT(ADDRESS(ROW(), AP$1)))=AP$2, LEN(AO448)&gt;0), TRUE, ""), ""), "")</f>
        <v/>
      </c>
      <c r="AQ448" s="1" t="str" cm="1">
        <f t="array" aca="1" ref="AQ448" ca="1">IF(_xlfn.NUMBERVALUE(AQ$1)&gt;0, IF(LEN(INDIRECT(ADDRESS(ROW(), AQ$1)))&gt;0, IF(AND(_xlfn.NUMBERVALUE(INDIRECT(ADDRESS(ROW(), AQ$1)))=AQ$2, LEN(AP448)&gt;0), TRUE, ""), ""), "")</f>
        <v/>
      </c>
      <c r="AR448" s="1" t="str" cm="1">
        <f t="array" aca="1" ref="AR448" ca="1">IF(_xlfn.NUMBERVALUE(AR$1)&gt;0, IF(LEN(INDIRECT(ADDRESS(ROW(), AR$1)))&gt;0, IF(AND(_xlfn.NUMBERVALUE(INDIRECT(ADDRESS(ROW(), AR$1)))=AR$2, LEN(AQ448)&gt;0), TRUE, ""), ""), "")</f>
        <v/>
      </c>
      <c r="AS448" s="1" t="str">
        <f t="shared" ca="1" si="99"/>
        <v/>
      </c>
      <c r="AT448" s="1" t="str">
        <f t="shared" ca="1" si="95"/>
        <v/>
      </c>
    </row>
    <row r="449" spans="1:46" x14ac:dyDescent="0.25">
      <c r="A449" s="1">
        <v>10010100011</v>
      </c>
      <c r="B449" s="1" t="str">
        <f t="shared" si="93"/>
        <v>010010100011</v>
      </c>
      <c r="C449" s="1" t="str">
        <f t="shared" si="96"/>
        <v>1</v>
      </c>
      <c r="D449" s="1" t="str">
        <f t="shared" si="100"/>
        <v>1</v>
      </c>
      <c r="E449" s="1" t="str">
        <f t="shared" si="100"/>
        <v>0</v>
      </c>
      <c r="F449" s="1" t="str">
        <f t="shared" si="100"/>
        <v>0</v>
      </c>
      <c r="G449" s="1" t="str">
        <f t="shared" si="100"/>
        <v>0</v>
      </c>
      <c r="H449" s="1" t="str">
        <f t="shared" si="100"/>
        <v>1</v>
      </c>
      <c r="I449" s="1" t="str">
        <f t="shared" si="100"/>
        <v>0</v>
      </c>
      <c r="J449" s="1" t="str">
        <f t="shared" si="100"/>
        <v>1</v>
      </c>
      <c r="K449" s="1" t="str">
        <f t="shared" si="100"/>
        <v>0</v>
      </c>
      <c r="L449" s="1" t="str">
        <f t="shared" si="100"/>
        <v>0</v>
      </c>
      <c r="M449" s="1" t="str">
        <f t="shared" si="100"/>
        <v>1</v>
      </c>
      <c r="N449" s="1" t="str">
        <f t="shared" si="100"/>
        <v>0</v>
      </c>
      <c r="R449" s="1" t="b" cm="1">
        <f t="array" aca="1" ref="R449" ca="1">IF(_xlfn.NUMBERVALUE(R$1)&gt;0, IF(LEN(INDIRECT(ADDRESS(ROW(), R$1)))&gt;0, IF(_xlfn.NUMBERVALUE(INDIRECT(ADDRESS(ROW(), R$1)))=R$2, TRUE, ""), ""), "")</f>
        <v>1</v>
      </c>
      <c r="S449" s="1" t="b" cm="1">
        <f t="array" aca="1" ref="S449" ca="1">IF(_xlfn.NUMBERVALUE(S$1)&gt;0, IF(LEN(INDIRECT(ADDRESS(ROW(), S$1)))&gt;0, IF(AND(_xlfn.NUMBERVALUE(INDIRECT(ADDRESS(ROW(), S$1)))=S$2, LEN(R449)&gt;0), TRUE, ""), ""), "")</f>
        <v>1</v>
      </c>
      <c r="T449" s="1" t="b" cm="1">
        <f t="array" aca="1" ref="T449" ca="1">IF(_xlfn.NUMBERVALUE(T$1)&gt;0, IF(LEN(INDIRECT(ADDRESS(ROW(), T$1)))&gt;0, IF(AND(_xlfn.NUMBERVALUE(INDIRECT(ADDRESS(ROW(), T$1)))=T$2, LEN(S449)&gt;0), TRUE, ""), ""), "")</f>
        <v>1</v>
      </c>
      <c r="U449" s="1" t="str" cm="1">
        <f t="array" aca="1" ref="U449" ca="1">IF(_xlfn.NUMBERVALUE(U$1)&gt;0, IF(LEN(INDIRECT(ADDRESS(ROW(), U$1)))&gt;0, IF(AND(_xlfn.NUMBERVALUE(INDIRECT(ADDRESS(ROW(), U$1)))=U$2, LEN(T449)&gt;0), TRUE, ""), ""), "")</f>
        <v/>
      </c>
      <c r="V449" s="1" t="str" cm="1">
        <f t="array" aca="1" ref="V449" ca="1">IF(_xlfn.NUMBERVALUE(V$1)&gt;0, IF(LEN(INDIRECT(ADDRESS(ROW(), V$1)))&gt;0, IF(AND(_xlfn.NUMBERVALUE(INDIRECT(ADDRESS(ROW(), V$1)))=V$2, LEN(U449)&gt;0), TRUE, ""), ""), "")</f>
        <v/>
      </c>
      <c r="W449" s="1" t="str" cm="1">
        <f t="array" aca="1" ref="W449" ca="1">IF(_xlfn.NUMBERVALUE(W$1)&gt;0, IF(LEN(INDIRECT(ADDRESS(ROW(), W$1)))&gt;0, IF(AND(_xlfn.NUMBERVALUE(INDIRECT(ADDRESS(ROW(), W$1)))=W$2, LEN(V449)&gt;0), TRUE, ""), ""), "")</f>
        <v/>
      </c>
      <c r="X449" s="1" t="str" cm="1">
        <f t="array" aca="1" ref="X449" ca="1">IF(_xlfn.NUMBERVALUE(X$1)&gt;0, IF(LEN(INDIRECT(ADDRESS(ROW(), X$1)))&gt;0, IF(AND(_xlfn.NUMBERVALUE(INDIRECT(ADDRESS(ROW(), X$1)))=X$2, LEN(W449)&gt;0), TRUE, ""), ""), "")</f>
        <v/>
      </c>
      <c r="Y449" s="1" t="str" cm="1">
        <f t="array" aca="1" ref="Y449" ca="1">IF(_xlfn.NUMBERVALUE(Y$1)&gt;0, IF(LEN(INDIRECT(ADDRESS(ROW(), Y$1)))&gt;0, IF(AND(_xlfn.NUMBERVALUE(INDIRECT(ADDRESS(ROW(), Y$1)))=Y$2, LEN(X449)&gt;0), TRUE, ""), ""), "")</f>
        <v/>
      </c>
      <c r="Z449" s="1" t="str" cm="1">
        <f t="array" aca="1" ref="Z449" ca="1">IF(_xlfn.NUMBERVALUE(Z$1)&gt;0, IF(LEN(INDIRECT(ADDRESS(ROW(), Z$1)))&gt;0, IF(AND(_xlfn.NUMBERVALUE(INDIRECT(ADDRESS(ROW(), Z$1)))=Z$2, LEN(Y449)&gt;0), TRUE, ""), ""), "")</f>
        <v/>
      </c>
      <c r="AA449" s="1" t="str" cm="1">
        <f t="array" aca="1" ref="AA449" ca="1">IF(_xlfn.NUMBERVALUE(AA$1)&gt;0, IF(LEN(INDIRECT(ADDRESS(ROW(), AA$1)))&gt;0, IF(AND(_xlfn.NUMBERVALUE(INDIRECT(ADDRESS(ROW(), AA$1)))=AA$2, LEN(Z449)&gt;0), TRUE, ""), ""), "")</f>
        <v/>
      </c>
      <c r="AB449" s="1" t="str" cm="1">
        <f t="array" aca="1" ref="AB449" ca="1">IF(_xlfn.NUMBERVALUE(AB$1)&gt;0, IF(LEN(INDIRECT(ADDRESS(ROW(), AB$1)))&gt;0, IF(AND(_xlfn.NUMBERVALUE(INDIRECT(ADDRESS(ROW(), AB$1)))=AB$2, LEN(AA449)&gt;0), TRUE, ""), ""), "")</f>
        <v/>
      </c>
      <c r="AC449" s="1" t="str" cm="1">
        <f t="array" aca="1" ref="AC449" ca="1">IF(_xlfn.NUMBERVALUE(AC$1)&gt;0, IF(LEN(INDIRECT(ADDRESS(ROW(), AC$1)))&gt;0, IF(AND(_xlfn.NUMBERVALUE(INDIRECT(ADDRESS(ROW(), AC$1)))=AC$2, LEN(AB449)&gt;0), TRUE, ""), ""), "")</f>
        <v/>
      </c>
      <c r="AD449" s="1">
        <f t="shared" ca="1" si="98"/>
        <v>3</v>
      </c>
      <c r="AE449" s="1" t="str">
        <f t="shared" ca="1" si="94"/>
        <v/>
      </c>
      <c r="AG449" s="1" t="str" cm="1">
        <f t="array" aca="1" ref="AG449" ca="1">IF(_xlfn.NUMBERVALUE(AG$1)&gt;0, IF(LEN(INDIRECT(ADDRESS(ROW(), AG$1)))&gt;0, IF(_xlfn.NUMBERVALUE(INDIRECT(ADDRESS(ROW(), AG$1)))=AG$2, TRUE, ""), ""), "")</f>
        <v/>
      </c>
      <c r="AH449" s="1" t="str" cm="1">
        <f t="array" aca="1" ref="AH449" ca="1">IF(_xlfn.NUMBERVALUE(AH$1)&gt;0, IF(LEN(INDIRECT(ADDRESS(ROW(), AH$1)))&gt;0, IF(AND(_xlfn.NUMBERVALUE(INDIRECT(ADDRESS(ROW(), AH$1)))=AH$2, LEN(AG449)&gt;0), TRUE, ""), ""), "")</f>
        <v/>
      </c>
      <c r="AI449" s="1" t="str" cm="1">
        <f t="array" aca="1" ref="AI449" ca="1">IF(_xlfn.NUMBERVALUE(AI$1)&gt;0, IF(LEN(INDIRECT(ADDRESS(ROW(), AI$1)))&gt;0, IF(AND(_xlfn.NUMBERVALUE(INDIRECT(ADDRESS(ROW(), AI$1)))=AI$2, LEN(AH449)&gt;0), TRUE, ""), ""), "")</f>
        <v/>
      </c>
      <c r="AJ449" s="1" t="str" cm="1">
        <f t="array" aca="1" ref="AJ449" ca="1">IF(_xlfn.NUMBERVALUE(AJ$1)&gt;0, IF(LEN(INDIRECT(ADDRESS(ROW(), AJ$1)))&gt;0, IF(AND(_xlfn.NUMBERVALUE(INDIRECT(ADDRESS(ROW(), AJ$1)))=AJ$2, LEN(AI449)&gt;0), TRUE, ""), ""), "")</f>
        <v/>
      </c>
      <c r="AK449" s="1" t="str" cm="1">
        <f t="array" aca="1" ref="AK449" ca="1">IF(_xlfn.NUMBERVALUE(AK$1)&gt;0, IF(LEN(INDIRECT(ADDRESS(ROW(), AK$1)))&gt;0, IF(AND(_xlfn.NUMBERVALUE(INDIRECT(ADDRESS(ROW(), AK$1)))=AK$2, LEN(AJ449)&gt;0), TRUE, ""), ""), "")</f>
        <v/>
      </c>
      <c r="AL449" s="1" t="str" cm="1">
        <f t="array" aca="1" ref="AL449" ca="1">IF(_xlfn.NUMBERVALUE(AL$1)&gt;0, IF(LEN(INDIRECT(ADDRESS(ROW(), AL$1)))&gt;0, IF(AND(_xlfn.NUMBERVALUE(INDIRECT(ADDRESS(ROW(), AL$1)))=AL$2, LEN(AK449)&gt;0), TRUE, ""), ""), "")</f>
        <v/>
      </c>
      <c r="AM449" s="1" t="str" cm="1">
        <f t="array" aca="1" ref="AM449" ca="1">IF(_xlfn.NUMBERVALUE(AM$1)&gt;0, IF(LEN(INDIRECT(ADDRESS(ROW(), AM$1)))&gt;0, IF(AND(_xlfn.NUMBERVALUE(INDIRECT(ADDRESS(ROW(), AM$1)))=AM$2, LEN(AL449)&gt;0), TRUE, ""), ""), "")</f>
        <v/>
      </c>
      <c r="AN449" s="1" t="str" cm="1">
        <f t="array" aca="1" ref="AN449" ca="1">IF(_xlfn.NUMBERVALUE(AN$1)&gt;0, IF(LEN(INDIRECT(ADDRESS(ROW(), AN$1)))&gt;0, IF(AND(_xlfn.NUMBERVALUE(INDIRECT(ADDRESS(ROW(), AN$1)))=AN$2, LEN(AM449)&gt;0), TRUE, ""), ""), "")</f>
        <v/>
      </c>
      <c r="AO449" s="1" t="str" cm="1">
        <f t="array" aca="1" ref="AO449" ca="1">IF(_xlfn.NUMBERVALUE(AO$1)&gt;0, IF(LEN(INDIRECT(ADDRESS(ROW(), AO$1)))&gt;0, IF(AND(_xlfn.NUMBERVALUE(INDIRECT(ADDRESS(ROW(), AO$1)))=AO$2, LEN(AN449)&gt;0), TRUE, ""), ""), "")</f>
        <v/>
      </c>
      <c r="AP449" s="1" t="str" cm="1">
        <f t="array" aca="1" ref="AP449" ca="1">IF(_xlfn.NUMBERVALUE(AP$1)&gt;0, IF(LEN(INDIRECT(ADDRESS(ROW(), AP$1)))&gt;0, IF(AND(_xlfn.NUMBERVALUE(INDIRECT(ADDRESS(ROW(), AP$1)))=AP$2, LEN(AO449)&gt;0), TRUE, ""), ""), "")</f>
        <v/>
      </c>
      <c r="AQ449" s="1" t="str" cm="1">
        <f t="array" aca="1" ref="AQ449" ca="1">IF(_xlfn.NUMBERVALUE(AQ$1)&gt;0, IF(LEN(INDIRECT(ADDRESS(ROW(), AQ$1)))&gt;0, IF(AND(_xlfn.NUMBERVALUE(INDIRECT(ADDRESS(ROW(), AQ$1)))=AQ$2, LEN(AP449)&gt;0), TRUE, ""), ""), "")</f>
        <v/>
      </c>
      <c r="AR449" s="1" t="str" cm="1">
        <f t="array" aca="1" ref="AR449" ca="1">IF(_xlfn.NUMBERVALUE(AR$1)&gt;0, IF(LEN(INDIRECT(ADDRESS(ROW(), AR$1)))&gt;0, IF(AND(_xlfn.NUMBERVALUE(INDIRECT(ADDRESS(ROW(), AR$1)))=AR$2, LEN(AQ449)&gt;0), TRUE, ""), ""), "")</f>
        <v/>
      </c>
      <c r="AS449" s="1" t="str">
        <f t="shared" ca="1" si="99"/>
        <v/>
      </c>
      <c r="AT449" s="1" t="str">
        <f t="shared" ca="1" si="95"/>
        <v/>
      </c>
    </row>
    <row r="450" spans="1:46" x14ac:dyDescent="0.25">
      <c r="A450" s="1">
        <v>100001100011</v>
      </c>
      <c r="B450" s="1" t="str">
        <f t="shared" si="93"/>
        <v>100001100011</v>
      </c>
      <c r="C450" s="1" t="str">
        <f t="shared" si="96"/>
        <v>1</v>
      </c>
      <c r="D450" s="1" t="str">
        <f t="shared" si="100"/>
        <v>1</v>
      </c>
      <c r="E450" s="1" t="str">
        <f t="shared" si="100"/>
        <v>0</v>
      </c>
      <c r="F450" s="1" t="str">
        <f t="shared" si="100"/>
        <v>0</v>
      </c>
      <c r="G450" s="1" t="str">
        <f t="shared" si="100"/>
        <v>0</v>
      </c>
      <c r="H450" s="1" t="str">
        <f t="shared" si="100"/>
        <v>1</v>
      </c>
      <c r="I450" s="1" t="str">
        <f t="shared" si="100"/>
        <v>1</v>
      </c>
      <c r="J450" s="1" t="str">
        <f t="shared" si="100"/>
        <v>0</v>
      </c>
      <c r="K450" s="1" t="str">
        <f t="shared" si="100"/>
        <v>0</v>
      </c>
      <c r="L450" s="1" t="str">
        <f t="shared" si="100"/>
        <v>0</v>
      </c>
      <c r="M450" s="1" t="str">
        <f t="shared" si="100"/>
        <v>0</v>
      </c>
      <c r="N450" s="1" t="str">
        <f t="shared" si="100"/>
        <v>1</v>
      </c>
      <c r="R450" s="1" t="str" cm="1">
        <f t="array" aca="1" ref="R450" ca="1">IF(_xlfn.NUMBERVALUE(R$1)&gt;0, IF(LEN(INDIRECT(ADDRESS(ROW(), R$1)))&gt;0, IF(_xlfn.NUMBERVALUE(INDIRECT(ADDRESS(ROW(), R$1)))=R$2, TRUE, ""), ""), "")</f>
        <v/>
      </c>
      <c r="S450" s="1" t="str" cm="1">
        <f t="array" aca="1" ref="S450" ca="1">IF(_xlfn.NUMBERVALUE(S$1)&gt;0, IF(LEN(INDIRECT(ADDRESS(ROW(), S$1)))&gt;0, IF(AND(_xlfn.NUMBERVALUE(INDIRECT(ADDRESS(ROW(), S$1)))=S$2, LEN(R450)&gt;0), TRUE, ""), ""), "")</f>
        <v/>
      </c>
      <c r="T450" s="1" t="str" cm="1">
        <f t="array" aca="1" ref="T450" ca="1">IF(_xlfn.NUMBERVALUE(T$1)&gt;0, IF(LEN(INDIRECT(ADDRESS(ROW(), T$1)))&gt;0, IF(AND(_xlfn.NUMBERVALUE(INDIRECT(ADDRESS(ROW(), T$1)))=T$2, LEN(S450)&gt;0), TRUE, ""), ""), "")</f>
        <v/>
      </c>
      <c r="U450" s="1" t="str" cm="1">
        <f t="array" aca="1" ref="U450" ca="1">IF(_xlfn.NUMBERVALUE(U$1)&gt;0, IF(LEN(INDIRECT(ADDRESS(ROW(), U$1)))&gt;0, IF(AND(_xlfn.NUMBERVALUE(INDIRECT(ADDRESS(ROW(), U$1)))=U$2, LEN(T450)&gt;0), TRUE, ""), ""), "")</f>
        <v/>
      </c>
      <c r="V450" s="1" t="str" cm="1">
        <f t="array" aca="1" ref="V450" ca="1">IF(_xlfn.NUMBERVALUE(V$1)&gt;0, IF(LEN(INDIRECT(ADDRESS(ROW(), V$1)))&gt;0, IF(AND(_xlfn.NUMBERVALUE(INDIRECT(ADDRESS(ROW(), V$1)))=V$2, LEN(U450)&gt;0), TRUE, ""), ""), "")</f>
        <v/>
      </c>
      <c r="W450" s="1" t="str" cm="1">
        <f t="array" aca="1" ref="W450" ca="1">IF(_xlfn.NUMBERVALUE(W$1)&gt;0, IF(LEN(INDIRECT(ADDRESS(ROW(), W$1)))&gt;0, IF(AND(_xlfn.NUMBERVALUE(INDIRECT(ADDRESS(ROW(), W$1)))=W$2, LEN(V450)&gt;0), TRUE, ""), ""), "")</f>
        <v/>
      </c>
      <c r="X450" s="1" t="str" cm="1">
        <f t="array" aca="1" ref="X450" ca="1">IF(_xlfn.NUMBERVALUE(X$1)&gt;0, IF(LEN(INDIRECT(ADDRESS(ROW(), X$1)))&gt;0, IF(AND(_xlfn.NUMBERVALUE(INDIRECT(ADDRESS(ROW(), X$1)))=X$2, LEN(W450)&gt;0), TRUE, ""), ""), "")</f>
        <v/>
      </c>
      <c r="Y450" s="1" t="str" cm="1">
        <f t="array" aca="1" ref="Y450" ca="1">IF(_xlfn.NUMBERVALUE(Y$1)&gt;0, IF(LEN(INDIRECT(ADDRESS(ROW(), Y$1)))&gt;0, IF(AND(_xlfn.NUMBERVALUE(INDIRECT(ADDRESS(ROW(), Y$1)))=Y$2, LEN(X450)&gt;0), TRUE, ""), ""), "")</f>
        <v/>
      </c>
      <c r="Z450" s="1" t="str" cm="1">
        <f t="array" aca="1" ref="Z450" ca="1">IF(_xlfn.NUMBERVALUE(Z$1)&gt;0, IF(LEN(INDIRECT(ADDRESS(ROW(), Z$1)))&gt;0, IF(AND(_xlfn.NUMBERVALUE(INDIRECT(ADDRESS(ROW(), Z$1)))=Z$2, LEN(Y450)&gt;0), TRUE, ""), ""), "")</f>
        <v/>
      </c>
      <c r="AA450" s="1" t="str" cm="1">
        <f t="array" aca="1" ref="AA450" ca="1">IF(_xlfn.NUMBERVALUE(AA$1)&gt;0, IF(LEN(INDIRECT(ADDRESS(ROW(), AA$1)))&gt;0, IF(AND(_xlfn.NUMBERVALUE(INDIRECT(ADDRESS(ROW(), AA$1)))=AA$2, LEN(Z450)&gt;0), TRUE, ""), ""), "")</f>
        <v/>
      </c>
      <c r="AB450" s="1" t="str" cm="1">
        <f t="array" aca="1" ref="AB450" ca="1">IF(_xlfn.NUMBERVALUE(AB$1)&gt;0, IF(LEN(INDIRECT(ADDRESS(ROW(), AB$1)))&gt;0, IF(AND(_xlfn.NUMBERVALUE(INDIRECT(ADDRESS(ROW(), AB$1)))=AB$2, LEN(AA450)&gt;0), TRUE, ""), ""), "")</f>
        <v/>
      </c>
      <c r="AC450" s="1" t="str" cm="1">
        <f t="array" aca="1" ref="AC450" ca="1">IF(_xlfn.NUMBERVALUE(AC$1)&gt;0, IF(LEN(INDIRECT(ADDRESS(ROW(), AC$1)))&gt;0, IF(AND(_xlfn.NUMBERVALUE(INDIRECT(ADDRESS(ROW(), AC$1)))=AC$2, LEN(AB450)&gt;0), TRUE, ""), ""), "")</f>
        <v/>
      </c>
      <c r="AD450" s="1" t="str">
        <f t="shared" ca="1" si="98"/>
        <v/>
      </c>
      <c r="AE450" s="1" t="str">
        <f t="shared" ca="1" si="94"/>
        <v/>
      </c>
      <c r="AG450" s="1" t="b" cm="1">
        <f t="array" aca="1" ref="AG450" ca="1">IF(_xlfn.NUMBERVALUE(AG$1)&gt;0, IF(LEN(INDIRECT(ADDRESS(ROW(), AG$1)))&gt;0, IF(_xlfn.NUMBERVALUE(INDIRECT(ADDRESS(ROW(), AG$1)))=AG$2, TRUE, ""), ""), "")</f>
        <v>1</v>
      </c>
      <c r="AH450" s="1" t="str" cm="1">
        <f t="array" aca="1" ref="AH450" ca="1">IF(_xlfn.NUMBERVALUE(AH$1)&gt;0, IF(LEN(INDIRECT(ADDRESS(ROW(), AH$1)))&gt;0, IF(AND(_xlfn.NUMBERVALUE(INDIRECT(ADDRESS(ROW(), AH$1)))=AH$2, LEN(AG450)&gt;0), TRUE, ""), ""), "")</f>
        <v/>
      </c>
      <c r="AI450" s="1" t="str" cm="1">
        <f t="array" aca="1" ref="AI450" ca="1">IF(_xlfn.NUMBERVALUE(AI$1)&gt;0, IF(LEN(INDIRECT(ADDRESS(ROW(), AI$1)))&gt;0, IF(AND(_xlfn.NUMBERVALUE(INDIRECT(ADDRESS(ROW(), AI$1)))=AI$2, LEN(AH450)&gt;0), TRUE, ""), ""), "")</f>
        <v/>
      </c>
      <c r="AJ450" s="1" t="str" cm="1">
        <f t="array" aca="1" ref="AJ450" ca="1">IF(_xlfn.NUMBERVALUE(AJ$1)&gt;0, IF(LEN(INDIRECT(ADDRESS(ROW(), AJ$1)))&gt;0, IF(AND(_xlfn.NUMBERVALUE(INDIRECT(ADDRESS(ROW(), AJ$1)))=AJ$2, LEN(AI450)&gt;0), TRUE, ""), ""), "")</f>
        <v/>
      </c>
      <c r="AK450" s="1" t="str" cm="1">
        <f t="array" aca="1" ref="AK450" ca="1">IF(_xlfn.NUMBERVALUE(AK$1)&gt;0, IF(LEN(INDIRECT(ADDRESS(ROW(), AK$1)))&gt;0, IF(AND(_xlfn.NUMBERVALUE(INDIRECT(ADDRESS(ROW(), AK$1)))=AK$2, LEN(AJ450)&gt;0), TRUE, ""), ""), "")</f>
        <v/>
      </c>
      <c r="AL450" s="1" t="str" cm="1">
        <f t="array" aca="1" ref="AL450" ca="1">IF(_xlfn.NUMBERVALUE(AL$1)&gt;0, IF(LEN(INDIRECT(ADDRESS(ROW(), AL$1)))&gt;0, IF(AND(_xlfn.NUMBERVALUE(INDIRECT(ADDRESS(ROW(), AL$1)))=AL$2, LEN(AK450)&gt;0), TRUE, ""), ""), "")</f>
        <v/>
      </c>
      <c r="AM450" s="1" t="str" cm="1">
        <f t="array" aca="1" ref="AM450" ca="1">IF(_xlfn.NUMBERVALUE(AM$1)&gt;0, IF(LEN(INDIRECT(ADDRESS(ROW(), AM$1)))&gt;0, IF(AND(_xlfn.NUMBERVALUE(INDIRECT(ADDRESS(ROW(), AM$1)))=AM$2, LEN(AL450)&gt;0), TRUE, ""), ""), "")</f>
        <v/>
      </c>
      <c r="AN450" s="1" t="str" cm="1">
        <f t="array" aca="1" ref="AN450" ca="1">IF(_xlfn.NUMBERVALUE(AN$1)&gt;0, IF(LEN(INDIRECT(ADDRESS(ROW(), AN$1)))&gt;0, IF(AND(_xlfn.NUMBERVALUE(INDIRECT(ADDRESS(ROW(), AN$1)))=AN$2, LEN(AM450)&gt;0), TRUE, ""), ""), "")</f>
        <v/>
      </c>
      <c r="AO450" s="1" t="str" cm="1">
        <f t="array" aca="1" ref="AO450" ca="1">IF(_xlfn.NUMBERVALUE(AO$1)&gt;0, IF(LEN(INDIRECT(ADDRESS(ROW(), AO$1)))&gt;0, IF(AND(_xlfn.NUMBERVALUE(INDIRECT(ADDRESS(ROW(), AO$1)))=AO$2, LEN(AN450)&gt;0), TRUE, ""), ""), "")</f>
        <v/>
      </c>
      <c r="AP450" s="1" t="str" cm="1">
        <f t="array" aca="1" ref="AP450" ca="1">IF(_xlfn.NUMBERVALUE(AP$1)&gt;0, IF(LEN(INDIRECT(ADDRESS(ROW(), AP$1)))&gt;0, IF(AND(_xlfn.NUMBERVALUE(INDIRECT(ADDRESS(ROW(), AP$1)))=AP$2, LEN(AO450)&gt;0), TRUE, ""), ""), "")</f>
        <v/>
      </c>
      <c r="AQ450" s="1" t="str" cm="1">
        <f t="array" aca="1" ref="AQ450" ca="1">IF(_xlfn.NUMBERVALUE(AQ$1)&gt;0, IF(LEN(INDIRECT(ADDRESS(ROW(), AQ$1)))&gt;0, IF(AND(_xlfn.NUMBERVALUE(INDIRECT(ADDRESS(ROW(), AQ$1)))=AQ$2, LEN(AP450)&gt;0), TRUE, ""), ""), "")</f>
        <v/>
      </c>
      <c r="AR450" s="1" t="str" cm="1">
        <f t="array" aca="1" ref="AR450" ca="1">IF(_xlfn.NUMBERVALUE(AR$1)&gt;0, IF(LEN(INDIRECT(ADDRESS(ROW(), AR$1)))&gt;0, IF(AND(_xlfn.NUMBERVALUE(INDIRECT(ADDRESS(ROW(), AR$1)))=AR$2, LEN(AQ450)&gt;0), TRUE, ""), ""), "")</f>
        <v/>
      </c>
      <c r="AS450" s="1">
        <f t="shared" ca="1" si="99"/>
        <v>1</v>
      </c>
      <c r="AT450" s="1" t="str">
        <f t="shared" ca="1" si="95"/>
        <v/>
      </c>
    </row>
    <row r="451" spans="1:46" x14ac:dyDescent="0.25">
      <c r="A451" s="1">
        <v>100100000111</v>
      </c>
      <c r="B451" s="1" t="str">
        <f t="shared" si="93"/>
        <v>100100000111</v>
      </c>
      <c r="C451" s="1" t="str">
        <f t="shared" si="96"/>
        <v>1</v>
      </c>
      <c r="D451" s="1" t="str">
        <f t="shared" si="100"/>
        <v>1</v>
      </c>
      <c r="E451" s="1" t="str">
        <f t="shared" ref="D451:N474" si="101">IF(LEN($B451)=$C$6, IF(_xlfn.NUMBERVALUE(E$6)&gt;0, MID($B451, E$6, 1), ""), "")</f>
        <v>1</v>
      </c>
      <c r="F451" s="1" t="str">
        <f t="shared" si="101"/>
        <v>0</v>
      </c>
      <c r="G451" s="1" t="str">
        <f t="shared" si="101"/>
        <v>0</v>
      </c>
      <c r="H451" s="1" t="str">
        <f t="shared" si="101"/>
        <v>0</v>
      </c>
      <c r="I451" s="1" t="str">
        <f t="shared" si="101"/>
        <v>0</v>
      </c>
      <c r="J451" s="1" t="str">
        <f t="shared" si="101"/>
        <v>0</v>
      </c>
      <c r="K451" s="1" t="str">
        <f t="shared" si="101"/>
        <v>1</v>
      </c>
      <c r="L451" s="1" t="str">
        <f t="shared" si="101"/>
        <v>0</v>
      </c>
      <c r="M451" s="1" t="str">
        <f t="shared" si="101"/>
        <v>0</v>
      </c>
      <c r="N451" s="1" t="str">
        <f t="shared" si="101"/>
        <v>1</v>
      </c>
      <c r="R451" s="1" t="str" cm="1">
        <f t="array" aca="1" ref="R451" ca="1">IF(_xlfn.NUMBERVALUE(R$1)&gt;0, IF(LEN(INDIRECT(ADDRESS(ROW(), R$1)))&gt;0, IF(_xlfn.NUMBERVALUE(INDIRECT(ADDRESS(ROW(), R$1)))=R$2, TRUE, ""), ""), "")</f>
        <v/>
      </c>
      <c r="S451" s="1" t="str" cm="1">
        <f t="array" aca="1" ref="S451" ca="1">IF(_xlfn.NUMBERVALUE(S$1)&gt;0, IF(LEN(INDIRECT(ADDRESS(ROW(), S$1)))&gt;0, IF(AND(_xlfn.NUMBERVALUE(INDIRECT(ADDRESS(ROW(), S$1)))=S$2, LEN(R451)&gt;0), TRUE, ""), ""), "")</f>
        <v/>
      </c>
      <c r="T451" s="1" t="str" cm="1">
        <f t="array" aca="1" ref="T451" ca="1">IF(_xlfn.NUMBERVALUE(T$1)&gt;0, IF(LEN(INDIRECT(ADDRESS(ROW(), T$1)))&gt;0, IF(AND(_xlfn.NUMBERVALUE(INDIRECT(ADDRESS(ROW(), T$1)))=T$2, LEN(S451)&gt;0), TRUE, ""), ""), "")</f>
        <v/>
      </c>
      <c r="U451" s="1" t="str" cm="1">
        <f t="array" aca="1" ref="U451" ca="1">IF(_xlfn.NUMBERVALUE(U$1)&gt;0, IF(LEN(INDIRECT(ADDRESS(ROW(), U$1)))&gt;0, IF(AND(_xlfn.NUMBERVALUE(INDIRECT(ADDRESS(ROW(), U$1)))=U$2, LEN(T451)&gt;0), TRUE, ""), ""), "")</f>
        <v/>
      </c>
      <c r="V451" s="1" t="str" cm="1">
        <f t="array" aca="1" ref="V451" ca="1">IF(_xlfn.NUMBERVALUE(V$1)&gt;0, IF(LEN(INDIRECT(ADDRESS(ROW(), V$1)))&gt;0, IF(AND(_xlfn.NUMBERVALUE(INDIRECT(ADDRESS(ROW(), V$1)))=V$2, LEN(U451)&gt;0), TRUE, ""), ""), "")</f>
        <v/>
      </c>
      <c r="W451" s="1" t="str" cm="1">
        <f t="array" aca="1" ref="W451" ca="1">IF(_xlfn.NUMBERVALUE(W$1)&gt;0, IF(LEN(INDIRECT(ADDRESS(ROW(), W$1)))&gt;0, IF(AND(_xlfn.NUMBERVALUE(INDIRECT(ADDRESS(ROW(), W$1)))=W$2, LEN(V451)&gt;0), TRUE, ""), ""), "")</f>
        <v/>
      </c>
      <c r="X451" s="1" t="str" cm="1">
        <f t="array" aca="1" ref="X451" ca="1">IF(_xlfn.NUMBERVALUE(X$1)&gt;0, IF(LEN(INDIRECT(ADDRESS(ROW(), X$1)))&gt;0, IF(AND(_xlfn.NUMBERVALUE(INDIRECT(ADDRESS(ROW(), X$1)))=X$2, LEN(W451)&gt;0), TRUE, ""), ""), "")</f>
        <v/>
      </c>
      <c r="Y451" s="1" t="str" cm="1">
        <f t="array" aca="1" ref="Y451" ca="1">IF(_xlfn.NUMBERVALUE(Y$1)&gt;0, IF(LEN(INDIRECT(ADDRESS(ROW(), Y$1)))&gt;0, IF(AND(_xlfn.NUMBERVALUE(INDIRECT(ADDRESS(ROW(), Y$1)))=Y$2, LEN(X451)&gt;0), TRUE, ""), ""), "")</f>
        <v/>
      </c>
      <c r="Z451" s="1" t="str" cm="1">
        <f t="array" aca="1" ref="Z451" ca="1">IF(_xlfn.NUMBERVALUE(Z$1)&gt;0, IF(LEN(INDIRECT(ADDRESS(ROW(), Z$1)))&gt;0, IF(AND(_xlfn.NUMBERVALUE(INDIRECT(ADDRESS(ROW(), Z$1)))=Z$2, LEN(Y451)&gt;0), TRUE, ""), ""), "")</f>
        <v/>
      </c>
      <c r="AA451" s="1" t="str" cm="1">
        <f t="array" aca="1" ref="AA451" ca="1">IF(_xlfn.NUMBERVALUE(AA$1)&gt;0, IF(LEN(INDIRECT(ADDRESS(ROW(), AA$1)))&gt;0, IF(AND(_xlfn.NUMBERVALUE(INDIRECT(ADDRESS(ROW(), AA$1)))=AA$2, LEN(Z451)&gt;0), TRUE, ""), ""), "")</f>
        <v/>
      </c>
      <c r="AB451" s="1" t="str" cm="1">
        <f t="array" aca="1" ref="AB451" ca="1">IF(_xlfn.NUMBERVALUE(AB$1)&gt;0, IF(LEN(INDIRECT(ADDRESS(ROW(), AB$1)))&gt;0, IF(AND(_xlfn.NUMBERVALUE(INDIRECT(ADDRESS(ROW(), AB$1)))=AB$2, LEN(AA451)&gt;0), TRUE, ""), ""), "")</f>
        <v/>
      </c>
      <c r="AC451" s="1" t="str" cm="1">
        <f t="array" aca="1" ref="AC451" ca="1">IF(_xlfn.NUMBERVALUE(AC$1)&gt;0, IF(LEN(INDIRECT(ADDRESS(ROW(), AC$1)))&gt;0, IF(AND(_xlfn.NUMBERVALUE(INDIRECT(ADDRESS(ROW(), AC$1)))=AC$2, LEN(AB451)&gt;0), TRUE, ""), ""), "")</f>
        <v/>
      </c>
      <c r="AD451" s="1" t="str">
        <f t="shared" ca="1" si="98"/>
        <v/>
      </c>
      <c r="AE451" s="1" t="str">
        <f t="shared" ca="1" si="94"/>
        <v/>
      </c>
      <c r="AG451" s="1" t="b" cm="1">
        <f t="array" aca="1" ref="AG451" ca="1">IF(_xlfn.NUMBERVALUE(AG$1)&gt;0, IF(LEN(INDIRECT(ADDRESS(ROW(), AG$1)))&gt;0, IF(_xlfn.NUMBERVALUE(INDIRECT(ADDRESS(ROW(), AG$1)))=AG$2, TRUE, ""), ""), "")</f>
        <v>1</v>
      </c>
      <c r="AH451" s="1" t="str" cm="1">
        <f t="array" aca="1" ref="AH451" ca="1">IF(_xlfn.NUMBERVALUE(AH$1)&gt;0, IF(LEN(INDIRECT(ADDRESS(ROW(), AH$1)))&gt;0, IF(AND(_xlfn.NUMBERVALUE(INDIRECT(ADDRESS(ROW(), AH$1)))=AH$2, LEN(AG451)&gt;0), TRUE, ""), ""), "")</f>
        <v/>
      </c>
      <c r="AI451" s="1" t="str" cm="1">
        <f t="array" aca="1" ref="AI451" ca="1">IF(_xlfn.NUMBERVALUE(AI$1)&gt;0, IF(LEN(INDIRECT(ADDRESS(ROW(), AI$1)))&gt;0, IF(AND(_xlfn.NUMBERVALUE(INDIRECT(ADDRESS(ROW(), AI$1)))=AI$2, LEN(AH451)&gt;0), TRUE, ""), ""), "")</f>
        <v/>
      </c>
      <c r="AJ451" s="1" t="str" cm="1">
        <f t="array" aca="1" ref="AJ451" ca="1">IF(_xlfn.NUMBERVALUE(AJ$1)&gt;0, IF(LEN(INDIRECT(ADDRESS(ROW(), AJ$1)))&gt;0, IF(AND(_xlfn.NUMBERVALUE(INDIRECT(ADDRESS(ROW(), AJ$1)))=AJ$2, LEN(AI451)&gt;0), TRUE, ""), ""), "")</f>
        <v/>
      </c>
      <c r="AK451" s="1" t="str" cm="1">
        <f t="array" aca="1" ref="AK451" ca="1">IF(_xlfn.NUMBERVALUE(AK$1)&gt;0, IF(LEN(INDIRECT(ADDRESS(ROW(), AK$1)))&gt;0, IF(AND(_xlfn.NUMBERVALUE(INDIRECT(ADDRESS(ROW(), AK$1)))=AK$2, LEN(AJ451)&gt;0), TRUE, ""), ""), "")</f>
        <v/>
      </c>
      <c r="AL451" s="1" t="str" cm="1">
        <f t="array" aca="1" ref="AL451" ca="1">IF(_xlfn.NUMBERVALUE(AL$1)&gt;0, IF(LEN(INDIRECT(ADDRESS(ROW(), AL$1)))&gt;0, IF(AND(_xlfn.NUMBERVALUE(INDIRECT(ADDRESS(ROW(), AL$1)))=AL$2, LEN(AK451)&gt;0), TRUE, ""), ""), "")</f>
        <v/>
      </c>
      <c r="AM451" s="1" t="str" cm="1">
        <f t="array" aca="1" ref="AM451" ca="1">IF(_xlfn.NUMBERVALUE(AM$1)&gt;0, IF(LEN(INDIRECT(ADDRESS(ROW(), AM$1)))&gt;0, IF(AND(_xlfn.NUMBERVALUE(INDIRECT(ADDRESS(ROW(), AM$1)))=AM$2, LEN(AL451)&gt;0), TRUE, ""), ""), "")</f>
        <v/>
      </c>
      <c r="AN451" s="1" t="str" cm="1">
        <f t="array" aca="1" ref="AN451" ca="1">IF(_xlfn.NUMBERVALUE(AN$1)&gt;0, IF(LEN(INDIRECT(ADDRESS(ROW(), AN$1)))&gt;0, IF(AND(_xlfn.NUMBERVALUE(INDIRECT(ADDRESS(ROW(), AN$1)))=AN$2, LEN(AM451)&gt;0), TRUE, ""), ""), "")</f>
        <v/>
      </c>
      <c r="AO451" s="1" t="str" cm="1">
        <f t="array" aca="1" ref="AO451" ca="1">IF(_xlfn.NUMBERVALUE(AO$1)&gt;0, IF(LEN(INDIRECT(ADDRESS(ROW(), AO$1)))&gt;0, IF(AND(_xlfn.NUMBERVALUE(INDIRECT(ADDRESS(ROW(), AO$1)))=AO$2, LEN(AN451)&gt;0), TRUE, ""), ""), "")</f>
        <v/>
      </c>
      <c r="AP451" s="1" t="str" cm="1">
        <f t="array" aca="1" ref="AP451" ca="1">IF(_xlfn.NUMBERVALUE(AP$1)&gt;0, IF(LEN(INDIRECT(ADDRESS(ROW(), AP$1)))&gt;0, IF(AND(_xlfn.NUMBERVALUE(INDIRECT(ADDRESS(ROW(), AP$1)))=AP$2, LEN(AO451)&gt;0), TRUE, ""), ""), "")</f>
        <v/>
      </c>
      <c r="AQ451" s="1" t="str" cm="1">
        <f t="array" aca="1" ref="AQ451" ca="1">IF(_xlfn.NUMBERVALUE(AQ$1)&gt;0, IF(LEN(INDIRECT(ADDRESS(ROW(), AQ$1)))&gt;0, IF(AND(_xlfn.NUMBERVALUE(INDIRECT(ADDRESS(ROW(), AQ$1)))=AQ$2, LEN(AP451)&gt;0), TRUE, ""), ""), "")</f>
        <v/>
      </c>
      <c r="AR451" s="1" t="str" cm="1">
        <f t="array" aca="1" ref="AR451" ca="1">IF(_xlfn.NUMBERVALUE(AR$1)&gt;0, IF(LEN(INDIRECT(ADDRESS(ROW(), AR$1)))&gt;0, IF(AND(_xlfn.NUMBERVALUE(INDIRECT(ADDRESS(ROW(), AR$1)))=AR$2, LEN(AQ451)&gt;0), TRUE, ""), ""), "")</f>
        <v/>
      </c>
      <c r="AS451" s="1">
        <f t="shared" ca="1" si="99"/>
        <v>1</v>
      </c>
      <c r="AT451" s="1" t="str">
        <f t="shared" ca="1" si="95"/>
        <v/>
      </c>
    </row>
    <row r="452" spans="1:46" x14ac:dyDescent="0.25">
      <c r="A452" s="1">
        <v>10110100101</v>
      </c>
      <c r="B452" s="1" t="str">
        <f t="shared" si="93"/>
        <v>010110100101</v>
      </c>
      <c r="C452" s="1" t="str">
        <f t="shared" si="96"/>
        <v>1</v>
      </c>
      <c r="D452" s="1" t="str">
        <f t="shared" si="101"/>
        <v>0</v>
      </c>
      <c r="E452" s="1" t="str">
        <f t="shared" si="101"/>
        <v>1</v>
      </c>
      <c r="F452" s="1" t="str">
        <f t="shared" si="101"/>
        <v>0</v>
      </c>
      <c r="G452" s="1" t="str">
        <f t="shared" si="101"/>
        <v>0</v>
      </c>
      <c r="H452" s="1" t="str">
        <f t="shared" si="101"/>
        <v>1</v>
      </c>
      <c r="I452" s="1" t="str">
        <f t="shared" si="101"/>
        <v>0</v>
      </c>
      <c r="J452" s="1" t="str">
        <f t="shared" si="101"/>
        <v>1</v>
      </c>
      <c r="K452" s="1" t="str">
        <f t="shared" si="101"/>
        <v>1</v>
      </c>
      <c r="L452" s="1" t="str">
        <f t="shared" si="101"/>
        <v>0</v>
      </c>
      <c r="M452" s="1" t="str">
        <f t="shared" si="101"/>
        <v>1</v>
      </c>
      <c r="N452" s="1" t="str">
        <f t="shared" si="101"/>
        <v>0</v>
      </c>
      <c r="R452" s="1" t="b" cm="1">
        <f t="array" aca="1" ref="R452" ca="1">IF(_xlfn.NUMBERVALUE(R$1)&gt;0, IF(LEN(INDIRECT(ADDRESS(ROW(), R$1)))&gt;0, IF(_xlfn.NUMBERVALUE(INDIRECT(ADDRESS(ROW(), R$1)))=R$2, TRUE, ""), ""), "")</f>
        <v>1</v>
      </c>
      <c r="S452" s="1" t="b" cm="1">
        <f t="array" aca="1" ref="S452" ca="1">IF(_xlfn.NUMBERVALUE(S$1)&gt;0, IF(LEN(INDIRECT(ADDRESS(ROW(), S$1)))&gt;0, IF(AND(_xlfn.NUMBERVALUE(INDIRECT(ADDRESS(ROW(), S$1)))=S$2, LEN(R452)&gt;0), TRUE, ""), ""), "")</f>
        <v>1</v>
      </c>
      <c r="T452" s="1" t="b" cm="1">
        <f t="array" aca="1" ref="T452" ca="1">IF(_xlfn.NUMBERVALUE(T$1)&gt;0, IF(LEN(INDIRECT(ADDRESS(ROW(), T$1)))&gt;0, IF(AND(_xlfn.NUMBERVALUE(INDIRECT(ADDRESS(ROW(), T$1)))=T$2, LEN(S452)&gt;0), TRUE, ""), ""), "")</f>
        <v>1</v>
      </c>
      <c r="U452" s="1" t="b" cm="1">
        <f t="array" aca="1" ref="U452" ca="1">IF(_xlfn.NUMBERVALUE(U$1)&gt;0, IF(LEN(INDIRECT(ADDRESS(ROW(), U$1)))&gt;0, IF(AND(_xlfn.NUMBERVALUE(INDIRECT(ADDRESS(ROW(), U$1)))=U$2, LEN(T452)&gt;0), TRUE, ""), ""), "")</f>
        <v>1</v>
      </c>
      <c r="V452" s="1" t="str" cm="1">
        <f t="array" aca="1" ref="V452" ca="1">IF(_xlfn.NUMBERVALUE(V$1)&gt;0, IF(LEN(INDIRECT(ADDRESS(ROW(), V$1)))&gt;0, IF(AND(_xlfn.NUMBERVALUE(INDIRECT(ADDRESS(ROW(), V$1)))=V$2, LEN(U452)&gt;0), TRUE, ""), ""), "")</f>
        <v/>
      </c>
      <c r="W452" s="1" t="str" cm="1">
        <f t="array" aca="1" ref="W452" ca="1">IF(_xlfn.NUMBERVALUE(W$1)&gt;0, IF(LEN(INDIRECT(ADDRESS(ROW(), W$1)))&gt;0, IF(AND(_xlfn.NUMBERVALUE(INDIRECT(ADDRESS(ROW(), W$1)))=W$2, LEN(V452)&gt;0), TRUE, ""), ""), "")</f>
        <v/>
      </c>
      <c r="X452" s="1" t="str" cm="1">
        <f t="array" aca="1" ref="X452" ca="1">IF(_xlfn.NUMBERVALUE(X$1)&gt;0, IF(LEN(INDIRECT(ADDRESS(ROW(), X$1)))&gt;0, IF(AND(_xlfn.NUMBERVALUE(INDIRECT(ADDRESS(ROW(), X$1)))=X$2, LEN(W452)&gt;0), TRUE, ""), ""), "")</f>
        <v/>
      </c>
      <c r="Y452" s="1" t="str" cm="1">
        <f t="array" aca="1" ref="Y452" ca="1">IF(_xlfn.NUMBERVALUE(Y$1)&gt;0, IF(LEN(INDIRECT(ADDRESS(ROW(), Y$1)))&gt;0, IF(AND(_xlfn.NUMBERVALUE(INDIRECT(ADDRESS(ROW(), Y$1)))=Y$2, LEN(X452)&gt;0), TRUE, ""), ""), "")</f>
        <v/>
      </c>
      <c r="Z452" s="1" t="str" cm="1">
        <f t="array" aca="1" ref="Z452" ca="1">IF(_xlfn.NUMBERVALUE(Z$1)&gt;0, IF(LEN(INDIRECT(ADDRESS(ROW(), Z$1)))&gt;0, IF(AND(_xlfn.NUMBERVALUE(INDIRECT(ADDRESS(ROW(), Z$1)))=Z$2, LEN(Y452)&gt;0), TRUE, ""), ""), "")</f>
        <v/>
      </c>
      <c r="AA452" s="1" t="str" cm="1">
        <f t="array" aca="1" ref="AA452" ca="1">IF(_xlfn.NUMBERVALUE(AA$1)&gt;0, IF(LEN(INDIRECT(ADDRESS(ROW(), AA$1)))&gt;0, IF(AND(_xlfn.NUMBERVALUE(INDIRECT(ADDRESS(ROW(), AA$1)))=AA$2, LEN(Z452)&gt;0), TRUE, ""), ""), "")</f>
        <v/>
      </c>
      <c r="AB452" s="1" t="str" cm="1">
        <f t="array" aca="1" ref="AB452" ca="1">IF(_xlfn.NUMBERVALUE(AB$1)&gt;0, IF(LEN(INDIRECT(ADDRESS(ROW(), AB$1)))&gt;0, IF(AND(_xlfn.NUMBERVALUE(INDIRECT(ADDRESS(ROW(), AB$1)))=AB$2, LEN(AA452)&gt;0), TRUE, ""), ""), "")</f>
        <v/>
      </c>
      <c r="AC452" s="1" t="str" cm="1">
        <f t="array" aca="1" ref="AC452" ca="1">IF(_xlfn.NUMBERVALUE(AC$1)&gt;0, IF(LEN(INDIRECT(ADDRESS(ROW(), AC$1)))&gt;0, IF(AND(_xlfn.NUMBERVALUE(INDIRECT(ADDRESS(ROW(), AC$1)))=AC$2, LEN(AB452)&gt;0), TRUE, ""), ""), "")</f>
        <v/>
      </c>
      <c r="AD452" s="1">
        <f t="shared" ca="1" si="98"/>
        <v>4</v>
      </c>
      <c r="AE452" s="1" t="str">
        <f t="shared" ca="1" si="94"/>
        <v/>
      </c>
      <c r="AG452" s="1" t="str" cm="1">
        <f t="array" aca="1" ref="AG452" ca="1">IF(_xlfn.NUMBERVALUE(AG$1)&gt;0, IF(LEN(INDIRECT(ADDRESS(ROW(), AG$1)))&gt;0, IF(_xlfn.NUMBERVALUE(INDIRECT(ADDRESS(ROW(), AG$1)))=AG$2, TRUE, ""), ""), "")</f>
        <v/>
      </c>
      <c r="AH452" s="1" t="str" cm="1">
        <f t="array" aca="1" ref="AH452" ca="1">IF(_xlfn.NUMBERVALUE(AH$1)&gt;0, IF(LEN(INDIRECT(ADDRESS(ROW(), AH$1)))&gt;0, IF(AND(_xlfn.NUMBERVALUE(INDIRECT(ADDRESS(ROW(), AH$1)))=AH$2, LEN(AG452)&gt;0), TRUE, ""), ""), "")</f>
        <v/>
      </c>
      <c r="AI452" s="1" t="str" cm="1">
        <f t="array" aca="1" ref="AI452" ca="1">IF(_xlfn.NUMBERVALUE(AI$1)&gt;0, IF(LEN(INDIRECT(ADDRESS(ROW(), AI$1)))&gt;0, IF(AND(_xlfn.NUMBERVALUE(INDIRECT(ADDRESS(ROW(), AI$1)))=AI$2, LEN(AH452)&gt;0), TRUE, ""), ""), "")</f>
        <v/>
      </c>
      <c r="AJ452" s="1" t="str" cm="1">
        <f t="array" aca="1" ref="AJ452" ca="1">IF(_xlfn.NUMBERVALUE(AJ$1)&gt;0, IF(LEN(INDIRECT(ADDRESS(ROW(), AJ$1)))&gt;0, IF(AND(_xlfn.NUMBERVALUE(INDIRECT(ADDRESS(ROW(), AJ$1)))=AJ$2, LEN(AI452)&gt;0), TRUE, ""), ""), "")</f>
        <v/>
      </c>
      <c r="AK452" s="1" t="str" cm="1">
        <f t="array" aca="1" ref="AK452" ca="1">IF(_xlfn.NUMBERVALUE(AK$1)&gt;0, IF(LEN(INDIRECT(ADDRESS(ROW(), AK$1)))&gt;0, IF(AND(_xlfn.NUMBERVALUE(INDIRECT(ADDRESS(ROW(), AK$1)))=AK$2, LEN(AJ452)&gt;0), TRUE, ""), ""), "")</f>
        <v/>
      </c>
      <c r="AL452" s="1" t="str" cm="1">
        <f t="array" aca="1" ref="AL452" ca="1">IF(_xlfn.NUMBERVALUE(AL$1)&gt;0, IF(LEN(INDIRECT(ADDRESS(ROW(), AL$1)))&gt;0, IF(AND(_xlfn.NUMBERVALUE(INDIRECT(ADDRESS(ROW(), AL$1)))=AL$2, LEN(AK452)&gt;0), TRUE, ""), ""), "")</f>
        <v/>
      </c>
      <c r="AM452" s="1" t="str" cm="1">
        <f t="array" aca="1" ref="AM452" ca="1">IF(_xlfn.NUMBERVALUE(AM$1)&gt;0, IF(LEN(INDIRECT(ADDRESS(ROW(), AM$1)))&gt;0, IF(AND(_xlfn.NUMBERVALUE(INDIRECT(ADDRESS(ROW(), AM$1)))=AM$2, LEN(AL452)&gt;0), TRUE, ""), ""), "")</f>
        <v/>
      </c>
      <c r="AN452" s="1" t="str" cm="1">
        <f t="array" aca="1" ref="AN452" ca="1">IF(_xlfn.NUMBERVALUE(AN$1)&gt;0, IF(LEN(INDIRECT(ADDRESS(ROW(), AN$1)))&gt;0, IF(AND(_xlfn.NUMBERVALUE(INDIRECT(ADDRESS(ROW(), AN$1)))=AN$2, LEN(AM452)&gt;0), TRUE, ""), ""), "")</f>
        <v/>
      </c>
      <c r="AO452" s="1" t="str" cm="1">
        <f t="array" aca="1" ref="AO452" ca="1">IF(_xlfn.NUMBERVALUE(AO$1)&gt;0, IF(LEN(INDIRECT(ADDRESS(ROW(), AO$1)))&gt;0, IF(AND(_xlfn.NUMBERVALUE(INDIRECT(ADDRESS(ROW(), AO$1)))=AO$2, LEN(AN452)&gt;0), TRUE, ""), ""), "")</f>
        <v/>
      </c>
      <c r="AP452" s="1" t="str" cm="1">
        <f t="array" aca="1" ref="AP452" ca="1">IF(_xlfn.NUMBERVALUE(AP$1)&gt;0, IF(LEN(INDIRECT(ADDRESS(ROW(), AP$1)))&gt;0, IF(AND(_xlfn.NUMBERVALUE(INDIRECT(ADDRESS(ROW(), AP$1)))=AP$2, LEN(AO452)&gt;0), TRUE, ""), ""), "")</f>
        <v/>
      </c>
      <c r="AQ452" s="1" t="str" cm="1">
        <f t="array" aca="1" ref="AQ452" ca="1">IF(_xlfn.NUMBERVALUE(AQ$1)&gt;0, IF(LEN(INDIRECT(ADDRESS(ROW(), AQ$1)))&gt;0, IF(AND(_xlfn.NUMBERVALUE(INDIRECT(ADDRESS(ROW(), AQ$1)))=AQ$2, LEN(AP452)&gt;0), TRUE, ""), ""), "")</f>
        <v/>
      </c>
      <c r="AR452" s="1" t="str" cm="1">
        <f t="array" aca="1" ref="AR452" ca="1">IF(_xlfn.NUMBERVALUE(AR$1)&gt;0, IF(LEN(INDIRECT(ADDRESS(ROW(), AR$1)))&gt;0, IF(AND(_xlfn.NUMBERVALUE(INDIRECT(ADDRESS(ROW(), AR$1)))=AR$2, LEN(AQ452)&gt;0), TRUE, ""), ""), "")</f>
        <v/>
      </c>
      <c r="AS452" s="1" t="str">
        <f t="shared" ca="1" si="99"/>
        <v/>
      </c>
      <c r="AT452" s="1" t="str">
        <f t="shared" ca="1" si="95"/>
        <v/>
      </c>
    </row>
    <row r="453" spans="1:46" x14ac:dyDescent="0.25">
      <c r="A453" s="1">
        <v>100111000001</v>
      </c>
      <c r="B453" s="1" t="str">
        <f t="shared" si="93"/>
        <v>100111000001</v>
      </c>
      <c r="C453" s="1" t="str">
        <f t="shared" si="96"/>
        <v>1</v>
      </c>
      <c r="D453" s="1" t="str">
        <f t="shared" si="101"/>
        <v>0</v>
      </c>
      <c r="E453" s="1" t="str">
        <f t="shared" si="101"/>
        <v>0</v>
      </c>
      <c r="F453" s="1" t="str">
        <f t="shared" si="101"/>
        <v>0</v>
      </c>
      <c r="G453" s="1" t="str">
        <f t="shared" si="101"/>
        <v>0</v>
      </c>
      <c r="H453" s="1" t="str">
        <f t="shared" si="101"/>
        <v>0</v>
      </c>
      <c r="I453" s="1" t="str">
        <f t="shared" si="101"/>
        <v>1</v>
      </c>
      <c r="J453" s="1" t="str">
        <f t="shared" si="101"/>
        <v>1</v>
      </c>
      <c r="K453" s="1" t="str">
        <f t="shared" si="101"/>
        <v>1</v>
      </c>
      <c r="L453" s="1" t="str">
        <f t="shared" si="101"/>
        <v>0</v>
      </c>
      <c r="M453" s="1" t="str">
        <f t="shared" si="101"/>
        <v>0</v>
      </c>
      <c r="N453" s="1" t="str">
        <f t="shared" si="101"/>
        <v>1</v>
      </c>
      <c r="R453" s="1" t="str" cm="1">
        <f t="array" aca="1" ref="R453" ca="1">IF(_xlfn.NUMBERVALUE(R$1)&gt;0, IF(LEN(INDIRECT(ADDRESS(ROW(), R$1)))&gt;0, IF(_xlfn.NUMBERVALUE(INDIRECT(ADDRESS(ROW(), R$1)))=R$2, TRUE, ""), ""), "")</f>
        <v/>
      </c>
      <c r="S453" s="1" t="str" cm="1">
        <f t="array" aca="1" ref="S453" ca="1">IF(_xlfn.NUMBERVALUE(S$1)&gt;0, IF(LEN(INDIRECT(ADDRESS(ROW(), S$1)))&gt;0, IF(AND(_xlfn.NUMBERVALUE(INDIRECT(ADDRESS(ROW(), S$1)))=S$2, LEN(R453)&gt;0), TRUE, ""), ""), "")</f>
        <v/>
      </c>
      <c r="T453" s="1" t="str" cm="1">
        <f t="array" aca="1" ref="T453" ca="1">IF(_xlfn.NUMBERVALUE(T$1)&gt;0, IF(LEN(INDIRECT(ADDRESS(ROW(), T$1)))&gt;0, IF(AND(_xlfn.NUMBERVALUE(INDIRECT(ADDRESS(ROW(), T$1)))=T$2, LEN(S453)&gt;0), TRUE, ""), ""), "")</f>
        <v/>
      </c>
      <c r="U453" s="1" t="str" cm="1">
        <f t="array" aca="1" ref="U453" ca="1">IF(_xlfn.NUMBERVALUE(U$1)&gt;0, IF(LEN(INDIRECT(ADDRESS(ROW(), U$1)))&gt;0, IF(AND(_xlfn.NUMBERVALUE(INDIRECT(ADDRESS(ROW(), U$1)))=U$2, LEN(T453)&gt;0), TRUE, ""), ""), "")</f>
        <v/>
      </c>
      <c r="V453" s="1" t="str" cm="1">
        <f t="array" aca="1" ref="V453" ca="1">IF(_xlfn.NUMBERVALUE(V$1)&gt;0, IF(LEN(INDIRECT(ADDRESS(ROW(), V$1)))&gt;0, IF(AND(_xlfn.NUMBERVALUE(INDIRECT(ADDRESS(ROW(), V$1)))=V$2, LEN(U453)&gt;0), TRUE, ""), ""), "")</f>
        <v/>
      </c>
      <c r="W453" s="1" t="str" cm="1">
        <f t="array" aca="1" ref="W453" ca="1">IF(_xlfn.NUMBERVALUE(W$1)&gt;0, IF(LEN(INDIRECT(ADDRESS(ROW(), W$1)))&gt;0, IF(AND(_xlfn.NUMBERVALUE(INDIRECT(ADDRESS(ROW(), W$1)))=W$2, LEN(V453)&gt;0), TRUE, ""), ""), "")</f>
        <v/>
      </c>
      <c r="X453" s="1" t="str" cm="1">
        <f t="array" aca="1" ref="X453" ca="1">IF(_xlfn.NUMBERVALUE(X$1)&gt;0, IF(LEN(INDIRECT(ADDRESS(ROW(), X$1)))&gt;0, IF(AND(_xlfn.NUMBERVALUE(INDIRECT(ADDRESS(ROW(), X$1)))=X$2, LEN(W453)&gt;0), TRUE, ""), ""), "")</f>
        <v/>
      </c>
      <c r="Y453" s="1" t="str" cm="1">
        <f t="array" aca="1" ref="Y453" ca="1">IF(_xlfn.NUMBERVALUE(Y$1)&gt;0, IF(LEN(INDIRECT(ADDRESS(ROW(), Y$1)))&gt;0, IF(AND(_xlfn.NUMBERVALUE(INDIRECT(ADDRESS(ROW(), Y$1)))=Y$2, LEN(X453)&gt;0), TRUE, ""), ""), "")</f>
        <v/>
      </c>
      <c r="Z453" s="1" t="str" cm="1">
        <f t="array" aca="1" ref="Z453" ca="1">IF(_xlfn.NUMBERVALUE(Z$1)&gt;0, IF(LEN(INDIRECT(ADDRESS(ROW(), Z$1)))&gt;0, IF(AND(_xlfn.NUMBERVALUE(INDIRECT(ADDRESS(ROW(), Z$1)))=Z$2, LEN(Y453)&gt;0), TRUE, ""), ""), "")</f>
        <v/>
      </c>
      <c r="AA453" s="1" t="str" cm="1">
        <f t="array" aca="1" ref="AA453" ca="1">IF(_xlfn.NUMBERVALUE(AA$1)&gt;0, IF(LEN(INDIRECT(ADDRESS(ROW(), AA$1)))&gt;0, IF(AND(_xlfn.NUMBERVALUE(INDIRECT(ADDRESS(ROW(), AA$1)))=AA$2, LEN(Z453)&gt;0), TRUE, ""), ""), "")</f>
        <v/>
      </c>
      <c r="AB453" s="1" t="str" cm="1">
        <f t="array" aca="1" ref="AB453" ca="1">IF(_xlfn.NUMBERVALUE(AB$1)&gt;0, IF(LEN(INDIRECT(ADDRESS(ROW(), AB$1)))&gt;0, IF(AND(_xlfn.NUMBERVALUE(INDIRECT(ADDRESS(ROW(), AB$1)))=AB$2, LEN(AA453)&gt;0), TRUE, ""), ""), "")</f>
        <v/>
      </c>
      <c r="AC453" s="1" t="str" cm="1">
        <f t="array" aca="1" ref="AC453" ca="1">IF(_xlfn.NUMBERVALUE(AC$1)&gt;0, IF(LEN(INDIRECT(ADDRESS(ROW(), AC$1)))&gt;0, IF(AND(_xlfn.NUMBERVALUE(INDIRECT(ADDRESS(ROW(), AC$1)))=AC$2, LEN(AB453)&gt;0), TRUE, ""), ""), "")</f>
        <v/>
      </c>
      <c r="AD453" s="1" t="str">
        <f t="shared" ca="1" si="98"/>
        <v/>
      </c>
      <c r="AE453" s="1" t="str">
        <f t="shared" ca="1" si="94"/>
        <v/>
      </c>
      <c r="AG453" s="1" t="b" cm="1">
        <f t="array" aca="1" ref="AG453" ca="1">IF(_xlfn.NUMBERVALUE(AG$1)&gt;0, IF(LEN(INDIRECT(ADDRESS(ROW(), AG$1)))&gt;0, IF(_xlfn.NUMBERVALUE(INDIRECT(ADDRESS(ROW(), AG$1)))=AG$2, TRUE, ""), ""), "")</f>
        <v>1</v>
      </c>
      <c r="AH453" s="1" t="str" cm="1">
        <f t="array" aca="1" ref="AH453" ca="1">IF(_xlfn.NUMBERVALUE(AH$1)&gt;0, IF(LEN(INDIRECT(ADDRESS(ROW(), AH$1)))&gt;0, IF(AND(_xlfn.NUMBERVALUE(INDIRECT(ADDRESS(ROW(), AH$1)))=AH$2, LEN(AG453)&gt;0), TRUE, ""), ""), "")</f>
        <v/>
      </c>
      <c r="AI453" s="1" t="str" cm="1">
        <f t="array" aca="1" ref="AI453" ca="1">IF(_xlfn.NUMBERVALUE(AI$1)&gt;0, IF(LEN(INDIRECT(ADDRESS(ROW(), AI$1)))&gt;0, IF(AND(_xlfn.NUMBERVALUE(INDIRECT(ADDRESS(ROW(), AI$1)))=AI$2, LEN(AH453)&gt;0), TRUE, ""), ""), "")</f>
        <v/>
      </c>
      <c r="AJ453" s="1" t="str" cm="1">
        <f t="array" aca="1" ref="AJ453" ca="1">IF(_xlfn.NUMBERVALUE(AJ$1)&gt;0, IF(LEN(INDIRECT(ADDRESS(ROW(), AJ$1)))&gt;0, IF(AND(_xlfn.NUMBERVALUE(INDIRECT(ADDRESS(ROW(), AJ$1)))=AJ$2, LEN(AI453)&gt;0), TRUE, ""), ""), "")</f>
        <v/>
      </c>
      <c r="AK453" s="1" t="str" cm="1">
        <f t="array" aca="1" ref="AK453" ca="1">IF(_xlfn.NUMBERVALUE(AK$1)&gt;0, IF(LEN(INDIRECT(ADDRESS(ROW(), AK$1)))&gt;0, IF(AND(_xlfn.NUMBERVALUE(INDIRECT(ADDRESS(ROW(), AK$1)))=AK$2, LEN(AJ453)&gt;0), TRUE, ""), ""), "")</f>
        <v/>
      </c>
      <c r="AL453" s="1" t="str" cm="1">
        <f t="array" aca="1" ref="AL453" ca="1">IF(_xlfn.NUMBERVALUE(AL$1)&gt;0, IF(LEN(INDIRECT(ADDRESS(ROW(), AL$1)))&gt;0, IF(AND(_xlfn.NUMBERVALUE(INDIRECT(ADDRESS(ROW(), AL$1)))=AL$2, LEN(AK453)&gt;0), TRUE, ""), ""), "")</f>
        <v/>
      </c>
      <c r="AM453" s="1" t="str" cm="1">
        <f t="array" aca="1" ref="AM453" ca="1">IF(_xlfn.NUMBERVALUE(AM$1)&gt;0, IF(LEN(INDIRECT(ADDRESS(ROW(), AM$1)))&gt;0, IF(AND(_xlfn.NUMBERVALUE(INDIRECT(ADDRESS(ROW(), AM$1)))=AM$2, LEN(AL453)&gt;0), TRUE, ""), ""), "")</f>
        <v/>
      </c>
      <c r="AN453" s="1" t="str" cm="1">
        <f t="array" aca="1" ref="AN453" ca="1">IF(_xlfn.NUMBERVALUE(AN$1)&gt;0, IF(LEN(INDIRECT(ADDRESS(ROW(), AN$1)))&gt;0, IF(AND(_xlfn.NUMBERVALUE(INDIRECT(ADDRESS(ROW(), AN$1)))=AN$2, LEN(AM453)&gt;0), TRUE, ""), ""), "")</f>
        <v/>
      </c>
      <c r="AO453" s="1" t="str" cm="1">
        <f t="array" aca="1" ref="AO453" ca="1">IF(_xlfn.NUMBERVALUE(AO$1)&gt;0, IF(LEN(INDIRECT(ADDRESS(ROW(), AO$1)))&gt;0, IF(AND(_xlfn.NUMBERVALUE(INDIRECT(ADDRESS(ROW(), AO$1)))=AO$2, LEN(AN453)&gt;0), TRUE, ""), ""), "")</f>
        <v/>
      </c>
      <c r="AP453" s="1" t="str" cm="1">
        <f t="array" aca="1" ref="AP453" ca="1">IF(_xlfn.NUMBERVALUE(AP$1)&gt;0, IF(LEN(INDIRECT(ADDRESS(ROW(), AP$1)))&gt;0, IF(AND(_xlfn.NUMBERVALUE(INDIRECT(ADDRESS(ROW(), AP$1)))=AP$2, LEN(AO453)&gt;0), TRUE, ""), ""), "")</f>
        <v/>
      </c>
      <c r="AQ453" s="1" t="str" cm="1">
        <f t="array" aca="1" ref="AQ453" ca="1">IF(_xlfn.NUMBERVALUE(AQ$1)&gt;0, IF(LEN(INDIRECT(ADDRESS(ROW(), AQ$1)))&gt;0, IF(AND(_xlfn.NUMBERVALUE(INDIRECT(ADDRESS(ROW(), AQ$1)))=AQ$2, LEN(AP453)&gt;0), TRUE, ""), ""), "")</f>
        <v/>
      </c>
      <c r="AR453" s="1" t="str" cm="1">
        <f t="array" aca="1" ref="AR453" ca="1">IF(_xlfn.NUMBERVALUE(AR$1)&gt;0, IF(LEN(INDIRECT(ADDRESS(ROW(), AR$1)))&gt;0, IF(AND(_xlfn.NUMBERVALUE(INDIRECT(ADDRESS(ROW(), AR$1)))=AR$2, LEN(AQ453)&gt;0), TRUE, ""), ""), "")</f>
        <v/>
      </c>
      <c r="AS453" s="1">
        <f t="shared" ca="1" si="99"/>
        <v>1</v>
      </c>
      <c r="AT453" s="1" t="str">
        <f t="shared" ca="1" si="95"/>
        <v/>
      </c>
    </row>
    <row r="454" spans="1:46" x14ac:dyDescent="0.25">
      <c r="A454" s="1">
        <v>101000110101</v>
      </c>
      <c r="B454" s="1" t="str">
        <f t="shared" si="93"/>
        <v>101000110101</v>
      </c>
      <c r="C454" s="1" t="str">
        <f t="shared" si="96"/>
        <v>1</v>
      </c>
      <c r="D454" s="1" t="str">
        <f t="shared" si="101"/>
        <v>0</v>
      </c>
      <c r="E454" s="1" t="str">
        <f t="shared" si="101"/>
        <v>1</v>
      </c>
      <c r="F454" s="1" t="str">
        <f t="shared" si="101"/>
        <v>0</v>
      </c>
      <c r="G454" s="1" t="str">
        <f t="shared" si="101"/>
        <v>1</v>
      </c>
      <c r="H454" s="1" t="str">
        <f t="shared" si="101"/>
        <v>1</v>
      </c>
      <c r="I454" s="1" t="str">
        <f t="shared" si="101"/>
        <v>0</v>
      </c>
      <c r="J454" s="1" t="str">
        <f t="shared" si="101"/>
        <v>0</v>
      </c>
      <c r="K454" s="1" t="str">
        <f t="shared" si="101"/>
        <v>0</v>
      </c>
      <c r="L454" s="1" t="str">
        <f t="shared" si="101"/>
        <v>1</v>
      </c>
      <c r="M454" s="1" t="str">
        <f t="shared" si="101"/>
        <v>0</v>
      </c>
      <c r="N454" s="1" t="str">
        <f t="shared" si="101"/>
        <v>1</v>
      </c>
      <c r="R454" s="1" t="str" cm="1">
        <f t="array" aca="1" ref="R454" ca="1">IF(_xlfn.NUMBERVALUE(R$1)&gt;0, IF(LEN(INDIRECT(ADDRESS(ROW(), R$1)))&gt;0, IF(_xlfn.NUMBERVALUE(INDIRECT(ADDRESS(ROW(), R$1)))=R$2, TRUE, ""), ""), "")</f>
        <v/>
      </c>
      <c r="S454" s="1" t="str" cm="1">
        <f t="array" aca="1" ref="S454" ca="1">IF(_xlfn.NUMBERVALUE(S$1)&gt;0, IF(LEN(INDIRECT(ADDRESS(ROW(), S$1)))&gt;0, IF(AND(_xlfn.NUMBERVALUE(INDIRECT(ADDRESS(ROW(), S$1)))=S$2, LEN(R454)&gt;0), TRUE, ""), ""), "")</f>
        <v/>
      </c>
      <c r="T454" s="1" t="str" cm="1">
        <f t="array" aca="1" ref="T454" ca="1">IF(_xlfn.NUMBERVALUE(T$1)&gt;0, IF(LEN(INDIRECT(ADDRESS(ROW(), T$1)))&gt;0, IF(AND(_xlfn.NUMBERVALUE(INDIRECT(ADDRESS(ROW(), T$1)))=T$2, LEN(S454)&gt;0), TRUE, ""), ""), "")</f>
        <v/>
      </c>
      <c r="U454" s="1" t="str" cm="1">
        <f t="array" aca="1" ref="U454" ca="1">IF(_xlfn.NUMBERVALUE(U$1)&gt;0, IF(LEN(INDIRECT(ADDRESS(ROW(), U$1)))&gt;0, IF(AND(_xlfn.NUMBERVALUE(INDIRECT(ADDRESS(ROW(), U$1)))=U$2, LEN(T454)&gt;0), TRUE, ""), ""), "")</f>
        <v/>
      </c>
      <c r="V454" s="1" t="str" cm="1">
        <f t="array" aca="1" ref="V454" ca="1">IF(_xlfn.NUMBERVALUE(V$1)&gt;0, IF(LEN(INDIRECT(ADDRESS(ROW(), V$1)))&gt;0, IF(AND(_xlfn.NUMBERVALUE(INDIRECT(ADDRESS(ROW(), V$1)))=V$2, LEN(U454)&gt;0), TRUE, ""), ""), "")</f>
        <v/>
      </c>
      <c r="W454" s="1" t="str" cm="1">
        <f t="array" aca="1" ref="W454" ca="1">IF(_xlfn.NUMBERVALUE(W$1)&gt;0, IF(LEN(INDIRECT(ADDRESS(ROW(), W$1)))&gt;0, IF(AND(_xlfn.NUMBERVALUE(INDIRECT(ADDRESS(ROW(), W$1)))=W$2, LEN(V454)&gt;0), TRUE, ""), ""), "")</f>
        <v/>
      </c>
      <c r="X454" s="1" t="str" cm="1">
        <f t="array" aca="1" ref="X454" ca="1">IF(_xlfn.NUMBERVALUE(X$1)&gt;0, IF(LEN(INDIRECT(ADDRESS(ROW(), X$1)))&gt;0, IF(AND(_xlfn.NUMBERVALUE(INDIRECT(ADDRESS(ROW(), X$1)))=X$2, LEN(W454)&gt;0), TRUE, ""), ""), "")</f>
        <v/>
      </c>
      <c r="Y454" s="1" t="str" cm="1">
        <f t="array" aca="1" ref="Y454" ca="1">IF(_xlfn.NUMBERVALUE(Y$1)&gt;0, IF(LEN(INDIRECT(ADDRESS(ROW(), Y$1)))&gt;0, IF(AND(_xlfn.NUMBERVALUE(INDIRECT(ADDRESS(ROW(), Y$1)))=Y$2, LEN(X454)&gt;0), TRUE, ""), ""), "")</f>
        <v/>
      </c>
      <c r="Z454" s="1" t="str" cm="1">
        <f t="array" aca="1" ref="Z454" ca="1">IF(_xlfn.NUMBERVALUE(Z$1)&gt;0, IF(LEN(INDIRECT(ADDRESS(ROW(), Z$1)))&gt;0, IF(AND(_xlfn.NUMBERVALUE(INDIRECT(ADDRESS(ROW(), Z$1)))=Z$2, LEN(Y454)&gt;0), TRUE, ""), ""), "")</f>
        <v/>
      </c>
      <c r="AA454" s="1" t="str" cm="1">
        <f t="array" aca="1" ref="AA454" ca="1">IF(_xlfn.NUMBERVALUE(AA$1)&gt;0, IF(LEN(INDIRECT(ADDRESS(ROW(), AA$1)))&gt;0, IF(AND(_xlfn.NUMBERVALUE(INDIRECT(ADDRESS(ROW(), AA$1)))=AA$2, LEN(Z454)&gt;0), TRUE, ""), ""), "")</f>
        <v/>
      </c>
      <c r="AB454" s="1" t="str" cm="1">
        <f t="array" aca="1" ref="AB454" ca="1">IF(_xlfn.NUMBERVALUE(AB$1)&gt;0, IF(LEN(INDIRECT(ADDRESS(ROW(), AB$1)))&gt;0, IF(AND(_xlfn.NUMBERVALUE(INDIRECT(ADDRESS(ROW(), AB$1)))=AB$2, LEN(AA454)&gt;0), TRUE, ""), ""), "")</f>
        <v/>
      </c>
      <c r="AC454" s="1" t="str" cm="1">
        <f t="array" aca="1" ref="AC454" ca="1">IF(_xlfn.NUMBERVALUE(AC$1)&gt;0, IF(LEN(INDIRECT(ADDRESS(ROW(), AC$1)))&gt;0, IF(AND(_xlfn.NUMBERVALUE(INDIRECT(ADDRESS(ROW(), AC$1)))=AC$2, LEN(AB454)&gt;0), TRUE, ""), ""), "")</f>
        <v/>
      </c>
      <c r="AD454" s="1" t="str">
        <f t="shared" ca="1" si="98"/>
        <v/>
      </c>
      <c r="AE454" s="1" t="str">
        <f t="shared" ca="1" si="94"/>
        <v/>
      </c>
      <c r="AG454" s="1" t="b" cm="1">
        <f t="array" aca="1" ref="AG454" ca="1">IF(_xlfn.NUMBERVALUE(AG$1)&gt;0, IF(LEN(INDIRECT(ADDRESS(ROW(), AG$1)))&gt;0, IF(_xlfn.NUMBERVALUE(INDIRECT(ADDRESS(ROW(), AG$1)))=AG$2, TRUE, ""), ""), "")</f>
        <v>1</v>
      </c>
      <c r="AH454" s="1" t="str" cm="1">
        <f t="array" aca="1" ref="AH454" ca="1">IF(_xlfn.NUMBERVALUE(AH$1)&gt;0, IF(LEN(INDIRECT(ADDRESS(ROW(), AH$1)))&gt;0, IF(AND(_xlfn.NUMBERVALUE(INDIRECT(ADDRESS(ROW(), AH$1)))=AH$2, LEN(AG454)&gt;0), TRUE, ""), ""), "")</f>
        <v/>
      </c>
      <c r="AI454" s="1" t="str" cm="1">
        <f t="array" aca="1" ref="AI454" ca="1">IF(_xlfn.NUMBERVALUE(AI$1)&gt;0, IF(LEN(INDIRECT(ADDRESS(ROW(), AI$1)))&gt;0, IF(AND(_xlfn.NUMBERVALUE(INDIRECT(ADDRESS(ROW(), AI$1)))=AI$2, LEN(AH454)&gt;0), TRUE, ""), ""), "")</f>
        <v/>
      </c>
      <c r="AJ454" s="1" t="str" cm="1">
        <f t="array" aca="1" ref="AJ454" ca="1">IF(_xlfn.NUMBERVALUE(AJ$1)&gt;0, IF(LEN(INDIRECT(ADDRESS(ROW(), AJ$1)))&gt;0, IF(AND(_xlfn.NUMBERVALUE(INDIRECT(ADDRESS(ROW(), AJ$1)))=AJ$2, LEN(AI454)&gt;0), TRUE, ""), ""), "")</f>
        <v/>
      </c>
      <c r="AK454" s="1" t="str" cm="1">
        <f t="array" aca="1" ref="AK454" ca="1">IF(_xlfn.NUMBERVALUE(AK$1)&gt;0, IF(LEN(INDIRECT(ADDRESS(ROW(), AK$1)))&gt;0, IF(AND(_xlfn.NUMBERVALUE(INDIRECT(ADDRESS(ROW(), AK$1)))=AK$2, LEN(AJ454)&gt;0), TRUE, ""), ""), "")</f>
        <v/>
      </c>
      <c r="AL454" s="1" t="str" cm="1">
        <f t="array" aca="1" ref="AL454" ca="1">IF(_xlfn.NUMBERVALUE(AL$1)&gt;0, IF(LEN(INDIRECT(ADDRESS(ROW(), AL$1)))&gt;0, IF(AND(_xlfn.NUMBERVALUE(INDIRECT(ADDRESS(ROW(), AL$1)))=AL$2, LEN(AK454)&gt;0), TRUE, ""), ""), "")</f>
        <v/>
      </c>
      <c r="AM454" s="1" t="str" cm="1">
        <f t="array" aca="1" ref="AM454" ca="1">IF(_xlfn.NUMBERVALUE(AM$1)&gt;0, IF(LEN(INDIRECT(ADDRESS(ROW(), AM$1)))&gt;0, IF(AND(_xlfn.NUMBERVALUE(INDIRECT(ADDRESS(ROW(), AM$1)))=AM$2, LEN(AL454)&gt;0), TRUE, ""), ""), "")</f>
        <v/>
      </c>
      <c r="AN454" s="1" t="str" cm="1">
        <f t="array" aca="1" ref="AN454" ca="1">IF(_xlfn.NUMBERVALUE(AN$1)&gt;0, IF(LEN(INDIRECT(ADDRESS(ROW(), AN$1)))&gt;0, IF(AND(_xlfn.NUMBERVALUE(INDIRECT(ADDRESS(ROW(), AN$1)))=AN$2, LEN(AM454)&gt;0), TRUE, ""), ""), "")</f>
        <v/>
      </c>
      <c r="AO454" s="1" t="str" cm="1">
        <f t="array" aca="1" ref="AO454" ca="1">IF(_xlfn.NUMBERVALUE(AO$1)&gt;0, IF(LEN(INDIRECT(ADDRESS(ROW(), AO$1)))&gt;0, IF(AND(_xlfn.NUMBERVALUE(INDIRECT(ADDRESS(ROW(), AO$1)))=AO$2, LEN(AN454)&gt;0), TRUE, ""), ""), "")</f>
        <v/>
      </c>
      <c r="AP454" s="1" t="str" cm="1">
        <f t="array" aca="1" ref="AP454" ca="1">IF(_xlfn.NUMBERVALUE(AP$1)&gt;0, IF(LEN(INDIRECT(ADDRESS(ROW(), AP$1)))&gt;0, IF(AND(_xlfn.NUMBERVALUE(INDIRECT(ADDRESS(ROW(), AP$1)))=AP$2, LEN(AO454)&gt;0), TRUE, ""), ""), "")</f>
        <v/>
      </c>
      <c r="AQ454" s="1" t="str" cm="1">
        <f t="array" aca="1" ref="AQ454" ca="1">IF(_xlfn.NUMBERVALUE(AQ$1)&gt;0, IF(LEN(INDIRECT(ADDRESS(ROW(), AQ$1)))&gt;0, IF(AND(_xlfn.NUMBERVALUE(INDIRECT(ADDRESS(ROW(), AQ$1)))=AQ$2, LEN(AP454)&gt;0), TRUE, ""), ""), "")</f>
        <v/>
      </c>
      <c r="AR454" s="1" t="str" cm="1">
        <f t="array" aca="1" ref="AR454" ca="1">IF(_xlfn.NUMBERVALUE(AR$1)&gt;0, IF(LEN(INDIRECT(ADDRESS(ROW(), AR$1)))&gt;0, IF(AND(_xlfn.NUMBERVALUE(INDIRECT(ADDRESS(ROW(), AR$1)))=AR$2, LEN(AQ454)&gt;0), TRUE, ""), ""), "")</f>
        <v/>
      </c>
      <c r="AS454" s="1">
        <f t="shared" ca="1" si="99"/>
        <v>1</v>
      </c>
      <c r="AT454" s="1" t="str">
        <f t="shared" ca="1" si="95"/>
        <v/>
      </c>
    </row>
    <row r="455" spans="1:46" x14ac:dyDescent="0.25">
      <c r="A455" s="1">
        <v>110101011011</v>
      </c>
      <c r="B455" s="1" t="str">
        <f t="shared" si="93"/>
        <v>110101011011</v>
      </c>
      <c r="C455" s="1" t="str">
        <f t="shared" si="96"/>
        <v>1</v>
      </c>
      <c r="D455" s="1" t="str">
        <f t="shared" si="101"/>
        <v>1</v>
      </c>
      <c r="E455" s="1" t="str">
        <f t="shared" si="101"/>
        <v>0</v>
      </c>
      <c r="F455" s="1" t="str">
        <f t="shared" si="101"/>
        <v>1</v>
      </c>
      <c r="G455" s="1" t="str">
        <f t="shared" si="101"/>
        <v>1</v>
      </c>
      <c r="H455" s="1" t="str">
        <f t="shared" si="101"/>
        <v>0</v>
      </c>
      <c r="I455" s="1" t="str">
        <f t="shared" si="101"/>
        <v>1</v>
      </c>
      <c r="J455" s="1" t="str">
        <f t="shared" si="101"/>
        <v>0</v>
      </c>
      <c r="K455" s="1" t="str">
        <f t="shared" si="101"/>
        <v>1</v>
      </c>
      <c r="L455" s="1" t="str">
        <f t="shared" si="101"/>
        <v>0</v>
      </c>
      <c r="M455" s="1" t="str">
        <f t="shared" si="101"/>
        <v>1</v>
      </c>
      <c r="N455" s="1" t="str">
        <f t="shared" si="101"/>
        <v>1</v>
      </c>
      <c r="R455" s="1" t="str" cm="1">
        <f t="array" aca="1" ref="R455" ca="1">IF(_xlfn.NUMBERVALUE(R$1)&gt;0, IF(LEN(INDIRECT(ADDRESS(ROW(), R$1)))&gt;0, IF(_xlfn.NUMBERVALUE(INDIRECT(ADDRESS(ROW(), R$1)))=R$2, TRUE, ""), ""), "")</f>
        <v/>
      </c>
      <c r="S455" s="1" t="str" cm="1">
        <f t="array" aca="1" ref="S455" ca="1">IF(_xlfn.NUMBERVALUE(S$1)&gt;0, IF(LEN(INDIRECT(ADDRESS(ROW(), S$1)))&gt;0, IF(AND(_xlfn.NUMBERVALUE(INDIRECT(ADDRESS(ROW(), S$1)))=S$2, LEN(R455)&gt;0), TRUE, ""), ""), "")</f>
        <v/>
      </c>
      <c r="T455" s="1" t="str" cm="1">
        <f t="array" aca="1" ref="T455" ca="1">IF(_xlfn.NUMBERVALUE(T$1)&gt;0, IF(LEN(INDIRECT(ADDRESS(ROW(), T$1)))&gt;0, IF(AND(_xlfn.NUMBERVALUE(INDIRECT(ADDRESS(ROW(), T$1)))=T$2, LEN(S455)&gt;0), TRUE, ""), ""), "")</f>
        <v/>
      </c>
      <c r="U455" s="1" t="str" cm="1">
        <f t="array" aca="1" ref="U455" ca="1">IF(_xlfn.NUMBERVALUE(U$1)&gt;0, IF(LEN(INDIRECT(ADDRESS(ROW(), U$1)))&gt;0, IF(AND(_xlfn.NUMBERVALUE(INDIRECT(ADDRESS(ROW(), U$1)))=U$2, LEN(T455)&gt;0), TRUE, ""), ""), "")</f>
        <v/>
      </c>
      <c r="V455" s="1" t="str" cm="1">
        <f t="array" aca="1" ref="V455" ca="1">IF(_xlfn.NUMBERVALUE(V$1)&gt;0, IF(LEN(INDIRECT(ADDRESS(ROW(), V$1)))&gt;0, IF(AND(_xlfn.NUMBERVALUE(INDIRECT(ADDRESS(ROW(), V$1)))=V$2, LEN(U455)&gt;0), TRUE, ""), ""), "")</f>
        <v/>
      </c>
      <c r="W455" s="1" t="str" cm="1">
        <f t="array" aca="1" ref="W455" ca="1">IF(_xlfn.NUMBERVALUE(W$1)&gt;0, IF(LEN(INDIRECT(ADDRESS(ROW(), W$1)))&gt;0, IF(AND(_xlfn.NUMBERVALUE(INDIRECT(ADDRESS(ROW(), W$1)))=W$2, LEN(V455)&gt;0), TRUE, ""), ""), "")</f>
        <v/>
      </c>
      <c r="X455" s="1" t="str" cm="1">
        <f t="array" aca="1" ref="X455" ca="1">IF(_xlfn.NUMBERVALUE(X$1)&gt;0, IF(LEN(INDIRECT(ADDRESS(ROW(), X$1)))&gt;0, IF(AND(_xlfn.NUMBERVALUE(INDIRECT(ADDRESS(ROW(), X$1)))=X$2, LEN(W455)&gt;0), TRUE, ""), ""), "")</f>
        <v/>
      </c>
      <c r="Y455" s="1" t="str" cm="1">
        <f t="array" aca="1" ref="Y455" ca="1">IF(_xlfn.NUMBERVALUE(Y$1)&gt;0, IF(LEN(INDIRECT(ADDRESS(ROW(), Y$1)))&gt;0, IF(AND(_xlfn.NUMBERVALUE(INDIRECT(ADDRESS(ROW(), Y$1)))=Y$2, LEN(X455)&gt;0), TRUE, ""), ""), "")</f>
        <v/>
      </c>
      <c r="Z455" s="1" t="str" cm="1">
        <f t="array" aca="1" ref="Z455" ca="1">IF(_xlfn.NUMBERVALUE(Z$1)&gt;0, IF(LEN(INDIRECT(ADDRESS(ROW(), Z$1)))&gt;0, IF(AND(_xlfn.NUMBERVALUE(INDIRECT(ADDRESS(ROW(), Z$1)))=Z$2, LEN(Y455)&gt;0), TRUE, ""), ""), "")</f>
        <v/>
      </c>
      <c r="AA455" s="1" t="str" cm="1">
        <f t="array" aca="1" ref="AA455" ca="1">IF(_xlfn.NUMBERVALUE(AA$1)&gt;0, IF(LEN(INDIRECT(ADDRESS(ROW(), AA$1)))&gt;0, IF(AND(_xlfn.NUMBERVALUE(INDIRECT(ADDRESS(ROW(), AA$1)))=AA$2, LEN(Z455)&gt;0), TRUE, ""), ""), "")</f>
        <v/>
      </c>
      <c r="AB455" s="1" t="str" cm="1">
        <f t="array" aca="1" ref="AB455" ca="1">IF(_xlfn.NUMBERVALUE(AB$1)&gt;0, IF(LEN(INDIRECT(ADDRESS(ROW(), AB$1)))&gt;0, IF(AND(_xlfn.NUMBERVALUE(INDIRECT(ADDRESS(ROW(), AB$1)))=AB$2, LEN(AA455)&gt;0), TRUE, ""), ""), "")</f>
        <v/>
      </c>
      <c r="AC455" s="1" t="str" cm="1">
        <f t="array" aca="1" ref="AC455" ca="1">IF(_xlfn.NUMBERVALUE(AC$1)&gt;0, IF(LEN(INDIRECT(ADDRESS(ROW(), AC$1)))&gt;0, IF(AND(_xlfn.NUMBERVALUE(INDIRECT(ADDRESS(ROW(), AC$1)))=AC$2, LEN(AB455)&gt;0), TRUE, ""), ""), "")</f>
        <v/>
      </c>
      <c r="AD455" s="1" t="str">
        <f t="shared" ca="1" si="98"/>
        <v/>
      </c>
      <c r="AE455" s="1" t="str">
        <f t="shared" ca="1" si="94"/>
        <v/>
      </c>
      <c r="AG455" s="1" t="b" cm="1">
        <f t="array" aca="1" ref="AG455" ca="1">IF(_xlfn.NUMBERVALUE(AG$1)&gt;0, IF(LEN(INDIRECT(ADDRESS(ROW(), AG$1)))&gt;0, IF(_xlfn.NUMBERVALUE(INDIRECT(ADDRESS(ROW(), AG$1)))=AG$2, TRUE, ""), ""), "")</f>
        <v>1</v>
      </c>
      <c r="AH455" s="1" t="b" cm="1">
        <f t="array" aca="1" ref="AH455" ca="1">IF(_xlfn.NUMBERVALUE(AH$1)&gt;0, IF(LEN(INDIRECT(ADDRESS(ROW(), AH$1)))&gt;0, IF(AND(_xlfn.NUMBERVALUE(INDIRECT(ADDRESS(ROW(), AH$1)))=AH$2, LEN(AG455)&gt;0), TRUE, ""), ""), "")</f>
        <v>1</v>
      </c>
      <c r="AI455" s="1" t="b" cm="1">
        <f t="array" aca="1" ref="AI455" ca="1">IF(_xlfn.NUMBERVALUE(AI$1)&gt;0, IF(LEN(INDIRECT(ADDRESS(ROW(), AI$1)))&gt;0, IF(AND(_xlfn.NUMBERVALUE(INDIRECT(ADDRESS(ROW(), AI$1)))=AI$2, LEN(AH455)&gt;0), TRUE, ""), ""), "")</f>
        <v>1</v>
      </c>
      <c r="AJ455" s="1" t="str" cm="1">
        <f t="array" aca="1" ref="AJ455" ca="1">IF(_xlfn.NUMBERVALUE(AJ$1)&gt;0, IF(LEN(INDIRECT(ADDRESS(ROW(), AJ$1)))&gt;0, IF(AND(_xlfn.NUMBERVALUE(INDIRECT(ADDRESS(ROW(), AJ$1)))=AJ$2, LEN(AI455)&gt;0), TRUE, ""), ""), "")</f>
        <v/>
      </c>
      <c r="AK455" s="1" t="str" cm="1">
        <f t="array" aca="1" ref="AK455" ca="1">IF(_xlfn.NUMBERVALUE(AK$1)&gt;0, IF(LEN(INDIRECT(ADDRESS(ROW(), AK$1)))&gt;0, IF(AND(_xlfn.NUMBERVALUE(INDIRECT(ADDRESS(ROW(), AK$1)))=AK$2, LEN(AJ455)&gt;0), TRUE, ""), ""), "")</f>
        <v/>
      </c>
      <c r="AL455" s="1" t="str" cm="1">
        <f t="array" aca="1" ref="AL455" ca="1">IF(_xlfn.NUMBERVALUE(AL$1)&gt;0, IF(LEN(INDIRECT(ADDRESS(ROW(), AL$1)))&gt;0, IF(AND(_xlfn.NUMBERVALUE(INDIRECT(ADDRESS(ROW(), AL$1)))=AL$2, LEN(AK455)&gt;0), TRUE, ""), ""), "")</f>
        <v/>
      </c>
      <c r="AM455" s="1" t="str" cm="1">
        <f t="array" aca="1" ref="AM455" ca="1">IF(_xlfn.NUMBERVALUE(AM$1)&gt;0, IF(LEN(INDIRECT(ADDRESS(ROW(), AM$1)))&gt;0, IF(AND(_xlfn.NUMBERVALUE(INDIRECT(ADDRESS(ROW(), AM$1)))=AM$2, LEN(AL455)&gt;0), TRUE, ""), ""), "")</f>
        <v/>
      </c>
      <c r="AN455" s="1" t="str" cm="1">
        <f t="array" aca="1" ref="AN455" ca="1">IF(_xlfn.NUMBERVALUE(AN$1)&gt;0, IF(LEN(INDIRECT(ADDRESS(ROW(), AN$1)))&gt;0, IF(AND(_xlfn.NUMBERVALUE(INDIRECT(ADDRESS(ROW(), AN$1)))=AN$2, LEN(AM455)&gt;0), TRUE, ""), ""), "")</f>
        <v/>
      </c>
      <c r="AO455" s="1" t="str" cm="1">
        <f t="array" aca="1" ref="AO455" ca="1">IF(_xlfn.NUMBERVALUE(AO$1)&gt;0, IF(LEN(INDIRECT(ADDRESS(ROW(), AO$1)))&gt;0, IF(AND(_xlfn.NUMBERVALUE(INDIRECT(ADDRESS(ROW(), AO$1)))=AO$2, LEN(AN455)&gt;0), TRUE, ""), ""), "")</f>
        <v/>
      </c>
      <c r="AP455" s="1" t="str" cm="1">
        <f t="array" aca="1" ref="AP455" ca="1">IF(_xlfn.NUMBERVALUE(AP$1)&gt;0, IF(LEN(INDIRECT(ADDRESS(ROW(), AP$1)))&gt;0, IF(AND(_xlfn.NUMBERVALUE(INDIRECT(ADDRESS(ROW(), AP$1)))=AP$2, LEN(AO455)&gt;0), TRUE, ""), ""), "")</f>
        <v/>
      </c>
      <c r="AQ455" s="1" t="str" cm="1">
        <f t="array" aca="1" ref="AQ455" ca="1">IF(_xlfn.NUMBERVALUE(AQ$1)&gt;0, IF(LEN(INDIRECT(ADDRESS(ROW(), AQ$1)))&gt;0, IF(AND(_xlfn.NUMBERVALUE(INDIRECT(ADDRESS(ROW(), AQ$1)))=AQ$2, LEN(AP455)&gt;0), TRUE, ""), ""), "")</f>
        <v/>
      </c>
      <c r="AR455" s="1" t="str" cm="1">
        <f t="array" aca="1" ref="AR455" ca="1">IF(_xlfn.NUMBERVALUE(AR$1)&gt;0, IF(LEN(INDIRECT(ADDRESS(ROW(), AR$1)))&gt;0, IF(AND(_xlfn.NUMBERVALUE(INDIRECT(ADDRESS(ROW(), AR$1)))=AR$2, LEN(AQ455)&gt;0), TRUE, ""), ""), "")</f>
        <v/>
      </c>
      <c r="AS455" s="1">
        <f t="shared" ca="1" si="99"/>
        <v>3</v>
      </c>
      <c r="AT455" s="1" t="str">
        <f t="shared" ca="1" si="95"/>
        <v/>
      </c>
    </row>
    <row r="456" spans="1:46" x14ac:dyDescent="0.25">
      <c r="A456" s="1">
        <v>100111</v>
      </c>
      <c r="B456" s="1" t="str">
        <f t="shared" ref="B456:B519" si="102">IF(A456&lt;&gt;"", TEXT(A456, $B$6), "")</f>
        <v>000000100111</v>
      </c>
      <c r="C456" s="1" t="str">
        <f t="shared" si="96"/>
        <v>1</v>
      </c>
      <c r="D456" s="1" t="str">
        <f t="shared" si="101"/>
        <v>1</v>
      </c>
      <c r="E456" s="1" t="str">
        <f t="shared" si="101"/>
        <v>1</v>
      </c>
      <c r="F456" s="1" t="str">
        <f t="shared" si="101"/>
        <v>0</v>
      </c>
      <c r="G456" s="1" t="str">
        <f t="shared" si="101"/>
        <v>0</v>
      </c>
      <c r="H456" s="1" t="str">
        <f t="shared" si="101"/>
        <v>1</v>
      </c>
      <c r="I456" s="1" t="str">
        <f t="shared" si="101"/>
        <v>0</v>
      </c>
      <c r="J456" s="1" t="str">
        <f t="shared" si="101"/>
        <v>0</v>
      </c>
      <c r="K456" s="1" t="str">
        <f t="shared" si="101"/>
        <v>0</v>
      </c>
      <c r="L456" s="1" t="str">
        <f t="shared" si="101"/>
        <v>0</v>
      </c>
      <c r="M456" s="1" t="str">
        <f t="shared" si="101"/>
        <v>0</v>
      </c>
      <c r="N456" s="1" t="str">
        <f t="shared" si="101"/>
        <v>0</v>
      </c>
      <c r="R456" s="1" t="b" cm="1">
        <f t="array" aca="1" ref="R456" ca="1">IF(_xlfn.NUMBERVALUE(R$1)&gt;0, IF(LEN(INDIRECT(ADDRESS(ROW(), R$1)))&gt;0, IF(_xlfn.NUMBERVALUE(INDIRECT(ADDRESS(ROW(), R$1)))=R$2, TRUE, ""), ""), "")</f>
        <v>1</v>
      </c>
      <c r="S456" s="1" t="str" cm="1">
        <f t="array" aca="1" ref="S456" ca="1">IF(_xlfn.NUMBERVALUE(S$1)&gt;0, IF(LEN(INDIRECT(ADDRESS(ROW(), S$1)))&gt;0, IF(AND(_xlfn.NUMBERVALUE(INDIRECT(ADDRESS(ROW(), S$1)))=S$2, LEN(R456)&gt;0), TRUE, ""), ""), "")</f>
        <v/>
      </c>
      <c r="T456" s="1" t="str" cm="1">
        <f t="array" aca="1" ref="T456" ca="1">IF(_xlfn.NUMBERVALUE(T$1)&gt;0, IF(LEN(INDIRECT(ADDRESS(ROW(), T$1)))&gt;0, IF(AND(_xlfn.NUMBERVALUE(INDIRECT(ADDRESS(ROW(), T$1)))=T$2, LEN(S456)&gt;0), TRUE, ""), ""), "")</f>
        <v/>
      </c>
      <c r="U456" s="1" t="str" cm="1">
        <f t="array" aca="1" ref="U456" ca="1">IF(_xlfn.NUMBERVALUE(U$1)&gt;0, IF(LEN(INDIRECT(ADDRESS(ROW(), U$1)))&gt;0, IF(AND(_xlfn.NUMBERVALUE(INDIRECT(ADDRESS(ROW(), U$1)))=U$2, LEN(T456)&gt;0), TRUE, ""), ""), "")</f>
        <v/>
      </c>
      <c r="V456" s="1" t="str" cm="1">
        <f t="array" aca="1" ref="V456" ca="1">IF(_xlfn.NUMBERVALUE(V$1)&gt;0, IF(LEN(INDIRECT(ADDRESS(ROW(), V$1)))&gt;0, IF(AND(_xlfn.NUMBERVALUE(INDIRECT(ADDRESS(ROW(), V$1)))=V$2, LEN(U456)&gt;0), TRUE, ""), ""), "")</f>
        <v/>
      </c>
      <c r="W456" s="1" t="str" cm="1">
        <f t="array" aca="1" ref="W456" ca="1">IF(_xlfn.NUMBERVALUE(W$1)&gt;0, IF(LEN(INDIRECT(ADDRESS(ROW(), W$1)))&gt;0, IF(AND(_xlfn.NUMBERVALUE(INDIRECT(ADDRESS(ROW(), W$1)))=W$2, LEN(V456)&gt;0), TRUE, ""), ""), "")</f>
        <v/>
      </c>
      <c r="X456" s="1" t="str" cm="1">
        <f t="array" aca="1" ref="X456" ca="1">IF(_xlfn.NUMBERVALUE(X$1)&gt;0, IF(LEN(INDIRECT(ADDRESS(ROW(), X$1)))&gt;0, IF(AND(_xlfn.NUMBERVALUE(INDIRECT(ADDRESS(ROW(), X$1)))=X$2, LEN(W456)&gt;0), TRUE, ""), ""), "")</f>
        <v/>
      </c>
      <c r="Y456" s="1" t="str" cm="1">
        <f t="array" aca="1" ref="Y456" ca="1">IF(_xlfn.NUMBERVALUE(Y$1)&gt;0, IF(LEN(INDIRECT(ADDRESS(ROW(), Y$1)))&gt;0, IF(AND(_xlfn.NUMBERVALUE(INDIRECT(ADDRESS(ROW(), Y$1)))=Y$2, LEN(X456)&gt;0), TRUE, ""), ""), "")</f>
        <v/>
      </c>
      <c r="Z456" s="1" t="str" cm="1">
        <f t="array" aca="1" ref="Z456" ca="1">IF(_xlfn.NUMBERVALUE(Z$1)&gt;0, IF(LEN(INDIRECT(ADDRESS(ROW(), Z$1)))&gt;0, IF(AND(_xlfn.NUMBERVALUE(INDIRECT(ADDRESS(ROW(), Z$1)))=Z$2, LEN(Y456)&gt;0), TRUE, ""), ""), "")</f>
        <v/>
      </c>
      <c r="AA456" s="1" t="str" cm="1">
        <f t="array" aca="1" ref="AA456" ca="1">IF(_xlfn.NUMBERVALUE(AA$1)&gt;0, IF(LEN(INDIRECT(ADDRESS(ROW(), AA$1)))&gt;0, IF(AND(_xlfn.NUMBERVALUE(INDIRECT(ADDRESS(ROW(), AA$1)))=AA$2, LEN(Z456)&gt;0), TRUE, ""), ""), "")</f>
        <v/>
      </c>
      <c r="AB456" s="1" t="str" cm="1">
        <f t="array" aca="1" ref="AB456" ca="1">IF(_xlfn.NUMBERVALUE(AB$1)&gt;0, IF(LEN(INDIRECT(ADDRESS(ROW(), AB$1)))&gt;0, IF(AND(_xlfn.NUMBERVALUE(INDIRECT(ADDRESS(ROW(), AB$1)))=AB$2, LEN(AA456)&gt;0), TRUE, ""), ""), "")</f>
        <v/>
      </c>
      <c r="AC456" s="1" t="str" cm="1">
        <f t="array" aca="1" ref="AC456" ca="1">IF(_xlfn.NUMBERVALUE(AC$1)&gt;0, IF(LEN(INDIRECT(ADDRESS(ROW(), AC$1)))&gt;0, IF(AND(_xlfn.NUMBERVALUE(INDIRECT(ADDRESS(ROW(), AC$1)))=AC$2, LEN(AB456)&gt;0), TRUE, ""), ""), "")</f>
        <v/>
      </c>
      <c r="AD456" s="1">
        <f t="shared" ca="1" si="98"/>
        <v>1</v>
      </c>
      <c r="AE456" s="1" t="str">
        <f t="shared" ref="AE456:AE519" ca="1" si="103">IF(AD456=MAX(AD$7:AD$10007), $B456, "")</f>
        <v/>
      </c>
      <c r="AG456" s="1" t="str" cm="1">
        <f t="array" aca="1" ref="AG456" ca="1">IF(_xlfn.NUMBERVALUE(AG$1)&gt;0, IF(LEN(INDIRECT(ADDRESS(ROW(), AG$1)))&gt;0, IF(_xlfn.NUMBERVALUE(INDIRECT(ADDRESS(ROW(), AG$1)))=AG$2, TRUE, ""), ""), "")</f>
        <v/>
      </c>
      <c r="AH456" s="1" t="str" cm="1">
        <f t="array" aca="1" ref="AH456" ca="1">IF(_xlfn.NUMBERVALUE(AH$1)&gt;0, IF(LEN(INDIRECT(ADDRESS(ROW(), AH$1)))&gt;0, IF(AND(_xlfn.NUMBERVALUE(INDIRECT(ADDRESS(ROW(), AH$1)))=AH$2, LEN(AG456)&gt;0), TRUE, ""), ""), "")</f>
        <v/>
      </c>
      <c r="AI456" s="1" t="str" cm="1">
        <f t="array" aca="1" ref="AI456" ca="1">IF(_xlfn.NUMBERVALUE(AI$1)&gt;0, IF(LEN(INDIRECT(ADDRESS(ROW(), AI$1)))&gt;0, IF(AND(_xlfn.NUMBERVALUE(INDIRECT(ADDRESS(ROW(), AI$1)))=AI$2, LEN(AH456)&gt;0), TRUE, ""), ""), "")</f>
        <v/>
      </c>
      <c r="AJ456" s="1" t="str" cm="1">
        <f t="array" aca="1" ref="AJ456" ca="1">IF(_xlfn.NUMBERVALUE(AJ$1)&gt;0, IF(LEN(INDIRECT(ADDRESS(ROW(), AJ$1)))&gt;0, IF(AND(_xlfn.NUMBERVALUE(INDIRECT(ADDRESS(ROW(), AJ$1)))=AJ$2, LEN(AI456)&gt;0), TRUE, ""), ""), "")</f>
        <v/>
      </c>
      <c r="AK456" s="1" t="str" cm="1">
        <f t="array" aca="1" ref="AK456" ca="1">IF(_xlfn.NUMBERVALUE(AK$1)&gt;0, IF(LEN(INDIRECT(ADDRESS(ROW(), AK$1)))&gt;0, IF(AND(_xlfn.NUMBERVALUE(INDIRECT(ADDRESS(ROW(), AK$1)))=AK$2, LEN(AJ456)&gt;0), TRUE, ""), ""), "")</f>
        <v/>
      </c>
      <c r="AL456" s="1" t="str" cm="1">
        <f t="array" aca="1" ref="AL456" ca="1">IF(_xlfn.NUMBERVALUE(AL$1)&gt;0, IF(LEN(INDIRECT(ADDRESS(ROW(), AL$1)))&gt;0, IF(AND(_xlfn.NUMBERVALUE(INDIRECT(ADDRESS(ROW(), AL$1)))=AL$2, LEN(AK456)&gt;0), TRUE, ""), ""), "")</f>
        <v/>
      </c>
      <c r="AM456" s="1" t="str" cm="1">
        <f t="array" aca="1" ref="AM456" ca="1">IF(_xlfn.NUMBERVALUE(AM$1)&gt;0, IF(LEN(INDIRECT(ADDRESS(ROW(), AM$1)))&gt;0, IF(AND(_xlfn.NUMBERVALUE(INDIRECT(ADDRESS(ROW(), AM$1)))=AM$2, LEN(AL456)&gt;0), TRUE, ""), ""), "")</f>
        <v/>
      </c>
      <c r="AN456" s="1" t="str" cm="1">
        <f t="array" aca="1" ref="AN456" ca="1">IF(_xlfn.NUMBERVALUE(AN$1)&gt;0, IF(LEN(INDIRECT(ADDRESS(ROW(), AN$1)))&gt;0, IF(AND(_xlfn.NUMBERVALUE(INDIRECT(ADDRESS(ROW(), AN$1)))=AN$2, LEN(AM456)&gt;0), TRUE, ""), ""), "")</f>
        <v/>
      </c>
      <c r="AO456" s="1" t="str" cm="1">
        <f t="array" aca="1" ref="AO456" ca="1">IF(_xlfn.NUMBERVALUE(AO$1)&gt;0, IF(LEN(INDIRECT(ADDRESS(ROW(), AO$1)))&gt;0, IF(AND(_xlfn.NUMBERVALUE(INDIRECT(ADDRESS(ROW(), AO$1)))=AO$2, LEN(AN456)&gt;0), TRUE, ""), ""), "")</f>
        <v/>
      </c>
      <c r="AP456" s="1" t="str" cm="1">
        <f t="array" aca="1" ref="AP456" ca="1">IF(_xlfn.NUMBERVALUE(AP$1)&gt;0, IF(LEN(INDIRECT(ADDRESS(ROW(), AP$1)))&gt;0, IF(AND(_xlfn.NUMBERVALUE(INDIRECT(ADDRESS(ROW(), AP$1)))=AP$2, LEN(AO456)&gt;0), TRUE, ""), ""), "")</f>
        <v/>
      </c>
      <c r="AQ456" s="1" t="str" cm="1">
        <f t="array" aca="1" ref="AQ456" ca="1">IF(_xlfn.NUMBERVALUE(AQ$1)&gt;0, IF(LEN(INDIRECT(ADDRESS(ROW(), AQ$1)))&gt;0, IF(AND(_xlfn.NUMBERVALUE(INDIRECT(ADDRESS(ROW(), AQ$1)))=AQ$2, LEN(AP456)&gt;0), TRUE, ""), ""), "")</f>
        <v/>
      </c>
      <c r="AR456" s="1" t="str" cm="1">
        <f t="array" aca="1" ref="AR456" ca="1">IF(_xlfn.NUMBERVALUE(AR$1)&gt;0, IF(LEN(INDIRECT(ADDRESS(ROW(), AR$1)))&gt;0, IF(AND(_xlfn.NUMBERVALUE(INDIRECT(ADDRESS(ROW(), AR$1)))=AR$2, LEN(AQ456)&gt;0), TRUE, ""), ""), "")</f>
        <v/>
      </c>
      <c r="AS456" s="1" t="str">
        <f t="shared" ca="1" si="99"/>
        <v/>
      </c>
      <c r="AT456" s="1" t="str">
        <f t="shared" ref="AT456:AT519" ca="1" si="104">IF(AS456=MAX(AS$7:AS$10007), $B456, "")</f>
        <v/>
      </c>
    </row>
    <row r="457" spans="1:46" x14ac:dyDescent="0.25">
      <c r="A457" s="1">
        <v>100011011</v>
      </c>
      <c r="B457" s="1" t="str">
        <f t="shared" si="102"/>
        <v>000100011011</v>
      </c>
      <c r="C457" s="1" t="str">
        <f t="shared" si="96"/>
        <v>1</v>
      </c>
      <c r="D457" s="1" t="str">
        <f t="shared" si="101"/>
        <v>1</v>
      </c>
      <c r="E457" s="1" t="str">
        <f t="shared" si="101"/>
        <v>0</v>
      </c>
      <c r="F457" s="1" t="str">
        <f t="shared" si="101"/>
        <v>1</v>
      </c>
      <c r="G457" s="1" t="str">
        <f t="shared" si="101"/>
        <v>1</v>
      </c>
      <c r="H457" s="1" t="str">
        <f t="shared" si="101"/>
        <v>0</v>
      </c>
      <c r="I457" s="1" t="str">
        <f t="shared" si="101"/>
        <v>0</v>
      </c>
      <c r="J457" s="1" t="str">
        <f t="shared" si="101"/>
        <v>0</v>
      </c>
      <c r="K457" s="1" t="str">
        <f t="shared" si="101"/>
        <v>1</v>
      </c>
      <c r="L457" s="1" t="str">
        <f t="shared" si="101"/>
        <v>0</v>
      </c>
      <c r="M457" s="1" t="str">
        <f t="shared" si="101"/>
        <v>0</v>
      </c>
      <c r="N457" s="1" t="str">
        <f t="shared" si="101"/>
        <v>0</v>
      </c>
      <c r="R457" s="1" t="b" cm="1">
        <f t="array" aca="1" ref="R457" ca="1">IF(_xlfn.NUMBERVALUE(R$1)&gt;0, IF(LEN(INDIRECT(ADDRESS(ROW(), R$1)))&gt;0, IF(_xlfn.NUMBERVALUE(INDIRECT(ADDRESS(ROW(), R$1)))=R$2, TRUE, ""), ""), "")</f>
        <v>1</v>
      </c>
      <c r="S457" s="1" t="str" cm="1">
        <f t="array" aca="1" ref="S457" ca="1">IF(_xlfn.NUMBERVALUE(S$1)&gt;0, IF(LEN(INDIRECT(ADDRESS(ROW(), S$1)))&gt;0, IF(AND(_xlfn.NUMBERVALUE(INDIRECT(ADDRESS(ROW(), S$1)))=S$2, LEN(R457)&gt;0), TRUE, ""), ""), "")</f>
        <v/>
      </c>
      <c r="T457" s="1" t="str" cm="1">
        <f t="array" aca="1" ref="T457" ca="1">IF(_xlfn.NUMBERVALUE(T$1)&gt;0, IF(LEN(INDIRECT(ADDRESS(ROW(), T$1)))&gt;0, IF(AND(_xlfn.NUMBERVALUE(INDIRECT(ADDRESS(ROW(), T$1)))=T$2, LEN(S457)&gt;0), TRUE, ""), ""), "")</f>
        <v/>
      </c>
      <c r="U457" s="1" t="str" cm="1">
        <f t="array" aca="1" ref="U457" ca="1">IF(_xlfn.NUMBERVALUE(U$1)&gt;0, IF(LEN(INDIRECT(ADDRESS(ROW(), U$1)))&gt;0, IF(AND(_xlfn.NUMBERVALUE(INDIRECT(ADDRESS(ROW(), U$1)))=U$2, LEN(T457)&gt;0), TRUE, ""), ""), "")</f>
        <v/>
      </c>
      <c r="V457" s="1" t="str" cm="1">
        <f t="array" aca="1" ref="V457" ca="1">IF(_xlfn.NUMBERVALUE(V$1)&gt;0, IF(LEN(INDIRECT(ADDRESS(ROW(), V$1)))&gt;0, IF(AND(_xlfn.NUMBERVALUE(INDIRECT(ADDRESS(ROW(), V$1)))=V$2, LEN(U457)&gt;0), TRUE, ""), ""), "")</f>
        <v/>
      </c>
      <c r="W457" s="1" t="str" cm="1">
        <f t="array" aca="1" ref="W457" ca="1">IF(_xlfn.NUMBERVALUE(W$1)&gt;0, IF(LEN(INDIRECT(ADDRESS(ROW(), W$1)))&gt;0, IF(AND(_xlfn.NUMBERVALUE(INDIRECT(ADDRESS(ROW(), W$1)))=W$2, LEN(V457)&gt;0), TRUE, ""), ""), "")</f>
        <v/>
      </c>
      <c r="X457" s="1" t="str" cm="1">
        <f t="array" aca="1" ref="X457" ca="1">IF(_xlfn.NUMBERVALUE(X$1)&gt;0, IF(LEN(INDIRECT(ADDRESS(ROW(), X$1)))&gt;0, IF(AND(_xlfn.NUMBERVALUE(INDIRECT(ADDRESS(ROW(), X$1)))=X$2, LEN(W457)&gt;0), TRUE, ""), ""), "")</f>
        <v/>
      </c>
      <c r="Y457" s="1" t="str" cm="1">
        <f t="array" aca="1" ref="Y457" ca="1">IF(_xlfn.NUMBERVALUE(Y$1)&gt;0, IF(LEN(INDIRECT(ADDRESS(ROW(), Y$1)))&gt;0, IF(AND(_xlfn.NUMBERVALUE(INDIRECT(ADDRESS(ROW(), Y$1)))=Y$2, LEN(X457)&gt;0), TRUE, ""), ""), "")</f>
        <v/>
      </c>
      <c r="Z457" s="1" t="str" cm="1">
        <f t="array" aca="1" ref="Z457" ca="1">IF(_xlfn.NUMBERVALUE(Z$1)&gt;0, IF(LEN(INDIRECT(ADDRESS(ROW(), Z$1)))&gt;0, IF(AND(_xlfn.NUMBERVALUE(INDIRECT(ADDRESS(ROW(), Z$1)))=Z$2, LEN(Y457)&gt;0), TRUE, ""), ""), "")</f>
        <v/>
      </c>
      <c r="AA457" s="1" t="str" cm="1">
        <f t="array" aca="1" ref="AA457" ca="1">IF(_xlfn.NUMBERVALUE(AA$1)&gt;0, IF(LEN(INDIRECT(ADDRESS(ROW(), AA$1)))&gt;0, IF(AND(_xlfn.NUMBERVALUE(INDIRECT(ADDRESS(ROW(), AA$1)))=AA$2, LEN(Z457)&gt;0), TRUE, ""), ""), "")</f>
        <v/>
      </c>
      <c r="AB457" s="1" t="str" cm="1">
        <f t="array" aca="1" ref="AB457" ca="1">IF(_xlfn.NUMBERVALUE(AB$1)&gt;0, IF(LEN(INDIRECT(ADDRESS(ROW(), AB$1)))&gt;0, IF(AND(_xlfn.NUMBERVALUE(INDIRECT(ADDRESS(ROW(), AB$1)))=AB$2, LEN(AA457)&gt;0), TRUE, ""), ""), "")</f>
        <v/>
      </c>
      <c r="AC457" s="1" t="str" cm="1">
        <f t="array" aca="1" ref="AC457" ca="1">IF(_xlfn.NUMBERVALUE(AC$1)&gt;0, IF(LEN(INDIRECT(ADDRESS(ROW(), AC$1)))&gt;0, IF(AND(_xlfn.NUMBERVALUE(INDIRECT(ADDRESS(ROW(), AC$1)))=AC$2, LEN(AB457)&gt;0), TRUE, ""), ""), "")</f>
        <v/>
      </c>
      <c r="AD457" s="1">
        <f t="shared" ca="1" si="98"/>
        <v>1</v>
      </c>
      <c r="AE457" s="1" t="str">
        <f t="shared" ca="1" si="103"/>
        <v/>
      </c>
      <c r="AG457" s="1" t="str" cm="1">
        <f t="array" aca="1" ref="AG457" ca="1">IF(_xlfn.NUMBERVALUE(AG$1)&gt;0, IF(LEN(INDIRECT(ADDRESS(ROW(), AG$1)))&gt;0, IF(_xlfn.NUMBERVALUE(INDIRECT(ADDRESS(ROW(), AG$1)))=AG$2, TRUE, ""), ""), "")</f>
        <v/>
      </c>
      <c r="AH457" s="1" t="str" cm="1">
        <f t="array" aca="1" ref="AH457" ca="1">IF(_xlfn.NUMBERVALUE(AH$1)&gt;0, IF(LEN(INDIRECT(ADDRESS(ROW(), AH$1)))&gt;0, IF(AND(_xlfn.NUMBERVALUE(INDIRECT(ADDRESS(ROW(), AH$1)))=AH$2, LEN(AG457)&gt;0), TRUE, ""), ""), "")</f>
        <v/>
      </c>
      <c r="AI457" s="1" t="str" cm="1">
        <f t="array" aca="1" ref="AI457" ca="1">IF(_xlfn.NUMBERVALUE(AI$1)&gt;0, IF(LEN(INDIRECT(ADDRESS(ROW(), AI$1)))&gt;0, IF(AND(_xlfn.NUMBERVALUE(INDIRECT(ADDRESS(ROW(), AI$1)))=AI$2, LEN(AH457)&gt;0), TRUE, ""), ""), "")</f>
        <v/>
      </c>
      <c r="AJ457" s="1" t="str" cm="1">
        <f t="array" aca="1" ref="AJ457" ca="1">IF(_xlfn.NUMBERVALUE(AJ$1)&gt;0, IF(LEN(INDIRECT(ADDRESS(ROW(), AJ$1)))&gt;0, IF(AND(_xlfn.NUMBERVALUE(INDIRECT(ADDRESS(ROW(), AJ$1)))=AJ$2, LEN(AI457)&gt;0), TRUE, ""), ""), "")</f>
        <v/>
      </c>
      <c r="AK457" s="1" t="str" cm="1">
        <f t="array" aca="1" ref="AK457" ca="1">IF(_xlfn.NUMBERVALUE(AK$1)&gt;0, IF(LEN(INDIRECT(ADDRESS(ROW(), AK$1)))&gt;0, IF(AND(_xlfn.NUMBERVALUE(INDIRECT(ADDRESS(ROW(), AK$1)))=AK$2, LEN(AJ457)&gt;0), TRUE, ""), ""), "")</f>
        <v/>
      </c>
      <c r="AL457" s="1" t="str" cm="1">
        <f t="array" aca="1" ref="AL457" ca="1">IF(_xlfn.NUMBERVALUE(AL$1)&gt;0, IF(LEN(INDIRECT(ADDRESS(ROW(), AL$1)))&gt;0, IF(AND(_xlfn.NUMBERVALUE(INDIRECT(ADDRESS(ROW(), AL$1)))=AL$2, LEN(AK457)&gt;0), TRUE, ""), ""), "")</f>
        <v/>
      </c>
      <c r="AM457" s="1" t="str" cm="1">
        <f t="array" aca="1" ref="AM457" ca="1">IF(_xlfn.NUMBERVALUE(AM$1)&gt;0, IF(LEN(INDIRECT(ADDRESS(ROW(), AM$1)))&gt;0, IF(AND(_xlfn.NUMBERVALUE(INDIRECT(ADDRESS(ROW(), AM$1)))=AM$2, LEN(AL457)&gt;0), TRUE, ""), ""), "")</f>
        <v/>
      </c>
      <c r="AN457" s="1" t="str" cm="1">
        <f t="array" aca="1" ref="AN457" ca="1">IF(_xlfn.NUMBERVALUE(AN$1)&gt;0, IF(LEN(INDIRECT(ADDRESS(ROW(), AN$1)))&gt;0, IF(AND(_xlfn.NUMBERVALUE(INDIRECT(ADDRESS(ROW(), AN$1)))=AN$2, LEN(AM457)&gt;0), TRUE, ""), ""), "")</f>
        <v/>
      </c>
      <c r="AO457" s="1" t="str" cm="1">
        <f t="array" aca="1" ref="AO457" ca="1">IF(_xlfn.NUMBERVALUE(AO$1)&gt;0, IF(LEN(INDIRECT(ADDRESS(ROW(), AO$1)))&gt;0, IF(AND(_xlfn.NUMBERVALUE(INDIRECT(ADDRESS(ROW(), AO$1)))=AO$2, LEN(AN457)&gt;0), TRUE, ""), ""), "")</f>
        <v/>
      </c>
      <c r="AP457" s="1" t="str" cm="1">
        <f t="array" aca="1" ref="AP457" ca="1">IF(_xlfn.NUMBERVALUE(AP$1)&gt;0, IF(LEN(INDIRECT(ADDRESS(ROW(), AP$1)))&gt;0, IF(AND(_xlfn.NUMBERVALUE(INDIRECT(ADDRESS(ROW(), AP$1)))=AP$2, LEN(AO457)&gt;0), TRUE, ""), ""), "")</f>
        <v/>
      </c>
      <c r="AQ457" s="1" t="str" cm="1">
        <f t="array" aca="1" ref="AQ457" ca="1">IF(_xlfn.NUMBERVALUE(AQ$1)&gt;0, IF(LEN(INDIRECT(ADDRESS(ROW(), AQ$1)))&gt;0, IF(AND(_xlfn.NUMBERVALUE(INDIRECT(ADDRESS(ROW(), AQ$1)))=AQ$2, LEN(AP457)&gt;0), TRUE, ""), ""), "")</f>
        <v/>
      </c>
      <c r="AR457" s="1" t="str" cm="1">
        <f t="array" aca="1" ref="AR457" ca="1">IF(_xlfn.NUMBERVALUE(AR$1)&gt;0, IF(LEN(INDIRECT(ADDRESS(ROW(), AR$1)))&gt;0, IF(AND(_xlfn.NUMBERVALUE(INDIRECT(ADDRESS(ROW(), AR$1)))=AR$2, LEN(AQ457)&gt;0), TRUE, ""), ""), "")</f>
        <v/>
      </c>
      <c r="AS457" s="1" t="str">
        <f t="shared" ca="1" si="99"/>
        <v/>
      </c>
      <c r="AT457" s="1" t="str">
        <f t="shared" ca="1" si="104"/>
        <v/>
      </c>
    </row>
    <row r="458" spans="1:46" x14ac:dyDescent="0.25">
      <c r="A458" s="1">
        <v>111001100110</v>
      </c>
      <c r="B458" s="1" t="str">
        <f t="shared" si="102"/>
        <v>111001100110</v>
      </c>
      <c r="C458" s="1" t="str">
        <f t="shared" si="96"/>
        <v>0</v>
      </c>
      <c r="D458" s="1" t="str">
        <f t="shared" si="101"/>
        <v>1</v>
      </c>
      <c r="E458" s="1" t="str">
        <f t="shared" si="101"/>
        <v>1</v>
      </c>
      <c r="F458" s="1" t="str">
        <f t="shared" si="101"/>
        <v>0</v>
      </c>
      <c r="G458" s="1" t="str">
        <f t="shared" si="101"/>
        <v>0</v>
      </c>
      <c r="H458" s="1" t="str">
        <f t="shared" si="101"/>
        <v>1</v>
      </c>
      <c r="I458" s="1" t="str">
        <f t="shared" si="101"/>
        <v>1</v>
      </c>
      <c r="J458" s="1" t="str">
        <f t="shared" si="101"/>
        <v>0</v>
      </c>
      <c r="K458" s="1" t="str">
        <f t="shared" si="101"/>
        <v>0</v>
      </c>
      <c r="L458" s="1" t="str">
        <f t="shared" si="101"/>
        <v>1</v>
      </c>
      <c r="M458" s="1" t="str">
        <f t="shared" si="101"/>
        <v>1</v>
      </c>
      <c r="N458" s="1" t="str">
        <f t="shared" si="101"/>
        <v>1</v>
      </c>
      <c r="R458" s="1" t="str" cm="1">
        <f t="array" aca="1" ref="R458" ca="1">IF(_xlfn.NUMBERVALUE(R$1)&gt;0, IF(LEN(INDIRECT(ADDRESS(ROW(), R$1)))&gt;0, IF(_xlfn.NUMBERVALUE(INDIRECT(ADDRESS(ROW(), R$1)))=R$2, TRUE, ""), ""), "")</f>
        <v/>
      </c>
      <c r="S458" s="1" t="str" cm="1">
        <f t="array" aca="1" ref="S458" ca="1">IF(_xlfn.NUMBERVALUE(S$1)&gt;0, IF(LEN(INDIRECT(ADDRESS(ROW(), S$1)))&gt;0, IF(AND(_xlfn.NUMBERVALUE(INDIRECT(ADDRESS(ROW(), S$1)))=S$2, LEN(R458)&gt;0), TRUE, ""), ""), "")</f>
        <v/>
      </c>
      <c r="T458" s="1" t="str" cm="1">
        <f t="array" aca="1" ref="T458" ca="1">IF(_xlfn.NUMBERVALUE(T$1)&gt;0, IF(LEN(INDIRECT(ADDRESS(ROW(), T$1)))&gt;0, IF(AND(_xlfn.NUMBERVALUE(INDIRECT(ADDRESS(ROW(), T$1)))=T$2, LEN(S458)&gt;0), TRUE, ""), ""), "")</f>
        <v/>
      </c>
      <c r="U458" s="1" t="str" cm="1">
        <f t="array" aca="1" ref="U458" ca="1">IF(_xlfn.NUMBERVALUE(U$1)&gt;0, IF(LEN(INDIRECT(ADDRESS(ROW(), U$1)))&gt;0, IF(AND(_xlfn.NUMBERVALUE(INDIRECT(ADDRESS(ROW(), U$1)))=U$2, LEN(T458)&gt;0), TRUE, ""), ""), "")</f>
        <v/>
      </c>
      <c r="V458" s="1" t="str" cm="1">
        <f t="array" aca="1" ref="V458" ca="1">IF(_xlfn.NUMBERVALUE(V$1)&gt;0, IF(LEN(INDIRECT(ADDRESS(ROW(), V$1)))&gt;0, IF(AND(_xlfn.NUMBERVALUE(INDIRECT(ADDRESS(ROW(), V$1)))=V$2, LEN(U458)&gt;0), TRUE, ""), ""), "")</f>
        <v/>
      </c>
      <c r="W458" s="1" t="str" cm="1">
        <f t="array" aca="1" ref="W458" ca="1">IF(_xlfn.NUMBERVALUE(W$1)&gt;0, IF(LEN(INDIRECT(ADDRESS(ROW(), W$1)))&gt;0, IF(AND(_xlfn.NUMBERVALUE(INDIRECT(ADDRESS(ROW(), W$1)))=W$2, LEN(V458)&gt;0), TRUE, ""), ""), "")</f>
        <v/>
      </c>
      <c r="X458" s="1" t="str" cm="1">
        <f t="array" aca="1" ref="X458" ca="1">IF(_xlfn.NUMBERVALUE(X$1)&gt;0, IF(LEN(INDIRECT(ADDRESS(ROW(), X$1)))&gt;0, IF(AND(_xlfn.NUMBERVALUE(INDIRECT(ADDRESS(ROW(), X$1)))=X$2, LEN(W458)&gt;0), TRUE, ""), ""), "")</f>
        <v/>
      </c>
      <c r="Y458" s="1" t="str" cm="1">
        <f t="array" aca="1" ref="Y458" ca="1">IF(_xlfn.NUMBERVALUE(Y$1)&gt;0, IF(LEN(INDIRECT(ADDRESS(ROW(), Y$1)))&gt;0, IF(AND(_xlfn.NUMBERVALUE(INDIRECT(ADDRESS(ROW(), Y$1)))=Y$2, LEN(X458)&gt;0), TRUE, ""), ""), "")</f>
        <v/>
      </c>
      <c r="Z458" s="1" t="str" cm="1">
        <f t="array" aca="1" ref="Z458" ca="1">IF(_xlfn.NUMBERVALUE(Z$1)&gt;0, IF(LEN(INDIRECT(ADDRESS(ROW(), Z$1)))&gt;0, IF(AND(_xlfn.NUMBERVALUE(INDIRECT(ADDRESS(ROW(), Z$1)))=Z$2, LEN(Y458)&gt;0), TRUE, ""), ""), "")</f>
        <v/>
      </c>
      <c r="AA458" s="1" t="str" cm="1">
        <f t="array" aca="1" ref="AA458" ca="1">IF(_xlfn.NUMBERVALUE(AA$1)&gt;0, IF(LEN(INDIRECT(ADDRESS(ROW(), AA$1)))&gt;0, IF(AND(_xlfn.NUMBERVALUE(INDIRECT(ADDRESS(ROW(), AA$1)))=AA$2, LEN(Z458)&gt;0), TRUE, ""), ""), "")</f>
        <v/>
      </c>
      <c r="AB458" s="1" t="str" cm="1">
        <f t="array" aca="1" ref="AB458" ca="1">IF(_xlfn.NUMBERVALUE(AB$1)&gt;0, IF(LEN(INDIRECT(ADDRESS(ROW(), AB$1)))&gt;0, IF(AND(_xlfn.NUMBERVALUE(INDIRECT(ADDRESS(ROW(), AB$1)))=AB$2, LEN(AA458)&gt;0), TRUE, ""), ""), "")</f>
        <v/>
      </c>
      <c r="AC458" s="1" t="str" cm="1">
        <f t="array" aca="1" ref="AC458" ca="1">IF(_xlfn.NUMBERVALUE(AC$1)&gt;0, IF(LEN(INDIRECT(ADDRESS(ROW(), AC$1)))&gt;0, IF(AND(_xlfn.NUMBERVALUE(INDIRECT(ADDRESS(ROW(), AC$1)))=AC$2, LEN(AB458)&gt;0), TRUE, ""), ""), "")</f>
        <v/>
      </c>
      <c r="AD458" s="1" t="str">
        <f t="shared" ca="1" si="98"/>
        <v/>
      </c>
      <c r="AE458" s="1" t="str">
        <f t="shared" ca="1" si="103"/>
        <v/>
      </c>
      <c r="AG458" s="1" t="b" cm="1">
        <f t="array" aca="1" ref="AG458" ca="1">IF(_xlfn.NUMBERVALUE(AG$1)&gt;0, IF(LEN(INDIRECT(ADDRESS(ROW(), AG$1)))&gt;0, IF(_xlfn.NUMBERVALUE(INDIRECT(ADDRESS(ROW(), AG$1)))=AG$2, TRUE, ""), ""), "")</f>
        <v>1</v>
      </c>
      <c r="AH458" s="1" t="b" cm="1">
        <f t="array" aca="1" ref="AH458" ca="1">IF(_xlfn.NUMBERVALUE(AH$1)&gt;0, IF(LEN(INDIRECT(ADDRESS(ROW(), AH$1)))&gt;0, IF(AND(_xlfn.NUMBERVALUE(INDIRECT(ADDRESS(ROW(), AH$1)))=AH$2, LEN(AG458)&gt;0), TRUE, ""), ""), "")</f>
        <v>1</v>
      </c>
      <c r="AI458" s="1" t="str" cm="1">
        <f t="array" aca="1" ref="AI458" ca="1">IF(_xlfn.NUMBERVALUE(AI$1)&gt;0, IF(LEN(INDIRECT(ADDRESS(ROW(), AI$1)))&gt;0, IF(AND(_xlfn.NUMBERVALUE(INDIRECT(ADDRESS(ROW(), AI$1)))=AI$2, LEN(AH458)&gt;0), TRUE, ""), ""), "")</f>
        <v/>
      </c>
      <c r="AJ458" s="1" t="str" cm="1">
        <f t="array" aca="1" ref="AJ458" ca="1">IF(_xlfn.NUMBERVALUE(AJ$1)&gt;0, IF(LEN(INDIRECT(ADDRESS(ROW(), AJ$1)))&gt;0, IF(AND(_xlfn.NUMBERVALUE(INDIRECT(ADDRESS(ROW(), AJ$1)))=AJ$2, LEN(AI458)&gt;0), TRUE, ""), ""), "")</f>
        <v/>
      </c>
      <c r="AK458" s="1" t="str" cm="1">
        <f t="array" aca="1" ref="AK458" ca="1">IF(_xlfn.NUMBERVALUE(AK$1)&gt;0, IF(LEN(INDIRECT(ADDRESS(ROW(), AK$1)))&gt;0, IF(AND(_xlfn.NUMBERVALUE(INDIRECT(ADDRESS(ROW(), AK$1)))=AK$2, LEN(AJ458)&gt;0), TRUE, ""), ""), "")</f>
        <v/>
      </c>
      <c r="AL458" s="1" t="str" cm="1">
        <f t="array" aca="1" ref="AL458" ca="1">IF(_xlfn.NUMBERVALUE(AL$1)&gt;0, IF(LEN(INDIRECT(ADDRESS(ROW(), AL$1)))&gt;0, IF(AND(_xlfn.NUMBERVALUE(INDIRECT(ADDRESS(ROW(), AL$1)))=AL$2, LEN(AK458)&gt;0), TRUE, ""), ""), "")</f>
        <v/>
      </c>
      <c r="AM458" s="1" t="str" cm="1">
        <f t="array" aca="1" ref="AM458" ca="1">IF(_xlfn.NUMBERVALUE(AM$1)&gt;0, IF(LEN(INDIRECT(ADDRESS(ROW(), AM$1)))&gt;0, IF(AND(_xlfn.NUMBERVALUE(INDIRECT(ADDRESS(ROW(), AM$1)))=AM$2, LEN(AL458)&gt;0), TRUE, ""), ""), "")</f>
        <v/>
      </c>
      <c r="AN458" s="1" t="str" cm="1">
        <f t="array" aca="1" ref="AN458" ca="1">IF(_xlfn.NUMBERVALUE(AN$1)&gt;0, IF(LEN(INDIRECT(ADDRESS(ROW(), AN$1)))&gt;0, IF(AND(_xlfn.NUMBERVALUE(INDIRECT(ADDRESS(ROW(), AN$1)))=AN$2, LEN(AM458)&gt;0), TRUE, ""), ""), "")</f>
        <v/>
      </c>
      <c r="AO458" s="1" t="str" cm="1">
        <f t="array" aca="1" ref="AO458" ca="1">IF(_xlfn.NUMBERVALUE(AO$1)&gt;0, IF(LEN(INDIRECT(ADDRESS(ROW(), AO$1)))&gt;0, IF(AND(_xlfn.NUMBERVALUE(INDIRECT(ADDRESS(ROW(), AO$1)))=AO$2, LEN(AN458)&gt;0), TRUE, ""), ""), "")</f>
        <v/>
      </c>
      <c r="AP458" s="1" t="str" cm="1">
        <f t="array" aca="1" ref="AP458" ca="1">IF(_xlfn.NUMBERVALUE(AP$1)&gt;0, IF(LEN(INDIRECT(ADDRESS(ROW(), AP$1)))&gt;0, IF(AND(_xlfn.NUMBERVALUE(INDIRECT(ADDRESS(ROW(), AP$1)))=AP$2, LEN(AO458)&gt;0), TRUE, ""), ""), "")</f>
        <v/>
      </c>
      <c r="AQ458" s="1" t="str" cm="1">
        <f t="array" aca="1" ref="AQ458" ca="1">IF(_xlfn.NUMBERVALUE(AQ$1)&gt;0, IF(LEN(INDIRECT(ADDRESS(ROW(), AQ$1)))&gt;0, IF(AND(_xlfn.NUMBERVALUE(INDIRECT(ADDRESS(ROW(), AQ$1)))=AQ$2, LEN(AP458)&gt;0), TRUE, ""), ""), "")</f>
        <v/>
      </c>
      <c r="AR458" s="1" t="str" cm="1">
        <f t="array" aca="1" ref="AR458" ca="1">IF(_xlfn.NUMBERVALUE(AR$1)&gt;0, IF(LEN(INDIRECT(ADDRESS(ROW(), AR$1)))&gt;0, IF(AND(_xlfn.NUMBERVALUE(INDIRECT(ADDRESS(ROW(), AR$1)))=AR$2, LEN(AQ458)&gt;0), TRUE, ""), ""), "")</f>
        <v/>
      </c>
      <c r="AS458" s="1">
        <f t="shared" ca="1" si="99"/>
        <v>2</v>
      </c>
      <c r="AT458" s="1" t="str">
        <f t="shared" ca="1" si="104"/>
        <v/>
      </c>
    </row>
    <row r="459" spans="1:46" x14ac:dyDescent="0.25">
      <c r="A459" s="1">
        <v>1001011100</v>
      </c>
      <c r="B459" s="1" t="str">
        <f t="shared" si="102"/>
        <v>001001011100</v>
      </c>
      <c r="C459" s="1" t="str">
        <f t="shared" si="96"/>
        <v>0</v>
      </c>
      <c r="D459" s="1" t="str">
        <f t="shared" si="101"/>
        <v>0</v>
      </c>
      <c r="E459" s="1" t="str">
        <f t="shared" si="101"/>
        <v>1</v>
      </c>
      <c r="F459" s="1" t="str">
        <f t="shared" si="101"/>
        <v>1</v>
      </c>
      <c r="G459" s="1" t="str">
        <f t="shared" si="101"/>
        <v>1</v>
      </c>
      <c r="H459" s="1" t="str">
        <f t="shared" si="101"/>
        <v>0</v>
      </c>
      <c r="I459" s="1" t="str">
        <f t="shared" si="101"/>
        <v>1</v>
      </c>
      <c r="J459" s="1" t="str">
        <f t="shared" si="101"/>
        <v>0</v>
      </c>
      <c r="K459" s="1" t="str">
        <f t="shared" si="101"/>
        <v>0</v>
      </c>
      <c r="L459" s="1" t="str">
        <f t="shared" si="101"/>
        <v>1</v>
      </c>
      <c r="M459" s="1" t="str">
        <f t="shared" si="101"/>
        <v>0</v>
      </c>
      <c r="N459" s="1" t="str">
        <f t="shared" si="101"/>
        <v>0</v>
      </c>
      <c r="R459" s="1" t="b" cm="1">
        <f t="array" aca="1" ref="R459" ca="1">IF(_xlfn.NUMBERVALUE(R$1)&gt;0, IF(LEN(INDIRECT(ADDRESS(ROW(), R$1)))&gt;0, IF(_xlfn.NUMBERVALUE(INDIRECT(ADDRESS(ROW(), R$1)))=R$2, TRUE, ""), ""), "")</f>
        <v>1</v>
      </c>
      <c r="S459" s="1" t="str" cm="1">
        <f t="array" aca="1" ref="S459" ca="1">IF(_xlfn.NUMBERVALUE(S$1)&gt;0, IF(LEN(INDIRECT(ADDRESS(ROW(), S$1)))&gt;0, IF(AND(_xlfn.NUMBERVALUE(INDIRECT(ADDRESS(ROW(), S$1)))=S$2, LEN(R459)&gt;0), TRUE, ""), ""), "")</f>
        <v/>
      </c>
      <c r="T459" s="1" t="str" cm="1">
        <f t="array" aca="1" ref="T459" ca="1">IF(_xlfn.NUMBERVALUE(T$1)&gt;0, IF(LEN(INDIRECT(ADDRESS(ROW(), T$1)))&gt;0, IF(AND(_xlfn.NUMBERVALUE(INDIRECT(ADDRESS(ROW(), T$1)))=T$2, LEN(S459)&gt;0), TRUE, ""), ""), "")</f>
        <v/>
      </c>
      <c r="U459" s="1" t="str" cm="1">
        <f t="array" aca="1" ref="U459" ca="1">IF(_xlfn.NUMBERVALUE(U$1)&gt;0, IF(LEN(INDIRECT(ADDRESS(ROW(), U$1)))&gt;0, IF(AND(_xlfn.NUMBERVALUE(INDIRECT(ADDRESS(ROW(), U$1)))=U$2, LEN(T459)&gt;0), TRUE, ""), ""), "")</f>
        <v/>
      </c>
      <c r="V459" s="1" t="str" cm="1">
        <f t="array" aca="1" ref="V459" ca="1">IF(_xlfn.NUMBERVALUE(V$1)&gt;0, IF(LEN(INDIRECT(ADDRESS(ROW(), V$1)))&gt;0, IF(AND(_xlfn.NUMBERVALUE(INDIRECT(ADDRESS(ROW(), V$1)))=V$2, LEN(U459)&gt;0), TRUE, ""), ""), "")</f>
        <v/>
      </c>
      <c r="W459" s="1" t="str" cm="1">
        <f t="array" aca="1" ref="W459" ca="1">IF(_xlfn.NUMBERVALUE(W$1)&gt;0, IF(LEN(INDIRECT(ADDRESS(ROW(), W$1)))&gt;0, IF(AND(_xlfn.NUMBERVALUE(INDIRECT(ADDRESS(ROW(), W$1)))=W$2, LEN(V459)&gt;0), TRUE, ""), ""), "")</f>
        <v/>
      </c>
      <c r="X459" s="1" t="str" cm="1">
        <f t="array" aca="1" ref="X459" ca="1">IF(_xlfn.NUMBERVALUE(X$1)&gt;0, IF(LEN(INDIRECT(ADDRESS(ROW(), X$1)))&gt;0, IF(AND(_xlfn.NUMBERVALUE(INDIRECT(ADDRESS(ROW(), X$1)))=X$2, LEN(W459)&gt;0), TRUE, ""), ""), "")</f>
        <v/>
      </c>
      <c r="Y459" s="1" t="str" cm="1">
        <f t="array" aca="1" ref="Y459" ca="1">IF(_xlfn.NUMBERVALUE(Y$1)&gt;0, IF(LEN(INDIRECT(ADDRESS(ROW(), Y$1)))&gt;0, IF(AND(_xlfn.NUMBERVALUE(INDIRECT(ADDRESS(ROW(), Y$1)))=Y$2, LEN(X459)&gt;0), TRUE, ""), ""), "")</f>
        <v/>
      </c>
      <c r="Z459" s="1" t="str" cm="1">
        <f t="array" aca="1" ref="Z459" ca="1">IF(_xlfn.NUMBERVALUE(Z$1)&gt;0, IF(LEN(INDIRECT(ADDRESS(ROW(), Z$1)))&gt;0, IF(AND(_xlfn.NUMBERVALUE(INDIRECT(ADDRESS(ROW(), Z$1)))=Z$2, LEN(Y459)&gt;0), TRUE, ""), ""), "")</f>
        <v/>
      </c>
      <c r="AA459" s="1" t="str" cm="1">
        <f t="array" aca="1" ref="AA459" ca="1">IF(_xlfn.NUMBERVALUE(AA$1)&gt;0, IF(LEN(INDIRECT(ADDRESS(ROW(), AA$1)))&gt;0, IF(AND(_xlfn.NUMBERVALUE(INDIRECT(ADDRESS(ROW(), AA$1)))=AA$2, LEN(Z459)&gt;0), TRUE, ""), ""), "")</f>
        <v/>
      </c>
      <c r="AB459" s="1" t="str" cm="1">
        <f t="array" aca="1" ref="AB459" ca="1">IF(_xlfn.NUMBERVALUE(AB$1)&gt;0, IF(LEN(INDIRECT(ADDRESS(ROW(), AB$1)))&gt;0, IF(AND(_xlfn.NUMBERVALUE(INDIRECT(ADDRESS(ROW(), AB$1)))=AB$2, LEN(AA459)&gt;0), TRUE, ""), ""), "")</f>
        <v/>
      </c>
      <c r="AC459" s="1" t="str" cm="1">
        <f t="array" aca="1" ref="AC459" ca="1">IF(_xlfn.NUMBERVALUE(AC$1)&gt;0, IF(LEN(INDIRECT(ADDRESS(ROW(), AC$1)))&gt;0, IF(AND(_xlfn.NUMBERVALUE(INDIRECT(ADDRESS(ROW(), AC$1)))=AC$2, LEN(AB459)&gt;0), TRUE, ""), ""), "")</f>
        <v/>
      </c>
      <c r="AD459" s="1">
        <f t="shared" ca="1" si="98"/>
        <v>1</v>
      </c>
      <c r="AE459" s="1" t="str">
        <f t="shared" ca="1" si="103"/>
        <v/>
      </c>
      <c r="AG459" s="1" t="str" cm="1">
        <f t="array" aca="1" ref="AG459" ca="1">IF(_xlfn.NUMBERVALUE(AG$1)&gt;0, IF(LEN(INDIRECT(ADDRESS(ROW(), AG$1)))&gt;0, IF(_xlfn.NUMBERVALUE(INDIRECT(ADDRESS(ROW(), AG$1)))=AG$2, TRUE, ""), ""), "")</f>
        <v/>
      </c>
      <c r="AH459" s="1" t="str" cm="1">
        <f t="array" aca="1" ref="AH459" ca="1">IF(_xlfn.NUMBERVALUE(AH$1)&gt;0, IF(LEN(INDIRECT(ADDRESS(ROW(), AH$1)))&gt;0, IF(AND(_xlfn.NUMBERVALUE(INDIRECT(ADDRESS(ROW(), AH$1)))=AH$2, LEN(AG459)&gt;0), TRUE, ""), ""), "")</f>
        <v/>
      </c>
      <c r="AI459" s="1" t="str" cm="1">
        <f t="array" aca="1" ref="AI459" ca="1">IF(_xlfn.NUMBERVALUE(AI$1)&gt;0, IF(LEN(INDIRECT(ADDRESS(ROW(), AI$1)))&gt;0, IF(AND(_xlfn.NUMBERVALUE(INDIRECT(ADDRESS(ROW(), AI$1)))=AI$2, LEN(AH459)&gt;0), TRUE, ""), ""), "")</f>
        <v/>
      </c>
      <c r="AJ459" s="1" t="str" cm="1">
        <f t="array" aca="1" ref="AJ459" ca="1">IF(_xlfn.NUMBERVALUE(AJ$1)&gt;0, IF(LEN(INDIRECT(ADDRESS(ROW(), AJ$1)))&gt;0, IF(AND(_xlfn.NUMBERVALUE(INDIRECT(ADDRESS(ROW(), AJ$1)))=AJ$2, LEN(AI459)&gt;0), TRUE, ""), ""), "")</f>
        <v/>
      </c>
      <c r="AK459" s="1" t="str" cm="1">
        <f t="array" aca="1" ref="AK459" ca="1">IF(_xlfn.NUMBERVALUE(AK$1)&gt;0, IF(LEN(INDIRECT(ADDRESS(ROW(), AK$1)))&gt;0, IF(AND(_xlfn.NUMBERVALUE(INDIRECT(ADDRESS(ROW(), AK$1)))=AK$2, LEN(AJ459)&gt;0), TRUE, ""), ""), "")</f>
        <v/>
      </c>
      <c r="AL459" s="1" t="str" cm="1">
        <f t="array" aca="1" ref="AL459" ca="1">IF(_xlfn.NUMBERVALUE(AL$1)&gt;0, IF(LEN(INDIRECT(ADDRESS(ROW(), AL$1)))&gt;0, IF(AND(_xlfn.NUMBERVALUE(INDIRECT(ADDRESS(ROW(), AL$1)))=AL$2, LEN(AK459)&gt;0), TRUE, ""), ""), "")</f>
        <v/>
      </c>
      <c r="AM459" s="1" t="str" cm="1">
        <f t="array" aca="1" ref="AM459" ca="1">IF(_xlfn.NUMBERVALUE(AM$1)&gt;0, IF(LEN(INDIRECT(ADDRESS(ROW(), AM$1)))&gt;0, IF(AND(_xlfn.NUMBERVALUE(INDIRECT(ADDRESS(ROW(), AM$1)))=AM$2, LEN(AL459)&gt;0), TRUE, ""), ""), "")</f>
        <v/>
      </c>
      <c r="AN459" s="1" t="str" cm="1">
        <f t="array" aca="1" ref="AN459" ca="1">IF(_xlfn.NUMBERVALUE(AN$1)&gt;0, IF(LEN(INDIRECT(ADDRESS(ROW(), AN$1)))&gt;0, IF(AND(_xlfn.NUMBERVALUE(INDIRECT(ADDRESS(ROW(), AN$1)))=AN$2, LEN(AM459)&gt;0), TRUE, ""), ""), "")</f>
        <v/>
      </c>
      <c r="AO459" s="1" t="str" cm="1">
        <f t="array" aca="1" ref="AO459" ca="1">IF(_xlfn.NUMBERVALUE(AO$1)&gt;0, IF(LEN(INDIRECT(ADDRESS(ROW(), AO$1)))&gt;0, IF(AND(_xlfn.NUMBERVALUE(INDIRECT(ADDRESS(ROW(), AO$1)))=AO$2, LEN(AN459)&gt;0), TRUE, ""), ""), "")</f>
        <v/>
      </c>
      <c r="AP459" s="1" t="str" cm="1">
        <f t="array" aca="1" ref="AP459" ca="1">IF(_xlfn.NUMBERVALUE(AP$1)&gt;0, IF(LEN(INDIRECT(ADDRESS(ROW(), AP$1)))&gt;0, IF(AND(_xlfn.NUMBERVALUE(INDIRECT(ADDRESS(ROW(), AP$1)))=AP$2, LEN(AO459)&gt;0), TRUE, ""), ""), "")</f>
        <v/>
      </c>
      <c r="AQ459" s="1" t="str" cm="1">
        <f t="array" aca="1" ref="AQ459" ca="1">IF(_xlfn.NUMBERVALUE(AQ$1)&gt;0, IF(LEN(INDIRECT(ADDRESS(ROW(), AQ$1)))&gt;0, IF(AND(_xlfn.NUMBERVALUE(INDIRECT(ADDRESS(ROW(), AQ$1)))=AQ$2, LEN(AP459)&gt;0), TRUE, ""), ""), "")</f>
        <v/>
      </c>
      <c r="AR459" s="1" t="str" cm="1">
        <f t="array" aca="1" ref="AR459" ca="1">IF(_xlfn.NUMBERVALUE(AR$1)&gt;0, IF(LEN(INDIRECT(ADDRESS(ROW(), AR$1)))&gt;0, IF(AND(_xlfn.NUMBERVALUE(INDIRECT(ADDRESS(ROW(), AR$1)))=AR$2, LEN(AQ459)&gt;0), TRUE, ""), ""), "")</f>
        <v/>
      </c>
      <c r="AS459" s="1" t="str">
        <f t="shared" ca="1" si="99"/>
        <v/>
      </c>
      <c r="AT459" s="1" t="str">
        <f t="shared" ca="1" si="104"/>
        <v/>
      </c>
    </row>
    <row r="460" spans="1:46" x14ac:dyDescent="0.25">
      <c r="A460" s="1">
        <v>11000011010</v>
      </c>
      <c r="B460" s="1" t="str">
        <f t="shared" si="102"/>
        <v>011000011010</v>
      </c>
      <c r="C460" s="1" t="str">
        <f t="shared" si="96"/>
        <v>0</v>
      </c>
      <c r="D460" s="1" t="str">
        <f t="shared" si="101"/>
        <v>1</v>
      </c>
      <c r="E460" s="1" t="str">
        <f t="shared" si="101"/>
        <v>0</v>
      </c>
      <c r="F460" s="1" t="str">
        <f t="shared" si="101"/>
        <v>1</v>
      </c>
      <c r="G460" s="1" t="str">
        <f t="shared" si="101"/>
        <v>1</v>
      </c>
      <c r="H460" s="1" t="str">
        <f t="shared" si="101"/>
        <v>0</v>
      </c>
      <c r="I460" s="1" t="str">
        <f t="shared" si="101"/>
        <v>0</v>
      </c>
      <c r="J460" s="1" t="str">
        <f t="shared" si="101"/>
        <v>0</v>
      </c>
      <c r="K460" s="1" t="str">
        <f t="shared" si="101"/>
        <v>0</v>
      </c>
      <c r="L460" s="1" t="str">
        <f t="shared" si="101"/>
        <v>1</v>
      </c>
      <c r="M460" s="1" t="str">
        <f t="shared" si="101"/>
        <v>1</v>
      </c>
      <c r="N460" s="1" t="str">
        <f t="shared" si="101"/>
        <v>0</v>
      </c>
      <c r="R460" s="1" t="b" cm="1">
        <f t="array" aca="1" ref="R460" ca="1">IF(_xlfn.NUMBERVALUE(R$1)&gt;0, IF(LEN(INDIRECT(ADDRESS(ROW(), R$1)))&gt;0, IF(_xlfn.NUMBERVALUE(INDIRECT(ADDRESS(ROW(), R$1)))=R$2, TRUE, ""), ""), "")</f>
        <v>1</v>
      </c>
      <c r="S460" s="1" t="b" cm="1">
        <f t="array" aca="1" ref="S460" ca="1">IF(_xlfn.NUMBERVALUE(S$1)&gt;0, IF(LEN(INDIRECT(ADDRESS(ROW(), S$1)))&gt;0, IF(AND(_xlfn.NUMBERVALUE(INDIRECT(ADDRESS(ROW(), S$1)))=S$2, LEN(R460)&gt;0), TRUE, ""), ""), "")</f>
        <v>1</v>
      </c>
      <c r="T460" s="1" t="str" cm="1">
        <f t="array" aca="1" ref="T460" ca="1">IF(_xlfn.NUMBERVALUE(T$1)&gt;0, IF(LEN(INDIRECT(ADDRESS(ROW(), T$1)))&gt;0, IF(AND(_xlfn.NUMBERVALUE(INDIRECT(ADDRESS(ROW(), T$1)))=T$2, LEN(S460)&gt;0), TRUE, ""), ""), "")</f>
        <v/>
      </c>
      <c r="U460" s="1" t="str" cm="1">
        <f t="array" aca="1" ref="U460" ca="1">IF(_xlfn.NUMBERVALUE(U$1)&gt;0, IF(LEN(INDIRECT(ADDRESS(ROW(), U$1)))&gt;0, IF(AND(_xlfn.NUMBERVALUE(INDIRECT(ADDRESS(ROW(), U$1)))=U$2, LEN(T460)&gt;0), TRUE, ""), ""), "")</f>
        <v/>
      </c>
      <c r="V460" s="1" t="str" cm="1">
        <f t="array" aca="1" ref="V460" ca="1">IF(_xlfn.NUMBERVALUE(V$1)&gt;0, IF(LEN(INDIRECT(ADDRESS(ROW(), V$1)))&gt;0, IF(AND(_xlfn.NUMBERVALUE(INDIRECT(ADDRESS(ROW(), V$1)))=V$2, LEN(U460)&gt;0), TRUE, ""), ""), "")</f>
        <v/>
      </c>
      <c r="W460" s="1" t="str" cm="1">
        <f t="array" aca="1" ref="W460" ca="1">IF(_xlfn.NUMBERVALUE(W$1)&gt;0, IF(LEN(INDIRECT(ADDRESS(ROW(), W$1)))&gt;0, IF(AND(_xlfn.NUMBERVALUE(INDIRECT(ADDRESS(ROW(), W$1)))=W$2, LEN(V460)&gt;0), TRUE, ""), ""), "")</f>
        <v/>
      </c>
      <c r="X460" s="1" t="str" cm="1">
        <f t="array" aca="1" ref="X460" ca="1">IF(_xlfn.NUMBERVALUE(X$1)&gt;0, IF(LEN(INDIRECT(ADDRESS(ROW(), X$1)))&gt;0, IF(AND(_xlfn.NUMBERVALUE(INDIRECT(ADDRESS(ROW(), X$1)))=X$2, LEN(W460)&gt;0), TRUE, ""), ""), "")</f>
        <v/>
      </c>
      <c r="Y460" s="1" t="str" cm="1">
        <f t="array" aca="1" ref="Y460" ca="1">IF(_xlfn.NUMBERVALUE(Y$1)&gt;0, IF(LEN(INDIRECT(ADDRESS(ROW(), Y$1)))&gt;0, IF(AND(_xlfn.NUMBERVALUE(INDIRECT(ADDRESS(ROW(), Y$1)))=Y$2, LEN(X460)&gt;0), TRUE, ""), ""), "")</f>
        <v/>
      </c>
      <c r="Z460" s="1" t="str" cm="1">
        <f t="array" aca="1" ref="Z460" ca="1">IF(_xlfn.NUMBERVALUE(Z$1)&gt;0, IF(LEN(INDIRECT(ADDRESS(ROW(), Z$1)))&gt;0, IF(AND(_xlfn.NUMBERVALUE(INDIRECT(ADDRESS(ROW(), Z$1)))=Z$2, LEN(Y460)&gt;0), TRUE, ""), ""), "")</f>
        <v/>
      </c>
      <c r="AA460" s="1" t="str" cm="1">
        <f t="array" aca="1" ref="AA460" ca="1">IF(_xlfn.NUMBERVALUE(AA$1)&gt;0, IF(LEN(INDIRECT(ADDRESS(ROW(), AA$1)))&gt;0, IF(AND(_xlfn.NUMBERVALUE(INDIRECT(ADDRESS(ROW(), AA$1)))=AA$2, LEN(Z460)&gt;0), TRUE, ""), ""), "")</f>
        <v/>
      </c>
      <c r="AB460" s="1" t="str" cm="1">
        <f t="array" aca="1" ref="AB460" ca="1">IF(_xlfn.NUMBERVALUE(AB$1)&gt;0, IF(LEN(INDIRECT(ADDRESS(ROW(), AB$1)))&gt;0, IF(AND(_xlfn.NUMBERVALUE(INDIRECT(ADDRESS(ROW(), AB$1)))=AB$2, LEN(AA460)&gt;0), TRUE, ""), ""), "")</f>
        <v/>
      </c>
      <c r="AC460" s="1" t="str" cm="1">
        <f t="array" aca="1" ref="AC460" ca="1">IF(_xlfn.NUMBERVALUE(AC$1)&gt;0, IF(LEN(INDIRECT(ADDRESS(ROW(), AC$1)))&gt;0, IF(AND(_xlfn.NUMBERVALUE(INDIRECT(ADDRESS(ROW(), AC$1)))=AC$2, LEN(AB460)&gt;0), TRUE, ""), ""), "")</f>
        <v/>
      </c>
      <c r="AD460" s="1">
        <f t="shared" ca="1" si="98"/>
        <v>2</v>
      </c>
      <c r="AE460" s="1" t="str">
        <f t="shared" ca="1" si="103"/>
        <v/>
      </c>
      <c r="AG460" s="1" t="str" cm="1">
        <f t="array" aca="1" ref="AG460" ca="1">IF(_xlfn.NUMBERVALUE(AG$1)&gt;0, IF(LEN(INDIRECT(ADDRESS(ROW(), AG$1)))&gt;0, IF(_xlfn.NUMBERVALUE(INDIRECT(ADDRESS(ROW(), AG$1)))=AG$2, TRUE, ""), ""), "")</f>
        <v/>
      </c>
      <c r="AH460" s="1" t="str" cm="1">
        <f t="array" aca="1" ref="AH460" ca="1">IF(_xlfn.NUMBERVALUE(AH$1)&gt;0, IF(LEN(INDIRECT(ADDRESS(ROW(), AH$1)))&gt;0, IF(AND(_xlfn.NUMBERVALUE(INDIRECT(ADDRESS(ROW(), AH$1)))=AH$2, LEN(AG460)&gt;0), TRUE, ""), ""), "")</f>
        <v/>
      </c>
      <c r="AI460" s="1" t="str" cm="1">
        <f t="array" aca="1" ref="AI460" ca="1">IF(_xlfn.NUMBERVALUE(AI$1)&gt;0, IF(LEN(INDIRECT(ADDRESS(ROW(), AI$1)))&gt;0, IF(AND(_xlfn.NUMBERVALUE(INDIRECT(ADDRESS(ROW(), AI$1)))=AI$2, LEN(AH460)&gt;0), TRUE, ""), ""), "")</f>
        <v/>
      </c>
      <c r="AJ460" s="1" t="str" cm="1">
        <f t="array" aca="1" ref="AJ460" ca="1">IF(_xlfn.NUMBERVALUE(AJ$1)&gt;0, IF(LEN(INDIRECT(ADDRESS(ROW(), AJ$1)))&gt;0, IF(AND(_xlfn.NUMBERVALUE(INDIRECT(ADDRESS(ROW(), AJ$1)))=AJ$2, LEN(AI460)&gt;0), TRUE, ""), ""), "")</f>
        <v/>
      </c>
      <c r="AK460" s="1" t="str" cm="1">
        <f t="array" aca="1" ref="AK460" ca="1">IF(_xlfn.NUMBERVALUE(AK$1)&gt;0, IF(LEN(INDIRECT(ADDRESS(ROW(), AK$1)))&gt;0, IF(AND(_xlfn.NUMBERVALUE(INDIRECT(ADDRESS(ROW(), AK$1)))=AK$2, LEN(AJ460)&gt;0), TRUE, ""), ""), "")</f>
        <v/>
      </c>
      <c r="AL460" s="1" t="str" cm="1">
        <f t="array" aca="1" ref="AL460" ca="1">IF(_xlfn.NUMBERVALUE(AL$1)&gt;0, IF(LEN(INDIRECT(ADDRESS(ROW(), AL$1)))&gt;0, IF(AND(_xlfn.NUMBERVALUE(INDIRECT(ADDRESS(ROW(), AL$1)))=AL$2, LEN(AK460)&gt;0), TRUE, ""), ""), "")</f>
        <v/>
      </c>
      <c r="AM460" s="1" t="str" cm="1">
        <f t="array" aca="1" ref="AM460" ca="1">IF(_xlfn.NUMBERVALUE(AM$1)&gt;0, IF(LEN(INDIRECT(ADDRESS(ROW(), AM$1)))&gt;0, IF(AND(_xlfn.NUMBERVALUE(INDIRECT(ADDRESS(ROW(), AM$1)))=AM$2, LEN(AL460)&gt;0), TRUE, ""), ""), "")</f>
        <v/>
      </c>
      <c r="AN460" s="1" t="str" cm="1">
        <f t="array" aca="1" ref="AN460" ca="1">IF(_xlfn.NUMBERVALUE(AN$1)&gt;0, IF(LEN(INDIRECT(ADDRESS(ROW(), AN$1)))&gt;0, IF(AND(_xlfn.NUMBERVALUE(INDIRECT(ADDRESS(ROW(), AN$1)))=AN$2, LEN(AM460)&gt;0), TRUE, ""), ""), "")</f>
        <v/>
      </c>
      <c r="AO460" s="1" t="str" cm="1">
        <f t="array" aca="1" ref="AO460" ca="1">IF(_xlfn.NUMBERVALUE(AO$1)&gt;0, IF(LEN(INDIRECT(ADDRESS(ROW(), AO$1)))&gt;0, IF(AND(_xlfn.NUMBERVALUE(INDIRECT(ADDRESS(ROW(), AO$1)))=AO$2, LEN(AN460)&gt;0), TRUE, ""), ""), "")</f>
        <v/>
      </c>
      <c r="AP460" s="1" t="str" cm="1">
        <f t="array" aca="1" ref="AP460" ca="1">IF(_xlfn.NUMBERVALUE(AP$1)&gt;0, IF(LEN(INDIRECT(ADDRESS(ROW(), AP$1)))&gt;0, IF(AND(_xlfn.NUMBERVALUE(INDIRECT(ADDRESS(ROW(), AP$1)))=AP$2, LEN(AO460)&gt;0), TRUE, ""), ""), "")</f>
        <v/>
      </c>
      <c r="AQ460" s="1" t="str" cm="1">
        <f t="array" aca="1" ref="AQ460" ca="1">IF(_xlfn.NUMBERVALUE(AQ$1)&gt;0, IF(LEN(INDIRECT(ADDRESS(ROW(), AQ$1)))&gt;0, IF(AND(_xlfn.NUMBERVALUE(INDIRECT(ADDRESS(ROW(), AQ$1)))=AQ$2, LEN(AP460)&gt;0), TRUE, ""), ""), "")</f>
        <v/>
      </c>
      <c r="AR460" s="1" t="str" cm="1">
        <f t="array" aca="1" ref="AR460" ca="1">IF(_xlfn.NUMBERVALUE(AR$1)&gt;0, IF(LEN(INDIRECT(ADDRESS(ROW(), AR$1)))&gt;0, IF(AND(_xlfn.NUMBERVALUE(INDIRECT(ADDRESS(ROW(), AR$1)))=AR$2, LEN(AQ460)&gt;0), TRUE, ""), ""), "")</f>
        <v/>
      </c>
      <c r="AS460" s="1" t="str">
        <f t="shared" ca="1" si="99"/>
        <v/>
      </c>
      <c r="AT460" s="1" t="str">
        <f t="shared" ca="1" si="104"/>
        <v/>
      </c>
    </row>
    <row r="461" spans="1:46" x14ac:dyDescent="0.25">
      <c r="A461" s="1">
        <v>10010111000</v>
      </c>
      <c r="B461" s="1" t="str">
        <f t="shared" si="102"/>
        <v>010010111000</v>
      </c>
      <c r="C461" s="1" t="str">
        <f t="shared" si="96"/>
        <v>0</v>
      </c>
      <c r="D461" s="1" t="str">
        <f t="shared" si="101"/>
        <v>0</v>
      </c>
      <c r="E461" s="1" t="str">
        <f t="shared" si="101"/>
        <v>0</v>
      </c>
      <c r="F461" s="1" t="str">
        <f t="shared" si="101"/>
        <v>1</v>
      </c>
      <c r="G461" s="1" t="str">
        <f t="shared" si="101"/>
        <v>1</v>
      </c>
      <c r="H461" s="1" t="str">
        <f t="shared" si="101"/>
        <v>1</v>
      </c>
      <c r="I461" s="1" t="str">
        <f t="shared" si="101"/>
        <v>0</v>
      </c>
      <c r="J461" s="1" t="str">
        <f t="shared" si="101"/>
        <v>1</v>
      </c>
      <c r="K461" s="1" t="str">
        <f t="shared" si="101"/>
        <v>0</v>
      </c>
      <c r="L461" s="1" t="str">
        <f t="shared" si="101"/>
        <v>0</v>
      </c>
      <c r="M461" s="1" t="str">
        <f t="shared" si="101"/>
        <v>1</v>
      </c>
      <c r="N461" s="1" t="str">
        <f t="shared" si="101"/>
        <v>0</v>
      </c>
      <c r="R461" s="1" t="b" cm="1">
        <f t="array" aca="1" ref="R461" ca="1">IF(_xlfn.NUMBERVALUE(R$1)&gt;0, IF(LEN(INDIRECT(ADDRESS(ROW(), R$1)))&gt;0, IF(_xlfn.NUMBERVALUE(INDIRECT(ADDRESS(ROW(), R$1)))=R$2, TRUE, ""), ""), "")</f>
        <v>1</v>
      </c>
      <c r="S461" s="1" t="b" cm="1">
        <f t="array" aca="1" ref="S461" ca="1">IF(_xlfn.NUMBERVALUE(S$1)&gt;0, IF(LEN(INDIRECT(ADDRESS(ROW(), S$1)))&gt;0, IF(AND(_xlfn.NUMBERVALUE(INDIRECT(ADDRESS(ROW(), S$1)))=S$2, LEN(R461)&gt;0), TRUE, ""), ""), "")</f>
        <v>1</v>
      </c>
      <c r="T461" s="1" t="b" cm="1">
        <f t="array" aca="1" ref="T461" ca="1">IF(_xlfn.NUMBERVALUE(T$1)&gt;0, IF(LEN(INDIRECT(ADDRESS(ROW(), T$1)))&gt;0, IF(AND(_xlfn.NUMBERVALUE(INDIRECT(ADDRESS(ROW(), T$1)))=T$2, LEN(S461)&gt;0), TRUE, ""), ""), "")</f>
        <v>1</v>
      </c>
      <c r="U461" s="1" t="str" cm="1">
        <f t="array" aca="1" ref="U461" ca="1">IF(_xlfn.NUMBERVALUE(U$1)&gt;0, IF(LEN(INDIRECT(ADDRESS(ROW(), U$1)))&gt;0, IF(AND(_xlfn.NUMBERVALUE(INDIRECT(ADDRESS(ROW(), U$1)))=U$2, LEN(T461)&gt;0), TRUE, ""), ""), "")</f>
        <v/>
      </c>
      <c r="V461" s="1" t="str" cm="1">
        <f t="array" aca="1" ref="V461" ca="1">IF(_xlfn.NUMBERVALUE(V$1)&gt;0, IF(LEN(INDIRECT(ADDRESS(ROW(), V$1)))&gt;0, IF(AND(_xlfn.NUMBERVALUE(INDIRECT(ADDRESS(ROW(), V$1)))=V$2, LEN(U461)&gt;0), TRUE, ""), ""), "")</f>
        <v/>
      </c>
      <c r="W461" s="1" t="str" cm="1">
        <f t="array" aca="1" ref="W461" ca="1">IF(_xlfn.NUMBERVALUE(W$1)&gt;0, IF(LEN(INDIRECT(ADDRESS(ROW(), W$1)))&gt;0, IF(AND(_xlfn.NUMBERVALUE(INDIRECT(ADDRESS(ROW(), W$1)))=W$2, LEN(V461)&gt;0), TRUE, ""), ""), "")</f>
        <v/>
      </c>
      <c r="X461" s="1" t="str" cm="1">
        <f t="array" aca="1" ref="X461" ca="1">IF(_xlfn.NUMBERVALUE(X$1)&gt;0, IF(LEN(INDIRECT(ADDRESS(ROW(), X$1)))&gt;0, IF(AND(_xlfn.NUMBERVALUE(INDIRECT(ADDRESS(ROW(), X$1)))=X$2, LEN(W461)&gt;0), TRUE, ""), ""), "")</f>
        <v/>
      </c>
      <c r="Y461" s="1" t="str" cm="1">
        <f t="array" aca="1" ref="Y461" ca="1">IF(_xlfn.NUMBERVALUE(Y$1)&gt;0, IF(LEN(INDIRECT(ADDRESS(ROW(), Y$1)))&gt;0, IF(AND(_xlfn.NUMBERVALUE(INDIRECT(ADDRESS(ROW(), Y$1)))=Y$2, LEN(X461)&gt;0), TRUE, ""), ""), "")</f>
        <v/>
      </c>
      <c r="Z461" s="1" t="str" cm="1">
        <f t="array" aca="1" ref="Z461" ca="1">IF(_xlfn.NUMBERVALUE(Z$1)&gt;0, IF(LEN(INDIRECT(ADDRESS(ROW(), Z$1)))&gt;0, IF(AND(_xlfn.NUMBERVALUE(INDIRECT(ADDRESS(ROW(), Z$1)))=Z$2, LEN(Y461)&gt;0), TRUE, ""), ""), "")</f>
        <v/>
      </c>
      <c r="AA461" s="1" t="str" cm="1">
        <f t="array" aca="1" ref="AA461" ca="1">IF(_xlfn.NUMBERVALUE(AA$1)&gt;0, IF(LEN(INDIRECT(ADDRESS(ROW(), AA$1)))&gt;0, IF(AND(_xlfn.NUMBERVALUE(INDIRECT(ADDRESS(ROW(), AA$1)))=AA$2, LEN(Z461)&gt;0), TRUE, ""), ""), "")</f>
        <v/>
      </c>
      <c r="AB461" s="1" t="str" cm="1">
        <f t="array" aca="1" ref="AB461" ca="1">IF(_xlfn.NUMBERVALUE(AB$1)&gt;0, IF(LEN(INDIRECT(ADDRESS(ROW(), AB$1)))&gt;0, IF(AND(_xlfn.NUMBERVALUE(INDIRECT(ADDRESS(ROW(), AB$1)))=AB$2, LEN(AA461)&gt;0), TRUE, ""), ""), "")</f>
        <v/>
      </c>
      <c r="AC461" s="1" t="str" cm="1">
        <f t="array" aca="1" ref="AC461" ca="1">IF(_xlfn.NUMBERVALUE(AC$1)&gt;0, IF(LEN(INDIRECT(ADDRESS(ROW(), AC$1)))&gt;0, IF(AND(_xlfn.NUMBERVALUE(INDIRECT(ADDRESS(ROW(), AC$1)))=AC$2, LEN(AB461)&gt;0), TRUE, ""), ""), "")</f>
        <v/>
      </c>
      <c r="AD461" s="1">
        <f t="shared" ca="1" si="98"/>
        <v>3</v>
      </c>
      <c r="AE461" s="1" t="str">
        <f t="shared" ca="1" si="103"/>
        <v/>
      </c>
      <c r="AG461" s="1" t="str" cm="1">
        <f t="array" aca="1" ref="AG461" ca="1">IF(_xlfn.NUMBERVALUE(AG$1)&gt;0, IF(LEN(INDIRECT(ADDRESS(ROW(), AG$1)))&gt;0, IF(_xlfn.NUMBERVALUE(INDIRECT(ADDRESS(ROW(), AG$1)))=AG$2, TRUE, ""), ""), "")</f>
        <v/>
      </c>
      <c r="AH461" s="1" t="str" cm="1">
        <f t="array" aca="1" ref="AH461" ca="1">IF(_xlfn.NUMBERVALUE(AH$1)&gt;0, IF(LEN(INDIRECT(ADDRESS(ROW(), AH$1)))&gt;0, IF(AND(_xlfn.NUMBERVALUE(INDIRECT(ADDRESS(ROW(), AH$1)))=AH$2, LEN(AG461)&gt;0), TRUE, ""), ""), "")</f>
        <v/>
      </c>
      <c r="AI461" s="1" t="str" cm="1">
        <f t="array" aca="1" ref="AI461" ca="1">IF(_xlfn.NUMBERVALUE(AI$1)&gt;0, IF(LEN(INDIRECT(ADDRESS(ROW(), AI$1)))&gt;0, IF(AND(_xlfn.NUMBERVALUE(INDIRECT(ADDRESS(ROW(), AI$1)))=AI$2, LEN(AH461)&gt;0), TRUE, ""), ""), "")</f>
        <v/>
      </c>
      <c r="AJ461" s="1" t="str" cm="1">
        <f t="array" aca="1" ref="AJ461" ca="1">IF(_xlfn.NUMBERVALUE(AJ$1)&gt;0, IF(LEN(INDIRECT(ADDRESS(ROW(), AJ$1)))&gt;0, IF(AND(_xlfn.NUMBERVALUE(INDIRECT(ADDRESS(ROW(), AJ$1)))=AJ$2, LEN(AI461)&gt;0), TRUE, ""), ""), "")</f>
        <v/>
      </c>
      <c r="AK461" s="1" t="str" cm="1">
        <f t="array" aca="1" ref="AK461" ca="1">IF(_xlfn.NUMBERVALUE(AK$1)&gt;0, IF(LEN(INDIRECT(ADDRESS(ROW(), AK$1)))&gt;0, IF(AND(_xlfn.NUMBERVALUE(INDIRECT(ADDRESS(ROW(), AK$1)))=AK$2, LEN(AJ461)&gt;0), TRUE, ""), ""), "")</f>
        <v/>
      </c>
      <c r="AL461" s="1" t="str" cm="1">
        <f t="array" aca="1" ref="AL461" ca="1">IF(_xlfn.NUMBERVALUE(AL$1)&gt;0, IF(LEN(INDIRECT(ADDRESS(ROW(), AL$1)))&gt;0, IF(AND(_xlfn.NUMBERVALUE(INDIRECT(ADDRESS(ROW(), AL$1)))=AL$2, LEN(AK461)&gt;0), TRUE, ""), ""), "")</f>
        <v/>
      </c>
      <c r="AM461" s="1" t="str" cm="1">
        <f t="array" aca="1" ref="AM461" ca="1">IF(_xlfn.NUMBERVALUE(AM$1)&gt;0, IF(LEN(INDIRECT(ADDRESS(ROW(), AM$1)))&gt;0, IF(AND(_xlfn.NUMBERVALUE(INDIRECT(ADDRESS(ROW(), AM$1)))=AM$2, LEN(AL461)&gt;0), TRUE, ""), ""), "")</f>
        <v/>
      </c>
      <c r="AN461" s="1" t="str" cm="1">
        <f t="array" aca="1" ref="AN461" ca="1">IF(_xlfn.NUMBERVALUE(AN$1)&gt;0, IF(LEN(INDIRECT(ADDRESS(ROW(), AN$1)))&gt;0, IF(AND(_xlfn.NUMBERVALUE(INDIRECT(ADDRESS(ROW(), AN$1)))=AN$2, LEN(AM461)&gt;0), TRUE, ""), ""), "")</f>
        <v/>
      </c>
      <c r="AO461" s="1" t="str" cm="1">
        <f t="array" aca="1" ref="AO461" ca="1">IF(_xlfn.NUMBERVALUE(AO$1)&gt;0, IF(LEN(INDIRECT(ADDRESS(ROW(), AO$1)))&gt;0, IF(AND(_xlfn.NUMBERVALUE(INDIRECT(ADDRESS(ROW(), AO$1)))=AO$2, LEN(AN461)&gt;0), TRUE, ""), ""), "")</f>
        <v/>
      </c>
      <c r="AP461" s="1" t="str" cm="1">
        <f t="array" aca="1" ref="AP461" ca="1">IF(_xlfn.NUMBERVALUE(AP$1)&gt;0, IF(LEN(INDIRECT(ADDRESS(ROW(), AP$1)))&gt;0, IF(AND(_xlfn.NUMBERVALUE(INDIRECT(ADDRESS(ROW(), AP$1)))=AP$2, LEN(AO461)&gt;0), TRUE, ""), ""), "")</f>
        <v/>
      </c>
      <c r="AQ461" s="1" t="str" cm="1">
        <f t="array" aca="1" ref="AQ461" ca="1">IF(_xlfn.NUMBERVALUE(AQ$1)&gt;0, IF(LEN(INDIRECT(ADDRESS(ROW(), AQ$1)))&gt;0, IF(AND(_xlfn.NUMBERVALUE(INDIRECT(ADDRESS(ROW(), AQ$1)))=AQ$2, LEN(AP461)&gt;0), TRUE, ""), ""), "")</f>
        <v/>
      </c>
      <c r="AR461" s="1" t="str" cm="1">
        <f t="array" aca="1" ref="AR461" ca="1">IF(_xlfn.NUMBERVALUE(AR$1)&gt;0, IF(LEN(INDIRECT(ADDRESS(ROW(), AR$1)))&gt;0, IF(AND(_xlfn.NUMBERVALUE(INDIRECT(ADDRESS(ROW(), AR$1)))=AR$2, LEN(AQ461)&gt;0), TRUE, ""), ""), "")</f>
        <v/>
      </c>
      <c r="AS461" s="1" t="str">
        <f t="shared" ca="1" si="99"/>
        <v/>
      </c>
      <c r="AT461" s="1" t="str">
        <f t="shared" ca="1" si="104"/>
        <v/>
      </c>
    </row>
    <row r="462" spans="1:46" x14ac:dyDescent="0.25">
      <c r="A462" s="1">
        <v>10111011001</v>
      </c>
      <c r="B462" s="1" t="str">
        <f t="shared" si="102"/>
        <v>010111011001</v>
      </c>
      <c r="C462" s="1" t="str">
        <f t="shared" si="96"/>
        <v>1</v>
      </c>
      <c r="D462" s="1" t="str">
        <f t="shared" si="101"/>
        <v>0</v>
      </c>
      <c r="E462" s="1" t="str">
        <f t="shared" si="101"/>
        <v>0</v>
      </c>
      <c r="F462" s="1" t="str">
        <f t="shared" si="101"/>
        <v>1</v>
      </c>
      <c r="G462" s="1" t="str">
        <f t="shared" si="101"/>
        <v>1</v>
      </c>
      <c r="H462" s="1" t="str">
        <f t="shared" si="101"/>
        <v>0</v>
      </c>
      <c r="I462" s="1" t="str">
        <f t="shared" si="101"/>
        <v>1</v>
      </c>
      <c r="J462" s="1" t="str">
        <f t="shared" si="101"/>
        <v>1</v>
      </c>
      <c r="K462" s="1" t="str">
        <f t="shared" si="101"/>
        <v>1</v>
      </c>
      <c r="L462" s="1" t="str">
        <f t="shared" si="101"/>
        <v>0</v>
      </c>
      <c r="M462" s="1" t="str">
        <f t="shared" si="101"/>
        <v>1</v>
      </c>
      <c r="N462" s="1" t="str">
        <f t="shared" si="101"/>
        <v>0</v>
      </c>
      <c r="R462" s="1" t="b" cm="1">
        <f t="array" aca="1" ref="R462" ca="1">IF(_xlfn.NUMBERVALUE(R$1)&gt;0, IF(LEN(INDIRECT(ADDRESS(ROW(), R$1)))&gt;0, IF(_xlfn.NUMBERVALUE(INDIRECT(ADDRESS(ROW(), R$1)))=R$2, TRUE, ""), ""), "")</f>
        <v>1</v>
      </c>
      <c r="S462" s="1" t="b" cm="1">
        <f t="array" aca="1" ref="S462" ca="1">IF(_xlfn.NUMBERVALUE(S$1)&gt;0, IF(LEN(INDIRECT(ADDRESS(ROW(), S$1)))&gt;0, IF(AND(_xlfn.NUMBERVALUE(INDIRECT(ADDRESS(ROW(), S$1)))=S$2, LEN(R462)&gt;0), TRUE, ""), ""), "")</f>
        <v>1</v>
      </c>
      <c r="T462" s="1" t="b" cm="1">
        <f t="array" aca="1" ref="T462" ca="1">IF(_xlfn.NUMBERVALUE(T$1)&gt;0, IF(LEN(INDIRECT(ADDRESS(ROW(), T$1)))&gt;0, IF(AND(_xlfn.NUMBERVALUE(INDIRECT(ADDRESS(ROW(), T$1)))=T$2, LEN(S462)&gt;0), TRUE, ""), ""), "")</f>
        <v>1</v>
      </c>
      <c r="U462" s="1" t="b" cm="1">
        <f t="array" aca="1" ref="U462" ca="1">IF(_xlfn.NUMBERVALUE(U$1)&gt;0, IF(LEN(INDIRECT(ADDRESS(ROW(), U$1)))&gt;0, IF(AND(_xlfn.NUMBERVALUE(INDIRECT(ADDRESS(ROW(), U$1)))=U$2, LEN(T462)&gt;0), TRUE, ""), ""), "")</f>
        <v>1</v>
      </c>
      <c r="V462" s="1" t="str" cm="1">
        <f t="array" aca="1" ref="V462" ca="1">IF(_xlfn.NUMBERVALUE(V$1)&gt;0, IF(LEN(INDIRECT(ADDRESS(ROW(), V$1)))&gt;0, IF(AND(_xlfn.NUMBERVALUE(INDIRECT(ADDRESS(ROW(), V$1)))=V$2, LEN(U462)&gt;0), TRUE, ""), ""), "")</f>
        <v/>
      </c>
      <c r="W462" s="1" t="str" cm="1">
        <f t="array" aca="1" ref="W462" ca="1">IF(_xlfn.NUMBERVALUE(W$1)&gt;0, IF(LEN(INDIRECT(ADDRESS(ROW(), W$1)))&gt;0, IF(AND(_xlfn.NUMBERVALUE(INDIRECT(ADDRESS(ROW(), W$1)))=W$2, LEN(V462)&gt;0), TRUE, ""), ""), "")</f>
        <v/>
      </c>
      <c r="X462" s="1" t="str" cm="1">
        <f t="array" aca="1" ref="X462" ca="1">IF(_xlfn.NUMBERVALUE(X$1)&gt;0, IF(LEN(INDIRECT(ADDRESS(ROW(), X$1)))&gt;0, IF(AND(_xlfn.NUMBERVALUE(INDIRECT(ADDRESS(ROW(), X$1)))=X$2, LEN(W462)&gt;0), TRUE, ""), ""), "")</f>
        <v/>
      </c>
      <c r="Y462" s="1" t="str" cm="1">
        <f t="array" aca="1" ref="Y462" ca="1">IF(_xlfn.NUMBERVALUE(Y$1)&gt;0, IF(LEN(INDIRECT(ADDRESS(ROW(), Y$1)))&gt;0, IF(AND(_xlfn.NUMBERVALUE(INDIRECT(ADDRESS(ROW(), Y$1)))=Y$2, LEN(X462)&gt;0), TRUE, ""), ""), "")</f>
        <v/>
      </c>
      <c r="Z462" s="1" t="str" cm="1">
        <f t="array" aca="1" ref="Z462" ca="1">IF(_xlfn.NUMBERVALUE(Z$1)&gt;0, IF(LEN(INDIRECT(ADDRESS(ROW(), Z$1)))&gt;0, IF(AND(_xlfn.NUMBERVALUE(INDIRECT(ADDRESS(ROW(), Z$1)))=Z$2, LEN(Y462)&gt;0), TRUE, ""), ""), "")</f>
        <v/>
      </c>
      <c r="AA462" s="1" t="str" cm="1">
        <f t="array" aca="1" ref="AA462" ca="1">IF(_xlfn.NUMBERVALUE(AA$1)&gt;0, IF(LEN(INDIRECT(ADDRESS(ROW(), AA$1)))&gt;0, IF(AND(_xlfn.NUMBERVALUE(INDIRECT(ADDRESS(ROW(), AA$1)))=AA$2, LEN(Z462)&gt;0), TRUE, ""), ""), "")</f>
        <v/>
      </c>
      <c r="AB462" s="1" t="str" cm="1">
        <f t="array" aca="1" ref="AB462" ca="1">IF(_xlfn.NUMBERVALUE(AB$1)&gt;0, IF(LEN(INDIRECT(ADDRESS(ROW(), AB$1)))&gt;0, IF(AND(_xlfn.NUMBERVALUE(INDIRECT(ADDRESS(ROW(), AB$1)))=AB$2, LEN(AA462)&gt;0), TRUE, ""), ""), "")</f>
        <v/>
      </c>
      <c r="AC462" s="1" t="str" cm="1">
        <f t="array" aca="1" ref="AC462" ca="1">IF(_xlfn.NUMBERVALUE(AC$1)&gt;0, IF(LEN(INDIRECT(ADDRESS(ROW(), AC$1)))&gt;0, IF(AND(_xlfn.NUMBERVALUE(INDIRECT(ADDRESS(ROW(), AC$1)))=AC$2, LEN(AB462)&gt;0), TRUE, ""), ""), "")</f>
        <v/>
      </c>
      <c r="AD462" s="1">
        <f t="shared" ca="1" si="98"/>
        <v>4</v>
      </c>
      <c r="AE462" s="1" t="str">
        <f t="shared" ca="1" si="103"/>
        <v/>
      </c>
      <c r="AG462" s="1" t="str" cm="1">
        <f t="array" aca="1" ref="AG462" ca="1">IF(_xlfn.NUMBERVALUE(AG$1)&gt;0, IF(LEN(INDIRECT(ADDRESS(ROW(), AG$1)))&gt;0, IF(_xlfn.NUMBERVALUE(INDIRECT(ADDRESS(ROW(), AG$1)))=AG$2, TRUE, ""), ""), "")</f>
        <v/>
      </c>
      <c r="AH462" s="1" t="str" cm="1">
        <f t="array" aca="1" ref="AH462" ca="1">IF(_xlfn.NUMBERVALUE(AH$1)&gt;0, IF(LEN(INDIRECT(ADDRESS(ROW(), AH$1)))&gt;0, IF(AND(_xlfn.NUMBERVALUE(INDIRECT(ADDRESS(ROW(), AH$1)))=AH$2, LEN(AG462)&gt;0), TRUE, ""), ""), "")</f>
        <v/>
      </c>
      <c r="AI462" s="1" t="str" cm="1">
        <f t="array" aca="1" ref="AI462" ca="1">IF(_xlfn.NUMBERVALUE(AI$1)&gt;0, IF(LEN(INDIRECT(ADDRESS(ROW(), AI$1)))&gt;0, IF(AND(_xlfn.NUMBERVALUE(INDIRECT(ADDRESS(ROW(), AI$1)))=AI$2, LEN(AH462)&gt;0), TRUE, ""), ""), "")</f>
        <v/>
      </c>
      <c r="AJ462" s="1" t="str" cm="1">
        <f t="array" aca="1" ref="AJ462" ca="1">IF(_xlfn.NUMBERVALUE(AJ$1)&gt;0, IF(LEN(INDIRECT(ADDRESS(ROW(), AJ$1)))&gt;0, IF(AND(_xlfn.NUMBERVALUE(INDIRECT(ADDRESS(ROW(), AJ$1)))=AJ$2, LEN(AI462)&gt;0), TRUE, ""), ""), "")</f>
        <v/>
      </c>
      <c r="AK462" s="1" t="str" cm="1">
        <f t="array" aca="1" ref="AK462" ca="1">IF(_xlfn.NUMBERVALUE(AK$1)&gt;0, IF(LEN(INDIRECT(ADDRESS(ROW(), AK$1)))&gt;0, IF(AND(_xlfn.NUMBERVALUE(INDIRECT(ADDRESS(ROW(), AK$1)))=AK$2, LEN(AJ462)&gt;0), TRUE, ""), ""), "")</f>
        <v/>
      </c>
      <c r="AL462" s="1" t="str" cm="1">
        <f t="array" aca="1" ref="AL462" ca="1">IF(_xlfn.NUMBERVALUE(AL$1)&gt;0, IF(LEN(INDIRECT(ADDRESS(ROW(), AL$1)))&gt;0, IF(AND(_xlfn.NUMBERVALUE(INDIRECT(ADDRESS(ROW(), AL$1)))=AL$2, LEN(AK462)&gt;0), TRUE, ""), ""), "")</f>
        <v/>
      </c>
      <c r="AM462" s="1" t="str" cm="1">
        <f t="array" aca="1" ref="AM462" ca="1">IF(_xlfn.NUMBERVALUE(AM$1)&gt;0, IF(LEN(INDIRECT(ADDRESS(ROW(), AM$1)))&gt;0, IF(AND(_xlfn.NUMBERVALUE(INDIRECT(ADDRESS(ROW(), AM$1)))=AM$2, LEN(AL462)&gt;0), TRUE, ""), ""), "")</f>
        <v/>
      </c>
      <c r="AN462" s="1" t="str" cm="1">
        <f t="array" aca="1" ref="AN462" ca="1">IF(_xlfn.NUMBERVALUE(AN$1)&gt;0, IF(LEN(INDIRECT(ADDRESS(ROW(), AN$1)))&gt;0, IF(AND(_xlfn.NUMBERVALUE(INDIRECT(ADDRESS(ROW(), AN$1)))=AN$2, LEN(AM462)&gt;0), TRUE, ""), ""), "")</f>
        <v/>
      </c>
      <c r="AO462" s="1" t="str" cm="1">
        <f t="array" aca="1" ref="AO462" ca="1">IF(_xlfn.NUMBERVALUE(AO$1)&gt;0, IF(LEN(INDIRECT(ADDRESS(ROW(), AO$1)))&gt;0, IF(AND(_xlfn.NUMBERVALUE(INDIRECT(ADDRESS(ROW(), AO$1)))=AO$2, LEN(AN462)&gt;0), TRUE, ""), ""), "")</f>
        <v/>
      </c>
      <c r="AP462" s="1" t="str" cm="1">
        <f t="array" aca="1" ref="AP462" ca="1">IF(_xlfn.NUMBERVALUE(AP$1)&gt;0, IF(LEN(INDIRECT(ADDRESS(ROW(), AP$1)))&gt;0, IF(AND(_xlfn.NUMBERVALUE(INDIRECT(ADDRESS(ROW(), AP$1)))=AP$2, LEN(AO462)&gt;0), TRUE, ""), ""), "")</f>
        <v/>
      </c>
      <c r="AQ462" s="1" t="str" cm="1">
        <f t="array" aca="1" ref="AQ462" ca="1">IF(_xlfn.NUMBERVALUE(AQ$1)&gt;0, IF(LEN(INDIRECT(ADDRESS(ROW(), AQ$1)))&gt;0, IF(AND(_xlfn.NUMBERVALUE(INDIRECT(ADDRESS(ROW(), AQ$1)))=AQ$2, LEN(AP462)&gt;0), TRUE, ""), ""), "")</f>
        <v/>
      </c>
      <c r="AR462" s="1" t="str" cm="1">
        <f t="array" aca="1" ref="AR462" ca="1">IF(_xlfn.NUMBERVALUE(AR$1)&gt;0, IF(LEN(INDIRECT(ADDRESS(ROW(), AR$1)))&gt;0, IF(AND(_xlfn.NUMBERVALUE(INDIRECT(ADDRESS(ROW(), AR$1)))=AR$2, LEN(AQ462)&gt;0), TRUE, ""), ""), "")</f>
        <v/>
      </c>
      <c r="AS462" s="1" t="str">
        <f t="shared" ca="1" si="99"/>
        <v/>
      </c>
      <c r="AT462" s="1" t="str">
        <f t="shared" ca="1" si="104"/>
        <v/>
      </c>
    </row>
    <row r="463" spans="1:46" x14ac:dyDescent="0.25">
      <c r="A463" s="1">
        <v>11100101100</v>
      </c>
      <c r="B463" s="1" t="str">
        <f t="shared" si="102"/>
        <v>011100101100</v>
      </c>
      <c r="C463" s="1" t="str">
        <f t="shared" si="96"/>
        <v>0</v>
      </c>
      <c r="D463" s="1" t="str">
        <f t="shared" si="101"/>
        <v>0</v>
      </c>
      <c r="E463" s="1" t="str">
        <f t="shared" si="101"/>
        <v>1</v>
      </c>
      <c r="F463" s="1" t="str">
        <f t="shared" si="101"/>
        <v>1</v>
      </c>
      <c r="G463" s="1" t="str">
        <f t="shared" si="101"/>
        <v>0</v>
      </c>
      <c r="H463" s="1" t="str">
        <f t="shared" si="101"/>
        <v>1</v>
      </c>
      <c r="I463" s="1" t="str">
        <f t="shared" si="101"/>
        <v>0</v>
      </c>
      <c r="J463" s="1" t="str">
        <f t="shared" si="101"/>
        <v>0</v>
      </c>
      <c r="K463" s="1" t="str">
        <f t="shared" si="101"/>
        <v>1</v>
      </c>
      <c r="L463" s="1" t="str">
        <f t="shared" si="101"/>
        <v>1</v>
      </c>
      <c r="M463" s="1" t="str">
        <f t="shared" si="101"/>
        <v>1</v>
      </c>
      <c r="N463" s="1" t="str">
        <f t="shared" si="101"/>
        <v>0</v>
      </c>
      <c r="R463" s="1" t="b" cm="1">
        <f t="array" aca="1" ref="R463" ca="1">IF(_xlfn.NUMBERVALUE(R$1)&gt;0, IF(LEN(INDIRECT(ADDRESS(ROW(), R$1)))&gt;0, IF(_xlfn.NUMBERVALUE(INDIRECT(ADDRESS(ROW(), R$1)))=R$2, TRUE, ""), ""), "")</f>
        <v>1</v>
      </c>
      <c r="S463" s="1" t="b" cm="1">
        <f t="array" aca="1" ref="S463" ca="1">IF(_xlfn.NUMBERVALUE(S$1)&gt;0, IF(LEN(INDIRECT(ADDRESS(ROW(), S$1)))&gt;0, IF(AND(_xlfn.NUMBERVALUE(INDIRECT(ADDRESS(ROW(), S$1)))=S$2, LEN(R463)&gt;0), TRUE, ""), ""), "")</f>
        <v>1</v>
      </c>
      <c r="T463" s="1" t="str" cm="1">
        <f t="array" aca="1" ref="T463" ca="1">IF(_xlfn.NUMBERVALUE(T$1)&gt;0, IF(LEN(INDIRECT(ADDRESS(ROW(), T$1)))&gt;0, IF(AND(_xlfn.NUMBERVALUE(INDIRECT(ADDRESS(ROW(), T$1)))=T$2, LEN(S463)&gt;0), TRUE, ""), ""), "")</f>
        <v/>
      </c>
      <c r="U463" s="1" t="str" cm="1">
        <f t="array" aca="1" ref="U463" ca="1">IF(_xlfn.NUMBERVALUE(U$1)&gt;0, IF(LEN(INDIRECT(ADDRESS(ROW(), U$1)))&gt;0, IF(AND(_xlfn.NUMBERVALUE(INDIRECT(ADDRESS(ROW(), U$1)))=U$2, LEN(T463)&gt;0), TRUE, ""), ""), "")</f>
        <v/>
      </c>
      <c r="V463" s="1" t="str" cm="1">
        <f t="array" aca="1" ref="V463" ca="1">IF(_xlfn.NUMBERVALUE(V$1)&gt;0, IF(LEN(INDIRECT(ADDRESS(ROW(), V$1)))&gt;0, IF(AND(_xlfn.NUMBERVALUE(INDIRECT(ADDRESS(ROW(), V$1)))=V$2, LEN(U463)&gt;0), TRUE, ""), ""), "")</f>
        <v/>
      </c>
      <c r="W463" s="1" t="str" cm="1">
        <f t="array" aca="1" ref="W463" ca="1">IF(_xlfn.NUMBERVALUE(W$1)&gt;0, IF(LEN(INDIRECT(ADDRESS(ROW(), W$1)))&gt;0, IF(AND(_xlfn.NUMBERVALUE(INDIRECT(ADDRESS(ROW(), W$1)))=W$2, LEN(V463)&gt;0), TRUE, ""), ""), "")</f>
        <v/>
      </c>
      <c r="X463" s="1" t="str" cm="1">
        <f t="array" aca="1" ref="X463" ca="1">IF(_xlfn.NUMBERVALUE(X$1)&gt;0, IF(LEN(INDIRECT(ADDRESS(ROW(), X$1)))&gt;0, IF(AND(_xlfn.NUMBERVALUE(INDIRECT(ADDRESS(ROW(), X$1)))=X$2, LEN(W463)&gt;0), TRUE, ""), ""), "")</f>
        <v/>
      </c>
      <c r="Y463" s="1" t="str" cm="1">
        <f t="array" aca="1" ref="Y463" ca="1">IF(_xlfn.NUMBERVALUE(Y$1)&gt;0, IF(LEN(INDIRECT(ADDRESS(ROW(), Y$1)))&gt;0, IF(AND(_xlfn.NUMBERVALUE(INDIRECT(ADDRESS(ROW(), Y$1)))=Y$2, LEN(X463)&gt;0), TRUE, ""), ""), "")</f>
        <v/>
      </c>
      <c r="Z463" s="1" t="str" cm="1">
        <f t="array" aca="1" ref="Z463" ca="1">IF(_xlfn.NUMBERVALUE(Z$1)&gt;0, IF(LEN(INDIRECT(ADDRESS(ROW(), Z$1)))&gt;0, IF(AND(_xlfn.NUMBERVALUE(INDIRECT(ADDRESS(ROW(), Z$1)))=Z$2, LEN(Y463)&gt;0), TRUE, ""), ""), "")</f>
        <v/>
      </c>
      <c r="AA463" s="1" t="str" cm="1">
        <f t="array" aca="1" ref="AA463" ca="1">IF(_xlfn.NUMBERVALUE(AA$1)&gt;0, IF(LEN(INDIRECT(ADDRESS(ROW(), AA$1)))&gt;0, IF(AND(_xlfn.NUMBERVALUE(INDIRECT(ADDRESS(ROW(), AA$1)))=AA$2, LEN(Z463)&gt;0), TRUE, ""), ""), "")</f>
        <v/>
      </c>
      <c r="AB463" s="1" t="str" cm="1">
        <f t="array" aca="1" ref="AB463" ca="1">IF(_xlfn.NUMBERVALUE(AB$1)&gt;0, IF(LEN(INDIRECT(ADDRESS(ROW(), AB$1)))&gt;0, IF(AND(_xlfn.NUMBERVALUE(INDIRECT(ADDRESS(ROW(), AB$1)))=AB$2, LEN(AA463)&gt;0), TRUE, ""), ""), "")</f>
        <v/>
      </c>
      <c r="AC463" s="1" t="str" cm="1">
        <f t="array" aca="1" ref="AC463" ca="1">IF(_xlfn.NUMBERVALUE(AC$1)&gt;0, IF(LEN(INDIRECT(ADDRESS(ROW(), AC$1)))&gt;0, IF(AND(_xlfn.NUMBERVALUE(INDIRECT(ADDRESS(ROW(), AC$1)))=AC$2, LEN(AB463)&gt;0), TRUE, ""), ""), "")</f>
        <v/>
      </c>
      <c r="AD463" s="1">
        <f t="shared" ca="1" si="98"/>
        <v>2</v>
      </c>
      <c r="AE463" s="1" t="str">
        <f t="shared" ca="1" si="103"/>
        <v/>
      </c>
      <c r="AG463" s="1" t="str" cm="1">
        <f t="array" aca="1" ref="AG463" ca="1">IF(_xlfn.NUMBERVALUE(AG$1)&gt;0, IF(LEN(INDIRECT(ADDRESS(ROW(), AG$1)))&gt;0, IF(_xlfn.NUMBERVALUE(INDIRECT(ADDRESS(ROW(), AG$1)))=AG$2, TRUE, ""), ""), "")</f>
        <v/>
      </c>
      <c r="AH463" s="1" t="str" cm="1">
        <f t="array" aca="1" ref="AH463" ca="1">IF(_xlfn.NUMBERVALUE(AH$1)&gt;0, IF(LEN(INDIRECT(ADDRESS(ROW(), AH$1)))&gt;0, IF(AND(_xlfn.NUMBERVALUE(INDIRECT(ADDRESS(ROW(), AH$1)))=AH$2, LEN(AG463)&gt;0), TRUE, ""), ""), "")</f>
        <v/>
      </c>
      <c r="AI463" s="1" t="str" cm="1">
        <f t="array" aca="1" ref="AI463" ca="1">IF(_xlfn.NUMBERVALUE(AI$1)&gt;0, IF(LEN(INDIRECT(ADDRESS(ROW(), AI$1)))&gt;0, IF(AND(_xlfn.NUMBERVALUE(INDIRECT(ADDRESS(ROW(), AI$1)))=AI$2, LEN(AH463)&gt;0), TRUE, ""), ""), "")</f>
        <v/>
      </c>
      <c r="AJ463" s="1" t="str" cm="1">
        <f t="array" aca="1" ref="AJ463" ca="1">IF(_xlfn.NUMBERVALUE(AJ$1)&gt;0, IF(LEN(INDIRECT(ADDRESS(ROW(), AJ$1)))&gt;0, IF(AND(_xlfn.NUMBERVALUE(INDIRECT(ADDRESS(ROW(), AJ$1)))=AJ$2, LEN(AI463)&gt;0), TRUE, ""), ""), "")</f>
        <v/>
      </c>
      <c r="AK463" s="1" t="str" cm="1">
        <f t="array" aca="1" ref="AK463" ca="1">IF(_xlfn.NUMBERVALUE(AK$1)&gt;0, IF(LEN(INDIRECT(ADDRESS(ROW(), AK$1)))&gt;0, IF(AND(_xlfn.NUMBERVALUE(INDIRECT(ADDRESS(ROW(), AK$1)))=AK$2, LEN(AJ463)&gt;0), TRUE, ""), ""), "")</f>
        <v/>
      </c>
      <c r="AL463" s="1" t="str" cm="1">
        <f t="array" aca="1" ref="AL463" ca="1">IF(_xlfn.NUMBERVALUE(AL$1)&gt;0, IF(LEN(INDIRECT(ADDRESS(ROW(), AL$1)))&gt;0, IF(AND(_xlfn.NUMBERVALUE(INDIRECT(ADDRESS(ROW(), AL$1)))=AL$2, LEN(AK463)&gt;0), TRUE, ""), ""), "")</f>
        <v/>
      </c>
      <c r="AM463" s="1" t="str" cm="1">
        <f t="array" aca="1" ref="AM463" ca="1">IF(_xlfn.NUMBERVALUE(AM$1)&gt;0, IF(LEN(INDIRECT(ADDRESS(ROW(), AM$1)))&gt;0, IF(AND(_xlfn.NUMBERVALUE(INDIRECT(ADDRESS(ROW(), AM$1)))=AM$2, LEN(AL463)&gt;0), TRUE, ""), ""), "")</f>
        <v/>
      </c>
      <c r="AN463" s="1" t="str" cm="1">
        <f t="array" aca="1" ref="AN463" ca="1">IF(_xlfn.NUMBERVALUE(AN$1)&gt;0, IF(LEN(INDIRECT(ADDRESS(ROW(), AN$1)))&gt;0, IF(AND(_xlfn.NUMBERVALUE(INDIRECT(ADDRESS(ROW(), AN$1)))=AN$2, LEN(AM463)&gt;0), TRUE, ""), ""), "")</f>
        <v/>
      </c>
      <c r="AO463" s="1" t="str" cm="1">
        <f t="array" aca="1" ref="AO463" ca="1">IF(_xlfn.NUMBERVALUE(AO$1)&gt;0, IF(LEN(INDIRECT(ADDRESS(ROW(), AO$1)))&gt;0, IF(AND(_xlfn.NUMBERVALUE(INDIRECT(ADDRESS(ROW(), AO$1)))=AO$2, LEN(AN463)&gt;0), TRUE, ""), ""), "")</f>
        <v/>
      </c>
      <c r="AP463" s="1" t="str" cm="1">
        <f t="array" aca="1" ref="AP463" ca="1">IF(_xlfn.NUMBERVALUE(AP$1)&gt;0, IF(LEN(INDIRECT(ADDRESS(ROW(), AP$1)))&gt;0, IF(AND(_xlfn.NUMBERVALUE(INDIRECT(ADDRESS(ROW(), AP$1)))=AP$2, LEN(AO463)&gt;0), TRUE, ""), ""), "")</f>
        <v/>
      </c>
      <c r="AQ463" s="1" t="str" cm="1">
        <f t="array" aca="1" ref="AQ463" ca="1">IF(_xlfn.NUMBERVALUE(AQ$1)&gt;0, IF(LEN(INDIRECT(ADDRESS(ROW(), AQ$1)))&gt;0, IF(AND(_xlfn.NUMBERVALUE(INDIRECT(ADDRESS(ROW(), AQ$1)))=AQ$2, LEN(AP463)&gt;0), TRUE, ""), ""), "")</f>
        <v/>
      </c>
      <c r="AR463" s="1" t="str" cm="1">
        <f t="array" aca="1" ref="AR463" ca="1">IF(_xlfn.NUMBERVALUE(AR$1)&gt;0, IF(LEN(INDIRECT(ADDRESS(ROW(), AR$1)))&gt;0, IF(AND(_xlfn.NUMBERVALUE(INDIRECT(ADDRESS(ROW(), AR$1)))=AR$2, LEN(AQ463)&gt;0), TRUE, ""), ""), "")</f>
        <v/>
      </c>
      <c r="AS463" s="1" t="str">
        <f t="shared" ca="1" si="99"/>
        <v/>
      </c>
      <c r="AT463" s="1" t="str">
        <f t="shared" ca="1" si="104"/>
        <v/>
      </c>
    </row>
    <row r="464" spans="1:46" x14ac:dyDescent="0.25">
      <c r="A464" s="1">
        <v>100011101</v>
      </c>
      <c r="B464" s="1" t="str">
        <f t="shared" si="102"/>
        <v>000100011101</v>
      </c>
      <c r="C464" s="1" t="str">
        <f t="shared" ref="C464:C527" si="105">IF(LEN($B464)=$C$6, IF(_xlfn.NUMBERVALUE(C$6)&gt;0, MID($B464, C$6, 1), ""), "")</f>
        <v>1</v>
      </c>
      <c r="D464" s="1" t="str">
        <f t="shared" si="101"/>
        <v>0</v>
      </c>
      <c r="E464" s="1" t="str">
        <f t="shared" si="101"/>
        <v>1</v>
      </c>
      <c r="F464" s="1" t="str">
        <f t="shared" si="101"/>
        <v>1</v>
      </c>
      <c r="G464" s="1" t="str">
        <f t="shared" si="101"/>
        <v>1</v>
      </c>
      <c r="H464" s="1" t="str">
        <f t="shared" si="101"/>
        <v>0</v>
      </c>
      <c r="I464" s="1" t="str">
        <f t="shared" si="101"/>
        <v>0</v>
      </c>
      <c r="J464" s="1" t="str">
        <f t="shared" si="101"/>
        <v>0</v>
      </c>
      <c r="K464" s="1" t="str">
        <f t="shared" si="101"/>
        <v>1</v>
      </c>
      <c r="L464" s="1" t="str">
        <f t="shared" si="101"/>
        <v>0</v>
      </c>
      <c r="M464" s="1" t="str">
        <f t="shared" si="101"/>
        <v>0</v>
      </c>
      <c r="N464" s="1" t="str">
        <f t="shared" si="101"/>
        <v>0</v>
      </c>
      <c r="R464" s="1" t="b" cm="1">
        <f t="array" aca="1" ref="R464" ca="1">IF(_xlfn.NUMBERVALUE(R$1)&gt;0, IF(LEN(INDIRECT(ADDRESS(ROW(), R$1)))&gt;0, IF(_xlfn.NUMBERVALUE(INDIRECT(ADDRESS(ROW(), R$1)))=R$2, TRUE, ""), ""), "")</f>
        <v>1</v>
      </c>
      <c r="S464" s="1" t="str" cm="1">
        <f t="array" aca="1" ref="S464" ca="1">IF(_xlfn.NUMBERVALUE(S$1)&gt;0, IF(LEN(INDIRECT(ADDRESS(ROW(), S$1)))&gt;0, IF(AND(_xlfn.NUMBERVALUE(INDIRECT(ADDRESS(ROW(), S$1)))=S$2, LEN(R464)&gt;0), TRUE, ""), ""), "")</f>
        <v/>
      </c>
      <c r="T464" s="1" t="str" cm="1">
        <f t="array" aca="1" ref="T464" ca="1">IF(_xlfn.NUMBERVALUE(T$1)&gt;0, IF(LEN(INDIRECT(ADDRESS(ROW(), T$1)))&gt;0, IF(AND(_xlfn.NUMBERVALUE(INDIRECT(ADDRESS(ROW(), T$1)))=T$2, LEN(S464)&gt;0), TRUE, ""), ""), "")</f>
        <v/>
      </c>
      <c r="U464" s="1" t="str" cm="1">
        <f t="array" aca="1" ref="U464" ca="1">IF(_xlfn.NUMBERVALUE(U$1)&gt;0, IF(LEN(INDIRECT(ADDRESS(ROW(), U$1)))&gt;0, IF(AND(_xlfn.NUMBERVALUE(INDIRECT(ADDRESS(ROW(), U$1)))=U$2, LEN(T464)&gt;0), TRUE, ""), ""), "")</f>
        <v/>
      </c>
      <c r="V464" s="1" t="str" cm="1">
        <f t="array" aca="1" ref="V464" ca="1">IF(_xlfn.NUMBERVALUE(V$1)&gt;0, IF(LEN(INDIRECT(ADDRESS(ROW(), V$1)))&gt;0, IF(AND(_xlfn.NUMBERVALUE(INDIRECT(ADDRESS(ROW(), V$1)))=V$2, LEN(U464)&gt;0), TRUE, ""), ""), "")</f>
        <v/>
      </c>
      <c r="W464" s="1" t="str" cm="1">
        <f t="array" aca="1" ref="W464" ca="1">IF(_xlfn.NUMBERVALUE(W$1)&gt;0, IF(LEN(INDIRECT(ADDRESS(ROW(), W$1)))&gt;0, IF(AND(_xlfn.NUMBERVALUE(INDIRECT(ADDRESS(ROW(), W$1)))=W$2, LEN(V464)&gt;0), TRUE, ""), ""), "")</f>
        <v/>
      </c>
      <c r="X464" s="1" t="str" cm="1">
        <f t="array" aca="1" ref="X464" ca="1">IF(_xlfn.NUMBERVALUE(X$1)&gt;0, IF(LEN(INDIRECT(ADDRESS(ROW(), X$1)))&gt;0, IF(AND(_xlfn.NUMBERVALUE(INDIRECT(ADDRESS(ROW(), X$1)))=X$2, LEN(W464)&gt;0), TRUE, ""), ""), "")</f>
        <v/>
      </c>
      <c r="Y464" s="1" t="str" cm="1">
        <f t="array" aca="1" ref="Y464" ca="1">IF(_xlfn.NUMBERVALUE(Y$1)&gt;0, IF(LEN(INDIRECT(ADDRESS(ROW(), Y$1)))&gt;0, IF(AND(_xlfn.NUMBERVALUE(INDIRECT(ADDRESS(ROW(), Y$1)))=Y$2, LEN(X464)&gt;0), TRUE, ""), ""), "")</f>
        <v/>
      </c>
      <c r="Z464" s="1" t="str" cm="1">
        <f t="array" aca="1" ref="Z464" ca="1">IF(_xlfn.NUMBERVALUE(Z$1)&gt;0, IF(LEN(INDIRECT(ADDRESS(ROW(), Z$1)))&gt;0, IF(AND(_xlfn.NUMBERVALUE(INDIRECT(ADDRESS(ROW(), Z$1)))=Z$2, LEN(Y464)&gt;0), TRUE, ""), ""), "")</f>
        <v/>
      </c>
      <c r="AA464" s="1" t="str" cm="1">
        <f t="array" aca="1" ref="AA464" ca="1">IF(_xlfn.NUMBERVALUE(AA$1)&gt;0, IF(LEN(INDIRECT(ADDRESS(ROW(), AA$1)))&gt;0, IF(AND(_xlfn.NUMBERVALUE(INDIRECT(ADDRESS(ROW(), AA$1)))=AA$2, LEN(Z464)&gt;0), TRUE, ""), ""), "")</f>
        <v/>
      </c>
      <c r="AB464" s="1" t="str" cm="1">
        <f t="array" aca="1" ref="AB464" ca="1">IF(_xlfn.NUMBERVALUE(AB$1)&gt;0, IF(LEN(INDIRECT(ADDRESS(ROW(), AB$1)))&gt;0, IF(AND(_xlfn.NUMBERVALUE(INDIRECT(ADDRESS(ROW(), AB$1)))=AB$2, LEN(AA464)&gt;0), TRUE, ""), ""), "")</f>
        <v/>
      </c>
      <c r="AC464" s="1" t="str" cm="1">
        <f t="array" aca="1" ref="AC464" ca="1">IF(_xlfn.NUMBERVALUE(AC$1)&gt;0, IF(LEN(INDIRECT(ADDRESS(ROW(), AC$1)))&gt;0, IF(AND(_xlfn.NUMBERVALUE(INDIRECT(ADDRESS(ROW(), AC$1)))=AC$2, LEN(AB464)&gt;0), TRUE, ""), ""), "")</f>
        <v/>
      </c>
      <c r="AD464" s="1">
        <f t="shared" ca="1" si="98"/>
        <v>1</v>
      </c>
      <c r="AE464" s="1" t="str">
        <f t="shared" ca="1" si="103"/>
        <v/>
      </c>
      <c r="AG464" s="1" t="str" cm="1">
        <f t="array" aca="1" ref="AG464" ca="1">IF(_xlfn.NUMBERVALUE(AG$1)&gt;0, IF(LEN(INDIRECT(ADDRESS(ROW(), AG$1)))&gt;0, IF(_xlfn.NUMBERVALUE(INDIRECT(ADDRESS(ROW(), AG$1)))=AG$2, TRUE, ""), ""), "")</f>
        <v/>
      </c>
      <c r="AH464" s="1" t="str" cm="1">
        <f t="array" aca="1" ref="AH464" ca="1">IF(_xlfn.NUMBERVALUE(AH$1)&gt;0, IF(LEN(INDIRECT(ADDRESS(ROW(), AH$1)))&gt;0, IF(AND(_xlfn.NUMBERVALUE(INDIRECT(ADDRESS(ROW(), AH$1)))=AH$2, LEN(AG464)&gt;0), TRUE, ""), ""), "")</f>
        <v/>
      </c>
      <c r="AI464" s="1" t="str" cm="1">
        <f t="array" aca="1" ref="AI464" ca="1">IF(_xlfn.NUMBERVALUE(AI$1)&gt;0, IF(LEN(INDIRECT(ADDRESS(ROW(), AI$1)))&gt;0, IF(AND(_xlfn.NUMBERVALUE(INDIRECT(ADDRESS(ROW(), AI$1)))=AI$2, LEN(AH464)&gt;0), TRUE, ""), ""), "")</f>
        <v/>
      </c>
      <c r="AJ464" s="1" t="str" cm="1">
        <f t="array" aca="1" ref="AJ464" ca="1">IF(_xlfn.NUMBERVALUE(AJ$1)&gt;0, IF(LEN(INDIRECT(ADDRESS(ROW(), AJ$1)))&gt;0, IF(AND(_xlfn.NUMBERVALUE(INDIRECT(ADDRESS(ROW(), AJ$1)))=AJ$2, LEN(AI464)&gt;0), TRUE, ""), ""), "")</f>
        <v/>
      </c>
      <c r="AK464" s="1" t="str" cm="1">
        <f t="array" aca="1" ref="AK464" ca="1">IF(_xlfn.NUMBERVALUE(AK$1)&gt;0, IF(LEN(INDIRECT(ADDRESS(ROW(), AK$1)))&gt;0, IF(AND(_xlfn.NUMBERVALUE(INDIRECT(ADDRESS(ROW(), AK$1)))=AK$2, LEN(AJ464)&gt;0), TRUE, ""), ""), "")</f>
        <v/>
      </c>
      <c r="AL464" s="1" t="str" cm="1">
        <f t="array" aca="1" ref="AL464" ca="1">IF(_xlfn.NUMBERVALUE(AL$1)&gt;0, IF(LEN(INDIRECT(ADDRESS(ROW(), AL$1)))&gt;0, IF(AND(_xlfn.NUMBERVALUE(INDIRECT(ADDRESS(ROW(), AL$1)))=AL$2, LEN(AK464)&gt;0), TRUE, ""), ""), "")</f>
        <v/>
      </c>
      <c r="AM464" s="1" t="str" cm="1">
        <f t="array" aca="1" ref="AM464" ca="1">IF(_xlfn.NUMBERVALUE(AM$1)&gt;0, IF(LEN(INDIRECT(ADDRESS(ROW(), AM$1)))&gt;0, IF(AND(_xlfn.NUMBERVALUE(INDIRECT(ADDRESS(ROW(), AM$1)))=AM$2, LEN(AL464)&gt;0), TRUE, ""), ""), "")</f>
        <v/>
      </c>
      <c r="AN464" s="1" t="str" cm="1">
        <f t="array" aca="1" ref="AN464" ca="1">IF(_xlfn.NUMBERVALUE(AN$1)&gt;0, IF(LEN(INDIRECT(ADDRESS(ROW(), AN$1)))&gt;0, IF(AND(_xlfn.NUMBERVALUE(INDIRECT(ADDRESS(ROW(), AN$1)))=AN$2, LEN(AM464)&gt;0), TRUE, ""), ""), "")</f>
        <v/>
      </c>
      <c r="AO464" s="1" t="str" cm="1">
        <f t="array" aca="1" ref="AO464" ca="1">IF(_xlfn.NUMBERVALUE(AO$1)&gt;0, IF(LEN(INDIRECT(ADDRESS(ROW(), AO$1)))&gt;0, IF(AND(_xlfn.NUMBERVALUE(INDIRECT(ADDRESS(ROW(), AO$1)))=AO$2, LEN(AN464)&gt;0), TRUE, ""), ""), "")</f>
        <v/>
      </c>
      <c r="AP464" s="1" t="str" cm="1">
        <f t="array" aca="1" ref="AP464" ca="1">IF(_xlfn.NUMBERVALUE(AP$1)&gt;0, IF(LEN(INDIRECT(ADDRESS(ROW(), AP$1)))&gt;0, IF(AND(_xlfn.NUMBERVALUE(INDIRECT(ADDRESS(ROW(), AP$1)))=AP$2, LEN(AO464)&gt;0), TRUE, ""), ""), "")</f>
        <v/>
      </c>
      <c r="AQ464" s="1" t="str" cm="1">
        <f t="array" aca="1" ref="AQ464" ca="1">IF(_xlfn.NUMBERVALUE(AQ$1)&gt;0, IF(LEN(INDIRECT(ADDRESS(ROW(), AQ$1)))&gt;0, IF(AND(_xlfn.NUMBERVALUE(INDIRECT(ADDRESS(ROW(), AQ$1)))=AQ$2, LEN(AP464)&gt;0), TRUE, ""), ""), "")</f>
        <v/>
      </c>
      <c r="AR464" s="1" t="str" cm="1">
        <f t="array" aca="1" ref="AR464" ca="1">IF(_xlfn.NUMBERVALUE(AR$1)&gt;0, IF(LEN(INDIRECT(ADDRESS(ROW(), AR$1)))&gt;0, IF(AND(_xlfn.NUMBERVALUE(INDIRECT(ADDRESS(ROW(), AR$1)))=AR$2, LEN(AQ464)&gt;0), TRUE, ""), ""), "")</f>
        <v/>
      </c>
      <c r="AS464" s="1" t="str">
        <f t="shared" ca="1" si="99"/>
        <v/>
      </c>
      <c r="AT464" s="1" t="str">
        <f t="shared" ca="1" si="104"/>
        <v/>
      </c>
    </row>
    <row r="465" spans="1:46" x14ac:dyDescent="0.25">
      <c r="A465" s="1">
        <v>10010110000</v>
      </c>
      <c r="B465" s="1" t="str">
        <f t="shared" si="102"/>
        <v>010010110000</v>
      </c>
      <c r="C465" s="1" t="str">
        <f t="shared" si="105"/>
        <v>0</v>
      </c>
      <c r="D465" s="1" t="str">
        <f t="shared" si="101"/>
        <v>0</v>
      </c>
      <c r="E465" s="1" t="str">
        <f t="shared" si="101"/>
        <v>0</v>
      </c>
      <c r="F465" s="1" t="str">
        <f t="shared" si="101"/>
        <v>0</v>
      </c>
      <c r="G465" s="1" t="str">
        <f t="shared" si="101"/>
        <v>1</v>
      </c>
      <c r="H465" s="1" t="str">
        <f t="shared" si="101"/>
        <v>1</v>
      </c>
      <c r="I465" s="1" t="str">
        <f t="shared" si="101"/>
        <v>0</v>
      </c>
      <c r="J465" s="1" t="str">
        <f t="shared" si="101"/>
        <v>1</v>
      </c>
      <c r="K465" s="1" t="str">
        <f t="shared" si="101"/>
        <v>0</v>
      </c>
      <c r="L465" s="1" t="str">
        <f t="shared" si="101"/>
        <v>0</v>
      </c>
      <c r="M465" s="1" t="str">
        <f t="shared" si="101"/>
        <v>1</v>
      </c>
      <c r="N465" s="1" t="str">
        <f t="shared" si="101"/>
        <v>0</v>
      </c>
      <c r="R465" s="1" t="b" cm="1">
        <f t="array" aca="1" ref="R465" ca="1">IF(_xlfn.NUMBERVALUE(R$1)&gt;0, IF(LEN(INDIRECT(ADDRESS(ROW(), R$1)))&gt;0, IF(_xlfn.NUMBERVALUE(INDIRECT(ADDRESS(ROW(), R$1)))=R$2, TRUE, ""), ""), "")</f>
        <v>1</v>
      </c>
      <c r="S465" s="1" t="b" cm="1">
        <f t="array" aca="1" ref="S465" ca="1">IF(_xlfn.NUMBERVALUE(S$1)&gt;0, IF(LEN(INDIRECT(ADDRESS(ROW(), S$1)))&gt;0, IF(AND(_xlfn.NUMBERVALUE(INDIRECT(ADDRESS(ROW(), S$1)))=S$2, LEN(R465)&gt;0), TRUE, ""), ""), "")</f>
        <v>1</v>
      </c>
      <c r="T465" s="1" t="b" cm="1">
        <f t="array" aca="1" ref="T465" ca="1">IF(_xlfn.NUMBERVALUE(T$1)&gt;0, IF(LEN(INDIRECT(ADDRESS(ROW(), T$1)))&gt;0, IF(AND(_xlfn.NUMBERVALUE(INDIRECT(ADDRESS(ROW(), T$1)))=T$2, LEN(S465)&gt;0), TRUE, ""), ""), "")</f>
        <v>1</v>
      </c>
      <c r="U465" s="1" t="str" cm="1">
        <f t="array" aca="1" ref="U465" ca="1">IF(_xlfn.NUMBERVALUE(U$1)&gt;0, IF(LEN(INDIRECT(ADDRESS(ROW(), U$1)))&gt;0, IF(AND(_xlfn.NUMBERVALUE(INDIRECT(ADDRESS(ROW(), U$1)))=U$2, LEN(T465)&gt;0), TRUE, ""), ""), "")</f>
        <v/>
      </c>
      <c r="V465" s="1" t="str" cm="1">
        <f t="array" aca="1" ref="V465" ca="1">IF(_xlfn.NUMBERVALUE(V$1)&gt;0, IF(LEN(INDIRECT(ADDRESS(ROW(), V$1)))&gt;0, IF(AND(_xlfn.NUMBERVALUE(INDIRECT(ADDRESS(ROW(), V$1)))=V$2, LEN(U465)&gt;0), TRUE, ""), ""), "")</f>
        <v/>
      </c>
      <c r="W465" s="1" t="str" cm="1">
        <f t="array" aca="1" ref="W465" ca="1">IF(_xlfn.NUMBERVALUE(W$1)&gt;0, IF(LEN(INDIRECT(ADDRESS(ROW(), W$1)))&gt;0, IF(AND(_xlfn.NUMBERVALUE(INDIRECT(ADDRESS(ROW(), W$1)))=W$2, LEN(V465)&gt;0), TRUE, ""), ""), "")</f>
        <v/>
      </c>
      <c r="X465" s="1" t="str" cm="1">
        <f t="array" aca="1" ref="X465" ca="1">IF(_xlfn.NUMBERVALUE(X$1)&gt;0, IF(LEN(INDIRECT(ADDRESS(ROW(), X$1)))&gt;0, IF(AND(_xlfn.NUMBERVALUE(INDIRECT(ADDRESS(ROW(), X$1)))=X$2, LEN(W465)&gt;0), TRUE, ""), ""), "")</f>
        <v/>
      </c>
      <c r="Y465" s="1" t="str" cm="1">
        <f t="array" aca="1" ref="Y465" ca="1">IF(_xlfn.NUMBERVALUE(Y$1)&gt;0, IF(LEN(INDIRECT(ADDRESS(ROW(), Y$1)))&gt;0, IF(AND(_xlfn.NUMBERVALUE(INDIRECT(ADDRESS(ROW(), Y$1)))=Y$2, LEN(X465)&gt;0), TRUE, ""), ""), "")</f>
        <v/>
      </c>
      <c r="Z465" s="1" t="str" cm="1">
        <f t="array" aca="1" ref="Z465" ca="1">IF(_xlfn.NUMBERVALUE(Z$1)&gt;0, IF(LEN(INDIRECT(ADDRESS(ROW(), Z$1)))&gt;0, IF(AND(_xlfn.NUMBERVALUE(INDIRECT(ADDRESS(ROW(), Z$1)))=Z$2, LEN(Y465)&gt;0), TRUE, ""), ""), "")</f>
        <v/>
      </c>
      <c r="AA465" s="1" t="str" cm="1">
        <f t="array" aca="1" ref="AA465" ca="1">IF(_xlfn.NUMBERVALUE(AA$1)&gt;0, IF(LEN(INDIRECT(ADDRESS(ROW(), AA$1)))&gt;0, IF(AND(_xlfn.NUMBERVALUE(INDIRECT(ADDRESS(ROW(), AA$1)))=AA$2, LEN(Z465)&gt;0), TRUE, ""), ""), "")</f>
        <v/>
      </c>
      <c r="AB465" s="1" t="str" cm="1">
        <f t="array" aca="1" ref="AB465" ca="1">IF(_xlfn.NUMBERVALUE(AB$1)&gt;0, IF(LEN(INDIRECT(ADDRESS(ROW(), AB$1)))&gt;0, IF(AND(_xlfn.NUMBERVALUE(INDIRECT(ADDRESS(ROW(), AB$1)))=AB$2, LEN(AA465)&gt;0), TRUE, ""), ""), "")</f>
        <v/>
      </c>
      <c r="AC465" s="1" t="str" cm="1">
        <f t="array" aca="1" ref="AC465" ca="1">IF(_xlfn.NUMBERVALUE(AC$1)&gt;0, IF(LEN(INDIRECT(ADDRESS(ROW(), AC$1)))&gt;0, IF(AND(_xlfn.NUMBERVALUE(INDIRECT(ADDRESS(ROW(), AC$1)))=AC$2, LEN(AB465)&gt;0), TRUE, ""), ""), "")</f>
        <v/>
      </c>
      <c r="AD465" s="1">
        <f t="shared" ca="1" si="98"/>
        <v>3</v>
      </c>
      <c r="AE465" s="1" t="str">
        <f t="shared" ca="1" si="103"/>
        <v/>
      </c>
      <c r="AG465" s="1" t="str" cm="1">
        <f t="array" aca="1" ref="AG465" ca="1">IF(_xlfn.NUMBERVALUE(AG$1)&gt;0, IF(LEN(INDIRECT(ADDRESS(ROW(), AG$1)))&gt;0, IF(_xlfn.NUMBERVALUE(INDIRECT(ADDRESS(ROW(), AG$1)))=AG$2, TRUE, ""), ""), "")</f>
        <v/>
      </c>
      <c r="AH465" s="1" t="str" cm="1">
        <f t="array" aca="1" ref="AH465" ca="1">IF(_xlfn.NUMBERVALUE(AH$1)&gt;0, IF(LEN(INDIRECT(ADDRESS(ROW(), AH$1)))&gt;0, IF(AND(_xlfn.NUMBERVALUE(INDIRECT(ADDRESS(ROW(), AH$1)))=AH$2, LEN(AG465)&gt;0), TRUE, ""), ""), "")</f>
        <v/>
      </c>
      <c r="AI465" s="1" t="str" cm="1">
        <f t="array" aca="1" ref="AI465" ca="1">IF(_xlfn.NUMBERVALUE(AI$1)&gt;0, IF(LEN(INDIRECT(ADDRESS(ROW(), AI$1)))&gt;0, IF(AND(_xlfn.NUMBERVALUE(INDIRECT(ADDRESS(ROW(), AI$1)))=AI$2, LEN(AH465)&gt;0), TRUE, ""), ""), "")</f>
        <v/>
      </c>
      <c r="AJ465" s="1" t="str" cm="1">
        <f t="array" aca="1" ref="AJ465" ca="1">IF(_xlfn.NUMBERVALUE(AJ$1)&gt;0, IF(LEN(INDIRECT(ADDRESS(ROW(), AJ$1)))&gt;0, IF(AND(_xlfn.NUMBERVALUE(INDIRECT(ADDRESS(ROW(), AJ$1)))=AJ$2, LEN(AI465)&gt;0), TRUE, ""), ""), "")</f>
        <v/>
      </c>
      <c r="AK465" s="1" t="str" cm="1">
        <f t="array" aca="1" ref="AK465" ca="1">IF(_xlfn.NUMBERVALUE(AK$1)&gt;0, IF(LEN(INDIRECT(ADDRESS(ROW(), AK$1)))&gt;0, IF(AND(_xlfn.NUMBERVALUE(INDIRECT(ADDRESS(ROW(), AK$1)))=AK$2, LEN(AJ465)&gt;0), TRUE, ""), ""), "")</f>
        <v/>
      </c>
      <c r="AL465" s="1" t="str" cm="1">
        <f t="array" aca="1" ref="AL465" ca="1">IF(_xlfn.NUMBERVALUE(AL$1)&gt;0, IF(LEN(INDIRECT(ADDRESS(ROW(), AL$1)))&gt;0, IF(AND(_xlfn.NUMBERVALUE(INDIRECT(ADDRESS(ROW(), AL$1)))=AL$2, LEN(AK465)&gt;0), TRUE, ""), ""), "")</f>
        <v/>
      </c>
      <c r="AM465" s="1" t="str" cm="1">
        <f t="array" aca="1" ref="AM465" ca="1">IF(_xlfn.NUMBERVALUE(AM$1)&gt;0, IF(LEN(INDIRECT(ADDRESS(ROW(), AM$1)))&gt;0, IF(AND(_xlfn.NUMBERVALUE(INDIRECT(ADDRESS(ROW(), AM$1)))=AM$2, LEN(AL465)&gt;0), TRUE, ""), ""), "")</f>
        <v/>
      </c>
      <c r="AN465" s="1" t="str" cm="1">
        <f t="array" aca="1" ref="AN465" ca="1">IF(_xlfn.NUMBERVALUE(AN$1)&gt;0, IF(LEN(INDIRECT(ADDRESS(ROW(), AN$1)))&gt;0, IF(AND(_xlfn.NUMBERVALUE(INDIRECT(ADDRESS(ROW(), AN$1)))=AN$2, LEN(AM465)&gt;0), TRUE, ""), ""), "")</f>
        <v/>
      </c>
      <c r="AO465" s="1" t="str" cm="1">
        <f t="array" aca="1" ref="AO465" ca="1">IF(_xlfn.NUMBERVALUE(AO$1)&gt;0, IF(LEN(INDIRECT(ADDRESS(ROW(), AO$1)))&gt;0, IF(AND(_xlfn.NUMBERVALUE(INDIRECT(ADDRESS(ROW(), AO$1)))=AO$2, LEN(AN465)&gt;0), TRUE, ""), ""), "")</f>
        <v/>
      </c>
      <c r="AP465" s="1" t="str" cm="1">
        <f t="array" aca="1" ref="AP465" ca="1">IF(_xlfn.NUMBERVALUE(AP$1)&gt;0, IF(LEN(INDIRECT(ADDRESS(ROW(), AP$1)))&gt;0, IF(AND(_xlfn.NUMBERVALUE(INDIRECT(ADDRESS(ROW(), AP$1)))=AP$2, LEN(AO465)&gt;0), TRUE, ""), ""), "")</f>
        <v/>
      </c>
      <c r="AQ465" s="1" t="str" cm="1">
        <f t="array" aca="1" ref="AQ465" ca="1">IF(_xlfn.NUMBERVALUE(AQ$1)&gt;0, IF(LEN(INDIRECT(ADDRESS(ROW(), AQ$1)))&gt;0, IF(AND(_xlfn.NUMBERVALUE(INDIRECT(ADDRESS(ROW(), AQ$1)))=AQ$2, LEN(AP465)&gt;0), TRUE, ""), ""), "")</f>
        <v/>
      </c>
      <c r="AR465" s="1" t="str" cm="1">
        <f t="array" aca="1" ref="AR465" ca="1">IF(_xlfn.NUMBERVALUE(AR$1)&gt;0, IF(LEN(INDIRECT(ADDRESS(ROW(), AR$1)))&gt;0, IF(AND(_xlfn.NUMBERVALUE(INDIRECT(ADDRESS(ROW(), AR$1)))=AR$2, LEN(AQ465)&gt;0), TRUE, ""), ""), "")</f>
        <v/>
      </c>
      <c r="AS465" s="1" t="str">
        <f t="shared" ca="1" si="99"/>
        <v/>
      </c>
      <c r="AT465" s="1" t="str">
        <f t="shared" ca="1" si="104"/>
        <v/>
      </c>
    </row>
    <row r="466" spans="1:46" x14ac:dyDescent="0.25">
      <c r="A466" s="1">
        <v>11011001001</v>
      </c>
      <c r="B466" s="1" t="str">
        <f t="shared" si="102"/>
        <v>011011001001</v>
      </c>
      <c r="C466" s="1" t="str">
        <f t="shared" si="105"/>
        <v>1</v>
      </c>
      <c r="D466" s="1" t="str">
        <f t="shared" si="101"/>
        <v>0</v>
      </c>
      <c r="E466" s="1" t="str">
        <f t="shared" si="101"/>
        <v>0</v>
      </c>
      <c r="F466" s="1" t="str">
        <f t="shared" si="101"/>
        <v>1</v>
      </c>
      <c r="G466" s="1" t="str">
        <f t="shared" si="101"/>
        <v>0</v>
      </c>
      <c r="H466" s="1" t="str">
        <f t="shared" si="101"/>
        <v>0</v>
      </c>
      <c r="I466" s="1" t="str">
        <f t="shared" si="101"/>
        <v>1</v>
      </c>
      <c r="J466" s="1" t="str">
        <f t="shared" si="101"/>
        <v>1</v>
      </c>
      <c r="K466" s="1" t="str">
        <f t="shared" si="101"/>
        <v>0</v>
      </c>
      <c r="L466" s="1" t="str">
        <f t="shared" si="101"/>
        <v>1</v>
      </c>
      <c r="M466" s="1" t="str">
        <f t="shared" si="101"/>
        <v>1</v>
      </c>
      <c r="N466" s="1" t="str">
        <f t="shared" si="101"/>
        <v>0</v>
      </c>
      <c r="R466" s="1" t="b" cm="1">
        <f t="array" aca="1" ref="R466" ca="1">IF(_xlfn.NUMBERVALUE(R$1)&gt;0, IF(LEN(INDIRECT(ADDRESS(ROW(), R$1)))&gt;0, IF(_xlfn.NUMBERVALUE(INDIRECT(ADDRESS(ROW(), R$1)))=R$2, TRUE, ""), ""), "")</f>
        <v>1</v>
      </c>
      <c r="S466" s="1" t="b" cm="1">
        <f t="array" aca="1" ref="S466" ca="1">IF(_xlfn.NUMBERVALUE(S$1)&gt;0, IF(LEN(INDIRECT(ADDRESS(ROW(), S$1)))&gt;0, IF(AND(_xlfn.NUMBERVALUE(INDIRECT(ADDRESS(ROW(), S$1)))=S$2, LEN(R466)&gt;0), TRUE, ""), ""), "")</f>
        <v>1</v>
      </c>
      <c r="T466" s="1" t="str" cm="1">
        <f t="array" aca="1" ref="T466" ca="1">IF(_xlfn.NUMBERVALUE(T$1)&gt;0, IF(LEN(INDIRECT(ADDRESS(ROW(), T$1)))&gt;0, IF(AND(_xlfn.NUMBERVALUE(INDIRECT(ADDRESS(ROW(), T$1)))=T$2, LEN(S466)&gt;0), TRUE, ""), ""), "")</f>
        <v/>
      </c>
      <c r="U466" s="1" t="str" cm="1">
        <f t="array" aca="1" ref="U466" ca="1">IF(_xlfn.NUMBERVALUE(U$1)&gt;0, IF(LEN(INDIRECT(ADDRESS(ROW(), U$1)))&gt;0, IF(AND(_xlfn.NUMBERVALUE(INDIRECT(ADDRESS(ROW(), U$1)))=U$2, LEN(T466)&gt;0), TRUE, ""), ""), "")</f>
        <v/>
      </c>
      <c r="V466" s="1" t="str" cm="1">
        <f t="array" aca="1" ref="V466" ca="1">IF(_xlfn.NUMBERVALUE(V$1)&gt;0, IF(LEN(INDIRECT(ADDRESS(ROW(), V$1)))&gt;0, IF(AND(_xlfn.NUMBERVALUE(INDIRECT(ADDRESS(ROW(), V$1)))=V$2, LEN(U466)&gt;0), TRUE, ""), ""), "")</f>
        <v/>
      </c>
      <c r="W466" s="1" t="str" cm="1">
        <f t="array" aca="1" ref="W466" ca="1">IF(_xlfn.NUMBERVALUE(W$1)&gt;0, IF(LEN(INDIRECT(ADDRESS(ROW(), W$1)))&gt;0, IF(AND(_xlfn.NUMBERVALUE(INDIRECT(ADDRESS(ROW(), W$1)))=W$2, LEN(V466)&gt;0), TRUE, ""), ""), "")</f>
        <v/>
      </c>
      <c r="X466" s="1" t="str" cm="1">
        <f t="array" aca="1" ref="X466" ca="1">IF(_xlfn.NUMBERVALUE(X$1)&gt;0, IF(LEN(INDIRECT(ADDRESS(ROW(), X$1)))&gt;0, IF(AND(_xlfn.NUMBERVALUE(INDIRECT(ADDRESS(ROW(), X$1)))=X$2, LEN(W466)&gt;0), TRUE, ""), ""), "")</f>
        <v/>
      </c>
      <c r="Y466" s="1" t="str" cm="1">
        <f t="array" aca="1" ref="Y466" ca="1">IF(_xlfn.NUMBERVALUE(Y$1)&gt;0, IF(LEN(INDIRECT(ADDRESS(ROW(), Y$1)))&gt;0, IF(AND(_xlfn.NUMBERVALUE(INDIRECT(ADDRESS(ROW(), Y$1)))=Y$2, LEN(X466)&gt;0), TRUE, ""), ""), "")</f>
        <v/>
      </c>
      <c r="Z466" s="1" t="str" cm="1">
        <f t="array" aca="1" ref="Z466" ca="1">IF(_xlfn.NUMBERVALUE(Z$1)&gt;0, IF(LEN(INDIRECT(ADDRESS(ROW(), Z$1)))&gt;0, IF(AND(_xlfn.NUMBERVALUE(INDIRECT(ADDRESS(ROW(), Z$1)))=Z$2, LEN(Y466)&gt;0), TRUE, ""), ""), "")</f>
        <v/>
      </c>
      <c r="AA466" s="1" t="str" cm="1">
        <f t="array" aca="1" ref="AA466" ca="1">IF(_xlfn.NUMBERVALUE(AA$1)&gt;0, IF(LEN(INDIRECT(ADDRESS(ROW(), AA$1)))&gt;0, IF(AND(_xlfn.NUMBERVALUE(INDIRECT(ADDRESS(ROW(), AA$1)))=AA$2, LEN(Z466)&gt;0), TRUE, ""), ""), "")</f>
        <v/>
      </c>
      <c r="AB466" s="1" t="str" cm="1">
        <f t="array" aca="1" ref="AB466" ca="1">IF(_xlfn.NUMBERVALUE(AB$1)&gt;0, IF(LEN(INDIRECT(ADDRESS(ROW(), AB$1)))&gt;0, IF(AND(_xlfn.NUMBERVALUE(INDIRECT(ADDRESS(ROW(), AB$1)))=AB$2, LEN(AA466)&gt;0), TRUE, ""), ""), "")</f>
        <v/>
      </c>
      <c r="AC466" s="1" t="str" cm="1">
        <f t="array" aca="1" ref="AC466" ca="1">IF(_xlfn.NUMBERVALUE(AC$1)&gt;0, IF(LEN(INDIRECT(ADDRESS(ROW(), AC$1)))&gt;0, IF(AND(_xlfn.NUMBERVALUE(INDIRECT(ADDRESS(ROW(), AC$1)))=AC$2, LEN(AB466)&gt;0), TRUE, ""), ""), "")</f>
        <v/>
      </c>
      <c r="AD466" s="1">
        <f t="shared" ca="1" si="98"/>
        <v>2</v>
      </c>
      <c r="AE466" s="1" t="str">
        <f t="shared" ca="1" si="103"/>
        <v/>
      </c>
      <c r="AG466" s="1" t="str" cm="1">
        <f t="array" aca="1" ref="AG466" ca="1">IF(_xlfn.NUMBERVALUE(AG$1)&gt;0, IF(LEN(INDIRECT(ADDRESS(ROW(), AG$1)))&gt;0, IF(_xlfn.NUMBERVALUE(INDIRECT(ADDRESS(ROW(), AG$1)))=AG$2, TRUE, ""), ""), "")</f>
        <v/>
      </c>
      <c r="AH466" s="1" t="str" cm="1">
        <f t="array" aca="1" ref="AH466" ca="1">IF(_xlfn.NUMBERVALUE(AH$1)&gt;0, IF(LEN(INDIRECT(ADDRESS(ROW(), AH$1)))&gt;0, IF(AND(_xlfn.NUMBERVALUE(INDIRECT(ADDRESS(ROW(), AH$1)))=AH$2, LEN(AG466)&gt;0), TRUE, ""), ""), "")</f>
        <v/>
      </c>
      <c r="AI466" s="1" t="str" cm="1">
        <f t="array" aca="1" ref="AI466" ca="1">IF(_xlfn.NUMBERVALUE(AI$1)&gt;0, IF(LEN(INDIRECT(ADDRESS(ROW(), AI$1)))&gt;0, IF(AND(_xlfn.NUMBERVALUE(INDIRECT(ADDRESS(ROW(), AI$1)))=AI$2, LEN(AH466)&gt;0), TRUE, ""), ""), "")</f>
        <v/>
      </c>
      <c r="AJ466" s="1" t="str" cm="1">
        <f t="array" aca="1" ref="AJ466" ca="1">IF(_xlfn.NUMBERVALUE(AJ$1)&gt;0, IF(LEN(INDIRECT(ADDRESS(ROW(), AJ$1)))&gt;0, IF(AND(_xlfn.NUMBERVALUE(INDIRECT(ADDRESS(ROW(), AJ$1)))=AJ$2, LEN(AI466)&gt;0), TRUE, ""), ""), "")</f>
        <v/>
      </c>
      <c r="AK466" s="1" t="str" cm="1">
        <f t="array" aca="1" ref="AK466" ca="1">IF(_xlfn.NUMBERVALUE(AK$1)&gt;0, IF(LEN(INDIRECT(ADDRESS(ROW(), AK$1)))&gt;0, IF(AND(_xlfn.NUMBERVALUE(INDIRECT(ADDRESS(ROW(), AK$1)))=AK$2, LEN(AJ466)&gt;0), TRUE, ""), ""), "")</f>
        <v/>
      </c>
      <c r="AL466" s="1" t="str" cm="1">
        <f t="array" aca="1" ref="AL466" ca="1">IF(_xlfn.NUMBERVALUE(AL$1)&gt;0, IF(LEN(INDIRECT(ADDRESS(ROW(), AL$1)))&gt;0, IF(AND(_xlfn.NUMBERVALUE(INDIRECT(ADDRESS(ROW(), AL$1)))=AL$2, LEN(AK466)&gt;0), TRUE, ""), ""), "")</f>
        <v/>
      </c>
      <c r="AM466" s="1" t="str" cm="1">
        <f t="array" aca="1" ref="AM466" ca="1">IF(_xlfn.NUMBERVALUE(AM$1)&gt;0, IF(LEN(INDIRECT(ADDRESS(ROW(), AM$1)))&gt;0, IF(AND(_xlfn.NUMBERVALUE(INDIRECT(ADDRESS(ROW(), AM$1)))=AM$2, LEN(AL466)&gt;0), TRUE, ""), ""), "")</f>
        <v/>
      </c>
      <c r="AN466" s="1" t="str" cm="1">
        <f t="array" aca="1" ref="AN466" ca="1">IF(_xlfn.NUMBERVALUE(AN$1)&gt;0, IF(LEN(INDIRECT(ADDRESS(ROW(), AN$1)))&gt;0, IF(AND(_xlfn.NUMBERVALUE(INDIRECT(ADDRESS(ROW(), AN$1)))=AN$2, LEN(AM466)&gt;0), TRUE, ""), ""), "")</f>
        <v/>
      </c>
      <c r="AO466" s="1" t="str" cm="1">
        <f t="array" aca="1" ref="AO466" ca="1">IF(_xlfn.NUMBERVALUE(AO$1)&gt;0, IF(LEN(INDIRECT(ADDRESS(ROW(), AO$1)))&gt;0, IF(AND(_xlfn.NUMBERVALUE(INDIRECT(ADDRESS(ROW(), AO$1)))=AO$2, LEN(AN466)&gt;0), TRUE, ""), ""), "")</f>
        <v/>
      </c>
      <c r="AP466" s="1" t="str" cm="1">
        <f t="array" aca="1" ref="AP466" ca="1">IF(_xlfn.NUMBERVALUE(AP$1)&gt;0, IF(LEN(INDIRECT(ADDRESS(ROW(), AP$1)))&gt;0, IF(AND(_xlfn.NUMBERVALUE(INDIRECT(ADDRESS(ROW(), AP$1)))=AP$2, LEN(AO466)&gt;0), TRUE, ""), ""), "")</f>
        <v/>
      </c>
      <c r="AQ466" s="1" t="str" cm="1">
        <f t="array" aca="1" ref="AQ466" ca="1">IF(_xlfn.NUMBERVALUE(AQ$1)&gt;0, IF(LEN(INDIRECT(ADDRESS(ROW(), AQ$1)))&gt;0, IF(AND(_xlfn.NUMBERVALUE(INDIRECT(ADDRESS(ROW(), AQ$1)))=AQ$2, LEN(AP466)&gt;0), TRUE, ""), ""), "")</f>
        <v/>
      </c>
      <c r="AR466" s="1" t="str" cm="1">
        <f t="array" aca="1" ref="AR466" ca="1">IF(_xlfn.NUMBERVALUE(AR$1)&gt;0, IF(LEN(INDIRECT(ADDRESS(ROW(), AR$1)))&gt;0, IF(AND(_xlfn.NUMBERVALUE(INDIRECT(ADDRESS(ROW(), AR$1)))=AR$2, LEN(AQ466)&gt;0), TRUE, ""), ""), "")</f>
        <v/>
      </c>
      <c r="AS466" s="1" t="str">
        <f t="shared" ca="1" si="99"/>
        <v/>
      </c>
      <c r="AT466" s="1" t="str">
        <f t="shared" ca="1" si="104"/>
        <v/>
      </c>
    </row>
    <row r="467" spans="1:46" x14ac:dyDescent="0.25">
      <c r="A467" s="1">
        <v>10010101111</v>
      </c>
      <c r="B467" s="1" t="str">
        <f t="shared" si="102"/>
        <v>010010101111</v>
      </c>
      <c r="C467" s="1" t="str">
        <f t="shared" si="105"/>
        <v>1</v>
      </c>
      <c r="D467" s="1" t="str">
        <f t="shared" si="101"/>
        <v>1</v>
      </c>
      <c r="E467" s="1" t="str">
        <f t="shared" si="101"/>
        <v>1</v>
      </c>
      <c r="F467" s="1" t="str">
        <f t="shared" si="101"/>
        <v>1</v>
      </c>
      <c r="G467" s="1" t="str">
        <f t="shared" si="101"/>
        <v>0</v>
      </c>
      <c r="H467" s="1" t="str">
        <f t="shared" si="101"/>
        <v>1</v>
      </c>
      <c r="I467" s="1" t="str">
        <f t="shared" si="101"/>
        <v>0</v>
      </c>
      <c r="J467" s="1" t="str">
        <f t="shared" si="101"/>
        <v>1</v>
      </c>
      <c r="K467" s="1" t="str">
        <f t="shared" si="101"/>
        <v>0</v>
      </c>
      <c r="L467" s="1" t="str">
        <f t="shared" si="101"/>
        <v>0</v>
      </c>
      <c r="M467" s="1" t="str">
        <f t="shared" si="101"/>
        <v>1</v>
      </c>
      <c r="N467" s="1" t="str">
        <f t="shared" si="101"/>
        <v>0</v>
      </c>
      <c r="R467" s="1" t="b" cm="1">
        <f t="array" aca="1" ref="R467" ca="1">IF(_xlfn.NUMBERVALUE(R$1)&gt;0, IF(LEN(INDIRECT(ADDRESS(ROW(), R$1)))&gt;0, IF(_xlfn.NUMBERVALUE(INDIRECT(ADDRESS(ROW(), R$1)))=R$2, TRUE, ""), ""), "")</f>
        <v>1</v>
      </c>
      <c r="S467" s="1" t="b" cm="1">
        <f t="array" aca="1" ref="S467" ca="1">IF(_xlfn.NUMBERVALUE(S$1)&gt;0, IF(LEN(INDIRECT(ADDRESS(ROW(), S$1)))&gt;0, IF(AND(_xlfn.NUMBERVALUE(INDIRECT(ADDRESS(ROW(), S$1)))=S$2, LEN(R467)&gt;0), TRUE, ""), ""), "")</f>
        <v>1</v>
      </c>
      <c r="T467" s="1" t="b" cm="1">
        <f t="array" aca="1" ref="T467" ca="1">IF(_xlfn.NUMBERVALUE(T$1)&gt;0, IF(LEN(INDIRECT(ADDRESS(ROW(), T$1)))&gt;0, IF(AND(_xlfn.NUMBERVALUE(INDIRECT(ADDRESS(ROW(), T$1)))=T$2, LEN(S467)&gt;0), TRUE, ""), ""), "")</f>
        <v>1</v>
      </c>
      <c r="U467" s="1" t="str" cm="1">
        <f t="array" aca="1" ref="U467" ca="1">IF(_xlfn.NUMBERVALUE(U$1)&gt;0, IF(LEN(INDIRECT(ADDRESS(ROW(), U$1)))&gt;0, IF(AND(_xlfn.NUMBERVALUE(INDIRECT(ADDRESS(ROW(), U$1)))=U$2, LEN(T467)&gt;0), TRUE, ""), ""), "")</f>
        <v/>
      </c>
      <c r="V467" s="1" t="str" cm="1">
        <f t="array" aca="1" ref="V467" ca="1">IF(_xlfn.NUMBERVALUE(V$1)&gt;0, IF(LEN(INDIRECT(ADDRESS(ROW(), V$1)))&gt;0, IF(AND(_xlfn.NUMBERVALUE(INDIRECT(ADDRESS(ROW(), V$1)))=V$2, LEN(U467)&gt;0), TRUE, ""), ""), "")</f>
        <v/>
      </c>
      <c r="W467" s="1" t="str" cm="1">
        <f t="array" aca="1" ref="W467" ca="1">IF(_xlfn.NUMBERVALUE(W$1)&gt;0, IF(LEN(INDIRECT(ADDRESS(ROW(), W$1)))&gt;0, IF(AND(_xlfn.NUMBERVALUE(INDIRECT(ADDRESS(ROW(), W$1)))=W$2, LEN(V467)&gt;0), TRUE, ""), ""), "")</f>
        <v/>
      </c>
      <c r="X467" s="1" t="str" cm="1">
        <f t="array" aca="1" ref="X467" ca="1">IF(_xlfn.NUMBERVALUE(X$1)&gt;0, IF(LEN(INDIRECT(ADDRESS(ROW(), X$1)))&gt;0, IF(AND(_xlfn.NUMBERVALUE(INDIRECT(ADDRESS(ROW(), X$1)))=X$2, LEN(W467)&gt;0), TRUE, ""), ""), "")</f>
        <v/>
      </c>
      <c r="Y467" s="1" t="str" cm="1">
        <f t="array" aca="1" ref="Y467" ca="1">IF(_xlfn.NUMBERVALUE(Y$1)&gt;0, IF(LEN(INDIRECT(ADDRESS(ROW(), Y$1)))&gt;0, IF(AND(_xlfn.NUMBERVALUE(INDIRECT(ADDRESS(ROW(), Y$1)))=Y$2, LEN(X467)&gt;0), TRUE, ""), ""), "")</f>
        <v/>
      </c>
      <c r="Z467" s="1" t="str" cm="1">
        <f t="array" aca="1" ref="Z467" ca="1">IF(_xlfn.NUMBERVALUE(Z$1)&gt;0, IF(LEN(INDIRECT(ADDRESS(ROW(), Z$1)))&gt;0, IF(AND(_xlfn.NUMBERVALUE(INDIRECT(ADDRESS(ROW(), Z$1)))=Z$2, LEN(Y467)&gt;0), TRUE, ""), ""), "")</f>
        <v/>
      </c>
      <c r="AA467" s="1" t="str" cm="1">
        <f t="array" aca="1" ref="AA467" ca="1">IF(_xlfn.NUMBERVALUE(AA$1)&gt;0, IF(LEN(INDIRECT(ADDRESS(ROW(), AA$1)))&gt;0, IF(AND(_xlfn.NUMBERVALUE(INDIRECT(ADDRESS(ROW(), AA$1)))=AA$2, LEN(Z467)&gt;0), TRUE, ""), ""), "")</f>
        <v/>
      </c>
      <c r="AB467" s="1" t="str" cm="1">
        <f t="array" aca="1" ref="AB467" ca="1">IF(_xlfn.NUMBERVALUE(AB$1)&gt;0, IF(LEN(INDIRECT(ADDRESS(ROW(), AB$1)))&gt;0, IF(AND(_xlfn.NUMBERVALUE(INDIRECT(ADDRESS(ROW(), AB$1)))=AB$2, LEN(AA467)&gt;0), TRUE, ""), ""), "")</f>
        <v/>
      </c>
      <c r="AC467" s="1" t="str" cm="1">
        <f t="array" aca="1" ref="AC467" ca="1">IF(_xlfn.NUMBERVALUE(AC$1)&gt;0, IF(LEN(INDIRECT(ADDRESS(ROW(), AC$1)))&gt;0, IF(AND(_xlfn.NUMBERVALUE(INDIRECT(ADDRESS(ROW(), AC$1)))=AC$2, LEN(AB467)&gt;0), TRUE, ""), ""), "")</f>
        <v/>
      </c>
      <c r="AD467" s="1">
        <f t="shared" ca="1" si="98"/>
        <v>3</v>
      </c>
      <c r="AE467" s="1" t="str">
        <f t="shared" ca="1" si="103"/>
        <v/>
      </c>
      <c r="AG467" s="1" t="str" cm="1">
        <f t="array" aca="1" ref="AG467" ca="1">IF(_xlfn.NUMBERVALUE(AG$1)&gt;0, IF(LEN(INDIRECT(ADDRESS(ROW(), AG$1)))&gt;0, IF(_xlfn.NUMBERVALUE(INDIRECT(ADDRESS(ROW(), AG$1)))=AG$2, TRUE, ""), ""), "")</f>
        <v/>
      </c>
      <c r="AH467" s="1" t="str" cm="1">
        <f t="array" aca="1" ref="AH467" ca="1">IF(_xlfn.NUMBERVALUE(AH$1)&gt;0, IF(LEN(INDIRECT(ADDRESS(ROW(), AH$1)))&gt;0, IF(AND(_xlfn.NUMBERVALUE(INDIRECT(ADDRESS(ROW(), AH$1)))=AH$2, LEN(AG467)&gt;0), TRUE, ""), ""), "")</f>
        <v/>
      </c>
      <c r="AI467" s="1" t="str" cm="1">
        <f t="array" aca="1" ref="AI467" ca="1">IF(_xlfn.NUMBERVALUE(AI$1)&gt;0, IF(LEN(INDIRECT(ADDRESS(ROW(), AI$1)))&gt;0, IF(AND(_xlfn.NUMBERVALUE(INDIRECT(ADDRESS(ROW(), AI$1)))=AI$2, LEN(AH467)&gt;0), TRUE, ""), ""), "")</f>
        <v/>
      </c>
      <c r="AJ467" s="1" t="str" cm="1">
        <f t="array" aca="1" ref="AJ467" ca="1">IF(_xlfn.NUMBERVALUE(AJ$1)&gt;0, IF(LEN(INDIRECT(ADDRESS(ROW(), AJ$1)))&gt;0, IF(AND(_xlfn.NUMBERVALUE(INDIRECT(ADDRESS(ROW(), AJ$1)))=AJ$2, LEN(AI467)&gt;0), TRUE, ""), ""), "")</f>
        <v/>
      </c>
      <c r="AK467" s="1" t="str" cm="1">
        <f t="array" aca="1" ref="AK467" ca="1">IF(_xlfn.NUMBERVALUE(AK$1)&gt;0, IF(LEN(INDIRECT(ADDRESS(ROW(), AK$1)))&gt;0, IF(AND(_xlfn.NUMBERVALUE(INDIRECT(ADDRESS(ROW(), AK$1)))=AK$2, LEN(AJ467)&gt;0), TRUE, ""), ""), "")</f>
        <v/>
      </c>
      <c r="AL467" s="1" t="str" cm="1">
        <f t="array" aca="1" ref="AL467" ca="1">IF(_xlfn.NUMBERVALUE(AL$1)&gt;0, IF(LEN(INDIRECT(ADDRESS(ROW(), AL$1)))&gt;0, IF(AND(_xlfn.NUMBERVALUE(INDIRECT(ADDRESS(ROW(), AL$1)))=AL$2, LEN(AK467)&gt;0), TRUE, ""), ""), "")</f>
        <v/>
      </c>
      <c r="AM467" s="1" t="str" cm="1">
        <f t="array" aca="1" ref="AM467" ca="1">IF(_xlfn.NUMBERVALUE(AM$1)&gt;0, IF(LEN(INDIRECT(ADDRESS(ROW(), AM$1)))&gt;0, IF(AND(_xlfn.NUMBERVALUE(INDIRECT(ADDRESS(ROW(), AM$1)))=AM$2, LEN(AL467)&gt;0), TRUE, ""), ""), "")</f>
        <v/>
      </c>
      <c r="AN467" s="1" t="str" cm="1">
        <f t="array" aca="1" ref="AN467" ca="1">IF(_xlfn.NUMBERVALUE(AN$1)&gt;0, IF(LEN(INDIRECT(ADDRESS(ROW(), AN$1)))&gt;0, IF(AND(_xlfn.NUMBERVALUE(INDIRECT(ADDRESS(ROW(), AN$1)))=AN$2, LEN(AM467)&gt;0), TRUE, ""), ""), "")</f>
        <v/>
      </c>
      <c r="AO467" s="1" t="str" cm="1">
        <f t="array" aca="1" ref="AO467" ca="1">IF(_xlfn.NUMBERVALUE(AO$1)&gt;0, IF(LEN(INDIRECT(ADDRESS(ROW(), AO$1)))&gt;0, IF(AND(_xlfn.NUMBERVALUE(INDIRECT(ADDRESS(ROW(), AO$1)))=AO$2, LEN(AN467)&gt;0), TRUE, ""), ""), "")</f>
        <v/>
      </c>
      <c r="AP467" s="1" t="str" cm="1">
        <f t="array" aca="1" ref="AP467" ca="1">IF(_xlfn.NUMBERVALUE(AP$1)&gt;0, IF(LEN(INDIRECT(ADDRESS(ROW(), AP$1)))&gt;0, IF(AND(_xlfn.NUMBERVALUE(INDIRECT(ADDRESS(ROW(), AP$1)))=AP$2, LEN(AO467)&gt;0), TRUE, ""), ""), "")</f>
        <v/>
      </c>
      <c r="AQ467" s="1" t="str" cm="1">
        <f t="array" aca="1" ref="AQ467" ca="1">IF(_xlfn.NUMBERVALUE(AQ$1)&gt;0, IF(LEN(INDIRECT(ADDRESS(ROW(), AQ$1)))&gt;0, IF(AND(_xlfn.NUMBERVALUE(INDIRECT(ADDRESS(ROW(), AQ$1)))=AQ$2, LEN(AP467)&gt;0), TRUE, ""), ""), "")</f>
        <v/>
      </c>
      <c r="AR467" s="1" t="str" cm="1">
        <f t="array" aca="1" ref="AR467" ca="1">IF(_xlfn.NUMBERVALUE(AR$1)&gt;0, IF(LEN(INDIRECT(ADDRESS(ROW(), AR$1)))&gt;0, IF(AND(_xlfn.NUMBERVALUE(INDIRECT(ADDRESS(ROW(), AR$1)))=AR$2, LEN(AQ467)&gt;0), TRUE, ""), ""), "")</f>
        <v/>
      </c>
      <c r="AS467" s="1" t="str">
        <f t="shared" ca="1" si="99"/>
        <v/>
      </c>
      <c r="AT467" s="1" t="str">
        <f t="shared" ca="1" si="104"/>
        <v/>
      </c>
    </row>
    <row r="468" spans="1:46" x14ac:dyDescent="0.25">
      <c r="A468" s="1">
        <v>1001110101</v>
      </c>
      <c r="B468" s="1" t="str">
        <f t="shared" si="102"/>
        <v>001001110101</v>
      </c>
      <c r="C468" s="1" t="str">
        <f t="shared" si="105"/>
        <v>1</v>
      </c>
      <c r="D468" s="1" t="str">
        <f t="shared" si="101"/>
        <v>0</v>
      </c>
      <c r="E468" s="1" t="str">
        <f t="shared" si="101"/>
        <v>1</v>
      </c>
      <c r="F468" s="1" t="str">
        <f t="shared" si="101"/>
        <v>0</v>
      </c>
      <c r="G468" s="1" t="str">
        <f t="shared" si="101"/>
        <v>1</v>
      </c>
      <c r="H468" s="1" t="str">
        <f t="shared" si="101"/>
        <v>1</v>
      </c>
      <c r="I468" s="1" t="str">
        <f t="shared" si="101"/>
        <v>1</v>
      </c>
      <c r="J468" s="1" t="str">
        <f t="shared" si="101"/>
        <v>0</v>
      </c>
      <c r="K468" s="1" t="str">
        <f t="shared" si="101"/>
        <v>0</v>
      </c>
      <c r="L468" s="1" t="str">
        <f t="shared" si="101"/>
        <v>1</v>
      </c>
      <c r="M468" s="1" t="str">
        <f t="shared" si="101"/>
        <v>0</v>
      </c>
      <c r="N468" s="1" t="str">
        <f t="shared" si="101"/>
        <v>0</v>
      </c>
      <c r="R468" s="1" t="b" cm="1">
        <f t="array" aca="1" ref="R468" ca="1">IF(_xlfn.NUMBERVALUE(R$1)&gt;0, IF(LEN(INDIRECT(ADDRESS(ROW(), R$1)))&gt;0, IF(_xlfn.NUMBERVALUE(INDIRECT(ADDRESS(ROW(), R$1)))=R$2, TRUE, ""), ""), "")</f>
        <v>1</v>
      </c>
      <c r="S468" s="1" t="str" cm="1">
        <f t="array" aca="1" ref="S468" ca="1">IF(_xlfn.NUMBERVALUE(S$1)&gt;0, IF(LEN(INDIRECT(ADDRESS(ROW(), S$1)))&gt;0, IF(AND(_xlfn.NUMBERVALUE(INDIRECT(ADDRESS(ROW(), S$1)))=S$2, LEN(R468)&gt;0), TRUE, ""), ""), "")</f>
        <v/>
      </c>
      <c r="T468" s="1" t="str" cm="1">
        <f t="array" aca="1" ref="T468" ca="1">IF(_xlfn.NUMBERVALUE(T$1)&gt;0, IF(LEN(INDIRECT(ADDRESS(ROW(), T$1)))&gt;0, IF(AND(_xlfn.NUMBERVALUE(INDIRECT(ADDRESS(ROW(), T$1)))=T$2, LEN(S468)&gt;0), TRUE, ""), ""), "")</f>
        <v/>
      </c>
      <c r="U468" s="1" t="str" cm="1">
        <f t="array" aca="1" ref="U468" ca="1">IF(_xlfn.NUMBERVALUE(U$1)&gt;0, IF(LEN(INDIRECT(ADDRESS(ROW(), U$1)))&gt;0, IF(AND(_xlfn.NUMBERVALUE(INDIRECT(ADDRESS(ROW(), U$1)))=U$2, LEN(T468)&gt;0), TRUE, ""), ""), "")</f>
        <v/>
      </c>
      <c r="V468" s="1" t="str" cm="1">
        <f t="array" aca="1" ref="V468" ca="1">IF(_xlfn.NUMBERVALUE(V$1)&gt;0, IF(LEN(INDIRECT(ADDRESS(ROW(), V$1)))&gt;0, IF(AND(_xlfn.NUMBERVALUE(INDIRECT(ADDRESS(ROW(), V$1)))=V$2, LEN(U468)&gt;0), TRUE, ""), ""), "")</f>
        <v/>
      </c>
      <c r="W468" s="1" t="str" cm="1">
        <f t="array" aca="1" ref="W468" ca="1">IF(_xlfn.NUMBERVALUE(W$1)&gt;0, IF(LEN(INDIRECT(ADDRESS(ROW(), W$1)))&gt;0, IF(AND(_xlfn.NUMBERVALUE(INDIRECT(ADDRESS(ROW(), W$1)))=W$2, LEN(V468)&gt;0), TRUE, ""), ""), "")</f>
        <v/>
      </c>
      <c r="X468" s="1" t="str" cm="1">
        <f t="array" aca="1" ref="X468" ca="1">IF(_xlfn.NUMBERVALUE(X$1)&gt;0, IF(LEN(INDIRECT(ADDRESS(ROW(), X$1)))&gt;0, IF(AND(_xlfn.NUMBERVALUE(INDIRECT(ADDRESS(ROW(), X$1)))=X$2, LEN(W468)&gt;0), TRUE, ""), ""), "")</f>
        <v/>
      </c>
      <c r="Y468" s="1" t="str" cm="1">
        <f t="array" aca="1" ref="Y468" ca="1">IF(_xlfn.NUMBERVALUE(Y$1)&gt;0, IF(LEN(INDIRECT(ADDRESS(ROW(), Y$1)))&gt;0, IF(AND(_xlfn.NUMBERVALUE(INDIRECT(ADDRESS(ROW(), Y$1)))=Y$2, LEN(X468)&gt;0), TRUE, ""), ""), "")</f>
        <v/>
      </c>
      <c r="Z468" s="1" t="str" cm="1">
        <f t="array" aca="1" ref="Z468" ca="1">IF(_xlfn.NUMBERVALUE(Z$1)&gt;0, IF(LEN(INDIRECT(ADDRESS(ROW(), Z$1)))&gt;0, IF(AND(_xlfn.NUMBERVALUE(INDIRECT(ADDRESS(ROW(), Z$1)))=Z$2, LEN(Y468)&gt;0), TRUE, ""), ""), "")</f>
        <v/>
      </c>
      <c r="AA468" s="1" t="str" cm="1">
        <f t="array" aca="1" ref="AA468" ca="1">IF(_xlfn.NUMBERVALUE(AA$1)&gt;0, IF(LEN(INDIRECT(ADDRESS(ROW(), AA$1)))&gt;0, IF(AND(_xlfn.NUMBERVALUE(INDIRECT(ADDRESS(ROW(), AA$1)))=AA$2, LEN(Z468)&gt;0), TRUE, ""), ""), "")</f>
        <v/>
      </c>
      <c r="AB468" s="1" t="str" cm="1">
        <f t="array" aca="1" ref="AB468" ca="1">IF(_xlfn.NUMBERVALUE(AB$1)&gt;0, IF(LEN(INDIRECT(ADDRESS(ROW(), AB$1)))&gt;0, IF(AND(_xlfn.NUMBERVALUE(INDIRECT(ADDRESS(ROW(), AB$1)))=AB$2, LEN(AA468)&gt;0), TRUE, ""), ""), "")</f>
        <v/>
      </c>
      <c r="AC468" s="1" t="str" cm="1">
        <f t="array" aca="1" ref="AC468" ca="1">IF(_xlfn.NUMBERVALUE(AC$1)&gt;0, IF(LEN(INDIRECT(ADDRESS(ROW(), AC$1)))&gt;0, IF(AND(_xlfn.NUMBERVALUE(INDIRECT(ADDRESS(ROW(), AC$1)))=AC$2, LEN(AB468)&gt;0), TRUE, ""), ""), "")</f>
        <v/>
      </c>
      <c r="AD468" s="1">
        <f t="shared" ref="AD468:AD531" ca="1" si="106">IF(COUNTIF(R468:AC468, TRUE)&gt;0, COUNTIF(R468:AC468, TRUE), "")</f>
        <v>1</v>
      </c>
      <c r="AE468" s="1" t="str">
        <f t="shared" ca="1" si="103"/>
        <v/>
      </c>
      <c r="AG468" s="1" t="str" cm="1">
        <f t="array" aca="1" ref="AG468" ca="1">IF(_xlfn.NUMBERVALUE(AG$1)&gt;0, IF(LEN(INDIRECT(ADDRESS(ROW(), AG$1)))&gt;0, IF(_xlfn.NUMBERVALUE(INDIRECT(ADDRESS(ROW(), AG$1)))=AG$2, TRUE, ""), ""), "")</f>
        <v/>
      </c>
      <c r="AH468" s="1" t="str" cm="1">
        <f t="array" aca="1" ref="AH468" ca="1">IF(_xlfn.NUMBERVALUE(AH$1)&gt;0, IF(LEN(INDIRECT(ADDRESS(ROW(), AH$1)))&gt;0, IF(AND(_xlfn.NUMBERVALUE(INDIRECT(ADDRESS(ROW(), AH$1)))=AH$2, LEN(AG468)&gt;0), TRUE, ""), ""), "")</f>
        <v/>
      </c>
      <c r="AI468" s="1" t="str" cm="1">
        <f t="array" aca="1" ref="AI468" ca="1">IF(_xlfn.NUMBERVALUE(AI$1)&gt;0, IF(LEN(INDIRECT(ADDRESS(ROW(), AI$1)))&gt;0, IF(AND(_xlfn.NUMBERVALUE(INDIRECT(ADDRESS(ROW(), AI$1)))=AI$2, LEN(AH468)&gt;0), TRUE, ""), ""), "")</f>
        <v/>
      </c>
      <c r="AJ468" s="1" t="str" cm="1">
        <f t="array" aca="1" ref="AJ468" ca="1">IF(_xlfn.NUMBERVALUE(AJ$1)&gt;0, IF(LEN(INDIRECT(ADDRESS(ROW(), AJ$1)))&gt;0, IF(AND(_xlfn.NUMBERVALUE(INDIRECT(ADDRESS(ROW(), AJ$1)))=AJ$2, LEN(AI468)&gt;0), TRUE, ""), ""), "")</f>
        <v/>
      </c>
      <c r="AK468" s="1" t="str" cm="1">
        <f t="array" aca="1" ref="AK468" ca="1">IF(_xlfn.NUMBERVALUE(AK$1)&gt;0, IF(LEN(INDIRECT(ADDRESS(ROW(), AK$1)))&gt;0, IF(AND(_xlfn.NUMBERVALUE(INDIRECT(ADDRESS(ROW(), AK$1)))=AK$2, LEN(AJ468)&gt;0), TRUE, ""), ""), "")</f>
        <v/>
      </c>
      <c r="AL468" s="1" t="str" cm="1">
        <f t="array" aca="1" ref="AL468" ca="1">IF(_xlfn.NUMBERVALUE(AL$1)&gt;0, IF(LEN(INDIRECT(ADDRESS(ROW(), AL$1)))&gt;0, IF(AND(_xlfn.NUMBERVALUE(INDIRECT(ADDRESS(ROW(), AL$1)))=AL$2, LEN(AK468)&gt;0), TRUE, ""), ""), "")</f>
        <v/>
      </c>
      <c r="AM468" s="1" t="str" cm="1">
        <f t="array" aca="1" ref="AM468" ca="1">IF(_xlfn.NUMBERVALUE(AM$1)&gt;0, IF(LEN(INDIRECT(ADDRESS(ROW(), AM$1)))&gt;0, IF(AND(_xlfn.NUMBERVALUE(INDIRECT(ADDRESS(ROW(), AM$1)))=AM$2, LEN(AL468)&gt;0), TRUE, ""), ""), "")</f>
        <v/>
      </c>
      <c r="AN468" s="1" t="str" cm="1">
        <f t="array" aca="1" ref="AN468" ca="1">IF(_xlfn.NUMBERVALUE(AN$1)&gt;0, IF(LEN(INDIRECT(ADDRESS(ROW(), AN$1)))&gt;0, IF(AND(_xlfn.NUMBERVALUE(INDIRECT(ADDRESS(ROW(), AN$1)))=AN$2, LEN(AM468)&gt;0), TRUE, ""), ""), "")</f>
        <v/>
      </c>
      <c r="AO468" s="1" t="str" cm="1">
        <f t="array" aca="1" ref="AO468" ca="1">IF(_xlfn.NUMBERVALUE(AO$1)&gt;0, IF(LEN(INDIRECT(ADDRESS(ROW(), AO$1)))&gt;0, IF(AND(_xlfn.NUMBERVALUE(INDIRECT(ADDRESS(ROW(), AO$1)))=AO$2, LEN(AN468)&gt;0), TRUE, ""), ""), "")</f>
        <v/>
      </c>
      <c r="AP468" s="1" t="str" cm="1">
        <f t="array" aca="1" ref="AP468" ca="1">IF(_xlfn.NUMBERVALUE(AP$1)&gt;0, IF(LEN(INDIRECT(ADDRESS(ROW(), AP$1)))&gt;0, IF(AND(_xlfn.NUMBERVALUE(INDIRECT(ADDRESS(ROW(), AP$1)))=AP$2, LEN(AO468)&gt;0), TRUE, ""), ""), "")</f>
        <v/>
      </c>
      <c r="AQ468" s="1" t="str" cm="1">
        <f t="array" aca="1" ref="AQ468" ca="1">IF(_xlfn.NUMBERVALUE(AQ$1)&gt;0, IF(LEN(INDIRECT(ADDRESS(ROW(), AQ$1)))&gt;0, IF(AND(_xlfn.NUMBERVALUE(INDIRECT(ADDRESS(ROW(), AQ$1)))=AQ$2, LEN(AP468)&gt;0), TRUE, ""), ""), "")</f>
        <v/>
      </c>
      <c r="AR468" s="1" t="str" cm="1">
        <f t="array" aca="1" ref="AR468" ca="1">IF(_xlfn.NUMBERVALUE(AR$1)&gt;0, IF(LEN(INDIRECT(ADDRESS(ROW(), AR$1)))&gt;0, IF(AND(_xlfn.NUMBERVALUE(INDIRECT(ADDRESS(ROW(), AR$1)))=AR$2, LEN(AQ468)&gt;0), TRUE, ""), ""), "")</f>
        <v/>
      </c>
      <c r="AS468" s="1" t="str">
        <f t="shared" ref="AS468:AS531" ca="1" si="107">IF(COUNTIF(AG468:AR468, TRUE)&gt;0, COUNTIF(AG468:AR468, TRUE), "")</f>
        <v/>
      </c>
      <c r="AT468" s="1" t="str">
        <f t="shared" ca="1" si="104"/>
        <v/>
      </c>
    </row>
    <row r="469" spans="1:46" x14ac:dyDescent="0.25">
      <c r="A469" s="1">
        <v>101100011000</v>
      </c>
      <c r="B469" s="1" t="str">
        <f t="shared" si="102"/>
        <v>101100011000</v>
      </c>
      <c r="C469" s="1" t="str">
        <f t="shared" si="105"/>
        <v>0</v>
      </c>
      <c r="D469" s="1" t="str">
        <f t="shared" si="101"/>
        <v>0</v>
      </c>
      <c r="E469" s="1" t="str">
        <f t="shared" si="101"/>
        <v>0</v>
      </c>
      <c r="F469" s="1" t="str">
        <f t="shared" si="101"/>
        <v>1</v>
      </c>
      <c r="G469" s="1" t="str">
        <f t="shared" si="101"/>
        <v>1</v>
      </c>
      <c r="H469" s="1" t="str">
        <f t="shared" si="101"/>
        <v>0</v>
      </c>
      <c r="I469" s="1" t="str">
        <f t="shared" si="101"/>
        <v>0</v>
      </c>
      <c r="J469" s="1" t="str">
        <f t="shared" si="101"/>
        <v>0</v>
      </c>
      <c r="K469" s="1" t="str">
        <f t="shared" si="101"/>
        <v>1</v>
      </c>
      <c r="L469" s="1" t="str">
        <f t="shared" si="101"/>
        <v>1</v>
      </c>
      <c r="M469" s="1" t="str">
        <f t="shared" si="101"/>
        <v>0</v>
      </c>
      <c r="N469" s="1" t="str">
        <f t="shared" si="101"/>
        <v>1</v>
      </c>
      <c r="R469" s="1" t="str" cm="1">
        <f t="array" aca="1" ref="R469" ca="1">IF(_xlfn.NUMBERVALUE(R$1)&gt;0, IF(LEN(INDIRECT(ADDRESS(ROW(), R$1)))&gt;0, IF(_xlfn.NUMBERVALUE(INDIRECT(ADDRESS(ROW(), R$1)))=R$2, TRUE, ""), ""), "")</f>
        <v/>
      </c>
      <c r="S469" s="1" t="str" cm="1">
        <f t="array" aca="1" ref="S469" ca="1">IF(_xlfn.NUMBERVALUE(S$1)&gt;0, IF(LEN(INDIRECT(ADDRESS(ROW(), S$1)))&gt;0, IF(AND(_xlfn.NUMBERVALUE(INDIRECT(ADDRESS(ROW(), S$1)))=S$2, LEN(R469)&gt;0), TRUE, ""), ""), "")</f>
        <v/>
      </c>
      <c r="T469" s="1" t="str" cm="1">
        <f t="array" aca="1" ref="T469" ca="1">IF(_xlfn.NUMBERVALUE(T$1)&gt;0, IF(LEN(INDIRECT(ADDRESS(ROW(), T$1)))&gt;0, IF(AND(_xlfn.NUMBERVALUE(INDIRECT(ADDRESS(ROW(), T$1)))=T$2, LEN(S469)&gt;0), TRUE, ""), ""), "")</f>
        <v/>
      </c>
      <c r="U469" s="1" t="str" cm="1">
        <f t="array" aca="1" ref="U469" ca="1">IF(_xlfn.NUMBERVALUE(U$1)&gt;0, IF(LEN(INDIRECT(ADDRESS(ROW(), U$1)))&gt;0, IF(AND(_xlfn.NUMBERVALUE(INDIRECT(ADDRESS(ROW(), U$1)))=U$2, LEN(T469)&gt;0), TRUE, ""), ""), "")</f>
        <v/>
      </c>
      <c r="V469" s="1" t="str" cm="1">
        <f t="array" aca="1" ref="V469" ca="1">IF(_xlfn.NUMBERVALUE(V$1)&gt;0, IF(LEN(INDIRECT(ADDRESS(ROW(), V$1)))&gt;0, IF(AND(_xlfn.NUMBERVALUE(INDIRECT(ADDRESS(ROW(), V$1)))=V$2, LEN(U469)&gt;0), TRUE, ""), ""), "")</f>
        <v/>
      </c>
      <c r="W469" s="1" t="str" cm="1">
        <f t="array" aca="1" ref="W469" ca="1">IF(_xlfn.NUMBERVALUE(W$1)&gt;0, IF(LEN(INDIRECT(ADDRESS(ROW(), W$1)))&gt;0, IF(AND(_xlfn.NUMBERVALUE(INDIRECT(ADDRESS(ROW(), W$1)))=W$2, LEN(V469)&gt;0), TRUE, ""), ""), "")</f>
        <v/>
      </c>
      <c r="X469" s="1" t="str" cm="1">
        <f t="array" aca="1" ref="X469" ca="1">IF(_xlfn.NUMBERVALUE(X$1)&gt;0, IF(LEN(INDIRECT(ADDRESS(ROW(), X$1)))&gt;0, IF(AND(_xlfn.NUMBERVALUE(INDIRECT(ADDRESS(ROW(), X$1)))=X$2, LEN(W469)&gt;0), TRUE, ""), ""), "")</f>
        <v/>
      </c>
      <c r="Y469" s="1" t="str" cm="1">
        <f t="array" aca="1" ref="Y469" ca="1">IF(_xlfn.NUMBERVALUE(Y$1)&gt;0, IF(LEN(INDIRECT(ADDRESS(ROW(), Y$1)))&gt;0, IF(AND(_xlfn.NUMBERVALUE(INDIRECT(ADDRESS(ROW(), Y$1)))=Y$2, LEN(X469)&gt;0), TRUE, ""), ""), "")</f>
        <v/>
      </c>
      <c r="Z469" s="1" t="str" cm="1">
        <f t="array" aca="1" ref="Z469" ca="1">IF(_xlfn.NUMBERVALUE(Z$1)&gt;0, IF(LEN(INDIRECT(ADDRESS(ROW(), Z$1)))&gt;0, IF(AND(_xlfn.NUMBERVALUE(INDIRECT(ADDRESS(ROW(), Z$1)))=Z$2, LEN(Y469)&gt;0), TRUE, ""), ""), "")</f>
        <v/>
      </c>
      <c r="AA469" s="1" t="str" cm="1">
        <f t="array" aca="1" ref="AA469" ca="1">IF(_xlfn.NUMBERVALUE(AA$1)&gt;0, IF(LEN(INDIRECT(ADDRESS(ROW(), AA$1)))&gt;0, IF(AND(_xlfn.NUMBERVALUE(INDIRECT(ADDRESS(ROW(), AA$1)))=AA$2, LEN(Z469)&gt;0), TRUE, ""), ""), "")</f>
        <v/>
      </c>
      <c r="AB469" s="1" t="str" cm="1">
        <f t="array" aca="1" ref="AB469" ca="1">IF(_xlfn.NUMBERVALUE(AB$1)&gt;0, IF(LEN(INDIRECT(ADDRESS(ROW(), AB$1)))&gt;0, IF(AND(_xlfn.NUMBERVALUE(INDIRECT(ADDRESS(ROW(), AB$1)))=AB$2, LEN(AA469)&gt;0), TRUE, ""), ""), "")</f>
        <v/>
      </c>
      <c r="AC469" s="1" t="str" cm="1">
        <f t="array" aca="1" ref="AC469" ca="1">IF(_xlfn.NUMBERVALUE(AC$1)&gt;0, IF(LEN(INDIRECT(ADDRESS(ROW(), AC$1)))&gt;0, IF(AND(_xlfn.NUMBERVALUE(INDIRECT(ADDRESS(ROW(), AC$1)))=AC$2, LEN(AB469)&gt;0), TRUE, ""), ""), "")</f>
        <v/>
      </c>
      <c r="AD469" s="1" t="str">
        <f t="shared" ca="1" si="106"/>
        <v/>
      </c>
      <c r="AE469" s="1" t="str">
        <f t="shared" ca="1" si="103"/>
        <v/>
      </c>
      <c r="AG469" s="1" t="b" cm="1">
        <f t="array" aca="1" ref="AG469" ca="1">IF(_xlfn.NUMBERVALUE(AG$1)&gt;0, IF(LEN(INDIRECT(ADDRESS(ROW(), AG$1)))&gt;0, IF(_xlfn.NUMBERVALUE(INDIRECT(ADDRESS(ROW(), AG$1)))=AG$2, TRUE, ""), ""), "")</f>
        <v>1</v>
      </c>
      <c r="AH469" s="1" t="str" cm="1">
        <f t="array" aca="1" ref="AH469" ca="1">IF(_xlfn.NUMBERVALUE(AH$1)&gt;0, IF(LEN(INDIRECT(ADDRESS(ROW(), AH$1)))&gt;0, IF(AND(_xlfn.NUMBERVALUE(INDIRECT(ADDRESS(ROW(), AH$1)))=AH$2, LEN(AG469)&gt;0), TRUE, ""), ""), "")</f>
        <v/>
      </c>
      <c r="AI469" s="1" t="str" cm="1">
        <f t="array" aca="1" ref="AI469" ca="1">IF(_xlfn.NUMBERVALUE(AI$1)&gt;0, IF(LEN(INDIRECT(ADDRESS(ROW(), AI$1)))&gt;0, IF(AND(_xlfn.NUMBERVALUE(INDIRECT(ADDRESS(ROW(), AI$1)))=AI$2, LEN(AH469)&gt;0), TRUE, ""), ""), "")</f>
        <v/>
      </c>
      <c r="AJ469" s="1" t="str" cm="1">
        <f t="array" aca="1" ref="AJ469" ca="1">IF(_xlfn.NUMBERVALUE(AJ$1)&gt;0, IF(LEN(INDIRECT(ADDRESS(ROW(), AJ$1)))&gt;0, IF(AND(_xlfn.NUMBERVALUE(INDIRECT(ADDRESS(ROW(), AJ$1)))=AJ$2, LEN(AI469)&gt;0), TRUE, ""), ""), "")</f>
        <v/>
      </c>
      <c r="AK469" s="1" t="str" cm="1">
        <f t="array" aca="1" ref="AK469" ca="1">IF(_xlfn.NUMBERVALUE(AK$1)&gt;0, IF(LEN(INDIRECT(ADDRESS(ROW(), AK$1)))&gt;0, IF(AND(_xlfn.NUMBERVALUE(INDIRECT(ADDRESS(ROW(), AK$1)))=AK$2, LEN(AJ469)&gt;0), TRUE, ""), ""), "")</f>
        <v/>
      </c>
      <c r="AL469" s="1" t="str" cm="1">
        <f t="array" aca="1" ref="AL469" ca="1">IF(_xlfn.NUMBERVALUE(AL$1)&gt;0, IF(LEN(INDIRECT(ADDRESS(ROW(), AL$1)))&gt;0, IF(AND(_xlfn.NUMBERVALUE(INDIRECT(ADDRESS(ROW(), AL$1)))=AL$2, LEN(AK469)&gt;0), TRUE, ""), ""), "")</f>
        <v/>
      </c>
      <c r="AM469" s="1" t="str" cm="1">
        <f t="array" aca="1" ref="AM469" ca="1">IF(_xlfn.NUMBERVALUE(AM$1)&gt;0, IF(LEN(INDIRECT(ADDRESS(ROW(), AM$1)))&gt;0, IF(AND(_xlfn.NUMBERVALUE(INDIRECT(ADDRESS(ROW(), AM$1)))=AM$2, LEN(AL469)&gt;0), TRUE, ""), ""), "")</f>
        <v/>
      </c>
      <c r="AN469" s="1" t="str" cm="1">
        <f t="array" aca="1" ref="AN469" ca="1">IF(_xlfn.NUMBERVALUE(AN$1)&gt;0, IF(LEN(INDIRECT(ADDRESS(ROW(), AN$1)))&gt;0, IF(AND(_xlfn.NUMBERVALUE(INDIRECT(ADDRESS(ROW(), AN$1)))=AN$2, LEN(AM469)&gt;0), TRUE, ""), ""), "")</f>
        <v/>
      </c>
      <c r="AO469" s="1" t="str" cm="1">
        <f t="array" aca="1" ref="AO469" ca="1">IF(_xlfn.NUMBERVALUE(AO$1)&gt;0, IF(LEN(INDIRECT(ADDRESS(ROW(), AO$1)))&gt;0, IF(AND(_xlfn.NUMBERVALUE(INDIRECT(ADDRESS(ROW(), AO$1)))=AO$2, LEN(AN469)&gt;0), TRUE, ""), ""), "")</f>
        <v/>
      </c>
      <c r="AP469" s="1" t="str" cm="1">
        <f t="array" aca="1" ref="AP469" ca="1">IF(_xlfn.NUMBERVALUE(AP$1)&gt;0, IF(LEN(INDIRECT(ADDRESS(ROW(), AP$1)))&gt;0, IF(AND(_xlfn.NUMBERVALUE(INDIRECT(ADDRESS(ROW(), AP$1)))=AP$2, LEN(AO469)&gt;0), TRUE, ""), ""), "")</f>
        <v/>
      </c>
      <c r="AQ469" s="1" t="str" cm="1">
        <f t="array" aca="1" ref="AQ469" ca="1">IF(_xlfn.NUMBERVALUE(AQ$1)&gt;0, IF(LEN(INDIRECT(ADDRESS(ROW(), AQ$1)))&gt;0, IF(AND(_xlfn.NUMBERVALUE(INDIRECT(ADDRESS(ROW(), AQ$1)))=AQ$2, LEN(AP469)&gt;0), TRUE, ""), ""), "")</f>
        <v/>
      </c>
      <c r="AR469" s="1" t="str" cm="1">
        <f t="array" aca="1" ref="AR469" ca="1">IF(_xlfn.NUMBERVALUE(AR$1)&gt;0, IF(LEN(INDIRECT(ADDRESS(ROW(), AR$1)))&gt;0, IF(AND(_xlfn.NUMBERVALUE(INDIRECT(ADDRESS(ROW(), AR$1)))=AR$2, LEN(AQ469)&gt;0), TRUE, ""), ""), "")</f>
        <v/>
      </c>
      <c r="AS469" s="1">
        <f t="shared" ca="1" si="107"/>
        <v>1</v>
      </c>
      <c r="AT469" s="1" t="str">
        <f t="shared" ca="1" si="104"/>
        <v/>
      </c>
    </row>
    <row r="470" spans="1:46" x14ac:dyDescent="0.25">
      <c r="A470" s="1">
        <v>100111000010</v>
      </c>
      <c r="B470" s="1" t="str">
        <f t="shared" si="102"/>
        <v>100111000010</v>
      </c>
      <c r="C470" s="1" t="str">
        <f t="shared" si="105"/>
        <v>0</v>
      </c>
      <c r="D470" s="1" t="str">
        <f t="shared" si="101"/>
        <v>1</v>
      </c>
      <c r="E470" s="1" t="str">
        <f t="shared" si="101"/>
        <v>0</v>
      </c>
      <c r="F470" s="1" t="str">
        <f t="shared" si="101"/>
        <v>0</v>
      </c>
      <c r="G470" s="1" t="str">
        <f t="shared" si="101"/>
        <v>0</v>
      </c>
      <c r="H470" s="1" t="str">
        <f t="shared" si="101"/>
        <v>0</v>
      </c>
      <c r="I470" s="1" t="str">
        <f t="shared" si="101"/>
        <v>1</v>
      </c>
      <c r="J470" s="1" t="str">
        <f t="shared" si="101"/>
        <v>1</v>
      </c>
      <c r="K470" s="1" t="str">
        <f t="shared" si="101"/>
        <v>1</v>
      </c>
      <c r="L470" s="1" t="str">
        <f t="shared" si="101"/>
        <v>0</v>
      </c>
      <c r="M470" s="1" t="str">
        <f t="shared" si="101"/>
        <v>0</v>
      </c>
      <c r="N470" s="1" t="str">
        <f t="shared" si="101"/>
        <v>1</v>
      </c>
      <c r="R470" s="1" t="str" cm="1">
        <f t="array" aca="1" ref="R470" ca="1">IF(_xlfn.NUMBERVALUE(R$1)&gt;0, IF(LEN(INDIRECT(ADDRESS(ROW(), R$1)))&gt;0, IF(_xlfn.NUMBERVALUE(INDIRECT(ADDRESS(ROW(), R$1)))=R$2, TRUE, ""), ""), "")</f>
        <v/>
      </c>
      <c r="S470" s="1" t="str" cm="1">
        <f t="array" aca="1" ref="S470" ca="1">IF(_xlfn.NUMBERVALUE(S$1)&gt;0, IF(LEN(INDIRECT(ADDRESS(ROW(), S$1)))&gt;0, IF(AND(_xlfn.NUMBERVALUE(INDIRECT(ADDRESS(ROW(), S$1)))=S$2, LEN(R470)&gt;0), TRUE, ""), ""), "")</f>
        <v/>
      </c>
      <c r="T470" s="1" t="str" cm="1">
        <f t="array" aca="1" ref="T470" ca="1">IF(_xlfn.NUMBERVALUE(T$1)&gt;0, IF(LEN(INDIRECT(ADDRESS(ROW(), T$1)))&gt;0, IF(AND(_xlfn.NUMBERVALUE(INDIRECT(ADDRESS(ROW(), T$1)))=T$2, LEN(S470)&gt;0), TRUE, ""), ""), "")</f>
        <v/>
      </c>
      <c r="U470" s="1" t="str" cm="1">
        <f t="array" aca="1" ref="U470" ca="1">IF(_xlfn.NUMBERVALUE(U$1)&gt;0, IF(LEN(INDIRECT(ADDRESS(ROW(), U$1)))&gt;0, IF(AND(_xlfn.NUMBERVALUE(INDIRECT(ADDRESS(ROW(), U$1)))=U$2, LEN(T470)&gt;0), TRUE, ""), ""), "")</f>
        <v/>
      </c>
      <c r="V470" s="1" t="str" cm="1">
        <f t="array" aca="1" ref="V470" ca="1">IF(_xlfn.NUMBERVALUE(V$1)&gt;0, IF(LEN(INDIRECT(ADDRESS(ROW(), V$1)))&gt;0, IF(AND(_xlfn.NUMBERVALUE(INDIRECT(ADDRESS(ROW(), V$1)))=V$2, LEN(U470)&gt;0), TRUE, ""), ""), "")</f>
        <v/>
      </c>
      <c r="W470" s="1" t="str" cm="1">
        <f t="array" aca="1" ref="W470" ca="1">IF(_xlfn.NUMBERVALUE(W$1)&gt;0, IF(LEN(INDIRECT(ADDRESS(ROW(), W$1)))&gt;0, IF(AND(_xlfn.NUMBERVALUE(INDIRECT(ADDRESS(ROW(), W$1)))=W$2, LEN(V470)&gt;0), TRUE, ""), ""), "")</f>
        <v/>
      </c>
      <c r="X470" s="1" t="str" cm="1">
        <f t="array" aca="1" ref="X470" ca="1">IF(_xlfn.NUMBERVALUE(X$1)&gt;0, IF(LEN(INDIRECT(ADDRESS(ROW(), X$1)))&gt;0, IF(AND(_xlfn.NUMBERVALUE(INDIRECT(ADDRESS(ROW(), X$1)))=X$2, LEN(W470)&gt;0), TRUE, ""), ""), "")</f>
        <v/>
      </c>
      <c r="Y470" s="1" t="str" cm="1">
        <f t="array" aca="1" ref="Y470" ca="1">IF(_xlfn.NUMBERVALUE(Y$1)&gt;0, IF(LEN(INDIRECT(ADDRESS(ROW(), Y$1)))&gt;0, IF(AND(_xlfn.NUMBERVALUE(INDIRECT(ADDRESS(ROW(), Y$1)))=Y$2, LEN(X470)&gt;0), TRUE, ""), ""), "")</f>
        <v/>
      </c>
      <c r="Z470" s="1" t="str" cm="1">
        <f t="array" aca="1" ref="Z470" ca="1">IF(_xlfn.NUMBERVALUE(Z$1)&gt;0, IF(LEN(INDIRECT(ADDRESS(ROW(), Z$1)))&gt;0, IF(AND(_xlfn.NUMBERVALUE(INDIRECT(ADDRESS(ROW(), Z$1)))=Z$2, LEN(Y470)&gt;0), TRUE, ""), ""), "")</f>
        <v/>
      </c>
      <c r="AA470" s="1" t="str" cm="1">
        <f t="array" aca="1" ref="AA470" ca="1">IF(_xlfn.NUMBERVALUE(AA$1)&gt;0, IF(LEN(INDIRECT(ADDRESS(ROW(), AA$1)))&gt;0, IF(AND(_xlfn.NUMBERVALUE(INDIRECT(ADDRESS(ROW(), AA$1)))=AA$2, LEN(Z470)&gt;0), TRUE, ""), ""), "")</f>
        <v/>
      </c>
      <c r="AB470" s="1" t="str" cm="1">
        <f t="array" aca="1" ref="AB470" ca="1">IF(_xlfn.NUMBERVALUE(AB$1)&gt;0, IF(LEN(INDIRECT(ADDRESS(ROW(), AB$1)))&gt;0, IF(AND(_xlfn.NUMBERVALUE(INDIRECT(ADDRESS(ROW(), AB$1)))=AB$2, LEN(AA470)&gt;0), TRUE, ""), ""), "")</f>
        <v/>
      </c>
      <c r="AC470" s="1" t="str" cm="1">
        <f t="array" aca="1" ref="AC470" ca="1">IF(_xlfn.NUMBERVALUE(AC$1)&gt;0, IF(LEN(INDIRECT(ADDRESS(ROW(), AC$1)))&gt;0, IF(AND(_xlfn.NUMBERVALUE(INDIRECT(ADDRESS(ROW(), AC$1)))=AC$2, LEN(AB470)&gt;0), TRUE, ""), ""), "")</f>
        <v/>
      </c>
      <c r="AD470" s="1" t="str">
        <f t="shared" ca="1" si="106"/>
        <v/>
      </c>
      <c r="AE470" s="1" t="str">
        <f t="shared" ca="1" si="103"/>
        <v/>
      </c>
      <c r="AG470" s="1" t="b" cm="1">
        <f t="array" aca="1" ref="AG470" ca="1">IF(_xlfn.NUMBERVALUE(AG$1)&gt;0, IF(LEN(INDIRECT(ADDRESS(ROW(), AG$1)))&gt;0, IF(_xlfn.NUMBERVALUE(INDIRECT(ADDRESS(ROW(), AG$1)))=AG$2, TRUE, ""), ""), "")</f>
        <v>1</v>
      </c>
      <c r="AH470" s="1" t="str" cm="1">
        <f t="array" aca="1" ref="AH470" ca="1">IF(_xlfn.NUMBERVALUE(AH$1)&gt;0, IF(LEN(INDIRECT(ADDRESS(ROW(), AH$1)))&gt;0, IF(AND(_xlfn.NUMBERVALUE(INDIRECT(ADDRESS(ROW(), AH$1)))=AH$2, LEN(AG470)&gt;0), TRUE, ""), ""), "")</f>
        <v/>
      </c>
      <c r="AI470" s="1" t="str" cm="1">
        <f t="array" aca="1" ref="AI470" ca="1">IF(_xlfn.NUMBERVALUE(AI$1)&gt;0, IF(LEN(INDIRECT(ADDRESS(ROW(), AI$1)))&gt;0, IF(AND(_xlfn.NUMBERVALUE(INDIRECT(ADDRESS(ROW(), AI$1)))=AI$2, LEN(AH470)&gt;0), TRUE, ""), ""), "")</f>
        <v/>
      </c>
      <c r="AJ470" s="1" t="str" cm="1">
        <f t="array" aca="1" ref="AJ470" ca="1">IF(_xlfn.NUMBERVALUE(AJ$1)&gt;0, IF(LEN(INDIRECT(ADDRESS(ROW(), AJ$1)))&gt;0, IF(AND(_xlfn.NUMBERVALUE(INDIRECT(ADDRESS(ROW(), AJ$1)))=AJ$2, LEN(AI470)&gt;0), TRUE, ""), ""), "")</f>
        <v/>
      </c>
      <c r="AK470" s="1" t="str" cm="1">
        <f t="array" aca="1" ref="AK470" ca="1">IF(_xlfn.NUMBERVALUE(AK$1)&gt;0, IF(LEN(INDIRECT(ADDRESS(ROW(), AK$1)))&gt;0, IF(AND(_xlfn.NUMBERVALUE(INDIRECT(ADDRESS(ROW(), AK$1)))=AK$2, LEN(AJ470)&gt;0), TRUE, ""), ""), "")</f>
        <v/>
      </c>
      <c r="AL470" s="1" t="str" cm="1">
        <f t="array" aca="1" ref="AL470" ca="1">IF(_xlfn.NUMBERVALUE(AL$1)&gt;0, IF(LEN(INDIRECT(ADDRESS(ROW(), AL$1)))&gt;0, IF(AND(_xlfn.NUMBERVALUE(INDIRECT(ADDRESS(ROW(), AL$1)))=AL$2, LEN(AK470)&gt;0), TRUE, ""), ""), "")</f>
        <v/>
      </c>
      <c r="AM470" s="1" t="str" cm="1">
        <f t="array" aca="1" ref="AM470" ca="1">IF(_xlfn.NUMBERVALUE(AM$1)&gt;0, IF(LEN(INDIRECT(ADDRESS(ROW(), AM$1)))&gt;0, IF(AND(_xlfn.NUMBERVALUE(INDIRECT(ADDRESS(ROW(), AM$1)))=AM$2, LEN(AL470)&gt;0), TRUE, ""), ""), "")</f>
        <v/>
      </c>
      <c r="AN470" s="1" t="str" cm="1">
        <f t="array" aca="1" ref="AN470" ca="1">IF(_xlfn.NUMBERVALUE(AN$1)&gt;0, IF(LEN(INDIRECT(ADDRESS(ROW(), AN$1)))&gt;0, IF(AND(_xlfn.NUMBERVALUE(INDIRECT(ADDRESS(ROW(), AN$1)))=AN$2, LEN(AM470)&gt;0), TRUE, ""), ""), "")</f>
        <v/>
      </c>
      <c r="AO470" s="1" t="str" cm="1">
        <f t="array" aca="1" ref="AO470" ca="1">IF(_xlfn.NUMBERVALUE(AO$1)&gt;0, IF(LEN(INDIRECT(ADDRESS(ROW(), AO$1)))&gt;0, IF(AND(_xlfn.NUMBERVALUE(INDIRECT(ADDRESS(ROW(), AO$1)))=AO$2, LEN(AN470)&gt;0), TRUE, ""), ""), "")</f>
        <v/>
      </c>
      <c r="AP470" s="1" t="str" cm="1">
        <f t="array" aca="1" ref="AP470" ca="1">IF(_xlfn.NUMBERVALUE(AP$1)&gt;0, IF(LEN(INDIRECT(ADDRESS(ROW(), AP$1)))&gt;0, IF(AND(_xlfn.NUMBERVALUE(INDIRECT(ADDRESS(ROW(), AP$1)))=AP$2, LEN(AO470)&gt;0), TRUE, ""), ""), "")</f>
        <v/>
      </c>
      <c r="AQ470" s="1" t="str" cm="1">
        <f t="array" aca="1" ref="AQ470" ca="1">IF(_xlfn.NUMBERVALUE(AQ$1)&gt;0, IF(LEN(INDIRECT(ADDRESS(ROW(), AQ$1)))&gt;0, IF(AND(_xlfn.NUMBERVALUE(INDIRECT(ADDRESS(ROW(), AQ$1)))=AQ$2, LEN(AP470)&gt;0), TRUE, ""), ""), "")</f>
        <v/>
      </c>
      <c r="AR470" s="1" t="str" cm="1">
        <f t="array" aca="1" ref="AR470" ca="1">IF(_xlfn.NUMBERVALUE(AR$1)&gt;0, IF(LEN(INDIRECT(ADDRESS(ROW(), AR$1)))&gt;0, IF(AND(_xlfn.NUMBERVALUE(INDIRECT(ADDRESS(ROW(), AR$1)))=AR$2, LEN(AQ470)&gt;0), TRUE, ""), ""), "")</f>
        <v/>
      </c>
      <c r="AS470" s="1">
        <f t="shared" ca="1" si="107"/>
        <v>1</v>
      </c>
      <c r="AT470" s="1" t="str">
        <f t="shared" ca="1" si="104"/>
        <v/>
      </c>
    </row>
    <row r="471" spans="1:46" x14ac:dyDescent="0.25">
      <c r="A471" s="1">
        <v>11100100011</v>
      </c>
      <c r="B471" s="1" t="str">
        <f t="shared" si="102"/>
        <v>011100100011</v>
      </c>
      <c r="C471" s="1" t="str">
        <f t="shared" si="105"/>
        <v>1</v>
      </c>
      <c r="D471" s="1" t="str">
        <f t="shared" si="101"/>
        <v>1</v>
      </c>
      <c r="E471" s="1" t="str">
        <f t="shared" si="101"/>
        <v>0</v>
      </c>
      <c r="F471" s="1" t="str">
        <f t="shared" si="101"/>
        <v>0</v>
      </c>
      <c r="G471" s="1" t="str">
        <f t="shared" si="101"/>
        <v>0</v>
      </c>
      <c r="H471" s="1" t="str">
        <f t="shared" si="101"/>
        <v>1</v>
      </c>
      <c r="I471" s="1" t="str">
        <f t="shared" si="101"/>
        <v>0</v>
      </c>
      <c r="J471" s="1" t="str">
        <f t="shared" si="101"/>
        <v>0</v>
      </c>
      <c r="K471" s="1" t="str">
        <f t="shared" si="101"/>
        <v>1</v>
      </c>
      <c r="L471" s="1" t="str">
        <f t="shared" si="101"/>
        <v>1</v>
      </c>
      <c r="M471" s="1" t="str">
        <f t="shared" si="101"/>
        <v>1</v>
      </c>
      <c r="N471" s="1" t="str">
        <f t="shared" si="101"/>
        <v>0</v>
      </c>
      <c r="R471" s="1" t="b" cm="1">
        <f t="array" aca="1" ref="R471" ca="1">IF(_xlfn.NUMBERVALUE(R$1)&gt;0, IF(LEN(INDIRECT(ADDRESS(ROW(), R$1)))&gt;0, IF(_xlfn.NUMBERVALUE(INDIRECT(ADDRESS(ROW(), R$1)))=R$2, TRUE, ""), ""), "")</f>
        <v>1</v>
      </c>
      <c r="S471" s="1" t="b" cm="1">
        <f t="array" aca="1" ref="S471" ca="1">IF(_xlfn.NUMBERVALUE(S$1)&gt;0, IF(LEN(INDIRECT(ADDRESS(ROW(), S$1)))&gt;0, IF(AND(_xlfn.NUMBERVALUE(INDIRECT(ADDRESS(ROW(), S$1)))=S$2, LEN(R471)&gt;0), TRUE, ""), ""), "")</f>
        <v>1</v>
      </c>
      <c r="T471" s="1" t="str" cm="1">
        <f t="array" aca="1" ref="T471" ca="1">IF(_xlfn.NUMBERVALUE(T$1)&gt;0, IF(LEN(INDIRECT(ADDRESS(ROW(), T$1)))&gt;0, IF(AND(_xlfn.NUMBERVALUE(INDIRECT(ADDRESS(ROW(), T$1)))=T$2, LEN(S471)&gt;0), TRUE, ""), ""), "")</f>
        <v/>
      </c>
      <c r="U471" s="1" t="str" cm="1">
        <f t="array" aca="1" ref="U471" ca="1">IF(_xlfn.NUMBERVALUE(U$1)&gt;0, IF(LEN(INDIRECT(ADDRESS(ROW(), U$1)))&gt;0, IF(AND(_xlfn.NUMBERVALUE(INDIRECT(ADDRESS(ROW(), U$1)))=U$2, LEN(T471)&gt;0), TRUE, ""), ""), "")</f>
        <v/>
      </c>
      <c r="V471" s="1" t="str" cm="1">
        <f t="array" aca="1" ref="V471" ca="1">IF(_xlfn.NUMBERVALUE(V$1)&gt;0, IF(LEN(INDIRECT(ADDRESS(ROW(), V$1)))&gt;0, IF(AND(_xlfn.NUMBERVALUE(INDIRECT(ADDRESS(ROW(), V$1)))=V$2, LEN(U471)&gt;0), TRUE, ""), ""), "")</f>
        <v/>
      </c>
      <c r="W471" s="1" t="str" cm="1">
        <f t="array" aca="1" ref="W471" ca="1">IF(_xlfn.NUMBERVALUE(W$1)&gt;0, IF(LEN(INDIRECT(ADDRESS(ROW(), W$1)))&gt;0, IF(AND(_xlfn.NUMBERVALUE(INDIRECT(ADDRESS(ROW(), W$1)))=W$2, LEN(V471)&gt;0), TRUE, ""), ""), "")</f>
        <v/>
      </c>
      <c r="X471" s="1" t="str" cm="1">
        <f t="array" aca="1" ref="X471" ca="1">IF(_xlfn.NUMBERVALUE(X$1)&gt;0, IF(LEN(INDIRECT(ADDRESS(ROW(), X$1)))&gt;0, IF(AND(_xlfn.NUMBERVALUE(INDIRECT(ADDRESS(ROW(), X$1)))=X$2, LEN(W471)&gt;0), TRUE, ""), ""), "")</f>
        <v/>
      </c>
      <c r="Y471" s="1" t="str" cm="1">
        <f t="array" aca="1" ref="Y471" ca="1">IF(_xlfn.NUMBERVALUE(Y$1)&gt;0, IF(LEN(INDIRECT(ADDRESS(ROW(), Y$1)))&gt;0, IF(AND(_xlfn.NUMBERVALUE(INDIRECT(ADDRESS(ROW(), Y$1)))=Y$2, LEN(X471)&gt;0), TRUE, ""), ""), "")</f>
        <v/>
      </c>
      <c r="Z471" s="1" t="str" cm="1">
        <f t="array" aca="1" ref="Z471" ca="1">IF(_xlfn.NUMBERVALUE(Z$1)&gt;0, IF(LEN(INDIRECT(ADDRESS(ROW(), Z$1)))&gt;0, IF(AND(_xlfn.NUMBERVALUE(INDIRECT(ADDRESS(ROW(), Z$1)))=Z$2, LEN(Y471)&gt;0), TRUE, ""), ""), "")</f>
        <v/>
      </c>
      <c r="AA471" s="1" t="str" cm="1">
        <f t="array" aca="1" ref="AA471" ca="1">IF(_xlfn.NUMBERVALUE(AA$1)&gt;0, IF(LEN(INDIRECT(ADDRESS(ROW(), AA$1)))&gt;0, IF(AND(_xlfn.NUMBERVALUE(INDIRECT(ADDRESS(ROW(), AA$1)))=AA$2, LEN(Z471)&gt;0), TRUE, ""), ""), "")</f>
        <v/>
      </c>
      <c r="AB471" s="1" t="str" cm="1">
        <f t="array" aca="1" ref="AB471" ca="1">IF(_xlfn.NUMBERVALUE(AB$1)&gt;0, IF(LEN(INDIRECT(ADDRESS(ROW(), AB$1)))&gt;0, IF(AND(_xlfn.NUMBERVALUE(INDIRECT(ADDRESS(ROW(), AB$1)))=AB$2, LEN(AA471)&gt;0), TRUE, ""), ""), "")</f>
        <v/>
      </c>
      <c r="AC471" s="1" t="str" cm="1">
        <f t="array" aca="1" ref="AC471" ca="1">IF(_xlfn.NUMBERVALUE(AC$1)&gt;0, IF(LEN(INDIRECT(ADDRESS(ROW(), AC$1)))&gt;0, IF(AND(_xlfn.NUMBERVALUE(INDIRECT(ADDRESS(ROW(), AC$1)))=AC$2, LEN(AB471)&gt;0), TRUE, ""), ""), "")</f>
        <v/>
      </c>
      <c r="AD471" s="1">
        <f t="shared" ca="1" si="106"/>
        <v>2</v>
      </c>
      <c r="AE471" s="1" t="str">
        <f t="shared" ca="1" si="103"/>
        <v/>
      </c>
      <c r="AG471" s="1" t="str" cm="1">
        <f t="array" aca="1" ref="AG471" ca="1">IF(_xlfn.NUMBERVALUE(AG$1)&gt;0, IF(LEN(INDIRECT(ADDRESS(ROW(), AG$1)))&gt;0, IF(_xlfn.NUMBERVALUE(INDIRECT(ADDRESS(ROW(), AG$1)))=AG$2, TRUE, ""), ""), "")</f>
        <v/>
      </c>
      <c r="AH471" s="1" t="str" cm="1">
        <f t="array" aca="1" ref="AH471" ca="1">IF(_xlfn.NUMBERVALUE(AH$1)&gt;0, IF(LEN(INDIRECT(ADDRESS(ROW(), AH$1)))&gt;0, IF(AND(_xlfn.NUMBERVALUE(INDIRECT(ADDRESS(ROW(), AH$1)))=AH$2, LEN(AG471)&gt;0), TRUE, ""), ""), "")</f>
        <v/>
      </c>
      <c r="AI471" s="1" t="str" cm="1">
        <f t="array" aca="1" ref="AI471" ca="1">IF(_xlfn.NUMBERVALUE(AI$1)&gt;0, IF(LEN(INDIRECT(ADDRESS(ROW(), AI$1)))&gt;0, IF(AND(_xlfn.NUMBERVALUE(INDIRECT(ADDRESS(ROW(), AI$1)))=AI$2, LEN(AH471)&gt;0), TRUE, ""), ""), "")</f>
        <v/>
      </c>
      <c r="AJ471" s="1" t="str" cm="1">
        <f t="array" aca="1" ref="AJ471" ca="1">IF(_xlfn.NUMBERVALUE(AJ$1)&gt;0, IF(LEN(INDIRECT(ADDRESS(ROW(), AJ$1)))&gt;0, IF(AND(_xlfn.NUMBERVALUE(INDIRECT(ADDRESS(ROW(), AJ$1)))=AJ$2, LEN(AI471)&gt;0), TRUE, ""), ""), "")</f>
        <v/>
      </c>
      <c r="AK471" s="1" t="str" cm="1">
        <f t="array" aca="1" ref="AK471" ca="1">IF(_xlfn.NUMBERVALUE(AK$1)&gt;0, IF(LEN(INDIRECT(ADDRESS(ROW(), AK$1)))&gt;0, IF(AND(_xlfn.NUMBERVALUE(INDIRECT(ADDRESS(ROW(), AK$1)))=AK$2, LEN(AJ471)&gt;0), TRUE, ""), ""), "")</f>
        <v/>
      </c>
      <c r="AL471" s="1" t="str" cm="1">
        <f t="array" aca="1" ref="AL471" ca="1">IF(_xlfn.NUMBERVALUE(AL$1)&gt;0, IF(LEN(INDIRECT(ADDRESS(ROW(), AL$1)))&gt;0, IF(AND(_xlfn.NUMBERVALUE(INDIRECT(ADDRESS(ROW(), AL$1)))=AL$2, LEN(AK471)&gt;0), TRUE, ""), ""), "")</f>
        <v/>
      </c>
      <c r="AM471" s="1" t="str" cm="1">
        <f t="array" aca="1" ref="AM471" ca="1">IF(_xlfn.NUMBERVALUE(AM$1)&gt;0, IF(LEN(INDIRECT(ADDRESS(ROW(), AM$1)))&gt;0, IF(AND(_xlfn.NUMBERVALUE(INDIRECT(ADDRESS(ROW(), AM$1)))=AM$2, LEN(AL471)&gt;0), TRUE, ""), ""), "")</f>
        <v/>
      </c>
      <c r="AN471" s="1" t="str" cm="1">
        <f t="array" aca="1" ref="AN471" ca="1">IF(_xlfn.NUMBERVALUE(AN$1)&gt;0, IF(LEN(INDIRECT(ADDRESS(ROW(), AN$1)))&gt;0, IF(AND(_xlfn.NUMBERVALUE(INDIRECT(ADDRESS(ROW(), AN$1)))=AN$2, LEN(AM471)&gt;0), TRUE, ""), ""), "")</f>
        <v/>
      </c>
      <c r="AO471" s="1" t="str" cm="1">
        <f t="array" aca="1" ref="AO471" ca="1">IF(_xlfn.NUMBERVALUE(AO$1)&gt;0, IF(LEN(INDIRECT(ADDRESS(ROW(), AO$1)))&gt;0, IF(AND(_xlfn.NUMBERVALUE(INDIRECT(ADDRESS(ROW(), AO$1)))=AO$2, LEN(AN471)&gt;0), TRUE, ""), ""), "")</f>
        <v/>
      </c>
      <c r="AP471" s="1" t="str" cm="1">
        <f t="array" aca="1" ref="AP471" ca="1">IF(_xlfn.NUMBERVALUE(AP$1)&gt;0, IF(LEN(INDIRECT(ADDRESS(ROW(), AP$1)))&gt;0, IF(AND(_xlfn.NUMBERVALUE(INDIRECT(ADDRESS(ROW(), AP$1)))=AP$2, LEN(AO471)&gt;0), TRUE, ""), ""), "")</f>
        <v/>
      </c>
      <c r="AQ471" s="1" t="str" cm="1">
        <f t="array" aca="1" ref="AQ471" ca="1">IF(_xlfn.NUMBERVALUE(AQ$1)&gt;0, IF(LEN(INDIRECT(ADDRESS(ROW(), AQ$1)))&gt;0, IF(AND(_xlfn.NUMBERVALUE(INDIRECT(ADDRESS(ROW(), AQ$1)))=AQ$2, LEN(AP471)&gt;0), TRUE, ""), ""), "")</f>
        <v/>
      </c>
      <c r="AR471" s="1" t="str" cm="1">
        <f t="array" aca="1" ref="AR471" ca="1">IF(_xlfn.NUMBERVALUE(AR$1)&gt;0, IF(LEN(INDIRECT(ADDRESS(ROW(), AR$1)))&gt;0, IF(AND(_xlfn.NUMBERVALUE(INDIRECT(ADDRESS(ROW(), AR$1)))=AR$2, LEN(AQ471)&gt;0), TRUE, ""), ""), "")</f>
        <v/>
      </c>
      <c r="AS471" s="1" t="str">
        <f t="shared" ca="1" si="107"/>
        <v/>
      </c>
      <c r="AT471" s="1" t="str">
        <f t="shared" ca="1" si="104"/>
        <v/>
      </c>
    </row>
    <row r="472" spans="1:46" x14ac:dyDescent="0.25">
      <c r="A472" s="1">
        <v>10110001</v>
      </c>
      <c r="B472" s="1" t="str">
        <f t="shared" si="102"/>
        <v>000010110001</v>
      </c>
      <c r="C472" s="1" t="str">
        <f t="shared" si="105"/>
        <v>1</v>
      </c>
      <c r="D472" s="1" t="str">
        <f t="shared" si="101"/>
        <v>0</v>
      </c>
      <c r="E472" s="1" t="str">
        <f t="shared" si="101"/>
        <v>0</v>
      </c>
      <c r="F472" s="1" t="str">
        <f t="shared" si="101"/>
        <v>0</v>
      </c>
      <c r="G472" s="1" t="str">
        <f t="shared" si="101"/>
        <v>1</v>
      </c>
      <c r="H472" s="1" t="str">
        <f t="shared" si="101"/>
        <v>1</v>
      </c>
      <c r="I472" s="1" t="str">
        <f t="shared" si="101"/>
        <v>0</v>
      </c>
      <c r="J472" s="1" t="str">
        <f t="shared" si="101"/>
        <v>1</v>
      </c>
      <c r="K472" s="1" t="str">
        <f t="shared" si="101"/>
        <v>0</v>
      </c>
      <c r="L472" s="1" t="str">
        <f t="shared" si="101"/>
        <v>0</v>
      </c>
      <c r="M472" s="1" t="str">
        <f t="shared" si="101"/>
        <v>0</v>
      </c>
      <c r="N472" s="1" t="str">
        <f t="shared" si="101"/>
        <v>0</v>
      </c>
      <c r="R472" s="1" t="b" cm="1">
        <f t="array" aca="1" ref="R472" ca="1">IF(_xlfn.NUMBERVALUE(R$1)&gt;0, IF(LEN(INDIRECT(ADDRESS(ROW(), R$1)))&gt;0, IF(_xlfn.NUMBERVALUE(INDIRECT(ADDRESS(ROW(), R$1)))=R$2, TRUE, ""), ""), "")</f>
        <v>1</v>
      </c>
      <c r="S472" s="1" t="str" cm="1">
        <f t="array" aca="1" ref="S472" ca="1">IF(_xlfn.NUMBERVALUE(S$1)&gt;0, IF(LEN(INDIRECT(ADDRESS(ROW(), S$1)))&gt;0, IF(AND(_xlfn.NUMBERVALUE(INDIRECT(ADDRESS(ROW(), S$1)))=S$2, LEN(R472)&gt;0), TRUE, ""), ""), "")</f>
        <v/>
      </c>
      <c r="T472" s="1" t="str" cm="1">
        <f t="array" aca="1" ref="T472" ca="1">IF(_xlfn.NUMBERVALUE(T$1)&gt;0, IF(LEN(INDIRECT(ADDRESS(ROW(), T$1)))&gt;0, IF(AND(_xlfn.NUMBERVALUE(INDIRECT(ADDRESS(ROW(), T$1)))=T$2, LEN(S472)&gt;0), TRUE, ""), ""), "")</f>
        <v/>
      </c>
      <c r="U472" s="1" t="str" cm="1">
        <f t="array" aca="1" ref="U472" ca="1">IF(_xlfn.NUMBERVALUE(U$1)&gt;0, IF(LEN(INDIRECT(ADDRESS(ROW(), U$1)))&gt;0, IF(AND(_xlfn.NUMBERVALUE(INDIRECT(ADDRESS(ROW(), U$1)))=U$2, LEN(T472)&gt;0), TRUE, ""), ""), "")</f>
        <v/>
      </c>
      <c r="V472" s="1" t="str" cm="1">
        <f t="array" aca="1" ref="V472" ca="1">IF(_xlfn.NUMBERVALUE(V$1)&gt;0, IF(LEN(INDIRECT(ADDRESS(ROW(), V$1)))&gt;0, IF(AND(_xlfn.NUMBERVALUE(INDIRECT(ADDRESS(ROW(), V$1)))=V$2, LEN(U472)&gt;0), TRUE, ""), ""), "")</f>
        <v/>
      </c>
      <c r="W472" s="1" t="str" cm="1">
        <f t="array" aca="1" ref="W472" ca="1">IF(_xlfn.NUMBERVALUE(W$1)&gt;0, IF(LEN(INDIRECT(ADDRESS(ROW(), W$1)))&gt;0, IF(AND(_xlfn.NUMBERVALUE(INDIRECT(ADDRESS(ROW(), W$1)))=W$2, LEN(V472)&gt;0), TRUE, ""), ""), "")</f>
        <v/>
      </c>
      <c r="X472" s="1" t="str" cm="1">
        <f t="array" aca="1" ref="X472" ca="1">IF(_xlfn.NUMBERVALUE(X$1)&gt;0, IF(LEN(INDIRECT(ADDRESS(ROW(), X$1)))&gt;0, IF(AND(_xlfn.NUMBERVALUE(INDIRECT(ADDRESS(ROW(), X$1)))=X$2, LEN(W472)&gt;0), TRUE, ""), ""), "")</f>
        <v/>
      </c>
      <c r="Y472" s="1" t="str" cm="1">
        <f t="array" aca="1" ref="Y472" ca="1">IF(_xlfn.NUMBERVALUE(Y$1)&gt;0, IF(LEN(INDIRECT(ADDRESS(ROW(), Y$1)))&gt;0, IF(AND(_xlfn.NUMBERVALUE(INDIRECT(ADDRESS(ROW(), Y$1)))=Y$2, LEN(X472)&gt;0), TRUE, ""), ""), "")</f>
        <v/>
      </c>
      <c r="Z472" s="1" t="str" cm="1">
        <f t="array" aca="1" ref="Z472" ca="1">IF(_xlfn.NUMBERVALUE(Z$1)&gt;0, IF(LEN(INDIRECT(ADDRESS(ROW(), Z$1)))&gt;0, IF(AND(_xlfn.NUMBERVALUE(INDIRECT(ADDRESS(ROW(), Z$1)))=Z$2, LEN(Y472)&gt;0), TRUE, ""), ""), "")</f>
        <v/>
      </c>
      <c r="AA472" s="1" t="str" cm="1">
        <f t="array" aca="1" ref="AA472" ca="1">IF(_xlfn.NUMBERVALUE(AA$1)&gt;0, IF(LEN(INDIRECT(ADDRESS(ROW(), AA$1)))&gt;0, IF(AND(_xlfn.NUMBERVALUE(INDIRECT(ADDRESS(ROW(), AA$1)))=AA$2, LEN(Z472)&gt;0), TRUE, ""), ""), "")</f>
        <v/>
      </c>
      <c r="AB472" s="1" t="str" cm="1">
        <f t="array" aca="1" ref="AB472" ca="1">IF(_xlfn.NUMBERVALUE(AB$1)&gt;0, IF(LEN(INDIRECT(ADDRESS(ROW(), AB$1)))&gt;0, IF(AND(_xlfn.NUMBERVALUE(INDIRECT(ADDRESS(ROW(), AB$1)))=AB$2, LEN(AA472)&gt;0), TRUE, ""), ""), "")</f>
        <v/>
      </c>
      <c r="AC472" s="1" t="str" cm="1">
        <f t="array" aca="1" ref="AC472" ca="1">IF(_xlfn.NUMBERVALUE(AC$1)&gt;0, IF(LEN(INDIRECT(ADDRESS(ROW(), AC$1)))&gt;0, IF(AND(_xlfn.NUMBERVALUE(INDIRECT(ADDRESS(ROW(), AC$1)))=AC$2, LEN(AB472)&gt;0), TRUE, ""), ""), "")</f>
        <v/>
      </c>
      <c r="AD472" s="1">
        <f t="shared" ca="1" si="106"/>
        <v>1</v>
      </c>
      <c r="AE472" s="1" t="str">
        <f t="shared" ca="1" si="103"/>
        <v/>
      </c>
      <c r="AG472" s="1" t="str" cm="1">
        <f t="array" aca="1" ref="AG472" ca="1">IF(_xlfn.NUMBERVALUE(AG$1)&gt;0, IF(LEN(INDIRECT(ADDRESS(ROW(), AG$1)))&gt;0, IF(_xlfn.NUMBERVALUE(INDIRECT(ADDRESS(ROW(), AG$1)))=AG$2, TRUE, ""), ""), "")</f>
        <v/>
      </c>
      <c r="AH472" s="1" t="str" cm="1">
        <f t="array" aca="1" ref="AH472" ca="1">IF(_xlfn.NUMBERVALUE(AH$1)&gt;0, IF(LEN(INDIRECT(ADDRESS(ROW(), AH$1)))&gt;0, IF(AND(_xlfn.NUMBERVALUE(INDIRECT(ADDRESS(ROW(), AH$1)))=AH$2, LEN(AG472)&gt;0), TRUE, ""), ""), "")</f>
        <v/>
      </c>
      <c r="AI472" s="1" t="str" cm="1">
        <f t="array" aca="1" ref="AI472" ca="1">IF(_xlfn.NUMBERVALUE(AI$1)&gt;0, IF(LEN(INDIRECT(ADDRESS(ROW(), AI$1)))&gt;0, IF(AND(_xlfn.NUMBERVALUE(INDIRECT(ADDRESS(ROW(), AI$1)))=AI$2, LEN(AH472)&gt;0), TRUE, ""), ""), "")</f>
        <v/>
      </c>
      <c r="AJ472" s="1" t="str" cm="1">
        <f t="array" aca="1" ref="AJ472" ca="1">IF(_xlfn.NUMBERVALUE(AJ$1)&gt;0, IF(LEN(INDIRECT(ADDRESS(ROW(), AJ$1)))&gt;0, IF(AND(_xlfn.NUMBERVALUE(INDIRECT(ADDRESS(ROW(), AJ$1)))=AJ$2, LEN(AI472)&gt;0), TRUE, ""), ""), "")</f>
        <v/>
      </c>
      <c r="AK472" s="1" t="str" cm="1">
        <f t="array" aca="1" ref="AK472" ca="1">IF(_xlfn.NUMBERVALUE(AK$1)&gt;0, IF(LEN(INDIRECT(ADDRESS(ROW(), AK$1)))&gt;0, IF(AND(_xlfn.NUMBERVALUE(INDIRECT(ADDRESS(ROW(), AK$1)))=AK$2, LEN(AJ472)&gt;0), TRUE, ""), ""), "")</f>
        <v/>
      </c>
      <c r="AL472" s="1" t="str" cm="1">
        <f t="array" aca="1" ref="AL472" ca="1">IF(_xlfn.NUMBERVALUE(AL$1)&gt;0, IF(LEN(INDIRECT(ADDRESS(ROW(), AL$1)))&gt;0, IF(AND(_xlfn.NUMBERVALUE(INDIRECT(ADDRESS(ROW(), AL$1)))=AL$2, LEN(AK472)&gt;0), TRUE, ""), ""), "")</f>
        <v/>
      </c>
      <c r="AM472" s="1" t="str" cm="1">
        <f t="array" aca="1" ref="AM472" ca="1">IF(_xlfn.NUMBERVALUE(AM$1)&gt;0, IF(LEN(INDIRECT(ADDRESS(ROW(), AM$1)))&gt;0, IF(AND(_xlfn.NUMBERVALUE(INDIRECT(ADDRESS(ROW(), AM$1)))=AM$2, LEN(AL472)&gt;0), TRUE, ""), ""), "")</f>
        <v/>
      </c>
      <c r="AN472" s="1" t="str" cm="1">
        <f t="array" aca="1" ref="AN472" ca="1">IF(_xlfn.NUMBERVALUE(AN$1)&gt;0, IF(LEN(INDIRECT(ADDRESS(ROW(), AN$1)))&gt;0, IF(AND(_xlfn.NUMBERVALUE(INDIRECT(ADDRESS(ROW(), AN$1)))=AN$2, LEN(AM472)&gt;0), TRUE, ""), ""), "")</f>
        <v/>
      </c>
      <c r="AO472" s="1" t="str" cm="1">
        <f t="array" aca="1" ref="AO472" ca="1">IF(_xlfn.NUMBERVALUE(AO$1)&gt;0, IF(LEN(INDIRECT(ADDRESS(ROW(), AO$1)))&gt;0, IF(AND(_xlfn.NUMBERVALUE(INDIRECT(ADDRESS(ROW(), AO$1)))=AO$2, LEN(AN472)&gt;0), TRUE, ""), ""), "")</f>
        <v/>
      </c>
      <c r="AP472" s="1" t="str" cm="1">
        <f t="array" aca="1" ref="AP472" ca="1">IF(_xlfn.NUMBERVALUE(AP$1)&gt;0, IF(LEN(INDIRECT(ADDRESS(ROW(), AP$1)))&gt;0, IF(AND(_xlfn.NUMBERVALUE(INDIRECT(ADDRESS(ROW(), AP$1)))=AP$2, LEN(AO472)&gt;0), TRUE, ""), ""), "")</f>
        <v/>
      </c>
      <c r="AQ472" s="1" t="str" cm="1">
        <f t="array" aca="1" ref="AQ472" ca="1">IF(_xlfn.NUMBERVALUE(AQ$1)&gt;0, IF(LEN(INDIRECT(ADDRESS(ROW(), AQ$1)))&gt;0, IF(AND(_xlfn.NUMBERVALUE(INDIRECT(ADDRESS(ROW(), AQ$1)))=AQ$2, LEN(AP472)&gt;0), TRUE, ""), ""), "")</f>
        <v/>
      </c>
      <c r="AR472" s="1" t="str" cm="1">
        <f t="array" aca="1" ref="AR472" ca="1">IF(_xlfn.NUMBERVALUE(AR$1)&gt;0, IF(LEN(INDIRECT(ADDRESS(ROW(), AR$1)))&gt;0, IF(AND(_xlfn.NUMBERVALUE(INDIRECT(ADDRESS(ROW(), AR$1)))=AR$2, LEN(AQ472)&gt;0), TRUE, ""), ""), "")</f>
        <v/>
      </c>
      <c r="AS472" s="1" t="str">
        <f t="shared" ca="1" si="107"/>
        <v/>
      </c>
      <c r="AT472" s="1" t="str">
        <f t="shared" ca="1" si="104"/>
        <v/>
      </c>
    </row>
    <row r="473" spans="1:46" x14ac:dyDescent="0.25">
      <c r="A473" s="1">
        <v>111110010100</v>
      </c>
      <c r="B473" s="1" t="str">
        <f t="shared" si="102"/>
        <v>111110010100</v>
      </c>
      <c r="C473" s="1" t="str">
        <f t="shared" si="105"/>
        <v>0</v>
      </c>
      <c r="D473" s="1" t="str">
        <f t="shared" si="101"/>
        <v>0</v>
      </c>
      <c r="E473" s="1" t="str">
        <f t="shared" si="101"/>
        <v>1</v>
      </c>
      <c r="F473" s="1" t="str">
        <f t="shared" si="101"/>
        <v>0</v>
      </c>
      <c r="G473" s="1" t="str">
        <f t="shared" si="101"/>
        <v>1</v>
      </c>
      <c r="H473" s="1" t="str">
        <f t="shared" si="101"/>
        <v>0</v>
      </c>
      <c r="I473" s="1" t="str">
        <f t="shared" si="101"/>
        <v>0</v>
      </c>
      <c r="J473" s="1" t="str">
        <f t="shared" si="101"/>
        <v>1</v>
      </c>
      <c r="K473" s="1" t="str">
        <f t="shared" si="101"/>
        <v>1</v>
      </c>
      <c r="L473" s="1" t="str">
        <f t="shared" si="101"/>
        <v>1</v>
      </c>
      <c r="M473" s="1" t="str">
        <f t="shared" si="101"/>
        <v>1</v>
      </c>
      <c r="N473" s="1" t="str">
        <f t="shared" si="101"/>
        <v>1</v>
      </c>
      <c r="R473" s="1" t="str" cm="1">
        <f t="array" aca="1" ref="R473" ca="1">IF(_xlfn.NUMBERVALUE(R$1)&gt;0, IF(LEN(INDIRECT(ADDRESS(ROW(), R$1)))&gt;0, IF(_xlfn.NUMBERVALUE(INDIRECT(ADDRESS(ROW(), R$1)))=R$2, TRUE, ""), ""), "")</f>
        <v/>
      </c>
      <c r="S473" s="1" t="str" cm="1">
        <f t="array" aca="1" ref="S473" ca="1">IF(_xlfn.NUMBERVALUE(S$1)&gt;0, IF(LEN(INDIRECT(ADDRESS(ROW(), S$1)))&gt;0, IF(AND(_xlfn.NUMBERVALUE(INDIRECT(ADDRESS(ROW(), S$1)))=S$2, LEN(R473)&gt;0), TRUE, ""), ""), "")</f>
        <v/>
      </c>
      <c r="T473" s="1" t="str" cm="1">
        <f t="array" aca="1" ref="T473" ca="1">IF(_xlfn.NUMBERVALUE(T$1)&gt;0, IF(LEN(INDIRECT(ADDRESS(ROW(), T$1)))&gt;0, IF(AND(_xlfn.NUMBERVALUE(INDIRECT(ADDRESS(ROW(), T$1)))=T$2, LEN(S473)&gt;0), TRUE, ""), ""), "")</f>
        <v/>
      </c>
      <c r="U473" s="1" t="str" cm="1">
        <f t="array" aca="1" ref="U473" ca="1">IF(_xlfn.NUMBERVALUE(U$1)&gt;0, IF(LEN(INDIRECT(ADDRESS(ROW(), U$1)))&gt;0, IF(AND(_xlfn.NUMBERVALUE(INDIRECT(ADDRESS(ROW(), U$1)))=U$2, LEN(T473)&gt;0), TRUE, ""), ""), "")</f>
        <v/>
      </c>
      <c r="V473" s="1" t="str" cm="1">
        <f t="array" aca="1" ref="V473" ca="1">IF(_xlfn.NUMBERVALUE(V$1)&gt;0, IF(LEN(INDIRECT(ADDRESS(ROW(), V$1)))&gt;0, IF(AND(_xlfn.NUMBERVALUE(INDIRECT(ADDRESS(ROW(), V$1)))=V$2, LEN(U473)&gt;0), TRUE, ""), ""), "")</f>
        <v/>
      </c>
      <c r="W473" s="1" t="str" cm="1">
        <f t="array" aca="1" ref="W473" ca="1">IF(_xlfn.NUMBERVALUE(W$1)&gt;0, IF(LEN(INDIRECT(ADDRESS(ROW(), W$1)))&gt;0, IF(AND(_xlfn.NUMBERVALUE(INDIRECT(ADDRESS(ROW(), W$1)))=W$2, LEN(V473)&gt;0), TRUE, ""), ""), "")</f>
        <v/>
      </c>
      <c r="X473" s="1" t="str" cm="1">
        <f t="array" aca="1" ref="X473" ca="1">IF(_xlfn.NUMBERVALUE(X$1)&gt;0, IF(LEN(INDIRECT(ADDRESS(ROW(), X$1)))&gt;0, IF(AND(_xlfn.NUMBERVALUE(INDIRECT(ADDRESS(ROW(), X$1)))=X$2, LEN(W473)&gt;0), TRUE, ""), ""), "")</f>
        <v/>
      </c>
      <c r="Y473" s="1" t="str" cm="1">
        <f t="array" aca="1" ref="Y473" ca="1">IF(_xlfn.NUMBERVALUE(Y$1)&gt;0, IF(LEN(INDIRECT(ADDRESS(ROW(), Y$1)))&gt;0, IF(AND(_xlfn.NUMBERVALUE(INDIRECT(ADDRESS(ROW(), Y$1)))=Y$2, LEN(X473)&gt;0), TRUE, ""), ""), "")</f>
        <v/>
      </c>
      <c r="Z473" s="1" t="str" cm="1">
        <f t="array" aca="1" ref="Z473" ca="1">IF(_xlfn.NUMBERVALUE(Z$1)&gt;0, IF(LEN(INDIRECT(ADDRESS(ROW(), Z$1)))&gt;0, IF(AND(_xlfn.NUMBERVALUE(INDIRECT(ADDRESS(ROW(), Z$1)))=Z$2, LEN(Y473)&gt;0), TRUE, ""), ""), "")</f>
        <v/>
      </c>
      <c r="AA473" s="1" t="str" cm="1">
        <f t="array" aca="1" ref="AA473" ca="1">IF(_xlfn.NUMBERVALUE(AA$1)&gt;0, IF(LEN(INDIRECT(ADDRESS(ROW(), AA$1)))&gt;0, IF(AND(_xlfn.NUMBERVALUE(INDIRECT(ADDRESS(ROW(), AA$1)))=AA$2, LEN(Z473)&gt;0), TRUE, ""), ""), "")</f>
        <v/>
      </c>
      <c r="AB473" s="1" t="str" cm="1">
        <f t="array" aca="1" ref="AB473" ca="1">IF(_xlfn.NUMBERVALUE(AB$1)&gt;0, IF(LEN(INDIRECT(ADDRESS(ROW(), AB$1)))&gt;0, IF(AND(_xlfn.NUMBERVALUE(INDIRECT(ADDRESS(ROW(), AB$1)))=AB$2, LEN(AA473)&gt;0), TRUE, ""), ""), "")</f>
        <v/>
      </c>
      <c r="AC473" s="1" t="str" cm="1">
        <f t="array" aca="1" ref="AC473" ca="1">IF(_xlfn.NUMBERVALUE(AC$1)&gt;0, IF(LEN(INDIRECT(ADDRESS(ROW(), AC$1)))&gt;0, IF(AND(_xlfn.NUMBERVALUE(INDIRECT(ADDRESS(ROW(), AC$1)))=AC$2, LEN(AB473)&gt;0), TRUE, ""), ""), "")</f>
        <v/>
      </c>
      <c r="AD473" s="1" t="str">
        <f t="shared" ca="1" si="106"/>
        <v/>
      </c>
      <c r="AE473" s="1" t="str">
        <f t="shared" ca="1" si="103"/>
        <v/>
      </c>
      <c r="AG473" s="1" t="b" cm="1">
        <f t="array" aca="1" ref="AG473" ca="1">IF(_xlfn.NUMBERVALUE(AG$1)&gt;0, IF(LEN(INDIRECT(ADDRESS(ROW(), AG$1)))&gt;0, IF(_xlfn.NUMBERVALUE(INDIRECT(ADDRESS(ROW(), AG$1)))=AG$2, TRUE, ""), ""), "")</f>
        <v>1</v>
      </c>
      <c r="AH473" s="1" t="b" cm="1">
        <f t="array" aca="1" ref="AH473" ca="1">IF(_xlfn.NUMBERVALUE(AH$1)&gt;0, IF(LEN(INDIRECT(ADDRESS(ROW(), AH$1)))&gt;0, IF(AND(_xlfn.NUMBERVALUE(INDIRECT(ADDRESS(ROW(), AH$1)))=AH$2, LEN(AG473)&gt;0), TRUE, ""), ""), "")</f>
        <v>1</v>
      </c>
      <c r="AI473" s="1" t="str" cm="1">
        <f t="array" aca="1" ref="AI473" ca="1">IF(_xlfn.NUMBERVALUE(AI$1)&gt;0, IF(LEN(INDIRECT(ADDRESS(ROW(), AI$1)))&gt;0, IF(AND(_xlfn.NUMBERVALUE(INDIRECT(ADDRESS(ROW(), AI$1)))=AI$2, LEN(AH473)&gt;0), TRUE, ""), ""), "")</f>
        <v/>
      </c>
      <c r="AJ473" s="1" t="str" cm="1">
        <f t="array" aca="1" ref="AJ473" ca="1">IF(_xlfn.NUMBERVALUE(AJ$1)&gt;0, IF(LEN(INDIRECT(ADDRESS(ROW(), AJ$1)))&gt;0, IF(AND(_xlfn.NUMBERVALUE(INDIRECT(ADDRESS(ROW(), AJ$1)))=AJ$2, LEN(AI473)&gt;0), TRUE, ""), ""), "")</f>
        <v/>
      </c>
      <c r="AK473" s="1" t="str" cm="1">
        <f t="array" aca="1" ref="AK473" ca="1">IF(_xlfn.NUMBERVALUE(AK$1)&gt;0, IF(LEN(INDIRECT(ADDRESS(ROW(), AK$1)))&gt;0, IF(AND(_xlfn.NUMBERVALUE(INDIRECT(ADDRESS(ROW(), AK$1)))=AK$2, LEN(AJ473)&gt;0), TRUE, ""), ""), "")</f>
        <v/>
      </c>
      <c r="AL473" s="1" t="str" cm="1">
        <f t="array" aca="1" ref="AL473" ca="1">IF(_xlfn.NUMBERVALUE(AL$1)&gt;0, IF(LEN(INDIRECT(ADDRESS(ROW(), AL$1)))&gt;0, IF(AND(_xlfn.NUMBERVALUE(INDIRECT(ADDRESS(ROW(), AL$1)))=AL$2, LEN(AK473)&gt;0), TRUE, ""), ""), "")</f>
        <v/>
      </c>
      <c r="AM473" s="1" t="str" cm="1">
        <f t="array" aca="1" ref="AM473" ca="1">IF(_xlfn.NUMBERVALUE(AM$1)&gt;0, IF(LEN(INDIRECT(ADDRESS(ROW(), AM$1)))&gt;0, IF(AND(_xlfn.NUMBERVALUE(INDIRECT(ADDRESS(ROW(), AM$1)))=AM$2, LEN(AL473)&gt;0), TRUE, ""), ""), "")</f>
        <v/>
      </c>
      <c r="AN473" s="1" t="str" cm="1">
        <f t="array" aca="1" ref="AN473" ca="1">IF(_xlfn.NUMBERVALUE(AN$1)&gt;0, IF(LEN(INDIRECT(ADDRESS(ROW(), AN$1)))&gt;0, IF(AND(_xlfn.NUMBERVALUE(INDIRECT(ADDRESS(ROW(), AN$1)))=AN$2, LEN(AM473)&gt;0), TRUE, ""), ""), "")</f>
        <v/>
      </c>
      <c r="AO473" s="1" t="str" cm="1">
        <f t="array" aca="1" ref="AO473" ca="1">IF(_xlfn.NUMBERVALUE(AO$1)&gt;0, IF(LEN(INDIRECT(ADDRESS(ROW(), AO$1)))&gt;0, IF(AND(_xlfn.NUMBERVALUE(INDIRECT(ADDRESS(ROW(), AO$1)))=AO$2, LEN(AN473)&gt;0), TRUE, ""), ""), "")</f>
        <v/>
      </c>
      <c r="AP473" s="1" t="str" cm="1">
        <f t="array" aca="1" ref="AP473" ca="1">IF(_xlfn.NUMBERVALUE(AP$1)&gt;0, IF(LEN(INDIRECT(ADDRESS(ROW(), AP$1)))&gt;0, IF(AND(_xlfn.NUMBERVALUE(INDIRECT(ADDRESS(ROW(), AP$1)))=AP$2, LEN(AO473)&gt;0), TRUE, ""), ""), "")</f>
        <v/>
      </c>
      <c r="AQ473" s="1" t="str" cm="1">
        <f t="array" aca="1" ref="AQ473" ca="1">IF(_xlfn.NUMBERVALUE(AQ$1)&gt;0, IF(LEN(INDIRECT(ADDRESS(ROW(), AQ$1)))&gt;0, IF(AND(_xlfn.NUMBERVALUE(INDIRECT(ADDRESS(ROW(), AQ$1)))=AQ$2, LEN(AP473)&gt;0), TRUE, ""), ""), "")</f>
        <v/>
      </c>
      <c r="AR473" s="1" t="str" cm="1">
        <f t="array" aca="1" ref="AR473" ca="1">IF(_xlfn.NUMBERVALUE(AR$1)&gt;0, IF(LEN(INDIRECT(ADDRESS(ROW(), AR$1)))&gt;0, IF(AND(_xlfn.NUMBERVALUE(INDIRECT(ADDRESS(ROW(), AR$1)))=AR$2, LEN(AQ473)&gt;0), TRUE, ""), ""), "")</f>
        <v/>
      </c>
      <c r="AS473" s="1">
        <f t="shared" ca="1" si="107"/>
        <v>2</v>
      </c>
      <c r="AT473" s="1" t="str">
        <f t="shared" ca="1" si="104"/>
        <v/>
      </c>
    </row>
    <row r="474" spans="1:46" x14ac:dyDescent="0.25">
      <c r="A474" s="1">
        <v>100110100110</v>
      </c>
      <c r="B474" s="1" t="str">
        <f t="shared" si="102"/>
        <v>100110100110</v>
      </c>
      <c r="C474" s="1" t="str">
        <f t="shared" si="105"/>
        <v>0</v>
      </c>
      <c r="D474" s="1" t="str">
        <f t="shared" si="101"/>
        <v>1</v>
      </c>
      <c r="E474" s="1" t="str">
        <f t="shared" si="101"/>
        <v>1</v>
      </c>
      <c r="F474" s="1" t="str">
        <f t="shared" si="101"/>
        <v>0</v>
      </c>
      <c r="G474" s="1" t="str">
        <f t="shared" ref="D474:N497" si="108">IF(LEN($B474)=$C$6, IF(_xlfn.NUMBERVALUE(G$6)&gt;0, MID($B474, G$6, 1), ""), "")</f>
        <v>0</v>
      </c>
      <c r="H474" s="1" t="str">
        <f t="shared" si="108"/>
        <v>1</v>
      </c>
      <c r="I474" s="1" t="str">
        <f t="shared" si="108"/>
        <v>0</v>
      </c>
      <c r="J474" s="1" t="str">
        <f t="shared" si="108"/>
        <v>1</v>
      </c>
      <c r="K474" s="1" t="str">
        <f t="shared" si="108"/>
        <v>1</v>
      </c>
      <c r="L474" s="1" t="str">
        <f t="shared" si="108"/>
        <v>0</v>
      </c>
      <c r="M474" s="1" t="str">
        <f t="shared" si="108"/>
        <v>0</v>
      </c>
      <c r="N474" s="1" t="str">
        <f t="shared" si="108"/>
        <v>1</v>
      </c>
      <c r="R474" s="1" t="str" cm="1">
        <f t="array" aca="1" ref="R474" ca="1">IF(_xlfn.NUMBERVALUE(R$1)&gt;0, IF(LEN(INDIRECT(ADDRESS(ROW(), R$1)))&gt;0, IF(_xlfn.NUMBERVALUE(INDIRECT(ADDRESS(ROW(), R$1)))=R$2, TRUE, ""), ""), "")</f>
        <v/>
      </c>
      <c r="S474" s="1" t="str" cm="1">
        <f t="array" aca="1" ref="S474" ca="1">IF(_xlfn.NUMBERVALUE(S$1)&gt;0, IF(LEN(INDIRECT(ADDRESS(ROW(), S$1)))&gt;0, IF(AND(_xlfn.NUMBERVALUE(INDIRECT(ADDRESS(ROW(), S$1)))=S$2, LEN(R474)&gt;0), TRUE, ""), ""), "")</f>
        <v/>
      </c>
      <c r="T474" s="1" t="str" cm="1">
        <f t="array" aca="1" ref="T474" ca="1">IF(_xlfn.NUMBERVALUE(T$1)&gt;0, IF(LEN(INDIRECT(ADDRESS(ROW(), T$1)))&gt;0, IF(AND(_xlfn.NUMBERVALUE(INDIRECT(ADDRESS(ROW(), T$1)))=T$2, LEN(S474)&gt;0), TRUE, ""), ""), "")</f>
        <v/>
      </c>
      <c r="U474" s="1" t="str" cm="1">
        <f t="array" aca="1" ref="U474" ca="1">IF(_xlfn.NUMBERVALUE(U$1)&gt;0, IF(LEN(INDIRECT(ADDRESS(ROW(), U$1)))&gt;0, IF(AND(_xlfn.NUMBERVALUE(INDIRECT(ADDRESS(ROW(), U$1)))=U$2, LEN(T474)&gt;0), TRUE, ""), ""), "")</f>
        <v/>
      </c>
      <c r="V474" s="1" t="str" cm="1">
        <f t="array" aca="1" ref="V474" ca="1">IF(_xlfn.NUMBERVALUE(V$1)&gt;0, IF(LEN(INDIRECT(ADDRESS(ROW(), V$1)))&gt;0, IF(AND(_xlfn.NUMBERVALUE(INDIRECT(ADDRESS(ROW(), V$1)))=V$2, LEN(U474)&gt;0), TRUE, ""), ""), "")</f>
        <v/>
      </c>
      <c r="W474" s="1" t="str" cm="1">
        <f t="array" aca="1" ref="W474" ca="1">IF(_xlfn.NUMBERVALUE(W$1)&gt;0, IF(LEN(INDIRECT(ADDRESS(ROW(), W$1)))&gt;0, IF(AND(_xlfn.NUMBERVALUE(INDIRECT(ADDRESS(ROW(), W$1)))=W$2, LEN(V474)&gt;0), TRUE, ""), ""), "")</f>
        <v/>
      </c>
      <c r="X474" s="1" t="str" cm="1">
        <f t="array" aca="1" ref="X474" ca="1">IF(_xlfn.NUMBERVALUE(X$1)&gt;0, IF(LEN(INDIRECT(ADDRESS(ROW(), X$1)))&gt;0, IF(AND(_xlfn.NUMBERVALUE(INDIRECT(ADDRESS(ROW(), X$1)))=X$2, LEN(W474)&gt;0), TRUE, ""), ""), "")</f>
        <v/>
      </c>
      <c r="Y474" s="1" t="str" cm="1">
        <f t="array" aca="1" ref="Y474" ca="1">IF(_xlfn.NUMBERVALUE(Y$1)&gt;0, IF(LEN(INDIRECT(ADDRESS(ROW(), Y$1)))&gt;0, IF(AND(_xlfn.NUMBERVALUE(INDIRECT(ADDRESS(ROW(), Y$1)))=Y$2, LEN(X474)&gt;0), TRUE, ""), ""), "")</f>
        <v/>
      </c>
      <c r="Z474" s="1" t="str" cm="1">
        <f t="array" aca="1" ref="Z474" ca="1">IF(_xlfn.NUMBERVALUE(Z$1)&gt;0, IF(LEN(INDIRECT(ADDRESS(ROW(), Z$1)))&gt;0, IF(AND(_xlfn.NUMBERVALUE(INDIRECT(ADDRESS(ROW(), Z$1)))=Z$2, LEN(Y474)&gt;0), TRUE, ""), ""), "")</f>
        <v/>
      </c>
      <c r="AA474" s="1" t="str" cm="1">
        <f t="array" aca="1" ref="AA474" ca="1">IF(_xlfn.NUMBERVALUE(AA$1)&gt;0, IF(LEN(INDIRECT(ADDRESS(ROW(), AA$1)))&gt;0, IF(AND(_xlfn.NUMBERVALUE(INDIRECT(ADDRESS(ROW(), AA$1)))=AA$2, LEN(Z474)&gt;0), TRUE, ""), ""), "")</f>
        <v/>
      </c>
      <c r="AB474" s="1" t="str" cm="1">
        <f t="array" aca="1" ref="AB474" ca="1">IF(_xlfn.NUMBERVALUE(AB$1)&gt;0, IF(LEN(INDIRECT(ADDRESS(ROW(), AB$1)))&gt;0, IF(AND(_xlfn.NUMBERVALUE(INDIRECT(ADDRESS(ROW(), AB$1)))=AB$2, LEN(AA474)&gt;0), TRUE, ""), ""), "")</f>
        <v/>
      </c>
      <c r="AC474" s="1" t="str" cm="1">
        <f t="array" aca="1" ref="AC474" ca="1">IF(_xlfn.NUMBERVALUE(AC$1)&gt;0, IF(LEN(INDIRECT(ADDRESS(ROW(), AC$1)))&gt;0, IF(AND(_xlfn.NUMBERVALUE(INDIRECT(ADDRESS(ROW(), AC$1)))=AC$2, LEN(AB474)&gt;0), TRUE, ""), ""), "")</f>
        <v/>
      </c>
      <c r="AD474" s="1" t="str">
        <f t="shared" ca="1" si="106"/>
        <v/>
      </c>
      <c r="AE474" s="1" t="str">
        <f t="shared" ca="1" si="103"/>
        <v/>
      </c>
      <c r="AG474" s="1" t="b" cm="1">
        <f t="array" aca="1" ref="AG474" ca="1">IF(_xlfn.NUMBERVALUE(AG$1)&gt;0, IF(LEN(INDIRECT(ADDRESS(ROW(), AG$1)))&gt;0, IF(_xlfn.NUMBERVALUE(INDIRECT(ADDRESS(ROW(), AG$1)))=AG$2, TRUE, ""), ""), "")</f>
        <v>1</v>
      </c>
      <c r="AH474" s="1" t="str" cm="1">
        <f t="array" aca="1" ref="AH474" ca="1">IF(_xlfn.NUMBERVALUE(AH$1)&gt;0, IF(LEN(INDIRECT(ADDRESS(ROW(), AH$1)))&gt;0, IF(AND(_xlfn.NUMBERVALUE(INDIRECT(ADDRESS(ROW(), AH$1)))=AH$2, LEN(AG474)&gt;0), TRUE, ""), ""), "")</f>
        <v/>
      </c>
      <c r="AI474" s="1" t="str" cm="1">
        <f t="array" aca="1" ref="AI474" ca="1">IF(_xlfn.NUMBERVALUE(AI$1)&gt;0, IF(LEN(INDIRECT(ADDRESS(ROW(), AI$1)))&gt;0, IF(AND(_xlfn.NUMBERVALUE(INDIRECT(ADDRESS(ROW(), AI$1)))=AI$2, LEN(AH474)&gt;0), TRUE, ""), ""), "")</f>
        <v/>
      </c>
      <c r="AJ474" s="1" t="str" cm="1">
        <f t="array" aca="1" ref="AJ474" ca="1">IF(_xlfn.NUMBERVALUE(AJ$1)&gt;0, IF(LEN(INDIRECT(ADDRESS(ROW(), AJ$1)))&gt;0, IF(AND(_xlfn.NUMBERVALUE(INDIRECT(ADDRESS(ROW(), AJ$1)))=AJ$2, LEN(AI474)&gt;0), TRUE, ""), ""), "")</f>
        <v/>
      </c>
      <c r="AK474" s="1" t="str" cm="1">
        <f t="array" aca="1" ref="AK474" ca="1">IF(_xlfn.NUMBERVALUE(AK$1)&gt;0, IF(LEN(INDIRECT(ADDRESS(ROW(), AK$1)))&gt;0, IF(AND(_xlfn.NUMBERVALUE(INDIRECT(ADDRESS(ROW(), AK$1)))=AK$2, LEN(AJ474)&gt;0), TRUE, ""), ""), "")</f>
        <v/>
      </c>
      <c r="AL474" s="1" t="str" cm="1">
        <f t="array" aca="1" ref="AL474" ca="1">IF(_xlfn.NUMBERVALUE(AL$1)&gt;0, IF(LEN(INDIRECT(ADDRESS(ROW(), AL$1)))&gt;0, IF(AND(_xlfn.NUMBERVALUE(INDIRECT(ADDRESS(ROW(), AL$1)))=AL$2, LEN(AK474)&gt;0), TRUE, ""), ""), "")</f>
        <v/>
      </c>
      <c r="AM474" s="1" t="str" cm="1">
        <f t="array" aca="1" ref="AM474" ca="1">IF(_xlfn.NUMBERVALUE(AM$1)&gt;0, IF(LEN(INDIRECT(ADDRESS(ROW(), AM$1)))&gt;0, IF(AND(_xlfn.NUMBERVALUE(INDIRECT(ADDRESS(ROW(), AM$1)))=AM$2, LEN(AL474)&gt;0), TRUE, ""), ""), "")</f>
        <v/>
      </c>
      <c r="AN474" s="1" t="str" cm="1">
        <f t="array" aca="1" ref="AN474" ca="1">IF(_xlfn.NUMBERVALUE(AN$1)&gt;0, IF(LEN(INDIRECT(ADDRESS(ROW(), AN$1)))&gt;0, IF(AND(_xlfn.NUMBERVALUE(INDIRECT(ADDRESS(ROW(), AN$1)))=AN$2, LEN(AM474)&gt;0), TRUE, ""), ""), "")</f>
        <v/>
      </c>
      <c r="AO474" s="1" t="str" cm="1">
        <f t="array" aca="1" ref="AO474" ca="1">IF(_xlfn.NUMBERVALUE(AO$1)&gt;0, IF(LEN(INDIRECT(ADDRESS(ROW(), AO$1)))&gt;0, IF(AND(_xlfn.NUMBERVALUE(INDIRECT(ADDRESS(ROW(), AO$1)))=AO$2, LEN(AN474)&gt;0), TRUE, ""), ""), "")</f>
        <v/>
      </c>
      <c r="AP474" s="1" t="str" cm="1">
        <f t="array" aca="1" ref="AP474" ca="1">IF(_xlfn.NUMBERVALUE(AP$1)&gt;0, IF(LEN(INDIRECT(ADDRESS(ROW(), AP$1)))&gt;0, IF(AND(_xlfn.NUMBERVALUE(INDIRECT(ADDRESS(ROW(), AP$1)))=AP$2, LEN(AO474)&gt;0), TRUE, ""), ""), "")</f>
        <v/>
      </c>
      <c r="AQ474" s="1" t="str" cm="1">
        <f t="array" aca="1" ref="AQ474" ca="1">IF(_xlfn.NUMBERVALUE(AQ$1)&gt;0, IF(LEN(INDIRECT(ADDRESS(ROW(), AQ$1)))&gt;0, IF(AND(_xlfn.NUMBERVALUE(INDIRECT(ADDRESS(ROW(), AQ$1)))=AQ$2, LEN(AP474)&gt;0), TRUE, ""), ""), "")</f>
        <v/>
      </c>
      <c r="AR474" s="1" t="str" cm="1">
        <f t="array" aca="1" ref="AR474" ca="1">IF(_xlfn.NUMBERVALUE(AR$1)&gt;0, IF(LEN(INDIRECT(ADDRESS(ROW(), AR$1)))&gt;0, IF(AND(_xlfn.NUMBERVALUE(INDIRECT(ADDRESS(ROW(), AR$1)))=AR$2, LEN(AQ474)&gt;0), TRUE, ""), ""), "")</f>
        <v/>
      </c>
      <c r="AS474" s="1">
        <f t="shared" ca="1" si="107"/>
        <v>1</v>
      </c>
      <c r="AT474" s="1" t="str">
        <f t="shared" ca="1" si="104"/>
        <v/>
      </c>
    </row>
    <row r="475" spans="1:46" x14ac:dyDescent="0.25">
      <c r="A475" s="1">
        <v>101101010111</v>
      </c>
      <c r="B475" s="1" t="str">
        <f t="shared" si="102"/>
        <v>101101010111</v>
      </c>
      <c r="C475" s="1" t="str">
        <f t="shared" si="105"/>
        <v>1</v>
      </c>
      <c r="D475" s="1" t="str">
        <f t="shared" si="108"/>
        <v>1</v>
      </c>
      <c r="E475" s="1" t="str">
        <f t="shared" si="108"/>
        <v>1</v>
      </c>
      <c r="F475" s="1" t="str">
        <f t="shared" si="108"/>
        <v>0</v>
      </c>
      <c r="G475" s="1" t="str">
        <f t="shared" si="108"/>
        <v>1</v>
      </c>
      <c r="H475" s="1" t="str">
        <f t="shared" si="108"/>
        <v>0</v>
      </c>
      <c r="I475" s="1" t="str">
        <f t="shared" si="108"/>
        <v>1</v>
      </c>
      <c r="J475" s="1" t="str">
        <f t="shared" si="108"/>
        <v>0</v>
      </c>
      <c r="K475" s="1" t="str">
        <f t="shared" si="108"/>
        <v>1</v>
      </c>
      <c r="L475" s="1" t="str">
        <f t="shared" si="108"/>
        <v>1</v>
      </c>
      <c r="M475" s="1" t="str">
        <f t="shared" si="108"/>
        <v>0</v>
      </c>
      <c r="N475" s="1" t="str">
        <f t="shared" si="108"/>
        <v>1</v>
      </c>
      <c r="R475" s="1" t="str" cm="1">
        <f t="array" aca="1" ref="R475" ca="1">IF(_xlfn.NUMBERVALUE(R$1)&gt;0, IF(LEN(INDIRECT(ADDRESS(ROW(), R$1)))&gt;0, IF(_xlfn.NUMBERVALUE(INDIRECT(ADDRESS(ROW(), R$1)))=R$2, TRUE, ""), ""), "")</f>
        <v/>
      </c>
      <c r="S475" s="1" t="str" cm="1">
        <f t="array" aca="1" ref="S475" ca="1">IF(_xlfn.NUMBERVALUE(S$1)&gt;0, IF(LEN(INDIRECT(ADDRESS(ROW(), S$1)))&gt;0, IF(AND(_xlfn.NUMBERVALUE(INDIRECT(ADDRESS(ROW(), S$1)))=S$2, LEN(R475)&gt;0), TRUE, ""), ""), "")</f>
        <v/>
      </c>
      <c r="T475" s="1" t="str" cm="1">
        <f t="array" aca="1" ref="T475" ca="1">IF(_xlfn.NUMBERVALUE(T$1)&gt;0, IF(LEN(INDIRECT(ADDRESS(ROW(), T$1)))&gt;0, IF(AND(_xlfn.NUMBERVALUE(INDIRECT(ADDRESS(ROW(), T$1)))=T$2, LEN(S475)&gt;0), TRUE, ""), ""), "")</f>
        <v/>
      </c>
      <c r="U475" s="1" t="str" cm="1">
        <f t="array" aca="1" ref="U475" ca="1">IF(_xlfn.NUMBERVALUE(U$1)&gt;0, IF(LEN(INDIRECT(ADDRESS(ROW(), U$1)))&gt;0, IF(AND(_xlfn.NUMBERVALUE(INDIRECT(ADDRESS(ROW(), U$1)))=U$2, LEN(T475)&gt;0), TRUE, ""), ""), "")</f>
        <v/>
      </c>
      <c r="V475" s="1" t="str" cm="1">
        <f t="array" aca="1" ref="V475" ca="1">IF(_xlfn.NUMBERVALUE(V$1)&gt;0, IF(LEN(INDIRECT(ADDRESS(ROW(), V$1)))&gt;0, IF(AND(_xlfn.NUMBERVALUE(INDIRECT(ADDRESS(ROW(), V$1)))=V$2, LEN(U475)&gt;0), TRUE, ""), ""), "")</f>
        <v/>
      </c>
      <c r="W475" s="1" t="str" cm="1">
        <f t="array" aca="1" ref="W475" ca="1">IF(_xlfn.NUMBERVALUE(W$1)&gt;0, IF(LEN(INDIRECT(ADDRESS(ROW(), W$1)))&gt;0, IF(AND(_xlfn.NUMBERVALUE(INDIRECT(ADDRESS(ROW(), W$1)))=W$2, LEN(V475)&gt;0), TRUE, ""), ""), "")</f>
        <v/>
      </c>
      <c r="X475" s="1" t="str" cm="1">
        <f t="array" aca="1" ref="X475" ca="1">IF(_xlfn.NUMBERVALUE(X$1)&gt;0, IF(LEN(INDIRECT(ADDRESS(ROW(), X$1)))&gt;0, IF(AND(_xlfn.NUMBERVALUE(INDIRECT(ADDRESS(ROW(), X$1)))=X$2, LEN(W475)&gt;0), TRUE, ""), ""), "")</f>
        <v/>
      </c>
      <c r="Y475" s="1" t="str" cm="1">
        <f t="array" aca="1" ref="Y475" ca="1">IF(_xlfn.NUMBERVALUE(Y$1)&gt;0, IF(LEN(INDIRECT(ADDRESS(ROW(), Y$1)))&gt;0, IF(AND(_xlfn.NUMBERVALUE(INDIRECT(ADDRESS(ROW(), Y$1)))=Y$2, LEN(X475)&gt;0), TRUE, ""), ""), "")</f>
        <v/>
      </c>
      <c r="Z475" s="1" t="str" cm="1">
        <f t="array" aca="1" ref="Z475" ca="1">IF(_xlfn.NUMBERVALUE(Z$1)&gt;0, IF(LEN(INDIRECT(ADDRESS(ROW(), Z$1)))&gt;0, IF(AND(_xlfn.NUMBERVALUE(INDIRECT(ADDRESS(ROW(), Z$1)))=Z$2, LEN(Y475)&gt;0), TRUE, ""), ""), "")</f>
        <v/>
      </c>
      <c r="AA475" s="1" t="str" cm="1">
        <f t="array" aca="1" ref="AA475" ca="1">IF(_xlfn.NUMBERVALUE(AA$1)&gt;0, IF(LEN(INDIRECT(ADDRESS(ROW(), AA$1)))&gt;0, IF(AND(_xlfn.NUMBERVALUE(INDIRECT(ADDRESS(ROW(), AA$1)))=AA$2, LEN(Z475)&gt;0), TRUE, ""), ""), "")</f>
        <v/>
      </c>
      <c r="AB475" s="1" t="str" cm="1">
        <f t="array" aca="1" ref="AB475" ca="1">IF(_xlfn.NUMBERVALUE(AB$1)&gt;0, IF(LEN(INDIRECT(ADDRESS(ROW(), AB$1)))&gt;0, IF(AND(_xlfn.NUMBERVALUE(INDIRECT(ADDRESS(ROW(), AB$1)))=AB$2, LEN(AA475)&gt;0), TRUE, ""), ""), "")</f>
        <v/>
      </c>
      <c r="AC475" s="1" t="str" cm="1">
        <f t="array" aca="1" ref="AC475" ca="1">IF(_xlfn.NUMBERVALUE(AC$1)&gt;0, IF(LEN(INDIRECT(ADDRESS(ROW(), AC$1)))&gt;0, IF(AND(_xlfn.NUMBERVALUE(INDIRECT(ADDRESS(ROW(), AC$1)))=AC$2, LEN(AB475)&gt;0), TRUE, ""), ""), "")</f>
        <v/>
      </c>
      <c r="AD475" s="1" t="str">
        <f t="shared" ca="1" si="106"/>
        <v/>
      </c>
      <c r="AE475" s="1" t="str">
        <f t="shared" ca="1" si="103"/>
        <v/>
      </c>
      <c r="AG475" s="1" t="b" cm="1">
        <f t="array" aca="1" ref="AG475" ca="1">IF(_xlfn.NUMBERVALUE(AG$1)&gt;0, IF(LEN(INDIRECT(ADDRESS(ROW(), AG$1)))&gt;0, IF(_xlfn.NUMBERVALUE(INDIRECT(ADDRESS(ROW(), AG$1)))=AG$2, TRUE, ""), ""), "")</f>
        <v>1</v>
      </c>
      <c r="AH475" s="1" t="str" cm="1">
        <f t="array" aca="1" ref="AH475" ca="1">IF(_xlfn.NUMBERVALUE(AH$1)&gt;0, IF(LEN(INDIRECT(ADDRESS(ROW(), AH$1)))&gt;0, IF(AND(_xlfn.NUMBERVALUE(INDIRECT(ADDRESS(ROW(), AH$1)))=AH$2, LEN(AG475)&gt;0), TRUE, ""), ""), "")</f>
        <v/>
      </c>
      <c r="AI475" s="1" t="str" cm="1">
        <f t="array" aca="1" ref="AI475" ca="1">IF(_xlfn.NUMBERVALUE(AI$1)&gt;0, IF(LEN(INDIRECT(ADDRESS(ROW(), AI$1)))&gt;0, IF(AND(_xlfn.NUMBERVALUE(INDIRECT(ADDRESS(ROW(), AI$1)))=AI$2, LEN(AH475)&gt;0), TRUE, ""), ""), "")</f>
        <v/>
      </c>
      <c r="AJ475" s="1" t="str" cm="1">
        <f t="array" aca="1" ref="AJ475" ca="1">IF(_xlfn.NUMBERVALUE(AJ$1)&gt;0, IF(LEN(INDIRECT(ADDRESS(ROW(), AJ$1)))&gt;0, IF(AND(_xlfn.NUMBERVALUE(INDIRECT(ADDRESS(ROW(), AJ$1)))=AJ$2, LEN(AI475)&gt;0), TRUE, ""), ""), "")</f>
        <v/>
      </c>
      <c r="AK475" s="1" t="str" cm="1">
        <f t="array" aca="1" ref="AK475" ca="1">IF(_xlfn.NUMBERVALUE(AK$1)&gt;0, IF(LEN(INDIRECT(ADDRESS(ROW(), AK$1)))&gt;0, IF(AND(_xlfn.NUMBERVALUE(INDIRECT(ADDRESS(ROW(), AK$1)))=AK$2, LEN(AJ475)&gt;0), TRUE, ""), ""), "")</f>
        <v/>
      </c>
      <c r="AL475" s="1" t="str" cm="1">
        <f t="array" aca="1" ref="AL475" ca="1">IF(_xlfn.NUMBERVALUE(AL$1)&gt;0, IF(LEN(INDIRECT(ADDRESS(ROW(), AL$1)))&gt;0, IF(AND(_xlfn.NUMBERVALUE(INDIRECT(ADDRESS(ROW(), AL$1)))=AL$2, LEN(AK475)&gt;0), TRUE, ""), ""), "")</f>
        <v/>
      </c>
      <c r="AM475" s="1" t="str" cm="1">
        <f t="array" aca="1" ref="AM475" ca="1">IF(_xlfn.NUMBERVALUE(AM$1)&gt;0, IF(LEN(INDIRECT(ADDRESS(ROW(), AM$1)))&gt;0, IF(AND(_xlfn.NUMBERVALUE(INDIRECT(ADDRESS(ROW(), AM$1)))=AM$2, LEN(AL475)&gt;0), TRUE, ""), ""), "")</f>
        <v/>
      </c>
      <c r="AN475" s="1" t="str" cm="1">
        <f t="array" aca="1" ref="AN475" ca="1">IF(_xlfn.NUMBERVALUE(AN$1)&gt;0, IF(LEN(INDIRECT(ADDRESS(ROW(), AN$1)))&gt;0, IF(AND(_xlfn.NUMBERVALUE(INDIRECT(ADDRESS(ROW(), AN$1)))=AN$2, LEN(AM475)&gt;0), TRUE, ""), ""), "")</f>
        <v/>
      </c>
      <c r="AO475" s="1" t="str" cm="1">
        <f t="array" aca="1" ref="AO475" ca="1">IF(_xlfn.NUMBERVALUE(AO$1)&gt;0, IF(LEN(INDIRECT(ADDRESS(ROW(), AO$1)))&gt;0, IF(AND(_xlfn.NUMBERVALUE(INDIRECT(ADDRESS(ROW(), AO$1)))=AO$2, LEN(AN475)&gt;0), TRUE, ""), ""), "")</f>
        <v/>
      </c>
      <c r="AP475" s="1" t="str" cm="1">
        <f t="array" aca="1" ref="AP475" ca="1">IF(_xlfn.NUMBERVALUE(AP$1)&gt;0, IF(LEN(INDIRECT(ADDRESS(ROW(), AP$1)))&gt;0, IF(AND(_xlfn.NUMBERVALUE(INDIRECT(ADDRESS(ROW(), AP$1)))=AP$2, LEN(AO475)&gt;0), TRUE, ""), ""), "")</f>
        <v/>
      </c>
      <c r="AQ475" s="1" t="str" cm="1">
        <f t="array" aca="1" ref="AQ475" ca="1">IF(_xlfn.NUMBERVALUE(AQ$1)&gt;0, IF(LEN(INDIRECT(ADDRESS(ROW(), AQ$1)))&gt;0, IF(AND(_xlfn.NUMBERVALUE(INDIRECT(ADDRESS(ROW(), AQ$1)))=AQ$2, LEN(AP475)&gt;0), TRUE, ""), ""), "")</f>
        <v/>
      </c>
      <c r="AR475" s="1" t="str" cm="1">
        <f t="array" aca="1" ref="AR475" ca="1">IF(_xlfn.NUMBERVALUE(AR$1)&gt;0, IF(LEN(INDIRECT(ADDRESS(ROW(), AR$1)))&gt;0, IF(AND(_xlfn.NUMBERVALUE(INDIRECT(ADDRESS(ROW(), AR$1)))=AR$2, LEN(AQ475)&gt;0), TRUE, ""), ""), "")</f>
        <v/>
      </c>
      <c r="AS475" s="1">
        <f t="shared" ca="1" si="107"/>
        <v>1</v>
      </c>
      <c r="AT475" s="1" t="str">
        <f t="shared" ca="1" si="104"/>
        <v/>
      </c>
    </row>
    <row r="476" spans="1:46" x14ac:dyDescent="0.25">
      <c r="A476" s="1">
        <v>111010011010</v>
      </c>
      <c r="B476" s="1" t="str">
        <f t="shared" si="102"/>
        <v>111010011010</v>
      </c>
      <c r="C476" s="1" t="str">
        <f t="shared" si="105"/>
        <v>0</v>
      </c>
      <c r="D476" s="1" t="str">
        <f t="shared" si="108"/>
        <v>1</v>
      </c>
      <c r="E476" s="1" t="str">
        <f t="shared" si="108"/>
        <v>0</v>
      </c>
      <c r="F476" s="1" t="str">
        <f t="shared" si="108"/>
        <v>1</v>
      </c>
      <c r="G476" s="1" t="str">
        <f t="shared" si="108"/>
        <v>1</v>
      </c>
      <c r="H476" s="1" t="str">
        <f t="shared" si="108"/>
        <v>0</v>
      </c>
      <c r="I476" s="1" t="str">
        <f t="shared" si="108"/>
        <v>0</v>
      </c>
      <c r="J476" s="1" t="str">
        <f t="shared" si="108"/>
        <v>1</v>
      </c>
      <c r="K476" s="1" t="str">
        <f t="shared" si="108"/>
        <v>0</v>
      </c>
      <c r="L476" s="1" t="str">
        <f t="shared" si="108"/>
        <v>1</v>
      </c>
      <c r="M476" s="1" t="str">
        <f t="shared" si="108"/>
        <v>1</v>
      </c>
      <c r="N476" s="1" t="str">
        <f t="shared" si="108"/>
        <v>1</v>
      </c>
      <c r="R476" s="1" t="str" cm="1">
        <f t="array" aca="1" ref="R476" ca="1">IF(_xlfn.NUMBERVALUE(R$1)&gt;0, IF(LEN(INDIRECT(ADDRESS(ROW(), R$1)))&gt;0, IF(_xlfn.NUMBERVALUE(INDIRECT(ADDRESS(ROW(), R$1)))=R$2, TRUE, ""), ""), "")</f>
        <v/>
      </c>
      <c r="S476" s="1" t="str" cm="1">
        <f t="array" aca="1" ref="S476" ca="1">IF(_xlfn.NUMBERVALUE(S$1)&gt;0, IF(LEN(INDIRECT(ADDRESS(ROW(), S$1)))&gt;0, IF(AND(_xlfn.NUMBERVALUE(INDIRECT(ADDRESS(ROW(), S$1)))=S$2, LEN(R476)&gt;0), TRUE, ""), ""), "")</f>
        <v/>
      </c>
      <c r="T476" s="1" t="str" cm="1">
        <f t="array" aca="1" ref="T476" ca="1">IF(_xlfn.NUMBERVALUE(T$1)&gt;0, IF(LEN(INDIRECT(ADDRESS(ROW(), T$1)))&gt;0, IF(AND(_xlfn.NUMBERVALUE(INDIRECT(ADDRESS(ROW(), T$1)))=T$2, LEN(S476)&gt;0), TRUE, ""), ""), "")</f>
        <v/>
      </c>
      <c r="U476" s="1" t="str" cm="1">
        <f t="array" aca="1" ref="U476" ca="1">IF(_xlfn.NUMBERVALUE(U$1)&gt;0, IF(LEN(INDIRECT(ADDRESS(ROW(), U$1)))&gt;0, IF(AND(_xlfn.NUMBERVALUE(INDIRECT(ADDRESS(ROW(), U$1)))=U$2, LEN(T476)&gt;0), TRUE, ""), ""), "")</f>
        <v/>
      </c>
      <c r="V476" s="1" t="str" cm="1">
        <f t="array" aca="1" ref="V476" ca="1">IF(_xlfn.NUMBERVALUE(V$1)&gt;0, IF(LEN(INDIRECT(ADDRESS(ROW(), V$1)))&gt;0, IF(AND(_xlfn.NUMBERVALUE(INDIRECT(ADDRESS(ROW(), V$1)))=V$2, LEN(U476)&gt;0), TRUE, ""), ""), "")</f>
        <v/>
      </c>
      <c r="W476" s="1" t="str" cm="1">
        <f t="array" aca="1" ref="W476" ca="1">IF(_xlfn.NUMBERVALUE(W$1)&gt;0, IF(LEN(INDIRECT(ADDRESS(ROW(), W$1)))&gt;0, IF(AND(_xlfn.NUMBERVALUE(INDIRECT(ADDRESS(ROW(), W$1)))=W$2, LEN(V476)&gt;0), TRUE, ""), ""), "")</f>
        <v/>
      </c>
      <c r="X476" s="1" t="str" cm="1">
        <f t="array" aca="1" ref="X476" ca="1">IF(_xlfn.NUMBERVALUE(X$1)&gt;0, IF(LEN(INDIRECT(ADDRESS(ROW(), X$1)))&gt;0, IF(AND(_xlfn.NUMBERVALUE(INDIRECT(ADDRESS(ROW(), X$1)))=X$2, LEN(W476)&gt;0), TRUE, ""), ""), "")</f>
        <v/>
      </c>
      <c r="Y476" s="1" t="str" cm="1">
        <f t="array" aca="1" ref="Y476" ca="1">IF(_xlfn.NUMBERVALUE(Y$1)&gt;0, IF(LEN(INDIRECT(ADDRESS(ROW(), Y$1)))&gt;0, IF(AND(_xlfn.NUMBERVALUE(INDIRECT(ADDRESS(ROW(), Y$1)))=Y$2, LEN(X476)&gt;0), TRUE, ""), ""), "")</f>
        <v/>
      </c>
      <c r="Z476" s="1" t="str" cm="1">
        <f t="array" aca="1" ref="Z476" ca="1">IF(_xlfn.NUMBERVALUE(Z$1)&gt;0, IF(LEN(INDIRECT(ADDRESS(ROW(), Z$1)))&gt;0, IF(AND(_xlfn.NUMBERVALUE(INDIRECT(ADDRESS(ROW(), Z$1)))=Z$2, LEN(Y476)&gt;0), TRUE, ""), ""), "")</f>
        <v/>
      </c>
      <c r="AA476" s="1" t="str" cm="1">
        <f t="array" aca="1" ref="AA476" ca="1">IF(_xlfn.NUMBERVALUE(AA$1)&gt;0, IF(LEN(INDIRECT(ADDRESS(ROW(), AA$1)))&gt;0, IF(AND(_xlfn.NUMBERVALUE(INDIRECT(ADDRESS(ROW(), AA$1)))=AA$2, LEN(Z476)&gt;0), TRUE, ""), ""), "")</f>
        <v/>
      </c>
      <c r="AB476" s="1" t="str" cm="1">
        <f t="array" aca="1" ref="AB476" ca="1">IF(_xlfn.NUMBERVALUE(AB$1)&gt;0, IF(LEN(INDIRECT(ADDRESS(ROW(), AB$1)))&gt;0, IF(AND(_xlfn.NUMBERVALUE(INDIRECT(ADDRESS(ROW(), AB$1)))=AB$2, LEN(AA476)&gt;0), TRUE, ""), ""), "")</f>
        <v/>
      </c>
      <c r="AC476" s="1" t="str" cm="1">
        <f t="array" aca="1" ref="AC476" ca="1">IF(_xlfn.NUMBERVALUE(AC$1)&gt;0, IF(LEN(INDIRECT(ADDRESS(ROW(), AC$1)))&gt;0, IF(AND(_xlfn.NUMBERVALUE(INDIRECT(ADDRESS(ROW(), AC$1)))=AC$2, LEN(AB476)&gt;0), TRUE, ""), ""), "")</f>
        <v/>
      </c>
      <c r="AD476" s="1" t="str">
        <f t="shared" ca="1" si="106"/>
        <v/>
      </c>
      <c r="AE476" s="1" t="str">
        <f t="shared" ca="1" si="103"/>
        <v/>
      </c>
      <c r="AG476" s="1" t="b" cm="1">
        <f t="array" aca="1" ref="AG476" ca="1">IF(_xlfn.NUMBERVALUE(AG$1)&gt;0, IF(LEN(INDIRECT(ADDRESS(ROW(), AG$1)))&gt;0, IF(_xlfn.NUMBERVALUE(INDIRECT(ADDRESS(ROW(), AG$1)))=AG$2, TRUE, ""), ""), "")</f>
        <v>1</v>
      </c>
      <c r="AH476" s="1" t="b" cm="1">
        <f t="array" aca="1" ref="AH476" ca="1">IF(_xlfn.NUMBERVALUE(AH$1)&gt;0, IF(LEN(INDIRECT(ADDRESS(ROW(), AH$1)))&gt;0, IF(AND(_xlfn.NUMBERVALUE(INDIRECT(ADDRESS(ROW(), AH$1)))=AH$2, LEN(AG476)&gt;0), TRUE, ""), ""), "")</f>
        <v>1</v>
      </c>
      <c r="AI476" s="1" t="str" cm="1">
        <f t="array" aca="1" ref="AI476" ca="1">IF(_xlfn.NUMBERVALUE(AI$1)&gt;0, IF(LEN(INDIRECT(ADDRESS(ROW(), AI$1)))&gt;0, IF(AND(_xlfn.NUMBERVALUE(INDIRECT(ADDRESS(ROW(), AI$1)))=AI$2, LEN(AH476)&gt;0), TRUE, ""), ""), "")</f>
        <v/>
      </c>
      <c r="AJ476" s="1" t="str" cm="1">
        <f t="array" aca="1" ref="AJ476" ca="1">IF(_xlfn.NUMBERVALUE(AJ$1)&gt;0, IF(LEN(INDIRECT(ADDRESS(ROW(), AJ$1)))&gt;0, IF(AND(_xlfn.NUMBERVALUE(INDIRECT(ADDRESS(ROW(), AJ$1)))=AJ$2, LEN(AI476)&gt;0), TRUE, ""), ""), "")</f>
        <v/>
      </c>
      <c r="AK476" s="1" t="str" cm="1">
        <f t="array" aca="1" ref="AK476" ca="1">IF(_xlfn.NUMBERVALUE(AK$1)&gt;0, IF(LEN(INDIRECT(ADDRESS(ROW(), AK$1)))&gt;0, IF(AND(_xlfn.NUMBERVALUE(INDIRECT(ADDRESS(ROW(), AK$1)))=AK$2, LEN(AJ476)&gt;0), TRUE, ""), ""), "")</f>
        <v/>
      </c>
      <c r="AL476" s="1" t="str" cm="1">
        <f t="array" aca="1" ref="AL476" ca="1">IF(_xlfn.NUMBERVALUE(AL$1)&gt;0, IF(LEN(INDIRECT(ADDRESS(ROW(), AL$1)))&gt;0, IF(AND(_xlfn.NUMBERVALUE(INDIRECT(ADDRESS(ROW(), AL$1)))=AL$2, LEN(AK476)&gt;0), TRUE, ""), ""), "")</f>
        <v/>
      </c>
      <c r="AM476" s="1" t="str" cm="1">
        <f t="array" aca="1" ref="AM476" ca="1">IF(_xlfn.NUMBERVALUE(AM$1)&gt;0, IF(LEN(INDIRECT(ADDRESS(ROW(), AM$1)))&gt;0, IF(AND(_xlfn.NUMBERVALUE(INDIRECT(ADDRESS(ROW(), AM$1)))=AM$2, LEN(AL476)&gt;0), TRUE, ""), ""), "")</f>
        <v/>
      </c>
      <c r="AN476" s="1" t="str" cm="1">
        <f t="array" aca="1" ref="AN476" ca="1">IF(_xlfn.NUMBERVALUE(AN$1)&gt;0, IF(LEN(INDIRECT(ADDRESS(ROW(), AN$1)))&gt;0, IF(AND(_xlfn.NUMBERVALUE(INDIRECT(ADDRESS(ROW(), AN$1)))=AN$2, LEN(AM476)&gt;0), TRUE, ""), ""), "")</f>
        <v/>
      </c>
      <c r="AO476" s="1" t="str" cm="1">
        <f t="array" aca="1" ref="AO476" ca="1">IF(_xlfn.NUMBERVALUE(AO$1)&gt;0, IF(LEN(INDIRECT(ADDRESS(ROW(), AO$1)))&gt;0, IF(AND(_xlfn.NUMBERVALUE(INDIRECT(ADDRESS(ROW(), AO$1)))=AO$2, LEN(AN476)&gt;0), TRUE, ""), ""), "")</f>
        <v/>
      </c>
      <c r="AP476" s="1" t="str" cm="1">
        <f t="array" aca="1" ref="AP476" ca="1">IF(_xlfn.NUMBERVALUE(AP$1)&gt;0, IF(LEN(INDIRECT(ADDRESS(ROW(), AP$1)))&gt;0, IF(AND(_xlfn.NUMBERVALUE(INDIRECT(ADDRESS(ROW(), AP$1)))=AP$2, LEN(AO476)&gt;0), TRUE, ""), ""), "")</f>
        <v/>
      </c>
      <c r="AQ476" s="1" t="str" cm="1">
        <f t="array" aca="1" ref="AQ476" ca="1">IF(_xlfn.NUMBERVALUE(AQ$1)&gt;0, IF(LEN(INDIRECT(ADDRESS(ROW(), AQ$1)))&gt;0, IF(AND(_xlfn.NUMBERVALUE(INDIRECT(ADDRESS(ROW(), AQ$1)))=AQ$2, LEN(AP476)&gt;0), TRUE, ""), ""), "")</f>
        <v/>
      </c>
      <c r="AR476" s="1" t="str" cm="1">
        <f t="array" aca="1" ref="AR476" ca="1">IF(_xlfn.NUMBERVALUE(AR$1)&gt;0, IF(LEN(INDIRECT(ADDRESS(ROW(), AR$1)))&gt;0, IF(AND(_xlfn.NUMBERVALUE(INDIRECT(ADDRESS(ROW(), AR$1)))=AR$2, LEN(AQ476)&gt;0), TRUE, ""), ""), "")</f>
        <v/>
      </c>
      <c r="AS476" s="1">
        <f t="shared" ca="1" si="107"/>
        <v>2</v>
      </c>
      <c r="AT476" s="1" t="str">
        <f t="shared" ca="1" si="104"/>
        <v/>
      </c>
    </row>
    <row r="477" spans="1:46" x14ac:dyDescent="0.25">
      <c r="A477" s="1">
        <v>101000111110</v>
      </c>
      <c r="B477" s="1" t="str">
        <f t="shared" si="102"/>
        <v>101000111110</v>
      </c>
      <c r="C477" s="1" t="str">
        <f t="shared" si="105"/>
        <v>0</v>
      </c>
      <c r="D477" s="1" t="str">
        <f t="shared" si="108"/>
        <v>1</v>
      </c>
      <c r="E477" s="1" t="str">
        <f t="shared" si="108"/>
        <v>1</v>
      </c>
      <c r="F477" s="1" t="str">
        <f t="shared" si="108"/>
        <v>1</v>
      </c>
      <c r="G477" s="1" t="str">
        <f t="shared" si="108"/>
        <v>1</v>
      </c>
      <c r="H477" s="1" t="str">
        <f t="shared" si="108"/>
        <v>1</v>
      </c>
      <c r="I477" s="1" t="str">
        <f t="shared" si="108"/>
        <v>0</v>
      </c>
      <c r="J477" s="1" t="str">
        <f t="shared" si="108"/>
        <v>0</v>
      </c>
      <c r="K477" s="1" t="str">
        <f t="shared" si="108"/>
        <v>0</v>
      </c>
      <c r="L477" s="1" t="str">
        <f t="shared" si="108"/>
        <v>1</v>
      </c>
      <c r="M477" s="1" t="str">
        <f t="shared" si="108"/>
        <v>0</v>
      </c>
      <c r="N477" s="1" t="str">
        <f t="shared" si="108"/>
        <v>1</v>
      </c>
      <c r="R477" s="1" t="str" cm="1">
        <f t="array" aca="1" ref="R477" ca="1">IF(_xlfn.NUMBERVALUE(R$1)&gt;0, IF(LEN(INDIRECT(ADDRESS(ROW(), R$1)))&gt;0, IF(_xlfn.NUMBERVALUE(INDIRECT(ADDRESS(ROW(), R$1)))=R$2, TRUE, ""), ""), "")</f>
        <v/>
      </c>
      <c r="S477" s="1" t="str" cm="1">
        <f t="array" aca="1" ref="S477" ca="1">IF(_xlfn.NUMBERVALUE(S$1)&gt;0, IF(LEN(INDIRECT(ADDRESS(ROW(), S$1)))&gt;0, IF(AND(_xlfn.NUMBERVALUE(INDIRECT(ADDRESS(ROW(), S$1)))=S$2, LEN(R477)&gt;0), TRUE, ""), ""), "")</f>
        <v/>
      </c>
      <c r="T477" s="1" t="str" cm="1">
        <f t="array" aca="1" ref="T477" ca="1">IF(_xlfn.NUMBERVALUE(T$1)&gt;0, IF(LEN(INDIRECT(ADDRESS(ROW(), T$1)))&gt;0, IF(AND(_xlfn.NUMBERVALUE(INDIRECT(ADDRESS(ROW(), T$1)))=T$2, LEN(S477)&gt;0), TRUE, ""), ""), "")</f>
        <v/>
      </c>
      <c r="U477" s="1" t="str" cm="1">
        <f t="array" aca="1" ref="U477" ca="1">IF(_xlfn.NUMBERVALUE(U$1)&gt;0, IF(LEN(INDIRECT(ADDRESS(ROW(), U$1)))&gt;0, IF(AND(_xlfn.NUMBERVALUE(INDIRECT(ADDRESS(ROW(), U$1)))=U$2, LEN(T477)&gt;0), TRUE, ""), ""), "")</f>
        <v/>
      </c>
      <c r="V477" s="1" t="str" cm="1">
        <f t="array" aca="1" ref="V477" ca="1">IF(_xlfn.NUMBERVALUE(V$1)&gt;0, IF(LEN(INDIRECT(ADDRESS(ROW(), V$1)))&gt;0, IF(AND(_xlfn.NUMBERVALUE(INDIRECT(ADDRESS(ROW(), V$1)))=V$2, LEN(U477)&gt;0), TRUE, ""), ""), "")</f>
        <v/>
      </c>
      <c r="W477" s="1" t="str" cm="1">
        <f t="array" aca="1" ref="W477" ca="1">IF(_xlfn.NUMBERVALUE(W$1)&gt;0, IF(LEN(INDIRECT(ADDRESS(ROW(), W$1)))&gt;0, IF(AND(_xlfn.NUMBERVALUE(INDIRECT(ADDRESS(ROW(), W$1)))=W$2, LEN(V477)&gt;0), TRUE, ""), ""), "")</f>
        <v/>
      </c>
      <c r="X477" s="1" t="str" cm="1">
        <f t="array" aca="1" ref="X477" ca="1">IF(_xlfn.NUMBERVALUE(X$1)&gt;0, IF(LEN(INDIRECT(ADDRESS(ROW(), X$1)))&gt;0, IF(AND(_xlfn.NUMBERVALUE(INDIRECT(ADDRESS(ROW(), X$1)))=X$2, LEN(W477)&gt;0), TRUE, ""), ""), "")</f>
        <v/>
      </c>
      <c r="Y477" s="1" t="str" cm="1">
        <f t="array" aca="1" ref="Y477" ca="1">IF(_xlfn.NUMBERVALUE(Y$1)&gt;0, IF(LEN(INDIRECT(ADDRESS(ROW(), Y$1)))&gt;0, IF(AND(_xlfn.NUMBERVALUE(INDIRECT(ADDRESS(ROW(), Y$1)))=Y$2, LEN(X477)&gt;0), TRUE, ""), ""), "")</f>
        <v/>
      </c>
      <c r="Z477" s="1" t="str" cm="1">
        <f t="array" aca="1" ref="Z477" ca="1">IF(_xlfn.NUMBERVALUE(Z$1)&gt;0, IF(LEN(INDIRECT(ADDRESS(ROW(), Z$1)))&gt;0, IF(AND(_xlfn.NUMBERVALUE(INDIRECT(ADDRESS(ROW(), Z$1)))=Z$2, LEN(Y477)&gt;0), TRUE, ""), ""), "")</f>
        <v/>
      </c>
      <c r="AA477" s="1" t="str" cm="1">
        <f t="array" aca="1" ref="AA477" ca="1">IF(_xlfn.NUMBERVALUE(AA$1)&gt;0, IF(LEN(INDIRECT(ADDRESS(ROW(), AA$1)))&gt;0, IF(AND(_xlfn.NUMBERVALUE(INDIRECT(ADDRESS(ROW(), AA$1)))=AA$2, LEN(Z477)&gt;0), TRUE, ""), ""), "")</f>
        <v/>
      </c>
      <c r="AB477" s="1" t="str" cm="1">
        <f t="array" aca="1" ref="AB477" ca="1">IF(_xlfn.NUMBERVALUE(AB$1)&gt;0, IF(LEN(INDIRECT(ADDRESS(ROW(), AB$1)))&gt;0, IF(AND(_xlfn.NUMBERVALUE(INDIRECT(ADDRESS(ROW(), AB$1)))=AB$2, LEN(AA477)&gt;0), TRUE, ""), ""), "")</f>
        <v/>
      </c>
      <c r="AC477" s="1" t="str" cm="1">
        <f t="array" aca="1" ref="AC477" ca="1">IF(_xlfn.NUMBERVALUE(AC$1)&gt;0, IF(LEN(INDIRECT(ADDRESS(ROW(), AC$1)))&gt;0, IF(AND(_xlfn.NUMBERVALUE(INDIRECT(ADDRESS(ROW(), AC$1)))=AC$2, LEN(AB477)&gt;0), TRUE, ""), ""), "")</f>
        <v/>
      </c>
      <c r="AD477" s="1" t="str">
        <f t="shared" ca="1" si="106"/>
        <v/>
      </c>
      <c r="AE477" s="1" t="str">
        <f t="shared" ca="1" si="103"/>
        <v/>
      </c>
      <c r="AG477" s="1" t="b" cm="1">
        <f t="array" aca="1" ref="AG477" ca="1">IF(_xlfn.NUMBERVALUE(AG$1)&gt;0, IF(LEN(INDIRECT(ADDRESS(ROW(), AG$1)))&gt;0, IF(_xlfn.NUMBERVALUE(INDIRECT(ADDRESS(ROW(), AG$1)))=AG$2, TRUE, ""), ""), "")</f>
        <v>1</v>
      </c>
      <c r="AH477" s="1" t="str" cm="1">
        <f t="array" aca="1" ref="AH477" ca="1">IF(_xlfn.NUMBERVALUE(AH$1)&gt;0, IF(LEN(INDIRECT(ADDRESS(ROW(), AH$1)))&gt;0, IF(AND(_xlfn.NUMBERVALUE(INDIRECT(ADDRESS(ROW(), AH$1)))=AH$2, LEN(AG477)&gt;0), TRUE, ""), ""), "")</f>
        <v/>
      </c>
      <c r="AI477" s="1" t="str" cm="1">
        <f t="array" aca="1" ref="AI477" ca="1">IF(_xlfn.NUMBERVALUE(AI$1)&gt;0, IF(LEN(INDIRECT(ADDRESS(ROW(), AI$1)))&gt;0, IF(AND(_xlfn.NUMBERVALUE(INDIRECT(ADDRESS(ROW(), AI$1)))=AI$2, LEN(AH477)&gt;0), TRUE, ""), ""), "")</f>
        <v/>
      </c>
      <c r="AJ477" s="1" t="str" cm="1">
        <f t="array" aca="1" ref="AJ477" ca="1">IF(_xlfn.NUMBERVALUE(AJ$1)&gt;0, IF(LEN(INDIRECT(ADDRESS(ROW(), AJ$1)))&gt;0, IF(AND(_xlfn.NUMBERVALUE(INDIRECT(ADDRESS(ROW(), AJ$1)))=AJ$2, LEN(AI477)&gt;0), TRUE, ""), ""), "")</f>
        <v/>
      </c>
      <c r="AK477" s="1" t="str" cm="1">
        <f t="array" aca="1" ref="AK477" ca="1">IF(_xlfn.NUMBERVALUE(AK$1)&gt;0, IF(LEN(INDIRECT(ADDRESS(ROW(), AK$1)))&gt;0, IF(AND(_xlfn.NUMBERVALUE(INDIRECT(ADDRESS(ROW(), AK$1)))=AK$2, LEN(AJ477)&gt;0), TRUE, ""), ""), "")</f>
        <v/>
      </c>
      <c r="AL477" s="1" t="str" cm="1">
        <f t="array" aca="1" ref="AL477" ca="1">IF(_xlfn.NUMBERVALUE(AL$1)&gt;0, IF(LEN(INDIRECT(ADDRESS(ROW(), AL$1)))&gt;0, IF(AND(_xlfn.NUMBERVALUE(INDIRECT(ADDRESS(ROW(), AL$1)))=AL$2, LEN(AK477)&gt;0), TRUE, ""), ""), "")</f>
        <v/>
      </c>
      <c r="AM477" s="1" t="str" cm="1">
        <f t="array" aca="1" ref="AM477" ca="1">IF(_xlfn.NUMBERVALUE(AM$1)&gt;0, IF(LEN(INDIRECT(ADDRESS(ROW(), AM$1)))&gt;0, IF(AND(_xlfn.NUMBERVALUE(INDIRECT(ADDRESS(ROW(), AM$1)))=AM$2, LEN(AL477)&gt;0), TRUE, ""), ""), "")</f>
        <v/>
      </c>
      <c r="AN477" s="1" t="str" cm="1">
        <f t="array" aca="1" ref="AN477" ca="1">IF(_xlfn.NUMBERVALUE(AN$1)&gt;0, IF(LEN(INDIRECT(ADDRESS(ROW(), AN$1)))&gt;0, IF(AND(_xlfn.NUMBERVALUE(INDIRECT(ADDRESS(ROW(), AN$1)))=AN$2, LEN(AM477)&gt;0), TRUE, ""), ""), "")</f>
        <v/>
      </c>
      <c r="AO477" s="1" t="str" cm="1">
        <f t="array" aca="1" ref="AO477" ca="1">IF(_xlfn.NUMBERVALUE(AO$1)&gt;0, IF(LEN(INDIRECT(ADDRESS(ROW(), AO$1)))&gt;0, IF(AND(_xlfn.NUMBERVALUE(INDIRECT(ADDRESS(ROW(), AO$1)))=AO$2, LEN(AN477)&gt;0), TRUE, ""), ""), "")</f>
        <v/>
      </c>
      <c r="AP477" s="1" t="str" cm="1">
        <f t="array" aca="1" ref="AP477" ca="1">IF(_xlfn.NUMBERVALUE(AP$1)&gt;0, IF(LEN(INDIRECT(ADDRESS(ROW(), AP$1)))&gt;0, IF(AND(_xlfn.NUMBERVALUE(INDIRECT(ADDRESS(ROW(), AP$1)))=AP$2, LEN(AO477)&gt;0), TRUE, ""), ""), "")</f>
        <v/>
      </c>
      <c r="AQ477" s="1" t="str" cm="1">
        <f t="array" aca="1" ref="AQ477" ca="1">IF(_xlfn.NUMBERVALUE(AQ$1)&gt;0, IF(LEN(INDIRECT(ADDRESS(ROW(), AQ$1)))&gt;0, IF(AND(_xlfn.NUMBERVALUE(INDIRECT(ADDRESS(ROW(), AQ$1)))=AQ$2, LEN(AP477)&gt;0), TRUE, ""), ""), "")</f>
        <v/>
      </c>
      <c r="AR477" s="1" t="str" cm="1">
        <f t="array" aca="1" ref="AR477" ca="1">IF(_xlfn.NUMBERVALUE(AR$1)&gt;0, IF(LEN(INDIRECT(ADDRESS(ROW(), AR$1)))&gt;0, IF(AND(_xlfn.NUMBERVALUE(INDIRECT(ADDRESS(ROW(), AR$1)))=AR$2, LEN(AQ477)&gt;0), TRUE, ""), ""), "")</f>
        <v/>
      </c>
      <c r="AS477" s="1">
        <f t="shared" ca="1" si="107"/>
        <v>1</v>
      </c>
      <c r="AT477" s="1" t="str">
        <f t="shared" ca="1" si="104"/>
        <v/>
      </c>
    </row>
    <row r="478" spans="1:46" x14ac:dyDescent="0.25">
      <c r="A478" s="1">
        <v>10001101110</v>
      </c>
      <c r="B478" s="1" t="str">
        <f t="shared" si="102"/>
        <v>010001101110</v>
      </c>
      <c r="C478" s="1" t="str">
        <f t="shared" si="105"/>
        <v>0</v>
      </c>
      <c r="D478" s="1" t="str">
        <f t="shared" si="108"/>
        <v>1</v>
      </c>
      <c r="E478" s="1" t="str">
        <f t="shared" si="108"/>
        <v>1</v>
      </c>
      <c r="F478" s="1" t="str">
        <f t="shared" si="108"/>
        <v>1</v>
      </c>
      <c r="G478" s="1" t="str">
        <f t="shared" si="108"/>
        <v>0</v>
      </c>
      <c r="H478" s="1" t="str">
        <f t="shared" si="108"/>
        <v>1</v>
      </c>
      <c r="I478" s="1" t="str">
        <f t="shared" si="108"/>
        <v>1</v>
      </c>
      <c r="J478" s="1" t="str">
        <f t="shared" si="108"/>
        <v>0</v>
      </c>
      <c r="K478" s="1" t="str">
        <f t="shared" si="108"/>
        <v>0</v>
      </c>
      <c r="L478" s="1" t="str">
        <f t="shared" si="108"/>
        <v>0</v>
      </c>
      <c r="M478" s="1" t="str">
        <f t="shared" si="108"/>
        <v>1</v>
      </c>
      <c r="N478" s="1" t="str">
        <f t="shared" si="108"/>
        <v>0</v>
      </c>
      <c r="R478" s="1" t="b" cm="1">
        <f t="array" aca="1" ref="R478" ca="1">IF(_xlfn.NUMBERVALUE(R$1)&gt;0, IF(LEN(INDIRECT(ADDRESS(ROW(), R$1)))&gt;0, IF(_xlfn.NUMBERVALUE(INDIRECT(ADDRESS(ROW(), R$1)))=R$2, TRUE, ""), ""), "")</f>
        <v>1</v>
      </c>
      <c r="S478" s="1" t="b" cm="1">
        <f t="array" aca="1" ref="S478" ca="1">IF(_xlfn.NUMBERVALUE(S$1)&gt;0, IF(LEN(INDIRECT(ADDRESS(ROW(), S$1)))&gt;0, IF(AND(_xlfn.NUMBERVALUE(INDIRECT(ADDRESS(ROW(), S$1)))=S$2, LEN(R478)&gt;0), TRUE, ""), ""), "")</f>
        <v>1</v>
      </c>
      <c r="T478" s="1" t="b" cm="1">
        <f t="array" aca="1" ref="T478" ca="1">IF(_xlfn.NUMBERVALUE(T$1)&gt;0, IF(LEN(INDIRECT(ADDRESS(ROW(), T$1)))&gt;0, IF(AND(_xlfn.NUMBERVALUE(INDIRECT(ADDRESS(ROW(), T$1)))=T$2, LEN(S478)&gt;0), TRUE, ""), ""), "")</f>
        <v>1</v>
      </c>
      <c r="U478" s="1" t="str" cm="1">
        <f t="array" aca="1" ref="U478" ca="1">IF(_xlfn.NUMBERVALUE(U$1)&gt;0, IF(LEN(INDIRECT(ADDRESS(ROW(), U$1)))&gt;0, IF(AND(_xlfn.NUMBERVALUE(INDIRECT(ADDRESS(ROW(), U$1)))=U$2, LEN(T478)&gt;0), TRUE, ""), ""), "")</f>
        <v/>
      </c>
      <c r="V478" s="1" t="str" cm="1">
        <f t="array" aca="1" ref="V478" ca="1">IF(_xlfn.NUMBERVALUE(V$1)&gt;0, IF(LEN(INDIRECT(ADDRESS(ROW(), V$1)))&gt;0, IF(AND(_xlfn.NUMBERVALUE(INDIRECT(ADDRESS(ROW(), V$1)))=V$2, LEN(U478)&gt;0), TRUE, ""), ""), "")</f>
        <v/>
      </c>
      <c r="W478" s="1" t="str" cm="1">
        <f t="array" aca="1" ref="W478" ca="1">IF(_xlfn.NUMBERVALUE(W$1)&gt;0, IF(LEN(INDIRECT(ADDRESS(ROW(), W$1)))&gt;0, IF(AND(_xlfn.NUMBERVALUE(INDIRECT(ADDRESS(ROW(), W$1)))=W$2, LEN(V478)&gt;0), TRUE, ""), ""), "")</f>
        <v/>
      </c>
      <c r="X478" s="1" t="str" cm="1">
        <f t="array" aca="1" ref="X478" ca="1">IF(_xlfn.NUMBERVALUE(X$1)&gt;0, IF(LEN(INDIRECT(ADDRESS(ROW(), X$1)))&gt;0, IF(AND(_xlfn.NUMBERVALUE(INDIRECT(ADDRESS(ROW(), X$1)))=X$2, LEN(W478)&gt;0), TRUE, ""), ""), "")</f>
        <v/>
      </c>
      <c r="Y478" s="1" t="str" cm="1">
        <f t="array" aca="1" ref="Y478" ca="1">IF(_xlfn.NUMBERVALUE(Y$1)&gt;0, IF(LEN(INDIRECT(ADDRESS(ROW(), Y$1)))&gt;0, IF(AND(_xlfn.NUMBERVALUE(INDIRECT(ADDRESS(ROW(), Y$1)))=Y$2, LEN(X478)&gt;0), TRUE, ""), ""), "")</f>
        <v/>
      </c>
      <c r="Z478" s="1" t="str" cm="1">
        <f t="array" aca="1" ref="Z478" ca="1">IF(_xlfn.NUMBERVALUE(Z$1)&gt;0, IF(LEN(INDIRECT(ADDRESS(ROW(), Z$1)))&gt;0, IF(AND(_xlfn.NUMBERVALUE(INDIRECT(ADDRESS(ROW(), Z$1)))=Z$2, LEN(Y478)&gt;0), TRUE, ""), ""), "")</f>
        <v/>
      </c>
      <c r="AA478" s="1" t="str" cm="1">
        <f t="array" aca="1" ref="AA478" ca="1">IF(_xlfn.NUMBERVALUE(AA$1)&gt;0, IF(LEN(INDIRECT(ADDRESS(ROW(), AA$1)))&gt;0, IF(AND(_xlfn.NUMBERVALUE(INDIRECT(ADDRESS(ROW(), AA$1)))=AA$2, LEN(Z478)&gt;0), TRUE, ""), ""), "")</f>
        <v/>
      </c>
      <c r="AB478" s="1" t="str" cm="1">
        <f t="array" aca="1" ref="AB478" ca="1">IF(_xlfn.NUMBERVALUE(AB$1)&gt;0, IF(LEN(INDIRECT(ADDRESS(ROW(), AB$1)))&gt;0, IF(AND(_xlfn.NUMBERVALUE(INDIRECT(ADDRESS(ROW(), AB$1)))=AB$2, LEN(AA478)&gt;0), TRUE, ""), ""), "")</f>
        <v/>
      </c>
      <c r="AC478" s="1" t="str" cm="1">
        <f t="array" aca="1" ref="AC478" ca="1">IF(_xlfn.NUMBERVALUE(AC$1)&gt;0, IF(LEN(INDIRECT(ADDRESS(ROW(), AC$1)))&gt;0, IF(AND(_xlfn.NUMBERVALUE(INDIRECT(ADDRESS(ROW(), AC$1)))=AC$2, LEN(AB478)&gt;0), TRUE, ""), ""), "")</f>
        <v/>
      </c>
      <c r="AD478" s="1">
        <f t="shared" ca="1" si="106"/>
        <v>3</v>
      </c>
      <c r="AE478" s="1" t="str">
        <f t="shared" ca="1" si="103"/>
        <v/>
      </c>
      <c r="AG478" s="1" t="str" cm="1">
        <f t="array" aca="1" ref="AG478" ca="1">IF(_xlfn.NUMBERVALUE(AG$1)&gt;0, IF(LEN(INDIRECT(ADDRESS(ROW(), AG$1)))&gt;0, IF(_xlfn.NUMBERVALUE(INDIRECT(ADDRESS(ROW(), AG$1)))=AG$2, TRUE, ""), ""), "")</f>
        <v/>
      </c>
      <c r="AH478" s="1" t="str" cm="1">
        <f t="array" aca="1" ref="AH478" ca="1">IF(_xlfn.NUMBERVALUE(AH$1)&gt;0, IF(LEN(INDIRECT(ADDRESS(ROW(), AH$1)))&gt;0, IF(AND(_xlfn.NUMBERVALUE(INDIRECT(ADDRESS(ROW(), AH$1)))=AH$2, LEN(AG478)&gt;0), TRUE, ""), ""), "")</f>
        <v/>
      </c>
      <c r="AI478" s="1" t="str" cm="1">
        <f t="array" aca="1" ref="AI478" ca="1">IF(_xlfn.NUMBERVALUE(AI$1)&gt;0, IF(LEN(INDIRECT(ADDRESS(ROW(), AI$1)))&gt;0, IF(AND(_xlfn.NUMBERVALUE(INDIRECT(ADDRESS(ROW(), AI$1)))=AI$2, LEN(AH478)&gt;0), TRUE, ""), ""), "")</f>
        <v/>
      </c>
      <c r="AJ478" s="1" t="str" cm="1">
        <f t="array" aca="1" ref="AJ478" ca="1">IF(_xlfn.NUMBERVALUE(AJ$1)&gt;0, IF(LEN(INDIRECT(ADDRESS(ROW(), AJ$1)))&gt;0, IF(AND(_xlfn.NUMBERVALUE(INDIRECT(ADDRESS(ROW(), AJ$1)))=AJ$2, LEN(AI478)&gt;0), TRUE, ""), ""), "")</f>
        <v/>
      </c>
      <c r="AK478" s="1" t="str" cm="1">
        <f t="array" aca="1" ref="AK478" ca="1">IF(_xlfn.NUMBERVALUE(AK$1)&gt;0, IF(LEN(INDIRECT(ADDRESS(ROW(), AK$1)))&gt;0, IF(AND(_xlfn.NUMBERVALUE(INDIRECT(ADDRESS(ROW(), AK$1)))=AK$2, LEN(AJ478)&gt;0), TRUE, ""), ""), "")</f>
        <v/>
      </c>
      <c r="AL478" s="1" t="str" cm="1">
        <f t="array" aca="1" ref="AL478" ca="1">IF(_xlfn.NUMBERVALUE(AL$1)&gt;0, IF(LEN(INDIRECT(ADDRESS(ROW(), AL$1)))&gt;0, IF(AND(_xlfn.NUMBERVALUE(INDIRECT(ADDRESS(ROW(), AL$1)))=AL$2, LEN(AK478)&gt;0), TRUE, ""), ""), "")</f>
        <v/>
      </c>
      <c r="AM478" s="1" t="str" cm="1">
        <f t="array" aca="1" ref="AM478" ca="1">IF(_xlfn.NUMBERVALUE(AM$1)&gt;0, IF(LEN(INDIRECT(ADDRESS(ROW(), AM$1)))&gt;0, IF(AND(_xlfn.NUMBERVALUE(INDIRECT(ADDRESS(ROW(), AM$1)))=AM$2, LEN(AL478)&gt;0), TRUE, ""), ""), "")</f>
        <v/>
      </c>
      <c r="AN478" s="1" t="str" cm="1">
        <f t="array" aca="1" ref="AN478" ca="1">IF(_xlfn.NUMBERVALUE(AN$1)&gt;0, IF(LEN(INDIRECT(ADDRESS(ROW(), AN$1)))&gt;0, IF(AND(_xlfn.NUMBERVALUE(INDIRECT(ADDRESS(ROW(), AN$1)))=AN$2, LEN(AM478)&gt;0), TRUE, ""), ""), "")</f>
        <v/>
      </c>
      <c r="AO478" s="1" t="str" cm="1">
        <f t="array" aca="1" ref="AO478" ca="1">IF(_xlfn.NUMBERVALUE(AO$1)&gt;0, IF(LEN(INDIRECT(ADDRESS(ROW(), AO$1)))&gt;0, IF(AND(_xlfn.NUMBERVALUE(INDIRECT(ADDRESS(ROW(), AO$1)))=AO$2, LEN(AN478)&gt;0), TRUE, ""), ""), "")</f>
        <v/>
      </c>
      <c r="AP478" s="1" t="str" cm="1">
        <f t="array" aca="1" ref="AP478" ca="1">IF(_xlfn.NUMBERVALUE(AP$1)&gt;0, IF(LEN(INDIRECT(ADDRESS(ROW(), AP$1)))&gt;0, IF(AND(_xlfn.NUMBERVALUE(INDIRECT(ADDRESS(ROW(), AP$1)))=AP$2, LEN(AO478)&gt;0), TRUE, ""), ""), "")</f>
        <v/>
      </c>
      <c r="AQ478" s="1" t="str" cm="1">
        <f t="array" aca="1" ref="AQ478" ca="1">IF(_xlfn.NUMBERVALUE(AQ$1)&gt;0, IF(LEN(INDIRECT(ADDRESS(ROW(), AQ$1)))&gt;0, IF(AND(_xlfn.NUMBERVALUE(INDIRECT(ADDRESS(ROW(), AQ$1)))=AQ$2, LEN(AP478)&gt;0), TRUE, ""), ""), "")</f>
        <v/>
      </c>
      <c r="AR478" s="1" t="str" cm="1">
        <f t="array" aca="1" ref="AR478" ca="1">IF(_xlfn.NUMBERVALUE(AR$1)&gt;0, IF(LEN(INDIRECT(ADDRESS(ROW(), AR$1)))&gt;0, IF(AND(_xlfn.NUMBERVALUE(INDIRECT(ADDRESS(ROW(), AR$1)))=AR$2, LEN(AQ478)&gt;0), TRUE, ""), ""), "")</f>
        <v/>
      </c>
      <c r="AS478" s="1" t="str">
        <f t="shared" ca="1" si="107"/>
        <v/>
      </c>
      <c r="AT478" s="1" t="str">
        <f t="shared" ca="1" si="104"/>
        <v/>
      </c>
    </row>
    <row r="479" spans="1:46" x14ac:dyDescent="0.25">
      <c r="A479" s="1">
        <v>1010110110</v>
      </c>
      <c r="B479" s="1" t="str">
        <f t="shared" si="102"/>
        <v>001010110110</v>
      </c>
      <c r="C479" s="1" t="str">
        <f t="shared" si="105"/>
        <v>0</v>
      </c>
      <c r="D479" s="1" t="str">
        <f t="shared" si="108"/>
        <v>1</v>
      </c>
      <c r="E479" s="1" t="str">
        <f t="shared" si="108"/>
        <v>1</v>
      </c>
      <c r="F479" s="1" t="str">
        <f t="shared" si="108"/>
        <v>0</v>
      </c>
      <c r="G479" s="1" t="str">
        <f t="shared" si="108"/>
        <v>1</v>
      </c>
      <c r="H479" s="1" t="str">
        <f t="shared" si="108"/>
        <v>1</v>
      </c>
      <c r="I479" s="1" t="str">
        <f t="shared" si="108"/>
        <v>0</v>
      </c>
      <c r="J479" s="1" t="str">
        <f t="shared" si="108"/>
        <v>1</v>
      </c>
      <c r="K479" s="1" t="str">
        <f t="shared" si="108"/>
        <v>0</v>
      </c>
      <c r="L479" s="1" t="str">
        <f t="shared" si="108"/>
        <v>1</v>
      </c>
      <c r="M479" s="1" t="str">
        <f t="shared" si="108"/>
        <v>0</v>
      </c>
      <c r="N479" s="1" t="str">
        <f t="shared" si="108"/>
        <v>0</v>
      </c>
      <c r="R479" s="1" t="b" cm="1">
        <f t="array" aca="1" ref="R479" ca="1">IF(_xlfn.NUMBERVALUE(R$1)&gt;0, IF(LEN(INDIRECT(ADDRESS(ROW(), R$1)))&gt;0, IF(_xlfn.NUMBERVALUE(INDIRECT(ADDRESS(ROW(), R$1)))=R$2, TRUE, ""), ""), "")</f>
        <v>1</v>
      </c>
      <c r="S479" s="1" t="str" cm="1">
        <f t="array" aca="1" ref="S479" ca="1">IF(_xlfn.NUMBERVALUE(S$1)&gt;0, IF(LEN(INDIRECT(ADDRESS(ROW(), S$1)))&gt;0, IF(AND(_xlfn.NUMBERVALUE(INDIRECT(ADDRESS(ROW(), S$1)))=S$2, LEN(R479)&gt;0), TRUE, ""), ""), "")</f>
        <v/>
      </c>
      <c r="T479" s="1" t="str" cm="1">
        <f t="array" aca="1" ref="T479" ca="1">IF(_xlfn.NUMBERVALUE(T$1)&gt;0, IF(LEN(INDIRECT(ADDRESS(ROW(), T$1)))&gt;0, IF(AND(_xlfn.NUMBERVALUE(INDIRECT(ADDRESS(ROW(), T$1)))=T$2, LEN(S479)&gt;0), TRUE, ""), ""), "")</f>
        <v/>
      </c>
      <c r="U479" s="1" t="str" cm="1">
        <f t="array" aca="1" ref="U479" ca="1">IF(_xlfn.NUMBERVALUE(U$1)&gt;0, IF(LEN(INDIRECT(ADDRESS(ROW(), U$1)))&gt;0, IF(AND(_xlfn.NUMBERVALUE(INDIRECT(ADDRESS(ROW(), U$1)))=U$2, LEN(T479)&gt;0), TRUE, ""), ""), "")</f>
        <v/>
      </c>
      <c r="V479" s="1" t="str" cm="1">
        <f t="array" aca="1" ref="V479" ca="1">IF(_xlfn.NUMBERVALUE(V$1)&gt;0, IF(LEN(INDIRECT(ADDRESS(ROW(), V$1)))&gt;0, IF(AND(_xlfn.NUMBERVALUE(INDIRECT(ADDRESS(ROW(), V$1)))=V$2, LEN(U479)&gt;0), TRUE, ""), ""), "")</f>
        <v/>
      </c>
      <c r="W479" s="1" t="str" cm="1">
        <f t="array" aca="1" ref="W479" ca="1">IF(_xlfn.NUMBERVALUE(W$1)&gt;0, IF(LEN(INDIRECT(ADDRESS(ROW(), W$1)))&gt;0, IF(AND(_xlfn.NUMBERVALUE(INDIRECT(ADDRESS(ROW(), W$1)))=W$2, LEN(V479)&gt;0), TRUE, ""), ""), "")</f>
        <v/>
      </c>
      <c r="X479" s="1" t="str" cm="1">
        <f t="array" aca="1" ref="X479" ca="1">IF(_xlfn.NUMBERVALUE(X$1)&gt;0, IF(LEN(INDIRECT(ADDRESS(ROW(), X$1)))&gt;0, IF(AND(_xlfn.NUMBERVALUE(INDIRECT(ADDRESS(ROW(), X$1)))=X$2, LEN(W479)&gt;0), TRUE, ""), ""), "")</f>
        <v/>
      </c>
      <c r="Y479" s="1" t="str" cm="1">
        <f t="array" aca="1" ref="Y479" ca="1">IF(_xlfn.NUMBERVALUE(Y$1)&gt;0, IF(LEN(INDIRECT(ADDRESS(ROW(), Y$1)))&gt;0, IF(AND(_xlfn.NUMBERVALUE(INDIRECT(ADDRESS(ROW(), Y$1)))=Y$2, LEN(X479)&gt;0), TRUE, ""), ""), "")</f>
        <v/>
      </c>
      <c r="Z479" s="1" t="str" cm="1">
        <f t="array" aca="1" ref="Z479" ca="1">IF(_xlfn.NUMBERVALUE(Z$1)&gt;0, IF(LEN(INDIRECT(ADDRESS(ROW(), Z$1)))&gt;0, IF(AND(_xlfn.NUMBERVALUE(INDIRECT(ADDRESS(ROW(), Z$1)))=Z$2, LEN(Y479)&gt;0), TRUE, ""), ""), "")</f>
        <v/>
      </c>
      <c r="AA479" s="1" t="str" cm="1">
        <f t="array" aca="1" ref="AA479" ca="1">IF(_xlfn.NUMBERVALUE(AA$1)&gt;0, IF(LEN(INDIRECT(ADDRESS(ROW(), AA$1)))&gt;0, IF(AND(_xlfn.NUMBERVALUE(INDIRECT(ADDRESS(ROW(), AA$1)))=AA$2, LEN(Z479)&gt;0), TRUE, ""), ""), "")</f>
        <v/>
      </c>
      <c r="AB479" s="1" t="str" cm="1">
        <f t="array" aca="1" ref="AB479" ca="1">IF(_xlfn.NUMBERVALUE(AB$1)&gt;0, IF(LEN(INDIRECT(ADDRESS(ROW(), AB$1)))&gt;0, IF(AND(_xlfn.NUMBERVALUE(INDIRECT(ADDRESS(ROW(), AB$1)))=AB$2, LEN(AA479)&gt;0), TRUE, ""), ""), "")</f>
        <v/>
      </c>
      <c r="AC479" s="1" t="str" cm="1">
        <f t="array" aca="1" ref="AC479" ca="1">IF(_xlfn.NUMBERVALUE(AC$1)&gt;0, IF(LEN(INDIRECT(ADDRESS(ROW(), AC$1)))&gt;0, IF(AND(_xlfn.NUMBERVALUE(INDIRECT(ADDRESS(ROW(), AC$1)))=AC$2, LEN(AB479)&gt;0), TRUE, ""), ""), "")</f>
        <v/>
      </c>
      <c r="AD479" s="1">
        <f t="shared" ca="1" si="106"/>
        <v>1</v>
      </c>
      <c r="AE479" s="1" t="str">
        <f t="shared" ca="1" si="103"/>
        <v/>
      </c>
      <c r="AG479" s="1" t="str" cm="1">
        <f t="array" aca="1" ref="AG479" ca="1">IF(_xlfn.NUMBERVALUE(AG$1)&gt;0, IF(LEN(INDIRECT(ADDRESS(ROW(), AG$1)))&gt;0, IF(_xlfn.NUMBERVALUE(INDIRECT(ADDRESS(ROW(), AG$1)))=AG$2, TRUE, ""), ""), "")</f>
        <v/>
      </c>
      <c r="AH479" s="1" t="str" cm="1">
        <f t="array" aca="1" ref="AH479" ca="1">IF(_xlfn.NUMBERVALUE(AH$1)&gt;0, IF(LEN(INDIRECT(ADDRESS(ROW(), AH$1)))&gt;0, IF(AND(_xlfn.NUMBERVALUE(INDIRECT(ADDRESS(ROW(), AH$1)))=AH$2, LEN(AG479)&gt;0), TRUE, ""), ""), "")</f>
        <v/>
      </c>
      <c r="AI479" s="1" t="str" cm="1">
        <f t="array" aca="1" ref="AI479" ca="1">IF(_xlfn.NUMBERVALUE(AI$1)&gt;0, IF(LEN(INDIRECT(ADDRESS(ROW(), AI$1)))&gt;0, IF(AND(_xlfn.NUMBERVALUE(INDIRECT(ADDRESS(ROW(), AI$1)))=AI$2, LEN(AH479)&gt;0), TRUE, ""), ""), "")</f>
        <v/>
      </c>
      <c r="AJ479" s="1" t="str" cm="1">
        <f t="array" aca="1" ref="AJ479" ca="1">IF(_xlfn.NUMBERVALUE(AJ$1)&gt;0, IF(LEN(INDIRECT(ADDRESS(ROW(), AJ$1)))&gt;0, IF(AND(_xlfn.NUMBERVALUE(INDIRECT(ADDRESS(ROW(), AJ$1)))=AJ$2, LEN(AI479)&gt;0), TRUE, ""), ""), "")</f>
        <v/>
      </c>
      <c r="AK479" s="1" t="str" cm="1">
        <f t="array" aca="1" ref="AK479" ca="1">IF(_xlfn.NUMBERVALUE(AK$1)&gt;0, IF(LEN(INDIRECT(ADDRESS(ROW(), AK$1)))&gt;0, IF(AND(_xlfn.NUMBERVALUE(INDIRECT(ADDRESS(ROW(), AK$1)))=AK$2, LEN(AJ479)&gt;0), TRUE, ""), ""), "")</f>
        <v/>
      </c>
      <c r="AL479" s="1" t="str" cm="1">
        <f t="array" aca="1" ref="AL479" ca="1">IF(_xlfn.NUMBERVALUE(AL$1)&gt;0, IF(LEN(INDIRECT(ADDRESS(ROW(), AL$1)))&gt;0, IF(AND(_xlfn.NUMBERVALUE(INDIRECT(ADDRESS(ROW(), AL$1)))=AL$2, LEN(AK479)&gt;0), TRUE, ""), ""), "")</f>
        <v/>
      </c>
      <c r="AM479" s="1" t="str" cm="1">
        <f t="array" aca="1" ref="AM479" ca="1">IF(_xlfn.NUMBERVALUE(AM$1)&gt;0, IF(LEN(INDIRECT(ADDRESS(ROW(), AM$1)))&gt;0, IF(AND(_xlfn.NUMBERVALUE(INDIRECT(ADDRESS(ROW(), AM$1)))=AM$2, LEN(AL479)&gt;0), TRUE, ""), ""), "")</f>
        <v/>
      </c>
      <c r="AN479" s="1" t="str" cm="1">
        <f t="array" aca="1" ref="AN479" ca="1">IF(_xlfn.NUMBERVALUE(AN$1)&gt;0, IF(LEN(INDIRECT(ADDRESS(ROW(), AN$1)))&gt;0, IF(AND(_xlfn.NUMBERVALUE(INDIRECT(ADDRESS(ROW(), AN$1)))=AN$2, LEN(AM479)&gt;0), TRUE, ""), ""), "")</f>
        <v/>
      </c>
      <c r="AO479" s="1" t="str" cm="1">
        <f t="array" aca="1" ref="AO479" ca="1">IF(_xlfn.NUMBERVALUE(AO$1)&gt;0, IF(LEN(INDIRECT(ADDRESS(ROW(), AO$1)))&gt;0, IF(AND(_xlfn.NUMBERVALUE(INDIRECT(ADDRESS(ROW(), AO$1)))=AO$2, LEN(AN479)&gt;0), TRUE, ""), ""), "")</f>
        <v/>
      </c>
      <c r="AP479" s="1" t="str" cm="1">
        <f t="array" aca="1" ref="AP479" ca="1">IF(_xlfn.NUMBERVALUE(AP$1)&gt;0, IF(LEN(INDIRECT(ADDRESS(ROW(), AP$1)))&gt;0, IF(AND(_xlfn.NUMBERVALUE(INDIRECT(ADDRESS(ROW(), AP$1)))=AP$2, LEN(AO479)&gt;0), TRUE, ""), ""), "")</f>
        <v/>
      </c>
      <c r="AQ479" s="1" t="str" cm="1">
        <f t="array" aca="1" ref="AQ479" ca="1">IF(_xlfn.NUMBERVALUE(AQ$1)&gt;0, IF(LEN(INDIRECT(ADDRESS(ROW(), AQ$1)))&gt;0, IF(AND(_xlfn.NUMBERVALUE(INDIRECT(ADDRESS(ROW(), AQ$1)))=AQ$2, LEN(AP479)&gt;0), TRUE, ""), ""), "")</f>
        <v/>
      </c>
      <c r="AR479" s="1" t="str" cm="1">
        <f t="array" aca="1" ref="AR479" ca="1">IF(_xlfn.NUMBERVALUE(AR$1)&gt;0, IF(LEN(INDIRECT(ADDRESS(ROW(), AR$1)))&gt;0, IF(AND(_xlfn.NUMBERVALUE(INDIRECT(ADDRESS(ROW(), AR$1)))=AR$2, LEN(AQ479)&gt;0), TRUE, ""), ""), "")</f>
        <v/>
      </c>
      <c r="AS479" s="1" t="str">
        <f t="shared" ca="1" si="107"/>
        <v/>
      </c>
      <c r="AT479" s="1" t="str">
        <f t="shared" ca="1" si="104"/>
        <v/>
      </c>
    </row>
    <row r="480" spans="1:46" x14ac:dyDescent="0.25">
      <c r="A480" s="1">
        <v>101010011010</v>
      </c>
      <c r="B480" s="1" t="str">
        <f t="shared" si="102"/>
        <v>101010011010</v>
      </c>
      <c r="C480" s="1" t="str">
        <f t="shared" si="105"/>
        <v>0</v>
      </c>
      <c r="D480" s="1" t="str">
        <f t="shared" si="108"/>
        <v>1</v>
      </c>
      <c r="E480" s="1" t="str">
        <f t="shared" si="108"/>
        <v>0</v>
      </c>
      <c r="F480" s="1" t="str">
        <f t="shared" si="108"/>
        <v>1</v>
      </c>
      <c r="G480" s="1" t="str">
        <f t="shared" si="108"/>
        <v>1</v>
      </c>
      <c r="H480" s="1" t="str">
        <f t="shared" si="108"/>
        <v>0</v>
      </c>
      <c r="I480" s="1" t="str">
        <f t="shared" si="108"/>
        <v>0</v>
      </c>
      <c r="J480" s="1" t="str">
        <f t="shared" si="108"/>
        <v>1</v>
      </c>
      <c r="K480" s="1" t="str">
        <f t="shared" si="108"/>
        <v>0</v>
      </c>
      <c r="L480" s="1" t="str">
        <f t="shared" si="108"/>
        <v>1</v>
      </c>
      <c r="M480" s="1" t="str">
        <f t="shared" si="108"/>
        <v>0</v>
      </c>
      <c r="N480" s="1" t="str">
        <f t="shared" si="108"/>
        <v>1</v>
      </c>
      <c r="R480" s="1" t="str" cm="1">
        <f t="array" aca="1" ref="R480" ca="1">IF(_xlfn.NUMBERVALUE(R$1)&gt;0, IF(LEN(INDIRECT(ADDRESS(ROW(), R$1)))&gt;0, IF(_xlfn.NUMBERVALUE(INDIRECT(ADDRESS(ROW(), R$1)))=R$2, TRUE, ""), ""), "")</f>
        <v/>
      </c>
      <c r="S480" s="1" t="str" cm="1">
        <f t="array" aca="1" ref="S480" ca="1">IF(_xlfn.NUMBERVALUE(S$1)&gt;0, IF(LEN(INDIRECT(ADDRESS(ROW(), S$1)))&gt;0, IF(AND(_xlfn.NUMBERVALUE(INDIRECT(ADDRESS(ROW(), S$1)))=S$2, LEN(R480)&gt;0), TRUE, ""), ""), "")</f>
        <v/>
      </c>
      <c r="T480" s="1" t="str" cm="1">
        <f t="array" aca="1" ref="T480" ca="1">IF(_xlfn.NUMBERVALUE(T$1)&gt;0, IF(LEN(INDIRECT(ADDRESS(ROW(), T$1)))&gt;0, IF(AND(_xlfn.NUMBERVALUE(INDIRECT(ADDRESS(ROW(), T$1)))=T$2, LEN(S480)&gt;0), TRUE, ""), ""), "")</f>
        <v/>
      </c>
      <c r="U480" s="1" t="str" cm="1">
        <f t="array" aca="1" ref="U480" ca="1">IF(_xlfn.NUMBERVALUE(U$1)&gt;0, IF(LEN(INDIRECT(ADDRESS(ROW(), U$1)))&gt;0, IF(AND(_xlfn.NUMBERVALUE(INDIRECT(ADDRESS(ROW(), U$1)))=U$2, LEN(T480)&gt;0), TRUE, ""), ""), "")</f>
        <v/>
      </c>
      <c r="V480" s="1" t="str" cm="1">
        <f t="array" aca="1" ref="V480" ca="1">IF(_xlfn.NUMBERVALUE(V$1)&gt;0, IF(LEN(INDIRECT(ADDRESS(ROW(), V$1)))&gt;0, IF(AND(_xlfn.NUMBERVALUE(INDIRECT(ADDRESS(ROW(), V$1)))=V$2, LEN(U480)&gt;0), TRUE, ""), ""), "")</f>
        <v/>
      </c>
      <c r="W480" s="1" t="str" cm="1">
        <f t="array" aca="1" ref="W480" ca="1">IF(_xlfn.NUMBERVALUE(W$1)&gt;0, IF(LEN(INDIRECT(ADDRESS(ROW(), W$1)))&gt;0, IF(AND(_xlfn.NUMBERVALUE(INDIRECT(ADDRESS(ROW(), W$1)))=W$2, LEN(V480)&gt;0), TRUE, ""), ""), "")</f>
        <v/>
      </c>
      <c r="X480" s="1" t="str" cm="1">
        <f t="array" aca="1" ref="X480" ca="1">IF(_xlfn.NUMBERVALUE(X$1)&gt;0, IF(LEN(INDIRECT(ADDRESS(ROW(), X$1)))&gt;0, IF(AND(_xlfn.NUMBERVALUE(INDIRECT(ADDRESS(ROW(), X$1)))=X$2, LEN(W480)&gt;0), TRUE, ""), ""), "")</f>
        <v/>
      </c>
      <c r="Y480" s="1" t="str" cm="1">
        <f t="array" aca="1" ref="Y480" ca="1">IF(_xlfn.NUMBERVALUE(Y$1)&gt;0, IF(LEN(INDIRECT(ADDRESS(ROW(), Y$1)))&gt;0, IF(AND(_xlfn.NUMBERVALUE(INDIRECT(ADDRESS(ROW(), Y$1)))=Y$2, LEN(X480)&gt;0), TRUE, ""), ""), "")</f>
        <v/>
      </c>
      <c r="Z480" s="1" t="str" cm="1">
        <f t="array" aca="1" ref="Z480" ca="1">IF(_xlfn.NUMBERVALUE(Z$1)&gt;0, IF(LEN(INDIRECT(ADDRESS(ROW(), Z$1)))&gt;0, IF(AND(_xlfn.NUMBERVALUE(INDIRECT(ADDRESS(ROW(), Z$1)))=Z$2, LEN(Y480)&gt;0), TRUE, ""), ""), "")</f>
        <v/>
      </c>
      <c r="AA480" s="1" t="str" cm="1">
        <f t="array" aca="1" ref="AA480" ca="1">IF(_xlfn.NUMBERVALUE(AA$1)&gt;0, IF(LEN(INDIRECT(ADDRESS(ROW(), AA$1)))&gt;0, IF(AND(_xlfn.NUMBERVALUE(INDIRECT(ADDRESS(ROW(), AA$1)))=AA$2, LEN(Z480)&gt;0), TRUE, ""), ""), "")</f>
        <v/>
      </c>
      <c r="AB480" s="1" t="str" cm="1">
        <f t="array" aca="1" ref="AB480" ca="1">IF(_xlfn.NUMBERVALUE(AB$1)&gt;0, IF(LEN(INDIRECT(ADDRESS(ROW(), AB$1)))&gt;0, IF(AND(_xlfn.NUMBERVALUE(INDIRECT(ADDRESS(ROW(), AB$1)))=AB$2, LEN(AA480)&gt;0), TRUE, ""), ""), "")</f>
        <v/>
      </c>
      <c r="AC480" s="1" t="str" cm="1">
        <f t="array" aca="1" ref="AC480" ca="1">IF(_xlfn.NUMBERVALUE(AC$1)&gt;0, IF(LEN(INDIRECT(ADDRESS(ROW(), AC$1)))&gt;0, IF(AND(_xlfn.NUMBERVALUE(INDIRECT(ADDRESS(ROW(), AC$1)))=AC$2, LEN(AB480)&gt;0), TRUE, ""), ""), "")</f>
        <v/>
      </c>
      <c r="AD480" s="1" t="str">
        <f t="shared" ca="1" si="106"/>
        <v/>
      </c>
      <c r="AE480" s="1" t="str">
        <f t="shared" ca="1" si="103"/>
        <v/>
      </c>
      <c r="AG480" s="1" t="b" cm="1">
        <f t="array" aca="1" ref="AG480" ca="1">IF(_xlfn.NUMBERVALUE(AG$1)&gt;0, IF(LEN(INDIRECT(ADDRESS(ROW(), AG$1)))&gt;0, IF(_xlfn.NUMBERVALUE(INDIRECT(ADDRESS(ROW(), AG$1)))=AG$2, TRUE, ""), ""), "")</f>
        <v>1</v>
      </c>
      <c r="AH480" s="1" t="str" cm="1">
        <f t="array" aca="1" ref="AH480" ca="1">IF(_xlfn.NUMBERVALUE(AH$1)&gt;0, IF(LEN(INDIRECT(ADDRESS(ROW(), AH$1)))&gt;0, IF(AND(_xlfn.NUMBERVALUE(INDIRECT(ADDRESS(ROW(), AH$1)))=AH$2, LEN(AG480)&gt;0), TRUE, ""), ""), "")</f>
        <v/>
      </c>
      <c r="AI480" s="1" t="str" cm="1">
        <f t="array" aca="1" ref="AI480" ca="1">IF(_xlfn.NUMBERVALUE(AI$1)&gt;0, IF(LEN(INDIRECT(ADDRESS(ROW(), AI$1)))&gt;0, IF(AND(_xlfn.NUMBERVALUE(INDIRECT(ADDRESS(ROW(), AI$1)))=AI$2, LEN(AH480)&gt;0), TRUE, ""), ""), "")</f>
        <v/>
      </c>
      <c r="AJ480" s="1" t="str" cm="1">
        <f t="array" aca="1" ref="AJ480" ca="1">IF(_xlfn.NUMBERVALUE(AJ$1)&gt;0, IF(LEN(INDIRECT(ADDRESS(ROW(), AJ$1)))&gt;0, IF(AND(_xlfn.NUMBERVALUE(INDIRECT(ADDRESS(ROW(), AJ$1)))=AJ$2, LEN(AI480)&gt;0), TRUE, ""), ""), "")</f>
        <v/>
      </c>
      <c r="AK480" s="1" t="str" cm="1">
        <f t="array" aca="1" ref="AK480" ca="1">IF(_xlfn.NUMBERVALUE(AK$1)&gt;0, IF(LEN(INDIRECT(ADDRESS(ROW(), AK$1)))&gt;0, IF(AND(_xlfn.NUMBERVALUE(INDIRECT(ADDRESS(ROW(), AK$1)))=AK$2, LEN(AJ480)&gt;0), TRUE, ""), ""), "")</f>
        <v/>
      </c>
      <c r="AL480" s="1" t="str" cm="1">
        <f t="array" aca="1" ref="AL480" ca="1">IF(_xlfn.NUMBERVALUE(AL$1)&gt;0, IF(LEN(INDIRECT(ADDRESS(ROW(), AL$1)))&gt;0, IF(AND(_xlfn.NUMBERVALUE(INDIRECT(ADDRESS(ROW(), AL$1)))=AL$2, LEN(AK480)&gt;0), TRUE, ""), ""), "")</f>
        <v/>
      </c>
      <c r="AM480" s="1" t="str" cm="1">
        <f t="array" aca="1" ref="AM480" ca="1">IF(_xlfn.NUMBERVALUE(AM$1)&gt;0, IF(LEN(INDIRECT(ADDRESS(ROW(), AM$1)))&gt;0, IF(AND(_xlfn.NUMBERVALUE(INDIRECT(ADDRESS(ROW(), AM$1)))=AM$2, LEN(AL480)&gt;0), TRUE, ""), ""), "")</f>
        <v/>
      </c>
      <c r="AN480" s="1" t="str" cm="1">
        <f t="array" aca="1" ref="AN480" ca="1">IF(_xlfn.NUMBERVALUE(AN$1)&gt;0, IF(LEN(INDIRECT(ADDRESS(ROW(), AN$1)))&gt;0, IF(AND(_xlfn.NUMBERVALUE(INDIRECT(ADDRESS(ROW(), AN$1)))=AN$2, LEN(AM480)&gt;0), TRUE, ""), ""), "")</f>
        <v/>
      </c>
      <c r="AO480" s="1" t="str" cm="1">
        <f t="array" aca="1" ref="AO480" ca="1">IF(_xlfn.NUMBERVALUE(AO$1)&gt;0, IF(LEN(INDIRECT(ADDRESS(ROW(), AO$1)))&gt;0, IF(AND(_xlfn.NUMBERVALUE(INDIRECT(ADDRESS(ROW(), AO$1)))=AO$2, LEN(AN480)&gt;0), TRUE, ""), ""), "")</f>
        <v/>
      </c>
      <c r="AP480" s="1" t="str" cm="1">
        <f t="array" aca="1" ref="AP480" ca="1">IF(_xlfn.NUMBERVALUE(AP$1)&gt;0, IF(LEN(INDIRECT(ADDRESS(ROW(), AP$1)))&gt;0, IF(AND(_xlfn.NUMBERVALUE(INDIRECT(ADDRESS(ROW(), AP$1)))=AP$2, LEN(AO480)&gt;0), TRUE, ""), ""), "")</f>
        <v/>
      </c>
      <c r="AQ480" s="1" t="str" cm="1">
        <f t="array" aca="1" ref="AQ480" ca="1">IF(_xlfn.NUMBERVALUE(AQ$1)&gt;0, IF(LEN(INDIRECT(ADDRESS(ROW(), AQ$1)))&gt;0, IF(AND(_xlfn.NUMBERVALUE(INDIRECT(ADDRESS(ROW(), AQ$1)))=AQ$2, LEN(AP480)&gt;0), TRUE, ""), ""), "")</f>
        <v/>
      </c>
      <c r="AR480" s="1" t="str" cm="1">
        <f t="array" aca="1" ref="AR480" ca="1">IF(_xlfn.NUMBERVALUE(AR$1)&gt;0, IF(LEN(INDIRECT(ADDRESS(ROW(), AR$1)))&gt;0, IF(AND(_xlfn.NUMBERVALUE(INDIRECT(ADDRESS(ROW(), AR$1)))=AR$2, LEN(AQ480)&gt;0), TRUE, ""), ""), "")</f>
        <v/>
      </c>
      <c r="AS480" s="1">
        <f t="shared" ca="1" si="107"/>
        <v>1</v>
      </c>
      <c r="AT480" s="1" t="str">
        <f t="shared" ca="1" si="104"/>
        <v/>
      </c>
    </row>
    <row r="481" spans="1:46" x14ac:dyDescent="0.25">
      <c r="A481" s="1">
        <v>1111100000</v>
      </c>
      <c r="B481" s="1" t="str">
        <f t="shared" si="102"/>
        <v>001111100000</v>
      </c>
      <c r="C481" s="1" t="str">
        <f t="shared" si="105"/>
        <v>0</v>
      </c>
      <c r="D481" s="1" t="str">
        <f t="shared" si="108"/>
        <v>0</v>
      </c>
      <c r="E481" s="1" t="str">
        <f t="shared" si="108"/>
        <v>0</v>
      </c>
      <c r="F481" s="1" t="str">
        <f t="shared" si="108"/>
        <v>0</v>
      </c>
      <c r="G481" s="1" t="str">
        <f t="shared" si="108"/>
        <v>0</v>
      </c>
      <c r="H481" s="1" t="str">
        <f t="shared" si="108"/>
        <v>1</v>
      </c>
      <c r="I481" s="1" t="str">
        <f t="shared" si="108"/>
        <v>1</v>
      </c>
      <c r="J481" s="1" t="str">
        <f t="shared" si="108"/>
        <v>1</v>
      </c>
      <c r="K481" s="1" t="str">
        <f t="shared" si="108"/>
        <v>1</v>
      </c>
      <c r="L481" s="1" t="str">
        <f t="shared" si="108"/>
        <v>1</v>
      </c>
      <c r="M481" s="1" t="str">
        <f t="shared" si="108"/>
        <v>0</v>
      </c>
      <c r="N481" s="1" t="str">
        <f t="shared" si="108"/>
        <v>0</v>
      </c>
      <c r="R481" s="1" t="b" cm="1">
        <f t="array" aca="1" ref="R481" ca="1">IF(_xlfn.NUMBERVALUE(R$1)&gt;0, IF(LEN(INDIRECT(ADDRESS(ROW(), R$1)))&gt;0, IF(_xlfn.NUMBERVALUE(INDIRECT(ADDRESS(ROW(), R$1)))=R$2, TRUE, ""), ""), "")</f>
        <v>1</v>
      </c>
      <c r="S481" s="1" t="str" cm="1">
        <f t="array" aca="1" ref="S481" ca="1">IF(_xlfn.NUMBERVALUE(S$1)&gt;0, IF(LEN(INDIRECT(ADDRESS(ROW(), S$1)))&gt;0, IF(AND(_xlfn.NUMBERVALUE(INDIRECT(ADDRESS(ROW(), S$1)))=S$2, LEN(R481)&gt;0), TRUE, ""), ""), "")</f>
        <v/>
      </c>
      <c r="T481" s="1" t="str" cm="1">
        <f t="array" aca="1" ref="T481" ca="1">IF(_xlfn.NUMBERVALUE(T$1)&gt;0, IF(LEN(INDIRECT(ADDRESS(ROW(), T$1)))&gt;0, IF(AND(_xlfn.NUMBERVALUE(INDIRECT(ADDRESS(ROW(), T$1)))=T$2, LEN(S481)&gt;0), TRUE, ""), ""), "")</f>
        <v/>
      </c>
      <c r="U481" s="1" t="str" cm="1">
        <f t="array" aca="1" ref="U481" ca="1">IF(_xlfn.NUMBERVALUE(U$1)&gt;0, IF(LEN(INDIRECT(ADDRESS(ROW(), U$1)))&gt;0, IF(AND(_xlfn.NUMBERVALUE(INDIRECT(ADDRESS(ROW(), U$1)))=U$2, LEN(T481)&gt;0), TRUE, ""), ""), "")</f>
        <v/>
      </c>
      <c r="V481" s="1" t="str" cm="1">
        <f t="array" aca="1" ref="V481" ca="1">IF(_xlfn.NUMBERVALUE(V$1)&gt;0, IF(LEN(INDIRECT(ADDRESS(ROW(), V$1)))&gt;0, IF(AND(_xlfn.NUMBERVALUE(INDIRECT(ADDRESS(ROW(), V$1)))=V$2, LEN(U481)&gt;0), TRUE, ""), ""), "")</f>
        <v/>
      </c>
      <c r="W481" s="1" t="str" cm="1">
        <f t="array" aca="1" ref="W481" ca="1">IF(_xlfn.NUMBERVALUE(W$1)&gt;0, IF(LEN(INDIRECT(ADDRESS(ROW(), W$1)))&gt;0, IF(AND(_xlfn.NUMBERVALUE(INDIRECT(ADDRESS(ROW(), W$1)))=W$2, LEN(V481)&gt;0), TRUE, ""), ""), "")</f>
        <v/>
      </c>
      <c r="X481" s="1" t="str" cm="1">
        <f t="array" aca="1" ref="X481" ca="1">IF(_xlfn.NUMBERVALUE(X$1)&gt;0, IF(LEN(INDIRECT(ADDRESS(ROW(), X$1)))&gt;0, IF(AND(_xlfn.NUMBERVALUE(INDIRECT(ADDRESS(ROW(), X$1)))=X$2, LEN(W481)&gt;0), TRUE, ""), ""), "")</f>
        <v/>
      </c>
      <c r="Y481" s="1" t="str" cm="1">
        <f t="array" aca="1" ref="Y481" ca="1">IF(_xlfn.NUMBERVALUE(Y$1)&gt;0, IF(LEN(INDIRECT(ADDRESS(ROW(), Y$1)))&gt;0, IF(AND(_xlfn.NUMBERVALUE(INDIRECT(ADDRESS(ROW(), Y$1)))=Y$2, LEN(X481)&gt;0), TRUE, ""), ""), "")</f>
        <v/>
      </c>
      <c r="Z481" s="1" t="str" cm="1">
        <f t="array" aca="1" ref="Z481" ca="1">IF(_xlfn.NUMBERVALUE(Z$1)&gt;0, IF(LEN(INDIRECT(ADDRESS(ROW(), Z$1)))&gt;0, IF(AND(_xlfn.NUMBERVALUE(INDIRECT(ADDRESS(ROW(), Z$1)))=Z$2, LEN(Y481)&gt;0), TRUE, ""), ""), "")</f>
        <v/>
      </c>
      <c r="AA481" s="1" t="str" cm="1">
        <f t="array" aca="1" ref="AA481" ca="1">IF(_xlfn.NUMBERVALUE(AA$1)&gt;0, IF(LEN(INDIRECT(ADDRESS(ROW(), AA$1)))&gt;0, IF(AND(_xlfn.NUMBERVALUE(INDIRECT(ADDRESS(ROW(), AA$1)))=AA$2, LEN(Z481)&gt;0), TRUE, ""), ""), "")</f>
        <v/>
      </c>
      <c r="AB481" s="1" t="str" cm="1">
        <f t="array" aca="1" ref="AB481" ca="1">IF(_xlfn.NUMBERVALUE(AB$1)&gt;0, IF(LEN(INDIRECT(ADDRESS(ROW(), AB$1)))&gt;0, IF(AND(_xlfn.NUMBERVALUE(INDIRECT(ADDRESS(ROW(), AB$1)))=AB$2, LEN(AA481)&gt;0), TRUE, ""), ""), "")</f>
        <v/>
      </c>
      <c r="AC481" s="1" t="str" cm="1">
        <f t="array" aca="1" ref="AC481" ca="1">IF(_xlfn.NUMBERVALUE(AC$1)&gt;0, IF(LEN(INDIRECT(ADDRESS(ROW(), AC$1)))&gt;0, IF(AND(_xlfn.NUMBERVALUE(INDIRECT(ADDRESS(ROW(), AC$1)))=AC$2, LEN(AB481)&gt;0), TRUE, ""), ""), "")</f>
        <v/>
      </c>
      <c r="AD481" s="1">
        <f t="shared" ca="1" si="106"/>
        <v>1</v>
      </c>
      <c r="AE481" s="1" t="str">
        <f t="shared" ca="1" si="103"/>
        <v/>
      </c>
      <c r="AG481" s="1" t="str" cm="1">
        <f t="array" aca="1" ref="AG481" ca="1">IF(_xlfn.NUMBERVALUE(AG$1)&gt;0, IF(LEN(INDIRECT(ADDRESS(ROW(), AG$1)))&gt;0, IF(_xlfn.NUMBERVALUE(INDIRECT(ADDRESS(ROW(), AG$1)))=AG$2, TRUE, ""), ""), "")</f>
        <v/>
      </c>
      <c r="AH481" s="1" t="str" cm="1">
        <f t="array" aca="1" ref="AH481" ca="1">IF(_xlfn.NUMBERVALUE(AH$1)&gt;0, IF(LEN(INDIRECT(ADDRESS(ROW(), AH$1)))&gt;0, IF(AND(_xlfn.NUMBERVALUE(INDIRECT(ADDRESS(ROW(), AH$1)))=AH$2, LEN(AG481)&gt;0), TRUE, ""), ""), "")</f>
        <v/>
      </c>
      <c r="AI481" s="1" t="str" cm="1">
        <f t="array" aca="1" ref="AI481" ca="1">IF(_xlfn.NUMBERVALUE(AI$1)&gt;0, IF(LEN(INDIRECT(ADDRESS(ROW(), AI$1)))&gt;0, IF(AND(_xlfn.NUMBERVALUE(INDIRECT(ADDRESS(ROW(), AI$1)))=AI$2, LEN(AH481)&gt;0), TRUE, ""), ""), "")</f>
        <v/>
      </c>
      <c r="AJ481" s="1" t="str" cm="1">
        <f t="array" aca="1" ref="AJ481" ca="1">IF(_xlfn.NUMBERVALUE(AJ$1)&gt;0, IF(LEN(INDIRECT(ADDRESS(ROW(), AJ$1)))&gt;0, IF(AND(_xlfn.NUMBERVALUE(INDIRECT(ADDRESS(ROW(), AJ$1)))=AJ$2, LEN(AI481)&gt;0), TRUE, ""), ""), "")</f>
        <v/>
      </c>
      <c r="AK481" s="1" t="str" cm="1">
        <f t="array" aca="1" ref="AK481" ca="1">IF(_xlfn.NUMBERVALUE(AK$1)&gt;0, IF(LEN(INDIRECT(ADDRESS(ROW(), AK$1)))&gt;0, IF(AND(_xlfn.NUMBERVALUE(INDIRECT(ADDRESS(ROW(), AK$1)))=AK$2, LEN(AJ481)&gt;0), TRUE, ""), ""), "")</f>
        <v/>
      </c>
      <c r="AL481" s="1" t="str" cm="1">
        <f t="array" aca="1" ref="AL481" ca="1">IF(_xlfn.NUMBERVALUE(AL$1)&gt;0, IF(LEN(INDIRECT(ADDRESS(ROW(), AL$1)))&gt;0, IF(AND(_xlfn.NUMBERVALUE(INDIRECT(ADDRESS(ROW(), AL$1)))=AL$2, LEN(AK481)&gt;0), TRUE, ""), ""), "")</f>
        <v/>
      </c>
      <c r="AM481" s="1" t="str" cm="1">
        <f t="array" aca="1" ref="AM481" ca="1">IF(_xlfn.NUMBERVALUE(AM$1)&gt;0, IF(LEN(INDIRECT(ADDRESS(ROW(), AM$1)))&gt;0, IF(AND(_xlfn.NUMBERVALUE(INDIRECT(ADDRESS(ROW(), AM$1)))=AM$2, LEN(AL481)&gt;0), TRUE, ""), ""), "")</f>
        <v/>
      </c>
      <c r="AN481" s="1" t="str" cm="1">
        <f t="array" aca="1" ref="AN481" ca="1">IF(_xlfn.NUMBERVALUE(AN$1)&gt;0, IF(LEN(INDIRECT(ADDRESS(ROW(), AN$1)))&gt;0, IF(AND(_xlfn.NUMBERVALUE(INDIRECT(ADDRESS(ROW(), AN$1)))=AN$2, LEN(AM481)&gt;0), TRUE, ""), ""), "")</f>
        <v/>
      </c>
      <c r="AO481" s="1" t="str" cm="1">
        <f t="array" aca="1" ref="AO481" ca="1">IF(_xlfn.NUMBERVALUE(AO$1)&gt;0, IF(LEN(INDIRECT(ADDRESS(ROW(), AO$1)))&gt;0, IF(AND(_xlfn.NUMBERVALUE(INDIRECT(ADDRESS(ROW(), AO$1)))=AO$2, LEN(AN481)&gt;0), TRUE, ""), ""), "")</f>
        <v/>
      </c>
      <c r="AP481" s="1" t="str" cm="1">
        <f t="array" aca="1" ref="AP481" ca="1">IF(_xlfn.NUMBERVALUE(AP$1)&gt;0, IF(LEN(INDIRECT(ADDRESS(ROW(), AP$1)))&gt;0, IF(AND(_xlfn.NUMBERVALUE(INDIRECT(ADDRESS(ROW(), AP$1)))=AP$2, LEN(AO481)&gt;0), TRUE, ""), ""), "")</f>
        <v/>
      </c>
      <c r="AQ481" s="1" t="str" cm="1">
        <f t="array" aca="1" ref="AQ481" ca="1">IF(_xlfn.NUMBERVALUE(AQ$1)&gt;0, IF(LEN(INDIRECT(ADDRESS(ROW(), AQ$1)))&gt;0, IF(AND(_xlfn.NUMBERVALUE(INDIRECT(ADDRESS(ROW(), AQ$1)))=AQ$2, LEN(AP481)&gt;0), TRUE, ""), ""), "")</f>
        <v/>
      </c>
      <c r="AR481" s="1" t="str" cm="1">
        <f t="array" aca="1" ref="AR481" ca="1">IF(_xlfn.NUMBERVALUE(AR$1)&gt;0, IF(LEN(INDIRECT(ADDRESS(ROW(), AR$1)))&gt;0, IF(AND(_xlfn.NUMBERVALUE(INDIRECT(ADDRESS(ROW(), AR$1)))=AR$2, LEN(AQ481)&gt;0), TRUE, ""), ""), "")</f>
        <v/>
      </c>
      <c r="AS481" s="1" t="str">
        <f t="shared" ca="1" si="107"/>
        <v/>
      </c>
      <c r="AT481" s="1" t="str">
        <f t="shared" ca="1" si="104"/>
        <v/>
      </c>
    </row>
    <row r="482" spans="1:46" x14ac:dyDescent="0.25">
      <c r="A482" s="1">
        <v>101000010000</v>
      </c>
      <c r="B482" s="1" t="str">
        <f t="shared" si="102"/>
        <v>101000010000</v>
      </c>
      <c r="C482" s="1" t="str">
        <f t="shared" si="105"/>
        <v>0</v>
      </c>
      <c r="D482" s="1" t="str">
        <f t="shared" si="108"/>
        <v>0</v>
      </c>
      <c r="E482" s="1" t="str">
        <f t="shared" si="108"/>
        <v>0</v>
      </c>
      <c r="F482" s="1" t="str">
        <f t="shared" si="108"/>
        <v>0</v>
      </c>
      <c r="G482" s="1" t="str">
        <f t="shared" si="108"/>
        <v>1</v>
      </c>
      <c r="H482" s="1" t="str">
        <f t="shared" si="108"/>
        <v>0</v>
      </c>
      <c r="I482" s="1" t="str">
        <f t="shared" si="108"/>
        <v>0</v>
      </c>
      <c r="J482" s="1" t="str">
        <f t="shared" si="108"/>
        <v>0</v>
      </c>
      <c r="K482" s="1" t="str">
        <f t="shared" si="108"/>
        <v>0</v>
      </c>
      <c r="L482" s="1" t="str">
        <f t="shared" si="108"/>
        <v>1</v>
      </c>
      <c r="M482" s="1" t="str">
        <f t="shared" si="108"/>
        <v>0</v>
      </c>
      <c r="N482" s="1" t="str">
        <f t="shared" si="108"/>
        <v>1</v>
      </c>
      <c r="R482" s="1" t="str" cm="1">
        <f t="array" aca="1" ref="R482" ca="1">IF(_xlfn.NUMBERVALUE(R$1)&gt;0, IF(LEN(INDIRECT(ADDRESS(ROW(), R$1)))&gt;0, IF(_xlfn.NUMBERVALUE(INDIRECT(ADDRESS(ROW(), R$1)))=R$2, TRUE, ""), ""), "")</f>
        <v/>
      </c>
      <c r="S482" s="1" t="str" cm="1">
        <f t="array" aca="1" ref="S482" ca="1">IF(_xlfn.NUMBERVALUE(S$1)&gt;0, IF(LEN(INDIRECT(ADDRESS(ROW(), S$1)))&gt;0, IF(AND(_xlfn.NUMBERVALUE(INDIRECT(ADDRESS(ROW(), S$1)))=S$2, LEN(R482)&gt;0), TRUE, ""), ""), "")</f>
        <v/>
      </c>
      <c r="T482" s="1" t="str" cm="1">
        <f t="array" aca="1" ref="T482" ca="1">IF(_xlfn.NUMBERVALUE(T$1)&gt;0, IF(LEN(INDIRECT(ADDRESS(ROW(), T$1)))&gt;0, IF(AND(_xlfn.NUMBERVALUE(INDIRECT(ADDRESS(ROW(), T$1)))=T$2, LEN(S482)&gt;0), TRUE, ""), ""), "")</f>
        <v/>
      </c>
      <c r="U482" s="1" t="str" cm="1">
        <f t="array" aca="1" ref="U482" ca="1">IF(_xlfn.NUMBERVALUE(U$1)&gt;0, IF(LEN(INDIRECT(ADDRESS(ROW(), U$1)))&gt;0, IF(AND(_xlfn.NUMBERVALUE(INDIRECT(ADDRESS(ROW(), U$1)))=U$2, LEN(T482)&gt;0), TRUE, ""), ""), "")</f>
        <v/>
      </c>
      <c r="V482" s="1" t="str" cm="1">
        <f t="array" aca="1" ref="V482" ca="1">IF(_xlfn.NUMBERVALUE(V$1)&gt;0, IF(LEN(INDIRECT(ADDRESS(ROW(), V$1)))&gt;0, IF(AND(_xlfn.NUMBERVALUE(INDIRECT(ADDRESS(ROW(), V$1)))=V$2, LEN(U482)&gt;0), TRUE, ""), ""), "")</f>
        <v/>
      </c>
      <c r="W482" s="1" t="str" cm="1">
        <f t="array" aca="1" ref="W482" ca="1">IF(_xlfn.NUMBERVALUE(W$1)&gt;0, IF(LEN(INDIRECT(ADDRESS(ROW(), W$1)))&gt;0, IF(AND(_xlfn.NUMBERVALUE(INDIRECT(ADDRESS(ROW(), W$1)))=W$2, LEN(V482)&gt;0), TRUE, ""), ""), "")</f>
        <v/>
      </c>
      <c r="X482" s="1" t="str" cm="1">
        <f t="array" aca="1" ref="X482" ca="1">IF(_xlfn.NUMBERVALUE(X$1)&gt;0, IF(LEN(INDIRECT(ADDRESS(ROW(), X$1)))&gt;0, IF(AND(_xlfn.NUMBERVALUE(INDIRECT(ADDRESS(ROW(), X$1)))=X$2, LEN(W482)&gt;0), TRUE, ""), ""), "")</f>
        <v/>
      </c>
      <c r="Y482" s="1" t="str" cm="1">
        <f t="array" aca="1" ref="Y482" ca="1">IF(_xlfn.NUMBERVALUE(Y$1)&gt;0, IF(LEN(INDIRECT(ADDRESS(ROW(), Y$1)))&gt;0, IF(AND(_xlfn.NUMBERVALUE(INDIRECT(ADDRESS(ROW(), Y$1)))=Y$2, LEN(X482)&gt;0), TRUE, ""), ""), "")</f>
        <v/>
      </c>
      <c r="Z482" s="1" t="str" cm="1">
        <f t="array" aca="1" ref="Z482" ca="1">IF(_xlfn.NUMBERVALUE(Z$1)&gt;0, IF(LEN(INDIRECT(ADDRESS(ROW(), Z$1)))&gt;0, IF(AND(_xlfn.NUMBERVALUE(INDIRECT(ADDRESS(ROW(), Z$1)))=Z$2, LEN(Y482)&gt;0), TRUE, ""), ""), "")</f>
        <v/>
      </c>
      <c r="AA482" s="1" t="str" cm="1">
        <f t="array" aca="1" ref="AA482" ca="1">IF(_xlfn.NUMBERVALUE(AA$1)&gt;0, IF(LEN(INDIRECT(ADDRESS(ROW(), AA$1)))&gt;0, IF(AND(_xlfn.NUMBERVALUE(INDIRECT(ADDRESS(ROW(), AA$1)))=AA$2, LEN(Z482)&gt;0), TRUE, ""), ""), "")</f>
        <v/>
      </c>
      <c r="AB482" s="1" t="str" cm="1">
        <f t="array" aca="1" ref="AB482" ca="1">IF(_xlfn.NUMBERVALUE(AB$1)&gt;0, IF(LEN(INDIRECT(ADDRESS(ROW(), AB$1)))&gt;0, IF(AND(_xlfn.NUMBERVALUE(INDIRECT(ADDRESS(ROW(), AB$1)))=AB$2, LEN(AA482)&gt;0), TRUE, ""), ""), "")</f>
        <v/>
      </c>
      <c r="AC482" s="1" t="str" cm="1">
        <f t="array" aca="1" ref="AC482" ca="1">IF(_xlfn.NUMBERVALUE(AC$1)&gt;0, IF(LEN(INDIRECT(ADDRESS(ROW(), AC$1)))&gt;0, IF(AND(_xlfn.NUMBERVALUE(INDIRECT(ADDRESS(ROW(), AC$1)))=AC$2, LEN(AB482)&gt;0), TRUE, ""), ""), "")</f>
        <v/>
      </c>
      <c r="AD482" s="1" t="str">
        <f t="shared" ca="1" si="106"/>
        <v/>
      </c>
      <c r="AE482" s="1" t="str">
        <f t="shared" ca="1" si="103"/>
        <v/>
      </c>
      <c r="AG482" s="1" t="b" cm="1">
        <f t="array" aca="1" ref="AG482" ca="1">IF(_xlfn.NUMBERVALUE(AG$1)&gt;0, IF(LEN(INDIRECT(ADDRESS(ROW(), AG$1)))&gt;0, IF(_xlfn.NUMBERVALUE(INDIRECT(ADDRESS(ROW(), AG$1)))=AG$2, TRUE, ""), ""), "")</f>
        <v>1</v>
      </c>
      <c r="AH482" s="1" t="str" cm="1">
        <f t="array" aca="1" ref="AH482" ca="1">IF(_xlfn.NUMBERVALUE(AH$1)&gt;0, IF(LEN(INDIRECT(ADDRESS(ROW(), AH$1)))&gt;0, IF(AND(_xlfn.NUMBERVALUE(INDIRECT(ADDRESS(ROW(), AH$1)))=AH$2, LEN(AG482)&gt;0), TRUE, ""), ""), "")</f>
        <v/>
      </c>
      <c r="AI482" s="1" t="str" cm="1">
        <f t="array" aca="1" ref="AI482" ca="1">IF(_xlfn.NUMBERVALUE(AI$1)&gt;0, IF(LEN(INDIRECT(ADDRESS(ROW(), AI$1)))&gt;0, IF(AND(_xlfn.NUMBERVALUE(INDIRECT(ADDRESS(ROW(), AI$1)))=AI$2, LEN(AH482)&gt;0), TRUE, ""), ""), "")</f>
        <v/>
      </c>
      <c r="AJ482" s="1" t="str" cm="1">
        <f t="array" aca="1" ref="AJ482" ca="1">IF(_xlfn.NUMBERVALUE(AJ$1)&gt;0, IF(LEN(INDIRECT(ADDRESS(ROW(), AJ$1)))&gt;0, IF(AND(_xlfn.NUMBERVALUE(INDIRECT(ADDRESS(ROW(), AJ$1)))=AJ$2, LEN(AI482)&gt;0), TRUE, ""), ""), "")</f>
        <v/>
      </c>
      <c r="AK482" s="1" t="str" cm="1">
        <f t="array" aca="1" ref="AK482" ca="1">IF(_xlfn.NUMBERVALUE(AK$1)&gt;0, IF(LEN(INDIRECT(ADDRESS(ROW(), AK$1)))&gt;0, IF(AND(_xlfn.NUMBERVALUE(INDIRECT(ADDRESS(ROW(), AK$1)))=AK$2, LEN(AJ482)&gt;0), TRUE, ""), ""), "")</f>
        <v/>
      </c>
      <c r="AL482" s="1" t="str" cm="1">
        <f t="array" aca="1" ref="AL482" ca="1">IF(_xlfn.NUMBERVALUE(AL$1)&gt;0, IF(LEN(INDIRECT(ADDRESS(ROW(), AL$1)))&gt;0, IF(AND(_xlfn.NUMBERVALUE(INDIRECT(ADDRESS(ROW(), AL$1)))=AL$2, LEN(AK482)&gt;0), TRUE, ""), ""), "")</f>
        <v/>
      </c>
      <c r="AM482" s="1" t="str" cm="1">
        <f t="array" aca="1" ref="AM482" ca="1">IF(_xlfn.NUMBERVALUE(AM$1)&gt;0, IF(LEN(INDIRECT(ADDRESS(ROW(), AM$1)))&gt;0, IF(AND(_xlfn.NUMBERVALUE(INDIRECT(ADDRESS(ROW(), AM$1)))=AM$2, LEN(AL482)&gt;0), TRUE, ""), ""), "")</f>
        <v/>
      </c>
      <c r="AN482" s="1" t="str" cm="1">
        <f t="array" aca="1" ref="AN482" ca="1">IF(_xlfn.NUMBERVALUE(AN$1)&gt;0, IF(LEN(INDIRECT(ADDRESS(ROW(), AN$1)))&gt;0, IF(AND(_xlfn.NUMBERVALUE(INDIRECT(ADDRESS(ROW(), AN$1)))=AN$2, LEN(AM482)&gt;0), TRUE, ""), ""), "")</f>
        <v/>
      </c>
      <c r="AO482" s="1" t="str" cm="1">
        <f t="array" aca="1" ref="AO482" ca="1">IF(_xlfn.NUMBERVALUE(AO$1)&gt;0, IF(LEN(INDIRECT(ADDRESS(ROW(), AO$1)))&gt;0, IF(AND(_xlfn.NUMBERVALUE(INDIRECT(ADDRESS(ROW(), AO$1)))=AO$2, LEN(AN482)&gt;0), TRUE, ""), ""), "")</f>
        <v/>
      </c>
      <c r="AP482" s="1" t="str" cm="1">
        <f t="array" aca="1" ref="AP482" ca="1">IF(_xlfn.NUMBERVALUE(AP$1)&gt;0, IF(LEN(INDIRECT(ADDRESS(ROW(), AP$1)))&gt;0, IF(AND(_xlfn.NUMBERVALUE(INDIRECT(ADDRESS(ROW(), AP$1)))=AP$2, LEN(AO482)&gt;0), TRUE, ""), ""), "")</f>
        <v/>
      </c>
      <c r="AQ482" s="1" t="str" cm="1">
        <f t="array" aca="1" ref="AQ482" ca="1">IF(_xlfn.NUMBERVALUE(AQ$1)&gt;0, IF(LEN(INDIRECT(ADDRESS(ROW(), AQ$1)))&gt;0, IF(AND(_xlfn.NUMBERVALUE(INDIRECT(ADDRESS(ROW(), AQ$1)))=AQ$2, LEN(AP482)&gt;0), TRUE, ""), ""), "")</f>
        <v/>
      </c>
      <c r="AR482" s="1" t="str" cm="1">
        <f t="array" aca="1" ref="AR482" ca="1">IF(_xlfn.NUMBERVALUE(AR$1)&gt;0, IF(LEN(INDIRECT(ADDRESS(ROW(), AR$1)))&gt;0, IF(AND(_xlfn.NUMBERVALUE(INDIRECT(ADDRESS(ROW(), AR$1)))=AR$2, LEN(AQ482)&gt;0), TRUE, ""), ""), "")</f>
        <v/>
      </c>
      <c r="AS482" s="1">
        <f t="shared" ca="1" si="107"/>
        <v>1</v>
      </c>
      <c r="AT482" s="1" t="str">
        <f t="shared" ca="1" si="104"/>
        <v/>
      </c>
    </row>
    <row r="483" spans="1:46" x14ac:dyDescent="0.25">
      <c r="A483" s="1">
        <v>100101110101</v>
      </c>
      <c r="B483" s="1" t="str">
        <f t="shared" si="102"/>
        <v>100101110101</v>
      </c>
      <c r="C483" s="1" t="str">
        <f t="shared" si="105"/>
        <v>1</v>
      </c>
      <c r="D483" s="1" t="str">
        <f t="shared" si="108"/>
        <v>0</v>
      </c>
      <c r="E483" s="1" t="str">
        <f t="shared" si="108"/>
        <v>1</v>
      </c>
      <c r="F483" s="1" t="str">
        <f t="shared" si="108"/>
        <v>0</v>
      </c>
      <c r="G483" s="1" t="str">
        <f t="shared" si="108"/>
        <v>1</v>
      </c>
      <c r="H483" s="1" t="str">
        <f t="shared" si="108"/>
        <v>1</v>
      </c>
      <c r="I483" s="1" t="str">
        <f t="shared" si="108"/>
        <v>1</v>
      </c>
      <c r="J483" s="1" t="str">
        <f t="shared" si="108"/>
        <v>0</v>
      </c>
      <c r="K483" s="1" t="str">
        <f t="shared" si="108"/>
        <v>1</v>
      </c>
      <c r="L483" s="1" t="str">
        <f t="shared" si="108"/>
        <v>0</v>
      </c>
      <c r="M483" s="1" t="str">
        <f t="shared" si="108"/>
        <v>0</v>
      </c>
      <c r="N483" s="1" t="str">
        <f t="shared" si="108"/>
        <v>1</v>
      </c>
      <c r="R483" s="1" t="str" cm="1">
        <f t="array" aca="1" ref="R483" ca="1">IF(_xlfn.NUMBERVALUE(R$1)&gt;0, IF(LEN(INDIRECT(ADDRESS(ROW(), R$1)))&gt;0, IF(_xlfn.NUMBERVALUE(INDIRECT(ADDRESS(ROW(), R$1)))=R$2, TRUE, ""), ""), "")</f>
        <v/>
      </c>
      <c r="S483" s="1" t="str" cm="1">
        <f t="array" aca="1" ref="S483" ca="1">IF(_xlfn.NUMBERVALUE(S$1)&gt;0, IF(LEN(INDIRECT(ADDRESS(ROW(), S$1)))&gt;0, IF(AND(_xlfn.NUMBERVALUE(INDIRECT(ADDRESS(ROW(), S$1)))=S$2, LEN(R483)&gt;0), TRUE, ""), ""), "")</f>
        <v/>
      </c>
      <c r="T483" s="1" t="str" cm="1">
        <f t="array" aca="1" ref="T483" ca="1">IF(_xlfn.NUMBERVALUE(T$1)&gt;0, IF(LEN(INDIRECT(ADDRESS(ROW(), T$1)))&gt;0, IF(AND(_xlfn.NUMBERVALUE(INDIRECT(ADDRESS(ROW(), T$1)))=T$2, LEN(S483)&gt;0), TRUE, ""), ""), "")</f>
        <v/>
      </c>
      <c r="U483" s="1" t="str" cm="1">
        <f t="array" aca="1" ref="U483" ca="1">IF(_xlfn.NUMBERVALUE(U$1)&gt;0, IF(LEN(INDIRECT(ADDRESS(ROW(), U$1)))&gt;0, IF(AND(_xlfn.NUMBERVALUE(INDIRECT(ADDRESS(ROW(), U$1)))=U$2, LEN(T483)&gt;0), TRUE, ""), ""), "")</f>
        <v/>
      </c>
      <c r="V483" s="1" t="str" cm="1">
        <f t="array" aca="1" ref="V483" ca="1">IF(_xlfn.NUMBERVALUE(V$1)&gt;0, IF(LEN(INDIRECT(ADDRESS(ROW(), V$1)))&gt;0, IF(AND(_xlfn.NUMBERVALUE(INDIRECT(ADDRESS(ROW(), V$1)))=V$2, LEN(U483)&gt;0), TRUE, ""), ""), "")</f>
        <v/>
      </c>
      <c r="W483" s="1" t="str" cm="1">
        <f t="array" aca="1" ref="W483" ca="1">IF(_xlfn.NUMBERVALUE(W$1)&gt;0, IF(LEN(INDIRECT(ADDRESS(ROW(), W$1)))&gt;0, IF(AND(_xlfn.NUMBERVALUE(INDIRECT(ADDRESS(ROW(), W$1)))=W$2, LEN(V483)&gt;0), TRUE, ""), ""), "")</f>
        <v/>
      </c>
      <c r="X483" s="1" t="str" cm="1">
        <f t="array" aca="1" ref="X483" ca="1">IF(_xlfn.NUMBERVALUE(X$1)&gt;0, IF(LEN(INDIRECT(ADDRESS(ROW(), X$1)))&gt;0, IF(AND(_xlfn.NUMBERVALUE(INDIRECT(ADDRESS(ROW(), X$1)))=X$2, LEN(W483)&gt;0), TRUE, ""), ""), "")</f>
        <v/>
      </c>
      <c r="Y483" s="1" t="str" cm="1">
        <f t="array" aca="1" ref="Y483" ca="1">IF(_xlfn.NUMBERVALUE(Y$1)&gt;0, IF(LEN(INDIRECT(ADDRESS(ROW(), Y$1)))&gt;0, IF(AND(_xlfn.NUMBERVALUE(INDIRECT(ADDRESS(ROW(), Y$1)))=Y$2, LEN(X483)&gt;0), TRUE, ""), ""), "")</f>
        <v/>
      </c>
      <c r="Z483" s="1" t="str" cm="1">
        <f t="array" aca="1" ref="Z483" ca="1">IF(_xlfn.NUMBERVALUE(Z$1)&gt;0, IF(LEN(INDIRECT(ADDRESS(ROW(), Z$1)))&gt;0, IF(AND(_xlfn.NUMBERVALUE(INDIRECT(ADDRESS(ROW(), Z$1)))=Z$2, LEN(Y483)&gt;0), TRUE, ""), ""), "")</f>
        <v/>
      </c>
      <c r="AA483" s="1" t="str" cm="1">
        <f t="array" aca="1" ref="AA483" ca="1">IF(_xlfn.NUMBERVALUE(AA$1)&gt;0, IF(LEN(INDIRECT(ADDRESS(ROW(), AA$1)))&gt;0, IF(AND(_xlfn.NUMBERVALUE(INDIRECT(ADDRESS(ROW(), AA$1)))=AA$2, LEN(Z483)&gt;0), TRUE, ""), ""), "")</f>
        <v/>
      </c>
      <c r="AB483" s="1" t="str" cm="1">
        <f t="array" aca="1" ref="AB483" ca="1">IF(_xlfn.NUMBERVALUE(AB$1)&gt;0, IF(LEN(INDIRECT(ADDRESS(ROW(), AB$1)))&gt;0, IF(AND(_xlfn.NUMBERVALUE(INDIRECT(ADDRESS(ROW(), AB$1)))=AB$2, LEN(AA483)&gt;0), TRUE, ""), ""), "")</f>
        <v/>
      </c>
      <c r="AC483" s="1" t="str" cm="1">
        <f t="array" aca="1" ref="AC483" ca="1">IF(_xlfn.NUMBERVALUE(AC$1)&gt;0, IF(LEN(INDIRECT(ADDRESS(ROW(), AC$1)))&gt;0, IF(AND(_xlfn.NUMBERVALUE(INDIRECT(ADDRESS(ROW(), AC$1)))=AC$2, LEN(AB483)&gt;0), TRUE, ""), ""), "")</f>
        <v/>
      </c>
      <c r="AD483" s="1" t="str">
        <f t="shared" ca="1" si="106"/>
        <v/>
      </c>
      <c r="AE483" s="1" t="str">
        <f t="shared" ca="1" si="103"/>
        <v/>
      </c>
      <c r="AG483" s="1" t="b" cm="1">
        <f t="array" aca="1" ref="AG483" ca="1">IF(_xlfn.NUMBERVALUE(AG$1)&gt;0, IF(LEN(INDIRECT(ADDRESS(ROW(), AG$1)))&gt;0, IF(_xlfn.NUMBERVALUE(INDIRECT(ADDRESS(ROW(), AG$1)))=AG$2, TRUE, ""), ""), "")</f>
        <v>1</v>
      </c>
      <c r="AH483" s="1" t="str" cm="1">
        <f t="array" aca="1" ref="AH483" ca="1">IF(_xlfn.NUMBERVALUE(AH$1)&gt;0, IF(LEN(INDIRECT(ADDRESS(ROW(), AH$1)))&gt;0, IF(AND(_xlfn.NUMBERVALUE(INDIRECT(ADDRESS(ROW(), AH$1)))=AH$2, LEN(AG483)&gt;0), TRUE, ""), ""), "")</f>
        <v/>
      </c>
      <c r="AI483" s="1" t="str" cm="1">
        <f t="array" aca="1" ref="AI483" ca="1">IF(_xlfn.NUMBERVALUE(AI$1)&gt;0, IF(LEN(INDIRECT(ADDRESS(ROW(), AI$1)))&gt;0, IF(AND(_xlfn.NUMBERVALUE(INDIRECT(ADDRESS(ROW(), AI$1)))=AI$2, LEN(AH483)&gt;0), TRUE, ""), ""), "")</f>
        <v/>
      </c>
      <c r="AJ483" s="1" t="str" cm="1">
        <f t="array" aca="1" ref="AJ483" ca="1">IF(_xlfn.NUMBERVALUE(AJ$1)&gt;0, IF(LEN(INDIRECT(ADDRESS(ROW(), AJ$1)))&gt;0, IF(AND(_xlfn.NUMBERVALUE(INDIRECT(ADDRESS(ROW(), AJ$1)))=AJ$2, LEN(AI483)&gt;0), TRUE, ""), ""), "")</f>
        <v/>
      </c>
      <c r="AK483" s="1" t="str" cm="1">
        <f t="array" aca="1" ref="AK483" ca="1">IF(_xlfn.NUMBERVALUE(AK$1)&gt;0, IF(LEN(INDIRECT(ADDRESS(ROW(), AK$1)))&gt;0, IF(AND(_xlfn.NUMBERVALUE(INDIRECT(ADDRESS(ROW(), AK$1)))=AK$2, LEN(AJ483)&gt;0), TRUE, ""), ""), "")</f>
        <v/>
      </c>
      <c r="AL483" s="1" t="str" cm="1">
        <f t="array" aca="1" ref="AL483" ca="1">IF(_xlfn.NUMBERVALUE(AL$1)&gt;0, IF(LEN(INDIRECT(ADDRESS(ROW(), AL$1)))&gt;0, IF(AND(_xlfn.NUMBERVALUE(INDIRECT(ADDRESS(ROW(), AL$1)))=AL$2, LEN(AK483)&gt;0), TRUE, ""), ""), "")</f>
        <v/>
      </c>
      <c r="AM483" s="1" t="str" cm="1">
        <f t="array" aca="1" ref="AM483" ca="1">IF(_xlfn.NUMBERVALUE(AM$1)&gt;0, IF(LEN(INDIRECT(ADDRESS(ROW(), AM$1)))&gt;0, IF(AND(_xlfn.NUMBERVALUE(INDIRECT(ADDRESS(ROW(), AM$1)))=AM$2, LEN(AL483)&gt;0), TRUE, ""), ""), "")</f>
        <v/>
      </c>
      <c r="AN483" s="1" t="str" cm="1">
        <f t="array" aca="1" ref="AN483" ca="1">IF(_xlfn.NUMBERVALUE(AN$1)&gt;0, IF(LEN(INDIRECT(ADDRESS(ROW(), AN$1)))&gt;0, IF(AND(_xlfn.NUMBERVALUE(INDIRECT(ADDRESS(ROW(), AN$1)))=AN$2, LEN(AM483)&gt;0), TRUE, ""), ""), "")</f>
        <v/>
      </c>
      <c r="AO483" s="1" t="str" cm="1">
        <f t="array" aca="1" ref="AO483" ca="1">IF(_xlfn.NUMBERVALUE(AO$1)&gt;0, IF(LEN(INDIRECT(ADDRESS(ROW(), AO$1)))&gt;0, IF(AND(_xlfn.NUMBERVALUE(INDIRECT(ADDRESS(ROW(), AO$1)))=AO$2, LEN(AN483)&gt;0), TRUE, ""), ""), "")</f>
        <v/>
      </c>
      <c r="AP483" s="1" t="str" cm="1">
        <f t="array" aca="1" ref="AP483" ca="1">IF(_xlfn.NUMBERVALUE(AP$1)&gt;0, IF(LEN(INDIRECT(ADDRESS(ROW(), AP$1)))&gt;0, IF(AND(_xlfn.NUMBERVALUE(INDIRECT(ADDRESS(ROW(), AP$1)))=AP$2, LEN(AO483)&gt;0), TRUE, ""), ""), "")</f>
        <v/>
      </c>
      <c r="AQ483" s="1" t="str" cm="1">
        <f t="array" aca="1" ref="AQ483" ca="1">IF(_xlfn.NUMBERVALUE(AQ$1)&gt;0, IF(LEN(INDIRECT(ADDRESS(ROW(), AQ$1)))&gt;0, IF(AND(_xlfn.NUMBERVALUE(INDIRECT(ADDRESS(ROW(), AQ$1)))=AQ$2, LEN(AP483)&gt;0), TRUE, ""), ""), "")</f>
        <v/>
      </c>
      <c r="AR483" s="1" t="str" cm="1">
        <f t="array" aca="1" ref="AR483" ca="1">IF(_xlfn.NUMBERVALUE(AR$1)&gt;0, IF(LEN(INDIRECT(ADDRESS(ROW(), AR$1)))&gt;0, IF(AND(_xlfn.NUMBERVALUE(INDIRECT(ADDRESS(ROW(), AR$1)))=AR$2, LEN(AQ483)&gt;0), TRUE, ""), ""), "")</f>
        <v/>
      </c>
      <c r="AS483" s="1">
        <f t="shared" ca="1" si="107"/>
        <v>1</v>
      </c>
      <c r="AT483" s="1" t="str">
        <f t="shared" ca="1" si="104"/>
        <v/>
      </c>
    </row>
    <row r="484" spans="1:46" x14ac:dyDescent="0.25">
      <c r="A484" s="1">
        <v>100010110100</v>
      </c>
      <c r="B484" s="1" t="str">
        <f t="shared" si="102"/>
        <v>100010110100</v>
      </c>
      <c r="C484" s="1" t="str">
        <f t="shared" si="105"/>
        <v>0</v>
      </c>
      <c r="D484" s="1" t="str">
        <f t="shared" si="108"/>
        <v>0</v>
      </c>
      <c r="E484" s="1" t="str">
        <f t="shared" si="108"/>
        <v>1</v>
      </c>
      <c r="F484" s="1" t="str">
        <f t="shared" si="108"/>
        <v>0</v>
      </c>
      <c r="G484" s="1" t="str">
        <f t="shared" si="108"/>
        <v>1</v>
      </c>
      <c r="H484" s="1" t="str">
        <f t="shared" si="108"/>
        <v>1</v>
      </c>
      <c r="I484" s="1" t="str">
        <f t="shared" si="108"/>
        <v>0</v>
      </c>
      <c r="J484" s="1" t="str">
        <f t="shared" si="108"/>
        <v>1</v>
      </c>
      <c r="K484" s="1" t="str">
        <f t="shared" si="108"/>
        <v>0</v>
      </c>
      <c r="L484" s="1" t="str">
        <f t="shared" si="108"/>
        <v>0</v>
      </c>
      <c r="M484" s="1" t="str">
        <f t="shared" si="108"/>
        <v>0</v>
      </c>
      <c r="N484" s="1" t="str">
        <f t="shared" si="108"/>
        <v>1</v>
      </c>
      <c r="R484" s="1" t="str" cm="1">
        <f t="array" aca="1" ref="R484" ca="1">IF(_xlfn.NUMBERVALUE(R$1)&gt;0, IF(LEN(INDIRECT(ADDRESS(ROW(), R$1)))&gt;0, IF(_xlfn.NUMBERVALUE(INDIRECT(ADDRESS(ROW(), R$1)))=R$2, TRUE, ""), ""), "")</f>
        <v/>
      </c>
      <c r="S484" s="1" t="str" cm="1">
        <f t="array" aca="1" ref="S484" ca="1">IF(_xlfn.NUMBERVALUE(S$1)&gt;0, IF(LEN(INDIRECT(ADDRESS(ROW(), S$1)))&gt;0, IF(AND(_xlfn.NUMBERVALUE(INDIRECT(ADDRESS(ROW(), S$1)))=S$2, LEN(R484)&gt;0), TRUE, ""), ""), "")</f>
        <v/>
      </c>
      <c r="T484" s="1" t="str" cm="1">
        <f t="array" aca="1" ref="T484" ca="1">IF(_xlfn.NUMBERVALUE(T$1)&gt;0, IF(LEN(INDIRECT(ADDRESS(ROW(), T$1)))&gt;0, IF(AND(_xlfn.NUMBERVALUE(INDIRECT(ADDRESS(ROW(), T$1)))=T$2, LEN(S484)&gt;0), TRUE, ""), ""), "")</f>
        <v/>
      </c>
      <c r="U484" s="1" t="str" cm="1">
        <f t="array" aca="1" ref="U484" ca="1">IF(_xlfn.NUMBERVALUE(U$1)&gt;0, IF(LEN(INDIRECT(ADDRESS(ROW(), U$1)))&gt;0, IF(AND(_xlfn.NUMBERVALUE(INDIRECT(ADDRESS(ROW(), U$1)))=U$2, LEN(T484)&gt;0), TRUE, ""), ""), "")</f>
        <v/>
      </c>
      <c r="V484" s="1" t="str" cm="1">
        <f t="array" aca="1" ref="V484" ca="1">IF(_xlfn.NUMBERVALUE(V$1)&gt;0, IF(LEN(INDIRECT(ADDRESS(ROW(), V$1)))&gt;0, IF(AND(_xlfn.NUMBERVALUE(INDIRECT(ADDRESS(ROW(), V$1)))=V$2, LEN(U484)&gt;0), TRUE, ""), ""), "")</f>
        <v/>
      </c>
      <c r="W484" s="1" t="str" cm="1">
        <f t="array" aca="1" ref="W484" ca="1">IF(_xlfn.NUMBERVALUE(W$1)&gt;0, IF(LEN(INDIRECT(ADDRESS(ROW(), W$1)))&gt;0, IF(AND(_xlfn.NUMBERVALUE(INDIRECT(ADDRESS(ROW(), W$1)))=W$2, LEN(V484)&gt;0), TRUE, ""), ""), "")</f>
        <v/>
      </c>
      <c r="X484" s="1" t="str" cm="1">
        <f t="array" aca="1" ref="X484" ca="1">IF(_xlfn.NUMBERVALUE(X$1)&gt;0, IF(LEN(INDIRECT(ADDRESS(ROW(), X$1)))&gt;0, IF(AND(_xlfn.NUMBERVALUE(INDIRECT(ADDRESS(ROW(), X$1)))=X$2, LEN(W484)&gt;0), TRUE, ""), ""), "")</f>
        <v/>
      </c>
      <c r="Y484" s="1" t="str" cm="1">
        <f t="array" aca="1" ref="Y484" ca="1">IF(_xlfn.NUMBERVALUE(Y$1)&gt;0, IF(LEN(INDIRECT(ADDRESS(ROW(), Y$1)))&gt;0, IF(AND(_xlfn.NUMBERVALUE(INDIRECT(ADDRESS(ROW(), Y$1)))=Y$2, LEN(X484)&gt;0), TRUE, ""), ""), "")</f>
        <v/>
      </c>
      <c r="Z484" s="1" t="str" cm="1">
        <f t="array" aca="1" ref="Z484" ca="1">IF(_xlfn.NUMBERVALUE(Z$1)&gt;0, IF(LEN(INDIRECT(ADDRESS(ROW(), Z$1)))&gt;0, IF(AND(_xlfn.NUMBERVALUE(INDIRECT(ADDRESS(ROW(), Z$1)))=Z$2, LEN(Y484)&gt;0), TRUE, ""), ""), "")</f>
        <v/>
      </c>
      <c r="AA484" s="1" t="str" cm="1">
        <f t="array" aca="1" ref="AA484" ca="1">IF(_xlfn.NUMBERVALUE(AA$1)&gt;0, IF(LEN(INDIRECT(ADDRESS(ROW(), AA$1)))&gt;0, IF(AND(_xlfn.NUMBERVALUE(INDIRECT(ADDRESS(ROW(), AA$1)))=AA$2, LEN(Z484)&gt;0), TRUE, ""), ""), "")</f>
        <v/>
      </c>
      <c r="AB484" s="1" t="str" cm="1">
        <f t="array" aca="1" ref="AB484" ca="1">IF(_xlfn.NUMBERVALUE(AB$1)&gt;0, IF(LEN(INDIRECT(ADDRESS(ROW(), AB$1)))&gt;0, IF(AND(_xlfn.NUMBERVALUE(INDIRECT(ADDRESS(ROW(), AB$1)))=AB$2, LEN(AA484)&gt;0), TRUE, ""), ""), "")</f>
        <v/>
      </c>
      <c r="AC484" s="1" t="str" cm="1">
        <f t="array" aca="1" ref="AC484" ca="1">IF(_xlfn.NUMBERVALUE(AC$1)&gt;0, IF(LEN(INDIRECT(ADDRESS(ROW(), AC$1)))&gt;0, IF(AND(_xlfn.NUMBERVALUE(INDIRECT(ADDRESS(ROW(), AC$1)))=AC$2, LEN(AB484)&gt;0), TRUE, ""), ""), "")</f>
        <v/>
      </c>
      <c r="AD484" s="1" t="str">
        <f t="shared" ca="1" si="106"/>
        <v/>
      </c>
      <c r="AE484" s="1" t="str">
        <f t="shared" ca="1" si="103"/>
        <v/>
      </c>
      <c r="AG484" s="1" t="b" cm="1">
        <f t="array" aca="1" ref="AG484" ca="1">IF(_xlfn.NUMBERVALUE(AG$1)&gt;0, IF(LEN(INDIRECT(ADDRESS(ROW(), AG$1)))&gt;0, IF(_xlfn.NUMBERVALUE(INDIRECT(ADDRESS(ROW(), AG$1)))=AG$2, TRUE, ""), ""), "")</f>
        <v>1</v>
      </c>
      <c r="AH484" s="1" t="str" cm="1">
        <f t="array" aca="1" ref="AH484" ca="1">IF(_xlfn.NUMBERVALUE(AH$1)&gt;0, IF(LEN(INDIRECT(ADDRESS(ROW(), AH$1)))&gt;0, IF(AND(_xlfn.NUMBERVALUE(INDIRECT(ADDRESS(ROW(), AH$1)))=AH$2, LEN(AG484)&gt;0), TRUE, ""), ""), "")</f>
        <v/>
      </c>
      <c r="AI484" s="1" t="str" cm="1">
        <f t="array" aca="1" ref="AI484" ca="1">IF(_xlfn.NUMBERVALUE(AI$1)&gt;0, IF(LEN(INDIRECT(ADDRESS(ROW(), AI$1)))&gt;0, IF(AND(_xlfn.NUMBERVALUE(INDIRECT(ADDRESS(ROW(), AI$1)))=AI$2, LEN(AH484)&gt;0), TRUE, ""), ""), "")</f>
        <v/>
      </c>
      <c r="AJ484" s="1" t="str" cm="1">
        <f t="array" aca="1" ref="AJ484" ca="1">IF(_xlfn.NUMBERVALUE(AJ$1)&gt;0, IF(LEN(INDIRECT(ADDRESS(ROW(), AJ$1)))&gt;0, IF(AND(_xlfn.NUMBERVALUE(INDIRECT(ADDRESS(ROW(), AJ$1)))=AJ$2, LEN(AI484)&gt;0), TRUE, ""), ""), "")</f>
        <v/>
      </c>
      <c r="AK484" s="1" t="str" cm="1">
        <f t="array" aca="1" ref="AK484" ca="1">IF(_xlfn.NUMBERVALUE(AK$1)&gt;0, IF(LEN(INDIRECT(ADDRESS(ROW(), AK$1)))&gt;0, IF(AND(_xlfn.NUMBERVALUE(INDIRECT(ADDRESS(ROW(), AK$1)))=AK$2, LEN(AJ484)&gt;0), TRUE, ""), ""), "")</f>
        <v/>
      </c>
      <c r="AL484" s="1" t="str" cm="1">
        <f t="array" aca="1" ref="AL484" ca="1">IF(_xlfn.NUMBERVALUE(AL$1)&gt;0, IF(LEN(INDIRECT(ADDRESS(ROW(), AL$1)))&gt;0, IF(AND(_xlfn.NUMBERVALUE(INDIRECT(ADDRESS(ROW(), AL$1)))=AL$2, LEN(AK484)&gt;0), TRUE, ""), ""), "")</f>
        <v/>
      </c>
      <c r="AM484" s="1" t="str" cm="1">
        <f t="array" aca="1" ref="AM484" ca="1">IF(_xlfn.NUMBERVALUE(AM$1)&gt;0, IF(LEN(INDIRECT(ADDRESS(ROW(), AM$1)))&gt;0, IF(AND(_xlfn.NUMBERVALUE(INDIRECT(ADDRESS(ROW(), AM$1)))=AM$2, LEN(AL484)&gt;0), TRUE, ""), ""), "")</f>
        <v/>
      </c>
      <c r="AN484" s="1" t="str" cm="1">
        <f t="array" aca="1" ref="AN484" ca="1">IF(_xlfn.NUMBERVALUE(AN$1)&gt;0, IF(LEN(INDIRECT(ADDRESS(ROW(), AN$1)))&gt;0, IF(AND(_xlfn.NUMBERVALUE(INDIRECT(ADDRESS(ROW(), AN$1)))=AN$2, LEN(AM484)&gt;0), TRUE, ""), ""), "")</f>
        <v/>
      </c>
      <c r="AO484" s="1" t="str" cm="1">
        <f t="array" aca="1" ref="AO484" ca="1">IF(_xlfn.NUMBERVALUE(AO$1)&gt;0, IF(LEN(INDIRECT(ADDRESS(ROW(), AO$1)))&gt;0, IF(AND(_xlfn.NUMBERVALUE(INDIRECT(ADDRESS(ROW(), AO$1)))=AO$2, LEN(AN484)&gt;0), TRUE, ""), ""), "")</f>
        <v/>
      </c>
      <c r="AP484" s="1" t="str" cm="1">
        <f t="array" aca="1" ref="AP484" ca="1">IF(_xlfn.NUMBERVALUE(AP$1)&gt;0, IF(LEN(INDIRECT(ADDRESS(ROW(), AP$1)))&gt;0, IF(AND(_xlfn.NUMBERVALUE(INDIRECT(ADDRESS(ROW(), AP$1)))=AP$2, LEN(AO484)&gt;0), TRUE, ""), ""), "")</f>
        <v/>
      </c>
      <c r="AQ484" s="1" t="str" cm="1">
        <f t="array" aca="1" ref="AQ484" ca="1">IF(_xlfn.NUMBERVALUE(AQ$1)&gt;0, IF(LEN(INDIRECT(ADDRESS(ROW(), AQ$1)))&gt;0, IF(AND(_xlfn.NUMBERVALUE(INDIRECT(ADDRESS(ROW(), AQ$1)))=AQ$2, LEN(AP484)&gt;0), TRUE, ""), ""), "")</f>
        <v/>
      </c>
      <c r="AR484" s="1" t="str" cm="1">
        <f t="array" aca="1" ref="AR484" ca="1">IF(_xlfn.NUMBERVALUE(AR$1)&gt;0, IF(LEN(INDIRECT(ADDRESS(ROW(), AR$1)))&gt;0, IF(AND(_xlfn.NUMBERVALUE(INDIRECT(ADDRESS(ROW(), AR$1)))=AR$2, LEN(AQ484)&gt;0), TRUE, ""), ""), "")</f>
        <v/>
      </c>
      <c r="AS484" s="1">
        <f t="shared" ca="1" si="107"/>
        <v>1</v>
      </c>
      <c r="AT484" s="1" t="str">
        <f t="shared" ca="1" si="104"/>
        <v/>
      </c>
    </row>
    <row r="485" spans="1:46" x14ac:dyDescent="0.25">
      <c r="A485" s="1">
        <v>111001110010</v>
      </c>
      <c r="B485" s="1" t="str">
        <f t="shared" si="102"/>
        <v>111001110010</v>
      </c>
      <c r="C485" s="1" t="str">
        <f t="shared" si="105"/>
        <v>0</v>
      </c>
      <c r="D485" s="1" t="str">
        <f t="shared" si="108"/>
        <v>1</v>
      </c>
      <c r="E485" s="1" t="str">
        <f t="shared" si="108"/>
        <v>0</v>
      </c>
      <c r="F485" s="1" t="str">
        <f t="shared" si="108"/>
        <v>0</v>
      </c>
      <c r="G485" s="1" t="str">
        <f t="shared" si="108"/>
        <v>1</v>
      </c>
      <c r="H485" s="1" t="str">
        <f t="shared" si="108"/>
        <v>1</v>
      </c>
      <c r="I485" s="1" t="str">
        <f t="shared" si="108"/>
        <v>1</v>
      </c>
      <c r="J485" s="1" t="str">
        <f t="shared" si="108"/>
        <v>0</v>
      </c>
      <c r="K485" s="1" t="str">
        <f t="shared" si="108"/>
        <v>0</v>
      </c>
      <c r="L485" s="1" t="str">
        <f t="shared" si="108"/>
        <v>1</v>
      </c>
      <c r="M485" s="1" t="str">
        <f t="shared" si="108"/>
        <v>1</v>
      </c>
      <c r="N485" s="1" t="str">
        <f t="shared" si="108"/>
        <v>1</v>
      </c>
      <c r="R485" s="1" t="str" cm="1">
        <f t="array" aca="1" ref="R485" ca="1">IF(_xlfn.NUMBERVALUE(R$1)&gt;0, IF(LEN(INDIRECT(ADDRESS(ROW(), R$1)))&gt;0, IF(_xlfn.NUMBERVALUE(INDIRECT(ADDRESS(ROW(), R$1)))=R$2, TRUE, ""), ""), "")</f>
        <v/>
      </c>
      <c r="S485" s="1" t="str" cm="1">
        <f t="array" aca="1" ref="S485" ca="1">IF(_xlfn.NUMBERVALUE(S$1)&gt;0, IF(LEN(INDIRECT(ADDRESS(ROW(), S$1)))&gt;0, IF(AND(_xlfn.NUMBERVALUE(INDIRECT(ADDRESS(ROW(), S$1)))=S$2, LEN(R485)&gt;0), TRUE, ""), ""), "")</f>
        <v/>
      </c>
      <c r="T485" s="1" t="str" cm="1">
        <f t="array" aca="1" ref="T485" ca="1">IF(_xlfn.NUMBERVALUE(T$1)&gt;0, IF(LEN(INDIRECT(ADDRESS(ROW(), T$1)))&gt;0, IF(AND(_xlfn.NUMBERVALUE(INDIRECT(ADDRESS(ROW(), T$1)))=T$2, LEN(S485)&gt;0), TRUE, ""), ""), "")</f>
        <v/>
      </c>
      <c r="U485" s="1" t="str" cm="1">
        <f t="array" aca="1" ref="U485" ca="1">IF(_xlfn.NUMBERVALUE(U$1)&gt;0, IF(LEN(INDIRECT(ADDRESS(ROW(), U$1)))&gt;0, IF(AND(_xlfn.NUMBERVALUE(INDIRECT(ADDRESS(ROW(), U$1)))=U$2, LEN(T485)&gt;0), TRUE, ""), ""), "")</f>
        <v/>
      </c>
      <c r="V485" s="1" t="str" cm="1">
        <f t="array" aca="1" ref="V485" ca="1">IF(_xlfn.NUMBERVALUE(V$1)&gt;0, IF(LEN(INDIRECT(ADDRESS(ROW(), V$1)))&gt;0, IF(AND(_xlfn.NUMBERVALUE(INDIRECT(ADDRESS(ROW(), V$1)))=V$2, LEN(U485)&gt;0), TRUE, ""), ""), "")</f>
        <v/>
      </c>
      <c r="W485" s="1" t="str" cm="1">
        <f t="array" aca="1" ref="W485" ca="1">IF(_xlfn.NUMBERVALUE(W$1)&gt;0, IF(LEN(INDIRECT(ADDRESS(ROW(), W$1)))&gt;0, IF(AND(_xlfn.NUMBERVALUE(INDIRECT(ADDRESS(ROW(), W$1)))=W$2, LEN(V485)&gt;0), TRUE, ""), ""), "")</f>
        <v/>
      </c>
      <c r="X485" s="1" t="str" cm="1">
        <f t="array" aca="1" ref="X485" ca="1">IF(_xlfn.NUMBERVALUE(X$1)&gt;0, IF(LEN(INDIRECT(ADDRESS(ROW(), X$1)))&gt;0, IF(AND(_xlfn.NUMBERVALUE(INDIRECT(ADDRESS(ROW(), X$1)))=X$2, LEN(W485)&gt;0), TRUE, ""), ""), "")</f>
        <v/>
      </c>
      <c r="Y485" s="1" t="str" cm="1">
        <f t="array" aca="1" ref="Y485" ca="1">IF(_xlfn.NUMBERVALUE(Y$1)&gt;0, IF(LEN(INDIRECT(ADDRESS(ROW(), Y$1)))&gt;0, IF(AND(_xlfn.NUMBERVALUE(INDIRECT(ADDRESS(ROW(), Y$1)))=Y$2, LEN(X485)&gt;0), TRUE, ""), ""), "")</f>
        <v/>
      </c>
      <c r="Z485" s="1" t="str" cm="1">
        <f t="array" aca="1" ref="Z485" ca="1">IF(_xlfn.NUMBERVALUE(Z$1)&gt;0, IF(LEN(INDIRECT(ADDRESS(ROW(), Z$1)))&gt;0, IF(AND(_xlfn.NUMBERVALUE(INDIRECT(ADDRESS(ROW(), Z$1)))=Z$2, LEN(Y485)&gt;0), TRUE, ""), ""), "")</f>
        <v/>
      </c>
      <c r="AA485" s="1" t="str" cm="1">
        <f t="array" aca="1" ref="AA485" ca="1">IF(_xlfn.NUMBERVALUE(AA$1)&gt;0, IF(LEN(INDIRECT(ADDRESS(ROW(), AA$1)))&gt;0, IF(AND(_xlfn.NUMBERVALUE(INDIRECT(ADDRESS(ROW(), AA$1)))=AA$2, LEN(Z485)&gt;0), TRUE, ""), ""), "")</f>
        <v/>
      </c>
      <c r="AB485" s="1" t="str" cm="1">
        <f t="array" aca="1" ref="AB485" ca="1">IF(_xlfn.NUMBERVALUE(AB$1)&gt;0, IF(LEN(INDIRECT(ADDRESS(ROW(), AB$1)))&gt;0, IF(AND(_xlfn.NUMBERVALUE(INDIRECT(ADDRESS(ROW(), AB$1)))=AB$2, LEN(AA485)&gt;0), TRUE, ""), ""), "")</f>
        <v/>
      </c>
      <c r="AC485" s="1" t="str" cm="1">
        <f t="array" aca="1" ref="AC485" ca="1">IF(_xlfn.NUMBERVALUE(AC$1)&gt;0, IF(LEN(INDIRECT(ADDRESS(ROW(), AC$1)))&gt;0, IF(AND(_xlfn.NUMBERVALUE(INDIRECT(ADDRESS(ROW(), AC$1)))=AC$2, LEN(AB485)&gt;0), TRUE, ""), ""), "")</f>
        <v/>
      </c>
      <c r="AD485" s="1" t="str">
        <f t="shared" ca="1" si="106"/>
        <v/>
      </c>
      <c r="AE485" s="1" t="str">
        <f t="shared" ca="1" si="103"/>
        <v/>
      </c>
      <c r="AG485" s="1" t="b" cm="1">
        <f t="array" aca="1" ref="AG485" ca="1">IF(_xlfn.NUMBERVALUE(AG$1)&gt;0, IF(LEN(INDIRECT(ADDRESS(ROW(), AG$1)))&gt;0, IF(_xlfn.NUMBERVALUE(INDIRECT(ADDRESS(ROW(), AG$1)))=AG$2, TRUE, ""), ""), "")</f>
        <v>1</v>
      </c>
      <c r="AH485" s="1" t="b" cm="1">
        <f t="array" aca="1" ref="AH485" ca="1">IF(_xlfn.NUMBERVALUE(AH$1)&gt;0, IF(LEN(INDIRECT(ADDRESS(ROW(), AH$1)))&gt;0, IF(AND(_xlfn.NUMBERVALUE(INDIRECT(ADDRESS(ROW(), AH$1)))=AH$2, LEN(AG485)&gt;0), TRUE, ""), ""), "")</f>
        <v>1</v>
      </c>
      <c r="AI485" s="1" t="str" cm="1">
        <f t="array" aca="1" ref="AI485" ca="1">IF(_xlfn.NUMBERVALUE(AI$1)&gt;0, IF(LEN(INDIRECT(ADDRESS(ROW(), AI$1)))&gt;0, IF(AND(_xlfn.NUMBERVALUE(INDIRECT(ADDRESS(ROW(), AI$1)))=AI$2, LEN(AH485)&gt;0), TRUE, ""), ""), "")</f>
        <v/>
      </c>
      <c r="AJ485" s="1" t="str" cm="1">
        <f t="array" aca="1" ref="AJ485" ca="1">IF(_xlfn.NUMBERVALUE(AJ$1)&gt;0, IF(LEN(INDIRECT(ADDRESS(ROW(), AJ$1)))&gt;0, IF(AND(_xlfn.NUMBERVALUE(INDIRECT(ADDRESS(ROW(), AJ$1)))=AJ$2, LEN(AI485)&gt;0), TRUE, ""), ""), "")</f>
        <v/>
      </c>
      <c r="AK485" s="1" t="str" cm="1">
        <f t="array" aca="1" ref="AK485" ca="1">IF(_xlfn.NUMBERVALUE(AK$1)&gt;0, IF(LEN(INDIRECT(ADDRESS(ROW(), AK$1)))&gt;0, IF(AND(_xlfn.NUMBERVALUE(INDIRECT(ADDRESS(ROW(), AK$1)))=AK$2, LEN(AJ485)&gt;0), TRUE, ""), ""), "")</f>
        <v/>
      </c>
      <c r="AL485" s="1" t="str" cm="1">
        <f t="array" aca="1" ref="AL485" ca="1">IF(_xlfn.NUMBERVALUE(AL$1)&gt;0, IF(LEN(INDIRECT(ADDRESS(ROW(), AL$1)))&gt;0, IF(AND(_xlfn.NUMBERVALUE(INDIRECT(ADDRESS(ROW(), AL$1)))=AL$2, LEN(AK485)&gt;0), TRUE, ""), ""), "")</f>
        <v/>
      </c>
      <c r="AM485" s="1" t="str" cm="1">
        <f t="array" aca="1" ref="AM485" ca="1">IF(_xlfn.NUMBERVALUE(AM$1)&gt;0, IF(LEN(INDIRECT(ADDRESS(ROW(), AM$1)))&gt;0, IF(AND(_xlfn.NUMBERVALUE(INDIRECT(ADDRESS(ROW(), AM$1)))=AM$2, LEN(AL485)&gt;0), TRUE, ""), ""), "")</f>
        <v/>
      </c>
      <c r="AN485" s="1" t="str" cm="1">
        <f t="array" aca="1" ref="AN485" ca="1">IF(_xlfn.NUMBERVALUE(AN$1)&gt;0, IF(LEN(INDIRECT(ADDRESS(ROW(), AN$1)))&gt;0, IF(AND(_xlfn.NUMBERVALUE(INDIRECT(ADDRESS(ROW(), AN$1)))=AN$2, LEN(AM485)&gt;0), TRUE, ""), ""), "")</f>
        <v/>
      </c>
      <c r="AO485" s="1" t="str" cm="1">
        <f t="array" aca="1" ref="AO485" ca="1">IF(_xlfn.NUMBERVALUE(AO$1)&gt;0, IF(LEN(INDIRECT(ADDRESS(ROW(), AO$1)))&gt;0, IF(AND(_xlfn.NUMBERVALUE(INDIRECT(ADDRESS(ROW(), AO$1)))=AO$2, LEN(AN485)&gt;0), TRUE, ""), ""), "")</f>
        <v/>
      </c>
      <c r="AP485" s="1" t="str" cm="1">
        <f t="array" aca="1" ref="AP485" ca="1">IF(_xlfn.NUMBERVALUE(AP$1)&gt;0, IF(LEN(INDIRECT(ADDRESS(ROW(), AP$1)))&gt;0, IF(AND(_xlfn.NUMBERVALUE(INDIRECT(ADDRESS(ROW(), AP$1)))=AP$2, LEN(AO485)&gt;0), TRUE, ""), ""), "")</f>
        <v/>
      </c>
      <c r="AQ485" s="1" t="str" cm="1">
        <f t="array" aca="1" ref="AQ485" ca="1">IF(_xlfn.NUMBERVALUE(AQ$1)&gt;0, IF(LEN(INDIRECT(ADDRESS(ROW(), AQ$1)))&gt;0, IF(AND(_xlfn.NUMBERVALUE(INDIRECT(ADDRESS(ROW(), AQ$1)))=AQ$2, LEN(AP485)&gt;0), TRUE, ""), ""), "")</f>
        <v/>
      </c>
      <c r="AR485" s="1" t="str" cm="1">
        <f t="array" aca="1" ref="AR485" ca="1">IF(_xlfn.NUMBERVALUE(AR$1)&gt;0, IF(LEN(INDIRECT(ADDRESS(ROW(), AR$1)))&gt;0, IF(AND(_xlfn.NUMBERVALUE(INDIRECT(ADDRESS(ROW(), AR$1)))=AR$2, LEN(AQ485)&gt;0), TRUE, ""), ""), "")</f>
        <v/>
      </c>
      <c r="AS485" s="1">
        <f t="shared" ca="1" si="107"/>
        <v>2</v>
      </c>
      <c r="AT485" s="1" t="str">
        <f t="shared" ca="1" si="104"/>
        <v/>
      </c>
    </row>
    <row r="486" spans="1:46" x14ac:dyDescent="0.25">
      <c r="A486" s="1">
        <v>111000110001</v>
      </c>
      <c r="B486" s="1" t="str">
        <f t="shared" si="102"/>
        <v>111000110001</v>
      </c>
      <c r="C486" s="1" t="str">
        <f t="shared" si="105"/>
        <v>1</v>
      </c>
      <c r="D486" s="1" t="str">
        <f t="shared" si="108"/>
        <v>0</v>
      </c>
      <c r="E486" s="1" t="str">
        <f t="shared" si="108"/>
        <v>0</v>
      </c>
      <c r="F486" s="1" t="str">
        <f t="shared" si="108"/>
        <v>0</v>
      </c>
      <c r="G486" s="1" t="str">
        <f t="shared" si="108"/>
        <v>1</v>
      </c>
      <c r="H486" s="1" t="str">
        <f t="shared" si="108"/>
        <v>1</v>
      </c>
      <c r="I486" s="1" t="str">
        <f t="shared" si="108"/>
        <v>0</v>
      </c>
      <c r="J486" s="1" t="str">
        <f t="shared" si="108"/>
        <v>0</v>
      </c>
      <c r="K486" s="1" t="str">
        <f t="shared" si="108"/>
        <v>0</v>
      </c>
      <c r="L486" s="1" t="str">
        <f t="shared" si="108"/>
        <v>1</v>
      </c>
      <c r="M486" s="1" t="str">
        <f t="shared" si="108"/>
        <v>1</v>
      </c>
      <c r="N486" s="1" t="str">
        <f t="shared" si="108"/>
        <v>1</v>
      </c>
      <c r="R486" s="1" t="str" cm="1">
        <f t="array" aca="1" ref="R486" ca="1">IF(_xlfn.NUMBERVALUE(R$1)&gt;0, IF(LEN(INDIRECT(ADDRESS(ROW(), R$1)))&gt;0, IF(_xlfn.NUMBERVALUE(INDIRECT(ADDRESS(ROW(), R$1)))=R$2, TRUE, ""), ""), "")</f>
        <v/>
      </c>
      <c r="S486" s="1" t="str" cm="1">
        <f t="array" aca="1" ref="S486" ca="1">IF(_xlfn.NUMBERVALUE(S$1)&gt;0, IF(LEN(INDIRECT(ADDRESS(ROW(), S$1)))&gt;0, IF(AND(_xlfn.NUMBERVALUE(INDIRECT(ADDRESS(ROW(), S$1)))=S$2, LEN(R486)&gt;0), TRUE, ""), ""), "")</f>
        <v/>
      </c>
      <c r="T486" s="1" t="str" cm="1">
        <f t="array" aca="1" ref="T486" ca="1">IF(_xlfn.NUMBERVALUE(T$1)&gt;0, IF(LEN(INDIRECT(ADDRESS(ROW(), T$1)))&gt;0, IF(AND(_xlfn.NUMBERVALUE(INDIRECT(ADDRESS(ROW(), T$1)))=T$2, LEN(S486)&gt;0), TRUE, ""), ""), "")</f>
        <v/>
      </c>
      <c r="U486" s="1" t="str" cm="1">
        <f t="array" aca="1" ref="U486" ca="1">IF(_xlfn.NUMBERVALUE(U$1)&gt;0, IF(LEN(INDIRECT(ADDRESS(ROW(), U$1)))&gt;0, IF(AND(_xlfn.NUMBERVALUE(INDIRECT(ADDRESS(ROW(), U$1)))=U$2, LEN(T486)&gt;0), TRUE, ""), ""), "")</f>
        <v/>
      </c>
      <c r="V486" s="1" t="str" cm="1">
        <f t="array" aca="1" ref="V486" ca="1">IF(_xlfn.NUMBERVALUE(V$1)&gt;0, IF(LEN(INDIRECT(ADDRESS(ROW(), V$1)))&gt;0, IF(AND(_xlfn.NUMBERVALUE(INDIRECT(ADDRESS(ROW(), V$1)))=V$2, LEN(U486)&gt;0), TRUE, ""), ""), "")</f>
        <v/>
      </c>
      <c r="W486" s="1" t="str" cm="1">
        <f t="array" aca="1" ref="W486" ca="1">IF(_xlfn.NUMBERVALUE(W$1)&gt;0, IF(LEN(INDIRECT(ADDRESS(ROW(), W$1)))&gt;0, IF(AND(_xlfn.NUMBERVALUE(INDIRECT(ADDRESS(ROW(), W$1)))=W$2, LEN(V486)&gt;0), TRUE, ""), ""), "")</f>
        <v/>
      </c>
      <c r="X486" s="1" t="str" cm="1">
        <f t="array" aca="1" ref="X486" ca="1">IF(_xlfn.NUMBERVALUE(X$1)&gt;0, IF(LEN(INDIRECT(ADDRESS(ROW(), X$1)))&gt;0, IF(AND(_xlfn.NUMBERVALUE(INDIRECT(ADDRESS(ROW(), X$1)))=X$2, LEN(W486)&gt;0), TRUE, ""), ""), "")</f>
        <v/>
      </c>
      <c r="Y486" s="1" t="str" cm="1">
        <f t="array" aca="1" ref="Y486" ca="1">IF(_xlfn.NUMBERVALUE(Y$1)&gt;0, IF(LEN(INDIRECT(ADDRESS(ROW(), Y$1)))&gt;0, IF(AND(_xlfn.NUMBERVALUE(INDIRECT(ADDRESS(ROW(), Y$1)))=Y$2, LEN(X486)&gt;0), TRUE, ""), ""), "")</f>
        <v/>
      </c>
      <c r="Z486" s="1" t="str" cm="1">
        <f t="array" aca="1" ref="Z486" ca="1">IF(_xlfn.NUMBERVALUE(Z$1)&gt;0, IF(LEN(INDIRECT(ADDRESS(ROW(), Z$1)))&gt;0, IF(AND(_xlfn.NUMBERVALUE(INDIRECT(ADDRESS(ROW(), Z$1)))=Z$2, LEN(Y486)&gt;0), TRUE, ""), ""), "")</f>
        <v/>
      </c>
      <c r="AA486" s="1" t="str" cm="1">
        <f t="array" aca="1" ref="AA486" ca="1">IF(_xlfn.NUMBERVALUE(AA$1)&gt;0, IF(LEN(INDIRECT(ADDRESS(ROW(), AA$1)))&gt;0, IF(AND(_xlfn.NUMBERVALUE(INDIRECT(ADDRESS(ROW(), AA$1)))=AA$2, LEN(Z486)&gt;0), TRUE, ""), ""), "")</f>
        <v/>
      </c>
      <c r="AB486" s="1" t="str" cm="1">
        <f t="array" aca="1" ref="AB486" ca="1">IF(_xlfn.NUMBERVALUE(AB$1)&gt;0, IF(LEN(INDIRECT(ADDRESS(ROW(), AB$1)))&gt;0, IF(AND(_xlfn.NUMBERVALUE(INDIRECT(ADDRESS(ROW(), AB$1)))=AB$2, LEN(AA486)&gt;0), TRUE, ""), ""), "")</f>
        <v/>
      </c>
      <c r="AC486" s="1" t="str" cm="1">
        <f t="array" aca="1" ref="AC486" ca="1">IF(_xlfn.NUMBERVALUE(AC$1)&gt;0, IF(LEN(INDIRECT(ADDRESS(ROW(), AC$1)))&gt;0, IF(AND(_xlfn.NUMBERVALUE(INDIRECT(ADDRESS(ROW(), AC$1)))=AC$2, LEN(AB486)&gt;0), TRUE, ""), ""), "")</f>
        <v/>
      </c>
      <c r="AD486" s="1" t="str">
        <f t="shared" ca="1" si="106"/>
        <v/>
      </c>
      <c r="AE486" s="1" t="str">
        <f t="shared" ca="1" si="103"/>
        <v/>
      </c>
      <c r="AG486" s="1" t="b" cm="1">
        <f t="array" aca="1" ref="AG486" ca="1">IF(_xlfn.NUMBERVALUE(AG$1)&gt;0, IF(LEN(INDIRECT(ADDRESS(ROW(), AG$1)))&gt;0, IF(_xlfn.NUMBERVALUE(INDIRECT(ADDRESS(ROW(), AG$1)))=AG$2, TRUE, ""), ""), "")</f>
        <v>1</v>
      </c>
      <c r="AH486" s="1" t="b" cm="1">
        <f t="array" aca="1" ref="AH486" ca="1">IF(_xlfn.NUMBERVALUE(AH$1)&gt;0, IF(LEN(INDIRECT(ADDRESS(ROW(), AH$1)))&gt;0, IF(AND(_xlfn.NUMBERVALUE(INDIRECT(ADDRESS(ROW(), AH$1)))=AH$2, LEN(AG486)&gt;0), TRUE, ""), ""), "")</f>
        <v>1</v>
      </c>
      <c r="AI486" s="1" t="str" cm="1">
        <f t="array" aca="1" ref="AI486" ca="1">IF(_xlfn.NUMBERVALUE(AI$1)&gt;0, IF(LEN(INDIRECT(ADDRESS(ROW(), AI$1)))&gt;0, IF(AND(_xlfn.NUMBERVALUE(INDIRECT(ADDRESS(ROW(), AI$1)))=AI$2, LEN(AH486)&gt;0), TRUE, ""), ""), "")</f>
        <v/>
      </c>
      <c r="AJ486" s="1" t="str" cm="1">
        <f t="array" aca="1" ref="AJ486" ca="1">IF(_xlfn.NUMBERVALUE(AJ$1)&gt;0, IF(LEN(INDIRECT(ADDRESS(ROW(), AJ$1)))&gt;0, IF(AND(_xlfn.NUMBERVALUE(INDIRECT(ADDRESS(ROW(), AJ$1)))=AJ$2, LEN(AI486)&gt;0), TRUE, ""), ""), "")</f>
        <v/>
      </c>
      <c r="AK486" s="1" t="str" cm="1">
        <f t="array" aca="1" ref="AK486" ca="1">IF(_xlfn.NUMBERVALUE(AK$1)&gt;0, IF(LEN(INDIRECT(ADDRESS(ROW(), AK$1)))&gt;0, IF(AND(_xlfn.NUMBERVALUE(INDIRECT(ADDRESS(ROW(), AK$1)))=AK$2, LEN(AJ486)&gt;0), TRUE, ""), ""), "")</f>
        <v/>
      </c>
      <c r="AL486" s="1" t="str" cm="1">
        <f t="array" aca="1" ref="AL486" ca="1">IF(_xlfn.NUMBERVALUE(AL$1)&gt;0, IF(LEN(INDIRECT(ADDRESS(ROW(), AL$1)))&gt;0, IF(AND(_xlfn.NUMBERVALUE(INDIRECT(ADDRESS(ROW(), AL$1)))=AL$2, LEN(AK486)&gt;0), TRUE, ""), ""), "")</f>
        <v/>
      </c>
      <c r="AM486" s="1" t="str" cm="1">
        <f t="array" aca="1" ref="AM486" ca="1">IF(_xlfn.NUMBERVALUE(AM$1)&gt;0, IF(LEN(INDIRECT(ADDRESS(ROW(), AM$1)))&gt;0, IF(AND(_xlfn.NUMBERVALUE(INDIRECT(ADDRESS(ROW(), AM$1)))=AM$2, LEN(AL486)&gt;0), TRUE, ""), ""), "")</f>
        <v/>
      </c>
      <c r="AN486" s="1" t="str" cm="1">
        <f t="array" aca="1" ref="AN486" ca="1">IF(_xlfn.NUMBERVALUE(AN$1)&gt;0, IF(LEN(INDIRECT(ADDRESS(ROW(), AN$1)))&gt;0, IF(AND(_xlfn.NUMBERVALUE(INDIRECT(ADDRESS(ROW(), AN$1)))=AN$2, LEN(AM486)&gt;0), TRUE, ""), ""), "")</f>
        <v/>
      </c>
      <c r="AO486" s="1" t="str" cm="1">
        <f t="array" aca="1" ref="AO486" ca="1">IF(_xlfn.NUMBERVALUE(AO$1)&gt;0, IF(LEN(INDIRECT(ADDRESS(ROW(), AO$1)))&gt;0, IF(AND(_xlfn.NUMBERVALUE(INDIRECT(ADDRESS(ROW(), AO$1)))=AO$2, LEN(AN486)&gt;0), TRUE, ""), ""), "")</f>
        <v/>
      </c>
      <c r="AP486" s="1" t="str" cm="1">
        <f t="array" aca="1" ref="AP486" ca="1">IF(_xlfn.NUMBERVALUE(AP$1)&gt;0, IF(LEN(INDIRECT(ADDRESS(ROW(), AP$1)))&gt;0, IF(AND(_xlfn.NUMBERVALUE(INDIRECT(ADDRESS(ROW(), AP$1)))=AP$2, LEN(AO486)&gt;0), TRUE, ""), ""), "")</f>
        <v/>
      </c>
      <c r="AQ486" s="1" t="str" cm="1">
        <f t="array" aca="1" ref="AQ486" ca="1">IF(_xlfn.NUMBERVALUE(AQ$1)&gt;0, IF(LEN(INDIRECT(ADDRESS(ROW(), AQ$1)))&gt;0, IF(AND(_xlfn.NUMBERVALUE(INDIRECT(ADDRESS(ROW(), AQ$1)))=AQ$2, LEN(AP486)&gt;0), TRUE, ""), ""), "")</f>
        <v/>
      </c>
      <c r="AR486" s="1" t="str" cm="1">
        <f t="array" aca="1" ref="AR486" ca="1">IF(_xlfn.NUMBERVALUE(AR$1)&gt;0, IF(LEN(INDIRECT(ADDRESS(ROW(), AR$1)))&gt;0, IF(AND(_xlfn.NUMBERVALUE(INDIRECT(ADDRESS(ROW(), AR$1)))=AR$2, LEN(AQ486)&gt;0), TRUE, ""), ""), "")</f>
        <v/>
      </c>
      <c r="AS486" s="1">
        <f t="shared" ca="1" si="107"/>
        <v>2</v>
      </c>
      <c r="AT486" s="1" t="str">
        <f t="shared" ca="1" si="104"/>
        <v/>
      </c>
    </row>
    <row r="487" spans="1:46" x14ac:dyDescent="0.25">
      <c r="A487" s="1">
        <v>101011011</v>
      </c>
      <c r="B487" s="1" t="str">
        <f t="shared" si="102"/>
        <v>000101011011</v>
      </c>
      <c r="C487" s="1" t="str">
        <f t="shared" si="105"/>
        <v>1</v>
      </c>
      <c r="D487" s="1" t="str">
        <f t="shared" si="108"/>
        <v>1</v>
      </c>
      <c r="E487" s="1" t="str">
        <f t="shared" si="108"/>
        <v>0</v>
      </c>
      <c r="F487" s="1" t="str">
        <f t="shared" si="108"/>
        <v>1</v>
      </c>
      <c r="G487" s="1" t="str">
        <f t="shared" si="108"/>
        <v>1</v>
      </c>
      <c r="H487" s="1" t="str">
        <f t="shared" si="108"/>
        <v>0</v>
      </c>
      <c r="I487" s="1" t="str">
        <f t="shared" si="108"/>
        <v>1</v>
      </c>
      <c r="J487" s="1" t="str">
        <f t="shared" si="108"/>
        <v>0</v>
      </c>
      <c r="K487" s="1" t="str">
        <f t="shared" si="108"/>
        <v>1</v>
      </c>
      <c r="L487" s="1" t="str">
        <f t="shared" si="108"/>
        <v>0</v>
      </c>
      <c r="M487" s="1" t="str">
        <f t="shared" si="108"/>
        <v>0</v>
      </c>
      <c r="N487" s="1" t="str">
        <f t="shared" si="108"/>
        <v>0</v>
      </c>
      <c r="R487" s="1" t="b" cm="1">
        <f t="array" aca="1" ref="R487" ca="1">IF(_xlfn.NUMBERVALUE(R$1)&gt;0, IF(LEN(INDIRECT(ADDRESS(ROW(), R$1)))&gt;0, IF(_xlfn.NUMBERVALUE(INDIRECT(ADDRESS(ROW(), R$1)))=R$2, TRUE, ""), ""), "")</f>
        <v>1</v>
      </c>
      <c r="S487" s="1" t="str" cm="1">
        <f t="array" aca="1" ref="S487" ca="1">IF(_xlfn.NUMBERVALUE(S$1)&gt;0, IF(LEN(INDIRECT(ADDRESS(ROW(), S$1)))&gt;0, IF(AND(_xlfn.NUMBERVALUE(INDIRECT(ADDRESS(ROW(), S$1)))=S$2, LEN(R487)&gt;0), TRUE, ""), ""), "")</f>
        <v/>
      </c>
      <c r="T487" s="1" t="str" cm="1">
        <f t="array" aca="1" ref="T487" ca="1">IF(_xlfn.NUMBERVALUE(T$1)&gt;0, IF(LEN(INDIRECT(ADDRESS(ROW(), T$1)))&gt;0, IF(AND(_xlfn.NUMBERVALUE(INDIRECT(ADDRESS(ROW(), T$1)))=T$2, LEN(S487)&gt;0), TRUE, ""), ""), "")</f>
        <v/>
      </c>
      <c r="U487" s="1" t="str" cm="1">
        <f t="array" aca="1" ref="U487" ca="1">IF(_xlfn.NUMBERVALUE(U$1)&gt;0, IF(LEN(INDIRECT(ADDRESS(ROW(), U$1)))&gt;0, IF(AND(_xlfn.NUMBERVALUE(INDIRECT(ADDRESS(ROW(), U$1)))=U$2, LEN(T487)&gt;0), TRUE, ""), ""), "")</f>
        <v/>
      </c>
      <c r="V487" s="1" t="str" cm="1">
        <f t="array" aca="1" ref="V487" ca="1">IF(_xlfn.NUMBERVALUE(V$1)&gt;0, IF(LEN(INDIRECT(ADDRESS(ROW(), V$1)))&gt;0, IF(AND(_xlfn.NUMBERVALUE(INDIRECT(ADDRESS(ROW(), V$1)))=V$2, LEN(U487)&gt;0), TRUE, ""), ""), "")</f>
        <v/>
      </c>
      <c r="W487" s="1" t="str" cm="1">
        <f t="array" aca="1" ref="W487" ca="1">IF(_xlfn.NUMBERVALUE(W$1)&gt;0, IF(LEN(INDIRECT(ADDRESS(ROW(), W$1)))&gt;0, IF(AND(_xlfn.NUMBERVALUE(INDIRECT(ADDRESS(ROW(), W$1)))=W$2, LEN(V487)&gt;0), TRUE, ""), ""), "")</f>
        <v/>
      </c>
      <c r="X487" s="1" t="str" cm="1">
        <f t="array" aca="1" ref="X487" ca="1">IF(_xlfn.NUMBERVALUE(X$1)&gt;0, IF(LEN(INDIRECT(ADDRESS(ROW(), X$1)))&gt;0, IF(AND(_xlfn.NUMBERVALUE(INDIRECT(ADDRESS(ROW(), X$1)))=X$2, LEN(W487)&gt;0), TRUE, ""), ""), "")</f>
        <v/>
      </c>
      <c r="Y487" s="1" t="str" cm="1">
        <f t="array" aca="1" ref="Y487" ca="1">IF(_xlfn.NUMBERVALUE(Y$1)&gt;0, IF(LEN(INDIRECT(ADDRESS(ROW(), Y$1)))&gt;0, IF(AND(_xlfn.NUMBERVALUE(INDIRECT(ADDRESS(ROW(), Y$1)))=Y$2, LEN(X487)&gt;0), TRUE, ""), ""), "")</f>
        <v/>
      </c>
      <c r="Z487" s="1" t="str" cm="1">
        <f t="array" aca="1" ref="Z487" ca="1">IF(_xlfn.NUMBERVALUE(Z$1)&gt;0, IF(LEN(INDIRECT(ADDRESS(ROW(), Z$1)))&gt;0, IF(AND(_xlfn.NUMBERVALUE(INDIRECT(ADDRESS(ROW(), Z$1)))=Z$2, LEN(Y487)&gt;0), TRUE, ""), ""), "")</f>
        <v/>
      </c>
      <c r="AA487" s="1" t="str" cm="1">
        <f t="array" aca="1" ref="AA487" ca="1">IF(_xlfn.NUMBERVALUE(AA$1)&gt;0, IF(LEN(INDIRECT(ADDRESS(ROW(), AA$1)))&gt;0, IF(AND(_xlfn.NUMBERVALUE(INDIRECT(ADDRESS(ROW(), AA$1)))=AA$2, LEN(Z487)&gt;0), TRUE, ""), ""), "")</f>
        <v/>
      </c>
      <c r="AB487" s="1" t="str" cm="1">
        <f t="array" aca="1" ref="AB487" ca="1">IF(_xlfn.NUMBERVALUE(AB$1)&gt;0, IF(LEN(INDIRECT(ADDRESS(ROW(), AB$1)))&gt;0, IF(AND(_xlfn.NUMBERVALUE(INDIRECT(ADDRESS(ROW(), AB$1)))=AB$2, LEN(AA487)&gt;0), TRUE, ""), ""), "")</f>
        <v/>
      </c>
      <c r="AC487" s="1" t="str" cm="1">
        <f t="array" aca="1" ref="AC487" ca="1">IF(_xlfn.NUMBERVALUE(AC$1)&gt;0, IF(LEN(INDIRECT(ADDRESS(ROW(), AC$1)))&gt;0, IF(AND(_xlfn.NUMBERVALUE(INDIRECT(ADDRESS(ROW(), AC$1)))=AC$2, LEN(AB487)&gt;0), TRUE, ""), ""), "")</f>
        <v/>
      </c>
      <c r="AD487" s="1">
        <f t="shared" ca="1" si="106"/>
        <v>1</v>
      </c>
      <c r="AE487" s="1" t="str">
        <f t="shared" ca="1" si="103"/>
        <v/>
      </c>
      <c r="AG487" s="1" t="str" cm="1">
        <f t="array" aca="1" ref="AG487" ca="1">IF(_xlfn.NUMBERVALUE(AG$1)&gt;0, IF(LEN(INDIRECT(ADDRESS(ROW(), AG$1)))&gt;0, IF(_xlfn.NUMBERVALUE(INDIRECT(ADDRESS(ROW(), AG$1)))=AG$2, TRUE, ""), ""), "")</f>
        <v/>
      </c>
      <c r="AH487" s="1" t="str" cm="1">
        <f t="array" aca="1" ref="AH487" ca="1">IF(_xlfn.NUMBERVALUE(AH$1)&gt;0, IF(LEN(INDIRECT(ADDRESS(ROW(), AH$1)))&gt;0, IF(AND(_xlfn.NUMBERVALUE(INDIRECT(ADDRESS(ROW(), AH$1)))=AH$2, LEN(AG487)&gt;0), TRUE, ""), ""), "")</f>
        <v/>
      </c>
      <c r="AI487" s="1" t="str" cm="1">
        <f t="array" aca="1" ref="AI487" ca="1">IF(_xlfn.NUMBERVALUE(AI$1)&gt;0, IF(LEN(INDIRECT(ADDRESS(ROW(), AI$1)))&gt;0, IF(AND(_xlfn.NUMBERVALUE(INDIRECT(ADDRESS(ROW(), AI$1)))=AI$2, LEN(AH487)&gt;0), TRUE, ""), ""), "")</f>
        <v/>
      </c>
      <c r="AJ487" s="1" t="str" cm="1">
        <f t="array" aca="1" ref="AJ487" ca="1">IF(_xlfn.NUMBERVALUE(AJ$1)&gt;0, IF(LEN(INDIRECT(ADDRESS(ROW(), AJ$1)))&gt;0, IF(AND(_xlfn.NUMBERVALUE(INDIRECT(ADDRESS(ROW(), AJ$1)))=AJ$2, LEN(AI487)&gt;0), TRUE, ""), ""), "")</f>
        <v/>
      </c>
      <c r="AK487" s="1" t="str" cm="1">
        <f t="array" aca="1" ref="AK487" ca="1">IF(_xlfn.NUMBERVALUE(AK$1)&gt;0, IF(LEN(INDIRECT(ADDRESS(ROW(), AK$1)))&gt;0, IF(AND(_xlfn.NUMBERVALUE(INDIRECT(ADDRESS(ROW(), AK$1)))=AK$2, LEN(AJ487)&gt;0), TRUE, ""), ""), "")</f>
        <v/>
      </c>
      <c r="AL487" s="1" t="str" cm="1">
        <f t="array" aca="1" ref="AL487" ca="1">IF(_xlfn.NUMBERVALUE(AL$1)&gt;0, IF(LEN(INDIRECT(ADDRESS(ROW(), AL$1)))&gt;0, IF(AND(_xlfn.NUMBERVALUE(INDIRECT(ADDRESS(ROW(), AL$1)))=AL$2, LEN(AK487)&gt;0), TRUE, ""), ""), "")</f>
        <v/>
      </c>
      <c r="AM487" s="1" t="str" cm="1">
        <f t="array" aca="1" ref="AM487" ca="1">IF(_xlfn.NUMBERVALUE(AM$1)&gt;0, IF(LEN(INDIRECT(ADDRESS(ROW(), AM$1)))&gt;0, IF(AND(_xlfn.NUMBERVALUE(INDIRECT(ADDRESS(ROW(), AM$1)))=AM$2, LEN(AL487)&gt;0), TRUE, ""), ""), "")</f>
        <v/>
      </c>
      <c r="AN487" s="1" t="str" cm="1">
        <f t="array" aca="1" ref="AN487" ca="1">IF(_xlfn.NUMBERVALUE(AN$1)&gt;0, IF(LEN(INDIRECT(ADDRESS(ROW(), AN$1)))&gt;0, IF(AND(_xlfn.NUMBERVALUE(INDIRECT(ADDRESS(ROW(), AN$1)))=AN$2, LEN(AM487)&gt;0), TRUE, ""), ""), "")</f>
        <v/>
      </c>
      <c r="AO487" s="1" t="str" cm="1">
        <f t="array" aca="1" ref="AO487" ca="1">IF(_xlfn.NUMBERVALUE(AO$1)&gt;0, IF(LEN(INDIRECT(ADDRESS(ROW(), AO$1)))&gt;0, IF(AND(_xlfn.NUMBERVALUE(INDIRECT(ADDRESS(ROW(), AO$1)))=AO$2, LEN(AN487)&gt;0), TRUE, ""), ""), "")</f>
        <v/>
      </c>
      <c r="AP487" s="1" t="str" cm="1">
        <f t="array" aca="1" ref="AP487" ca="1">IF(_xlfn.NUMBERVALUE(AP$1)&gt;0, IF(LEN(INDIRECT(ADDRESS(ROW(), AP$1)))&gt;0, IF(AND(_xlfn.NUMBERVALUE(INDIRECT(ADDRESS(ROW(), AP$1)))=AP$2, LEN(AO487)&gt;0), TRUE, ""), ""), "")</f>
        <v/>
      </c>
      <c r="AQ487" s="1" t="str" cm="1">
        <f t="array" aca="1" ref="AQ487" ca="1">IF(_xlfn.NUMBERVALUE(AQ$1)&gt;0, IF(LEN(INDIRECT(ADDRESS(ROW(), AQ$1)))&gt;0, IF(AND(_xlfn.NUMBERVALUE(INDIRECT(ADDRESS(ROW(), AQ$1)))=AQ$2, LEN(AP487)&gt;0), TRUE, ""), ""), "")</f>
        <v/>
      </c>
      <c r="AR487" s="1" t="str" cm="1">
        <f t="array" aca="1" ref="AR487" ca="1">IF(_xlfn.NUMBERVALUE(AR$1)&gt;0, IF(LEN(INDIRECT(ADDRESS(ROW(), AR$1)))&gt;0, IF(AND(_xlfn.NUMBERVALUE(INDIRECT(ADDRESS(ROW(), AR$1)))=AR$2, LEN(AQ487)&gt;0), TRUE, ""), ""), "")</f>
        <v/>
      </c>
      <c r="AS487" s="1" t="str">
        <f t="shared" ca="1" si="107"/>
        <v/>
      </c>
      <c r="AT487" s="1" t="str">
        <f t="shared" ca="1" si="104"/>
        <v/>
      </c>
    </row>
    <row r="488" spans="1:46" x14ac:dyDescent="0.25">
      <c r="A488" s="1">
        <v>101110010000</v>
      </c>
      <c r="B488" s="1" t="str">
        <f t="shared" si="102"/>
        <v>101110010000</v>
      </c>
      <c r="C488" s="1" t="str">
        <f t="shared" si="105"/>
        <v>0</v>
      </c>
      <c r="D488" s="1" t="str">
        <f t="shared" si="108"/>
        <v>0</v>
      </c>
      <c r="E488" s="1" t="str">
        <f t="shared" si="108"/>
        <v>0</v>
      </c>
      <c r="F488" s="1" t="str">
        <f t="shared" si="108"/>
        <v>0</v>
      </c>
      <c r="G488" s="1" t="str">
        <f t="shared" si="108"/>
        <v>1</v>
      </c>
      <c r="H488" s="1" t="str">
        <f t="shared" si="108"/>
        <v>0</v>
      </c>
      <c r="I488" s="1" t="str">
        <f t="shared" si="108"/>
        <v>0</v>
      </c>
      <c r="J488" s="1" t="str">
        <f t="shared" si="108"/>
        <v>1</v>
      </c>
      <c r="K488" s="1" t="str">
        <f t="shared" si="108"/>
        <v>1</v>
      </c>
      <c r="L488" s="1" t="str">
        <f t="shared" si="108"/>
        <v>1</v>
      </c>
      <c r="M488" s="1" t="str">
        <f t="shared" si="108"/>
        <v>0</v>
      </c>
      <c r="N488" s="1" t="str">
        <f t="shared" si="108"/>
        <v>1</v>
      </c>
      <c r="R488" s="1" t="str" cm="1">
        <f t="array" aca="1" ref="R488" ca="1">IF(_xlfn.NUMBERVALUE(R$1)&gt;0, IF(LEN(INDIRECT(ADDRESS(ROW(), R$1)))&gt;0, IF(_xlfn.NUMBERVALUE(INDIRECT(ADDRESS(ROW(), R$1)))=R$2, TRUE, ""), ""), "")</f>
        <v/>
      </c>
      <c r="S488" s="1" t="str" cm="1">
        <f t="array" aca="1" ref="S488" ca="1">IF(_xlfn.NUMBERVALUE(S$1)&gt;0, IF(LEN(INDIRECT(ADDRESS(ROW(), S$1)))&gt;0, IF(AND(_xlfn.NUMBERVALUE(INDIRECT(ADDRESS(ROW(), S$1)))=S$2, LEN(R488)&gt;0), TRUE, ""), ""), "")</f>
        <v/>
      </c>
      <c r="T488" s="1" t="str" cm="1">
        <f t="array" aca="1" ref="T488" ca="1">IF(_xlfn.NUMBERVALUE(T$1)&gt;0, IF(LEN(INDIRECT(ADDRESS(ROW(), T$1)))&gt;0, IF(AND(_xlfn.NUMBERVALUE(INDIRECT(ADDRESS(ROW(), T$1)))=T$2, LEN(S488)&gt;0), TRUE, ""), ""), "")</f>
        <v/>
      </c>
      <c r="U488" s="1" t="str" cm="1">
        <f t="array" aca="1" ref="U488" ca="1">IF(_xlfn.NUMBERVALUE(U$1)&gt;0, IF(LEN(INDIRECT(ADDRESS(ROW(), U$1)))&gt;0, IF(AND(_xlfn.NUMBERVALUE(INDIRECT(ADDRESS(ROW(), U$1)))=U$2, LEN(T488)&gt;0), TRUE, ""), ""), "")</f>
        <v/>
      </c>
      <c r="V488" s="1" t="str" cm="1">
        <f t="array" aca="1" ref="V488" ca="1">IF(_xlfn.NUMBERVALUE(V$1)&gt;0, IF(LEN(INDIRECT(ADDRESS(ROW(), V$1)))&gt;0, IF(AND(_xlfn.NUMBERVALUE(INDIRECT(ADDRESS(ROW(), V$1)))=V$2, LEN(U488)&gt;0), TRUE, ""), ""), "")</f>
        <v/>
      </c>
      <c r="W488" s="1" t="str" cm="1">
        <f t="array" aca="1" ref="W488" ca="1">IF(_xlfn.NUMBERVALUE(W$1)&gt;0, IF(LEN(INDIRECT(ADDRESS(ROW(), W$1)))&gt;0, IF(AND(_xlfn.NUMBERVALUE(INDIRECT(ADDRESS(ROW(), W$1)))=W$2, LEN(V488)&gt;0), TRUE, ""), ""), "")</f>
        <v/>
      </c>
      <c r="X488" s="1" t="str" cm="1">
        <f t="array" aca="1" ref="X488" ca="1">IF(_xlfn.NUMBERVALUE(X$1)&gt;0, IF(LEN(INDIRECT(ADDRESS(ROW(), X$1)))&gt;0, IF(AND(_xlfn.NUMBERVALUE(INDIRECT(ADDRESS(ROW(), X$1)))=X$2, LEN(W488)&gt;0), TRUE, ""), ""), "")</f>
        <v/>
      </c>
      <c r="Y488" s="1" t="str" cm="1">
        <f t="array" aca="1" ref="Y488" ca="1">IF(_xlfn.NUMBERVALUE(Y$1)&gt;0, IF(LEN(INDIRECT(ADDRESS(ROW(), Y$1)))&gt;0, IF(AND(_xlfn.NUMBERVALUE(INDIRECT(ADDRESS(ROW(), Y$1)))=Y$2, LEN(X488)&gt;0), TRUE, ""), ""), "")</f>
        <v/>
      </c>
      <c r="Z488" s="1" t="str" cm="1">
        <f t="array" aca="1" ref="Z488" ca="1">IF(_xlfn.NUMBERVALUE(Z$1)&gt;0, IF(LEN(INDIRECT(ADDRESS(ROW(), Z$1)))&gt;0, IF(AND(_xlfn.NUMBERVALUE(INDIRECT(ADDRESS(ROW(), Z$1)))=Z$2, LEN(Y488)&gt;0), TRUE, ""), ""), "")</f>
        <v/>
      </c>
      <c r="AA488" s="1" t="str" cm="1">
        <f t="array" aca="1" ref="AA488" ca="1">IF(_xlfn.NUMBERVALUE(AA$1)&gt;0, IF(LEN(INDIRECT(ADDRESS(ROW(), AA$1)))&gt;0, IF(AND(_xlfn.NUMBERVALUE(INDIRECT(ADDRESS(ROW(), AA$1)))=AA$2, LEN(Z488)&gt;0), TRUE, ""), ""), "")</f>
        <v/>
      </c>
      <c r="AB488" s="1" t="str" cm="1">
        <f t="array" aca="1" ref="AB488" ca="1">IF(_xlfn.NUMBERVALUE(AB$1)&gt;0, IF(LEN(INDIRECT(ADDRESS(ROW(), AB$1)))&gt;0, IF(AND(_xlfn.NUMBERVALUE(INDIRECT(ADDRESS(ROW(), AB$1)))=AB$2, LEN(AA488)&gt;0), TRUE, ""), ""), "")</f>
        <v/>
      </c>
      <c r="AC488" s="1" t="str" cm="1">
        <f t="array" aca="1" ref="AC488" ca="1">IF(_xlfn.NUMBERVALUE(AC$1)&gt;0, IF(LEN(INDIRECT(ADDRESS(ROW(), AC$1)))&gt;0, IF(AND(_xlfn.NUMBERVALUE(INDIRECT(ADDRESS(ROW(), AC$1)))=AC$2, LEN(AB488)&gt;0), TRUE, ""), ""), "")</f>
        <v/>
      </c>
      <c r="AD488" s="1" t="str">
        <f t="shared" ca="1" si="106"/>
        <v/>
      </c>
      <c r="AE488" s="1" t="str">
        <f t="shared" ca="1" si="103"/>
        <v/>
      </c>
      <c r="AG488" s="1" t="b" cm="1">
        <f t="array" aca="1" ref="AG488" ca="1">IF(_xlfn.NUMBERVALUE(AG$1)&gt;0, IF(LEN(INDIRECT(ADDRESS(ROW(), AG$1)))&gt;0, IF(_xlfn.NUMBERVALUE(INDIRECT(ADDRESS(ROW(), AG$1)))=AG$2, TRUE, ""), ""), "")</f>
        <v>1</v>
      </c>
      <c r="AH488" s="1" t="str" cm="1">
        <f t="array" aca="1" ref="AH488" ca="1">IF(_xlfn.NUMBERVALUE(AH$1)&gt;0, IF(LEN(INDIRECT(ADDRESS(ROW(), AH$1)))&gt;0, IF(AND(_xlfn.NUMBERVALUE(INDIRECT(ADDRESS(ROW(), AH$1)))=AH$2, LEN(AG488)&gt;0), TRUE, ""), ""), "")</f>
        <v/>
      </c>
      <c r="AI488" s="1" t="str" cm="1">
        <f t="array" aca="1" ref="AI488" ca="1">IF(_xlfn.NUMBERVALUE(AI$1)&gt;0, IF(LEN(INDIRECT(ADDRESS(ROW(), AI$1)))&gt;0, IF(AND(_xlfn.NUMBERVALUE(INDIRECT(ADDRESS(ROW(), AI$1)))=AI$2, LEN(AH488)&gt;0), TRUE, ""), ""), "")</f>
        <v/>
      </c>
      <c r="AJ488" s="1" t="str" cm="1">
        <f t="array" aca="1" ref="AJ488" ca="1">IF(_xlfn.NUMBERVALUE(AJ$1)&gt;0, IF(LEN(INDIRECT(ADDRESS(ROW(), AJ$1)))&gt;0, IF(AND(_xlfn.NUMBERVALUE(INDIRECT(ADDRESS(ROW(), AJ$1)))=AJ$2, LEN(AI488)&gt;0), TRUE, ""), ""), "")</f>
        <v/>
      </c>
      <c r="AK488" s="1" t="str" cm="1">
        <f t="array" aca="1" ref="AK488" ca="1">IF(_xlfn.NUMBERVALUE(AK$1)&gt;0, IF(LEN(INDIRECT(ADDRESS(ROW(), AK$1)))&gt;0, IF(AND(_xlfn.NUMBERVALUE(INDIRECT(ADDRESS(ROW(), AK$1)))=AK$2, LEN(AJ488)&gt;0), TRUE, ""), ""), "")</f>
        <v/>
      </c>
      <c r="AL488" s="1" t="str" cm="1">
        <f t="array" aca="1" ref="AL488" ca="1">IF(_xlfn.NUMBERVALUE(AL$1)&gt;0, IF(LEN(INDIRECT(ADDRESS(ROW(), AL$1)))&gt;0, IF(AND(_xlfn.NUMBERVALUE(INDIRECT(ADDRESS(ROW(), AL$1)))=AL$2, LEN(AK488)&gt;0), TRUE, ""), ""), "")</f>
        <v/>
      </c>
      <c r="AM488" s="1" t="str" cm="1">
        <f t="array" aca="1" ref="AM488" ca="1">IF(_xlfn.NUMBERVALUE(AM$1)&gt;0, IF(LEN(INDIRECT(ADDRESS(ROW(), AM$1)))&gt;0, IF(AND(_xlfn.NUMBERVALUE(INDIRECT(ADDRESS(ROW(), AM$1)))=AM$2, LEN(AL488)&gt;0), TRUE, ""), ""), "")</f>
        <v/>
      </c>
      <c r="AN488" s="1" t="str" cm="1">
        <f t="array" aca="1" ref="AN488" ca="1">IF(_xlfn.NUMBERVALUE(AN$1)&gt;0, IF(LEN(INDIRECT(ADDRESS(ROW(), AN$1)))&gt;0, IF(AND(_xlfn.NUMBERVALUE(INDIRECT(ADDRESS(ROW(), AN$1)))=AN$2, LEN(AM488)&gt;0), TRUE, ""), ""), "")</f>
        <v/>
      </c>
      <c r="AO488" s="1" t="str" cm="1">
        <f t="array" aca="1" ref="AO488" ca="1">IF(_xlfn.NUMBERVALUE(AO$1)&gt;0, IF(LEN(INDIRECT(ADDRESS(ROW(), AO$1)))&gt;0, IF(AND(_xlfn.NUMBERVALUE(INDIRECT(ADDRESS(ROW(), AO$1)))=AO$2, LEN(AN488)&gt;0), TRUE, ""), ""), "")</f>
        <v/>
      </c>
      <c r="AP488" s="1" t="str" cm="1">
        <f t="array" aca="1" ref="AP488" ca="1">IF(_xlfn.NUMBERVALUE(AP$1)&gt;0, IF(LEN(INDIRECT(ADDRESS(ROW(), AP$1)))&gt;0, IF(AND(_xlfn.NUMBERVALUE(INDIRECT(ADDRESS(ROW(), AP$1)))=AP$2, LEN(AO488)&gt;0), TRUE, ""), ""), "")</f>
        <v/>
      </c>
      <c r="AQ488" s="1" t="str" cm="1">
        <f t="array" aca="1" ref="AQ488" ca="1">IF(_xlfn.NUMBERVALUE(AQ$1)&gt;0, IF(LEN(INDIRECT(ADDRESS(ROW(), AQ$1)))&gt;0, IF(AND(_xlfn.NUMBERVALUE(INDIRECT(ADDRESS(ROW(), AQ$1)))=AQ$2, LEN(AP488)&gt;0), TRUE, ""), ""), "")</f>
        <v/>
      </c>
      <c r="AR488" s="1" t="str" cm="1">
        <f t="array" aca="1" ref="AR488" ca="1">IF(_xlfn.NUMBERVALUE(AR$1)&gt;0, IF(LEN(INDIRECT(ADDRESS(ROW(), AR$1)))&gt;0, IF(AND(_xlfn.NUMBERVALUE(INDIRECT(ADDRESS(ROW(), AR$1)))=AR$2, LEN(AQ488)&gt;0), TRUE, ""), ""), "")</f>
        <v/>
      </c>
      <c r="AS488" s="1">
        <f t="shared" ca="1" si="107"/>
        <v>1</v>
      </c>
      <c r="AT488" s="1" t="str">
        <f t="shared" ca="1" si="104"/>
        <v/>
      </c>
    </row>
    <row r="489" spans="1:46" x14ac:dyDescent="0.25">
      <c r="A489" s="1">
        <v>11100110000</v>
      </c>
      <c r="B489" s="1" t="str">
        <f t="shared" si="102"/>
        <v>011100110000</v>
      </c>
      <c r="C489" s="1" t="str">
        <f t="shared" si="105"/>
        <v>0</v>
      </c>
      <c r="D489" s="1" t="str">
        <f t="shared" si="108"/>
        <v>0</v>
      </c>
      <c r="E489" s="1" t="str">
        <f t="shared" si="108"/>
        <v>0</v>
      </c>
      <c r="F489" s="1" t="str">
        <f t="shared" si="108"/>
        <v>0</v>
      </c>
      <c r="G489" s="1" t="str">
        <f t="shared" si="108"/>
        <v>1</v>
      </c>
      <c r="H489" s="1" t="str">
        <f t="shared" si="108"/>
        <v>1</v>
      </c>
      <c r="I489" s="1" t="str">
        <f t="shared" si="108"/>
        <v>0</v>
      </c>
      <c r="J489" s="1" t="str">
        <f t="shared" si="108"/>
        <v>0</v>
      </c>
      <c r="K489" s="1" t="str">
        <f t="shared" si="108"/>
        <v>1</v>
      </c>
      <c r="L489" s="1" t="str">
        <f t="shared" si="108"/>
        <v>1</v>
      </c>
      <c r="M489" s="1" t="str">
        <f t="shared" si="108"/>
        <v>1</v>
      </c>
      <c r="N489" s="1" t="str">
        <f t="shared" si="108"/>
        <v>0</v>
      </c>
      <c r="R489" s="1" t="b" cm="1">
        <f t="array" aca="1" ref="R489" ca="1">IF(_xlfn.NUMBERVALUE(R$1)&gt;0, IF(LEN(INDIRECT(ADDRESS(ROW(), R$1)))&gt;0, IF(_xlfn.NUMBERVALUE(INDIRECT(ADDRESS(ROW(), R$1)))=R$2, TRUE, ""), ""), "")</f>
        <v>1</v>
      </c>
      <c r="S489" s="1" t="b" cm="1">
        <f t="array" aca="1" ref="S489" ca="1">IF(_xlfn.NUMBERVALUE(S$1)&gt;0, IF(LEN(INDIRECT(ADDRESS(ROW(), S$1)))&gt;0, IF(AND(_xlfn.NUMBERVALUE(INDIRECT(ADDRESS(ROW(), S$1)))=S$2, LEN(R489)&gt;0), TRUE, ""), ""), "")</f>
        <v>1</v>
      </c>
      <c r="T489" s="1" t="str" cm="1">
        <f t="array" aca="1" ref="T489" ca="1">IF(_xlfn.NUMBERVALUE(T$1)&gt;0, IF(LEN(INDIRECT(ADDRESS(ROW(), T$1)))&gt;0, IF(AND(_xlfn.NUMBERVALUE(INDIRECT(ADDRESS(ROW(), T$1)))=T$2, LEN(S489)&gt;0), TRUE, ""), ""), "")</f>
        <v/>
      </c>
      <c r="U489" s="1" t="str" cm="1">
        <f t="array" aca="1" ref="U489" ca="1">IF(_xlfn.NUMBERVALUE(U$1)&gt;0, IF(LEN(INDIRECT(ADDRESS(ROW(), U$1)))&gt;0, IF(AND(_xlfn.NUMBERVALUE(INDIRECT(ADDRESS(ROW(), U$1)))=U$2, LEN(T489)&gt;0), TRUE, ""), ""), "")</f>
        <v/>
      </c>
      <c r="V489" s="1" t="str" cm="1">
        <f t="array" aca="1" ref="V489" ca="1">IF(_xlfn.NUMBERVALUE(V$1)&gt;0, IF(LEN(INDIRECT(ADDRESS(ROW(), V$1)))&gt;0, IF(AND(_xlfn.NUMBERVALUE(INDIRECT(ADDRESS(ROW(), V$1)))=V$2, LEN(U489)&gt;0), TRUE, ""), ""), "")</f>
        <v/>
      </c>
      <c r="W489" s="1" t="str" cm="1">
        <f t="array" aca="1" ref="W489" ca="1">IF(_xlfn.NUMBERVALUE(W$1)&gt;0, IF(LEN(INDIRECT(ADDRESS(ROW(), W$1)))&gt;0, IF(AND(_xlfn.NUMBERVALUE(INDIRECT(ADDRESS(ROW(), W$1)))=W$2, LEN(V489)&gt;0), TRUE, ""), ""), "")</f>
        <v/>
      </c>
      <c r="X489" s="1" t="str" cm="1">
        <f t="array" aca="1" ref="X489" ca="1">IF(_xlfn.NUMBERVALUE(X$1)&gt;0, IF(LEN(INDIRECT(ADDRESS(ROW(), X$1)))&gt;0, IF(AND(_xlfn.NUMBERVALUE(INDIRECT(ADDRESS(ROW(), X$1)))=X$2, LEN(W489)&gt;0), TRUE, ""), ""), "")</f>
        <v/>
      </c>
      <c r="Y489" s="1" t="str" cm="1">
        <f t="array" aca="1" ref="Y489" ca="1">IF(_xlfn.NUMBERVALUE(Y$1)&gt;0, IF(LEN(INDIRECT(ADDRESS(ROW(), Y$1)))&gt;0, IF(AND(_xlfn.NUMBERVALUE(INDIRECT(ADDRESS(ROW(), Y$1)))=Y$2, LEN(X489)&gt;0), TRUE, ""), ""), "")</f>
        <v/>
      </c>
      <c r="Z489" s="1" t="str" cm="1">
        <f t="array" aca="1" ref="Z489" ca="1">IF(_xlfn.NUMBERVALUE(Z$1)&gt;0, IF(LEN(INDIRECT(ADDRESS(ROW(), Z$1)))&gt;0, IF(AND(_xlfn.NUMBERVALUE(INDIRECT(ADDRESS(ROW(), Z$1)))=Z$2, LEN(Y489)&gt;0), TRUE, ""), ""), "")</f>
        <v/>
      </c>
      <c r="AA489" s="1" t="str" cm="1">
        <f t="array" aca="1" ref="AA489" ca="1">IF(_xlfn.NUMBERVALUE(AA$1)&gt;0, IF(LEN(INDIRECT(ADDRESS(ROW(), AA$1)))&gt;0, IF(AND(_xlfn.NUMBERVALUE(INDIRECT(ADDRESS(ROW(), AA$1)))=AA$2, LEN(Z489)&gt;0), TRUE, ""), ""), "")</f>
        <v/>
      </c>
      <c r="AB489" s="1" t="str" cm="1">
        <f t="array" aca="1" ref="AB489" ca="1">IF(_xlfn.NUMBERVALUE(AB$1)&gt;0, IF(LEN(INDIRECT(ADDRESS(ROW(), AB$1)))&gt;0, IF(AND(_xlfn.NUMBERVALUE(INDIRECT(ADDRESS(ROW(), AB$1)))=AB$2, LEN(AA489)&gt;0), TRUE, ""), ""), "")</f>
        <v/>
      </c>
      <c r="AC489" s="1" t="str" cm="1">
        <f t="array" aca="1" ref="AC489" ca="1">IF(_xlfn.NUMBERVALUE(AC$1)&gt;0, IF(LEN(INDIRECT(ADDRESS(ROW(), AC$1)))&gt;0, IF(AND(_xlfn.NUMBERVALUE(INDIRECT(ADDRESS(ROW(), AC$1)))=AC$2, LEN(AB489)&gt;0), TRUE, ""), ""), "")</f>
        <v/>
      </c>
      <c r="AD489" s="1">
        <f t="shared" ca="1" si="106"/>
        <v>2</v>
      </c>
      <c r="AE489" s="1" t="str">
        <f t="shared" ca="1" si="103"/>
        <v/>
      </c>
      <c r="AG489" s="1" t="str" cm="1">
        <f t="array" aca="1" ref="AG489" ca="1">IF(_xlfn.NUMBERVALUE(AG$1)&gt;0, IF(LEN(INDIRECT(ADDRESS(ROW(), AG$1)))&gt;0, IF(_xlfn.NUMBERVALUE(INDIRECT(ADDRESS(ROW(), AG$1)))=AG$2, TRUE, ""), ""), "")</f>
        <v/>
      </c>
      <c r="AH489" s="1" t="str" cm="1">
        <f t="array" aca="1" ref="AH489" ca="1">IF(_xlfn.NUMBERVALUE(AH$1)&gt;0, IF(LEN(INDIRECT(ADDRESS(ROW(), AH$1)))&gt;0, IF(AND(_xlfn.NUMBERVALUE(INDIRECT(ADDRESS(ROW(), AH$1)))=AH$2, LEN(AG489)&gt;0), TRUE, ""), ""), "")</f>
        <v/>
      </c>
      <c r="AI489" s="1" t="str" cm="1">
        <f t="array" aca="1" ref="AI489" ca="1">IF(_xlfn.NUMBERVALUE(AI$1)&gt;0, IF(LEN(INDIRECT(ADDRESS(ROW(), AI$1)))&gt;0, IF(AND(_xlfn.NUMBERVALUE(INDIRECT(ADDRESS(ROW(), AI$1)))=AI$2, LEN(AH489)&gt;0), TRUE, ""), ""), "")</f>
        <v/>
      </c>
      <c r="AJ489" s="1" t="str" cm="1">
        <f t="array" aca="1" ref="AJ489" ca="1">IF(_xlfn.NUMBERVALUE(AJ$1)&gt;0, IF(LEN(INDIRECT(ADDRESS(ROW(), AJ$1)))&gt;0, IF(AND(_xlfn.NUMBERVALUE(INDIRECT(ADDRESS(ROW(), AJ$1)))=AJ$2, LEN(AI489)&gt;0), TRUE, ""), ""), "")</f>
        <v/>
      </c>
      <c r="AK489" s="1" t="str" cm="1">
        <f t="array" aca="1" ref="AK489" ca="1">IF(_xlfn.NUMBERVALUE(AK$1)&gt;0, IF(LEN(INDIRECT(ADDRESS(ROW(), AK$1)))&gt;0, IF(AND(_xlfn.NUMBERVALUE(INDIRECT(ADDRESS(ROW(), AK$1)))=AK$2, LEN(AJ489)&gt;0), TRUE, ""), ""), "")</f>
        <v/>
      </c>
      <c r="AL489" s="1" t="str" cm="1">
        <f t="array" aca="1" ref="AL489" ca="1">IF(_xlfn.NUMBERVALUE(AL$1)&gt;0, IF(LEN(INDIRECT(ADDRESS(ROW(), AL$1)))&gt;0, IF(AND(_xlfn.NUMBERVALUE(INDIRECT(ADDRESS(ROW(), AL$1)))=AL$2, LEN(AK489)&gt;0), TRUE, ""), ""), "")</f>
        <v/>
      </c>
      <c r="AM489" s="1" t="str" cm="1">
        <f t="array" aca="1" ref="AM489" ca="1">IF(_xlfn.NUMBERVALUE(AM$1)&gt;0, IF(LEN(INDIRECT(ADDRESS(ROW(), AM$1)))&gt;0, IF(AND(_xlfn.NUMBERVALUE(INDIRECT(ADDRESS(ROW(), AM$1)))=AM$2, LEN(AL489)&gt;0), TRUE, ""), ""), "")</f>
        <v/>
      </c>
      <c r="AN489" s="1" t="str" cm="1">
        <f t="array" aca="1" ref="AN489" ca="1">IF(_xlfn.NUMBERVALUE(AN$1)&gt;0, IF(LEN(INDIRECT(ADDRESS(ROW(), AN$1)))&gt;0, IF(AND(_xlfn.NUMBERVALUE(INDIRECT(ADDRESS(ROW(), AN$1)))=AN$2, LEN(AM489)&gt;0), TRUE, ""), ""), "")</f>
        <v/>
      </c>
      <c r="AO489" s="1" t="str" cm="1">
        <f t="array" aca="1" ref="AO489" ca="1">IF(_xlfn.NUMBERVALUE(AO$1)&gt;0, IF(LEN(INDIRECT(ADDRESS(ROW(), AO$1)))&gt;0, IF(AND(_xlfn.NUMBERVALUE(INDIRECT(ADDRESS(ROW(), AO$1)))=AO$2, LEN(AN489)&gt;0), TRUE, ""), ""), "")</f>
        <v/>
      </c>
      <c r="AP489" s="1" t="str" cm="1">
        <f t="array" aca="1" ref="AP489" ca="1">IF(_xlfn.NUMBERVALUE(AP$1)&gt;0, IF(LEN(INDIRECT(ADDRESS(ROW(), AP$1)))&gt;0, IF(AND(_xlfn.NUMBERVALUE(INDIRECT(ADDRESS(ROW(), AP$1)))=AP$2, LEN(AO489)&gt;0), TRUE, ""), ""), "")</f>
        <v/>
      </c>
      <c r="AQ489" s="1" t="str" cm="1">
        <f t="array" aca="1" ref="AQ489" ca="1">IF(_xlfn.NUMBERVALUE(AQ$1)&gt;0, IF(LEN(INDIRECT(ADDRESS(ROW(), AQ$1)))&gt;0, IF(AND(_xlfn.NUMBERVALUE(INDIRECT(ADDRESS(ROW(), AQ$1)))=AQ$2, LEN(AP489)&gt;0), TRUE, ""), ""), "")</f>
        <v/>
      </c>
      <c r="AR489" s="1" t="str" cm="1">
        <f t="array" aca="1" ref="AR489" ca="1">IF(_xlfn.NUMBERVALUE(AR$1)&gt;0, IF(LEN(INDIRECT(ADDRESS(ROW(), AR$1)))&gt;0, IF(AND(_xlfn.NUMBERVALUE(INDIRECT(ADDRESS(ROW(), AR$1)))=AR$2, LEN(AQ489)&gt;0), TRUE, ""), ""), "")</f>
        <v/>
      </c>
      <c r="AS489" s="1" t="str">
        <f t="shared" ca="1" si="107"/>
        <v/>
      </c>
      <c r="AT489" s="1" t="str">
        <f t="shared" ca="1" si="104"/>
        <v/>
      </c>
    </row>
    <row r="490" spans="1:46" x14ac:dyDescent="0.25">
      <c r="A490" s="1">
        <v>100101010110</v>
      </c>
      <c r="B490" s="1" t="str">
        <f t="shared" si="102"/>
        <v>100101010110</v>
      </c>
      <c r="C490" s="1" t="str">
        <f t="shared" si="105"/>
        <v>0</v>
      </c>
      <c r="D490" s="1" t="str">
        <f t="shared" si="108"/>
        <v>1</v>
      </c>
      <c r="E490" s="1" t="str">
        <f t="shared" si="108"/>
        <v>1</v>
      </c>
      <c r="F490" s="1" t="str">
        <f t="shared" si="108"/>
        <v>0</v>
      </c>
      <c r="G490" s="1" t="str">
        <f t="shared" si="108"/>
        <v>1</v>
      </c>
      <c r="H490" s="1" t="str">
        <f t="shared" si="108"/>
        <v>0</v>
      </c>
      <c r="I490" s="1" t="str">
        <f t="shared" si="108"/>
        <v>1</v>
      </c>
      <c r="J490" s="1" t="str">
        <f t="shared" si="108"/>
        <v>0</v>
      </c>
      <c r="K490" s="1" t="str">
        <f t="shared" si="108"/>
        <v>1</v>
      </c>
      <c r="L490" s="1" t="str">
        <f t="shared" si="108"/>
        <v>0</v>
      </c>
      <c r="M490" s="1" t="str">
        <f t="shared" si="108"/>
        <v>0</v>
      </c>
      <c r="N490" s="1" t="str">
        <f t="shared" si="108"/>
        <v>1</v>
      </c>
      <c r="R490" s="1" t="str" cm="1">
        <f t="array" aca="1" ref="R490" ca="1">IF(_xlfn.NUMBERVALUE(R$1)&gt;0, IF(LEN(INDIRECT(ADDRESS(ROW(), R$1)))&gt;0, IF(_xlfn.NUMBERVALUE(INDIRECT(ADDRESS(ROW(), R$1)))=R$2, TRUE, ""), ""), "")</f>
        <v/>
      </c>
      <c r="S490" s="1" t="str" cm="1">
        <f t="array" aca="1" ref="S490" ca="1">IF(_xlfn.NUMBERVALUE(S$1)&gt;0, IF(LEN(INDIRECT(ADDRESS(ROW(), S$1)))&gt;0, IF(AND(_xlfn.NUMBERVALUE(INDIRECT(ADDRESS(ROW(), S$1)))=S$2, LEN(R490)&gt;0), TRUE, ""), ""), "")</f>
        <v/>
      </c>
      <c r="T490" s="1" t="str" cm="1">
        <f t="array" aca="1" ref="T490" ca="1">IF(_xlfn.NUMBERVALUE(T$1)&gt;0, IF(LEN(INDIRECT(ADDRESS(ROW(), T$1)))&gt;0, IF(AND(_xlfn.NUMBERVALUE(INDIRECT(ADDRESS(ROW(), T$1)))=T$2, LEN(S490)&gt;0), TRUE, ""), ""), "")</f>
        <v/>
      </c>
      <c r="U490" s="1" t="str" cm="1">
        <f t="array" aca="1" ref="U490" ca="1">IF(_xlfn.NUMBERVALUE(U$1)&gt;0, IF(LEN(INDIRECT(ADDRESS(ROW(), U$1)))&gt;0, IF(AND(_xlfn.NUMBERVALUE(INDIRECT(ADDRESS(ROW(), U$1)))=U$2, LEN(T490)&gt;0), TRUE, ""), ""), "")</f>
        <v/>
      </c>
      <c r="V490" s="1" t="str" cm="1">
        <f t="array" aca="1" ref="V490" ca="1">IF(_xlfn.NUMBERVALUE(V$1)&gt;0, IF(LEN(INDIRECT(ADDRESS(ROW(), V$1)))&gt;0, IF(AND(_xlfn.NUMBERVALUE(INDIRECT(ADDRESS(ROW(), V$1)))=V$2, LEN(U490)&gt;0), TRUE, ""), ""), "")</f>
        <v/>
      </c>
      <c r="W490" s="1" t="str" cm="1">
        <f t="array" aca="1" ref="W490" ca="1">IF(_xlfn.NUMBERVALUE(W$1)&gt;0, IF(LEN(INDIRECT(ADDRESS(ROW(), W$1)))&gt;0, IF(AND(_xlfn.NUMBERVALUE(INDIRECT(ADDRESS(ROW(), W$1)))=W$2, LEN(V490)&gt;0), TRUE, ""), ""), "")</f>
        <v/>
      </c>
      <c r="X490" s="1" t="str" cm="1">
        <f t="array" aca="1" ref="X490" ca="1">IF(_xlfn.NUMBERVALUE(X$1)&gt;0, IF(LEN(INDIRECT(ADDRESS(ROW(), X$1)))&gt;0, IF(AND(_xlfn.NUMBERVALUE(INDIRECT(ADDRESS(ROW(), X$1)))=X$2, LEN(W490)&gt;0), TRUE, ""), ""), "")</f>
        <v/>
      </c>
      <c r="Y490" s="1" t="str" cm="1">
        <f t="array" aca="1" ref="Y490" ca="1">IF(_xlfn.NUMBERVALUE(Y$1)&gt;0, IF(LEN(INDIRECT(ADDRESS(ROW(), Y$1)))&gt;0, IF(AND(_xlfn.NUMBERVALUE(INDIRECT(ADDRESS(ROW(), Y$1)))=Y$2, LEN(X490)&gt;0), TRUE, ""), ""), "")</f>
        <v/>
      </c>
      <c r="Z490" s="1" t="str" cm="1">
        <f t="array" aca="1" ref="Z490" ca="1">IF(_xlfn.NUMBERVALUE(Z$1)&gt;0, IF(LEN(INDIRECT(ADDRESS(ROW(), Z$1)))&gt;0, IF(AND(_xlfn.NUMBERVALUE(INDIRECT(ADDRESS(ROW(), Z$1)))=Z$2, LEN(Y490)&gt;0), TRUE, ""), ""), "")</f>
        <v/>
      </c>
      <c r="AA490" s="1" t="str" cm="1">
        <f t="array" aca="1" ref="AA490" ca="1">IF(_xlfn.NUMBERVALUE(AA$1)&gt;0, IF(LEN(INDIRECT(ADDRESS(ROW(), AA$1)))&gt;0, IF(AND(_xlfn.NUMBERVALUE(INDIRECT(ADDRESS(ROW(), AA$1)))=AA$2, LEN(Z490)&gt;0), TRUE, ""), ""), "")</f>
        <v/>
      </c>
      <c r="AB490" s="1" t="str" cm="1">
        <f t="array" aca="1" ref="AB490" ca="1">IF(_xlfn.NUMBERVALUE(AB$1)&gt;0, IF(LEN(INDIRECT(ADDRESS(ROW(), AB$1)))&gt;0, IF(AND(_xlfn.NUMBERVALUE(INDIRECT(ADDRESS(ROW(), AB$1)))=AB$2, LEN(AA490)&gt;0), TRUE, ""), ""), "")</f>
        <v/>
      </c>
      <c r="AC490" s="1" t="str" cm="1">
        <f t="array" aca="1" ref="AC490" ca="1">IF(_xlfn.NUMBERVALUE(AC$1)&gt;0, IF(LEN(INDIRECT(ADDRESS(ROW(), AC$1)))&gt;0, IF(AND(_xlfn.NUMBERVALUE(INDIRECT(ADDRESS(ROW(), AC$1)))=AC$2, LEN(AB490)&gt;0), TRUE, ""), ""), "")</f>
        <v/>
      </c>
      <c r="AD490" s="1" t="str">
        <f t="shared" ca="1" si="106"/>
        <v/>
      </c>
      <c r="AE490" s="1" t="str">
        <f t="shared" ca="1" si="103"/>
        <v/>
      </c>
      <c r="AG490" s="1" t="b" cm="1">
        <f t="array" aca="1" ref="AG490" ca="1">IF(_xlfn.NUMBERVALUE(AG$1)&gt;0, IF(LEN(INDIRECT(ADDRESS(ROW(), AG$1)))&gt;0, IF(_xlfn.NUMBERVALUE(INDIRECT(ADDRESS(ROW(), AG$1)))=AG$2, TRUE, ""), ""), "")</f>
        <v>1</v>
      </c>
      <c r="AH490" s="1" t="str" cm="1">
        <f t="array" aca="1" ref="AH490" ca="1">IF(_xlfn.NUMBERVALUE(AH$1)&gt;0, IF(LEN(INDIRECT(ADDRESS(ROW(), AH$1)))&gt;0, IF(AND(_xlfn.NUMBERVALUE(INDIRECT(ADDRESS(ROW(), AH$1)))=AH$2, LEN(AG490)&gt;0), TRUE, ""), ""), "")</f>
        <v/>
      </c>
      <c r="AI490" s="1" t="str" cm="1">
        <f t="array" aca="1" ref="AI490" ca="1">IF(_xlfn.NUMBERVALUE(AI$1)&gt;0, IF(LEN(INDIRECT(ADDRESS(ROW(), AI$1)))&gt;0, IF(AND(_xlfn.NUMBERVALUE(INDIRECT(ADDRESS(ROW(), AI$1)))=AI$2, LEN(AH490)&gt;0), TRUE, ""), ""), "")</f>
        <v/>
      </c>
      <c r="AJ490" s="1" t="str" cm="1">
        <f t="array" aca="1" ref="AJ490" ca="1">IF(_xlfn.NUMBERVALUE(AJ$1)&gt;0, IF(LEN(INDIRECT(ADDRESS(ROW(), AJ$1)))&gt;0, IF(AND(_xlfn.NUMBERVALUE(INDIRECT(ADDRESS(ROW(), AJ$1)))=AJ$2, LEN(AI490)&gt;0), TRUE, ""), ""), "")</f>
        <v/>
      </c>
      <c r="AK490" s="1" t="str" cm="1">
        <f t="array" aca="1" ref="AK490" ca="1">IF(_xlfn.NUMBERVALUE(AK$1)&gt;0, IF(LEN(INDIRECT(ADDRESS(ROW(), AK$1)))&gt;0, IF(AND(_xlfn.NUMBERVALUE(INDIRECT(ADDRESS(ROW(), AK$1)))=AK$2, LEN(AJ490)&gt;0), TRUE, ""), ""), "")</f>
        <v/>
      </c>
      <c r="AL490" s="1" t="str" cm="1">
        <f t="array" aca="1" ref="AL490" ca="1">IF(_xlfn.NUMBERVALUE(AL$1)&gt;0, IF(LEN(INDIRECT(ADDRESS(ROW(), AL$1)))&gt;0, IF(AND(_xlfn.NUMBERVALUE(INDIRECT(ADDRESS(ROW(), AL$1)))=AL$2, LEN(AK490)&gt;0), TRUE, ""), ""), "")</f>
        <v/>
      </c>
      <c r="AM490" s="1" t="str" cm="1">
        <f t="array" aca="1" ref="AM490" ca="1">IF(_xlfn.NUMBERVALUE(AM$1)&gt;0, IF(LEN(INDIRECT(ADDRESS(ROW(), AM$1)))&gt;0, IF(AND(_xlfn.NUMBERVALUE(INDIRECT(ADDRESS(ROW(), AM$1)))=AM$2, LEN(AL490)&gt;0), TRUE, ""), ""), "")</f>
        <v/>
      </c>
      <c r="AN490" s="1" t="str" cm="1">
        <f t="array" aca="1" ref="AN490" ca="1">IF(_xlfn.NUMBERVALUE(AN$1)&gt;0, IF(LEN(INDIRECT(ADDRESS(ROW(), AN$1)))&gt;0, IF(AND(_xlfn.NUMBERVALUE(INDIRECT(ADDRESS(ROW(), AN$1)))=AN$2, LEN(AM490)&gt;0), TRUE, ""), ""), "")</f>
        <v/>
      </c>
      <c r="AO490" s="1" t="str" cm="1">
        <f t="array" aca="1" ref="AO490" ca="1">IF(_xlfn.NUMBERVALUE(AO$1)&gt;0, IF(LEN(INDIRECT(ADDRESS(ROW(), AO$1)))&gt;0, IF(AND(_xlfn.NUMBERVALUE(INDIRECT(ADDRESS(ROW(), AO$1)))=AO$2, LEN(AN490)&gt;0), TRUE, ""), ""), "")</f>
        <v/>
      </c>
      <c r="AP490" s="1" t="str" cm="1">
        <f t="array" aca="1" ref="AP490" ca="1">IF(_xlfn.NUMBERVALUE(AP$1)&gt;0, IF(LEN(INDIRECT(ADDRESS(ROW(), AP$1)))&gt;0, IF(AND(_xlfn.NUMBERVALUE(INDIRECT(ADDRESS(ROW(), AP$1)))=AP$2, LEN(AO490)&gt;0), TRUE, ""), ""), "")</f>
        <v/>
      </c>
      <c r="AQ490" s="1" t="str" cm="1">
        <f t="array" aca="1" ref="AQ490" ca="1">IF(_xlfn.NUMBERVALUE(AQ$1)&gt;0, IF(LEN(INDIRECT(ADDRESS(ROW(), AQ$1)))&gt;0, IF(AND(_xlfn.NUMBERVALUE(INDIRECT(ADDRESS(ROW(), AQ$1)))=AQ$2, LEN(AP490)&gt;0), TRUE, ""), ""), "")</f>
        <v/>
      </c>
      <c r="AR490" s="1" t="str" cm="1">
        <f t="array" aca="1" ref="AR490" ca="1">IF(_xlfn.NUMBERVALUE(AR$1)&gt;0, IF(LEN(INDIRECT(ADDRESS(ROW(), AR$1)))&gt;0, IF(AND(_xlfn.NUMBERVALUE(INDIRECT(ADDRESS(ROW(), AR$1)))=AR$2, LEN(AQ490)&gt;0), TRUE, ""), ""), "")</f>
        <v/>
      </c>
      <c r="AS490" s="1">
        <f t="shared" ca="1" si="107"/>
        <v>1</v>
      </c>
      <c r="AT490" s="1" t="str">
        <f t="shared" ca="1" si="104"/>
        <v/>
      </c>
    </row>
    <row r="491" spans="1:46" x14ac:dyDescent="0.25">
      <c r="A491" s="1">
        <v>111001010111</v>
      </c>
      <c r="B491" s="1" t="str">
        <f t="shared" si="102"/>
        <v>111001010111</v>
      </c>
      <c r="C491" s="1" t="str">
        <f t="shared" si="105"/>
        <v>1</v>
      </c>
      <c r="D491" s="1" t="str">
        <f t="shared" si="108"/>
        <v>1</v>
      </c>
      <c r="E491" s="1" t="str">
        <f t="shared" si="108"/>
        <v>1</v>
      </c>
      <c r="F491" s="1" t="str">
        <f t="shared" si="108"/>
        <v>0</v>
      </c>
      <c r="G491" s="1" t="str">
        <f t="shared" si="108"/>
        <v>1</v>
      </c>
      <c r="H491" s="1" t="str">
        <f t="shared" si="108"/>
        <v>0</v>
      </c>
      <c r="I491" s="1" t="str">
        <f t="shared" si="108"/>
        <v>1</v>
      </c>
      <c r="J491" s="1" t="str">
        <f t="shared" si="108"/>
        <v>0</v>
      </c>
      <c r="K491" s="1" t="str">
        <f t="shared" si="108"/>
        <v>0</v>
      </c>
      <c r="L491" s="1" t="str">
        <f t="shared" si="108"/>
        <v>1</v>
      </c>
      <c r="M491" s="1" t="str">
        <f t="shared" si="108"/>
        <v>1</v>
      </c>
      <c r="N491" s="1" t="str">
        <f t="shared" si="108"/>
        <v>1</v>
      </c>
      <c r="R491" s="1" t="str" cm="1">
        <f t="array" aca="1" ref="R491" ca="1">IF(_xlfn.NUMBERVALUE(R$1)&gt;0, IF(LEN(INDIRECT(ADDRESS(ROW(), R$1)))&gt;0, IF(_xlfn.NUMBERVALUE(INDIRECT(ADDRESS(ROW(), R$1)))=R$2, TRUE, ""), ""), "")</f>
        <v/>
      </c>
      <c r="S491" s="1" t="str" cm="1">
        <f t="array" aca="1" ref="S491" ca="1">IF(_xlfn.NUMBERVALUE(S$1)&gt;0, IF(LEN(INDIRECT(ADDRESS(ROW(), S$1)))&gt;0, IF(AND(_xlfn.NUMBERVALUE(INDIRECT(ADDRESS(ROW(), S$1)))=S$2, LEN(R491)&gt;0), TRUE, ""), ""), "")</f>
        <v/>
      </c>
      <c r="T491" s="1" t="str" cm="1">
        <f t="array" aca="1" ref="T491" ca="1">IF(_xlfn.NUMBERVALUE(T$1)&gt;0, IF(LEN(INDIRECT(ADDRESS(ROW(), T$1)))&gt;0, IF(AND(_xlfn.NUMBERVALUE(INDIRECT(ADDRESS(ROW(), T$1)))=T$2, LEN(S491)&gt;0), TRUE, ""), ""), "")</f>
        <v/>
      </c>
      <c r="U491" s="1" t="str" cm="1">
        <f t="array" aca="1" ref="U491" ca="1">IF(_xlfn.NUMBERVALUE(U$1)&gt;0, IF(LEN(INDIRECT(ADDRESS(ROW(), U$1)))&gt;0, IF(AND(_xlfn.NUMBERVALUE(INDIRECT(ADDRESS(ROW(), U$1)))=U$2, LEN(T491)&gt;0), TRUE, ""), ""), "")</f>
        <v/>
      </c>
      <c r="V491" s="1" t="str" cm="1">
        <f t="array" aca="1" ref="V491" ca="1">IF(_xlfn.NUMBERVALUE(V$1)&gt;0, IF(LEN(INDIRECT(ADDRESS(ROW(), V$1)))&gt;0, IF(AND(_xlfn.NUMBERVALUE(INDIRECT(ADDRESS(ROW(), V$1)))=V$2, LEN(U491)&gt;0), TRUE, ""), ""), "")</f>
        <v/>
      </c>
      <c r="W491" s="1" t="str" cm="1">
        <f t="array" aca="1" ref="W491" ca="1">IF(_xlfn.NUMBERVALUE(W$1)&gt;0, IF(LEN(INDIRECT(ADDRESS(ROW(), W$1)))&gt;0, IF(AND(_xlfn.NUMBERVALUE(INDIRECT(ADDRESS(ROW(), W$1)))=W$2, LEN(V491)&gt;0), TRUE, ""), ""), "")</f>
        <v/>
      </c>
      <c r="X491" s="1" t="str" cm="1">
        <f t="array" aca="1" ref="X491" ca="1">IF(_xlfn.NUMBERVALUE(X$1)&gt;0, IF(LEN(INDIRECT(ADDRESS(ROW(), X$1)))&gt;0, IF(AND(_xlfn.NUMBERVALUE(INDIRECT(ADDRESS(ROW(), X$1)))=X$2, LEN(W491)&gt;0), TRUE, ""), ""), "")</f>
        <v/>
      </c>
      <c r="Y491" s="1" t="str" cm="1">
        <f t="array" aca="1" ref="Y491" ca="1">IF(_xlfn.NUMBERVALUE(Y$1)&gt;0, IF(LEN(INDIRECT(ADDRESS(ROW(), Y$1)))&gt;0, IF(AND(_xlfn.NUMBERVALUE(INDIRECT(ADDRESS(ROW(), Y$1)))=Y$2, LEN(X491)&gt;0), TRUE, ""), ""), "")</f>
        <v/>
      </c>
      <c r="Z491" s="1" t="str" cm="1">
        <f t="array" aca="1" ref="Z491" ca="1">IF(_xlfn.NUMBERVALUE(Z$1)&gt;0, IF(LEN(INDIRECT(ADDRESS(ROW(), Z$1)))&gt;0, IF(AND(_xlfn.NUMBERVALUE(INDIRECT(ADDRESS(ROW(), Z$1)))=Z$2, LEN(Y491)&gt;0), TRUE, ""), ""), "")</f>
        <v/>
      </c>
      <c r="AA491" s="1" t="str" cm="1">
        <f t="array" aca="1" ref="AA491" ca="1">IF(_xlfn.NUMBERVALUE(AA$1)&gt;0, IF(LEN(INDIRECT(ADDRESS(ROW(), AA$1)))&gt;0, IF(AND(_xlfn.NUMBERVALUE(INDIRECT(ADDRESS(ROW(), AA$1)))=AA$2, LEN(Z491)&gt;0), TRUE, ""), ""), "")</f>
        <v/>
      </c>
      <c r="AB491" s="1" t="str" cm="1">
        <f t="array" aca="1" ref="AB491" ca="1">IF(_xlfn.NUMBERVALUE(AB$1)&gt;0, IF(LEN(INDIRECT(ADDRESS(ROW(), AB$1)))&gt;0, IF(AND(_xlfn.NUMBERVALUE(INDIRECT(ADDRESS(ROW(), AB$1)))=AB$2, LEN(AA491)&gt;0), TRUE, ""), ""), "")</f>
        <v/>
      </c>
      <c r="AC491" s="1" t="str" cm="1">
        <f t="array" aca="1" ref="AC491" ca="1">IF(_xlfn.NUMBERVALUE(AC$1)&gt;0, IF(LEN(INDIRECT(ADDRESS(ROW(), AC$1)))&gt;0, IF(AND(_xlfn.NUMBERVALUE(INDIRECT(ADDRESS(ROW(), AC$1)))=AC$2, LEN(AB491)&gt;0), TRUE, ""), ""), "")</f>
        <v/>
      </c>
      <c r="AD491" s="1" t="str">
        <f t="shared" ca="1" si="106"/>
        <v/>
      </c>
      <c r="AE491" s="1" t="str">
        <f t="shared" ca="1" si="103"/>
        <v/>
      </c>
      <c r="AG491" s="1" t="b" cm="1">
        <f t="array" aca="1" ref="AG491" ca="1">IF(_xlfn.NUMBERVALUE(AG$1)&gt;0, IF(LEN(INDIRECT(ADDRESS(ROW(), AG$1)))&gt;0, IF(_xlfn.NUMBERVALUE(INDIRECT(ADDRESS(ROW(), AG$1)))=AG$2, TRUE, ""), ""), "")</f>
        <v>1</v>
      </c>
      <c r="AH491" s="1" t="b" cm="1">
        <f t="array" aca="1" ref="AH491" ca="1">IF(_xlfn.NUMBERVALUE(AH$1)&gt;0, IF(LEN(INDIRECT(ADDRESS(ROW(), AH$1)))&gt;0, IF(AND(_xlfn.NUMBERVALUE(INDIRECT(ADDRESS(ROW(), AH$1)))=AH$2, LEN(AG491)&gt;0), TRUE, ""), ""), "")</f>
        <v>1</v>
      </c>
      <c r="AI491" s="1" t="str" cm="1">
        <f t="array" aca="1" ref="AI491" ca="1">IF(_xlfn.NUMBERVALUE(AI$1)&gt;0, IF(LEN(INDIRECT(ADDRESS(ROW(), AI$1)))&gt;0, IF(AND(_xlfn.NUMBERVALUE(INDIRECT(ADDRESS(ROW(), AI$1)))=AI$2, LEN(AH491)&gt;0), TRUE, ""), ""), "")</f>
        <v/>
      </c>
      <c r="AJ491" s="1" t="str" cm="1">
        <f t="array" aca="1" ref="AJ491" ca="1">IF(_xlfn.NUMBERVALUE(AJ$1)&gt;0, IF(LEN(INDIRECT(ADDRESS(ROW(), AJ$1)))&gt;0, IF(AND(_xlfn.NUMBERVALUE(INDIRECT(ADDRESS(ROW(), AJ$1)))=AJ$2, LEN(AI491)&gt;0), TRUE, ""), ""), "")</f>
        <v/>
      </c>
      <c r="AK491" s="1" t="str" cm="1">
        <f t="array" aca="1" ref="AK491" ca="1">IF(_xlfn.NUMBERVALUE(AK$1)&gt;0, IF(LEN(INDIRECT(ADDRESS(ROW(), AK$1)))&gt;0, IF(AND(_xlfn.NUMBERVALUE(INDIRECT(ADDRESS(ROW(), AK$1)))=AK$2, LEN(AJ491)&gt;0), TRUE, ""), ""), "")</f>
        <v/>
      </c>
      <c r="AL491" s="1" t="str" cm="1">
        <f t="array" aca="1" ref="AL491" ca="1">IF(_xlfn.NUMBERVALUE(AL$1)&gt;0, IF(LEN(INDIRECT(ADDRESS(ROW(), AL$1)))&gt;0, IF(AND(_xlfn.NUMBERVALUE(INDIRECT(ADDRESS(ROW(), AL$1)))=AL$2, LEN(AK491)&gt;0), TRUE, ""), ""), "")</f>
        <v/>
      </c>
      <c r="AM491" s="1" t="str" cm="1">
        <f t="array" aca="1" ref="AM491" ca="1">IF(_xlfn.NUMBERVALUE(AM$1)&gt;0, IF(LEN(INDIRECT(ADDRESS(ROW(), AM$1)))&gt;0, IF(AND(_xlfn.NUMBERVALUE(INDIRECT(ADDRESS(ROW(), AM$1)))=AM$2, LEN(AL491)&gt;0), TRUE, ""), ""), "")</f>
        <v/>
      </c>
      <c r="AN491" s="1" t="str" cm="1">
        <f t="array" aca="1" ref="AN491" ca="1">IF(_xlfn.NUMBERVALUE(AN$1)&gt;0, IF(LEN(INDIRECT(ADDRESS(ROW(), AN$1)))&gt;0, IF(AND(_xlfn.NUMBERVALUE(INDIRECT(ADDRESS(ROW(), AN$1)))=AN$2, LEN(AM491)&gt;0), TRUE, ""), ""), "")</f>
        <v/>
      </c>
      <c r="AO491" s="1" t="str" cm="1">
        <f t="array" aca="1" ref="AO491" ca="1">IF(_xlfn.NUMBERVALUE(AO$1)&gt;0, IF(LEN(INDIRECT(ADDRESS(ROW(), AO$1)))&gt;0, IF(AND(_xlfn.NUMBERVALUE(INDIRECT(ADDRESS(ROW(), AO$1)))=AO$2, LEN(AN491)&gt;0), TRUE, ""), ""), "")</f>
        <v/>
      </c>
      <c r="AP491" s="1" t="str" cm="1">
        <f t="array" aca="1" ref="AP491" ca="1">IF(_xlfn.NUMBERVALUE(AP$1)&gt;0, IF(LEN(INDIRECT(ADDRESS(ROW(), AP$1)))&gt;0, IF(AND(_xlfn.NUMBERVALUE(INDIRECT(ADDRESS(ROW(), AP$1)))=AP$2, LEN(AO491)&gt;0), TRUE, ""), ""), "")</f>
        <v/>
      </c>
      <c r="AQ491" s="1" t="str" cm="1">
        <f t="array" aca="1" ref="AQ491" ca="1">IF(_xlfn.NUMBERVALUE(AQ$1)&gt;0, IF(LEN(INDIRECT(ADDRESS(ROW(), AQ$1)))&gt;0, IF(AND(_xlfn.NUMBERVALUE(INDIRECT(ADDRESS(ROW(), AQ$1)))=AQ$2, LEN(AP491)&gt;0), TRUE, ""), ""), "")</f>
        <v/>
      </c>
      <c r="AR491" s="1" t="str" cm="1">
        <f t="array" aca="1" ref="AR491" ca="1">IF(_xlfn.NUMBERVALUE(AR$1)&gt;0, IF(LEN(INDIRECT(ADDRESS(ROW(), AR$1)))&gt;0, IF(AND(_xlfn.NUMBERVALUE(INDIRECT(ADDRESS(ROW(), AR$1)))=AR$2, LEN(AQ491)&gt;0), TRUE, ""), ""), "")</f>
        <v/>
      </c>
      <c r="AS491" s="1">
        <f t="shared" ca="1" si="107"/>
        <v>2</v>
      </c>
      <c r="AT491" s="1" t="str">
        <f t="shared" ca="1" si="104"/>
        <v/>
      </c>
    </row>
    <row r="492" spans="1:46" x14ac:dyDescent="0.25">
      <c r="A492" s="1">
        <v>100100110</v>
      </c>
      <c r="B492" s="1" t="str">
        <f t="shared" si="102"/>
        <v>000100100110</v>
      </c>
      <c r="C492" s="1" t="str">
        <f t="shared" si="105"/>
        <v>0</v>
      </c>
      <c r="D492" s="1" t="str">
        <f t="shared" si="108"/>
        <v>1</v>
      </c>
      <c r="E492" s="1" t="str">
        <f t="shared" si="108"/>
        <v>1</v>
      </c>
      <c r="F492" s="1" t="str">
        <f t="shared" si="108"/>
        <v>0</v>
      </c>
      <c r="G492" s="1" t="str">
        <f t="shared" si="108"/>
        <v>0</v>
      </c>
      <c r="H492" s="1" t="str">
        <f t="shared" si="108"/>
        <v>1</v>
      </c>
      <c r="I492" s="1" t="str">
        <f t="shared" si="108"/>
        <v>0</v>
      </c>
      <c r="J492" s="1" t="str">
        <f t="shared" si="108"/>
        <v>0</v>
      </c>
      <c r="K492" s="1" t="str">
        <f t="shared" si="108"/>
        <v>1</v>
      </c>
      <c r="L492" s="1" t="str">
        <f t="shared" si="108"/>
        <v>0</v>
      </c>
      <c r="M492" s="1" t="str">
        <f t="shared" si="108"/>
        <v>0</v>
      </c>
      <c r="N492" s="1" t="str">
        <f t="shared" si="108"/>
        <v>0</v>
      </c>
      <c r="R492" s="1" t="b" cm="1">
        <f t="array" aca="1" ref="R492" ca="1">IF(_xlfn.NUMBERVALUE(R$1)&gt;0, IF(LEN(INDIRECT(ADDRESS(ROW(), R$1)))&gt;0, IF(_xlfn.NUMBERVALUE(INDIRECT(ADDRESS(ROW(), R$1)))=R$2, TRUE, ""), ""), "")</f>
        <v>1</v>
      </c>
      <c r="S492" s="1" t="str" cm="1">
        <f t="array" aca="1" ref="S492" ca="1">IF(_xlfn.NUMBERVALUE(S$1)&gt;0, IF(LEN(INDIRECT(ADDRESS(ROW(), S$1)))&gt;0, IF(AND(_xlfn.NUMBERVALUE(INDIRECT(ADDRESS(ROW(), S$1)))=S$2, LEN(R492)&gt;0), TRUE, ""), ""), "")</f>
        <v/>
      </c>
      <c r="T492" s="1" t="str" cm="1">
        <f t="array" aca="1" ref="T492" ca="1">IF(_xlfn.NUMBERVALUE(T$1)&gt;0, IF(LEN(INDIRECT(ADDRESS(ROW(), T$1)))&gt;0, IF(AND(_xlfn.NUMBERVALUE(INDIRECT(ADDRESS(ROW(), T$1)))=T$2, LEN(S492)&gt;0), TRUE, ""), ""), "")</f>
        <v/>
      </c>
      <c r="U492" s="1" t="str" cm="1">
        <f t="array" aca="1" ref="U492" ca="1">IF(_xlfn.NUMBERVALUE(U$1)&gt;0, IF(LEN(INDIRECT(ADDRESS(ROW(), U$1)))&gt;0, IF(AND(_xlfn.NUMBERVALUE(INDIRECT(ADDRESS(ROW(), U$1)))=U$2, LEN(T492)&gt;0), TRUE, ""), ""), "")</f>
        <v/>
      </c>
      <c r="V492" s="1" t="str" cm="1">
        <f t="array" aca="1" ref="V492" ca="1">IF(_xlfn.NUMBERVALUE(V$1)&gt;0, IF(LEN(INDIRECT(ADDRESS(ROW(), V$1)))&gt;0, IF(AND(_xlfn.NUMBERVALUE(INDIRECT(ADDRESS(ROW(), V$1)))=V$2, LEN(U492)&gt;0), TRUE, ""), ""), "")</f>
        <v/>
      </c>
      <c r="W492" s="1" t="str" cm="1">
        <f t="array" aca="1" ref="W492" ca="1">IF(_xlfn.NUMBERVALUE(W$1)&gt;0, IF(LEN(INDIRECT(ADDRESS(ROW(), W$1)))&gt;0, IF(AND(_xlfn.NUMBERVALUE(INDIRECT(ADDRESS(ROW(), W$1)))=W$2, LEN(V492)&gt;0), TRUE, ""), ""), "")</f>
        <v/>
      </c>
      <c r="X492" s="1" t="str" cm="1">
        <f t="array" aca="1" ref="X492" ca="1">IF(_xlfn.NUMBERVALUE(X$1)&gt;0, IF(LEN(INDIRECT(ADDRESS(ROW(), X$1)))&gt;0, IF(AND(_xlfn.NUMBERVALUE(INDIRECT(ADDRESS(ROW(), X$1)))=X$2, LEN(W492)&gt;0), TRUE, ""), ""), "")</f>
        <v/>
      </c>
      <c r="Y492" s="1" t="str" cm="1">
        <f t="array" aca="1" ref="Y492" ca="1">IF(_xlfn.NUMBERVALUE(Y$1)&gt;0, IF(LEN(INDIRECT(ADDRESS(ROW(), Y$1)))&gt;0, IF(AND(_xlfn.NUMBERVALUE(INDIRECT(ADDRESS(ROW(), Y$1)))=Y$2, LEN(X492)&gt;0), TRUE, ""), ""), "")</f>
        <v/>
      </c>
      <c r="Z492" s="1" t="str" cm="1">
        <f t="array" aca="1" ref="Z492" ca="1">IF(_xlfn.NUMBERVALUE(Z$1)&gt;0, IF(LEN(INDIRECT(ADDRESS(ROW(), Z$1)))&gt;0, IF(AND(_xlfn.NUMBERVALUE(INDIRECT(ADDRESS(ROW(), Z$1)))=Z$2, LEN(Y492)&gt;0), TRUE, ""), ""), "")</f>
        <v/>
      </c>
      <c r="AA492" s="1" t="str" cm="1">
        <f t="array" aca="1" ref="AA492" ca="1">IF(_xlfn.NUMBERVALUE(AA$1)&gt;0, IF(LEN(INDIRECT(ADDRESS(ROW(), AA$1)))&gt;0, IF(AND(_xlfn.NUMBERVALUE(INDIRECT(ADDRESS(ROW(), AA$1)))=AA$2, LEN(Z492)&gt;0), TRUE, ""), ""), "")</f>
        <v/>
      </c>
      <c r="AB492" s="1" t="str" cm="1">
        <f t="array" aca="1" ref="AB492" ca="1">IF(_xlfn.NUMBERVALUE(AB$1)&gt;0, IF(LEN(INDIRECT(ADDRESS(ROW(), AB$1)))&gt;0, IF(AND(_xlfn.NUMBERVALUE(INDIRECT(ADDRESS(ROW(), AB$1)))=AB$2, LEN(AA492)&gt;0), TRUE, ""), ""), "")</f>
        <v/>
      </c>
      <c r="AC492" s="1" t="str" cm="1">
        <f t="array" aca="1" ref="AC492" ca="1">IF(_xlfn.NUMBERVALUE(AC$1)&gt;0, IF(LEN(INDIRECT(ADDRESS(ROW(), AC$1)))&gt;0, IF(AND(_xlfn.NUMBERVALUE(INDIRECT(ADDRESS(ROW(), AC$1)))=AC$2, LEN(AB492)&gt;0), TRUE, ""), ""), "")</f>
        <v/>
      </c>
      <c r="AD492" s="1">
        <f t="shared" ca="1" si="106"/>
        <v>1</v>
      </c>
      <c r="AE492" s="1" t="str">
        <f t="shared" ca="1" si="103"/>
        <v/>
      </c>
      <c r="AG492" s="1" t="str" cm="1">
        <f t="array" aca="1" ref="AG492" ca="1">IF(_xlfn.NUMBERVALUE(AG$1)&gt;0, IF(LEN(INDIRECT(ADDRESS(ROW(), AG$1)))&gt;0, IF(_xlfn.NUMBERVALUE(INDIRECT(ADDRESS(ROW(), AG$1)))=AG$2, TRUE, ""), ""), "")</f>
        <v/>
      </c>
      <c r="AH492" s="1" t="str" cm="1">
        <f t="array" aca="1" ref="AH492" ca="1">IF(_xlfn.NUMBERVALUE(AH$1)&gt;0, IF(LEN(INDIRECT(ADDRESS(ROW(), AH$1)))&gt;0, IF(AND(_xlfn.NUMBERVALUE(INDIRECT(ADDRESS(ROW(), AH$1)))=AH$2, LEN(AG492)&gt;0), TRUE, ""), ""), "")</f>
        <v/>
      </c>
      <c r="AI492" s="1" t="str" cm="1">
        <f t="array" aca="1" ref="AI492" ca="1">IF(_xlfn.NUMBERVALUE(AI$1)&gt;0, IF(LEN(INDIRECT(ADDRESS(ROW(), AI$1)))&gt;0, IF(AND(_xlfn.NUMBERVALUE(INDIRECT(ADDRESS(ROW(), AI$1)))=AI$2, LEN(AH492)&gt;0), TRUE, ""), ""), "")</f>
        <v/>
      </c>
      <c r="AJ492" s="1" t="str" cm="1">
        <f t="array" aca="1" ref="AJ492" ca="1">IF(_xlfn.NUMBERVALUE(AJ$1)&gt;0, IF(LEN(INDIRECT(ADDRESS(ROW(), AJ$1)))&gt;0, IF(AND(_xlfn.NUMBERVALUE(INDIRECT(ADDRESS(ROW(), AJ$1)))=AJ$2, LEN(AI492)&gt;0), TRUE, ""), ""), "")</f>
        <v/>
      </c>
      <c r="AK492" s="1" t="str" cm="1">
        <f t="array" aca="1" ref="AK492" ca="1">IF(_xlfn.NUMBERVALUE(AK$1)&gt;0, IF(LEN(INDIRECT(ADDRESS(ROW(), AK$1)))&gt;0, IF(AND(_xlfn.NUMBERVALUE(INDIRECT(ADDRESS(ROW(), AK$1)))=AK$2, LEN(AJ492)&gt;0), TRUE, ""), ""), "")</f>
        <v/>
      </c>
      <c r="AL492" s="1" t="str" cm="1">
        <f t="array" aca="1" ref="AL492" ca="1">IF(_xlfn.NUMBERVALUE(AL$1)&gt;0, IF(LEN(INDIRECT(ADDRESS(ROW(), AL$1)))&gt;0, IF(AND(_xlfn.NUMBERVALUE(INDIRECT(ADDRESS(ROW(), AL$1)))=AL$2, LEN(AK492)&gt;0), TRUE, ""), ""), "")</f>
        <v/>
      </c>
      <c r="AM492" s="1" t="str" cm="1">
        <f t="array" aca="1" ref="AM492" ca="1">IF(_xlfn.NUMBERVALUE(AM$1)&gt;0, IF(LEN(INDIRECT(ADDRESS(ROW(), AM$1)))&gt;0, IF(AND(_xlfn.NUMBERVALUE(INDIRECT(ADDRESS(ROW(), AM$1)))=AM$2, LEN(AL492)&gt;0), TRUE, ""), ""), "")</f>
        <v/>
      </c>
      <c r="AN492" s="1" t="str" cm="1">
        <f t="array" aca="1" ref="AN492" ca="1">IF(_xlfn.NUMBERVALUE(AN$1)&gt;0, IF(LEN(INDIRECT(ADDRESS(ROW(), AN$1)))&gt;0, IF(AND(_xlfn.NUMBERVALUE(INDIRECT(ADDRESS(ROW(), AN$1)))=AN$2, LEN(AM492)&gt;0), TRUE, ""), ""), "")</f>
        <v/>
      </c>
      <c r="AO492" s="1" t="str" cm="1">
        <f t="array" aca="1" ref="AO492" ca="1">IF(_xlfn.NUMBERVALUE(AO$1)&gt;0, IF(LEN(INDIRECT(ADDRESS(ROW(), AO$1)))&gt;0, IF(AND(_xlfn.NUMBERVALUE(INDIRECT(ADDRESS(ROW(), AO$1)))=AO$2, LEN(AN492)&gt;0), TRUE, ""), ""), "")</f>
        <v/>
      </c>
      <c r="AP492" s="1" t="str" cm="1">
        <f t="array" aca="1" ref="AP492" ca="1">IF(_xlfn.NUMBERVALUE(AP$1)&gt;0, IF(LEN(INDIRECT(ADDRESS(ROW(), AP$1)))&gt;0, IF(AND(_xlfn.NUMBERVALUE(INDIRECT(ADDRESS(ROW(), AP$1)))=AP$2, LEN(AO492)&gt;0), TRUE, ""), ""), "")</f>
        <v/>
      </c>
      <c r="AQ492" s="1" t="str" cm="1">
        <f t="array" aca="1" ref="AQ492" ca="1">IF(_xlfn.NUMBERVALUE(AQ$1)&gt;0, IF(LEN(INDIRECT(ADDRESS(ROW(), AQ$1)))&gt;0, IF(AND(_xlfn.NUMBERVALUE(INDIRECT(ADDRESS(ROW(), AQ$1)))=AQ$2, LEN(AP492)&gt;0), TRUE, ""), ""), "")</f>
        <v/>
      </c>
      <c r="AR492" s="1" t="str" cm="1">
        <f t="array" aca="1" ref="AR492" ca="1">IF(_xlfn.NUMBERVALUE(AR$1)&gt;0, IF(LEN(INDIRECT(ADDRESS(ROW(), AR$1)))&gt;0, IF(AND(_xlfn.NUMBERVALUE(INDIRECT(ADDRESS(ROW(), AR$1)))=AR$2, LEN(AQ492)&gt;0), TRUE, ""), ""), "")</f>
        <v/>
      </c>
      <c r="AS492" s="1" t="str">
        <f t="shared" ca="1" si="107"/>
        <v/>
      </c>
      <c r="AT492" s="1" t="str">
        <f t="shared" ca="1" si="104"/>
        <v/>
      </c>
    </row>
    <row r="493" spans="1:46" x14ac:dyDescent="0.25">
      <c r="A493" s="1">
        <v>10101001</v>
      </c>
      <c r="B493" s="1" t="str">
        <f t="shared" si="102"/>
        <v>000010101001</v>
      </c>
      <c r="C493" s="1" t="str">
        <f t="shared" si="105"/>
        <v>1</v>
      </c>
      <c r="D493" s="1" t="str">
        <f t="shared" si="108"/>
        <v>0</v>
      </c>
      <c r="E493" s="1" t="str">
        <f t="shared" si="108"/>
        <v>0</v>
      </c>
      <c r="F493" s="1" t="str">
        <f t="shared" si="108"/>
        <v>1</v>
      </c>
      <c r="G493" s="1" t="str">
        <f t="shared" si="108"/>
        <v>0</v>
      </c>
      <c r="H493" s="1" t="str">
        <f t="shared" si="108"/>
        <v>1</v>
      </c>
      <c r="I493" s="1" t="str">
        <f t="shared" si="108"/>
        <v>0</v>
      </c>
      <c r="J493" s="1" t="str">
        <f t="shared" si="108"/>
        <v>1</v>
      </c>
      <c r="K493" s="1" t="str">
        <f t="shared" si="108"/>
        <v>0</v>
      </c>
      <c r="L493" s="1" t="str">
        <f t="shared" si="108"/>
        <v>0</v>
      </c>
      <c r="M493" s="1" t="str">
        <f t="shared" si="108"/>
        <v>0</v>
      </c>
      <c r="N493" s="1" t="str">
        <f t="shared" si="108"/>
        <v>0</v>
      </c>
      <c r="R493" s="1" t="b" cm="1">
        <f t="array" aca="1" ref="R493" ca="1">IF(_xlfn.NUMBERVALUE(R$1)&gt;0, IF(LEN(INDIRECT(ADDRESS(ROW(), R$1)))&gt;0, IF(_xlfn.NUMBERVALUE(INDIRECT(ADDRESS(ROW(), R$1)))=R$2, TRUE, ""), ""), "")</f>
        <v>1</v>
      </c>
      <c r="S493" s="1" t="str" cm="1">
        <f t="array" aca="1" ref="S493" ca="1">IF(_xlfn.NUMBERVALUE(S$1)&gt;0, IF(LEN(INDIRECT(ADDRESS(ROW(), S$1)))&gt;0, IF(AND(_xlfn.NUMBERVALUE(INDIRECT(ADDRESS(ROW(), S$1)))=S$2, LEN(R493)&gt;0), TRUE, ""), ""), "")</f>
        <v/>
      </c>
      <c r="T493" s="1" t="str" cm="1">
        <f t="array" aca="1" ref="T493" ca="1">IF(_xlfn.NUMBERVALUE(T$1)&gt;0, IF(LEN(INDIRECT(ADDRESS(ROW(), T$1)))&gt;0, IF(AND(_xlfn.NUMBERVALUE(INDIRECT(ADDRESS(ROW(), T$1)))=T$2, LEN(S493)&gt;0), TRUE, ""), ""), "")</f>
        <v/>
      </c>
      <c r="U493" s="1" t="str" cm="1">
        <f t="array" aca="1" ref="U493" ca="1">IF(_xlfn.NUMBERVALUE(U$1)&gt;0, IF(LEN(INDIRECT(ADDRESS(ROW(), U$1)))&gt;0, IF(AND(_xlfn.NUMBERVALUE(INDIRECT(ADDRESS(ROW(), U$1)))=U$2, LEN(T493)&gt;0), TRUE, ""), ""), "")</f>
        <v/>
      </c>
      <c r="V493" s="1" t="str" cm="1">
        <f t="array" aca="1" ref="V493" ca="1">IF(_xlfn.NUMBERVALUE(V$1)&gt;0, IF(LEN(INDIRECT(ADDRESS(ROW(), V$1)))&gt;0, IF(AND(_xlfn.NUMBERVALUE(INDIRECT(ADDRESS(ROW(), V$1)))=V$2, LEN(U493)&gt;0), TRUE, ""), ""), "")</f>
        <v/>
      </c>
      <c r="W493" s="1" t="str" cm="1">
        <f t="array" aca="1" ref="W493" ca="1">IF(_xlfn.NUMBERVALUE(W$1)&gt;0, IF(LEN(INDIRECT(ADDRESS(ROW(), W$1)))&gt;0, IF(AND(_xlfn.NUMBERVALUE(INDIRECT(ADDRESS(ROW(), W$1)))=W$2, LEN(V493)&gt;0), TRUE, ""), ""), "")</f>
        <v/>
      </c>
      <c r="X493" s="1" t="str" cm="1">
        <f t="array" aca="1" ref="X493" ca="1">IF(_xlfn.NUMBERVALUE(X$1)&gt;0, IF(LEN(INDIRECT(ADDRESS(ROW(), X$1)))&gt;0, IF(AND(_xlfn.NUMBERVALUE(INDIRECT(ADDRESS(ROW(), X$1)))=X$2, LEN(W493)&gt;0), TRUE, ""), ""), "")</f>
        <v/>
      </c>
      <c r="Y493" s="1" t="str" cm="1">
        <f t="array" aca="1" ref="Y493" ca="1">IF(_xlfn.NUMBERVALUE(Y$1)&gt;0, IF(LEN(INDIRECT(ADDRESS(ROW(), Y$1)))&gt;0, IF(AND(_xlfn.NUMBERVALUE(INDIRECT(ADDRESS(ROW(), Y$1)))=Y$2, LEN(X493)&gt;0), TRUE, ""), ""), "")</f>
        <v/>
      </c>
      <c r="Z493" s="1" t="str" cm="1">
        <f t="array" aca="1" ref="Z493" ca="1">IF(_xlfn.NUMBERVALUE(Z$1)&gt;0, IF(LEN(INDIRECT(ADDRESS(ROW(), Z$1)))&gt;0, IF(AND(_xlfn.NUMBERVALUE(INDIRECT(ADDRESS(ROW(), Z$1)))=Z$2, LEN(Y493)&gt;0), TRUE, ""), ""), "")</f>
        <v/>
      </c>
      <c r="AA493" s="1" t="str" cm="1">
        <f t="array" aca="1" ref="AA493" ca="1">IF(_xlfn.NUMBERVALUE(AA$1)&gt;0, IF(LEN(INDIRECT(ADDRESS(ROW(), AA$1)))&gt;0, IF(AND(_xlfn.NUMBERVALUE(INDIRECT(ADDRESS(ROW(), AA$1)))=AA$2, LEN(Z493)&gt;0), TRUE, ""), ""), "")</f>
        <v/>
      </c>
      <c r="AB493" s="1" t="str" cm="1">
        <f t="array" aca="1" ref="AB493" ca="1">IF(_xlfn.NUMBERVALUE(AB$1)&gt;0, IF(LEN(INDIRECT(ADDRESS(ROW(), AB$1)))&gt;0, IF(AND(_xlfn.NUMBERVALUE(INDIRECT(ADDRESS(ROW(), AB$1)))=AB$2, LEN(AA493)&gt;0), TRUE, ""), ""), "")</f>
        <v/>
      </c>
      <c r="AC493" s="1" t="str" cm="1">
        <f t="array" aca="1" ref="AC493" ca="1">IF(_xlfn.NUMBERVALUE(AC$1)&gt;0, IF(LEN(INDIRECT(ADDRESS(ROW(), AC$1)))&gt;0, IF(AND(_xlfn.NUMBERVALUE(INDIRECT(ADDRESS(ROW(), AC$1)))=AC$2, LEN(AB493)&gt;0), TRUE, ""), ""), "")</f>
        <v/>
      </c>
      <c r="AD493" s="1">
        <f t="shared" ca="1" si="106"/>
        <v>1</v>
      </c>
      <c r="AE493" s="1" t="str">
        <f t="shared" ca="1" si="103"/>
        <v/>
      </c>
      <c r="AG493" s="1" t="str" cm="1">
        <f t="array" aca="1" ref="AG493" ca="1">IF(_xlfn.NUMBERVALUE(AG$1)&gt;0, IF(LEN(INDIRECT(ADDRESS(ROW(), AG$1)))&gt;0, IF(_xlfn.NUMBERVALUE(INDIRECT(ADDRESS(ROW(), AG$1)))=AG$2, TRUE, ""), ""), "")</f>
        <v/>
      </c>
      <c r="AH493" s="1" t="str" cm="1">
        <f t="array" aca="1" ref="AH493" ca="1">IF(_xlfn.NUMBERVALUE(AH$1)&gt;0, IF(LEN(INDIRECT(ADDRESS(ROW(), AH$1)))&gt;0, IF(AND(_xlfn.NUMBERVALUE(INDIRECT(ADDRESS(ROW(), AH$1)))=AH$2, LEN(AG493)&gt;0), TRUE, ""), ""), "")</f>
        <v/>
      </c>
      <c r="AI493" s="1" t="str" cm="1">
        <f t="array" aca="1" ref="AI493" ca="1">IF(_xlfn.NUMBERVALUE(AI$1)&gt;0, IF(LEN(INDIRECT(ADDRESS(ROW(), AI$1)))&gt;0, IF(AND(_xlfn.NUMBERVALUE(INDIRECT(ADDRESS(ROW(), AI$1)))=AI$2, LEN(AH493)&gt;0), TRUE, ""), ""), "")</f>
        <v/>
      </c>
      <c r="AJ493" s="1" t="str" cm="1">
        <f t="array" aca="1" ref="AJ493" ca="1">IF(_xlfn.NUMBERVALUE(AJ$1)&gt;0, IF(LEN(INDIRECT(ADDRESS(ROW(), AJ$1)))&gt;0, IF(AND(_xlfn.NUMBERVALUE(INDIRECT(ADDRESS(ROW(), AJ$1)))=AJ$2, LEN(AI493)&gt;0), TRUE, ""), ""), "")</f>
        <v/>
      </c>
      <c r="AK493" s="1" t="str" cm="1">
        <f t="array" aca="1" ref="AK493" ca="1">IF(_xlfn.NUMBERVALUE(AK$1)&gt;0, IF(LEN(INDIRECT(ADDRESS(ROW(), AK$1)))&gt;0, IF(AND(_xlfn.NUMBERVALUE(INDIRECT(ADDRESS(ROW(), AK$1)))=AK$2, LEN(AJ493)&gt;0), TRUE, ""), ""), "")</f>
        <v/>
      </c>
      <c r="AL493" s="1" t="str" cm="1">
        <f t="array" aca="1" ref="AL493" ca="1">IF(_xlfn.NUMBERVALUE(AL$1)&gt;0, IF(LEN(INDIRECT(ADDRESS(ROW(), AL$1)))&gt;0, IF(AND(_xlfn.NUMBERVALUE(INDIRECT(ADDRESS(ROW(), AL$1)))=AL$2, LEN(AK493)&gt;0), TRUE, ""), ""), "")</f>
        <v/>
      </c>
      <c r="AM493" s="1" t="str" cm="1">
        <f t="array" aca="1" ref="AM493" ca="1">IF(_xlfn.NUMBERVALUE(AM$1)&gt;0, IF(LEN(INDIRECT(ADDRESS(ROW(), AM$1)))&gt;0, IF(AND(_xlfn.NUMBERVALUE(INDIRECT(ADDRESS(ROW(), AM$1)))=AM$2, LEN(AL493)&gt;0), TRUE, ""), ""), "")</f>
        <v/>
      </c>
      <c r="AN493" s="1" t="str" cm="1">
        <f t="array" aca="1" ref="AN493" ca="1">IF(_xlfn.NUMBERVALUE(AN$1)&gt;0, IF(LEN(INDIRECT(ADDRESS(ROW(), AN$1)))&gt;0, IF(AND(_xlfn.NUMBERVALUE(INDIRECT(ADDRESS(ROW(), AN$1)))=AN$2, LEN(AM493)&gt;0), TRUE, ""), ""), "")</f>
        <v/>
      </c>
      <c r="AO493" s="1" t="str" cm="1">
        <f t="array" aca="1" ref="AO493" ca="1">IF(_xlfn.NUMBERVALUE(AO$1)&gt;0, IF(LEN(INDIRECT(ADDRESS(ROW(), AO$1)))&gt;0, IF(AND(_xlfn.NUMBERVALUE(INDIRECT(ADDRESS(ROW(), AO$1)))=AO$2, LEN(AN493)&gt;0), TRUE, ""), ""), "")</f>
        <v/>
      </c>
      <c r="AP493" s="1" t="str" cm="1">
        <f t="array" aca="1" ref="AP493" ca="1">IF(_xlfn.NUMBERVALUE(AP$1)&gt;0, IF(LEN(INDIRECT(ADDRESS(ROW(), AP$1)))&gt;0, IF(AND(_xlfn.NUMBERVALUE(INDIRECT(ADDRESS(ROW(), AP$1)))=AP$2, LEN(AO493)&gt;0), TRUE, ""), ""), "")</f>
        <v/>
      </c>
      <c r="AQ493" s="1" t="str" cm="1">
        <f t="array" aca="1" ref="AQ493" ca="1">IF(_xlfn.NUMBERVALUE(AQ$1)&gt;0, IF(LEN(INDIRECT(ADDRESS(ROW(), AQ$1)))&gt;0, IF(AND(_xlfn.NUMBERVALUE(INDIRECT(ADDRESS(ROW(), AQ$1)))=AQ$2, LEN(AP493)&gt;0), TRUE, ""), ""), "")</f>
        <v/>
      </c>
      <c r="AR493" s="1" t="str" cm="1">
        <f t="array" aca="1" ref="AR493" ca="1">IF(_xlfn.NUMBERVALUE(AR$1)&gt;0, IF(LEN(INDIRECT(ADDRESS(ROW(), AR$1)))&gt;0, IF(AND(_xlfn.NUMBERVALUE(INDIRECT(ADDRESS(ROW(), AR$1)))=AR$2, LEN(AQ493)&gt;0), TRUE, ""), ""), "")</f>
        <v/>
      </c>
      <c r="AS493" s="1" t="str">
        <f t="shared" ca="1" si="107"/>
        <v/>
      </c>
      <c r="AT493" s="1" t="str">
        <f t="shared" ca="1" si="104"/>
        <v/>
      </c>
    </row>
    <row r="494" spans="1:46" x14ac:dyDescent="0.25">
      <c r="A494" s="1">
        <v>101010001011</v>
      </c>
      <c r="B494" s="1" t="str">
        <f t="shared" si="102"/>
        <v>101010001011</v>
      </c>
      <c r="C494" s="1" t="str">
        <f t="shared" si="105"/>
        <v>1</v>
      </c>
      <c r="D494" s="1" t="str">
        <f t="shared" si="108"/>
        <v>1</v>
      </c>
      <c r="E494" s="1" t="str">
        <f t="shared" si="108"/>
        <v>0</v>
      </c>
      <c r="F494" s="1" t="str">
        <f t="shared" si="108"/>
        <v>1</v>
      </c>
      <c r="G494" s="1" t="str">
        <f t="shared" si="108"/>
        <v>0</v>
      </c>
      <c r="H494" s="1" t="str">
        <f t="shared" si="108"/>
        <v>0</v>
      </c>
      <c r="I494" s="1" t="str">
        <f t="shared" si="108"/>
        <v>0</v>
      </c>
      <c r="J494" s="1" t="str">
        <f t="shared" si="108"/>
        <v>1</v>
      </c>
      <c r="K494" s="1" t="str">
        <f t="shared" si="108"/>
        <v>0</v>
      </c>
      <c r="L494" s="1" t="str">
        <f t="shared" si="108"/>
        <v>1</v>
      </c>
      <c r="M494" s="1" t="str">
        <f t="shared" si="108"/>
        <v>0</v>
      </c>
      <c r="N494" s="1" t="str">
        <f t="shared" si="108"/>
        <v>1</v>
      </c>
      <c r="R494" s="1" t="str" cm="1">
        <f t="array" aca="1" ref="R494" ca="1">IF(_xlfn.NUMBERVALUE(R$1)&gt;0, IF(LEN(INDIRECT(ADDRESS(ROW(), R$1)))&gt;0, IF(_xlfn.NUMBERVALUE(INDIRECT(ADDRESS(ROW(), R$1)))=R$2, TRUE, ""), ""), "")</f>
        <v/>
      </c>
      <c r="S494" s="1" t="str" cm="1">
        <f t="array" aca="1" ref="S494" ca="1">IF(_xlfn.NUMBERVALUE(S$1)&gt;0, IF(LEN(INDIRECT(ADDRESS(ROW(), S$1)))&gt;0, IF(AND(_xlfn.NUMBERVALUE(INDIRECT(ADDRESS(ROW(), S$1)))=S$2, LEN(R494)&gt;0), TRUE, ""), ""), "")</f>
        <v/>
      </c>
      <c r="T494" s="1" t="str" cm="1">
        <f t="array" aca="1" ref="T494" ca="1">IF(_xlfn.NUMBERVALUE(T$1)&gt;0, IF(LEN(INDIRECT(ADDRESS(ROW(), T$1)))&gt;0, IF(AND(_xlfn.NUMBERVALUE(INDIRECT(ADDRESS(ROW(), T$1)))=T$2, LEN(S494)&gt;0), TRUE, ""), ""), "")</f>
        <v/>
      </c>
      <c r="U494" s="1" t="str" cm="1">
        <f t="array" aca="1" ref="U494" ca="1">IF(_xlfn.NUMBERVALUE(U$1)&gt;0, IF(LEN(INDIRECT(ADDRESS(ROW(), U$1)))&gt;0, IF(AND(_xlfn.NUMBERVALUE(INDIRECT(ADDRESS(ROW(), U$1)))=U$2, LEN(T494)&gt;0), TRUE, ""), ""), "")</f>
        <v/>
      </c>
      <c r="V494" s="1" t="str" cm="1">
        <f t="array" aca="1" ref="V494" ca="1">IF(_xlfn.NUMBERVALUE(V$1)&gt;0, IF(LEN(INDIRECT(ADDRESS(ROW(), V$1)))&gt;0, IF(AND(_xlfn.NUMBERVALUE(INDIRECT(ADDRESS(ROW(), V$1)))=V$2, LEN(U494)&gt;0), TRUE, ""), ""), "")</f>
        <v/>
      </c>
      <c r="W494" s="1" t="str" cm="1">
        <f t="array" aca="1" ref="W494" ca="1">IF(_xlfn.NUMBERVALUE(W$1)&gt;0, IF(LEN(INDIRECT(ADDRESS(ROW(), W$1)))&gt;0, IF(AND(_xlfn.NUMBERVALUE(INDIRECT(ADDRESS(ROW(), W$1)))=W$2, LEN(V494)&gt;0), TRUE, ""), ""), "")</f>
        <v/>
      </c>
      <c r="X494" s="1" t="str" cm="1">
        <f t="array" aca="1" ref="X494" ca="1">IF(_xlfn.NUMBERVALUE(X$1)&gt;0, IF(LEN(INDIRECT(ADDRESS(ROW(), X$1)))&gt;0, IF(AND(_xlfn.NUMBERVALUE(INDIRECT(ADDRESS(ROW(), X$1)))=X$2, LEN(W494)&gt;0), TRUE, ""), ""), "")</f>
        <v/>
      </c>
      <c r="Y494" s="1" t="str" cm="1">
        <f t="array" aca="1" ref="Y494" ca="1">IF(_xlfn.NUMBERVALUE(Y$1)&gt;0, IF(LEN(INDIRECT(ADDRESS(ROW(), Y$1)))&gt;0, IF(AND(_xlfn.NUMBERVALUE(INDIRECT(ADDRESS(ROW(), Y$1)))=Y$2, LEN(X494)&gt;0), TRUE, ""), ""), "")</f>
        <v/>
      </c>
      <c r="Z494" s="1" t="str" cm="1">
        <f t="array" aca="1" ref="Z494" ca="1">IF(_xlfn.NUMBERVALUE(Z$1)&gt;0, IF(LEN(INDIRECT(ADDRESS(ROW(), Z$1)))&gt;0, IF(AND(_xlfn.NUMBERVALUE(INDIRECT(ADDRESS(ROW(), Z$1)))=Z$2, LEN(Y494)&gt;0), TRUE, ""), ""), "")</f>
        <v/>
      </c>
      <c r="AA494" s="1" t="str" cm="1">
        <f t="array" aca="1" ref="AA494" ca="1">IF(_xlfn.NUMBERVALUE(AA$1)&gt;0, IF(LEN(INDIRECT(ADDRESS(ROW(), AA$1)))&gt;0, IF(AND(_xlfn.NUMBERVALUE(INDIRECT(ADDRESS(ROW(), AA$1)))=AA$2, LEN(Z494)&gt;0), TRUE, ""), ""), "")</f>
        <v/>
      </c>
      <c r="AB494" s="1" t="str" cm="1">
        <f t="array" aca="1" ref="AB494" ca="1">IF(_xlfn.NUMBERVALUE(AB$1)&gt;0, IF(LEN(INDIRECT(ADDRESS(ROW(), AB$1)))&gt;0, IF(AND(_xlfn.NUMBERVALUE(INDIRECT(ADDRESS(ROW(), AB$1)))=AB$2, LEN(AA494)&gt;0), TRUE, ""), ""), "")</f>
        <v/>
      </c>
      <c r="AC494" s="1" t="str" cm="1">
        <f t="array" aca="1" ref="AC494" ca="1">IF(_xlfn.NUMBERVALUE(AC$1)&gt;0, IF(LEN(INDIRECT(ADDRESS(ROW(), AC$1)))&gt;0, IF(AND(_xlfn.NUMBERVALUE(INDIRECT(ADDRESS(ROW(), AC$1)))=AC$2, LEN(AB494)&gt;0), TRUE, ""), ""), "")</f>
        <v/>
      </c>
      <c r="AD494" s="1" t="str">
        <f t="shared" ca="1" si="106"/>
        <v/>
      </c>
      <c r="AE494" s="1" t="str">
        <f t="shared" ca="1" si="103"/>
        <v/>
      </c>
      <c r="AG494" s="1" t="b" cm="1">
        <f t="array" aca="1" ref="AG494" ca="1">IF(_xlfn.NUMBERVALUE(AG$1)&gt;0, IF(LEN(INDIRECT(ADDRESS(ROW(), AG$1)))&gt;0, IF(_xlfn.NUMBERVALUE(INDIRECT(ADDRESS(ROW(), AG$1)))=AG$2, TRUE, ""), ""), "")</f>
        <v>1</v>
      </c>
      <c r="AH494" s="1" t="str" cm="1">
        <f t="array" aca="1" ref="AH494" ca="1">IF(_xlfn.NUMBERVALUE(AH$1)&gt;0, IF(LEN(INDIRECT(ADDRESS(ROW(), AH$1)))&gt;0, IF(AND(_xlfn.NUMBERVALUE(INDIRECT(ADDRESS(ROW(), AH$1)))=AH$2, LEN(AG494)&gt;0), TRUE, ""), ""), "")</f>
        <v/>
      </c>
      <c r="AI494" s="1" t="str" cm="1">
        <f t="array" aca="1" ref="AI494" ca="1">IF(_xlfn.NUMBERVALUE(AI$1)&gt;0, IF(LEN(INDIRECT(ADDRESS(ROW(), AI$1)))&gt;0, IF(AND(_xlfn.NUMBERVALUE(INDIRECT(ADDRESS(ROW(), AI$1)))=AI$2, LEN(AH494)&gt;0), TRUE, ""), ""), "")</f>
        <v/>
      </c>
      <c r="AJ494" s="1" t="str" cm="1">
        <f t="array" aca="1" ref="AJ494" ca="1">IF(_xlfn.NUMBERVALUE(AJ$1)&gt;0, IF(LEN(INDIRECT(ADDRESS(ROW(), AJ$1)))&gt;0, IF(AND(_xlfn.NUMBERVALUE(INDIRECT(ADDRESS(ROW(), AJ$1)))=AJ$2, LEN(AI494)&gt;0), TRUE, ""), ""), "")</f>
        <v/>
      </c>
      <c r="AK494" s="1" t="str" cm="1">
        <f t="array" aca="1" ref="AK494" ca="1">IF(_xlfn.NUMBERVALUE(AK$1)&gt;0, IF(LEN(INDIRECT(ADDRESS(ROW(), AK$1)))&gt;0, IF(AND(_xlfn.NUMBERVALUE(INDIRECT(ADDRESS(ROW(), AK$1)))=AK$2, LEN(AJ494)&gt;0), TRUE, ""), ""), "")</f>
        <v/>
      </c>
      <c r="AL494" s="1" t="str" cm="1">
        <f t="array" aca="1" ref="AL494" ca="1">IF(_xlfn.NUMBERVALUE(AL$1)&gt;0, IF(LEN(INDIRECT(ADDRESS(ROW(), AL$1)))&gt;0, IF(AND(_xlfn.NUMBERVALUE(INDIRECT(ADDRESS(ROW(), AL$1)))=AL$2, LEN(AK494)&gt;0), TRUE, ""), ""), "")</f>
        <v/>
      </c>
      <c r="AM494" s="1" t="str" cm="1">
        <f t="array" aca="1" ref="AM494" ca="1">IF(_xlfn.NUMBERVALUE(AM$1)&gt;0, IF(LEN(INDIRECT(ADDRESS(ROW(), AM$1)))&gt;0, IF(AND(_xlfn.NUMBERVALUE(INDIRECT(ADDRESS(ROW(), AM$1)))=AM$2, LEN(AL494)&gt;0), TRUE, ""), ""), "")</f>
        <v/>
      </c>
      <c r="AN494" s="1" t="str" cm="1">
        <f t="array" aca="1" ref="AN494" ca="1">IF(_xlfn.NUMBERVALUE(AN$1)&gt;0, IF(LEN(INDIRECT(ADDRESS(ROW(), AN$1)))&gt;0, IF(AND(_xlfn.NUMBERVALUE(INDIRECT(ADDRESS(ROW(), AN$1)))=AN$2, LEN(AM494)&gt;0), TRUE, ""), ""), "")</f>
        <v/>
      </c>
      <c r="AO494" s="1" t="str" cm="1">
        <f t="array" aca="1" ref="AO494" ca="1">IF(_xlfn.NUMBERVALUE(AO$1)&gt;0, IF(LEN(INDIRECT(ADDRESS(ROW(), AO$1)))&gt;0, IF(AND(_xlfn.NUMBERVALUE(INDIRECT(ADDRESS(ROW(), AO$1)))=AO$2, LEN(AN494)&gt;0), TRUE, ""), ""), "")</f>
        <v/>
      </c>
      <c r="AP494" s="1" t="str" cm="1">
        <f t="array" aca="1" ref="AP494" ca="1">IF(_xlfn.NUMBERVALUE(AP$1)&gt;0, IF(LEN(INDIRECT(ADDRESS(ROW(), AP$1)))&gt;0, IF(AND(_xlfn.NUMBERVALUE(INDIRECT(ADDRESS(ROW(), AP$1)))=AP$2, LEN(AO494)&gt;0), TRUE, ""), ""), "")</f>
        <v/>
      </c>
      <c r="AQ494" s="1" t="str" cm="1">
        <f t="array" aca="1" ref="AQ494" ca="1">IF(_xlfn.NUMBERVALUE(AQ$1)&gt;0, IF(LEN(INDIRECT(ADDRESS(ROW(), AQ$1)))&gt;0, IF(AND(_xlfn.NUMBERVALUE(INDIRECT(ADDRESS(ROW(), AQ$1)))=AQ$2, LEN(AP494)&gt;0), TRUE, ""), ""), "")</f>
        <v/>
      </c>
      <c r="AR494" s="1" t="str" cm="1">
        <f t="array" aca="1" ref="AR494" ca="1">IF(_xlfn.NUMBERVALUE(AR$1)&gt;0, IF(LEN(INDIRECT(ADDRESS(ROW(), AR$1)))&gt;0, IF(AND(_xlfn.NUMBERVALUE(INDIRECT(ADDRESS(ROW(), AR$1)))=AR$2, LEN(AQ494)&gt;0), TRUE, ""), ""), "")</f>
        <v/>
      </c>
      <c r="AS494" s="1">
        <f t="shared" ca="1" si="107"/>
        <v>1</v>
      </c>
      <c r="AT494" s="1" t="str">
        <f t="shared" ca="1" si="104"/>
        <v/>
      </c>
    </row>
    <row r="495" spans="1:46" x14ac:dyDescent="0.25">
      <c r="A495" s="1">
        <v>11101000</v>
      </c>
      <c r="B495" s="1" t="str">
        <f t="shared" si="102"/>
        <v>000011101000</v>
      </c>
      <c r="C495" s="1" t="str">
        <f t="shared" si="105"/>
        <v>0</v>
      </c>
      <c r="D495" s="1" t="str">
        <f t="shared" si="108"/>
        <v>0</v>
      </c>
      <c r="E495" s="1" t="str">
        <f t="shared" si="108"/>
        <v>0</v>
      </c>
      <c r="F495" s="1" t="str">
        <f t="shared" si="108"/>
        <v>1</v>
      </c>
      <c r="G495" s="1" t="str">
        <f t="shared" si="108"/>
        <v>0</v>
      </c>
      <c r="H495" s="1" t="str">
        <f t="shared" si="108"/>
        <v>1</v>
      </c>
      <c r="I495" s="1" t="str">
        <f t="shared" si="108"/>
        <v>1</v>
      </c>
      <c r="J495" s="1" t="str">
        <f t="shared" si="108"/>
        <v>1</v>
      </c>
      <c r="K495" s="1" t="str">
        <f t="shared" si="108"/>
        <v>0</v>
      </c>
      <c r="L495" s="1" t="str">
        <f t="shared" si="108"/>
        <v>0</v>
      </c>
      <c r="M495" s="1" t="str">
        <f t="shared" si="108"/>
        <v>0</v>
      </c>
      <c r="N495" s="1" t="str">
        <f t="shared" si="108"/>
        <v>0</v>
      </c>
      <c r="R495" s="1" t="b" cm="1">
        <f t="array" aca="1" ref="R495" ca="1">IF(_xlfn.NUMBERVALUE(R$1)&gt;0, IF(LEN(INDIRECT(ADDRESS(ROW(), R$1)))&gt;0, IF(_xlfn.NUMBERVALUE(INDIRECT(ADDRESS(ROW(), R$1)))=R$2, TRUE, ""), ""), "")</f>
        <v>1</v>
      </c>
      <c r="S495" s="1" t="str" cm="1">
        <f t="array" aca="1" ref="S495" ca="1">IF(_xlfn.NUMBERVALUE(S$1)&gt;0, IF(LEN(INDIRECT(ADDRESS(ROW(), S$1)))&gt;0, IF(AND(_xlfn.NUMBERVALUE(INDIRECT(ADDRESS(ROW(), S$1)))=S$2, LEN(R495)&gt;0), TRUE, ""), ""), "")</f>
        <v/>
      </c>
      <c r="T495" s="1" t="str" cm="1">
        <f t="array" aca="1" ref="T495" ca="1">IF(_xlfn.NUMBERVALUE(T$1)&gt;0, IF(LEN(INDIRECT(ADDRESS(ROW(), T$1)))&gt;0, IF(AND(_xlfn.NUMBERVALUE(INDIRECT(ADDRESS(ROW(), T$1)))=T$2, LEN(S495)&gt;0), TRUE, ""), ""), "")</f>
        <v/>
      </c>
      <c r="U495" s="1" t="str" cm="1">
        <f t="array" aca="1" ref="U495" ca="1">IF(_xlfn.NUMBERVALUE(U$1)&gt;0, IF(LEN(INDIRECT(ADDRESS(ROW(), U$1)))&gt;0, IF(AND(_xlfn.NUMBERVALUE(INDIRECT(ADDRESS(ROW(), U$1)))=U$2, LEN(T495)&gt;0), TRUE, ""), ""), "")</f>
        <v/>
      </c>
      <c r="V495" s="1" t="str" cm="1">
        <f t="array" aca="1" ref="V495" ca="1">IF(_xlfn.NUMBERVALUE(V$1)&gt;0, IF(LEN(INDIRECT(ADDRESS(ROW(), V$1)))&gt;0, IF(AND(_xlfn.NUMBERVALUE(INDIRECT(ADDRESS(ROW(), V$1)))=V$2, LEN(U495)&gt;0), TRUE, ""), ""), "")</f>
        <v/>
      </c>
      <c r="W495" s="1" t="str" cm="1">
        <f t="array" aca="1" ref="W495" ca="1">IF(_xlfn.NUMBERVALUE(W$1)&gt;0, IF(LEN(INDIRECT(ADDRESS(ROW(), W$1)))&gt;0, IF(AND(_xlfn.NUMBERVALUE(INDIRECT(ADDRESS(ROW(), W$1)))=W$2, LEN(V495)&gt;0), TRUE, ""), ""), "")</f>
        <v/>
      </c>
      <c r="X495" s="1" t="str" cm="1">
        <f t="array" aca="1" ref="X495" ca="1">IF(_xlfn.NUMBERVALUE(X$1)&gt;0, IF(LEN(INDIRECT(ADDRESS(ROW(), X$1)))&gt;0, IF(AND(_xlfn.NUMBERVALUE(INDIRECT(ADDRESS(ROW(), X$1)))=X$2, LEN(W495)&gt;0), TRUE, ""), ""), "")</f>
        <v/>
      </c>
      <c r="Y495" s="1" t="str" cm="1">
        <f t="array" aca="1" ref="Y495" ca="1">IF(_xlfn.NUMBERVALUE(Y$1)&gt;0, IF(LEN(INDIRECT(ADDRESS(ROW(), Y$1)))&gt;0, IF(AND(_xlfn.NUMBERVALUE(INDIRECT(ADDRESS(ROW(), Y$1)))=Y$2, LEN(X495)&gt;0), TRUE, ""), ""), "")</f>
        <v/>
      </c>
      <c r="Z495" s="1" t="str" cm="1">
        <f t="array" aca="1" ref="Z495" ca="1">IF(_xlfn.NUMBERVALUE(Z$1)&gt;0, IF(LEN(INDIRECT(ADDRESS(ROW(), Z$1)))&gt;0, IF(AND(_xlfn.NUMBERVALUE(INDIRECT(ADDRESS(ROW(), Z$1)))=Z$2, LEN(Y495)&gt;0), TRUE, ""), ""), "")</f>
        <v/>
      </c>
      <c r="AA495" s="1" t="str" cm="1">
        <f t="array" aca="1" ref="AA495" ca="1">IF(_xlfn.NUMBERVALUE(AA$1)&gt;0, IF(LEN(INDIRECT(ADDRESS(ROW(), AA$1)))&gt;0, IF(AND(_xlfn.NUMBERVALUE(INDIRECT(ADDRESS(ROW(), AA$1)))=AA$2, LEN(Z495)&gt;0), TRUE, ""), ""), "")</f>
        <v/>
      </c>
      <c r="AB495" s="1" t="str" cm="1">
        <f t="array" aca="1" ref="AB495" ca="1">IF(_xlfn.NUMBERVALUE(AB$1)&gt;0, IF(LEN(INDIRECT(ADDRESS(ROW(), AB$1)))&gt;0, IF(AND(_xlfn.NUMBERVALUE(INDIRECT(ADDRESS(ROW(), AB$1)))=AB$2, LEN(AA495)&gt;0), TRUE, ""), ""), "")</f>
        <v/>
      </c>
      <c r="AC495" s="1" t="str" cm="1">
        <f t="array" aca="1" ref="AC495" ca="1">IF(_xlfn.NUMBERVALUE(AC$1)&gt;0, IF(LEN(INDIRECT(ADDRESS(ROW(), AC$1)))&gt;0, IF(AND(_xlfn.NUMBERVALUE(INDIRECT(ADDRESS(ROW(), AC$1)))=AC$2, LEN(AB495)&gt;0), TRUE, ""), ""), "")</f>
        <v/>
      </c>
      <c r="AD495" s="1">
        <f t="shared" ca="1" si="106"/>
        <v>1</v>
      </c>
      <c r="AE495" s="1" t="str">
        <f t="shared" ca="1" si="103"/>
        <v/>
      </c>
      <c r="AG495" s="1" t="str" cm="1">
        <f t="array" aca="1" ref="AG495" ca="1">IF(_xlfn.NUMBERVALUE(AG$1)&gt;0, IF(LEN(INDIRECT(ADDRESS(ROW(), AG$1)))&gt;0, IF(_xlfn.NUMBERVALUE(INDIRECT(ADDRESS(ROW(), AG$1)))=AG$2, TRUE, ""), ""), "")</f>
        <v/>
      </c>
      <c r="AH495" s="1" t="str" cm="1">
        <f t="array" aca="1" ref="AH495" ca="1">IF(_xlfn.NUMBERVALUE(AH$1)&gt;0, IF(LEN(INDIRECT(ADDRESS(ROW(), AH$1)))&gt;0, IF(AND(_xlfn.NUMBERVALUE(INDIRECT(ADDRESS(ROW(), AH$1)))=AH$2, LEN(AG495)&gt;0), TRUE, ""), ""), "")</f>
        <v/>
      </c>
      <c r="AI495" s="1" t="str" cm="1">
        <f t="array" aca="1" ref="AI495" ca="1">IF(_xlfn.NUMBERVALUE(AI$1)&gt;0, IF(LEN(INDIRECT(ADDRESS(ROW(), AI$1)))&gt;0, IF(AND(_xlfn.NUMBERVALUE(INDIRECT(ADDRESS(ROW(), AI$1)))=AI$2, LEN(AH495)&gt;0), TRUE, ""), ""), "")</f>
        <v/>
      </c>
      <c r="AJ495" s="1" t="str" cm="1">
        <f t="array" aca="1" ref="AJ495" ca="1">IF(_xlfn.NUMBERVALUE(AJ$1)&gt;0, IF(LEN(INDIRECT(ADDRESS(ROW(), AJ$1)))&gt;0, IF(AND(_xlfn.NUMBERVALUE(INDIRECT(ADDRESS(ROW(), AJ$1)))=AJ$2, LEN(AI495)&gt;0), TRUE, ""), ""), "")</f>
        <v/>
      </c>
      <c r="AK495" s="1" t="str" cm="1">
        <f t="array" aca="1" ref="AK495" ca="1">IF(_xlfn.NUMBERVALUE(AK$1)&gt;0, IF(LEN(INDIRECT(ADDRESS(ROW(), AK$1)))&gt;0, IF(AND(_xlfn.NUMBERVALUE(INDIRECT(ADDRESS(ROW(), AK$1)))=AK$2, LEN(AJ495)&gt;0), TRUE, ""), ""), "")</f>
        <v/>
      </c>
      <c r="AL495" s="1" t="str" cm="1">
        <f t="array" aca="1" ref="AL495" ca="1">IF(_xlfn.NUMBERVALUE(AL$1)&gt;0, IF(LEN(INDIRECT(ADDRESS(ROW(), AL$1)))&gt;0, IF(AND(_xlfn.NUMBERVALUE(INDIRECT(ADDRESS(ROW(), AL$1)))=AL$2, LEN(AK495)&gt;0), TRUE, ""), ""), "")</f>
        <v/>
      </c>
      <c r="AM495" s="1" t="str" cm="1">
        <f t="array" aca="1" ref="AM495" ca="1">IF(_xlfn.NUMBERVALUE(AM$1)&gt;0, IF(LEN(INDIRECT(ADDRESS(ROW(), AM$1)))&gt;0, IF(AND(_xlfn.NUMBERVALUE(INDIRECT(ADDRESS(ROW(), AM$1)))=AM$2, LEN(AL495)&gt;0), TRUE, ""), ""), "")</f>
        <v/>
      </c>
      <c r="AN495" s="1" t="str" cm="1">
        <f t="array" aca="1" ref="AN495" ca="1">IF(_xlfn.NUMBERVALUE(AN$1)&gt;0, IF(LEN(INDIRECT(ADDRESS(ROW(), AN$1)))&gt;0, IF(AND(_xlfn.NUMBERVALUE(INDIRECT(ADDRESS(ROW(), AN$1)))=AN$2, LEN(AM495)&gt;0), TRUE, ""), ""), "")</f>
        <v/>
      </c>
      <c r="AO495" s="1" t="str" cm="1">
        <f t="array" aca="1" ref="AO495" ca="1">IF(_xlfn.NUMBERVALUE(AO$1)&gt;0, IF(LEN(INDIRECT(ADDRESS(ROW(), AO$1)))&gt;0, IF(AND(_xlfn.NUMBERVALUE(INDIRECT(ADDRESS(ROW(), AO$1)))=AO$2, LEN(AN495)&gt;0), TRUE, ""), ""), "")</f>
        <v/>
      </c>
      <c r="AP495" s="1" t="str" cm="1">
        <f t="array" aca="1" ref="AP495" ca="1">IF(_xlfn.NUMBERVALUE(AP$1)&gt;0, IF(LEN(INDIRECT(ADDRESS(ROW(), AP$1)))&gt;0, IF(AND(_xlfn.NUMBERVALUE(INDIRECT(ADDRESS(ROW(), AP$1)))=AP$2, LEN(AO495)&gt;0), TRUE, ""), ""), "")</f>
        <v/>
      </c>
      <c r="AQ495" s="1" t="str" cm="1">
        <f t="array" aca="1" ref="AQ495" ca="1">IF(_xlfn.NUMBERVALUE(AQ$1)&gt;0, IF(LEN(INDIRECT(ADDRESS(ROW(), AQ$1)))&gt;0, IF(AND(_xlfn.NUMBERVALUE(INDIRECT(ADDRESS(ROW(), AQ$1)))=AQ$2, LEN(AP495)&gt;0), TRUE, ""), ""), "")</f>
        <v/>
      </c>
      <c r="AR495" s="1" t="str" cm="1">
        <f t="array" aca="1" ref="AR495" ca="1">IF(_xlfn.NUMBERVALUE(AR$1)&gt;0, IF(LEN(INDIRECT(ADDRESS(ROW(), AR$1)))&gt;0, IF(AND(_xlfn.NUMBERVALUE(INDIRECT(ADDRESS(ROW(), AR$1)))=AR$2, LEN(AQ495)&gt;0), TRUE, ""), ""), "")</f>
        <v/>
      </c>
      <c r="AS495" s="1" t="str">
        <f t="shared" ca="1" si="107"/>
        <v/>
      </c>
      <c r="AT495" s="1" t="str">
        <f t="shared" ca="1" si="104"/>
        <v/>
      </c>
    </row>
    <row r="496" spans="1:46" x14ac:dyDescent="0.25">
      <c r="A496" s="1">
        <v>10111011</v>
      </c>
      <c r="B496" s="1" t="str">
        <f t="shared" si="102"/>
        <v>000010111011</v>
      </c>
      <c r="C496" s="1" t="str">
        <f t="shared" si="105"/>
        <v>1</v>
      </c>
      <c r="D496" s="1" t="str">
        <f t="shared" si="108"/>
        <v>1</v>
      </c>
      <c r="E496" s="1" t="str">
        <f t="shared" si="108"/>
        <v>0</v>
      </c>
      <c r="F496" s="1" t="str">
        <f t="shared" si="108"/>
        <v>1</v>
      </c>
      <c r="G496" s="1" t="str">
        <f t="shared" si="108"/>
        <v>1</v>
      </c>
      <c r="H496" s="1" t="str">
        <f t="shared" si="108"/>
        <v>1</v>
      </c>
      <c r="I496" s="1" t="str">
        <f t="shared" si="108"/>
        <v>0</v>
      </c>
      <c r="J496" s="1" t="str">
        <f t="shared" si="108"/>
        <v>1</v>
      </c>
      <c r="K496" s="1" t="str">
        <f t="shared" si="108"/>
        <v>0</v>
      </c>
      <c r="L496" s="1" t="str">
        <f t="shared" si="108"/>
        <v>0</v>
      </c>
      <c r="M496" s="1" t="str">
        <f t="shared" si="108"/>
        <v>0</v>
      </c>
      <c r="N496" s="1" t="str">
        <f t="shared" si="108"/>
        <v>0</v>
      </c>
      <c r="R496" s="1" t="b" cm="1">
        <f t="array" aca="1" ref="R496" ca="1">IF(_xlfn.NUMBERVALUE(R$1)&gt;0, IF(LEN(INDIRECT(ADDRESS(ROW(), R$1)))&gt;0, IF(_xlfn.NUMBERVALUE(INDIRECT(ADDRESS(ROW(), R$1)))=R$2, TRUE, ""), ""), "")</f>
        <v>1</v>
      </c>
      <c r="S496" s="1" t="str" cm="1">
        <f t="array" aca="1" ref="S496" ca="1">IF(_xlfn.NUMBERVALUE(S$1)&gt;0, IF(LEN(INDIRECT(ADDRESS(ROW(), S$1)))&gt;0, IF(AND(_xlfn.NUMBERVALUE(INDIRECT(ADDRESS(ROW(), S$1)))=S$2, LEN(R496)&gt;0), TRUE, ""), ""), "")</f>
        <v/>
      </c>
      <c r="T496" s="1" t="str" cm="1">
        <f t="array" aca="1" ref="T496" ca="1">IF(_xlfn.NUMBERVALUE(T$1)&gt;0, IF(LEN(INDIRECT(ADDRESS(ROW(), T$1)))&gt;0, IF(AND(_xlfn.NUMBERVALUE(INDIRECT(ADDRESS(ROW(), T$1)))=T$2, LEN(S496)&gt;0), TRUE, ""), ""), "")</f>
        <v/>
      </c>
      <c r="U496" s="1" t="str" cm="1">
        <f t="array" aca="1" ref="U496" ca="1">IF(_xlfn.NUMBERVALUE(U$1)&gt;0, IF(LEN(INDIRECT(ADDRESS(ROW(), U$1)))&gt;0, IF(AND(_xlfn.NUMBERVALUE(INDIRECT(ADDRESS(ROW(), U$1)))=U$2, LEN(T496)&gt;0), TRUE, ""), ""), "")</f>
        <v/>
      </c>
      <c r="V496" s="1" t="str" cm="1">
        <f t="array" aca="1" ref="V496" ca="1">IF(_xlfn.NUMBERVALUE(V$1)&gt;0, IF(LEN(INDIRECT(ADDRESS(ROW(), V$1)))&gt;0, IF(AND(_xlfn.NUMBERVALUE(INDIRECT(ADDRESS(ROW(), V$1)))=V$2, LEN(U496)&gt;0), TRUE, ""), ""), "")</f>
        <v/>
      </c>
      <c r="W496" s="1" t="str" cm="1">
        <f t="array" aca="1" ref="W496" ca="1">IF(_xlfn.NUMBERVALUE(W$1)&gt;0, IF(LEN(INDIRECT(ADDRESS(ROW(), W$1)))&gt;0, IF(AND(_xlfn.NUMBERVALUE(INDIRECT(ADDRESS(ROW(), W$1)))=W$2, LEN(V496)&gt;0), TRUE, ""), ""), "")</f>
        <v/>
      </c>
      <c r="X496" s="1" t="str" cm="1">
        <f t="array" aca="1" ref="X496" ca="1">IF(_xlfn.NUMBERVALUE(X$1)&gt;0, IF(LEN(INDIRECT(ADDRESS(ROW(), X$1)))&gt;0, IF(AND(_xlfn.NUMBERVALUE(INDIRECT(ADDRESS(ROW(), X$1)))=X$2, LEN(W496)&gt;0), TRUE, ""), ""), "")</f>
        <v/>
      </c>
      <c r="Y496" s="1" t="str" cm="1">
        <f t="array" aca="1" ref="Y496" ca="1">IF(_xlfn.NUMBERVALUE(Y$1)&gt;0, IF(LEN(INDIRECT(ADDRESS(ROW(), Y$1)))&gt;0, IF(AND(_xlfn.NUMBERVALUE(INDIRECT(ADDRESS(ROW(), Y$1)))=Y$2, LEN(X496)&gt;0), TRUE, ""), ""), "")</f>
        <v/>
      </c>
      <c r="Z496" s="1" t="str" cm="1">
        <f t="array" aca="1" ref="Z496" ca="1">IF(_xlfn.NUMBERVALUE(Z$1)&gt;0, IF(LEN(INDIRECT(ADDRESS(ROW(), Z$1)))&gt;0, IF(AND(_xlfn.NUMBERVALUE(INDIRECT(ADDRESS(ROW(), Z$1)))=Z$2, LEN(Y496)&gt;0), TRUE, ""), ""), "")</f>
        <v/>
      </c>
      <c r="AA496" s="1" t="str" cm="1">
        <f t="array" aca="1" ref="AA496" ca="1">IF(_xlfn.NUMBERVALUE(AA$1)&gt;0, IF(LEN(INDIRECT(ADDRESS(ROW(), AA$1)))&gt;0, IF(AND(_xlfn.NUMBERVALUE(INDIRECT(ADDRESS(ROW(), AA$1)))=AA$2, LEN(Z496)&gt;0), TRUE, ""), ""), "")</f>
        <v/>
      </c>
      <c r="AB496" s="1" t="str" cm="1">
        <f t="array" aca="1" ref="AB496" ca="1">IF(_xlfn.NUMBERVALUE(AB$1)&gt;0, IF(LEN(INDIRECT(ADDRESS(ROW(), AB$1)))&gt;0, IF(AND(_xlfn.NUMBERVALUE(INDIRECT(ADDRESS(ROW(), AB$1)))=AB$2, LEN(AA496)&gt;0), TRUE, ""), ""), "")</f>
        <v/>
      </c>
      <c r="AC496" s="1" t="str" cm="1">
        <f t="array" aca="1" ref="AC496" ca="1">IF(_xlfn.NUMBERVALUE(AC$1)&gt;0, IF(LEN(INDIRECT(ADDRESS(ROW(), AC$1)))&gt;0, IF(AND(_xlfn.NUMBERVALUE(INDIRECT(ADDRESS(ROW(), AC$1)))=AC$2, LEN(AB496)&gt;0), TRUE, ""), ""), "")</f>
        <v/>
      </c>
      <c r="AD496" s="1">
        <f t="shared" ca="1" si="106"/>
        <v>1</v>
      </c>
      <c r="AE496" s="1" t="str">
        <f t="shared" ca="1" si="103"/>
        <v/>
      </c>
      <c r="AG496" s="1" t="str" cm="1">
        <f t="array" aca="1" ref="AG496" ca="1">IF(_xlfn.NUMBERVALUE(AG$1)&gt;0, IF(LEN(INDIRECT(ADDRESS(ROW(), AG$1)))&gt;0, IF(_xlfn.NUMBERVALUE(INDIRECT(ADDRESS(ROW(), AG$1)))=AG$2, TRUE, ""), ""), "")</f>
        <v/>
      </c>
      <c r="AH496" s="1" t="str" cm="1">
        <f t="array" aca="1" ref="AH496" ca="1">IF(_xlfn.NUMBERVALUE(AH$1)&gt;0, IF(LEN(INDIRECT(ADDRESS(ROW(), AH$1)))&gt;0, IF(AND(_xlfn.NUMBERVALUE(INDIRECT(ADDRESS(ROW(), AH$1)))=AH$2, LEN(AG496)&gt;0), TRUE, ""), ""), "")</f>
        <v/>
      </c>
      <c r="AI496" s="1" t="str" cm="1">
        <f t="array" aca="1" ref="AI496" ca="1">IF(_xlfn.NUMBERVALUE(AI$1)&gt;0, IF(LEN(INDIRECT(ADDRESS(ROW(), AI$1)))&gt;0, IF(AND(_xlfn.NUMBERVALUE(INDIRECT(ADDRESS(ROW(), AI$1)))=AI$2, LEN(AH496)&gt;0), TRUE, ""), ""), "")</f>
        <v/>
      </c>
      <c r="AJ496" s="1" t="str" cm="1">
        <f t="array" aca="1" ref="AJ496" ca="1">IF(_xlfn.NUMBERVALUE(AJ$1)&gt;0, IF(LEN(INDIRECT(ADDRESS(ROW(), AJ$1)))&gt;0, IF(AND(_xlfn.NUMBERVALUE(INDIRECT(ADDRESS(ROW(), AJ$1)))=AJ$2, LEN(AI496)&gt;0), TRUE, ""), ""), "")</f>
        <v/>
      </c>
      <c r="AK496" s="1" t="str" cm="1">
        <f t="array" aca="1" ref="AK496" ca="1">IF(_xlfn.NUMBERVALUE(AK$1)&gt;0, IF(LEN(INDIRECT(ADDRESS(ROW(), AK$1)))&gt;0, IF(AND(_xlfn.NUMBERVALUE(INDIRECT(ADDRESS(ROW(), AK$1)))=AK$2, LEN(AJ496)&gt;0), TRUE, ""), ""), "")</f>
        <v/>
      </c>
      <c r="AL496" s="1" t="str" cm="1">
        <f t="array" aca="1" ref="AL496" ca="1">IF(_xlfn.NUMBERVALUE(AL$1)&gt;0, IF(LEN(INDIRECT(ADDRESS(ROW(), AL$1)))&gt;0, IF(AND(_xlfn.NUMBERVALUE(INDIRECT(ADDRESS(ROW(), AL$1)))=AL$2, LEN(AK496)&gt;0), TRUE, ""), ""), "")</f>
        <v/>
      </c>
      <c r="AM496" s="1" t="str" cm="1">
        <f t="array" aca="1" ref="AM496" ca="1">IF(_xlfn.NUMBERVALUE(AM$1)&gt;0, IF(LEN(INDIRECT(ADDRESS(ROW(), AM$1)))&gt;0, IF(AND(_xlfn.NUMBERVALUE(INDIRECT(ADDRESS(ROW(), AM$1)))=AM$2, LEN(AL496)&gt;0), TRUE, ""), ""), "")</f>
        <v/>
      </c>
      <c r="AN496" s="1" t="str" cm="1">
        <f t="array" aca="1" ref="AN496" ca="1">IF(_xlfn.NUMBERVALUE(AN$1)&gt;0, IF(LEN(INDIRECT(ADDRESS(ROW(), AN$1)))&gt;0, IF(AND(_xlfn.NUMBERVALUE(INDIRECT(ADDRESS(ROW(), AN$1)))=AN$2, LEN(AM496)&gt;0), TRUE, ""), ""), "")</f>
        <v/>
      </c>
      <c r="AO496" s="1" t="str" cm="1">
        <f t="array" aca="1" ref="AO496" ca="1">IF(_xlfn.NUMBERVALUE(AO$1)&gt;0, IF(LEN(INDIRECT(ADDRESS(ROW(), AO$1)))&gt;0, IF(AND(_xlfn.NUMBERVALUE(INDIRECT(ADDRESS(ROW(), AO$1)))=AO$2, LEN(AN496)&gt;0), TRUE, ""), ""), "")</f>
        <v/>
      </c>
      <c r="AP496" s="1" t="str" cm="1">
        <f t="array" aca="1" ref="AP496" ca="1">IF(_xlfn.NUMBERVALUE(AP$1)&gt;0, IF(LEN(INDIRECT(ADDRESS(ROW(), AP$1)))&gt;0, IF(AND(_xlfn.NUMBERVALUE(INDIRECT(ADDRESS(ROW(), AP$1)))=AP$2, LEN(AO496)&gt;0), TRUE, ""), ""), "")</f>
        <v/>
      </c>
      <c r="AQ496" s="1" t="str" cm="1">
        <f t="array" aca="1" ref="AQ496" ca="1">IF(_xlfn.NUMBERVALUE(AQ$1)&gt;0, IF(LEN(INDIRECT(ADDRESS(ROW(), AQ$1)))&gt;0, IF(AND(_xlfn.NUMBERVALUE(INDIRECT(ADDRESS(ROW(), AQ$1)))=AQ$2, LEN(AP496)&gt;0), TRUE, ""), ""), "")</f>
        <v/>
      </c>
      <c r="AR496" s="1" t="str" cm="1">
        <f t="array" aca="1" ref="AR496" ca="1">IF(_xlfn.NUMBERVALUE(AR$1)&gt;0, IF(LEN(INDIRECT(ADDRESS(ROW(), AR$1)))&gt;0, IF(AND(_xlfn.NUMBERVALUE(INDIRECT(ADDRESS(ROW(), AR$1)))=AR$2, LEN(AQ496)&gt;0), TRUE, ""), ""), "")</f>
        <v/>
      </c>
      <c r="AS496" s="1" t="str">
        <f t="shared" ca="1" si="107"/>
        <v/>
      </c>
      <c r="AT496" s="1" t="str">
        <f t="shared" ca="1" si="104"/>
        <v/>
      </c>
    </row>
    <row r="497" spans="1:46" x14ac:dyDescent="0.25">
      <c r="A497" s="1">
        <v>111111100110</v>
      </c>
      <c r="B497" s="1" t="str">
        <f t="shared" si="102"/>
        <v>111111100110</v>
      </c>
      <c r="C497" s="1" t="str">
        <f t="shared" si="105"/>
        <v>0</v>
      </c>
      <c r="D497" s="1" t="str">
        <f t="shared" si="108"/>
        <v>1</v>
      </c>
      <c r="E497" s="1" t="str">
        <f t="shared" si="108"/>
        <v>1</v>
      </c>
      <c r="F497" s="1" t="str">
        <f t="shared" si="108"/>
        <v>0</v>
      </c>
      <c r="G497" s="1" t="str">
        <f t="shared" si="108"/>
        <v>0</v>
      </c>
      <c r="H497" s="1" t="str">
        <f t="shared" si="108"/>
        <v>1</v>
      </c>
      <c r="I497" s="1" t="str">
        <f t="shared" ref="D497:N520" si="109">IF(LEN($B497)=$C$6, IF(_xlfn.NUMBERVALUE(I$6)&gt;0, MID($B497, I$6, 1), ""), "")</f>
        <v>1</v>
      </c>
      <c r="J497" s="1" t="str">
        <f t="shared" si="109"/>
        <v>1</v>
      </c>
      <c r="K497" s="1" t="str">
        <f t="shared" si="109"/>
        <v>1</v>
      </c>
      <c r="L497" s="1" t="str">
        <f t="shared" si="109"/>
        <v>1</v>
      </c>
      <c r="M497" s="1" t="str">
        <f t="shared" si="109"/>
        <v>1</v>
      </c>
      <c r="N497" s="1" t="str">
        <f t="shared" si="109"/>
        <v>1</v>
      </c>
      <c r="R497" s="1" t="str" cm="1">
        <f t="array" aca="1" ref="R497" ca="1">IF(_xlfn.NUMBERVALUE(R$1)&gt;0, IF(LEN(INDIRECT(ADDRESS(ROW(), R$1)))&gt;0, IF(_xlfn.NUMBERVALUE(INDIRECT(ADDRESS(ROW(), R$1)))=R$2, TRUE, ""), ""), "")</f>
        <v/>
      </c>
      <c r="S497" s="1" t="str" cm="1">
        <f t="array" aca="1" ref="S497" ca="1">IF(_xlfn.NUMBERVALUE(S$1)&gt;0, IF(LEN(INDIRECT(ADDRESS(ROW(), S$1)))&gt;0, IF(AND(_xlfn.NUMBERVALUE(INDIRECT(ADDRESS(ROW(), S$1)))=S$2, LEN(R497)&gt;0), TRUE, ""), ""), "")</f>
        <v/>
      </c>
      <c r="T497" s="1" t="str" cm="1">
        <f t="array" aca="1" ref="T497" ca="1">IF(_xlfn.NUMBERVALUE(T$1)&gt;0, IF(LEN(INDIRECT(ADDRESS(ROW(), T$1)))&gt;0, IF(AND(_xlfn.NUMBERVALUE(INDIRECT(ADDRESS(ROW(), T$1)))=T$2, LEN(S497)&gt;0), TRUE, ""), ""), "")</f>
        <v/>
      </c>
      <c r="U497" s="1" t="str" cm="1">
        <f t="array" aca="1" ref="U497" ca="1">IF(_xlfn.NUMBERVALUE(U$1)&gt;0, IF(LEN(INDIRECT(ADDRESS(ROW(), U$1)))&gt;0, IF(AND(_xlfn.NUMBERVALUE(INDIRECT(ADDRESS(ROW(), U$1)))=U$2, LEN(T497)&gt;0), TRUE, ""), ""), "")</f>
        <v/>
      </c>
      <c r="V497" s="1" t="str" cm="1">
        <f t="array" aca="1" ref="V497" ca="1">IF(_xlfn.NUMBERVALUE(V$1)&gt;0, IF(LEN(INDIRECT(ADDRESS(ROW(), V$1)))&gt;0, IF(AND(_xlfn.NUMBERVALUE(INDIRECT(ADDRESS(ROW(), V$1)))=V$2, LEN(U497)&gt;0), TRUE, ""), ""), "")</f>
        <v/>
      </c>
      <c r="W497" s="1" t="str" cm="1">
        <f t="array" aca="1" ref="W497" ca="1">IF(_xlfn.NUMBERVALUE(W$1)&gt;0, IF(LEN(INDIRECT(ADDRESS(ROW(), W$1)))&gt;0, IF(AND(_xlfn.NUMBERVALUE(INDIRECT(ADDRESS(ROW(), W$1)))=W$2, LEN(V497)&gt;0), TRUE, ""), ""), "")</f>
        <v/>
      </c>
      <c r="X497" s="1" t="str" cm="1">
        <f t="array" aca="1" ref="X497" ca="1">IF(_xlfn.NUMBERVALUE(X$1)&gt;0, IF(LEN(INDIRECT(ADDRESS(ROW(), X$1)))&gt;0, IF(AND(_xlfn.NUMBERVALUE(INDIRECT(ADDRESS(ROW(), X$1)))=X$2, LEN(W497)&gt;0), TRUE, ""), ""), "")</f>
        <v/>
      </c>
      <c r="Y497" s="1" t="str" cm="1">
        <f t="array" aca="1" ref="Y497" ca="1">IF(_xlfn.NUMBERVALUE(Y$1)&gt;0, IF(LEN(INDIRECT(ADDRESS(ROW(), Y$1)))&gt;0, IF(AND(_xlfn.NUMBERVALUE(INDIRECT(ADDRESS(ROW(), Y$1)))=Y$2, LEN(X497)&gt;0), TRUE, ""), ""), "")</f>
        <v/>
      </c>
      <c r="Z497" s="1" t="str" cm="1">
        <f t="array" aca="1" ref="Z497" ca="1">IF(_xlfn.NUMBERVALUE(Z$1)&gt;0, IF(LEN(INDIRECT(ADDRESS(ROW(), Z$1)))&gt;0, IF(AND(_xlfn.NUMBERVALUE(INDIRECT(ADDRESS(ROW(), Z$1)))=Z$2, LEN(Y497)&gt;0), TRUE, ""), ""), "")</f>
        <v/>
      </c>
      <c r="AA497" s="1" t="str" cm="1">
        <f t="array" aca="1" ref="AA497" ca="1">IF(_xlfn.NUMBERVALUE(AA$1)&gt;0, IF(LEN(INDIRECT(ADDRESS(ROW(), AA$1)))&gt;0, IF(AND(_xlfn.NUMBERVALUE(INDIRECT(ADDRESS(ROW(), AA$1)))=AA$2, LEN(Z497)&gt;0), TRUE, ""), ""), "")</f>
        <v/>
      </c>
      <c r="AB497" s="1" t="str" cm="1">
        <f t="array" aca="1" ref="AB497" ca="1">IF(_xlfn.NUMBERVALUE(AB$1)&gt;0, IF(LEN(INDIRECT(ADDRESS(ROW(), AB$1)))&gt;0, IF(AND(_xlfn.NUMBERVALUE(INDIRECT(ADDRESS(ROW(), AB$1)))=AB$2, LEN(AA497)&gt;0), TRUE, ""), ""), "")</f>
        <v/>
      </c>
      <c r="AC497" s="1" t="str" cm="1">
        <f t="array" aca="1" ref="AC497" ca="1">IF(_xlfn.NUMBERVALUE(AC$1)&gt;0, IF(LEN(INDIRECT(ADDRESS(ROW(), AC$1)))&gt;0, IF(AND(_xlfn.NUMBERVALUE(INDIRECT(ADDRESS(ROW(), AC$1)))=AC$2, LEN(AB497)&gt;0), TRUE, ""), ""), "")</f>
        <v/>
      </c>
      <c r="AD497" s="1" t="str">
        <f t="shared" ca="1" si="106"/>
        <v/>
      </c>
      <c r="AE497" s="1" t="str">
        <f t="shared" ca="1" si="103"/>
        <v/>
      </c>
      <c r="AG497" s="1" t="b" cm="1">
        <f t="array" aca="1" ref="AG497" ca="1">IF(_xlfn.NUMBERVALUE(AG$1)&gt;0, IF(LEN(INDIRECT(ADDRESS(ROW(), AG$1)))&gt;0, IF(_xlfn.NUMBERVALUE(INDIRECT(ADDRESS(ROW(), AG$1)))=AG$2, TRUE, ""), ""), "")</f>
        <v>1</v>
      </c>
      <c r="AH497" s="1" t="b" cm="1">
        <f t="array" aca="1" ref="AH497" ca="1">IF(_xlfn.NUMBERVALUE(AH$1)&gt;0, IF(LEN(INDIRECT(ADDRESS(ROW(), AH$1)))&gt;0, IF(AND(_xlfn.NUMBERVALUE(INDIRECT(ADDRESS(ROW(), AH$1)))=AH$2, LEN(AG497)&gt;0), TRUE, ""), ""), "")</f>
        <v>1</v>
      </c>
      <c r="AI497" s="1" t="str" cm="1">
        <f t="array" aca="1" ref="AI497" ca="1">IF(_xlfn.NUMBERVALUE(AI$1)&gt;0, IF(LEN(INDIRECT(ADDRESS(ROW(), AI$1)))&gt;0, IF(AND(_xlfn.NUMBERVALUE(INDIRECT(ADDRESS(ROW(), AI$1)))=AI$2, LEN(AH497)&gt;0), TRUE, ""), ""), "")</f>
        <v/>
      </c>
      <c r="AJ497" s="1" t="str" cm="1">
        <f t="array" aca="1" ref="AJ497" ca="1">IF(_xlfn.NUMBERVALUE(AJ$1)&gt;0, IF(LEN(INDIRECT(ADDRESS(ROW(), AJ$1)))&gt;0, IF(AND(_xlfn.NUMBERVALUE(INDIRECT(ADDRESS(ROW(), AJ$1)))=AJ$2, LEN(AI497)&gt;0), TRUE, ""), ""), "")</f>
        <v/>
      </c>
      <c r="AK497" s="1" t="str" cm="1">
        <f t="array" aca="1" ref="AK497" ca="1">IF(_xlfn.NUMBERVALUE(AK$1)&gt;0, IF(LEN(INDIRECT(ADDRESS(ROW(), AK$1)))&gt;0, IF(AND(_xlfn.NUMBERVALUE(INDIRECT(ADDRESS(ROW(), AK$1)))=AK$2, LEN(AJ497)&gt;0), TRUE, ""), ""), "")</f>
        <v/>
      </c>
      <c r="AL497" s="1" t="str" cm="1">
        <f t="array" aca="1" ref="AL497" ca="1">IF(_xlfn.NUMBERVALUE(AL$1)&gt;0, IF(LEN(INDIRECT(ADDRESS(ROW(), AL$1)))&gt;0, IF(AND(_xlfn.NUMBERVALUE(INDIRECT(ADDRESS(ROW(), AL$1)))=AL$2, LEN(AK497)&gt;0), TRUE, ""), ""), "")</f>
        <v/>
      </c>
      <c r="AM497" s="1" t="str" cm="1">
        <f t="array" aca="1" ref="AM497" ca="1">IF(_xlfn.NUMBERVALUE(AM$1)&gt;0, IF(LEN(INDIRECT(ADDRESS(ROW(), AM$1)))&gt;0, IF(AND(_xlfn.NUMBERVALUE(INDIRECT(ADDRESS(ROW(), AM$1)))=AM$2, LEN(AL497)&gt;0), TRUE, ""), ""), "")</f>
        <v/>
      </c>
      <c r="AN497" s="1" t="str" cm="1">
        <f t="array" aca="1" ref="AN497" ca="1">IF(_xlfn.NUMBERVALUE(AN$1)&gt;0, IF(LEN(INDIRECT(ADDRESS(ROW(), AN$1)))&gt;0, IF(AND(_xlfn.NUMBERVALUE(INDIRECT(ADDRESS(ROW(), AN$1)))=AN$2, LEN(AM497)&gt;0), TRUE, ""), ""), "")</f>
        <v/>
      </c>
      <c r="AO497" s="1" t="str" cm="1">
        <f t="array" aca="1" ref="AO497" ca="1">IF(_xlfn.NUMBERVALUE(AO$1)&gt;0, IF(LEN(INDIRECT(ADDRESS(ROW(), AO$1)))&gt;0, IF(AND(_xlfn.NUMBERVALUE(INDIRECT(ADDRESS(ROW(), AO$1)))=AO$2, LEN(AN497)&gt;0), TRUE, ""), ""), "")</f>
        <v/>
      </c>
      <c r="AP497" s="1" t="str" cm="1">
        <f t="array" aca="1" ref="AP497" ca="1">IF(_xlfn.NUMBERVALUE(AP$1)&gt;0, IF(LEN(INDIRECT(ADDRESS(ROW(), AP$1)))&gt;0, IF(AND(_xlfn.NUMBERVALUE(INDIRECT(ADDRESS(ROW(), AP$1)))=AP$2, LEN(AO497)&gt;0), TRUE, ""), ""), "")</f>
        <v/>
      </c>
      <c r="AQ497" s="1" t="str" cm="1">
        <f t="array" aca="1" ref="AQ497" ca="1">IF(_xlfn.NUMBERVALUE(AQ$1)&gt;0, IF(LEN(INDIRECT(ADDRESS(ROW(), AQ$1)))&gt;0, IF(AND(_xlfn.NUMBERVALUE(INDIRECT(ADDRESS(ROW(), AQ$1)))=AQ$2, LEN(AP497)&gt;0), TRUE, ""), ""), "")</f>
        <v/>
      </c>
      <c r="AR497" s="1" t="str" cm="1">
        <f t="array" aca="1" ref="AR497" ca="1">IF(_xlfn.NUMBERVALUE(AR$1)&gt;0, IF(LEN(INDIRECT(ADDRESS(ROW(), AR$1)))&gt;0, IF(AND(_xlfn.NUMBERVALUE(INDIRECT(ADDRESS(ROW(), AR$1)))=AR$2, LEN(AQ497)&gt;0), TRUE, ""), ""), "")</f>
        <v/>
      </c>
      <c r="AS497" s="1">
        <f t="shared" ca="1" si="107"/>
        <v>2</v>
      </c>
      <c r="AT497" s="1" t="str">
        <f t="shared" ca="1" si="104"/>
        <v/>
      </c>
    </row>
    <row r="498" spans="1:46" x14ac:dyDescent="0.25">
      <c r="A498" s="1">
        <v>1110111111</v>
      </c>
      <c r="B498" s="1" t="str">
        <f t="shared" si="102"/>
        <v>001110111111</v>
      </c>
      <c r="C498" s="1" t="str">
        <f t="shared" si="105"/>
        <v>1</v>
      </c>
      <c r="D498" s="1" t="str">
        <f t="shared" si="109"/>
        <v>1</v>
      </c>
      <c r="E498" s="1" t="str">
        <f t="shared" si="109"/>
        <v>1</v>
      </c>
      <c r="F498" s="1" t="str">
        <f t="shared" si="109"/>
        <v>1</v>
      </c>
      <c r="G498" s="1" t="str">
        <f t="shared" si="109"/>
        <v>1</v>
      </c>
      <c r="H498" s="1" t="str">
        <f t="shared" si="109"/>
        <v>1</v>
      </c>
      <c r="I498" s="1" t="str">
        <f t="shared" si="109"/>
        <v>0</v>
      </c>
      <c r="J498" s="1" t="str">
        <f t="shared" si="109"/>
        <v>1</v>
      </c>
      <c r="K498" s="1" t="str">
        <f t="shared" si="109"/>
        <v>1</v>
      </c>
      <c r="L498" s="1" t="str">
        <f t="shared" si="109"/>
        <v>1</v>
      </c>
      <c r="M498" s="1" t="str">
        <f t="shared" si="109"/>
        <v>0</v>
      </c>
      <c r="N498" s="1" t="str">
        <f t="shared" si="109"/>
        <v>0</v>
      </c>
      <c r="R498" s="1" t="b" cm="1">
        <f t="array" aca="1" ref="R498" ca="1">IF(_xlfn.NUMBERVALUE(R$1)&gt;0, IF(LEN(INDIRECT(ADDRESS(ROW(), R$1)))&gt;0, IF(_xlfn.NUMBERVALUE(INDIRECT(ADDRESS(ROW(), R$1)))=R$2, TRUE, ""), ""), "")</f>
        <v>1</v>
      </c>
      <c r="S498" s="1" t="str" cm="1">
        <f t="array" aca="1" ref="S498" ca="1">IF(_xlfn.NUMBERVALUE(S$1)&gt;0, IF(LEN(INDIRECT(ADDRESS(ROW(), S$1)))&gt;0, IF(AND(_xlfn.NUMBERVALUE(INDIRECT(ADDRESS(ROW(), S$1)))=S$2, LEN(R498)&gt;0), TRUE, ""), ""), "")</f>
        <v/>
      </c>
      <c r="T498" s="1" t="str" cm="1">
        <f t="array" aca="1" ref="T498" ca="1">IF(_xlfn.NUMBERVALUE(T$1)&gt;0, IF(LEN(INDIRECT(ADDRESS(ROW(), T$1)))&gt;0, IF(AND(_xlfn.NUMBERVALUE(INDIRECT(ADDRESS(ROW(), T$1)))=T$2, LEN(S498)&gt;0), TRUE, ""), ""), "")</f>
        <v/>
      </c>
      <c r="U498" s="1" t="str" cm="1">
        <f t="array" aca="1" ref="U498" ca="1">IF(_xlfn.NUMBERVALUE(U$1)&gt;0, IF(LEN(INDIRECT(ADDRESS(ROW(), U$1)))&gt;0, IF(AND(_xlfn.NUMBERVALUE(INDIRECT(ADDRESS(ROW(), U$1)))=U$2, LEN(T498)&gt;0), TRUE, ""), ""), "")</f>
        <v/>
      </c>
      <c r="V498" s="1" t="str" cm="1">
        <f t="array" aca="1" ref="V498" ca="1">IF(_xlfn.NUMBERVALUE(V$1)&gt;0, IF(LEN(INDIRECT(ADDRESS(ROW(), V$1)))&gt;0, IF(AND(_xlfn.NUMBERVALUE(INDIRECT(ADDRESS(ROW(), V$1)))=V$2, LEN(U498)&gt;0), TRUE, ""), ""), "")</f>
        <v/>
      </c>
      <c r="W498" s="1" t="str" cm="1">
        <f t="array" aca="1" ref="W498" ca="1">IF(_xlfn.NUMBERVALUE(W$1)&gt;0, IF(LEN(INDIRECT(ADDRESS(ROW(), W$1)))&gt;0, IF(AND(_xlfn.NUMBERVALUE(INDIRECT(ADDRESS(ROW(), W$1)))=W$2, LEN(V498)&gt;0), TRUE, ""), ""), "")</f>
        <v/>
      </c>
      <c r="X498" s="1" t="str" cm="1">
        <f t="array" aca="1" ref="X498" ca="1">IF(_xlfn.NUMBERVALUE(X$1)&gt;0, IF(LEN(INDIRECT(ADDRESS(ROW(), X$1)))&gt;0, IF(AND(_xlfn.NUMBERVALUE(INDIRECT(ADDRESS(ROW(), X$1)))=X$2, LEN(W498)&gt;0), TRUE, ""), ""), "")</f>
        <v/>
      </c>
      <c r="Y498" s="1" t="str" cm="1">
        <f t="array" aca="1" ref="Y498" ca="1">IF(_xlfn.NUMBERVALUE(Y$1)&gt;0, IF(LEN(INDIRECT(ADDRESS(ROW(), Y$1)))&gt;0, IF(AND(_xlfn.NUMBERVALUE(INDIRECT(ADDRESS(ROW(), Y$1)))=Y$2, LEN(X498)&gt;0), TRUE, ""), ""), "")</f>
        <v/>
      </c>
      <c r="Z498" s="1" t="str" cm="1">
        <f t="array" aca="1" ref="Z498" ca="1">IF(_xlfn.NUMBERVALUE(Z$1)&gt;0, IF(LEN(INDIRECT(ADDRESS(ROW(), Z$1)))&gt;0, IF(AND(_xlfn.NUMBERVALUE(INDIRECT(ADDRESS(ROW(), Z$1)))=Z$2, LEN(Y498)&gt;0), TRUE, ""), ""), "")</f>
        <v/>
      </c>
      <c r="AA498" s="1" t="str" cm="1">
        <f t="array" aca="1" ref="AA498" ca="1">IF(_xlfn.NUMBERVALUE(AA$1)&gt;0, IF(LEN(INDIRECT(ADDRESS(ROW(), AA$1)))&gt;0, IF(AND(_xlfn.NUMBERVALUE(INDIRECT(ADDRESS(ROW(), AA$1)))=AA$2, LEN(Z498)&gt;0), TRUE, ""), ""), "")</f>
        <v/>
      </c>
      <c r="AB498" s="1" t="str" cm="1">
        <f t="array" aca="1" ref="AB498" ca="1">IF(_xlfn.NUMBERVALUE(AB$1)&gt;0, IF(LEN(INDIRECT(ADDRESS(ROW(), AB$1)))&gt;0, IF(AND(_xlfn.NUMBERVALUE(INDIRECT(ADDRESS(ROW(), AB$1)))=AB$2, LEN(AA498)&gt;0), TRUE, ""), ""), "")</f>
        <v/>
      </c>
      <c r="AC498" s="1" t="str" cm="1">
        <f t="array" aca="1" ref="AC498" ca="1">IF(_xlfn.NUMBERVALUE(AC$1)&gt;0, IF(LEN(INDIRECT(ADDRESS(ROW(), AC$1)))&gt;0, IF(AND(_xlfn.NUMBERVALUE(INDIRECT(ADDRESS(ROW(), AC$1)))=AC$2, LEN(AB498)&gt;0), TRUE, ""), ""), "")</f>
        <v/>
      </c>
      <c r="AD498" s="1">
        <f t="shared" ca="1" si="106"/>
        <v>1</v>
      </c>
      <c r="AE498" s="1" t="str">
        <f t="shared" ca="1" si="103"/>
        <v/>
      </c>
      <c r="AG498" s="1" t="str" cm="1">
        <f t="array" aca="1" ref="AG498" ca="1">IF(_xlfn.NUMBERVALUE(AG$1)&gt;0, IF(LEN(INDIRECT(ADDRESS(ROW(), AG$1)))&gt;0, IF(_xlfn.NUMBERVALUE(INDIRECT(ADDRESS(ROW(), AG$1)))=AG$2, TRUE, ""), ""), "")</f>
        <v/>
      </c>
      <c r="AH498" s="1" t="str" cm="1">
        <f t="array" aca="1" ref="AH498" ca="1">IF(_xlfn.NUMBERVALUE(AH$1)&gt;0, IF(LEN(INDIRECT(ADDRESS(ROW(), AH$1)))&gt;0, IF(AND(_xlfn.NUMBERVALUE(INDIRECT(ADDRESS(ROW(), AH$1)))=AH$2, LEN(AG498)&gt;0), TRUE, ""), ""), "")</f>
        <v/>
      </c>
      <c r="AI498" s="1" t="str" cm="1">
        <f t="array" aca="1" ref="AI498" ca="1">IF(_xlfn.NUMBERVALUE(AI$1)&gt;0, IF(LEN(INDIRECT(ADDRESS(ROW(), AI$1)))&gt;0, IF(AND(_xlfn.NUMBERVALUE(INDIRECT(ADDRESS(ROW(), AI$1)))=AI$2, LEN(AH498)&gt;0), TRUE, ""), ""), "")</f>
        <v/>
      </c>
      <c r="AJ498" s="1" t="str" cm="1">
        <f t="array" aca="1" ref="AJ498" ca="1">IF(_xlfn.NUMBERVALUE(AJ$1)&gt;0, IF(LEN(INDIRECT(ADDRESS(ROW(), AJ$1)))&gt;0, IF(AND(_xlfn.NUMBERVALUE(INDIRECT(ADDRESS(ROW(), AJ$1)))=AJ$2, LEN(AI498)&gt;0), TRUE, ""), ""), "")</f>
        <v/>
      </c>
      <c r="AK498" s="1" t="str" cm="1">
        <f t="array" aca="1" ref="AK498" ca="1">IF(_xlfn.NUMBERVALUE(AK$1)&gt;0, IF(LEN(INDIRECT(ADDRESS(ROW(), AK$1)))&gt;0, IF(AND(_xlfn.NUMBERVALUE(INDIRECT(ADDRESS(ROW(), AK$1)))=AK$2, LEN(AJ498)&gt;0), TRUE, ""), ""), "")</f>
        <v/>
      </c>
      <c r="AL498" s="1" t="str" cm="1">
        <f t="array" aca="1" ref="AL498" ca="1">IF(_xlfn.NUMBERVALUE(AL$1)&gt;0, IF(LEN(INDIRECT(ADDRESS(ROW(), AL$1)))&gt;0, IF(AND(_xlfn.NUMBERVALUE(INDIRECT(ADDRESS(ROW(), AL$1)))=AL$2, LEN(AK498)&gt;0), TRUE, ""), ""), "")</f>
        <v/>
      </c>
      <c r="AM498" s="1" t="str" cm="1">
        <f t="array" aca="1" ref="AM498" ca="1">IF(_xlfn.NUMBERVALUE(AM$1)&gt;0, IF(LEN(INDIRECT(ADDRESS(ROW(), AM$1)))&gt;0, IF(AND(_xlfn.NUMBERVALUE(INDIRECT(ADDRESS(ROW(), AM$1)))=AM$2, LEN(AL498)&gt;0), TRUE, ""), ""), "")</f>
        <v/>
      </c>
      <c r="AN498" s="1" t="str" cm="1">
        <f t="array" aca="1" ref="AN498" ca="1">IF(_xlfn.NUMBERVALUE(AN$1)&gt;0, IF(LEN(INDIRECT(ADDRESS(ROW(), AN$1)))&gt;0, IF(AND(_xlfn.NUMBERVALUE(INDIRECT(ADDRESS(ROW(), AN$1)))=AN$2, LEN(AM498)&gt;0), TRUE, ""), ""), "")</f>
        <v/>
      </c>
      <c r="AO498" s="1" t="str" cm="1">
        <f t="array" aca="1" ref="AO498" ca="1">IF(_xlfn.NUMBERVALUE(AO$1)&gt;0, IF(LEN(INDIRECT(ADDRESS(ROW(), AO$1)))&gt;0, IF(AND(_xlfn.NUMBERVALUE(INDIRECT(ADDRESS(ROW(), AO$1)))=AO$2, LEN(AN498)&gt;0), TRUE, ""), ""), "")</f>
        <v/>
      </c>
      <c r="AP498" s="1" t="str" cm="1">
        <f t="array" aca="1" ref="AP498" ca="1">IF(_xlfn.NUMBERVALUE(AP$1)&gt;0, IF(LEN(INDIRECT(ADDRESS(ROW(), AP$1)))&gt;0, IF(AND(_xlfn.NUMBERVALUE(INDIRECT(ADDRESS(ROW(), AP$1)))=AP$2, LEN(AO498)&gt;0), TRUE, ""), ""), "")</f>
        <v/>
      </c>
      <c r="AQ498" s="1" t="str" cm="1">
        <f t="array" aca="1" ref="AQ498" ca="1">IF(_xlfn.NUMBERVALUE(AQ$1)&gt;0, IF(LEN(INDIRECT(ADDRESS(ROW(), AQ$1)))&gt;0, IF(AND(_xlfn.NUMBERVALUE(INDIRECT(ADDRESS(ROW(), AQ$1)))=AQ$2, LEN(AP498)&gt;0), TRUE, ""), ""), "")</f>
        <v/>
      </c>
      <c r="AR498" s="1" t="str" cm="1">
        <f t="array" aca="1" ref="AR498" ca="1">IF(_xlfn.NUMBERVALUE(AR$1)&gt;0, IF(LEN(INDIRECT(ADDRESS(ROW(), AR$1)))&gt;0, IF(AND(_xlfn.NUMBERVALUE(INDIRECT(ADDRESS(ROW(), AR$1)))=AR$2, LEN(AQ498)&gt;0), TRUE, ""), ""), "")</f>
        <v/>
      </c>
      <c r="AS498" s="1" t="str">
        <f t="shared" ca="1" si="107"/>
        <v/>
      </c>
      <c r="AT498" s="1" t="str">
        <f t="shared" ca="1" si="104"/>
        <v/>
      </c>
    </row>
    <row r="499" spans="1:46" x14ac:dyDescent="0.25">
      <c r="A499" s="1">
        <v>111001001010</v>
      </c>
      <c r="B499" s="1" t="str">
        <f t="shared" si="102"/>
        <v>111001001010</v>
      </c>
      <c r="C499" s="1" t="str">
        <f t="shared" si="105"/>
        <v>0</v>
      </c>
      <c r="D499" s="1" t="str">
        <f t="shared" si="109"/>
        <v>1</v>
      </c>
      <c r="E499" s="1" t="str">
        <f t="shared" si="109"/>
        <v>0</v>
      </c>
      <c r="F499" s="1" t="str">
        <f t="shared" si="109"/>
        <v>1</v>
      </c>
      <c r="G499" s="1" t="str">
        <f t="shared" si="109"/>
        <v>0</v>
      </c>
      <c r="H499" s="1" t="str">
        <f t="shared" si="109"/>
        <v>0</v>
      </c>
      <c r="I499" s="1" t="str">
        <f t="shared" si="109"/>
        <v>1</v>
      </c>
      <c r="J499" s="1" t="str">
        <f t="shared" si="109"/>
        <v>0</v>
      </c>
      <c r="K499" s="1" t="str">
        <f t="shared" si="109"/>
        <v>0</v>
      </c>
      <c r="L499" s="1" t="str">
        <f t="shared" si="109"/>
        <v>1</v>
      </c>
      <c r="M499" s="1" t="str">
        <f t="shared" si="109"/>
        <v>1</v>
      </c>
      <c r="N499" s="1" t="str">
        <f t="shared" si="109"/>
        <v>1</v>
      </c>
      <c r="R499" s="1" t="str" cm="1">
        <f t="array" aca="1" ref="R499" ca="1">IF(_xlfn.NUMBERVALUE(R$1)&gt;0, IF(LEN(INDIRECT(ADDRESS(ROW(), R$1)))&gt;0, IF(_xlfn.NUMBERVALUE(INDIRECT(ADDRESS(ROW(), R$1)))=R$2, TRUE, ""), ""), "")</f>
        <v/>
      </c>
      <c r="S499" s="1" t="str" cm="1">
        <f t="array" aca="1" ref="S499" ca="1">IF(_xlfn.NUMBERVALUE(S$1)&gt;0, IF(LEN(INDIRECT(ADDRESS(ROW(), S$1)))&gt;0, IF(AND(_xlfn.NUMBERVALUE(INDIRECT(ADDRESS(ROW(), S$1)))=S$2, LEN(R499)&gt;0), TRUE, ""), ""), "")</f>
        <v/>
      </c>
      <c r="T499" s="1" t="str" cm="1">
        <f t="array" aca="1" ref="T499" ca="1">IF(_xlfn.NUMBERVALUE(T$1)&gt;0, IF(LEN(INDIRECT(ADDRESS(ROW(), T$1)))&gt;0, IF(AND(_xlfn.NUMBERVALUE(INDIRECT(ADDRESS(ROW(), T$1)))=T$2, LEN(S499)&gt;0), TRUE, ""), ""), "")</f>
        <v/>
      </c>
      <c r="U499" s="1" t="str" cm="1">
        <f t="array" aca="1" ref="U499" ca="1">IF(_xlfn.NUMBERVALUE(U$1)&gt;0, IF(LEN(INDIRECT(ADDRESS(ROW(), U$1)))&gt;0, IF(AND(_xlfn.NUMBERVALUE(INDIRECT(ADDRESS(ROW(), U$1)))=U$2, LEN(T499)&gt;0), TRUE, ""), ""), "")</f>
        <v/>
      </c>
      <c r="V499" s="1" t="str" cm="1">
        <f t="array" aca="1" ref="V499" ca="1">IF(_xlfn.NUMBERVALUE(V$1)&gt;0, IF(LEN(INDIRECT(ADDRESS(ROW(), V$1)))&gt;0, IF(AND(_xlfn.NUMBERVALUE(INDIRECT(ADDRESS(ROW(), V$1)))=V$2, LEN(U499)&gt;0), TRUE, ""), ""), "")</f>
        <v/>
      </c>
      <c r="W499" s="1" t="str" cm="1">
        <f t="array" aca="1" ref="W499" ca="1">IF(_xlfn.NUMBERVALUE(W$1)&gt;0, IF(LEN(INDIRECT(ADDRESS(ROW(), W$1)))&gt;0, IF(AND(_xlfn.NUMBERVALUE(INDIRECT(ADDRESS(ROW(), W$1)))=W$2, LEN(V499)&gt;0), TRUE, ""), ""), "")</f>
        <v/>
      </c>
      <c r="X499" s="1" t="str" cm="1">
        <f t="array" aca="1" ref="X499" ca="1">IF(_xlfn.NUMBERVALUE(X$1)&gt;0, IF(LEN(INDIRECT(ADDRESS(ROW(), X$1)))&gt;0, IF(AND(_xlfn.NUMBERVALUE(INDIRECT(ADDRESS(ROW(), X$1)))=X$2, LEN(W499)&gt;0), TRUE, ""), ""), "")</f>
        <v/>
      </c>
      <c r="Y499" s="1" t="str" cm="1">
        <f t="array" aca="1" ref="Y499" ca="1">IF(_xlfn.NUMBERVALUE(Y$1)&gt;0, IF(LEN(INDIRECT(ADDRESS(ROW(), Y$1)))&gt;0, IF(AND(_xlfn.NUMBERVALUE(INDIRECT(ADDRESS(ROW(), Y$1)))=Y$2, LEN(X499)&gt;0), TRUE, ""), ""), "")</f>
        <v/>
      </c>
      <c r="Z499" s="1" t="str" cm="1">
        <f t="array" aca="1" ref="Z499" ca="1">IF(_xlfn.NUMBERVALUE(Z$1)&gt;0, IF(LEN(INDIRECT(ADDRESS(ROW(), Z$1)))&gt;0, IF(AND(_xlfn.NUMBERVALUE(INDIRECT(ADDRESS(ROW(), Z$1)))=Z$2, LEN(Y499)&gt;0), TRUE, ""), ""), "")</f>
        <v/>
      </c>
      <c r="AA499" s="1" t="str" cm="1">
        <f t="array" aca="1" ref="AA499" ca="1">IF(_xlfn.NUMBERVALUE(AA$1)&gt;0, IF(LEN(INDIRECT(ADDRESS(ROW(), AA$1)))&gt;0, IF(AND(_xlfn.NUMBERVALUE(INDIRECT(ADDRESS(ROW(), AA$1)))=AA$2, LEN(Z499)&gt;0), TRUE, ""), ""), "")</f>
        <v/>
      </c>
      <c r="AB499" s="1" t="str" cm="1">
        <f t="array" aca="1" ref="AB499" ca="1">IF(_xlfn.NUMBERVALUE(AB$1)&gt;0, IF(LEN(INDIRECT(ADDRESS(ROW(), AB$1)))&gt;0, IF(AND(_xlfn.NUMBERVALUE(INDIRECT(ADDRESS(ROW(), AB$1)))=AB$2, LEN(AA499)&gt;0), TRUE, ""), ""), "")</f>
        <v/>
      </c>
      <c r="AC499" s="1" t="str" cm="1">
        <f t="array" aca="1" ref="AC499" ca="1">IF(_xlfn.NUMBERVALUE(AC$1)&gt;0, IF(LEN(INDIRECT(ADDRESS(ROW(), AC$1)))&gt;0, IF(AND(_xlfn.NUMBERVALUE(INDIRECT(ADDRESS(ROW(), AC$1)))=AC$2, LEN(AB499)&gt;0), TRUE, ""), ""), "")</f>
        <v/>
      </c>
      <c r="AD499" s="1" t="str">
        <f t="shared" ca="1" si="106"/>
        <v/>
      </c>
      <c r="AE499" s="1" t="str">
        <f t="shared" ca="1" si="103"/>
        <v/>
      </c>
      <c r="AG499" s="1" t="b" cm="1">
        <f t="array" aca="1" ref="AG499" ca="1">IF(_xlfn.NUMBERVALUE(AG$1)&gt;0, IF(LEN(INDIRECT(ADDRESS(ROW(), AG$1)))&gt;0, IF(_xlfn.NUMBERVALUE(INDIRECT(ADDRESS(ROW(), AG$1)))=AG$2, TRUE, ""), ""), "")</f>
        <v>1</v>
      </c>
      <c r="AH499" s="1" t="b" cm="1">
        <f t="array" aca="1" ref="AH499" ca="1">IF(_xlfn.NUMBERVALUE(AH$1)&gt;0, IF(LEN(INDIRECT(ADDRESS(ROW(), AH$1)))&gt;0, IF(AND(_xlfn.NUMBERVALUE(INDIRECT(ADDRESS(ROW(), AH$1)))=AH$2, LEN(AG499)&gt;0), TRUE, ""), ""), "")</f>
        <v>1</v>
      </c>
      <c r="AI499" s="1" t="str" cm="1">
        <f t="array" aca="1" ref="AI499" ca="1">IF(_xlfn.NUMBERVALUE(AI$1)&gt;0, IF(LEN(INDIRECT(ADDRESS(ROW(), AI$1)))&gt;0, IF(AND(_xlfn.NUMBERVALUE(INDIRECT(ADDRESS(ROW(), AI$1)))=AI$2, LEN(AH499)&gt;0), TRUE, ""), ""), "")</f>
        <v/>
      </c>
      <c r="AJ499" s="1" t="str" cm="1">
        <f t="array" aca="1" ref="AJ499" ca="1">IF(_xlfn.NUMBERVALUE(AJ$1)&gt;0, IF(LEN(INDIRECT(ADDRESS(ROW(), AJ$1)))&gt;0, IF(AND(_xlfn.NUMBERVALUE(INDIRECT(ADDRESS(ROW(), AJ$1)))=AJ$2, LEN(AI499)&gt;0), TRUE, ""), ""), "")</f>
        <v/>
      </c>
      <c r="AK499" s="1" t="str" cm="1">
        <f t="array" aca="1" ref="AK499" ca="1">IF(_xlfn.NUMBERVALUE(AK$1)&gt;0, IF(LEN(INDIRECT(ADDRESS(ROW(), AK$1)))&gt;0, IF(AND(_xlfn.NUMBERVALUE(INDIRECT(ADDRESS(ROW(), AK$1)))=AK$2, LEN(AJ499)&gt;0), TRUE, ""), ""), "")</f>
        <v/>
      </c>
      <c r="AL499" s="1" t="str" cm="1">
        <f t="array" aca="1" ref="AL499" ca="1">IF(_xlfn.NUMBERVALUE(AL$1)&gt;0, IF(LEN(INDIRECT(ADDRESS(ROW(), AL$1)))&gt;0, IF(AND(_xlfn.NUMBERVALUE(INDIRECT(ADDRESS(ROW(), AL$1)))=AL$2, LEN(AK499)&gt;0), TRUE, ""), ""), "")</f>
        <v/>
      </c>
      <c r="AM499" s="1" t="str" cm="1">
        <f t="array" aca="1" ref="AM499" ca="1">IF(_xlfn.NUMBERVALUE(AM$1)&gt;0, IF(LEN(INDIRECT(ADDRESS(ROW(), AM$1)))&gt;0, IF(AND(_xlfn.NUMBERVALUE(INDIRECT(ADDRESS(ROW(), AM$1)))=AM$2, LEN(AL499)&gt;0), TRUE, ""), ""), "")</f>
        <v/>
      </c>
      <c r="AN499" s="1" t="str" cm="1">
        <f t="array" aca="1" ref="AN499" ca="1">IF(_xlfn.NUMBERVALUE(AN$1)&gt;0, IF(LEN(INDIRECT(ADDRESS(ROW(), AN$1)))&gt;0, IF(AND(_xlfn.NUMBERVALUE(INDIRECT(ADDRESS(ROW(), AN$1)))=AN$2, LEN(AM499)&gt;0), TRUE, ""), ""), "")</f>
        <v/>
      </c>
      <c r="AO499" s="1" t="str" cm="1">
        <f t="array" aca="1" ref="AO499" ca="1">IF(_xlfn.NUMBERVALUE(AO$1)&gt;0, IF(LEN(INDIRECT(ADDRESS(ROW(), AO$1)))&gt;0, IF(AND(_xlfn.NUMBERVALUE(INDIRECT(ADDRESS(ROW(), AO$1)))=AO$2, LEN(AN499)&gt;0), TRUE, ""), ""), "")</f>
        <v/>
      </c>
      <c r="AP499" s="1" t="str" cm="1">
        <f t="array" aca="1" ref="AP499" ca="1">IF(_xlfn.NUMBERVALUE(AP$1)&gt;0, IF(LEN(INDIRECT(ADDRESS(ROW(), AP$1)))&gt;0, IF(AND(_xlfn.NUMBERVALUE(INDIRECT(ADDRESS(ROW(), AP$1)))=AP$2, LEN(AO499)&gt;0), TRUE, ""), ""), "")</f>
        <v/>
      </c>
      <c r="AQ499" s="1" t="str" cm="1">
        <f t="array" aca="1" ref="AQ499" ca="1">IF(_xlfn.NUMBERVALUE(AQ$1)&gt;0, IF(LEN(INDIRECT(ADDRESS(ROW(), AQ$1)))&gt;0, IF(AND(_xlfn.NUMBERVALUE(INDIRECT(ADDRESS(ROW(), AQ$1)))=AQ$2, LEN(AP499)&gt;0), TRUE, ""), ""), "")</f>
        <v/>
      </c>
      <c r="AR499" s="1" t="str" cm="1">
        <f t="array" aca="1" ref="AR499" ca="1">IF(_xlfn.NUMBERVALUE(AR$1)&gt;0, IF(LEN(INDIRECT(ADDRESS(ROW(), AR$1)))&gt;0, IF(AND(_xlfn.NUMBERVALUE(INDIRECT(ADDRESS(ROW(), AR$1)))=AR$2, LEN(AQ499)&gt;0), TRUE, ""), ""), "")</f>
        <v/>
      </c>
      <c r="AS499" s="1">
        <f t="shared" ca="1" si="107"/>
        <v>2</v>
      </c>
      <c r="AT499" s="1" t="str">
        <f t="shared" ca="1" si="104"/>
        <v/>
      </c>
    </row>
    <row r="500" spans="1:46" x14ac:dyDescent="0.25">
      <c r="A500" s="1">
        <v>101101000</v>
      </c>
      <c r="B500" s="1" t="str">
        <f t="shared" si="102"/>
        <v>000101101000</v>
      </c>
      <c r="C500" s="1" t="str">
        <f t="shared" si="105"/>
        <v>0</v>
      </c>
      <c r="D500" s="1" t="str">
        <f t="shared" si="109"/>
        <v>0</v>
      </c>
      <c r="E500" s="1" t="str">
        <f t="shared" si="109"/>
        <v>0</v>
      </c>
      <c r="F500" s="1" t="str">
        <f t="shared" si="109"/>
        <v>1</v>
      </c>
      <c r="G500" s="1" t="str">
        <f t="shared" si="109"/>
        <v>0</v>
      </c>
      <c r="H500" s="1" t="str">
        <f t="shared" si="109"/>
        <v>1</v>
      </c>
      <c r="I500" s="1" t="str">
        <f t="shared" si="109"/>
        <v>1</v>
      </c>
      <c r="J500" s="1" t="str">
        <f t="shared" si="109"/>
        <v>0</v>
      </c>
      <c r="K500" s="1" t="str">
        <f t="shared" si="109"/>
        <v>1</v>
      </c>
      <c r="L500" s="1" t="str">
        <f t="shared" si="109"/>
        <v>0</v>
      </c>
      <c r="M500" s="1" t="str">
        <f t="shared" si="109"/>
        <v>0</v>
      </c>
      <c r="N500" s="1" t="str">
        <f t="shared" si="109"/>
        <v>0</v>
      </c>
      <c r="R500" s="1" t="b" cm="1">
        <f t="array" aca="1" ref="R500" ca="1">IF(_xlfn.NUMBERVALUE(R$1)&gt;0, IF(LEN(INDIRECT(ADDRESS(ROW(), R$1)))&gt;0, IF(_xlfn.NUMBERVALUE(INDIRECT(ADDRESS(ROW(), R$1)))=R$2, TRUE, ""), ""), "")</f>
        <v>1</v>
      </c>
      <c r="S500" s="1" t="str" cm="1">
        <f t="array" aca="1" ref="S500" ca="1">IF(_xlfn.NUMBERVALUE(S$1)&gt;0, IF(LEN(INDIRECT(ADDRESS(ROW(), S$1)))&gt;0, IF(AND(_xlfn.NUMBERVALUE(INDIRECT(ADDRESS(ROW(), S$1)))=S$2, LEN(R500)&gt;0), TRUE, ""), ""), "")</f>
        <v/>
      </c>
      <c r="T500" s="1" t="str" cm="1">
        <f t="array" aca="1" ref="T500" ca="1">IF(_xlfn.NUMBERVALUE(T$1)&gt;0, IF(LEN(INDIRECT(ADDRESS(ROW(), T$1)))&gt;0, IF(AND(_xlfn.NUMBERVALUE(INDIRECT(ADDRESS(ROW(), T$1)))=T$2, LEN(S500)&gt;0), TRUE, ""), ""), "")</f>
        <v/>
      </c>
      <c r="U500" s="1" t="str" cm="1">
        <f t="array" aca="1" ref="U500" ca="1">IF(_xlfn.NUMBERVALUE(U$1)&gt;0, IF(LEN(INDIRECT(ADDRESS(ROW(), U$1)))&gt;0, IF(AND(_xlfn.NUMBERVALUE(INDIRECT(ADDRESS(ROW(), U$1)))=U$2, LEN(T500)&gt;0), TRUE, ""), ""), "")</f>
        <v/>
      </c>
      <c r="V500" s="1" t="str" cm="1">
        <f t="array" aca="1" ref="V500" ca="1">IF(_xlfn.NUMBERVALUE(V$1)&gt;0, IF(LEN(INDIRECT(ADDRESS(ROW(), V$1)))&gt;0, IF(AND(_xlfn.NUMBERVALUE(INDIRECT(ADDRESS(ROW(), V$1)))=V$2, LEN(U500)&gt;0), TRUE, ""), ""), "")</f>
        <v/>
      </c>
      <c r="W500" s="1" t="str" cm="1">
        <f t="array" aca="1" ref="W500" ca="1">IF(_xlfn.NUMBERVALUE(W$1)&gt;0, IF(LEN(INDIRECT(ADDRESS(ROW(), W$1)))&gt;0, IF(AND(_xlfn.NUMBERVALUE(INDIRECT(ADDRESS(ROW(), W$1)))=W$2, LEN(V500)&gt;0), TRUE, ""), ""), "")</f>
        <v/>
      </c>
      <c r="X500" s="1" t="str" cm="1">
        <f t="array" aca="1" ref="X500" ca="1">IF(_xlfn.NUMBERVALUE(X$1)&gt;0, IF(LEN(INDIRECT(ADDRESS(ROW(), X$1)))&gt;0, IF(AND(_xlfn.NUMBERVALUE(INDIRECT(ADDRESS(ROW(), X$1)))=X$2, LEN(W500)&gt;0), TRUE, ""), ""), "")</f>
        <v/>
      </c>
      <c r="Y500" s="1" t="str" cm="1">
        <f t="array" aca="1" ref="Y500" ca="1">IF(_xlfn.NUMBERVALUE(Y$1)&gt;0, IF(LEN(INDIRECT(ADDRESS(ROW(), Y$1)))&gt;0, IF(AND(_xlfn.NUMBERVALUE(INDIRECT(ADDRESS(ROW(), Y$1)))=Y$2, LEN(X500)&gt;0), TRUE, ""), ""), "")</f>
        <v/>
      </c>
      <c r="Z500" s="1" t="str" cm="1">
        <f t="array" aca="1" ref="Z500" ca="1">IF(_xlfn.NUMBERVALUE(Z$1)&gt;0, IF(LEN(INDIRECT(ADDRESS(ROW(), Z$1)))&gt;0, IF(AND(_xlfn.NUMBERVALUE(INDIRECT(ADDRESS(ROW(), Z$1)))=Z$2, LEN(Y500)&gt;0), TRUE, ""), ""), "")</f>
        <v/>
      </c>
      <c r="AA500" s="1" t="str" cm="1">
        <f t="array" aca="1" ref="AA500" ca="1">IF(_xlfn.NUMBERVALUE(AA$1)&gt;0, IF(LEN(INDIRECT(ADDRESS(ROW(), AA$1)))&gt;0, IF(AND(_xlfn.NUMBERVALUE(INDIRECT(ADDRESS(ROW(), AA$1)))=AA$2, LEN(Z500)&gt;0), TRUE, ""), ""), "")</f>
        <v/>
      </c>
      <c r="AB500" s="1" t="str" cm="1">
        <f t="array" aca="1" ref="AB500" ca="1">IF(_xlfn.NUMBERVALUE(AB$1)&gt;0, IF(LEN(INDIRECT(ADDRESS(ROW(), AB$1)))&gt;0, IF(AND(_xlfn.NUMBERVALUE(INDIRECT(ADDRESS(ROW(), AB$1)))=AB$2, LEN(AA500)&gt;0), TRUE, ""), ""), "")</f>
        <v/>
      </c>
      <c r="AC500" s="1" t="str" cm="1">
        <f t="array" aca="1" ref="AC500" ca="1">IF(_xlfn.NUMBERVALUE(AC$1)&gt;0, IF(LEN(INDIRECT(ADDRESS(ROW(), AC$1)))&gt;0, IF(AND(_xlfn.NUMBERVALUE(INDIRECT(ADDRESS(ROW(), AC$1)))=AC$2, LEN(AB500)&gt;0), TRUE, ""), ""), "")</f>
        <v/>
      </c>
      <c r="AD500" s="1">
        <f t="shared" ca="1" si="106"/>
        <v>1</v>
      </c>
      <c r="AE500" s="1" t="str">
        <f t="shared" ca="1" si="103"/>
        <v/>
      </c>
      <c r="AG500" s="1" t="str" cm="1">
        <f t="array" aca="1" ref="AG500" ca="1">IF(_xlfn.NUMBERVALUE(AG$1)&gt;0, IF(LEN(INDIRECT(ADDRESS(ROW(), AG$1)))&gt;0, IF(_xlfn.NUMBERVALUE(INDIRECT(ADDRESS(ROW(), AG$1)))=AG$2, TRUE, ""), ""), "")</f>
        <v/>
      </c>
      <c r="AH500" s="1" t="str" cm="1">
        <f t="array" aca="1" ref="AH500" ca="1">IF(_xlfn.NUMBERVALUE(AH$1)&gt;0, IF(LEN(INDIRECT(ADDRESS(ROW(), AH$1)))&gt;0, IF(AND(_xlfn.NUMBERVALUE(INDIRECT(ADDRESS(ROW(), AH$1)))=AH$2, LEN(AG500)&gt;0), TRUE, ""), ""), "")</f>
        <v/>
      </c>
      <c r="AI500" s="1" t="str" cm="1">
        <f t="array" aca="1" ref="AI500" ca="1">IF(_xlfn.NUMBERVALUE(AI$1)&gt;0, IF(LEN(INDIRECT(ADDRESS(ROW(), AI$1)))&gt;0, IF(AND(_xlfn.NUMBERVALUE(INDIRECT(ADDRESS(ROW(), AI$1)))=AI$2, LEN(AH500)&gt;0), TRUE, ""), ""), "")</f>
        <v/>
      </c>
      <c r="AJ500" s="1" t="str" cm="1">
        <f t="array" aca="1" ref="AJ500" ca="1">IF(_xlfn.NUMBERVALUE(AJ$1)&gt;0, IF(LEN(INDIRECT(ADDRESS(ROW(), AJ$1)))&gt;0, IF(AND(_xlfn.NUMBERVALUE(INDIRECT(ADDRESS(ROW(), AJ$1)))=AJ$2, LEN(AI500)&gt;0), TRUE, ""), ""), "")</f>
        <v/>
      </c>
      <c r="AK500" s="1" t="str" cm="1">
        <f t="array" aca="1" ref="AK500" ca="1">IF(_xlfn.NUMBERVALUE(AK$1)&gt;0, IF(LEN(INDIRECT(ADDRESS(ROW(), AK$1)))&gt;0, IF(AND(_xlfn.NUMBERVALUE(INDIRECT(ADDRESS(ROW(), AK$1)))=AK$2, LEN(AJ500)&gt;0), TRUE, ""), ""), "")</f>
        <v/>
      </c>
      <c r="AL500" s="1" t="str" cm="1">
        <f t="array" aca="1" ref="AL500" ca="1">IF(_xlfn.NUMBERVALUE(AL$1)&gt;0, IF(LEN(INDIRECT(ADDRESS(ROW(), AL$1)))&gt;0, IF(AND(_xlfn.NUMBERVALUE(INDIRECT(ADDRESS(ROW(), AL$1)))=AL$2, LEN(AK500)&gt;0), TRUE, ""), ""), "")</f>
        <v/>
      </c>
      <c r="AM500" s="1" t="str" cm="1">
        <f t="array" aca="1" ref="AM500" ca="1">IF(_xlfn.NUMBERVALUE(AM$1)&gt;0, IF(LEN(INDIRECT(ADDRESS(ROW(), AM$1)))&gt;0, IF(AND(_xlfn.NUMBERVALUE(INDIRECT(ADDRESS(ROW(), AM$1)))=AM$2, LEN(AL500)&gt;0), TRUE, ""), ""), "")</f>
        <v/>
      </c>
      <c r="AN500" s="1" t="str" cm="1">
        <f t="array" aca="1" ref="AN500" ca="1">IF(_xlfn.NUMBERVALUE(AN$1)&gt;0, IF(LEN(INDIRECT(ADDRESS(ROW(), AN$1)))&gt;0, IF(AND(_xlfn.NUMBERVALUE(INDIRECT(ADDRESS(ROW(), AN$1)))=AN$2, LEN(AM500)&gt;0), TRUE, ""), ""), "")</f>
        <v/>
      </c>
      <c r="AO500" s="1" t="str" cm="1">
        <f t="array" aca="1" ref="AO500" ca="1">IF(_xlfn.NUMBERVALUE(AO$1)&gt;0, IF(LEN(INDIRECT(ADDRESS(ROW(), AO$1)))&gt;0, IF(AND(_xlfn.NUMBERVALUE(INDIRECT(ADDRESS(ROW(), AO$1)))=AO$2, LEN(AN500)&gt;0), TRUE, ""), ""), "")</f>
        <v/>
      </c>
      <c r="AP500" s="1" t="str" cm="1">
        <f t="array" aca="1" ref="AP500" ca="1">IF(_xlfn.NUMBERVALUE(AP$1)&gt;0, IF(LEN(INDIRECT(ADDRESS(ROW(), AP$1)))&gt;0, IF(AND(_xlfn.NUMBERVALUE(INDIRECT(ADDRESS(ROW(), AP$1)))=AP$2, LEN(AO500)&gt;0), TRUE, ""), ""), "")</f>
        <v/>
      </c>
      <c r="AQ500" s="1" t="str" cm="1">
        <f t="array" aca="1" ref="AQ500" ca="1">IF(_xlfn.NUMBERVALUE(AQ$1)&gt;0, IF(LEN(INDIRECT(ADDRESS(ROW(), AQ$1)))&gt;0, IF(AND(_xlfn.NUMBERVALUE(INDIRECT(ADDRESS(ROW(), AQ$1)))=AQ$2, LEN(AP500)&gt;0), TRUE, ""), ""), "")</f>
        <v/>
      </c>
      <c r="AR500" s="1" t="str" cm="1">
        <f t="array" aca="1" ref="AR500" ca="1">IF(_xlfn.NUMBERVALUE(AR$1)&gt;0, IF(LEN(INDIRECT(ADDRESS(ROW(), AR$1)))&gt;0, IF(AND(_xlfn.NUMBERVALUE(INDIRECT(ADDRESS(ROW(), AR$1)))=AR$2, LEN(AQ500)&gt;0), TRUE, ""), ""), "")</f>
        <v/>
      </c>
      <c r="AS500" s="1" t="str">
        <f t="shared" ca="1" si="107"/>
        <v/>
      </c>
      <c r="AT500" s="1" t="str">
        <f t="shared" ca="1" si="104"/>
        <v/>
      </c>
    </row>
    <row r="501" spans="1:46" x14ac:dyDescent="0.25">
      <c r="A501" s="1">
        <v>110010011010</v>
      </c>
      <c r="B501" s="1" t="str">
        <f t="shared" si="102"/>
        <v>110010011010</v>
      </c>
      <c r="C501" s="1" t="str">
        <f t="shared" si="105"/>
        <v>0</v>
      </c>
      <c r="D501" s="1" t="str">
        <f t="shared" si="109"/>
        <v>1</v>
      </c>
      <c r="E501" s="1" t="str">
        <f t="shared" si="109"/>
        <v>0</v>
      </c>
      <c r="F501" s="1" t="str">
        <f t="shared" si="109"/>
        <v>1</v>
      </c>
      <c r="G501" s="1" t="str">
        <f t="shared" si="109"/>
        <v>1</v>
      </c>
      <c r="H501" s="1" t="str">
        <f t="shared" si="109"/>
        <v>0</v>
      </c>
      <c r="I501" s="1" t="str">
        <f t="shared" si="109"/>
        <v>0</v>
      </c>
      <c r="J501" s="1" t="str">
        <f t="shared" si="109"/>
        <v>1</v>
      </c>
      <c r="K501" s="1" t="str">
        <f t="shared" si="109"/>
        <v>0</v>
      </c>
      <c r="L501" s="1" t="str">
        <f t="shared" si="109"/>
        <v>0</v>
      </c>
      <c r="M501" s="1" t="str">
        <f t="shared" si="109"/>
        <v>1</v>
      </c>
      <c r="N501" s="1" t="str">
        <f t="shared" si="109"/>
        <v>1</v>
      </c>
      <c r="R501" s="1" t="str" cm="1">
        <f t="array" aca="1" ref="R501" ca="1">IF(_xlfn.NUMBERVALUE(R$1)&gt;0, IF(LEN(INDIRECT(ADDRESS(ROW(), R$1)))&gt;0, IF(_xlfn.NUMBERVALUE(INDIRECT(ADDRESS(ROW(), R$1)))=R$2, TRUE, ""), ""), "")</f>
        <v/>
      </c>
      <c r="S501" s="1" t="str" cm="1">
        <f t="array" aca="1" ref="S501" ca="1">IF(_xlfn.NUMBERVALUE(S$1)&gt;0, IF(LEN(INDIRECT(ADDRESS(ROW(), S$1)))&gt;0, IF(AND(_xlfn.NUMBERVALUE(INDIRECT(ADDRESS(ROW(), S$1)))=S$2, LEN(R501)&gt;0), TRUE, ""), ""), "")</f>
        <v/>
      </c>
      <c r="T501" s="1" t="str" cm="1">
        <f t="array" aca="1" ref="T501" ca="1">IF(_xlfn.NUMBERVALUE(T$1)&gt;0, IF(LEN(INDIRECT(ADDRESS(ROW(), T$1)))&gt;0, IF(AND(_xlfn.NUMBERVALUE(INDIRECT(ADDRESS(ROW(), T$1)))=T$2, LEN(S501)&gt;0), TRUE, ""), ""), "")</f>
        <v/>
      </c>
      <c r="U501" s="1" t="str" cm="1">
        <f t="array" aca="1" ref="U501" ca="1">IF(_xlfn.NUMBERVALUE(U$1)&gt;0, IF(LEN(INDIRECT(ADDRESS(ROW(), U$1)))&gt;0, IF(AND(_xlfn.NUMBERVALUE(INDIRECT(ADDRESS(ROW(), U$1)))=U$2, LEN(T501)&gt;0), TRUE, ""), ""), "")</f>
        <v/>
      </c>
      <c r="V501" s="1" t="str" cm="1">
        <f t="array" aca="1" ref="V501" ca="1">IF(_xlfn.NUMBERVALUE(V$1)&gt;0, IF(LEN(INDIRECT(ADDRESS(ROW(), V$1)))&gt;0, IF(AND(_xlfn.NUMBERVALUE(INDIRECT(ADDRESS(ROW(), V$1)))=V$2, LEN(U501)&gt;0), TRUE, ""), ""), "")</f>
        <v/>
      </c>
      <c r="W501" s="1" t="str" cm="1">
        <f t="array" aca="1" ref="W501" ca="1">IF(_xlfn.NUMBERVALUE(W$1)&gt;0, IF(LEN(INDIRECT(ADDRESS(ROW(), W$1)))&gt;0, IF(AND(_xlfn.NUMBERVALUE(INDIRECT(ADDRESS(ROW(), W$1)))=W$2, LEN(V501)&gt;0), TRUE, ""), ""), "")</f>
        <v/>
      </c>
      <c r="X501" s="1" t="str" cm="1">
        <f t="array" aca="1" ref="X501" ca="1">IF(_xlfn.NUMBERVALUE(X$1)&gt;0, IF(LEN(INDIRECT(ADDRESS(ROW(), X$1)))&gt;0, IF(AND(_xlfn.NUMBERVALUE(INDIRECT(ADDRESS(ROW(), X$1)))=X$2, LEN(W501)&gt;0), TRUE, ""), ""), "")</f>
        <v/>
      </c>
      <c r="Y501" s="1" t="str" cm="1">
        <f t="array" aca="1" ref="Y501" ca="1">IF(_xlfn.NUMBERVALUE(Y$1)&gt;0, IF(LEN(INDIRECT(ADDRESS(ROW(), Y$1)))&gt;0, IF(AND(_xlfn.NUMBERVALUE(INDIRECT(ADDRESS(ROW(), Y$1)))=Y$2, LEN(X501)&gt;0), TRUE, ""), ""), "")</f>
        <v/>
      </c>
      <c r="Z501" s="1" t="str" cm="1">
        <f t="array" aca="1" ref="Z501" ca="1">IF(_xlfn.NUMBERVALUE(Z$1)&gt;0, IF(LEN(INDIRECT(ADDRESS(ROW(), Z$1)))&gt;0, IF(AND(_xlfn.NUMBERVALUE(INDIRECT(ADDRESS(ROW(), Z$1)))=Z$2, LEN(Y501)&gt;0), TRUE, ""), ""), "")</f>
        <v/>
      </c>
      <c r="AA501" s="1" t="str" cm="1">
        <f t="array" aca="1" ref="AA501" ca="1">IF(_xlfn.NUMBERVALUE(AA$1)&gt;0, IF(LEN(INDIRECT(ADDRESS(ROW(), AA$1)))&gt;0, IF(AND(_xlfn.NUMBERVALUE(INDIRECT(ADDRESS(ROW(), AA$1)))=AA$2, LEN(Z501)&gt;0), TRUE, ""), ""), "")</f>
        <v/>
      </c>
      <c r="AB501" s="1" t="str" cm="1">
        <f t="array" aca="1" ref="AB501" ca="1">IF(_xlfn.NUMBERVALUE(AB$1)&gt;0, IF(LEN(INDIRECT(ADDRESS(ROW(), AB$1)))&gt;0, IF(AND(_xlfn.NUMBERVALUE(INDIRECT(ADDRESS(ROW(), AB$1)))=AB$2, LEN(AA501)&gt;0), TRUE, ""), ""), "")</f>
        <v/>
      </c>
      <c r="AC501" s="1" t="str" cm="1">
        <f t="array" aca="1" ref="AC501" ca="1">IF(_xlfn.NUMBERVALUE(AC$1)&gt;0, IF(LEN(INDIRECT(ADDRESS(ROW(), AC$1)))&gt;0, IF(AND(_xlfn.NUMBERVALUE(INDIRECT(ADDRESS(ROW(), AC$1)))=AC$2, LEN(AB501)&gt;0), TRUE, ""), ""), "")</f>
        <v/>
      </c>
      <c r="AD501" s="1" t="str">
        <f t="shared" ca="1" si="106"/>
        <v/>
      </c>
      <c r="AE501" s="1" t="str">
        <f t="shared" ca="1" si="103"/>
        <v/>
      </c>
      <c r="AG501" s="1" t="b" cm="1">
        <f t="array" aca="1" ref="AG501" ca="1">IF(_xlfn.NUMBERVALUE(AG$1)&gt;0, IF(LEN(INDIRECT(ADDRESS(ROW(), AG$1)))&gt;0, IF(_xlfn.NUMBERVALUE(INDIRECT(ADDRESS(ROW(), AG$1)))=AG$2, TRUE, ""), ""), "")</f>
        <v>1</v>
      </c>
      <c r="AH501" s="1" t="b" cm="1">
        <f t="array" aca="1" ref="AH501" ca="1">IF(_xlfn.NUMBERVALUE(AH$1)&gt;0, IF(LEN(INDIRECT(ADDRESS(ROW(), AH$1)))&gt;0, IF(AND(_xlfn.NUMBERVALUE(INDIRECT(ADDRESS(ROW(), AH$1)))=AH$2, LEN(AG501)&gt;0), TRUE, ""), ""), "")</f>
        <v>1</v>
      </c>
      <c r="AI501" s="1" t="b" cm="1">
        <f t="array" aca="1" ref="AI501" ca="1">IF(_xlfn.NUMBERVALUE(AI$1)&gt;0, IF(LEN(INDIRECT(ADDRESS(ROW(), AI$1)))&gt;0, IF(AND(_xlfn.NUMBERVALUE(INDIRECT(ADDRESS(ROW(), AI$1)))=AI$2, LEN(AH501)&gt;0), TRUE, ""), ""), "")</f>
        <v>1</v>
      </c>
      <c r="AJ501" s="1" t="b" cm="1">
        <f t="array" aca="1" ref="AJ501" ca="1">IF(_xlfn.NUMBERVALUE(AJ$1)&gt;0, IF(LEN(INDIRECT(ADDRESS(ROW(), AJ$1)))&gt;0, IF(AND(_xlfn.NUMBERVALUE(INDIRECT(ADDRESS(ROW(), AJ$1)))=AJ$2, LEN(AI501)&gt;0), TRUE, ""), ""), "")</f>
        <v>1</v>
      </c>
      <c r="AK501" s="1" t="b" cm="1">
        <f t="array" aca="1" ref="AK501" ca="1">IF(_xlfn.NUMBERVALUE(AK$1)&gt;0, IF(LEN(INDIRECT(ADDRESS(ROW(), AK$1)))&gt;0, IF(AND(_xlfn.NUMBERVALUE(INDIRECT(ADDRESS(ROW(), AK$1)))=AK$2, LEN(AJ501)&gt;0), TRUE, ""), ""), "")</f>
        <v>1</v>
      </c>
      <c r="AL501" s="1" t="str" cm="1">
        <f t="array" aca="1" ref="AL501" ca="1">IF(_xlfn.NUMBERVALUE(AL$1)&gt;0, IF(LEN(INDIRECT(ADDRESS(ROW(), AL$1)))&gt;0, IF(AND(_xlfn.NUMBERVALUE(INDIRECT(ADDRESS(ROW(), AL$1)))=AL$2, LEN(AK501)&gt;0), TRUE, ""), ""), "")</f>
        <v/>
      </c>
      <c r="AM501" s="1" t="str" cm="1">
        <f t="array" aca="1" ref="AM501" ca="1">IF(_xlfn.NUMBERVALUE(AM$1)&gt;0, IF(LEN(INDIRECT(ADDRESS(ROW(), AM$1)))&gt;0, IF(AND(_xlfn.NUMBERVALUE(INDIRECT(ADDRESS(ROW(), AM$1)))=AM$2, LEN(AL501)&gt;0), TRUE, ""), ""), "")</f>
        <v/>
      </c>
      <c r="AN501" s="1" t="str" cm="1">
        <f t="array" aca="1" ref="AN501" ca="1">IF(_xlfn.NUMBERVALUE(AN$1)&gt;0, IF(LEN(INDIRECT(ADDRESS(ROW(), AN$1)))&gt;0, IF(AND(_xlfn.NUMBERVALUE(INDIRECT(ADDRESS(ROW(), AN$1)))=AN$2, LEN(AM501)&gt;0), TRUE, ""), ""), "")</f>
        <v/>
      </c>
      <c r="AO501" s="1" t="str" cm="1">
        <f t="array" aca="1" ref="AO501" ca="1">IF(_xlfn.NUMBERVALUE(AO$1)&gt;0, IF(LEN(INDIRECT(ADDRESS(ROW(), AO$1)))&gt;0, IF(AND(_xlfn.NUMBERVALUE(INDIRECT(ADDRESS(ROW(), AO$1)))=AO$2, LEN(AN501)&gt;0), TRUE, ""), ""), "")</f>
        <v/>
      </c>
      <c r="AP501" s="1" t="str" cm="1">
        <f t="array" aca="1" ref="AP501" ca="1">IF(_xlfn.NUMBERVALUE(AP$1)&gt;0, IF(LEN(INDIRECT(ADDRESS(ROW(), AP$1)))&gt;0, IF(AND(_xlfn.NUMBERVALUE(INDIRECT(ADDRESS(ROW(), AP$1)))=AP$2, LEN(AO501)&gt;0), TRUE, ""), ""), "")</f>
        <v/>
      </c>
      <c r="AQ501" s="1" t="str" cm="1">
        <f t="array" aca="1" ref="AQ501" ca="1">IF(_xlfn.NUMBERVALUE(AQ$1)&gt;0, IF(LEN(INDIRECT(ADDRESS(ROW(), AQ$1)))&gt;0, IF(AND(_xlfn.NUMBERVALUE(INDIRECT(ADDRESS(ROW(), AQ$1)))=AQ$2, LEN(AP501)&gt;0), TRUE, ""), ""), "")</f>
        <v/>
      </c>
      <c r="AR501" s="1" t="str" cm="1">
        <f t="array" aca="1" ref="AR501" ca="1">IF(_xlfn.NUMBERVALUE(AR$1)&gt;0, IF(LEN(INDIRECT(ADDRESS(ROW(), AR$1)))&gt;0, IF(AND(_xlfn.NUMBERVALUE(INDIRECT(ADDRESS(ROW(), AR$1)))=AR$2, LEN(AQ501)&gt;0), TRUE, ""), ""), "")</f>
        <v/>
      </c>
      <c r="AS501" s="1">
        <f t="shared" ca="1" si="107"/>
        <v>5</v>
      </c>
      <c r="AT501" s="1" t="str">
        <f t="shared" ca="1" si="104"/>
        <v/>
      </c>
    </row>
    <row r="502" spans="1:46" x14ac:dyDescent="0.25">
      <c r="A502" s="1">
        <v>101010101011</v>
      </c>
      <c r="B502" s="1" t="str">
        <f t="shared" si="102"/>
        <v>101010101011</v>
      </c>
      <c r="C502" s="1" t="str">
        <f t="shared" si="105"/>
        <v>1</v>
      </c>
      <c r="D502" s="1" t="str">
        <f t="shared" si="109"/>
        <v>1</v>
      </c>
      <c r="E502" s="1" t="str">
        <f t="shared" si="109"/>
        <v>0</v>
      </c>
      <c r="F502" s="1" t="str">
        <f t="shared" si="109"/>
        <v>1</v>
      </c>
      <c r="G502" s="1" t="str">
        <f t="shared" si="109"/>
        <v>0</v>
      </c>
      <c r="H502" s="1" t="str">
        <f t="shared" si="109"/>
        <v>1</v>
      </c>
      <c r="I502" s="1" t="str">
        <f t="shared" si="109"/>
        <v>0</v>
      </c>
      <c r="J502" s="1" t="str">
        <f t="shared" si="109"/>
        <v>1</v>
      </c>
      <c r="K502" s="1" t="str">
        <f t="shared" si="109"/>
        <v>0</v>
      </c>
      <c r="L502" s="1" t="str">
        <f t="shared" si="109"/>
        <v>1</v>
      </c>
      <c r="M502" s="1" t="str">
        <f t="shared" si="109"/>
        <v>0</v>
      </c>
      <c r="N502" s="1" t="str">
        <f t="shared" si="109"/>
        <v>1</v>
      </c>
      <c r="R502" s="1" t="str" cm="1">
        <f t="array" aca="1" ref="R502" ca="1">IF(_xlfn.NUMBERVALUE(R$1)&gt;0, IF(LEN(INDIRECT(ADDRESS(ROW(), R$1)))&gt;0, IF(_xlfn.NUMBERVALUE(INDIRECT(ADDRESS(ROW(), R$1)))=R$2, TRUE, ""), ""), "")</f>
        <v/>
      </c>
      <c r="S502" s="1" t="str" cm="1">
        <f t="array" aca="1" ref="S502" ca="1">IF(_xlfn.NUMBERVALUE(S$1)&gt;0, IF(LEN(INDIRECT(ADDRESS(ROW(), S$1)))&gt;0, IF(AND(_xlfn.NUMBERVALUE(INDIRECT(ADDRESS(ROW(), S$1)))=S$2, LEN(R502)&gt;0), TRUE, ""), ""), "")</f>
        <v/>
      </c>
      <c r="T502" s="1" t="str" cm="1">
        <f t="array" aca="1" ref="T502" ca="1">IF(_xlfn.NUMBERVALUE(T$1)&gt;0, IF(LEN(INDIRECT(ADDRESS(ROW(), T$1)))&gt;0, IF(AND(_xlfn.NUMBERVALUE(INDIRECT(ADDRESS(ROW(), T$1)))=T$2, LEN(S502)&gt;0), TRUE, ""), ""), "")</f>
        <v/>
      </c>
      <c r="U502" s="1" t="str" cm="1">
        <f t="array" aca="1" ref="U502" ca="1">IF(_xlfn.NUMBERVALUE(U$1)&gt;0, IF(LEN(INDIRECT(ADDRESS(ROW(), U$1)))&gt;0, IF(AND(_xlfn.NUMBERVALUE(INDIRECT(ADDRESS(ROW(), U$1)))=U$2, LEN(T502)&gt;0), TRUE, ""), ""), "")</f>
        <v/>
      </c>
      <c r="V502" s="1" t="str" cm="1">
        <f t="array" aca="1" ref="V502" ca="1">IF(_xlfn.NUMBERVALUE(V$1)&gt;0, IF(LEN(INDIRECT(ADDRESS(ROW(), V$1)))&gt;0, IF(AND(_xlfn.NUMBERVALUE(INDIRECT(ADDRESS(ROW(), V$1)))=V$2, LEN(U502)&gt;0), TRUE, ""), ""), "")</f>
        <v/>
      </c>
      <c r="W502" s="1" t="str" cm="1">
        <f t="array" aca="1" ref="W502" ca="1">IF(_xlfn.NUMBERVALUE(W$1)&gt;0, IF(LEN(INDIRECT(ADDRESS(ROW(), W$1)))&gt;0, IF(AND(_xlfn.NUMBERVALUE(INDIRECT(ADDRESS(ROW(), W$1)))=W$2, LEN(V502)&gt;0), TRUE, ""), ""), "")</f>
        <v/>
      </c>
      <c r="X502" s="1" t="str" cm="1">
        <f t="array" aca="1" ref="X502" ca="1">IF(_xlfn.NUMBERVALUE(X$1)&gt;0, IF(LEN(INDIRECT(ADDRESS(ROW(), X$1)))&gt;0, IF(AND(_xlfn.NUMBERVALUE(INDIRECT(ADDRESS(ROW(), X$1)))=X$2, LEN(W502)&gt;0), TRUE, ""), ""), "")</f>
        <v/>
      </c>
      <c r="Y502" s="1" t="str" cm="1">
        <f t="array" aca="1" ref="Y502" ca="1">IF(_xlfn.NUMBERVALUE(Y$1)&gt;0, IF(LEN(INDIRECT(ADDRESS(ROW(), Y$1)))&gt;0, IF(AND(_xlfn.NUMBERVALUE(INDIRECT(ADDRESS(ROW(), Y$1)))=Y$2, LEN(X502)&gt;0), TRUE, ""), ""), "")</f>
        <v/>
      </c>
      <c r="Z502" s="1" t="str" cm="1">
        <f t="array" aca="1" ref="Z502" ca="1">IF(_xlfn.NUMBERVALUE(Z$1)&gt;0, IF(LEN(INDIRECT(ADDRESS(ROW(), Z$1)))&gt;0, IF(AND(_xlfn.NUMBERVALUE(INDIRECT(ADDRESS(ROW(), Z$1)))=Z$2, LEN(Y502)&gt;0), TRUE, ""), ""), "")</f>
        <v/>
      </c>
      <c r="AA502" s="1" t="str" cm="1">
        <f t="array" aca="1" ref="AA502" ca="1">IF(_xlfn.NUMBERVALUE(AA$1)&gt;0, IF(LEN(INDIRECT(ADDRESS(ROW(), AA$1)))&gt;0, IF(AND(_xlfn.NUMBERVALUE(INDIRECT(ADDRESS(ROW(), AA$1)))=AA$2, LEN(Z502)&gt;0), TRUE, ""), ""), "")</f>
        <v/>
      </c>
      <c r="AB502" s="1" t="str" cm="1">
        <f t="array" aca="1" ref="AB502" ca="1">IF(_xlfn.NUMBERVALUE(AB$1)&gt;0, IF(LEN(INDIRECT(ADDRESS(ROW(), AB$1)))&gt;0, IF(AND(_xlfn.NUMBERVALUE(INDIRECT(ADDRESS(ROW(), AB$1)))=AB$2, LEN(AA502)&gt;0), TRUE, ""), ""), "")</f>
        <v/>
      </c>
      <c r="AC502" s="1" t="str" cm="1">
        <f t="array" aca="1" ref="AC502" ca="1">IF(_xlfn.NUMBERVALUE(AC$1)&gt;0, IF(LEN(INDIRECT(ADDRESS(ROW(), AC$1)))&gt;0, IF(AND(_xlfn.NUMBERVALUE(INDIRECT(ADDRESS(ROW(), AC$1)))=AC$2, LEN(AB502)&gt;0), TRUE, ""), ""), "")</f>
        <v/>
      </c>
      <c r="AD502" s="1" t="str">
        <f t="shared" ca="1" si="106"/>
        <v/>
      </c>
      <c r="AE502" s="1" t="str">
        <f t="shared" ca="1" si="103"/>
        <v/>
      </c>
      <c r="AG502" s="1" t="b" cm="1">
        <f t="array" aca="1" ref="AG502" ca="1">IF(_xlfn.NUMBERVALUE(AG$1)&gt;0, IF(LEN(INDIRECT(ADDRESS(ROW(), AG$1)))&gt;0, IF(_xlfn.NUMBERVALUE(INDIRECT(ADDRESS(ROW(), AG$1)))=AG$2, TRUE, ""), ""), "")</f>
        <v>1</v>
      </c>
      <c r="AH502" s="1" t="str" cm="1">
        <f t="array" aca="1" ref="AH502" ca="1">IF(_xlfn.NUMBERVALUE(AH$1)&gt;0, IF(LEN(INDIRECT(ADDRESS(ROW(), AH$1)))&gt;0, IF(AND(_xlfn.NUMBERVALUE(INDIRECT(ADDRESS(ROW(), AH$1)))=AH$2, LEN(AG502)&gt;0), TRUE, ""), ""), "")</f>
        <v/>
      </c>
      <c r="AI502" s="1" t="str" cm="1">
        <f t="array" aca="1" ref="AI502" ca="1">IF(_xlfn.NUMBERVALUE(AI$1)&gt;0, IF(LEN(INDIRECT(ADDRESS(ROW(), AI$1)))&gt;0, IF(AND(_xlfn.NUMBERVALUE(INDIRECT(ADDRESS(ROW(), AI$1)))=AI$2, LEN(AH502)&gt;0), TRUE, ""), ""), "")</f>
        <v/>
      </c>
      <c r="AJ502" s="1" t="str" cm="1">
        <f t="array" aca="1" ref="AJ502" ca="1">IF(_xlfn.NUMBERVALUE(AJ$1)&gt;0, IF(LEN(INDIRECT(ADDRESS(ROW(), AJ$1)))&gt;0, IF(AND(_xlfn.NUMBERVALUE(INDIRECT(ADDRESS(ROW(), AJ$1)))=AJ$2, LEN(AI502)&gt;0), TRUE, ""), ""), "")</f>
        <v/>
      </c>
      <c r="AK502" s="1" t="str" cm="1">
        <f t="array" aca="1" ref="AK502" ca="1">IF(_xlfn.NUMBERVALUE(AK$1)&gt;0, IF(LEN(INDIRECT(ADDRESS(ROW(), AK$1)))&gt;0, IF(AND(_xlfn.NUMBERVALUE(INDIRECT(ADDRESS(ROW(), AK$1)))=AK$2, LEN(AJ502)&gt;0), TRUE, ""), ""), "")</f>
        <v/>
      </c>
      <c r="AL502" s="1" t="str" cm="1">
        <f t="array" aca="1" ref="AL502" ca="1">IF(_xlfn.NUMBERVALUE(AL$1)&gt;0, IF(LEN(INDIRECT(ADDRESS(ROW(), AL$1)))&gt;0, IF(AND(_xlfn.NUMBERVALUE(INDIRECT(ADDRESS(ROW(), AL$1)))=AL$2, LEN(AK502)&gt;0), TRUE, ""), ""), "")</f>
        <v/>
      </c>
      <c r="AM502" s="1" t="str" cm="1">
        <f t="array" aca="1" ref="AM502" ca="1">IF(_xlfn.NUMBERVALUE(AM$1)&gt;0, IF(LEN(INDIRECT(ADDRESS(ROW(), AM$1)))&gt;0, IF(AND(_xlfn.NUMBERVALUE(INDIRECT(ADDRESS(ROW(), AM$1)))=AM$2, LEN(AL502)&gt;0), TRUE, ""), ""), "")</f>
        <v/>
      </c>
      <c r="AN502" s="1" t="str" cm="1">
        <f t="array" aca="1" ref="AN502" ca="1">IF(_xlfn.NUMBERVALUE(AN$1)&gt;0, IF(LEN(INDIRECT(ADDRESS(ROW(), AN$1)))&gt;0, IF(AND(_xlfn.NUMBERVALUE(INDIRECT(ADDRESS(ROW(), AN$1)))=AN$2, LEN(AM502)&gt;0), TRUE, ""), ""), "")</f>
        <v/>
      </c>
      <c r="AO502" s="1" t="str" cm="1">
        <f t="array" aca="1" ref="AO502" ca="1">IF(_xlfn.NUMBERVALUE(AO$1)&gt;0, IF(LEN(INDIRECT(ADDRESS(ROW(), AO$1)))&gt;0, IF(AND(_xlfn.NUMBERVALUE(INDIRECT(ADDRESS(ROW(), AO$1)))=AO$2, LEN(AN502)&gt;0), TRUE, ""), ""), "")</f>
        <v/>
      </c>
      <c r="AP502" s="1" t="str" cm="1">
        <f t="array" aca="1" ref="AP502" ca="1">IF(_xlfn.NUMBERVALUE(AP$1)&gt;0, IF(LEN(INDIRECT(ADDRESS(ROW(), AP$1)))&gt;0, IF(AND(_xlfn.NUMBERVALUE(INDIRECT(ADDRESS(ROW(), AP$1)))=AP$2, LEN(AO502)&gt;0), TRUE, ""), ""), "")</f>
        <v/>
      </c>
      <c r="AQ502" s="1" t="str" cm="1">
        <f t="array" aca="1" ref="AQ502" ca="1">IF(_xlfn.NUMBERVALUE(AQ$1)&gt;0, IF(LEN(INDIRECT(ADDRESS(ROW(), AQ$1)))&gt;0, IF(AND(_xlfn.NUMBERVALUE(INDIRECT(ADDRESS(ROW(), AQ$1)))=AQ$2, LEN(AP502)&gt;0), TRUE, ""), ""), "")</f>
        <v/>
      </c>
      <c r="AR502" s="1" t="str" cm="1">
        <f t="array" aca="1" ref="AR502" ca="1">IF(_xlfn.NUMBERVALUE(AR$1)&gt;0, IF(LEN(INDIRECT(ADDRESS(ROW(), AR$1)))&gt;0, IF(AND(_xlfn.NUMBERVALUE(INDIRECT(ADDRESS(ROW(), AR$1)))=AR$2, LEN(AQ502)&gt;0), TRUE, ""), ""), "")</f>
        <v/>
      </c>
      <c r="AS502" s="1">
        <f t="shared" ca="1" si="107"/>
        <v>1</v>
      </c>
      <c r="AT502" s="1" t="str">
        <f t="shared" ca="1" si="104"/>
        <v/>
      </c>
    </row>
    <row r="503" spans="1:46" x14ac:dyDescent="0.25">
      <c r="A503" s="1">
        <v>11010011100</v>
      </c>
      <c r="B503" s="1" t="str">
        <f t="shared" si="102"/>
        <v>011010011100</v>
      </c>
      <c r="C503" s="1" t="str">
        <f t="shared" si="105"/>
        <v>0</v>
      </c>
      <c r="D503" s="1" t="str">
        <f t="shared" si="109"/>
        <v>0</v>
      </c>
      <c r="E503" s="1" t="str">
        <f t="shared" si="109"/>
        <v>1</v>
      </c>
      <c r="F503" s="1" t="str">
        <f t="shared" si="109"/>
        <v>1</v>
      </c>
      <c r="G503" s="1" t="str">
        <f t="shared" si="109"/>
        <v>1</v>
      </c>
      <c r="H503" s="1" t="str">
        <f t="shared" si="109"/>
        <v>0</v>
      </c>
      <c r="I503" s="1" t="str">
        <f t="shared" si="109"/>
        <v>0</v>
      </c>
      <c r="J503" s="1" t="str">
        <f t="shared" si="109"/>
        <v>1</v>
      </c>
      <c r="K503" s="1" t="str">
        <f t="shared" si="109"/>
        <v>0</v>
      </c>
      <c r="L503" s="1" t="str">
        <f t="shared" si="109"/>
        <v>1</v>
      </c>
      <c r="M503" s="1" t="str">
        <f t="shared" si="109"/>
        <v>1</v>
      </c>
      <c r="N503" s="1" t="str">
        <f t="shared" si="109"/>
        <v>0</v>
      </c>
      <c r="R503" s="1" t="b" cm="1">
        <f t="array" aca="1" ref="R503" ca="1">IF(_xlfn.NUMBERVALUE(R$1)&gt;0, IF(LEN(INDIRECT(ADDRESS(ROW(), R$1)))&gt;0, IF(_xlfn.NUMBERVALUE(INDIRECT(ADDRESS(ROW(), R$1)))=R$2, TRUE, ""), ""), "")</f>
        <v>1</v>
      </c>
      <c r="S503" s="1" t="b" cm="1">
        <f t="array" aca="1" ref="S503" ca="1">IF(_xlfn.NUMBERVALUE(S$1)&gt;0, IF(LEN(INDIRECT(ADDRESS(ROW(), S$1)))&gt;0, IF(AND(_xlfn.NUMBERVALUE(INDIRECT(ADDRESS(ROW(), S$1)))=S$2, LEN(R503)&gt;0), TRUE, ""), ""), "")</f>
        <v>1</v>
      </c>
      <c r="T503" s="1" t="str" cm="1">
        <f t="array" aca="1" ref="T503" ca="1">IF(_xlfn.NUMBERVALUE(T$1)&gt;0, IF(LEN(INDIRECT(ADDRESS(ROW(), T$1)))&gt;0, IF(AND(_xlfn.NUMBERVALUE(INDIRECT(ADDRESS(ROW(), T$1)))=T$2, LEN(S503)&gt;0), TRUE, ""), ""), "")</f>
        <v/>
      </c>
      <c r="U503" s="1" t="str" cm="1">
        <f t="array" aca="1" ref="U503" ca="1">IF(_xlfn.NUMBERVALUE(U$1)&gt;0, IF(LEN(INDIRECT(ADDRESS(ROW(), U$1)))&gt;0, IF(AND(_xlfn.NUMBERVALUE(INDIRECT(ADDRESS(ROW(), U$1)))=U$2, LEN(T503)&gt;0), TRUE, ""), ""), "")</f>
        <v/>
      </c>
      <c r="V503" s="1" t="str" cm="1">
        <f t="array" aca="1" ref="V503" ca="1">IF(_xlfn.NUMBERVALUE(V$1)&gt;0, IF(LEN(INDIRECT(ADDRESS(ROW(), V$1)))&gt;0, IF(AND(_xlfn.NUMBERVALUE(INDIRECT(ADDRESS(ROW(), V$1)))=V$2, LEN(U503)&gt;0), TRUE, ""), ""), "")</f>
        <v/>
      </c>
      <c r="W503" s="1" t="str" cm="1">
        <f t="array" aca="1" ref="W503" ca="1">IF(_xlfn.NUMBERVALUE(W$1)&gt;0, IF(LEN(INDIRECT(ADDRESS(ROW(), W$1)))&gt;0, IF(AND(_xlfn.NUMBERVALUE(INDIRECT(ADDRESS(ROW(), W$1)))=W$2, LEN(V503)&gt;0), TRUE, ""), ""), "")</f>
        <v/>
      </c>
      <c r="X503" s="1" t="str" cm="1">
        <f t="array" aca="1" ref="X503" ca="1">IF(_xlfn.NUMBERVALUE(X$1)&gt;0, IF(LEN(INDIRECT(ADDRESS(ROW(), X$1)))&gt;0, IF(AND(_xlfn.NUMBERVALUE(INDIRECT(ADDRESS(ROW(), X$1)))=X$2, LEN(W503)&gt;0), TRUE, ""), ""), "")</f>
        <v/>
      </c>
      <c r="Y503" s="1" t="str" cm="1">
        <f t="array" aca="1" ref="Y503" ca="1">IF(_xlfn.NUMBERVALUE(Y$1)&gt;0, IF(LEN(INDIRECT(ADDRESS(ROW(), Y$1)))&gt;0, IF(AND(_xlfn.NUMBERVALUE(INDIRECT(ADDRESS(ROW(), Y$1)))=Y$2, LEN(X503)&gt;0), TRUE, ""), ""), "")</f>
        <v/>
      </c>
      <c r="Z503" s="1" t="str" cm="1">
        <f t="array" aca="1" ref="Z503" ca="1">IF(_xlfn.NUMBERVALUE(Z$1)&gt;0, IF(LEN(INDIRECT(ADDRESS(ROW(), Z$1)))&gt;0, IF(AND(_xlfn.NUMBERVALUE(INDIRECT(ADDRESS(ROW(), Z$1)))=Z$2, LEN(Y503)&gt;0), TRUE, ""), ""), "")</f>
        <v/>
      </c>
      <c r="AA503" s="1" t="str" cm="1">
        <f t="array" aca="1" ref="AA503" ca="1">IF(_xlfn.NUMBERVALUE(AA$1)&gt;0, IF(LEN(INDIRECT(ADDRESS(ROW(), AA$1)))&gt;0, IF(AND(_xlfn.NUMBERVALUE(INDIRECT(ADDRESS(ROW(), AA$1)))=AA$2, LEN(Z503)&gt;0), TRUE, ""), ""), "")</f>
        <v/>
      </c>
      <c r="AB503" s="1" t="str" cm="1">
        <f t="array" aca="1" ref="AB503" ca="1">IF(_xlfn.NUMBERVALUE(AB$1)&gt;0, IF(LEN(INDIRECT(ADDRESS(ROW(), AB$1)))&gt;0, IF(AND(_xlfn.NUMBERVALUE(INDIRECT(ADDRESS(ROW(), AB$1)))=AB$2, LEN(AA503)&gt;0), TRUE, ""), ""), "")</f>
        <v/>
      </c>
      <c r="AC503" s="1" t="str" cm="1">
        <f t="array" aca="1" ref="AC503" ca="1">IF(_xlfn.NUMBERVALUE(AC$1)&gt;0, IF(LEN(INDIRECT(ADDRESS(ROW(), AC$1)))&gt;0, IF(AND(_xlfn.NUMBERVALUE(INDIRECT(ADDRESS(ROW(), AC$1)))=AC$2, LEN(AB503)&gt;0), TRUE, ""), ""), "")</f>
        <v/>
      </c>
      <c r="AD503" s="1">
        <f t="shared" ca="1" si="106"/>
        <v>2</v>
      </c>
      <c r="AE503" s="1" t="str">
        <f t="shared" ca="1" si="103"/>
        <v/>
      </c>
      <c r="AG503" s="1" t="str" cm="1">
        <f t="array" aca="1" ref="AG503" ca="1">IF(_xlfn.NUMBERVALUE(AG$1)&gt;0, IF(LEN(INDIRECT(ADDRESS(ROW(), AG$1)))&gt;0, IF(_xlfn.NUMBERVALUE(INDIRECT(ADDRESS(ROW(), AG$1)))=AG$2, TRUE, ""), ""), "")</f>
        <v/>
      </c>
      <c r="AH503" s="1" t="str" cm="1">
        <f t="array" aca="1" ref="AH503" ca="1">IF(_xlfn.NUMBERVALUE(AH$1)&gt;0, IF(LEN(INDIRECT(ADDRESS(ROW(), AH$1)))&gt;0, IF(AND(_xlfn.NUMBERVALUE(INDIRECT(ADDRESS(ROW(), AH$1)))=AH$2, LEN(AG503)&gt;0), TRUE, ""), ""), "")</f>
        <v/>
      </c>
      <c r="AI503" s="1" t="str" cm="1">
        <f t="array" aca="1" ref="AI503" ca="1">IF(_xlfn.NUMBERVALUE(AI$1)&gt;0, IF(LEN(INDIRECT(ADDRESS(ROW(), AI$1)))&gt;0, IF(AND(_xlfn.NUMBERVALUE(INDIRECT(ADDRESS(ROW(), AI$1)))=AI$2, LEN(AH503)&gt;0), TRUE, ""), ""), "")</f>
        <v/>
      </c>
      <c r="AJ503" s="1" t="str" cm="1">
        <f t="array" aca="1" ref="AJ503" ca="1">IF(_xlfn.NUMBERVALUE(AJ$1)&gt;0, IF(LEN(INDIRECT(ADDRESS(ROW(), AJ$1)))&gt;0, IF(AND(_xlfn.NUMBERVALUE(INDIRECT(ADDRESS(ROW(), AJ$1)))=AJ$2, LEN(AI503)&gt;0), TRUE, ""), ""), "")</f>
        <v/>
      </c>
      <c r="AK503" s="1" t="str" cm="1">
        <f t="array" aca="1" ref="AK503" ca="1">IF(_xlfn.NUMBERVALUE(AK$1)&gt;0, IF(LEN(INDIRECT(ADDRESS(ROW(), AK$1)))&gt;0, IF(AND(_xlfn.NUMBERVALUE(INDIRECT(ADDRESS(ROW(), AK$1)))=AK$2, LEN(AJ503)&gt;0), TRUE, ""), ""), "")</f>
        <v/>
      </c>
      <c r="AL503" s="1" t="str" cm="1">
        <f t="array" aca="1" ref="AL503" ca="1">IF(_xlfn.NUMBERVALUE(AL$1)&gt;0, IF(LEN(INDIRECT(ADDRESS(ROW(), AL$1)))&gt;0, IF(AND(_xlfn.NUMBERVALUE(INDIRECT(ADDRESS(ROW(), AL$1)))=AL$2, LEN(AK503)&gt;0), TRUE, ""), ""), "")</f>
        <v/>
      </c>
      <c r="AM503" s="1" t="str" cm="1">
        <f t="array" aca="1" ref="AM503" ca="1">IF(_xlfn.NUMBERVALUE(AM$1)&gt;0, IF(LEN(INDIRECT(ADDRESS(ROW(), AM$1)))&gt;0, IF(AND(_xlfn.NUMBERVALUE(INDIRECT(ADDRESS(ROW(), AM$1)))=AM$2, LEN(AL503)&gt;0), TRUE, ""), ""), "")</f>
        <v/>
      </c>
      <c r="AN503" s="1" t="str" cm="1">
        <f t="array" aca="1" ref="AN503" ca="1">IF(_xlfn.NUMBERVALUE(AN$1)&gt;0, IF(LEN(INDIRECT(ADDRESS(ROW(), AN$1)))&gt;0, IF(AND(_xlfn.NUMBERVALUE(INDIRECT(ADDRESS(ROW(), AN$1)))=AN$2, LEN(AM503)&gt;0), TRUE, ""), ""), "")</f>
        <v/>
      </c>
      <c r="AO503" s="1" t="str" cm="1">
        <f t="array" aca="1" ref="AO503" ca="1">IF(_xlfn.NUMBERVALUE(AO$1)&gt;0, IF(LEN(INDIRECT(ADDRESS(ROW(), AO$1)))&gt;0, IF(AND(_xlfn.NUMBERVALUE(INDIRECT(ADDRESS(ROW(), AO$1)))=AO$2, LEN(AN503)&gt;0), TRUE, ""), ""), "")</f>
        <v/>
      </c>
      <c r="AP503" s="1" t="str" cm="1">
        <f t="array" aca="1" ref="AP503" ca="1">IF(_xlfn.NUMBERVALUE(AP$1)&gt;0, IF(LEN(INDIRECT(ADDRESS(ROW(), AP$1)))&gt;0, IF(AND(_xlfn.NUMBERVALUE(INDIRECT(ADDRESS(ROW(), AP$1)))=AP$2, LEN(AO503)&gt;0), TRUE, ""), ""), "")</f>
        <v/>
      </c>
      <c r="AQ503" s="1" t="str" cm="1">
        <f t="array" aca="1" ref="AQ503" ca="1">IF(_xlfn.NUMBERVALUE(AQ$1)&gt;0, IF(LEN(INDIRECT(ADDRESS(ROW(), AQ$1)))&gt;0, IF(AND(_xlfn.NUMBERVALUE(INDIRECT(ADDRESS(ROW(), AQ$1)))=AQ$2, LEN(AP503)&gt;0), TRUE, ""), ""), "")</f>
        <v/>
      </c>
      <c r="AR503" s="1" t="str" cm="1">
        <f t="array" aca="1" ref="AR503" ca="1">IF(_xlfn.NUMBERVALUE(AR$1)&gt;0, IF(LEN(INDIRECT(ADDRESS(ROW(), AR$1)))&gt;0, IF(AND(_xlfn.NUMBERVALUE(INDIRECT(ADDRESS(ROW(), AR$1)))=AR$2, LEN(AQ503)&gt;0), TRUE, ""), ""), "")</f>
        <v/>
      </c>
      <c r="AS503" s="1" t="str">
        <f t="shared" ca="1" si="107"/>
        <v/>
      </c>
      <c r="AT503" s="1" t="str">
        <f t="shared" ca="1" si="104"/>
        <v/>
      </c>
    </row>
    <row r="504" spans="1:46" x14ac:dyDescent="0.25">
      <c r="A504" s="1">
        <v>10111011010</v>
      </c>
      <c r="B504" s="1" t="str">
        <f t="shared" si="102"/>
        <v>010111011010</v>
      </c>
      <c r="C504" s="1" t="str">
        <f t="shared" si="105"/>
        <v>0</v>
      </c>
      <c r="D504" s="1" t="str">
        <f t="shared" si="109"/>
        <v>1</v>
      </c>
      <c r="E504" s="1" t="str">
        <f t="shared" si="109"/>
        <v>0</v>
      </c>
      <c r="F504" s="1" t="str">
        <f t="shared" si="109"/>
        <v>1</v>
      </c>
      <c r="G504" s="1" t="str">
        <f t="shared" si="109"/>
        <v>1</v>
      </c>
      <c r="H504" s="1" t="str">
        <f t="shared" si="109"/>
        <v>0</v>
      </c>
      <c r="I504" s="1" t="str">
        <f t="shared" si="109"/>
        <v>1</v>
      </c>
      <c r="J504" s="1" t="str">
        <f t="shared" si="109"/>
        <v>1</v>
      </c>
      <c r="K504" s="1" t="str">
        <f t="shared" si="109"/>
        <v>1</v>
      </c>
      <c r="L504" s="1" t="str">
        <f t="shared" si="109"/>
        <v>0</v>
      </c>
      <c r="M504" s="1" t="str">
        <f t="shared" si="109"/>
        <v>1</v>
      </c>
      <c r="N504" s="1" t="str">
        <f t="shared" si="109"/>
        <v>0</v>
      </c>
      <c r="R504" s="1" t="b" cm="1">
        <f t="array" aca="1" ref="R504" ca="1">IF(_xlfn.NUMBERVALUE(R$1)&gt;0, IF(LEN(INDIRECT(ADDRESS(ROW(), R$1)))&gt;0, IF(_xlfn.NUMBERVALUE(INDIRECT(ADDRESS(ROW(), R$1)))=R$2, TRUE, ""), ""), "")</f>
        <v>1</v>
      </c>
      <c r="S504" s="1" t="b" cm="1">
        <f t="array" aca="1" ref="S504" ca="1">IF(_xlfn.NUMBERVALUE(S$1)&gt;0, IF(LEN(INDIRECT(ADDRESS(ROW(), S$1)))&gt;0, IF(AND(_xlfn.NUMBERVALUE(INDIRECT(ADDRESS(ROW(), S$1)))=S$2, LEN(R504)&gt;0), TRUE, ""), ""), "")</f>
        <v>1</v>
      </c>
      <c r="T504" s="1" t="b" cm="1">
        <f t="array" aca="1" ref="T504" ca="1">IF(_xlfn.NUMBERVALUE(T$1)&gt;0, IF(LEN(INDIRECT(ADDRESS(ROW(), T$1)))&gt;0, IF(AND(_xlfn.NUMBERVALUE(INDIRECT(ADDRESS(ROW(), T$1)))=T$2, LEN(S504)&gt;0), TRUE, ""), ""), "")</f>
        <v>1</v>
      </c>
      <c r="U504" s="1" t="b" cm="1">
        <f t="array" aca="1" ref="U504" ca="1">IF(_xlfn.NUMBERVALUE(U$1)&gt;0, IF(LEN(INDIRECT(ADDRESS(ROW(), U$1)))&gt;0, IF(AND(_xlfn.NUMBERVALUE(INDIRECT(ADDRESS(ROW(), U$1)))=U$2, LEN(T504)&gt;0), TRUE, ""), ""), "")</f>
        <v>1</v>
      </c>
      <c r="V504" s="1" t="str" cm="1">
        <f t="array" aca="1" ref="V504" ca="1">IF(_xlfn.NUMBERVALUE(V$1)&gt;0, IF(LEN(INDIRECT(ADDRESS(ROW(), V$1)))&gt;0, IF(AND(_xlfn.NUMBERVALUE(INDIRECT(ADDRESS(ROW(), V$1)))=V$2, LEN(U504)&gt;0), TRUE, ""), ""), "")</f>
        <v/>
      </c>
      <c r="W504" s="1" t="str" cm="1">
        <f t="array" aca="1" ref="W504" ca="1">IF(_xlfn.NUMBERVALUE(W$1)&gt;0, IF(LEN(INDIRECT(ADDRESS(ROW(), W$1)))&gt;0, IF(AND(_xlfn.NUMBERVALUE(INDIRECT(ADDRESS(ROW(), W$1)))=W$2, LEN(V504)&gt;0), TRUE, ""), ""), "")</f>
        <v/>
      </c>
      <c r="X504" s="1" t="str" cm="1">
        <f t="array" aca="1" ref="X504" ca="1">IF(_xlfn.NUMBERVALUE(X$1)&gt;0, IF(LEN(INDIRECT(ADDRESS(ROW(), X$1)))&gt;0, IF(AND(_xlfn.NUMBERVALUE(INDIRECT(ADDRESS(ROW(), X$1)))=X$2, LEN(W504)&gt;0), TRUE, ""), ""), "")</f>
        <v/>
      </c>
      <c r="Y504" s="1" t="str" cm="1">
        <f t="array" aca="1" ref="Y504" ca="1">IF(_xlfn.NUMBERVALUE(Y$1)&gt;0, IF(LEN(INDIRECT(ADDRESS(ROW(), Y$1)))&gt;0, IF(AND(_xlfn.NUMBERVALUE(INDIRECT(ADDRESS(ROW(), Y$1)))=Y$2, LEN(X504)&gt;0), TRUE, ""), ""), "")</f>
        <v/>
      </c>
      <c r="Z504" s="1" t="str" cm="1">
        <f t="array" aca="1" ref="Z504" ca="1">IF(_xlfn.NUMBERVALUE(Z$1)&gt;0, IF(LEN(INDIRECT(ADDRESS(ROW(), Z$1)))&gt;0, IF(AND(_xlfn.NUMBERVALUE(INDIRECT(ADDRESS(ROW(), Z$1)))=Z$2, LEN(Y504)&gt;0), TRUE, ""), ""), "")</f>
        <v/>
      </c>
      <c r="AA504" s="1" t="str" cm="1">
        <f t="array" aca="1" ref="AA504" ca="1">IF(_xlfn.NUMBERVALUE(AA$1)&gt;0, IF(LEN(INDIRECT(ADDRESS(ROW(), AA$1)))&gt;0, IF(AND(_xlfn.NUMBERVALUE(INDIRECT(ADDRESS(ROW(), AA$1)))=AA$2, LEN(Z504)&gt;0), TRUE, ""), ""), "")</f>
        <v/>
      </c>
      <c r="AB504" s="1" t="str" cm="1">
        <f t="array" aca="1" ref="AB504" ca="1">IF(_xlfn.NUMBERVALUE(AB$1)&gt;0, IF(LEN(INDIRECT(ADDRESS(ROW(), AB$1)))&gt;0, IF(AND(_xlfn.NUMBERVALUE(INDIRECT(ADDRESS(ROW(), AB$1)))=AB$2, LEN(AA504)&gt;0), TRUE, ""), ""), "")</f>
        <v/>
      </c>
      <c r="AC504" s="1" t="str" cm="1">
        <f t="array" aca="1" ref="AC504" ca="1">IF(_xlfn.NUMBERVALUE(AC$1)&gt;0, IF(LEN(INDIRECT(ADDRESS(ROW(), AC$1)))&gt;0, IF(AND(_xlfn.NUMBERVALUE(INDIRECT(ADDRESS(ROW(), AC$1)))=AC$2, LEN(AB504)&gt;0), TRUE, ""), ""), "")</f>
        <v/>
      </c>
      <c r="AD504" s="1">
        <f t="shared" ca="1" si="106"/>
        <v>4</v>
      </c>
      <c r="AE504" s="1" t="str">
        <f t="shared" ca="1" si="103"/>
        <v/>
      </c>
      <c r="AG504" s="1" t="str" cm="1">
        <f t="array" aca="1" ref="AG504" ca="1">IF(_xlfn.NUMBERVALUE(AG$1)&gt;0, IF(LEN(INDIRECT(ADDRESS(ROW(), AG$1)))&gt;0, IF(_xlfn.NUMBERVALUE(INDIRECT(ADDRESS(ROW(), AG$1)))=AG$2, TRUE, ""), ""), "")</f>
        <v/>
      </c>
      <c r="AH504" s="1" t="str" cm="1">
        <f t="array" aca="1" ref="AH504" ca="1">IF(_xlfn.NUMBERVALUE(AH$1)&gt;0, IF(LEN(INDIRECT(ADDRESS(ROW(), AH$1)))&gt;0, IF(AND(_xlfn.NUMBERVALUE(INDIRECT(ADDRESS(ROW(), AH$1)))=AH$2, LEN(AG504)&gt;0), TRUE, ""), ""), "")</f>
        <v/>
      </c>
      <c r="AI504" s="1" t="str" cm="1">
        <f t="array" aca="1" ref="AI504" ca="1">IF(_xlfn.NUMBERVALUE(AI$1)&gt;0, IF(LEN(INDIRECT(ADDRESS(ROW(), AI$1)))&gt;0, IF(AND(_xlfn.NUMBERVALUE(INDIRECT(ADDRESS(ROW(), AI$1)))=AI$2, LEN(AH504)&gt;0), TRUE, ""), ""), "")</f>
        <v/>
      </c>
      <c r="AJ504" s="1" t="str" cm="1">
        <f t="array" aca="1" ref="AJ504" ca="1">IF(_xlfn.NUMBERVALUE(AJ$1)&gt;0, IF(LEN(INDIRECT(ADDRESS(ROW(), AJ$1)))&gt;0, IF(AND(_xlfn.NUMBERVALUE(INDIRECT(ADDRESS(ROW(), AJ$1)))=AJ$2, LEN(AI504)&gt;0), TRUE, ""), ""), "")</f>
        <v/>
      </c>
      <c r="AK504" s="1" t="str" cm="1">
        <f t="array" aca="1" ref="AK504" ca="1">IF(_xlfn.NUMBERVALUE(AK$1)&gt;0, IF(LEN(INDIRECT(ADDRESS(ROW(), AK$1)))&gt;0, IF(AND(_xlfn.NUMBERVALUE(INDIRECT(ADDRESS(ROW(), AK$1)))=AK$2, LEN(AJ504)&gt;0), TRUE, ""), ""), "")</f>
        <v/>
      </c>
      <c r="AL504" s="1" t="str" cm="1">
        <f t="array" aca="1" ref="AL504" ca="1">IF(_xlfn.NUMBERVALUE(AL$1)&gt;0, IF(LEN(INDIRECT(ADDRESS(ROW(), AL$1)))&gt;0, IF(AND(_xlfn.NUMBERVALUE(INDIRECT(ADDRESS(ROW(), AL$1)))=AL$2, LEN(AK504)&gt;0), TRUE, ""), ""), "")</f>
        <v/>
      </c>
      <c r="AM504" s="1" t="str" cm="1">
        <f t="array" aca="1" ref="AM504" ca="1">IF(_xlfn.NUMBERVALUE(AM$1)&gt;0, IF(LEN(INDIRECT(ADDRESS(ROW(), AM$1)))&gt;0, IF(AND(_xlfn.NUMBERVALUE(INDIRECT(ADDRESS(ROW(), AM$1)))=AM$2, LEN(AL504)&gt;0), TRUE, ""), ""), "")</f>
        <v/>
      </c>
      <c r="AN504" s="1" t="str" cm="1">
        <f t="array" aca="1" ref="AN504" ca="1">IF(_xlfn.NUMBERVALUE(AN$1)&gt;0, IF(LEN(INDIRECT(ADDRESS(ROW(), AN$1)))&gt;0, IF(AND(_xlfn.NUMBERVALUE(INDIRECT(ADDRESS(ROW(), AN$1)))=AN$2, LEN(AM504)&gt;0), TRUE, ""), ""), "")</f>
        <v/>
      </c>
      <c r="AO504" s="1" t="str" cm="1">
        <f t="array" aca="1" ref="AO504" ca="1">IF(_xlfn.NUMBERVALUE(AO$1)&gt;0, IF(LEN(INDIRECT(ADDRESS(ROW(), AO$1)))&gt;0, IF(AND(_xlfn.NUMBERVALUE(INDIRECT(ADDRESS(ROW(), AO$1)))=AO$2, LEN(AN504)&gt;0), TRUE, ""), ""), "")</f>
        <v/>
      </c>
      <c r="AP504" s="1" t="str" cm="1">
        <f t="array" aca="1" ref="AP504" ca="1">IF(_xlfn.NUMBERVALUE(AP$1)&gt;0, IF(LEN(INDIRECT(ADDRESS(ROW(), AP$1)))&gt;0, IF(AND(_xlfn.NUMBERVALUE(INDIRECT(ADDRESS(ROW(), AP$1)))=AP$2, LEN(AO504)&gt;0), TRUE, ""), ""), "")</f>
        <v/>
      </c>
      <c r="AQ504" s="1" t="str" cm="1">
        <f t="array" aca="1" ref="AQ504" ca="1">IF(_xlfn.NUMBERVALUE(AQ$1)&gt;0, IF(LEN(INDIRECT(ADDRESS(ROW(), AQ$1)))&gt;0, IF(AND(_xlfn.NUMBERVALUE(INDIRECT(ADDRESS(ROW(), AQ$1)))=AQ$2, LEN(AP504)&gt;0), TRUE, ""), ""), "")</f>
        <v/>
      </c>
      <c r="AR504" s="1" t="str" cm="1">
        <f t="array" aca="1" ref="AR504" ca="1">IF(_xlfn.NUMBERVALUE(AR$1)&gt;0, IF(LEN(INDIRECT(ADDRESS(ROW(), AR$1)))&gt;0, IF(AND(_xlfn.NUMBERVALUE(INDIRECT(ADDRESS(ROW(), AR$1)))=AR$2, LEN(AQ504)&gt;0), TRUE, ""), ""), "")</f>
        <v/>
      </c>
      <c r="AS504" s="1" t="str">
        <f t="shared" ca="1" si="107"/>
        <v/>
      </c>
      <c r="AT504" s="1" t="str">
        <f t="shared" ca="1" si="104"/>
        <v/>
      </c>
    </row>
    <row r="505" spans="1:46" x14ac:dyDescent="0.25">
      <c r="A505" s="1">
        <v>110101000</v>
      </c>
      <c r="B505" s="1" t="str">
        <f t="shared" si="102"/>
        <v>000110101000</v>
      </c>
      <c r="C505" s="1" t="str">
        <f t="shared" si="105"/>
        <v>0</v>
      </c>
      <c r="D505" s="1" t="str">
        <f t="shared" si="109"/>
        <v>0</v>
      </c>
      <c r="E505" s="1" t="str">
        <f t="shared" si="109"/>
        <v>0</v>
      </c>
      <c r="F505" s="1" t="str">
        <f t="shared" si="109"/>
        <v>1</v>
      </c>
      <c r="G505" s="1" t="str">
        <f t="shared" si="109"/>
        <v>0</v>
      </c>
      <c r="H505" s="1" t="str">
        <f t="shared" si="109"/>
        <v>1</v>
      </c>
      <c r="I505" s="1" t="str">
        <f t="shared" si="109"/>
        <v>0</v>
      </c>
      <c r="J505" s="1" t="str">
        <f t="shared" si="109"/>
        <v>1</v>
      </c>
      <c r="K505" s="1" t="str">
        <f t="shared" si="109"/>
        <v>1</v>
      </c>
      <c r="L505" s="1" t="str">
        <f t="shared" si="109"/>
        <v>0</v>
      </c>
      <c r="M505" s="1" t="str">
        <f t="shared" si="109"/>
        <v>0</v>
      </c>
      <c r="N505" s="1" t="str">
        <f t="shared" si="109"/>
        <v>0</v>
      </c>
      <c r="R505" s="1" t="b" cm="1">
        <f t="array" aca="1" ref="R505" ca="1">IF(_xlfn.NUMBERVALUE(R$1)&gt;0, IF(LEN(INDIRECT(ADDRESS(ROW(), R$1)))&gt;0, IF(_xlfn.NUMBERVALUE(INDIRECT(ADDRESS(ROW(), R$1)))=R$2, TRUE, ""), ""), "")</f>
        <v>1</v>
      </c>
      <c r="S505" s="1" t="str" cm="1">
        <f t="array" aca="1" ref="S505" ca="1">IF(_xlfn.NUMBERVALUE(S$1)&gt;0, IF(LEN(INDIRECT(ADDRESS(ROW(), S$1)))&gt;0, IF(AND(_xlfn.NUMBERVALUE(INDIRECT(ADDRESS(ROW(), S$1)))=S$2, LEN(R505)&gt;0), TRUE, ""), ""), "")</f>
        <v/>
      </c>
      <c r="T505" s="1" t="str" cm="1">
        <f t="array" aca="1" ref="T505" ca="1">IF(_xlfn.NUMBERVALUE(T$1)&gt;0, IF(LEN(INDIRECT(ADDRESS(ROW(), T$1)))&gt;0, IF(AND(_xlfn.NUMBERVALUE(INDIRECT(ADDRESS(ROW(), T$1)))=T$2, LEN(S505)&gt;0), TRUE, ""), ""), "")</f>
        <v/>
      </c>
      <c r="U505" s="1" t="str" cm="1">
        <f t="array" aca="1" ref="U505" ca="1">IF(_xlfn.NUMBERVALUE(U$1)&gt;0, IF(LEN(INDIRECT(ADDRESS(ROW(), U$1)))&gt;0, IF(AND(_xlfn.NUMBERVALUE(INDIRECT(ADDRESS(ROW(), U$1)))=U$2, LEN(T505)&gt;0), TRUE, ""), ""), "")</f>
        <v/>
      </c>
      <c r="V505" s="1" t="str" cm="1">
        <f t="array" aca="1" ref="V505" ca="1">IF(_xlfn.NUMBERVALUE(V$1)&gt;0, IF(LEN(INDIRECT(ADDRESS(ROW(), V$1)))&gt;0, IF(AND(_xlfn.NUMBERVALUE(INDIRECT(ADDRESS(ROW(), V$1)))=V$2, LEN(U505)&gt;0), TRUE, ""), ""), "")</f>
        <v/>
      </c>
      <c r="W505" s="1" t="str" cm="1">
        <f t="array" aca="1" ref="W505" ca="1">IF(_xlfn.NUMBERVALUE(W$1)&gt;0, IF(LEN(INDIRECT(ADDRESS(ROW(), W$1)))&gt;0, IF(AND(_xlfn.NUMBERVALUE(INDIRECT(ADDRESS(ROW(), W$1)))=W$2, LEN(V505)&gt;0), TRUE, ""), ""), "")</f>
        <v/>
      </c>
      <c r="X505" s="1" t="str" cm="1">
        <f t="array" aca="1" ref="X505" ca="1">IF(_xlfn.NUMBERVALUE(X$1)&gt;0, IF(LEN(INDIRECT(ADDRESS(ROW(), X$1)))&gt;0, IF(AND(_xlfn.NUMBERVALUE(INDIRECT(ADDRESS(ROW(), X$1)))=X$2, LEN(W505)&gt;0), TRUE, ""), ""), "")</f>
        <v/>
      </c>
      <c r="Y505" s="1" t="str" cm="1">
        <f t="array" aca="1" ref="Y505" ca="1">IF(_xlfn.NUMBERVALUE(Y$1)&gt;0, IF(LEN(INDIRECT(ADDRESS(ROW(), Y$1)))&gt;0, IF(AND(_xlfn.NUMBERVALUE(INDIRECT(ADDRESS(ROW(), Y$1)))=Y$2, LEN(X505)&gt;0), TRUE, ""), ""), "")</f>
        <v/>
      </c>
      <c r="Z505" s="1" t="str" cm="1">
        <f t="array" aca="1" ref="Z505" ca="1">IF(_xlfn.NUMBERVALUE(Z$1)&gt;0, IF(LEN(INDIRECT(ADDRESS(ROW(), Z$1)))&gt;0, IF(AND(_xlfn.NUMBERVALUE(INDIRECT(ADDRESS(ROW(), Z$1)))=Z$2, LEN(Y505)&gt;0), TRUE, ""), ""), "")</f>
        <v/>
      </c>
      <c r="AA505" s="1" t="str" cm="1">
        <f t="array" aca="1" ref="AA505" ca="1">IF(_xlfn.NUMBERVALUE(AA$1)&gt;0, IF(LEN(INDIRECT(ADDRESS(ROW(), AA$1)))&gt;0, IF(AND(_xlfn.NUMBERVALUE(INDIRECT(ADDRESS(ROW(), AA$1)))=AA$2, LEN(Z505)&gt;0), TRUE, ""), ""), "")</f>
        <v/>
      </c>
      <c r="AB505" s="1" t="str" cm="1">
        <f t="array" aca="1" ref="AB505" ca="1">IF(_xlfn.NUMBERVALUE(AB$1)&gt;0, IF(LEN(INDIRECT(ADDRESS(ROW(), AB$1)))&gt;0, IF(AND(_xlfn.NUMBERVALUE(INDIRECT(ADDRESS(ROW(), AB$1)))=AB$2, LEN(AA505)&gt;0), TRUE, ""), ""), "")</f>
        <v/>
      </c>
      <c r="AC505" s="1" t="str" cm="1">
        <f t="array" aca="1" ref="AC505" ca="1">IF(_xlfn.NUMBERVALUE(AC$1)&gt;0, IF(LEN(INDIRECT(ADDRESS(ROW(), AC$1)))&gt;0, IF(AND(_xlfn.NUMBERVALUE(INDIRECT(ADDRESS(ROW(), AC$1)))=AC$2, LEN(AB505)&gt;0), TRUE, ""), ""), "")</f>
        <v/>
      </c>
      <c r="AD505" s="1">
        <f t="shared" ca="1" si="106"/>
        <v>1</v>
      </c>
      <c r="AE505" s="1" t="str">
        <f t="shared" ca="1" si="103"/>
        <v/>
      </c>
      <c r="AG505" s="1" t="str" cm="1">
        <f t="array" aca="1" ref="AG505" ca="1">IF(_xlfn.NUMBERVALUE(AG$1)&gt;0, IF(LEN(INDIRECT(ADDRESS(ROW(), AG$1)))&gt;0, IF(_xlfn.NUMBERVALUE(INDIRECT(ADDRESS(ROW(), AG$1)))=AG$2, TRUE, ""), ""), "")</f>
        <v/>
      </c>
      <c r="AH505" s="1" t="str" cm="1">
        <f t="array" aca="1" ref="AH505" ca="1">IF(_xlfn.NUMBERVALUE(AH$1)&gt;0, IF(LEN(INDIRECT(ADDRESS(ROW(), AH$1)))&gt;0, IF(AND(_xlfn.NUMBERVALUE(INDIRECT(ADDRESS(ROW(), AH$1)))=AH$2, LEN(AG505)&gt;0), TRUE, ""), ""), "")</f>
        <v/>
      </c>
      <c r="AI505" s="1" t="str" cm="1">
        <f t="array" aca="1" ref="AI505" ca="1">IF(_xlfn.NUMBERVALUE(AI$1)&gt;0, IF(LEN(INDIRECT(ADDRESS(ROW(), AI$1)))&gt;0, IF(AND(_xlfn.NUMBERVALUE(INDIRECT(ADDRESS(ROW(), AI$1)))=AI$2, LEN(AH505)&gt;0), TRUE, ""), ""), "")</f>
        <v/>
      </c>
      <c r="AJ505" s="1" t="str" cm="1">
        <f t="array" aca="1" ref="AJ505" ca="1">IF(_xlfn.NUMBERVALUE(AJ$1)&gt;0, IF(LEN(INDIRECT(ADDRESS(ROW(), AJ$1)))&gt;0, IF(AND(_xlfn.NUMBERVALUE(INDIRECT(ADDRESS(ROW(), AJ$1)))=AJ$2, LEN(AI505)&gt;0), TRUE, ""), ""), "")</f>
        <v/>
      </c>
      <c r="AK505" s="1" t="str" cm="1">
        <f t="array" aca="1" ref="AK505" ca="1">IF(_xlfn.NUMBERVALUE(AK$1)&gt;0, IF(LEN(INDIRECT(ADDRESS(ROW(), AK$1)))&gt;0, IF(AND(_xlfn.NUMBERVALUE(INDIRECT(ADDRESS(ROW(), AK$1)))=AK$2, LEN(AJ505)&gt;0), TRUE, ""), ""), "")</f>
        <v/>
      </c>
      <c r="AL505" s="1" t="str" cm="1">
        <f t="array" aca="1" ref="AL505" ca="1">IF(_xlfn.NUMBERVALUE(AL$1)&gt;0, IF(LEN(INDIRECT(ADDRESS(ROW(), AL$1)))&gt;0, IF(AND(_xlfn.NUMBERVALUE(INDIRECT(ADDRESS(ROW(), AL$1)))=AL$2, LEN(AK505)&gt;0), TRUE, ""), ""), "")</f>
        <v/>
      </c>
      <c r="AM505" s="1" t="str" cm="1">
        <f t="array" aca="1" ref="AM505" ca="1">IF(_xlfn.NUMBERVALUE(AM$1)&gt;0, IF(LEN(INDIRECT(ADDRESS(ROW(), AM$1)))&gt;0, IF(AND(_xlfn.NUMBERVALUE(INDIRECT(ADDRESS(ROW(), AM$1)))=AM$2, LEN(AL505)&gt;0), TRUE, ""), ""), "")</f>
        <v/>
      </c>
      <c r="AN505" s="1" t="str" cm="1">
        <f t="array" aca="1" ref="AN505" ca="1">IF(_xlfn.NUMBERVALUE(AN$1)&gt;0, IF(LEN(INDIRECT(ADDRESS(ROW(), AN$1)))&gt;0, IF(AND(_xlfn.NUMBERVALUE(INDIRECT(ADDRESS(ROW(), AN$1)))=AN$2, LEN(AM505)&gt;0), TRUE, ""), ""), "")</f>
        <v/>
      </c>
      <c r="AO505" s="1" t="str" cm="1">
        <f t="array" aca="1" ref="AO505" ca="1">IF(_xlfn.NUMBERVALUE(AO$1)&gt;0, IF(LEN(INDIRECT(ADDRESS(ROW(), AO$1)))&gt;0, IF(AND(_xlfn.NUMBERVALUE(INDIRECT(ADDRESS(ROW(), AO$1)))=AO$2, LEN(AN505)&gt;0), TRUE, ""), ""), "")</f>
        <v/>
      </c>
      <c r="AP505" s="1" t="str" cm="1">
        <f t="array" aca="1" ref="AP505" ca="1">IF(_xlfn.NUMBERVALUE(AP$1)&gt;0, IF(LEN(INDIRECT(ADDRESS(ROW(), AP$1)))&gt;0, IF(AND(_xlfn.NUMBERVALUE(INDIRECT(ADDRESS(ROW(), AP$1)))=AP$2, LEN(AO505)&gt;0), TRUE, ""), ""), "")</f>
        <v/>
      </c>
      <c r="AQ505" s="1" t="str" cm="1">
        <f t="array" aca="1" ref="AQ505" ca="1">IF(_xlfn.NUMBERVALUE(AQ$1)&gt;0, IF(LEN(INDIRECT(ADDRESS(ROW(), AQ$1)))&gt;0, IF(AND(_xlfn.NUMBERVALUE(INDIRECT(ADDRESS(ROW(), AQ$1)))=AQ$2, LEN(AP505)&gt;0), TRUE, ""), ""), "")</f>
        <v/>
      </c>
      <c r="AR505" s="1" t="str" cm="1">
        <f t="array" aca="1" ref="AR505" ca="1">IF(_xlfn.NUMBERVALUE(AR$1)&gt;0, IF(LEN(INDIRECT(ADDRESS(ROW(), AR$1)))&gt;0, IF(AND(_xlfn.NUMBERVALUE(INDIRECT(ADDRESS(ROW(), AR$1)))=AR$2, LEN(AQ505)&gt;0), TRUE, ""), ""), "")</f>
        <v/>
      </c>
      <c r="AS505" s="1" t="str">
        <f t="shared" ca="1" si="107"/>
        <v/>
      </c>
      <c r="AT505" s="1" t="str">
        <f t="shared" ca="1" si="104"/>
        <v/>
      </c>
    </row>
    <row r="506" spans="1:46" x14ac:dyDescent="0.25">
      <c r="A506" s="1">
        <v>11010100000</v>
      </c>
      <c r="B506" s="1" t="str">
        <f t="shared" si="102"/>
        <v>011010100000</v>
      </c>
      <c r="C506" s="1" t="str">
        <f t="shared" si="105"/>
        <v>0</v>
      </c>
      <c r="D506" s="1" t="str">
        <f t="shared" si="109"/>
        <v>0</v>
      </c>
      <c r="E506" s="1" t="str">
        <f t="shared" si="109"/>
        <v>0</v>
      </c>
      <c r="F506" s="1" t="str">
        <f t="shared" si="109"/>
        <v>0</v>
      </c>
      <c r="G506" s="1" t="str">
        <f t="shared" si="109"/>
        <v>0</v>
      </c>
      <c r="H506" s="1" t="str">
        <f t="shared" si="109"/>
        <v>1</v>
      </c>
      <c r="I506" s="1" t="str">
        <f t="shared" si="109"/>
        <v>0</v>
      </c>
      <c r="J506" s="1" t="str">
        <f t="shared" si="109"/>
        <v>1</v>
      </c>
      <c r="K506" s="1" t="str">
        <f t="shared" si="109"/>
        <v>0</v>
      </c>
      <c r="L506" s="1" t="str">
        <f t="shared" si="109"/>
        <v>1</v>
      </c>
      <c r="M506" s="1" t="str">
        <f t="shared" si="109"/>
        <v>1</v>
      </c>
      <c r="N506" s="1" t="str">
        <f t="shared" si="109"/>
        <v>0</v>
      </c>
      <c r="R506" s="1" t="b" cm="1">
        <f t="array" aca="1" ref="R506" ca="1">IF(_xlfn.NUMBERVALUE(R$1)&gt;0, IF(LEN(INDIRECT(ADDRESS(ROW(), R$1)))&gt;0, IF(_xlfn.NUMBERVALUE(INDIRECT(ADDRESS(ROW(), R$1)))=R$2, TRUE, ""), ""), "")</f>
        <v>1</v>
      </c>
      <c r="S506" s="1" t="b" cm="1">
        <f t="array" aca="1" ref="S506" ca="1">IF(_xlfn.NUMBERVALUE(S$1)&gt;0, IF(LEN(INDIRECT(ADDRESS(ROW(), S$1)))&gt;0, IF(AND(_xlfn.NUMBERVALUE(INDIRECT(ADDRESS(ROW(), S$1)))=S$2, LEN(R506)&gt;0), TRUE, ""), ""), "")</f>
        <v>1</v>
      </c>
      <c r="T506" s="1" t="str" cm="1">
        <f t="array" aca="1" ref="T506" ca="1">IF(_xlfn.NUMBERVALUE(T$1)&gt;0, IF(LEN(INDIRECT(ADDRESS(ROW(), T$1)))&gt;0, IF(AND(_xlfn.NUMBERVALUE(INDIRECT(ADDRESS(ROW(), T$1)))=T$2, LEN(S506)&gt;0), TRUE, ""), ""), "")</f>
        <v/>
      </c>
      <c r="U506" s="1" t="str" cm="1">
        <f t="array" aca="1" ref="U506" ca="1">IF(_xlfn.NUMBERVALUE(U$1)&gt;0, IF(LEN(INDIRECT(ADDRESS(ROW(), U$1)))&gt;0, IF(AND(_xlfn.NUMBERVALUE(INDIRECT(ADDRESS(ROW(), U$1)))=U$2, LEN(T506)&gt;0), TRUE, ""), ""), "")</f>
        <v/>
      </c>
      <c r="V506" s="1" t="str" cm="1">
        <f t="array" aca="1" ref="V506" ca="1">IF(_xlfn.NUMBERVALUE(V$1)&gt;0, IF(LEN(INDIRECT(ADDRESS(ROW(), V$1)))&gt;0, IF(AND(_xlfn.NUMBERVALUE(INDIRECT(ADDRESS(ROW(), V$1)))=V$2, LEN(U506)&gt;0), TRUE, ""), ""), "")</f>
        <v/>
      </c>
      <c r="W506" s="1" t="str" cm="1">
        <f t="array" aca="1" ref="W506" ca="1">IF(_xlfn.NUMBERVALUE(W$1)&gt;0, IF(LEN(INDIRECT(ADDRESS(ROW(), W$1)))&gt;0, IF(AND(_xlfn.NUMBERVALUE(INDIRECT(ADDRESS(ROW(), W$1)))=W$2, LEN(V506)&gt;0), TRUE, ""), ""), "")</f>
        <v/>
      </c>
      <c r="X506" s="1" t="str" cm="1">
        <f t="array" aca="1" ref="X506" ca="1">IF(_xlfn.NUMBERVALUE(X$1)&gt;0, IF(LEN(INDIRECT(ADDRESS(ROW(), X$1)))&gt;0, IF(AND(_xlfn.NUMBERVALUE(INDIRECT(ADDRESS(ROW(), X$1)))=X$2, LEN(W506)&gt;0), TRUE, ""), ""), "")</f>
        <v/>
      </c>
      <c r="Y506" s="1" t="str" cm="1">
        <f t="array" aca="1" ref="Y506" ca="1">IF(_xlfn.NUMBERVALUE(Y$1)&gt;0, IF(LEN(INDIRECT(ADDRESS(ROW(), Y$1)))&gt;0, IF(AND(_xlfn.NUMBERVALUE(INDIRECT(ADDRESS(ROW(), Y$1)))=Y$2, LEN(X506)&gt;0), TRUE, ""), ""), "")</f>
        <v/>
      </c>
      <c r="Z506" s="1" t="str" cm="1">
        <f t="array" aca="1" ref="Z506" ca="1">IF(_xlfn.NUMBERVALUE(Z$1)&gt;0, IF(LEN(INDIRECT(ADDRESS(ROW(), Z$1)))&gt;0, IF(AND(_xlfn.NUMBERVALUE(INDIRECT(ADDRESS(ROW(), Z$1)))=Z$2, LEN(Y506)&gt;0), TRUE, ""), ""), "")</f>
        <v/>
      </c>
      <c r="AA506" s="1" t="str" cm="1">
        <f t="array" aca="1" ref="AA506" ca="1">IF(_xlfn.NUMBERVALUE(AA$1)&gt;0, IF(LEN(INDIRECT(ADDRESS(ROW(), AA$1)))&gt;0, IF(AND(_xlfn.NUMBERVALUE(INDIRECT(ADDRESS(ROW(), AA$1)))=AA$2, LEN(Z506)&gt;0), TRUE, ""), ""), "")</f>
        <v/>
      </c>
      <c r="AB506" s="1" t="str" cm="1">
        <f t="array" aca="1" ref="AB506" ca="1">IF(_xlfn.NUMBERVALUE(AB$1)&gt;0, IF(LEN(INDIRECT(ADDRESS(ROW(), AB$1)))&gt;0, IF(AND(_xlfn.NUMBERVALUE(INDIRECT(ADDRESS(ROW(), AB$1)))=AB$2, LEN(AA506)&gt;0), TRUE, ""), ""), "")</f>
        <v/>
      </c>
      <c r="AC506" s="1" t="str" cm="1">
        <f t="array" aca="1" ref="AC506" ca="1">IF(_xlfn.NUMBERVALUE(AC$1)&gt;0, IF(LEN(INDIRECT(ADDRESS(ROW(), AC$1)))&gt;0, IF(AND(_xlfn.NUMBERVALUE(INDIRECT(ADDRESS(ROW(), AC$1)))=AC$2, LEN(AB506)&gt;0), TRUE, ""), ""), "")</f>
        <v/>
      </c>
      <c r="AD506" s="1">
        <f t="shared" ca="1" si="106"/>
        <v>2</v>
      </c>
      <c r="AE506" s="1" t="str">
        <f t="shared" ca="1" si="103"/>
        <v/>
      </c>
      <c r="AG506" s="1" t="str" cm="1">
        <f t="array" aca="1" ref="AG506" ca="1">IF(_xlfn.NUMBERVALUE(AG$1)&gt;0, IF(LEN(INDIRECT(ADDRESS(ROW(), AG$1)))&gt;0, IF(_xlfn.NUMBERVALUE(INDIRECT(ADDRESS(ROW(), AG$1)))=AG$2, TRUE, ""), ""), "")</f>
        <v/>
      </c>
      <c r="AH506" s="1" t="str" cm="1">
        <f t="array" aca="1" ref="AH506" ca="1">IF(_xlfn.NUMBERVALUE(AH$1)&gt;0, IF(LEN(INDIRECT(ADDRESS(ROW(), AH$1)))&gt;0, IF(AND(_xlfn.NUMBERVALUE(INDIRECT(ADDRESS(ROW(), AH$1)))=AH$2, LEN(AG506)&gt;0), TRUE, ""), ""), "")</f>
        <v/>
      </c>
      <c r="AI506" s="1" t="str" cm="1">
        <f t="array" aca="1" ref="AI506" ca="1">IF(_xlfn.NUMBERVALUE(AI$1)&gt;0, IF(LEN(INDIRECT(ADDRESS(ROW(), AI$1)))&gt;0, IF(AND(_xlfn.NUMBERVALUE(INDIRECT(ADDRESS(ROW(), AI$1)))=AI$2, LEN(AH506)&gt;0), TRUE, ""), ""), "")</f>
        <v/>
      </c>
      <c r="AJ506" s="1" t="str" cm="1">
        <f t="array" aca="1" ref="AJ506" ca="1">IF(_xlfn.NUMBERVALUE(AJ$1)&gt;0, IF(LEN(INDIRECT(ADDRESS(ROW(), AJ$1)))&gt;0, IF(AND(_xlfn.NUMBERVALUE(INDIRECT(ADDRESS(ROW(), AJ$1)))=AJ$2, LEN(AI506)&gt;0), TRUE, ""), ""), "")</f>
        <v/>
      </c>
      <c r="AK506" s="1" t="str" cm="1">
        <f t="array" aca="1" ref="AK506" ca="1">IF(_xlfn.NUMBERVALUE(AK$1)&gt;0, IF(LEN(INDIRECT(ADDRESS(ROW(), AK$1)))&gt;0, IF(AND(_xlfn.NUMBERVALUE(INDIRECT(ADDRESS(ROW(), AK$1)))=AK$2, LEN(AJ506)&gt;0), TRUE, ""), ""), "")</f>
        <v/>
      </c>
      <c r="AL506" s="1" t="str" cm="1">
        <f t="array" aca="1" ref="AL506" ca="1">IF(_xlfn.NUMBERVALUE(AL$1)&gt;0, IF(LEN(INDIRECT(ADDRESS(ROW(), AL$1)))&gt;0, IF(AND(_xlfn.NUMBERVALUE(INDIRECT(ADDRESS(ROW(), AL$1)))=AL$2, LEN(AK506)&gt;0), TRUE, ""), ""), "")</f>
        <v/>
      </c>
      <c r="AM506" s="1" t="str" cm="1">
        <f t="array" aca="1" ref="AM506" ca="1">IF(_xlfn.NUMBERVALUE(AM$1)&gt;0, IF(LEN(INDIRECT(ADDRESS(ROW(), AM$1)))&gt;0, IF(AND(_xlfn.NUMBERVALUE(INDIRECT(ADDRESS(ROW(), AM$1)))=AM$2, LEN(AL506)&gt;0), TRUE, ""), ""), "")</f>
        <v/>
      </c>
      <c r="AN506" s="1" t="str" cm="1">
        <f t="array" aca="1" ref="AN506" ca="1">IF(_xlfn.NUMBERVALUE(AN$1)&gt;0, IF(LEN(INDIRECT(ADDRESS(ROW(), AN$1)))&gt;0, IF(AND(_xlfn.NUMBERVALUE(INDIRECT(ADDRESS(ROW(), AN$1)))=AN$2, LEN(AM506)&gt;0), TRUE, ""), ""), "")</f>
        <v/>
      </c>
      <c r="AO506" s="1" t="str" cm="1">
        <f t="array" aca="1" ref="AO506" ca="1">IF(_xlfn.NUMBERVALUE(AO$1)&gt;0, IF(LEN(INDIRECT(ADDRESS(ROW(), AO$1)))&gt;0, IF(AND(_xlfn.NUMBERVALUE(INDIRECT(ADDRESS(ROW(), AO$1)))=AO$2, LEN(AN506)&gt;0), TRUE, ""), ""), "")</f>
        <v/>
      </c>
      <c r="AP506" s="1" t="str" cm="1">
        <f t="array" aca="1" ref="AP506" ca="1">IF(_xlfn.NUMBERVALUE(AP$1)&gt;0, IF(LEN(INDIRECT(ADDRESS(ROW(), AP$1)))&gt;0, IF(AND(_xlfn.NUMBERVALUE(INDIRECT(ADDRESS(ROW(), AP$1)))=AP$2, LEN(AO506)&gt;0), TRUE, ""), ""), "")</f>
        <v/>
      </c>
      <c r="AQ506" s="1" t="str" cm="1">
        <f t="array" aca="1" ref="AQ506" ca="1">IF(_xlfn.NUMBERVALUE(AQ$1)&gt;0, IF(LEN(INDIRECT(ADDRESS(ROW(), AQ$1)))&gt;0, IF(AND(_xlfn.NUMBERVALUE(INDIRECT(ADDRESS(ROW(), AQ$1)))=AQ$2, LEN(AP506)&gt;0), TRUE, ""), ""), "")</f>
        <v/>
      </c>
      <c r="AR506" s="1" t="str" cm="1">
        <f t="array" aca="1" ref="AR506" ca="1">IF(_xlfn.NUMBERVALUE(AR$1)&gt;0, IF(LEN(INDIRECT(ADDRESS(ROW(), AR$1)))&gt;0, IF(AND(_xlfn.NUMBERVALUE(INDIRECT(ADDRESS(ROW(), AR$1)))=AR$2, LEN(AQ506)&gt;0), TRUE, ""), ""), "")</f>
        <v/>
      </c>
      <c r="AS506" s="1" t="str">
        <f t="shared" ca="1" si="107"/>
        <v/>
      </c>
      <c r="AT506" s="1" t="str">
        <f t="shared" ca="1" si="104"/>
        <v/>
      </c>
    </row>
    <row r="507" spans="1:46" x14ac:dyDescent="0.25">
      <c r="A507" s="1">
        <v>111100000101</v>
      </c>
      <c r="B507" s="1" t="str">
        <f t="shared" si="102"/>
        <v>111100000101</v>
      </c>
      <c r="C507" s="1" t="str">
        <f t="shared" si="105"/>
        <v>1</v>
      </c>
      <c r="D507" s="1" t="str">
        <f t="shared" si="109"/>
        <v>0</v>
      </c>
      <c r="E507" s="1" t="str">
        <f t="shared" si="109"/>
        <v>1</v>
      </c>
      <c r="F507" s="1" t="str">
        <f t="shared" si="109"/>
        <v>0</v>
      </c>
      <c r="G507" s="1" t="str">
        <f t="shared" si="109"/>
        <v>0</v>
      </c>
      <c r="H507" s="1" t="str">
        <f t="shared" si="109"/>
        <v>0</v>
      </c>
      <c r="I507" s="1" t="str">
        <f t="shared" si="109"/>
        <v>0</v>
      </c>
      <c r="J507" s="1" t="str">
        <f t="shared" si="109"/>
        <v>0</v>
      </c>
      <c r="K507" s="1" t="str">
        <f t="shared" si="109"/>
        <v>1</v>
      </c>
      <c r="L507" s="1" t="str">
        <f t="shared" si="109"/>
        <v>1</v>
      </c>
      <c r="M507" s="1" t="str">
        <f t="shared" si="109"/>
        <v>1</v>
      </c>
      <c r="N507" s="1" t="str">
        <f t="shared" si="109"/>
        <v>1</v>
      </c>
      <c r="R507" s="1" t="str" cm="1">
        <f t="array" aca="1" ref="R507" ca="1">IF(_xlfn.NUMBERVALUE(R$1)&gt;0, IF(LEN(INDIRECT(ADDRESS(ROW(), R$1)))&gt;0, IF(_xlfn.NUMBERVALUE(INDIRECT(ADDRESS(ROW(), R$1)))=R$2, TRUE, ""), ""), "")</f>
        <v/>
      </c>
      <c r="S507" s="1" t="str" cm="1">
        <f t="array" aca="1" ref="S507" ca="1">IF(_xlfn.NUMBERVALUE(S$1)&gt;0, IF(LEN(INDIRECT(ADDRESS(ROW(), S$1)))&gt;0, IF(AND(_xlfn.NUMBERVALUE(INDIRECT(ADDRESS(ROW(), S$1)))=S$2, LEN(R507)&gt;0), TRUE, ""), ""), "")</f>
        <v/>
      </c>
      <c r="T507" s="1" t="str" cm="1">
        <f t="array" aca="1" ref="T507" ca="1">IF(_xlfn.NUMBERVALUE(T$1)&gt;0, IF(LEN(INDIRECT(ADDRESS(ROW(), T$1)))&gt;0, IF(AND(_xlfn.NUMBERVALUE(INDIRECT(ADDRESS(ROW(), T$1)))=T$2, LEN(S507)&gt;0), TRUE, ""), ""), "")</f>
        <v/>
      </c>
      <c r="U507" s="1" t="str" cm="1">
        <f t="array" aca="1" ref="U507" ca="1">IF(_xlfn.NUMBERVALUE(U$1)&gt;0, IF(LEN(INDIRECT(ADDRESS(ROW(), U$1)))&gt;0, IF(AND(_xlfn.NUMBERVALUE(INDIRECT(ADDRESS(ROW(), U$1)))=U$2, LEN(T507)&gt;0), TRUE, ""), ""), "")</f>
        <v/>
      </c>
      <c r="V507" s="1" t="str" cm="1">
        <f t="array" aca="1" ref="V507" ca="1">IF(_xlfn.NUMBERVALUE(V$1)&gt;0, IF(LEN(INDIRECT(ADDRESS(ROW(), V$1)))&gt;0, IF(AND(_xlfn.NUMBERVALUE(INDIRECT(ADDRESS(ROW(), V$1)))=V$2, LEN(U507)&gt;0), TRUE, ""), ""), "")</f>
        <v/>
      </c>
      <c r="W507" s="1" t="str" cm="1">
        <f t="array" aca="1" ref="W507" ca="1">IF(_xlfn.NUMBERVALUE(W$1)&gt;0, IF(LEN(INDIRECT(ADDRESS(ROW(), W$1)))&gt;0, IF(AND(_xlfn.NUMBERVALUE(INDIRECT(ADDRESS(ROW(), W$1)))=W$2, LEN(V507)&gt;0), TRUE, ""), ""), "")</f>
        <v/>
      </c>
      <c r="X507" s="1" t="str" cm="1">
        <f t="array" aca="1" ref="X507" ca="1">IF(_xlfn.NUMBERVALUE(X$1)&gt;0, IF(LEN(INDIRECT(ADDRESS(ROW(), X$1)))&gt;0, IF(AND(_xlfn.NUMBERVALUE(INDIRECT(ADDRESS(ROW(), X$1)))=X$2, LEN(W507)&gt;0), TRUE, ""), ""), "")</f>
        <v/>
      </c>
      <c r="Y507" s="1" t="str" cm="1">
        <f t="array" aca="1" ref="Y507" ca="1">IF(_xlfn.NUMBERVALUE(Y$1)&gt;0, IF(LEN(INDIRECT(ADDRESS(ROW(), Y$1)))&gt;0, IF(AND(_xlfn.NUMBERVALUE(INDIRECT(ADDRESS(ROW(), Y$1)))=Y$2, LEN(X507)&gt;0), TRUE, ""), ""), "")</f>
        <v/>
      </c>
      <c r="Z507" s="1" t="str" cm="1">
        <f t="array" aca="1" ref="Z507" ca="1">IF(_xlfn.NUMBERVALUE(Z$1)&gt;0, IF(LEN(INDIRECT(ADDRESS(ROW(), Z$1)))&gt;0, IF(AND(_xlfn.NUMBERVALUE(INDIRECT(ADDRESS(ROW(), Z$1)))=Z$2, LEN(Y507)&gt;0), TRUE, ""), ""), "")</f>
        <v/>
      </c>
      <c r="AA507" s="1" t="str" cm="1">
        <f t="array" aca="1" ref="AA507" ca="1">IF(_xlfn.NUMBERVALUE(AA$1)&gt;0, IF(LEN(INDIRECT(ADDRESS(ROW(), AA$1)))&gt;0, IF(AND(_xlfn.NUMBERVALUE(INDIRECT(ADDRESS(ROW(), AA$1)))=AA$2, LEN(Z507)&gt;0), TRUE, ""), ""), "")</f>
        <v/>
      </c>
      <c r="AB507" s="1" t="str" cm="1">
        <f t="array" aca="1" ref="AB507" ca="1">IF(_xlfn.NUMBERVALUE(AB$1)&gt;0, IF(LEN(INDIRECT(ADDRESS(ROW(), AB$1)))&gt;0, IF(AND(_xlfn.NUMBERVALUE(INDIRECT(ADDRESS(ROW(), AB$1)))=AB$2, LEN(AA507)&gt;0), TRUE, ""), ""), "")</f>
        <v/>
      </c>
      <c r="AC507" s="1" t="str" cm="1">
        <f t="array" aca="1" ref="AC507" ca="1">IF(_xlfn.NUMBERVALUE(AC$1)&gt;0, IF(LEN(INDIRECT(ADDRESS(ROW(), AC$1)))&gt;0, IF(AND(_xlfn.NUMBERVALUE(INDIRECT(ADDRESS(ROW(), AC$1)))=AC$2, LEN(AB507)&gt;0), TRUE, ""), ""), "")</f>
        <v/>
      </c>
      <c r="AD507" s="1" t="str">
        <f t="shared" ca="1" si="106"/>
        <v/>
      </c>
      <c r="AE507" s="1" t="str">
        <f t="shared" ca="1" si="103"/>
        <v/>
      </c>
      <c r="AG507" s="1" t="b" cm="1">
        <f t="array" aca="1" ref="AG507" ca="1">IF(_xlfn.NUMBERVALUE(AG$1)&gt;0, IF(LEN(INDIRECT(ADDRESS(ROW(), AG$1)))&gt;0, IF(_xlfn.NUMBERVALUE(INDIRECT(ADDRESS(ROW(), AG$1)))=AG$2, TRUE, ""), ""), "")</f>
        <v>1</v>
      </c>
      <c r="AH507" s="1" t="b" cm="1">
        <f t="array" aca="1" ref="AH507" ca="1">IF(_xlfn.NUMBERVALUE(AH$1)&gt;0, IF(LEN(INDIRECT(ADDRESS(ROW(), AH$1)))&gt;0, IF(AND(_xlfn.NUMBERVALUE(INDIRECT(ADDRESS(ROW(), AH$1)))=AH$2, LEN(AG507)&gt;0), TRUE, ""), ""), "")</f>
        <v>1</v>
      </c>
      <c r="AI507" s="1" t="str" cm="1">
        <f t="array" aca="1" ref="AI507" ca="1">IF(_xlfn.NUMBERVALUE(AI$1)&gt;0, IF(LEN(INDIRECT(ADDRESS(ROW(), AI$1)))&gt;0, IF(AND(_xlfn.NUMBERVALUE(INDIRECT(ADDRESS(ROW(), AI$1)))=AI$2, LEN(AH507)&gt;0), TRUE, ""), ""), "")</f>
        <v/>
      </c>
      <c r="AJ507" s="1" t="str" cm="1">
        <f t="array" aca="1" ref="AJ507" ca="1">IF(_xlfn.NUMBERVALUE(AJ$1)&gt;0, IF(LEN(INDIRECT(ADDRESS(ROW(), AJ$1)))&gt;0, IF(AND(_xlfn.NUMBERVALUE(INDIRECT(ADDRESS(ROW(), AJ$1)))=AJ$2, LEN(AI507)&gt;0), TRUE, ""), ""), "")</f>
        <v/>
      </c>
      <c r="AK507" s="1" t="str" cm="1">
        <f t="array" aca="1" ref="AK507" ca="1">IF(_xlfn.NUMBERVALUE(AK$1)&gt;0, IF(LEN(INDIRECT(ADDRESS(ROW(), AK$1)))&gt;0, IF(AND(_xlfn.NUMBERVALUE(INDIRECT(ADDRESS(ROW(), AK$1)))=AK$2, LEN(AJ507)&gt;0), TRUE, ""), ""), "")</f>
        <v/>
      </c>
      <c r="AL507" s="1" t="str" cm="1">
        <f t="array" aca="1" ref="AL507" ca="1">IF(_xlfn.NUMBERVALUE(AL$1)&gt;0, IF(LEN(INDIRECT(ADDRESS(ROW(), AL$1)))&gt;0, IF(AND(_xlfn.NUMBERVALUE(INDIRECT(ADDRESS(ROW(), AL$1)))=AL$2, LEN(AK507)&gt;0), TRUE, ""), ""), "")</f>
        <v/>
      </c>
      <c r="AM507" s="1" t="str" cm="1">
        <f t="array" aca="1" ref="AM507" ca="1">IF(_xlfn.NUMBERVALUE(AM$1)&gt;0, IF(LEN(INDIRECT(ADDRESS(ROW(), AM$1)))&gt;0, IF(AND(_xlfn.NUMBERVALUE(INDIRECT(ADDRESS(ROW(), AM$1)))=AM$2, LEN(AL507)&gt;0), TRUE, ""), ""), "")</f>
        <v/>
      </c>
      <c r="AN507" s="1" t="str" cm="1">
        <f t="array" aca="1" ref="AN507" ca="1">IF(_xlfn.NUMBERVALUE(AN$1)&gt;0, IF(LEN(INDIRECT(ADDRESS(ROW(), AN$1)))&gt;0, IF(AND(_xlfn.NUMBERVALUE(INDIRECT(ADDRESS(ROW(), AN$1)))=AN$2, LEN(AM507)&gt;0), TRUE, ""), ""), "")</f>
        <v/>
      </c>
      <c r="AO507" s="1" t="str" cm="1">
        <f t="array" aca="1" ref="AO507" ca="1">IF(_xlfn.NUMBERVALUE(AO$1)&gt;0, IF(LEN(INDIRECT(ADDRESS(ROW(), AO$1)))&gt;0, IF(AND(_xlfn.NUMBERVALUE(INDIRECT(ADDRESS(ROW(), AO$1)))=AO$2, LEN(AN507)&gt;0), TRUE, ""), ""), "")</f>
        <v/>
      </c>
      <c r="AP507" s="1" t="str" cm="1">
        <f t="array" aca="1" ref="AP507" ca="1">IF(_xlfn.NUMBERVALUE(AP$1)&gt;0, IF(LEN(INDIRECT(ADDRESS(ROW(), AP$1)))&gt;0, IF(AND(_xlfn.NUMBERVALUE(INDIRECT(ADDRESS(ROW(), AP$1)))=AP$2, LEN(AO507)&gt;0), TRUE, ""), ""), "")</f>
        <v/>
      </c>
      <c r="AQ507" s="1" t="str" cm="1">
        <f t="array" aca="1" ref="AQ507" ca="1">IF(_xlfn.NUMBERVALUE(AQ$1)&gt;0, IF(LEN(INDIRECT(ADDRESS(ROW(), AQ$1)))&gt;0, IF(AND(_xlfn.NUMBERVALUE(INDIRECT(ADDRESS(ROW(), AQ$1)))=AQ$2, LEN(AP507)&gt;0), TRUE, ""), ""), "")</f>
        <v/>
      </c>
      <c r="AR507" s="1" t="str" cm="1">
        <f t="array" aca="1" ref="AR507" ca="1">IF(_xlfn.NUMBERVALUE(AR$1)&gt;0, IF(LEN(INDIRECT(ADDRESS(ROW(), AR$1)))&gt;0, IF(AND(_xlfn.NUMBERVALUE(INDIRECT(ADDRESS(ROW(), AR$1)))=AR$2, LEN(AQ507)&gt;0), TRUE, ""), ""), "")</f>
        <v/>
      </c>
      <c r="AS507" s="1">
        <f t="shared" ca="1" si="107"/>
        <v>2</v>
      </c>
      <c r="AT507" s="1" t="str">
        <f t="shared" ca="1" si="104"/>
        <v/>
      </c>
    </row>
    <row r="508" spans="1:46" x14ac:dyDescent="0.25">
      <c r="A508" s="1">
        <v>10100101100</v>
      </c>
      <c r="B508" s="1" t="str">
        <f t="shared" si="102"/>
        <v>010100101100</v>
      </c>
      <c r="C508" s="1" t="str">
        <f t="shared" si="105"/>
        <v>0</v>
      </c>
      <c r="D508" s="1" t="str">
        <f t="shared" si="109"/>
        <v>0</v>
      </c>
      <c r="E508" s="1" t="str">
        <f t="shared" si="109"/>
        <v>1</v>
      </c>
      <c r="F508" s="1" t="str">
        <f t="shared" si="109"/>
        <v>1</v>
      </c>
      <c r="G508" s="1" t="str">
        <f t="shared" si="109"/>
        <v>0</v>
      </c>
      <c r="H508" s="1" t="str">
        <f t="shared" si="109"/>
        <v>1</v>
      </c>
      <c r="I508" s="1" t="str">
        <f t="shared" si="109"/>
        <v>0</v>
      </c>
      <c r="J508" s="1" t="str">
        <f t="shared" si="109"/>
        <v>0</v>
      </c>
      <c r="K508" s="1" t="str">
        <f t="shared" si="109"/>
        <v>1</v>
      </c>
      <c r="L508" s="1" t="str">
        <f t="shared" si="109"/>
        <v>0</v>
      </c>
      <c r="M508" s="1" t="str">
        <f t="shared" si="109"/>
        <v>1</v>
      </c>
      <c r="N508" s="1" t="str">
        <f t="shared" si="109"/>
        <v>0</v>
      </c>
      <c r="R508" s="1" t="b" cm="1">
        <f t="array" aca="1" ref="R508" ca="1">IF(_xlfn.NUMBERVALUE(R$1)&gt;0, IF(LEN(INDIRECT(ADDRESS(ROW(), R$1)))&gt;0, IF(_xlfn.NUMBERVALUE(INDIRECT(ADDRESS(ROW(), R$1)))=R$2, TRUE, ""), ""), "")</f>
        <v>1</v>
      </c>
      <c r="S508" s="1" t="b" cm="1">
        <f t="array" aca="1" ref="S508" ca="1">IF(_xlfn.NUMBERVALUE(S$1)&gt;0, IF(LEN(INDIRECT(ADDRESS(ROW(), S$1)))&gt;0, IF(AND(_xlfn.NUMBERVALUE(INDIRECT(ADDRESS(ROW(), S$1)))=S$2, LEN(R508)&gt;0), TRUE, ""), ""), "")</f>
        <v>1</v>
      </c>
      <c r="T508" s="1" t="b" cm="1">
        <f t="array" aca="1" ref="T508" ca="1">IF(_xlfn.NUMBERVALUE(T$1)&gt;0, IF(LEN(INDIRECT(ADDRESS(ROW(), T$1)))&gt;0, IF(AND(_xlfn.NUMBERVALUE(INDIRECT(ADDRESS(ROW(), T$1)))=T$2, LEN(S508)&gt;0), TRUE, ""), ""), "")</f>
        <v>1</v>
      </c>
      <c r="U508" s="1" t="b" cm="1">
        <f t="array" aca="1" ref="U508" ca="1">IF(_xlfn.NUMBERVALUE(U$1)&gt;0, IF(LEN(INDIRECT(ADDRESS(ROW(), U$1)))&gt;0, IF(AND(_xlfn.NUMBERVALUE(INDIRECT(ADDRESS(ROW(), U$1)))=U$2, LEN(T508)&gt;0), TRUE, ""), ""), "")</f>
        <v>1</v>
      </c>
      <c r="V508" s="1" t="b" cm="1">
        <f t="array" aca="1" ref="V508" ca="1">IF(_xlfn.NUMBERVALUE(V$1)&gt;0, IF(LEN(INDIRECT(ADDRESS(ROW(), V$1)))&gt;0, IF(AND(_xlfn.NUMBERVALUE(INDIRECT(ADDRESS(ROW(), V$1)))=V$2, LEN(U508)&gt;0), TRUE, ""), ""), "")</f>
        <v>1</v>
      </c>
      <c r="W508" s="1" t="str" cm="1">
        <f t="array" aca="1" ref="W508" ca="1">IF(_xlfn.NUMBERVALUE(W$1)&gt;0, IF(LEN(INDIRECT(ADDRESS(ROW(), W$1)))&gt;0, IF(AND(_xlfn.NUMBERVALUE(INDIRECT(ADDRESS(ROW(), W$1)))=W$2, LEN(V508)&gt;0), TRUE, ""), ""), "")</f>
        <v/>
      </c>
      <c r="X508" s="1" t="str" cm="1">
        <f t="array" aca="1" ref="X508" ca="1">IF(_xlfn.NUMBERVALUE(X$1)&gt;0, IF(LEN(INDIRECT(ADDRESS(ROW(), X$1)))&gt;0, IF(AND(_xlfn.NUMBERVALUE(INDIRECT(ADDRESS(ROW(), X$1)))=X$2, LEN(W508)&gt;0), TRUE, ""), ""), "")</f>
        <v/>
      </c>
      <c r="Y508" s="1" t="str" cm="1">
        <f t="array" aca="1" ref="Y508" ca="1">IF(_xlfn.NUMBERVALUE(Y$1)&gt;0, IF(LEN(INDIRECT(ADDRESS(ROW(), Y$1)))&gt;0, IF(AND(_xlfn.NUMBERVALUE(INDIRECT(ADDRESS(ROW(), Y$1)))=Y$2, LEN(X508)&gt;0), TRUE, ""), ""), "")</f>
        <v/>
      </c>
      <c r="Z508" s="1" t="str" cm="1">
        <f t="array" aca="1" ref="Z508" ca="1">IF(_xlfn.NUMBERVALUE(Z$1)&gt;0, IF(LEN(INDIRECT(ADDRESS(ROW(), Z$1)))&gt;0, IF(AND(_xlfn.NUMBERVALUE(INDIRECT(ADDRESS(ROW(), Z$1)))=Z$2, LEN(Y508)&gt;0), TRUE, ""), ""), "")</f>
        <v/>
      </c>
      <c r="AA508" s="1" t="str" cm="1">
        <f t="array" aca="1" ref="AA508" ca="1">IF(_xlfn.NUMBERVALUE(AA$1)&gt;0, IF(LEN(INDIRECT(ADDRESS(ROW(), AA$1)))&gt;0, IF(AND(_xlfn.NUMBERVALUE(INDIRECT(ADDRESS(ROW(), AA$1)))=AA$2, LEN(Z508)&gt;0), TRUE, ""), ""), "")</f>
        <v/>
      </c>
      <c r="AB508" s="1" t="str" cm="1">
        <f t="array" aca="1" ref="AB508" ca="1">IF(_xlfn.NUMBERVALUE(AB$1)&gt;0, IF(LEN(INDIRECT(ADDRESS(ROW(), AB$1)))&gt;0, IF(AND(_xlfn.NUMBERVALUE(INDIRECT(ADDRESS(ROW(), AB$1)))=AB$2, LEN(AA508)&gt;0), TRUE, ""), ""), "")</f>
        <v/>
      </c>
      <c r="AC508" s="1" t="str" cm="1">
        <f t="array" aca="1" ref="AC508" ca="1">IF(_xlfn.NUMBERVALUE(AC$1)&gt;0, IF(LEN(INDIRECT(ADDRESS(ROW(), AC$1)))&gt;0, IF(AND(_xlfn.NUMBERVALUE(INDIRECT(ADDRESS(ROW(), AC$1)))=AC$2, LEN(AB508)&gt;0), TRUE, ""), ""), "")</f>
        <v/>
      </c>
      <c r="AD508" s="1">
        <f t="shared" ca="1" si="106"/>
        <v>5</v>
      </c>
      <c r="AE508" s="1" t="str">
        <f t="shared" ca="1" si="103"/>
        <v/>
      </c>
      <c r="AG508" s="1" t="str" cm="1">
        <f t="array" aca="1" ref="AG508" ca="1">IF(_xlfn.NUMBERVALUE(AG$1)&gt;0, IF(LEN(INDIRECT(ADDRESS(ROW(), AG$1)))&gt;0, IF(_xlfn.NUMBERVALUE(INDIRECT(ADDRESS(ROW(), AG$1)))=AG$2, TRUE, ""), ""), "")</f>
        <v/>
      </c>
      <c r="AH508" s="1" t="str" cm="1">
        <f t="array" aca="1" ref="AH508" ca="1">IF(_xlfn.NUMBERVALUE(AH$1)&gt;0, IF(LEN(INDIRECT(ADDRESS(ROW(), AH$1)))&gt;0, IF(AND(_xlfn.NUMBERVALUE(INDIRECT(ADDRESS(ROW(), AH$1)))=AH$2, LEN(AG508)&gt;0), TRUE, ""), ""), "")</f>
        <v/>
      </c>
      <c r="AI508" s="1" t="str" cm="1">
        <f t="array" aca="1" ref="AI508" ca="1">IF(_xlfn.NUMBERVALUE(AI$1)&gt;0, IF(LEN(INDIRECT(ADDRESS(ROW(), AI$1)))&gt;0, IF(AND(_xlfn.NUMBERVALUE(INDIRECT(ADDRESS(ROW(), AI$1)))=AI$2, LEN(AH508)&gt;0), TRUE, ""), ""), "")</f>
        <v/>
      </c>
      <c r="AJ508" s="1" t="str" cm="1">
        <f t="array" aca="1" ref="AJ508" ca="1">IF(_xlfn.NUMBERVALUE(AJ$1)&gt;0, IF(LEN(INDIRECT(ADDRESS(ROW(), AJ$1)))&gt;0, IF(AND(_xlfn.NUMBERVALUE(INDIRECT(ADDRESS(ROW(), AJ$1)))=AJ$2, LEN(AI508)&gt;0), TRUE, ""), ""), "")</f>
        <v/>
      </c>
      <c r="AK508" s="1" t="str" cm="1">
        <f t="array" aca="1" ref="AK508" ca="1">IF(_xlfn.NUMBERVALUE(AK$1)&gt;0, IF(LEN(INDIRECT(ADDRESS(ROW(), AK$1)))&gt;0, IF(AND(_xlfn.NUMBERVALUE(INDIRECT(ADDRESS(ROW(), AK$1)))=AK$2, LEN(AJ508)&gt;0), TRUE, ""), ""), "")</f>
        <v/>
      </c>
      <c r="AL508" s="1" t="str" cm="1">
        <f t="array" aca="1" ref="AL508" ca="1">IF(_xlfn.NUMBERVALUE(AL$1)&gt;0, IF(LEN(INDIRECT(ADDRESS(ROW(), AL$1)))&gt;0, IF(AND(_xlfn.NUMBERVALUE(INDIRECT(ADDRESS(ROW(), AL$1)))=AL$2, LEN(AK508)&gt;0), TRUE, ""), ""), "")</f>
        <v/>
      </c>
      <c r="AM508" s="1" t="str" cm="1">
        <f t="array" aca="1" ref="AM508" ca="1">IF(_xlfn.NUMBERVALUE(AM$1)&gt;0, IF(LEN(INDIRECT(ADDRESS(ROW(), AM$1)))&gt;0, IF(AND(_xlfn.NUMBERVALUE(INDIRECT(ADDRESS(ROW(), AM$1)))=AM$2, LEN(AL508)&gt;0), TRUE, ""), ""), "")</f>
        <v/>
      </c>
      <c r="AN508" s="1" t="str" cm="1">
        <f t="array" aca="1" ref="AN508" ca="1">IF(_xlfn.NUMBERVALUE(AN$1)&gt;0, IF(LEN(INDIRECT(ADDRESS(ROW(), AN$1)))&gt;0, IF(AND(_xlfn.NUMBERVALUE(INDIRECT(ADDRESS(ROW(), AN$1)))=AN$2, LEN(AM508)&gt;0), TRUE, ""), ""), "")</f>
        <v/>
      </c>
      <c r="AO508" s="1" t="str" cm="1">
        <f t="array" aca="1" ref="AO508" ca="1">IF(_xlfn.NUMBERVALUE(AO$1)&gt;0, IF(LEN(INDIRECT(ADDRESS(ROW(), AO$1)))&gt;0, IF(AND(_xlfn.NUMBERVALUE(INDIRECT(ADDRESS(ROW(), AO$1)))=AO$2, LEN(AN508)&gt;0), TRUE, ""), ""), "")</f>
        <v/>
      </c>
      <c r="AP508" s="1" t="str" cm="1">
        <f t="array" aca="1" ref="AP508" ca="1">IF(_xlfn.NUMBERVALUE(AP$1)&gt;0, IF(LEN(INDIRECT(ADDRESS(ROW(), AP$1)))&gt;0, IF(AND(_xlfn.NUMBERVALUE(INDIRECT(ADDRESS(ROW(), AP$1)))=AP$2, LEN(AO508)&gt;0), TRUE, ""), ""), "")</f>
        <v/>
      </c>
      <c r="AQ508" s="1" t="str" cm="1">
        <f t="array" aca="1" ref="AQ508" ca="1">IF(_xlfn.NUMBERVALUE(AQ$1)&gt;0, IF(LEN(INDIRECT(ADDRESS(ROW(), AQ$1)))&gt;0, IF(AND(_xlfn.NUMBERVALUE(INDIRECT(ADDRESS(ROW(), AQ$1)))=AQ$2, LEN(AP508)&gt;0), TRUE, ""), ""), "")</f>
        <v/>
      </c>
      <c r="AR508" s="1" t="str" cm="1">
        <f t="array" aca="1" ref="AR508" ca="1">IF(_xlfn.NUMBERVALUE(AR$1)&gt;0, IF(LEN(INDIRECT(ADDRESS(ROW(), AR$1)))&gt;0, IF(AND(_xlfn.NUMBERVALUE(INDIRECT(ADDRESS(ROW(), AR$1)))=AR$2, LEN(AQ508)&gt;0), TRUE, ""), ""), "")</f>
        <v/>
      </c>
      <c r="AS508" s="1" t="str">
        <f t="shared" ca="1" si="107"/>
        <v/>
      </c>
      <c r="AT508" s="1" t="str">
        <f t="shared" ca="1" si="104"/>
        <v/>
      </c>
    </row>
    <row r="509" spans="1:46" x14ac:dyDescent="0.25">
      <c r="A509" s="1">
        <v>1110000010</v>
      </c>
      <c r="B509" s="1" t="str">
        <f t="shared" si="102"/>
        <v>001110000010</v>
      </c>
      <c r="C509" s="1" t="str">
        <f t="shared" si="105"/>
        <v>0</v>
      </c>
      <c r="D509" s="1" t="str">
        <f t="shared" si="109"/>
        <v>1</v>
      </c>
      <c r="E509" s="1" t="str">
        <f t="shared" si="109"/>
        <v>0</v>
      </c>
      <c r="F509" s="1" t="str">
        <f t="shared" si="109"/>
        <v>0</v>
      </c>
      <c r="G509" s="1" t="str">
        <f t="shared" si="109"/>
        <v>0</v>
      </c>
      <c r="H509" s="1" t="str">
        <f t="shared" si="109"/>
        <v>0</v>
      </c>
      <c r="I509" s="1" t="str">
        <f t="shared" si="109"/>
        <v>0</v>
      </c>
      <c r="J509" s="1" t="str">
        <f t="shared" si="109"/>
        <v>1</v>
      </c>
      <c r="K509" s="1" t="str">
        <f t="shared" si="109"/>
        <v>1</v>
      </c>
      <c r="L509" s="1" t="str">
        <f t="shared" si="109"/>
        <v>1</v>
      </c>
      <c r="M509" s="1" t="str">
        <f t="shared" si="109"/>
        <v>0</v>
      </c>
      <c r="N509" s="1" t="str">
        <f t="shared" si="109"/>
        <v>0</v>
      </c>
      <c r="R509" s="1" t="b" cm="1">
        <f t="array" aca="1" ref="R509" ca="1">IF(_xlfn.NUMBERVALUE(R$1)&gt;0, IF(LEN(INDIRECT(ADDRESS(ROW(), R$1)))&gt;0, IF(_xlfn.NUMBERVALUE(INDIRECT(ADDRESS(ROW(), R$1)))=R$2, TRUE, ""), ""), "")</f>
        <v>1</v>
      </c>
      <c r="S509" s="1" t="str" cm="1">
        <f t="array" aca="1" ref="S509" ca="1">IF(_xlfn.NUMBERVALUE(S$1)&gt;0, IF(LEN(INDIRECT(ADDRESS(ROW(), S$1)))&gt;0, IF(AND(_xlfn.NUMBERVALUE(INDIRECT(ADDRESS(ROW(), S$1)))=S$2, LEN(R509)&gt;0), TRUE, ""), ""), "")</f>
        <v/>
      </c>
      <c r="T509" s="1" t="str" cm="1">
        <f t="array" aca="1" ref="T509" ca="1">IF(_xlfn.NUMBERVALUE(T$1)&gt;0, IF(LEN(INDIRECT(ADDRESS(ROW(), T$1)))&gt;0, IF(AND(_xlfn.NUMBERVALUE(INDIRECT(ADDRESS(ROW(), T$1)))=T$2, LEN(S509)&gt;0), TRUE, ""), ""), "")</f>
        <v/>
      </c>
      <c r="U509" s="1" t="str" cm="1">
        <f t="array" aca="1" ref="U509" ca="1">IF(_xlfn.NUMBERVALUE(U$1)&gt;0, IF(LEN(INDIRECT(ADDRESS(ROW(), U$1)))&gt;0, IF(AND(_xlfn.NUMBERVALUE(INDIRECT(ADDRESS(ROW(), U$1)))=U$2, LEN(T509)&gt;0), TRUE, ""), ""), "")</f>
        <v/>
      </c>
      <c r="V509" s="1" t="str" cm="1">
        <f t="array" aca="1" ref="V509" ca="1">IF(_xlfn.NUMBERVALUE(V$1)&gt;0, IF(LEN(INDIRECT(ADDRESS(ROW(), V$1)))&gt;0, IF(AND(_xlfn.NUMBERVALUE(INDIRECT(ADDRESS(ROW(), V$1)))=V$2, LEN(U509)&gt;0), TRUE, ""), ""), "")</f>
        <v/>
      </c>
      <c r="W509" s="1" t="str" cm="1">
        <f t="array" aca="1" ref="W509" ca="1">IF(_xlfn.NUMBERVALUE(W$1)&gt;0, IF(LEN(INDIRECT(ADDRESS(ROW(), W$1)))&gt;0, IF(AND(_xlfn.NUMBERVALUE(INDIRECT(ADDRESS(ROW(), W$1)))=W$2, LEN(V509)&gt;0), TRUE, ""), ""), "")</f>
        <v/>
      </c>
      <c r="X509" s="1" t="str" cm="1">
        <f t="array" aca="1" ref="X509" ca="1">IF(_xlfn.NUMBERVALUE(X$1)&gt;0, IF(LEN(INDIRECT(ADDRESS(ROW(), X$1)))&gt;0, IF(AND(_xlfn.NUMBERVALUE(INDIRECT(ADDRESS(ROW(), X$1)))=X$2, LEN(W509)&gt;0), TRUE, ""), ""), "")</f>
        <v/>
      </c>
      <c r="Y509" s="1" t="str" cm="1">
        <f t="array" aca="1" ref="Y509" ca="1">IF(_xlfn.NUMBERVALUE(Y$1)&gt;0, IF(LEN(INDIRECT(ADDRESS(ROW(), Y$1)))&gt;0, IF(AND(_xlfn.NUMBERVALUE(INDIRECT(ADDRESS(ROW(), Y$1)))=Y$2, LEN(X509)&gt;0), TRUE, ""), ""), "")</f>
        <v/>
      </c>
      <c r="Z509" s="1" t="str" cm="1">
        <f t="array" aca="1" ref="Z509" ca="1">IF(_xlfn.NUMBERVALUE(Z$1)&gt;0, IF(LEN(INDIRECT(ADDRESS(ROW(), Z$1)))&gt;0, IF(AND(_xlfn.NUMBERVALUE(INDIRECT(ADDRESS(ROW(), Z$1)))=Z$2, LEN(Y509)&gt;0), TRUE, ""), ""), "")</f>
        <v/>
      </c>
      <c r="AA509" s="1" t="str" cm="1">
        <f t="array" aca="1" ref="AA509" ca="1">IF(_xlfn.NUMBERVALUE(AA$1)&gt;0, IF(LEN(INDIRECT(ADDRESS(ROW(), AA$1)))&gt;0, IF(AND(_xlfn.NUMBERVALUE(INDIRECT(ADDRESS(ROW(), AA$1)))=AA$2, LEN(Z509)&gt;0), TRUE, ""), ""), "")</f>
        <v/>
      </c>
      <c r="AB509" s="1" t="str" cm="1">
        <f t="array" aca="1" ref="AB509" ca="1">IF(_xlfn.NUMBERVALUE(AB$1)&gt;0, IF(LEN(INDIRECT(ADDRESS(ROW(), AB$1)))&gt;0, IF(AND(_xlfn.NUMBERVALUE(INDIRECT(ADDRESS(ROW(), AB$1)))=AB$2, LEN(AA509)&gt;0), TRUE, ""), ""), "")</f>
        <v/>
      </c>
      <c r="AC509" s="1" t="str" cm="1">
        <f t="array" aca="1" ref="AC509" ca="1">IF(_xlfn.NUMBERVALUE(AC$1)&gt;0, IF(LEN(INDIRECT(ADDRESS(ROW(), AC$1)))&gt;0, IF(AND(_xlfn.NUMBERVALUE(INDIRECT(ADDRESS(ROW(), AC$1)))=AC$2, LEN(AB509)&gt;0), TRUE, ""), ""), "")</f>
        <v/>
      </c>
      <c r="AD509" s="1">
        <f t="shared" ca="1" si="106"/>
        <v>1</v>
      </c>
      <c r="AE509" s="1" t="str">
        <f t="shared" ca="1" si="103"/>
        <v/>
      </c>
      <c r="AG509" s="1" t="str" cm="1">
        <f t="array" aca="1" ref="AG509" ca="1">IF(_xlfn.NUMBERVALUE(AG$1)&gt;0, IF(LEN(INDIRECT(ADDRESS(ROW(), AG$1)))&gt;0, IF(_xlfn.NUMBERVALUE(INDIRECT(ADDRESS(ROW(), AG$1)))=AG$2, TRUE, ""), ""), "")</f>
        <v/>
      </c>
      <c r="AH509" s="1" t="str" cm="1">
        <f t="array" aca="1" ref="AH509" ca="1">IF(_xlfn.NUMBERVALUE(AH$1)&gt;0, IF(LEN(INDIRECT(ADDRESS(ROW(), AH$1)))&gt;0, IF(AND(_xlfn.NUMBERVALUE(INDIRECT(ADDRESS(ROW(), AH$1)))=AH$2, LEN(AG509)&gt;0), TRUE, ""), ""), "")</f>
        <v/>
      </c>
      <c r="AI509" s="1" t="str" cm="1">
        <f t="array" aca="1" ref="AI509" ca="1">IF(_xlfn.NUMBERVALUE(AI$1)&gt;0, IF(LEN(INDIRECT(ADDRESS(ROW(), AI$1)))&gt;0, IF(AND(_xlfn.NUMBERVALUE(INDIRECT(ADDRESS(ROW(), AI$1)))=AI$2, LEN(AH509)&gt;0), TRUE, ""), ""), "")</f>
        <v/>
      </c>
      <c r="AJ509" s="1" t="str" cm="1">
        <f t="array" aca="1" ref="AJ509" ca="1">IF(_xlfn.NUMBERVALUE(AJ$1)&gt;0, IF(LEN(INDIRECT(ADDRESS(ROW(), AJ$1)))&gt;0, IF(AND(_xlfn.NUMBERVALUE(INDIRECT(ADDRESS(ROW(), AJ$1)))=AJ$2, LEN(AI509)&gt;0), TRUE, ""), ""), "")</f>
        <v/>
      </c>
      <c r="AK509" s="1" t="str" cm="1">
        <f t="array" aca="1" ref="AK509" ca="1">IF(_xlfn.NUMBERVALUE(AK$1)&gt;0, IF(LEN(INDIRECT(ADDRESS(ROW(), AK$1)))&gt;0, IF(AND(_xlfn.NUMBERVALUE(INDIRECT(ADDRESS(ROW(), AK$1)))=AK$2, LEN(AJ509)&gt;0), TRUE, ""), ""), "")</f>
        <v/>
      </c>
      <c r="AL509" s="1" t="str" cm="1">
        <f t="array" aca="1" ref="AL509" ca="1">IF(_xlfn.NUMBERVALUE(AL$1)&gt;0, IF(LEN(INDIRECT(ADDRESS(ROW(), AL$1)))&gt;0, IF(AND(_xlfn.NUMBERVALUE(INDIRECT(ADDRESS(ROW(), AL$1)))=AL$2, LEN(AK509)&gt;0), TRUE, ""), ""), "")</f>
        <v/>
      </c>
      <c r="AM509" s="1" t="str" cm="1">
        <f t="array" aca="1" ref="AM509" ca="1">IF(_xlfn.NUMBERVALUE(AM$1)&gt;0, IF(LEN(INDIRECT(ADDRESS(ROW(), AM$1)))&gt;0, IF(AND(_xlfn.NUMBERVALUE(INDIRECT(ADDRESS(ROW(), AM$1)))=AM$2, LEN(AL509)&gt;0), TRUE, ""), ""), "")</f>
        <v/>
      </c>
      <c r="AN509" s="1" t="str" cm="1">
        <f t="array" aca="1" ref="AN509" ca="1">IF(_xlfn.NUMBERVALUE(AN$1)&gt;0, IF(LEN(INDIRECT(ADDRESS(ROW(), AN$1)))&gt;0, IF(AND(_xlfn.NUMBERVALUE(INDIRECT(ADDRESS(ROW(), AN$1)))=AN$2, LEN(AM509)&gt;0), TRUE, ""), ""), "")</f>
        <v/>
      </c>
      <c r="AO509" s="1" t="str" cm="1">
        <f t="array" aca="1" ref="AO509" ca="1">IF(_xlfn.NUMBERVALUE(AO$1)&gt;0, IF(LEN(INDIRECT(ADDRESS(ROW(), AO$1)))&gt;0, IF(AND(_xlfn.NUMBERVALUE(INDIRECT(ADDRESS(ROW(), AO$1)))=AO$2, LEN(AN509)&gt;0), TRUE, ""), ""), "")</f>
        <v/>
      </c>
      <c r="AP509" s="1" t="str" cm="1">
        <f t="array" aca="1" ref="AP509" ca="1">IF(_xlfn.NUMBERVALUE(AP$1)&gt;0, IF(LEN(INDIRECT(ADDRESS(ROW(), AP$1)))&gt;0, IF(AND(_xlfn.NUMBERVALUE(INDIRECT(ADDRESS(ROW(), AP$1)))=AP$2, LEN(AO509)&gt;0), TRUE, ""), ""), "")</f>
        <v/>
      </c>
      <c r="AQ509" s="1" t="str" cm="1">
        <f t="array" aca="1" ref="AQ509" ca="1">IF(_xlfn.NUMBERVALUE(AQ$1)&gt;0, IF(LEN(INDIRECT(ADDRESS(ROW(), AQ$1)))&gt;0, IF(AND(_xlfn.NUMBERVALUE(INDIRECT(ADDRESS(ROW(), AQ$1)))=AQ$2, LEN(AP509)&gt;0), TRUE, ""), ""), "")</f>
        <v/>
      </c>
      <c r="AR509" s="1" t="str" cm="1">
        <f t="array" aca="1" ref="AR509" ca="1">IF(_xlfn.NUMBERVALUE(AR$1)&gt;0, IF(LEN(INDIRECT(ADDRESS(ROW(), AR$1)))&gt;0, IF(AND(_xlfn.NUMBERVALUE(INDIRECT(ADDRESS(ROW(), AR$1)))=AR$2, LEN(AQ509)&gt;0), TRUE, ""), ""), "")</f>
        <v/>
      </c>
      <c r="AS509" s="1" t="str">
        <f t="shared" ca="1" si="107"/>
        <v/>
      </c>
      <c r="AT509" s="1" t="str">
        <f t="shared" ca="1" si="104"/>
        <v/>
      </c>
    </row>
    <row r="510" spans="1:46" x14ac:dyDescent="0.25">
      <c r="A510" s="1">
        <v>111010011111</v>
      </c>
      <c r="B510" s="1" t="str">
        <f t="shared" si="102"/>
        <v>111010011111</v>
      </c>
      <c r="C510" s="1" t="str">
        <f t="shared" si="105"/>
        <v>1</v>
      </c>
      <c r="D510" s="1" t="str">
        <f t="shared" si="109"/>
        <v>1</v>
      </c>
      <c r="E510" s="1" t="str">
        <f t="shared" si="109"/>
        <v>1</v>
      </c>
      <c r="F510" s="1" t="str">
        <f t="shared" si="109"/>
        <v>1</v>
      </c>
      <c r="G510" s="1" t="str">
        <f t="shared" si="109"/>
        <v>1</v>
      </c>
      <c r="H510" s="1" t="str">
        <f t="shared" si="109"/>
        <v>0</v>
      </c>
      <c r="I510" s="1" t="str">
        <f t="shared" si="109"/>
        <v>0</v>
      </c>
      <c r="J510" s="1" t="str">
        <f t="shared" si="109"/>
        <v>1</v>
      </c>
      <c r="K510" s="1" t="str">
        <f t="shared" si="109"/>
        <v>0</v>
      </c>
      <c r="L510" s="1" t="str">
        <f t="shared" si="109"/>
        <v>1</v>
      </c>
      <c r="M510" s="1" t="str">
        <f t="shared" si="109"/>
        <v>1</v>
      </c>
      <c r="N510" s="1" t="str">
        <f t="shared" si="109"/>
        <v>1</v>
      </c>
      <c r="R510" s="1" t="str" cm="1">
        <f t="array" aca="1" ref="R510" ca="1">IF(_xlfn.NUMBERVALUE(R$1)&gt;0, IF(LEN(INDIRECT(ADDRESS(ROW(), R$1)))&gt;0, IF(_xlfn.NUMBERVALUE(INDIRECT(ADDRESS(ROW(), R$1)))=R$2, TRUE, ""), ""), "")</f>
        <v/>
      </c>
      <c r="S510" s="1" t="str" cm="1">
        <f t="array" aca="1" ref="S510" ca="1">IF(_xlfn.NUMBERVALUE(S$1)&gt;0, IF(LEN(INDIRECT(ADDRESS(ROW(), S$1)))&gt;0, IF(AND(_xlfn.NUMBERVALUE(INDIRECT(ADDRESS(ROW(), S$1)))=S$2, LEN(R510)&gt;0), TRUE, ""), ""), "")</f>
        <v/>
      </c>
      <c r="T510" s="1" t="str" cm="1">
        <f t="array" aca="1" ref="T510" ca="1">IF(_xlfn.NUMBERVALUE(T$1)&gt;0, IF(LEN(INDIRECT(ADDRESS(ROW(), T$1)))&gt;0, IF(AND(_xlfn.NUMBERVALUE(INDIRECT(ADDRESS(ROW(), T$1)))=T$2, LEN(S510)&gt;0), TRUE, ""), ""), "")</f>
        <v/>
      </c>
      <c r="U510" s="1" t="str" cm="1">
        <f t="array" aca="1" ref="U510" ca="1">IF(_xlfn.NUMBERVALUE(U$1)&gt;0, IF(LEN(INDIRECT(ADDRESS(ROW(), U$1)))&gt;0, IF(AND(_xlfn.NUMBERVALUE(INDIRECT(ADDRESS(ROW(), U$1)))=U$2, LEN(T510)&gt;0), TRUE, ""), ""), "")</f>
        <v/>
      </c>
      <c r="V510" s="1" t="str" cm="1">
        <f t="array" aca="1" ref="V510" ca="1">IF(_xlfn.NUMBERVALUE(V$1)&gt;0, IF(LEN(INDIRECT(ADDRESS(ROW(), V$1)))&gt;0, IF(AND(_xlfn.NUMBERVALUE(INDIRECT(ADDRESS(ROW(), V$1)))=V$2, LEN(U510)&gt;0), TRUE, ""), ""), "")</f>
        <v/>
      </c>
      <c r="W510" s="1" t="str" cm="1">
        <f t="array" aca="1" ref="W510" ca="1">IF(_xlfn.NUMBERVALUE(W$1)&gt;0, IF(LEN(INDIRECT(ADDRESS(ROW(), W$1)))&gt;0, IF(AND(_xlfn.NUMBERVALUE(INDIRECT(ADDRESS(ROW(), W$1)))=W$2, LEN(V510)&gt;0), TRUE, ""), ""), "")</f>
        <v/>
      </c>
      <c r="X510" s="1" t="str" cm="1">
        <f t="array" aca="1" ref="X510" ca="1">IF(_xlfn.NUMBERVALUE(X$1)&gt;0, IF(LEN(INDIRECT(ADDRESS(ROW(), X$1)))&gt;0, IF(AND(_xlfn.NUMBERVALUE(INDIRECT(ADDRESS(ROW(), X$1)))=X$2, LEN(W510)&gt;0), TRUE, ""), ""), "")</f>
        <v/>
      </c>
      <c r="Y510" s="1" t="str" cm="1">
        <f t="array" aca="1" ref="Y510" ca="1">IF(_xlfn.NUMBERVALUE(Y$1)&gt;0, IF(LEN(INDIRECT(ADDRESS(ROW(), Y$1)))&gt;0, IF(AND(_xlfn.NUMBERVALUE(INDIRECT(ADDRESS(ROW(), Y$1)))=Y$2, LEN(X510)&gt;0), TRUE, ""), ""), "")</f>
        <v/>
      </c>
      <c r="Z510" s="1" t="str" cm="1">
        <f t="array" aca="1" ref="Z510" ca="1">IF(_xlfn.NUMBERVALUE(Z$1)&gt;0, IF(LEN(INDIRECT(ADDRESS(ROW(), Z$1)))&gt;0, IF(AND(_xlfn.NUMBERVALUE(INDIRECT(ADDRESS(ROW(), Z$1)))=Z$2, LEN(Y510)&gt;0), TRUE, ""), ""), "")</f>
        <v/>
      </c>
      <c r="AA510" s="1" t="str" cm="1">
        <f t="array" aca="1" ref="AA510" ca="1">IF(_xlfn.NUMBERVALUE(AA$1)&gt;0, IF(LEN(INDIRECT(ADDRESS(ROW(), AA$1)))&gt;0, IF(AND(_xlfn.NUMBERVALUE(INDIRECT(ADDRESS(ROW(), AA$1)))=AA$2, LEN(Z510)&gt;0), TRUE, ""), ""), "")</f>
        <v/>
      </c>
      <c r="AB510" s="1" t="str" cm="1">
        <f t="array" aca="1" ref="AB510" ca="1">IF(_xlfn.NUMBERVALUE(AB$1)&gt;0, IF(LEN(INDIRECT(ADDRESS(ROW(), AB$1)))&gt;0, IF(AND(_xlfn.NUMBERVALUE(INDIRECT(ADDRESS(ROW(), AB$1)))=AB$2, LEN(AA510)&gt;0), TRUE, ""), ""), "")</f>
        <v/>
      </c>
      <c r="AC510" s="1" t="str" cm="1">
        <f t="array" aca="1" ref="AC510" ca="1">IF(_xlfn.NUMBERVALUE(AC$1)&gt;0, IF(LEN(INDIRECT(ADDRESS(ROW(), AC$1)))&gt;0, IF(AND(_xlfn.NUMBERVALUE(INDIRECT(ADDRESS(ROW(), AC$1)))=AC$2, LEN(AB510)&gt;0), TRUE, ""), ""), "")</f>
        <v/>
      </c>
      <c r="AD510" s="1" t="str">
        <f t="shared" ca="1" si="106"/>
        <v/>
      </c>
      <c r="AE510" s="1" t="str">
        <f t="shared" ca="1" si="103"/>
        <v/>
      </c>
      <c r="AG510" s="1" t="b" cm="1">
        <f t="array" aca="1" ref="AG510" ca="1">IF(_xlfn.NUMBERVALUE(AG$1)&gt;0, IF(LEN(INDIRECT(ADDRESS(ROW(), AG$1)))&gt;0, IF(_xlfn.NUMBERVALUE(INDIRECT(ADDRESS(ROW(), AG$1)))=AG$2, TRUE, ""), ""), "")</f>
        <v>1</v>
      </c>
      <c r="AH510" s="1" t="b" cm="1">
        <f t="array" aca="1" ref="AH510" ca="1">IF(_xlfn.NUMBERVALUE(AH$1)&gt;0, IF(LEN(INDIRECT(ADDRESS(ROW(), AH$1)))&gt;0, IF(AND(_xlfn.NUMBERVALUE(INDIRECT(ADDRESS(ROW(), AH$1)))=AH$2, LEN(AG510)&gt;0), TRUE, ""), ""), "")</f>
        <v>1</v>
      </c>
      <c r="AI510" s="1" t="str" cm="1">
        <f t="array" aca="1" ref="AI510" ca="1">IF(_xlfn.NUMBERVALUE(AI$1)&gt;0, IF(LEN(INDIRECT(ADDRESS(ROW(), AI$1)))&gt;0, IF(AND(_xlfn.NUMBERVALUE(INDIRECT(ADDRESS(ROW(), AI$1)))=AI$2, LEN(AH510)&gt;0), TRUE, ""), ""), "")</f>
        <v/>
      </c>
      <c r="AJ510" s="1" t="str" cm="1">
        <f t="array" aca="1" ref="AJ510" ca="1">IF(_xlfn.NUMBERVALUE(AJ$1)&gt;0, IF(LEN(INDIRECT(ADDRESS(ROW(), AJ$1)))&gt;0, IF(AND(_xlfn.NUMBERVALUE(INDIRECT(ADDRESS(ROW(), AJ$1)))=AJ$2, LEN(AI510)&gt;0), TRUE, ""), ""), "")</f>
        <v/>
      </c>
      <c r="AK510" s="1" t="str" cm="1">
        <f t="array" aca="1" ref="AK510" ca="1">IF(_xlfn.NUMBERVALUE(AK$1)&gt;0, IF(LEN(INDIRECT(ADDRESS(ROW(), AK$1)))&gt;0, IF(AND(_xlfn.NUMBERVALUE(INDIRECT(ADDRESS(ROW(), AK$1)))=AK$2, LEN(AJ510)&gt;0), TRUE, ""), ""), "")</f>
        <v/>
      </c>
      <c r="AL510" s="1" t="str" cm="1">
        <f t="array" aca="1" ref="AL510" ca="1">IF(_xlfn.NUMBERVALUE(AL$1)&gt;0, IF(LEN(INDIRECT(ADDRESS(ROW(), AL$1)))&gt;0, IF(AND(_xlfn.NUMBERVALUE(INDIRECT(ADDRESS(ROW(), AL$1)))=AL$2, LEN(AK510)&gt;0), TRUE, ""), ""), "")</f>
        <v/>
      </c>
      <c r="AM510" s="1" t="str" cm="1">
        <f t="array" aca="1" ref="AM510" ca="1">IF(_xlfn.NUMBERVALUE(AM$1)&gt;0, IF(LEN(INDIRECT(ADDRESS(ROW(), AM$1)))&gt;0, IF(AND(_xlfn.NUMBERVALUE(INDIRECT(ADDRESS(ROW(), AM$1)))=AM$2, LEN(AL510)&gt;0), TRUE, ""), ""), "")</f>
        <v/>
      </c>
      <c r="AN510" s="1" t="str" cm="1">
        <f t="array" aca="1" ref="AN510" ca="1">IF(_xlfn.NUMBERVALUE(AN$1)&gt;0, IF(LEN(INDIRECT(ADDRESS(ROW(), AN$1)))&gt;0, IF(AND(_xlfn.NUMBERVALUE(INDIRECT(ADDRESS(ROW(), AN$1)))=AN$2, LEN(AM510)&gt;0), TRUE, ""), ""), "")</f>
        <v/>
      </c>
      <c r="AO510" s="1" t="str" cm="1">
        <f t="array" aca="1" ref="AO510" ca="1">IF(_xlfn.NUMBERVALUE(AO$1)&gt;0, IF(LEN(INDIRECT(ADDRESS(ROW(), AO$1)))&gt;0, IF(AND(_xlfn.NUMBERVALUE(INDIRECT(ADDRESS(ROW(), AO$1)))=AO$2, LEN(AN510)&gt;0), TRUE, ""), ""), "")</f>
        <v/>
      </c>
      <c r="AP510" s="1" t="str" cm="1">
        <f t="array" aca="1" ref="AP510" ca="1">IF(_xlfn.NUMBERVALUE(AP$1)&gt;0, IF(LEN(INDIRECT(ADDRESS(ROW(), AP$1)))&gt;0, IF(AND(_xlfn.NUMBERVALUE(INDIRECT(ADDRESS(ROW(), AP$1)))=AP$2, LEN(AO510)&gt;0), TRUE, ""), ""), "")</f>
        <v/>
      </c>
      <c r="AQ510" s="1" t="str" cm="1">
        <f t="array" aca="1" ref="AQ510" ca="1">IF(_xlfn.NUMBERVALUE(AQ$1)&gt;0, IF(LEN(INDIRECT(ADDRESS(ROW(), AQ$1)))&gt;0, IF(AND(_xlfn.NUMBERVALUE(INDIRECT(ADDRESS(ROW(), AQ$1)))=AQ$2, LEN(AP510)&gt;0), TRUE, ""), ""), "")</f>
        <v/>
      </c>
      <c r="AR510" s="1" t="str" cm="1">
        <f t="array" aca="1" ref="AR510" ca="1">IF(_xlfn.NUMBERVALUE(AR$1)&gt;0, IF(LEN(INDIRECT(ADDRESS(ROW(), AR$1)))&gt;0, IF(AND(_xlfn.NUMBERVALUE(INDIRECT(ADDRESS(ROW(), AR$1)))=AR$2, LEN(AQ510)&gt;0), TRUE, ""), ""), "")</f>
        <v/>
      </c>
      <c r="AS510" s="1">
        <f t="shared" ca="1" si="107"/>
        <v>2</v>
      </c>
      <c r="AT510" s="1" t="str">
        <f t="shared" ca="1" si="104"/>
        <v/>
      </c>
    </row>
    <row r="511" spans="1:46" x14ac:dyDescent="0.25">
      <c r="A511" s="1">
        <v>100110111001</v>
      </c>
      <c r="B511" s="1" t="str">
        <f t="shared" si="102"/>
        <v>100110111001</v>
      </c>
      <c r="C511" s="1" t="str">
        <f t="shared" si="105"/>
        <v>1</v>
      </c>
      <c r="D511" s="1" t="str">
        <f t="shared" si="109"/>
        <v>0</v>
      </c>
      <c r="E511" s="1" t="str">
        <f t="shared" si="109"/>
        <v>0</v>
      </c>
      <c r="F511" s="1" t="str">
        <f t="shared" si="109"/>
        <v>1</v>
      </c>
      <c r="G511" s="1" t="str">
        <f t="shared" si="109"/>
        <v>1</v>
      </c>
      <c r="H511" s="1" t="str">
        <f t="shared" si="109"/>
        <v>1</v>
      </c>
      <c r="I511" s="1" t="str">
        <f t="shared" si="109"/>
        <v>0</v>
      </c>
      <c r="J511" s="1" t="str">
        <f t="shared" si="109"/>
        <v>1</v>
      </c>
      <c r="K511" s="1" t="str">
        <f t="shared" si="109"/>
        <v>1</v>
      </c>
      <c r="L511" s="1" t="str">
        <f t="shared" si="109"/>
        <v>0</v>
      </c>
      <c r="M511" s="1" t="str">
        <f t="shared" si="109"/>
        <v>0</v>
      </c>
      <c r="N511" s="1" t="str">
        <f t="shared" si="109"/>
        <v>1</v>
      </c>
      <c r="R511" s="1" t="str" cm="1">
        <f t="array" aca="1" ref="R511" ca="1">IF(_xlfn.NUMBERVALUE(R$1)&gt;0, IF(LEN(INDIRECT(ADDRESS(ROW(), R$1)))&gt;0, IF(_xlfn.NUMBERVALUE(INDIRECT(ADDRESS(ROW(), R$1)))=R$2, TRUE, ""), ""), "")</f>
        <v/>
      </c>
      <c r="S511" s="1" t="str" cm="1">
        <f t="array" aca="1" ref="S511" ca="1">IF(_xlfn.NUMBERVALUE(S$1)&gt;0, IF(LEN(INDIRECT(ADDRESS(ROW(), S$1)))&gt;0, IF(AND(_xlfn.NUMBERVALUE(INDIRECT(ADDRESS(ROW(), S$1)))=S$2, LEN(R511)&gt;0), TRUE, ""), ""), "")</f>
        <v/>
      </c>
      <c r="T511" s="1" t="str" cm="1">
        <f t="array" aca="1" ref="T511" ca="1">IF(_xlfn.NUMBERVALUE(T$1)&gt;0, IF(LEN(INDIRECT(ADDRESS(ROW(), T$1)))&gt;0, IF(AND(_xlfn.NUMBERVALUE(INDIRECT(ADDRESS(ROW(), T$1)))=T$2, LEN(S511)&gt;0), TRUE, ""), ""), "")</f>
        <v/>
      </c>
      <c r="U511" s="1" t="str" cm="1">
        <f t="array" aca="1" ref="U511" ca="1">IF(_xlfn.NUMBERVALUE(U$1)&gt;0, IF(LEN(INDIRECT(ADDRESS(ROW(), U$1)))&gt;0, IF(AND(_xlfn.NUMBERVALUE(INDIRECT(ADDRESS(ROW(), U$1)))=U$2, LEN(T511)&gt;0), TRUE, ""), ""), "")</f>
        <v/>
      </c>
      <c r="V511" s="1" t="str" cm="1">
        <f t="array" aca="1" ref="V511" ca="1">IF(_xlfn.NUMBERVALUE(V$1)&gt;0, IF(LEN(INDIRECT(ADDRESS(ROW(), V$1)))&gt;0, IF(AND(_xlfn.NUMBERVALUE(INDIRECT(ADDRESS(ROW(), V$1)))=V$2, LEN(U511)&gt;0), TRUE, ""), ""), "")</f>
        <v/>
      </c>
      <c r="W511" s="1" t="str" cm="1">
        <f t="array" aca="1" ref="W511" ca="1">IF(_xlfn.NUMBERVALUE(W$1)&gt;0, IF(LEN(INDIRECT(ADDRESS(ROW(), W$1)))&gt;0, IF(AND(_xlfn.NUMBERVALUE(INDIRECT(ADDRESS(ROW(), W$1)))=W$2, LEN(V511)&gt;0), TRUE, ""), ""), "")</f>
        <v/>
      </c>
      <c r="X511" s="1" t="str" cm="1">
        <f t="array" aca="1" ref="X511" ca="1">IF(_xlfn.NUMBERVALUE(X$1)&gt;0, IF(LEN(INDIRECT(ADDRESS(ROW(), X$1)))&gt;0, IF(AND(_xlfn.NUMBERVALUE(INDIRECT(ADDRESS(ROW(), X$1)))=X$2, LEN(W511)&gt;0), TRUE, ""), ""), "")</f>
        <v/>
      </c>
      <c r="Y511" s="1" t="str" cm="1">
        <f t="array" aca="1" ref="Y511" ca="1">IF(_xlfn.NUMBERVALUE(Y$1)&gt;0, IF(LEN(INDIRECT(ADDRESS(ROW(), Y$1)))&gt;0, IF(AND(_xlfn.NUMBERVALUE(INDIRECT(ADDRESS(ROW(), Y$1)))=Y$2, LEN(X511)&gt;0), TRUE, ""), ""), "")</f>
        <v/>
      </c>
      <c r="Z511" s="1" t="str" cm="1">
        <f t="array" aca="1" ref="Z511" ca="1">IF(_xlfn.NUMBERVALUE(Z$1)&gt;0, IF(LEN(INDIRECT(ADDRESS(ROW(), Z$1)))&gt;0, IF(AND(_xlfn.NUMBERVALUE(INDIRECT(ADDRESS(ROW(), Z$1)))=Z$2, LEN(Y511)&gt;0), TRUE, ""), ""), "")</f>
        <v/>
      </c>
      <c r="AA511" s="1" t="str" cm="1">
        <f t="array" aca="1" ref="AA511" ca="1">IF(_xlfn.NUMBERVALUE(AA$1)&gt;0, IF(LEN(INDIRECT(ADDRESS(ROW(), AA$1)))&gt;0, IF(AND(_xlfn.NUMBERVALUE(INDIRECT(ADDRESS(ROW(), AA$1)))=AA$2, LEN(Z511)&gt;0), TRUE, ""), ""), "")</f>
        <v/>
      </c>
      <c r="AB511" s="1" t="str" cm="1">
        <f t="array" aca="1" ref="AB511" ca="1">IF(_xlfn.NUMBERVALUE(AB$1)&gt;0, IF(LEN(INDIRECT(ADDRESS(ROW(), AB$1)))&gt;0, IF(AND(_xlfn.NUMBERVALUE(INDIRECT(ADDRESS(ROW(), AB$1)))=AB$2, LEN(AA511)&gt;0), TRUE, ""), ""), "")</f>
        <v/>
      </c>
      <c r="AC511" s="1" t="str" cm="1">
        <f t="array" aca="1" ref="AC511" ca="1">IF(_xlfn.NUMBERVALUE(AC$1)&gt;0, IF(LEN(INDIRECT(ADDRESS(ROW(), AC$1)))&gt;0, IF(AND(_xlfn.NUMBERVALUE(INDIRECT(ADDRESS(ROW(), AC$1)))=AC$2, LEN(AB511)&gt;0), TRUE, ""), ""), "")</f>
        <v/>
      </c>
      <c r="AD511" s="1" t="str">
        <f t="shared" ca="1" si="106"/>
        <v/>
      </c>
      <c r="AE511" s="1" t="str">
        <f t="shared" ca="1" si="103"/>
        <v/>
      </c>
      <c r="AG511" s="1" t="b" cm="1">
        <f t="array" aca="1" ref="AG511" ca="1">IF(_xlfn.NUMBERVALUE(AG$1)&gt;0, IF(LEN(INDIRECT(ADDRESS(ROW(), AG$1)))&gt;0, IF(_xlfn.NUMBERVALUE(INDIRECT(ADDRESS(ROW(), AG$1)))=AG$2, TRUE, ""), ""), "")</f>
        <v>1</v>
      </c>
      <c r="AH511" s="1" t="str" cm="1">
        <f t="array" aca="1" ref="AH511" ca="1">IF(_xlfn.NUMBERVALUE(AH$1)&gt;0, IF(LEN(INDIRECT(ADDRESS(ROW(), AH$1)))&gt;0, IF(AND(_xlfn.NUMBERVALUE(INDIRECT(ADDRESS(ROW(), AH$1)))=AH$2, LEN(AG511)&gt;0), TRUE, ""), ""), "")</f>
        <v/>
      </c>
      <c r="AI511" s="1" t="str" cm="1">
        <f t="array" aca="1" ref="AI511" ca="1">IF(_xlfn.NUMBERVALUE(AI$1)&gt;0, IF(LEN(INDIRECT(ADDRESS(ROW(), AI$1)))&gt;0, IF(AND(_xlfn.NUMBERVALUE(INDIRECT(ADDRESS(ROW(), AI$1)))=AI$2, LEN(AH511)&gt;0), TRUE, ""), ""), "")</f>
        <v/>
      </c>
      <c r="AJ511" s="1" t="str" cm="1">
        <f t="array" aca="1" ref="AJ511" ca="1">IF(_xlfn.NUMBERVALUE(AJ$1)&gt;0, IF(LEN(INDIRECT(ADDRESS(ROW(), AJ$1)))&gt;0, IF(AND(_xlfn.NUMBERVALUE(INDIRECT(ADDRESS(ROW(), AJ$1)))=AJ$2, LEN(AI511)&gt;0), TRUE, ""), ""), "")</f>
        <v/>
      </c>
      <c r="AK511" s="1" t="str" cm="1">
        <f t="array" aca="1" ref="AK511" ca="1">IF(_xlfn.NUMBERVALUE(AK$1)&gt;0, IF(LEN(INDIRECT(ADDRESS(ROW(), AK$1)))&gt;0, IF(AND(_xlfn.NUMBERVALUE(INDIRECT(ADDRESS(ROW(), AK$1)))=AK$2, LEN(AJ511)&gt;0), TRUE, ""), ""), "")</f>
        <v/>
      </c>
      <c r="AL511" s="1" t="str" cm="1">
        <f t="array" aca="1" ref="AL511" ca="1">IF(_xlfn.NUMBERVALUE(AL$1)&gt;0, IF(LEN(INDIRECT(ADDRESS(ROW(), AL$1)))&gt;0, IF(AND(_xlfn.NUMBERVALUE(INDIRECT(ADDRESS(ROW(), AL$1)))=AL$2, LEN(AK511)&gt;0), TRUE, ""), ""), "")</f>
        <v/>
      </c>
      <c r="AM511" s="1" t="str" cm="1">
        <f t="array" aca="1" ref="AM511" ca="1">IF(_xlfn.NUMBERVALUE(AM$1)&gt;0, IF(LEN(INDIRECT(ADDRESS(ROW(), AM$1)))&gt;0, IF(AND(_xlfn.NUMBERVALUE(INDIRECT(ADDRESS(ROW(), AM$1)))=AM$2, LEN(AL511)&gt;0), TRUE, ""), ""), "")</f>
        <v/>
      </c>
      <c r="AN511" s="1" t="str" cm="1">
        <f t="array" aca="1" ref="AN511" ca="1">IF(_xlfn.NUMBERVALUE(AN$1)&gt;0, IF(LEN(INDIRECT(ADDRESS(ROW(), AN$1)))&gt;0, IF(AND(_xlfn.NUMBERVALUE(INDIRECT(ADDRESS(ROW(), AN$1)))=AN$2, LEN(AM511)&gt;0), TRUE, ""), ""), "")</f>
        <v/>
      </c>
      <c r="AO511" s="1" t="str" cm="1">
        <f t="array" aca="1" ref="AO511" ca="1">IF(_xlfn.NUMBERVALUE(AO$1)&gt;0, IF(LEN(INDIRECT(ADDRESS(ROW(), AO$1)))&gt;0, IF(AND(_xlfn.NUMBERVALUE(INDIRECT(ADDRESS(ROW(), AO$1)))=AO$2, LEN(AN511)&gt;0), TRUE, ""), ""), "")</f>
        <v/>
      </c>
      <c r="AP511" s="1" t="str" cm="1">
        <f t="array" aca="1" ref="AP511" ca="1">IF(_xlfn.NUMBERVALUE(AP$1)&gt;0, IF(LEN(INDIRECT(ADDRESS(ROW(), AP$1)))&gt;0, IF(AND(_xlfn.NUMBERVALUE(INDIRECT(ADDRESS(ROW(), AP$1)))=AP$2, LEN(AO511)&gt;0), TRUE, ""), ""), "")</f>
        <v/>
      </c>
      <c r="AQ511" s="1" t="str" cm="1">
        <f t="array" aca="1" ref="AQ511" ca="1">IF(_xlfn.NUMBERVALUE(AQ$1)&gt;0, IF(LEN(INDIRECT(ADDRESS(ROW(), AQ$1)))&gt;0, IF(AND(_xlfn.NUMBERVALUE(INDIRECT(ADDRESS(ROW(), AQ$1)))=AQ$2, LEN(AP511)&gt;0), TRUE, ""), ""), "")</f>
        <v/>
      </c>
      <c r="AR511" s="1" t="str" cm="1">
        <f t="array" aca="1" ref="AR511" ca="1">IF(_xlfn.NUMBERVALUE(AR$1)&gt;0, IF(LEN(INDIRECT(ADDRESS(ROW(), AR$1)))&gt;0, IF(AND(_xlfn.NUMBERVALUE(INDIRECT(ADDRESS(ROW(), AR$1)))=AR$2, LEN(AQ511)&gt;0), TRUE, ""), ""), "")</f>
        <v/>
      </c>
      <c r="AS511" s="1">
        <f t="shared" ca="1" si="107"/>
        <v>1</v>
      </c>
      <c r="AT511" s="1" t="str">
        <f t="shared" ca="1" si="104"/>
        <v/>
      </c>
    </row>
    <row r="512" spans="1:46" x14ac:dyDescent="0.25">
      <c r="A512" s="1">
        <v>11111001010</v>
      </c>
      <c r="B512" s="1" t="str">
        <f t="shared" si="102"/>
        <v>011111001010</v>
      </c>
      <c r="C512" s="1" t="str">
        <f t="shared" si="105"/>
        <v>0</v>
      </c>
      <c r="D512" s="1" t="str">
        <f t="shared" si="109"/>
        <v>1</v>
      </c>
      <c r="E512" s="1" t="str">
        <f t="shared" si="109"/>
        <v>0</v>
      </c>
      <c r="F512" s="1" t="str">
        <f t="shared" si="109"/>
        <v>1</v>
      </c>
      <c r="G512" s="1" t="str">
        <f t="shared" si="109"/>
        <v>0</v>
      </c>
      <c r="H512" s="1" t="str">
        <f t="shared" si="109"/>
        <v>0</v>
      </c>
      <c r="I512" s="1" t="str">
        <f t="shared" si="109"/>
        <v>1</v>
      </c>
      <c r="J512" s="1" t="str">
        <f t="shared" si="109"/>
        <v>1</v>
      </c>
      <c r="K512" s="1" t="str">
        <f t="shared" si="109"/>
        <v>1</v>
      </c>
      <c r="L512" s="1" t="str">
        <f t="shared" si="109"/>
        <v>1</v>
      </c>
      <c r="M512" s="1" t="str">
        <f t="shared" si="109"/>
        <v>1</v>
      </c>
      <c r="N512" s="1" t="str">
        <f t="shared" si="109"/>
        <v>0</v>
      </c>
      <c r="R512" s="1" t="b" cm="1">
        <f t="array" aca="1" ref="R512" ca="1">IF(_xlfn.NUMBERVALUE(R$1)&gt;0, IF(LEN(INDIRECT(ADDRESS(ROW(), R$1)))&gt;0, IF(_xlfn.NUMBERVALUE(INDIRECT(ADDRESS(ROW(), R$1)))=R$2, TRUE, ""), ""), "")</f>
        <v>1</v>
      </c>
      <c r="S512" s="1" t="b" cm="1">
        <f t="array" aca="1" ref="S512" ca="1">IF(_xlfn.NUMBERVALUE(S$1)&gt;0, IF(LEN(INDIRECT(ADDRESS(ROW(), S$1)))&gt;0, IF(AND(_xlfn.NUMBERVALUE(INDIRECT(ADDRESS(ROW(), S$1)))=S$2, LEN(R512)&gt;0), TRUE, ""), ""), "")</f>
        <v>1</v>
      </c>
      <c r="T512" s="1" t="str" cm="1">
        <f t="array" aca="1" ref="T512" ca="1">IF(_xlfn.NUMBERVALUE(T$1)&gt;0, IF(LEN(INDIRECT(ADDRESS(ROW(), T$1)))&gt;0, IF(AND(_xlfn.NUMBERVALUE(INDIRECT(ADDRESS(ROW(), T$1)))=T$2, LEN(S512)&gt;0), TRUE, ""), ""), "")</f>
        <v/>
      </c>
      <c r="U512" s="1" t="str" cm="1">
        <f t="array" aca="1" ref="U512" ca="1">IF(_xlfn.NUMBERVALUE(U$1)&gt;0, IF(LEN(INDIRECT(ADDRESS(ROW(), U$1)))&gt;0, IF(AND(_xlfn.NUMBERVALUE(INDIRECT(ADDRESS(ROW(), U$1)))=U$2, LEN(T512)&gt;0), TRUE, ""), ""), "")</f>
        <v/>
      </c>
      <c r="V512" s="1" t="str" cm="1">
        <f t="array" aca="1" ref="V512" ca="1">IF(_xlfn.NUMBERVALUE(V$1)&gt;0, IF(LEN(INDIRECT(ADDRESS(ROW(), V$1)))&gt;0, IF(AND(_xlfn.NUMBERVALUE(INDIRECT(ADDRESS(ROW(), V$1)))=V$2, LEN(U512)&gt;0), TRUE, ""), ""), "")</f>
        <v/>
      </c>
      <c r="W512" s="1" t="str" cm="1">
        <f t="array" aca="1" ref="W512" ca="1">IF(_xlfn.NUMBERVALUE(W$1)&gt;0, IF(LEN(INDIRECT(ADDRESS(ROW(), W$1)))&gt;0, IF(AND(_xlfn.NUMBERVALUE(INDIRECT(ADDRESS(ROW(), W$1)))=W$2, LEN(V512)&gt;0), TRUE, ""), ""), "")</f>
        <v/>
      </c>
      <c r="X512" s="1" t="str" cm="1">
        <f t="array" aca="1" ref="X512" ca="1">IF(_xlfn.NUMBERVALUE(X$1)&gt;0, IF(LEN(INDIRECT(ADDRESS(ROW(), X$1)))&gt;0, IF(AND(_xlfn.NUMBERVALUE(INDIRECT(ADDRESS(ROW(), X$1)))=X$2, LEN(W512)&gt;0), TRUE, ""), ""), "")</f>
        <v/>
      </c>
      <c r="Y512" s="1" t="str" cm="1">
        <f t="array" aca="1" ref="Y512" ca="1">IF(_xlfn.NUMBERVALUE(Y$1)&gt;0, IF(LEN(INDIRECT(ADDRESS(ROW(), Y$1)))&gt;0, IF(AND(_xlfn.NUMBERVALUE(INDIRECT(ADDRESS(ROW(), Y$1)))=Y$2, LEN(X512)&gt;0), TRUE, ""), ""), "")</f>
        <v/>
      </c>
      <c r="Z512" s="1" t="str" cm="1">
        <f t="array" aca="1" ref="Z512" ca="1">IF(_xlfn.NUMBERVALUE(Z$1)&gt;0, IF(LEN(INDIRECT(ADDRESS(ROW(), Z$1)))&gt;0, IF(AND(_xlfn.NUMBERVALUE(INDIRECT(ADDRESS(ROW(), Z$1)))=Z$2, LEN(Y512)&gt;0), TRUE, ""), ""), "")</f>
        <v/>
      </c>
      <c r="AA512" s="1" t="str" cm="1">
        <f t="array" aca="1" ref="AA512" ca="1">IF(_xlfn.NUMBERVALUE(AA$1)&gt;0, IF(LEN(INDIRECT(ADDRESS(ROW(), AA$1)))&gt;0, IF(AND(_xlfn.NUMBERVALUE(INDIRECT(ADDRESS(ROW(), AA$1)))=AA$2, LEN(Z512)&gt;0), TRUE, ""), ""), "")</f>
        <v/>
      </c>
      <c r="AB512" s="1" t="str" cm="1">
        <f t="array" aca="1" ref="AB512" ca="1">IF(_xlfn.NUMBERVALUE(AB$1)&gt;0, IF(LEN(INDIRECT(ADDRESS(ROW(), AB$1)))&gt;0, IF(AND(_xlfn.NUMBERVALUE(INDIRECT(ADDRESS(ROW(), AB$1)))=AB$2, LEN(AA512)&gt;0), TRUE, ""), ""), "")</f>
        <v/>
      </c>
      <c r="AC512" s="1" t="str" cm="1">
        <f t="array" aca="1" ref="AC512" ca="1">IF(_xlfn.NUMBERVALUE(AC$1)&gt;0, IF(LEN(INDIRECT(ADDRESS(ROW(), AC$1)))&gt;0, IF(AND(_xlfn.NUMBERVALUE(INDIRECT(ADDRESS(ROW(), AC$1)))=AC$2, LEN(AB512)&gt;0), TRUE, ""), ""), "")</f>
        <v/>
      </c>
      <c r="AD512" s="1">
        <f t="shared" ca="1" si="106"/>
        <v>2</v>
      </c>
      <c r="AE512" s="1" t="str">
        <f t="shared" ca="1" si="103"/>
        <v/>
      </c>
      <c r="AG512" s="1" t="str" cm="1">
        <f t="array" aca="1" ref="AG512" ca="1">IF(_xlfn.NUMBERVALUE(AG$1)&gt;0, IF(LEN(INDIRECT(ADDRESS(ROW(), AG$1)))&gt;0, IF(_xlfn.NUMBERVALUE(INDIRECT(ADDRESS(ROW(), AG$1)))=AG$2, TRUE, ""), ""), "")</f>
        <v/>
      </c>
      <c r="AH512" s="1" t="str" cm="1">
        <f t="array" aca="1" ref="AH512" ca="1">IF(_xlfn.NUMBERVALUE(AH$1)&gt;0, IF(LEN(INDIRECT(ADDRESS(ROW(), AH$1)))&gt;0, IF(AND(_xlfn.NUMBERVALUE(INDIRECT(ADDRESS(ROW(), AH$1)))=AH$2, LEN(AG512)&gt;0), TRUE, ""), ""), "")</f>
        <v/>
      </c>
      <c r="AI512" s="1" t="str" cm="1">
        <f t="array" aca="1" ref="AI512" ca="1">IF(_xlfn.NUMBERVALUE(AI$1)&gt;0, IF(LEN(INDIRECT(ADDRESS(ROW(), AI$1)))&gt;0, IF(AND(_xlfn.NUMBERVALUE(INDIRECT(ADDRESS(ROW(), AI$1)))=AI$2, LEN(AH512)&gt;0), TRUE, ""), ""), "")</f>
        <v/>
      </c>
      <c r="AJ512" s="1" t="str" cm="1">
        <f t="array" aca="1" ref="AJ512" ca="1">IF(_xlfn.NUMBERVALUE(AJ$1)&gt;0, IF(LEN(INDIRECT(ADDRESS(ROW(), AJ$1)))&gt;0, IF(AND(_xlfn.NUMBERVALUE(INDIRECT(ADDRESS(ROW(), AJ$1)))=AJ$2, LEN(AI512)&gt;0), TRUE, ""), ""), "")</f>
        <v/>
      </c>
      <c r="AK512" s="1" t="str" cm="1">
        <f t="array" aca="1" ref="AK512" ca="1">IF(_xlfn.NUMBERVALUE(AK$1)&gt;0, IF(LEN(INDIRECT(ADDRESS(ROW(), AK$1)))&gt;0, IF(AND(_xlfn.NUMBERVALUE(INDIRECT(ADDRESS(ROW(), AK$1)))=AK$2, LEN(AJ512)&gt;0), TRUE, ""), ""), "")</f>
        <v/>
      </c>
      <c r="AL512" s="1" t="str" cm="1">
        <f t="array" aca="1" ref="AL512" ca="1">IF(_xlfn.NUMBERVALUE(AL$1)&gt;0, IF(LEN(INDIRECT(ADDRESS(ROW(), AL$1)))&gt;0, IF(AND(_xlfn.NUMBERVALUE(INDIRECT(ADDRESS(ROW(), AL$1)))=AL$2, LEN(AK512)&gt;0), TRUE, ""), ""), "")</f>
        <v/>
      </c>
      <c r="AM512" s="1" t="str" cm="1">
        <f t="array" aca="1" ref="AM512" ca="1">IF(_xlfn.NUMBERVALUE(AM$1)&gt;0, IF(LEN(INDIRECT(ADDRESS(ROW(), AM$1)))&gt;0, IF(AND(_xlfn.NUMBERVALUE(INDIRECT(ADDRESS(ROW(), AM$1)))=AM$2, LEN(AL512)&gt;0), TRUE, ""), ""), "")</f>
        <v/>
      </c>
      <c r="AN512" s="1" t="str" cm="1">
        <f t="array" aca="1" ref="AN512" ca="1">IF(_xlfn.NUMBERVALUE(AN$1)&gt;0, IF(LEN(INDIRECT(ADDRESS(ROW(), AN$1)))&gt;0, IF(AND(_xlfn.NUMBERVALUE(INDIRECT(ADDRESS(ROW(), AN$1)))=AN$2, LEN(AM512)&gt;0), TRUE, ""), ""), "")</f>
        <v/>
      </c>
      <c r="AO512" s="1" t="str" cm="1">
        <f t="array" aca="1" ref="AO512" ca="1">IF(_xlfn.NUMBERVALUE(AO$1)&gt;0, IF(LEN(INDIRECT(ADDRESS(ROW(), AO$1)))&gt;0, IF(AND(_xlfn.NUMBERVALUE(INDIRECT(ADDRESS(ROW(), AO$1)))=AO$2, LEN(AN512)&gt;0), TRUE, ""), ""), "")</f>
        <v/>
      </c>
      <c r="AP512" s="1" t="str" cm="1">
        <f t="array" aca="1" ref="AP512" ca="1">IF(_xlfn.NUMBERVALUE(AP$1)&gt;0, IF(LEN(INDIRECT(ADDRESS(ROW(), AP$1)))&gt;0, IF(AND(_xlfn.NUMBERVALUE(INDIRECT(ADDRESS(ROW(), AP$1)))=AP$2, LEN(AO512)&gt;0), TRUE, ""), ""), "")</f>
        <v/>
      </c>
      <c r="AQ512" s="1" t="str" cm="1">
        <f t="array" aca="1" ref="AQ512" ca="1">IF(_xlfn.NUMBERVALUE(AQ$1)&gt;0, IF(LEN(INDIRECT(ADDRESS(ROW(), AQ$1)))&gt;0, IF(AND(_xlfn.NUMBERVALUE(INDIRECT(ADDRESS(ROW(), AQ$1)))=AQ$2, LEN(AP512)&gt;0), TRUE, ""), ""), "")</f>
        <v/>
      </c>
      <c r="AR512" s="1" t="str" cm="1">
        <f t="array" aca="1" ref="AR512" ca="1">IF(_xlfn.NUMBERVALUE(AR$1)&gt;0, IF(LEN(INDIRECT(ADDRESS(ROW(), AR$1)))&gt;0, IF(AND(_xlfn.NUMBERVALUE(INDIRECT(ADDRESS(ROW(), AR$1)))=AR$2, LEN(AQ512)&gt;0), TRUE, ""), ""), "")</f>
        <v/>
      </c>
      <c r="AS512" s="1" t="str">
        <f t="shared" ca="1" si="107"/>
        <v/>
      </c>
      <c r="AT512" s="1" t="str">
        <f t="shared" ca="1" si="104"/>
        <v/>
      </c>
    </row>
    <row r="513" spans="1:46" x14ac:dyDescent="0.25">
      <c r="A513" s="1">
        <v>1110101110</v>
      </c>
      <c r="B513" s="1" t="str">
        <f t="shared" si="102"/>
        <v>001110101110</v>
      </c>
      <c r="C513" s="1" t="str">
        <f t="shared" si="105"/>
        <v>0</v>
      </c>
      <c r="D513" s="1" t="str">
        <f t="shared" si="109"/>
        <v>1</v>
      </c>
      <c r="E513" s="1" t="str">
        <f t="shared" si="109"/>
        <v>1</v>
      </c>
      <c r="F513" s="1" t="str">
        <f t="shared" si="109"/>
        <v>1</v>
      </c>
      <c r="G513" s="1" t="str">
        <f t="shared" si="109"/>
        <v>0</v>
      </c>
      <c r="H513" s="1" t="str">
        <f t="shared" si="109"/>
        <v>1</v>
      </c>
      <c r="I513" s="1" t="str">
        <f t="shared" si="109"/>
        <v>0</v>
      </c>
      <c r="J513" s="1" t="str">
        <f t="shared" si="109"/>
        <v>1</v>
      </c>
      <c r="K513" s="1" t="str">
        <f t="shared" si="109"/>
        <v>1</v>
      </c>
      <c r="L513" s="1" t="str">
        <f t="shared" si="109"/>
        <v>1</v>
      </c>
      <c r="M513" s="1" t="str">
        <f t="shared" si="109"/>
        <v>0</v>
      </c>
      <c r="N513" s="1" t="str">
        <f t="shared" si="109"/>
        <v>0</v>
      </c>
      <c r="R513" s="1" t="b" cm="1">
        <f t="array" aca="1" ref="R513" ca="1">IF(_xlfn.NUMBERVALUE(R$1)&gt;0, IF(LEN(INDIRECT(ADDRESS(ROW(), R$1)))&gt;0, IF(_xlfn.NUMBERVALUE(INDIRECT(ADDRESS(ROW(), R$1)))=R$2, TRUE, ""), ""), "")</f>
        <v>1</v>
      </c>
      <c r="S513" s="1" t="str" cm="1">
        <f t="array" aca="1" ref="S513" ca="1">IF(_xlfn.NUMBERVALUE(S$1)&gt;0, IF(LEN(INDIRECT(ADDRESS(ROW(), S$1)))&gt;0, IF(AND(_xlfn.NUMBERVALUE(INDIRECT(ADDRESS(ROW(), S$1)))=S$2, LEN(R513)&gt;0), TRUE, ""), ""), "")</f>
        <v/>
      </c>
      <c r="T513" s="1" t="str" cm="1">
        <f t="array" aca="1" ref="T513" ca="1">IF(_xlfn.NUMBERVALUE(T$1)&gt;0, IF(LEN(INDIRECT(ADDRESS(ROW(), T$1)))&gt;0, IF(AND(_xlfn.NUMBERVALUE(INDIRECT(ADDRESS(ROW(), T$1)))=T$2, LEN(S513)&gt;0), TRUE, ""), ""), "")</f>
        <v/>
      </c>
      <c r="U513" s="1" t="str" cm="1">
        <f t="array" aca="1" ref="U513" ca="1">IF(_xlfn.NUMBERVALUE(U$1)&gt;0, IF(LEN(INDIRECT(ADDRESS(ROW(), U$1)))&gt;0, IF(AND(_xlfn.NUMBERVALUE(INDIRECT(ADDRESS(ROW(), U$1)))=U$2, LEN(T513)&gt;0), TRUE, ""), ""), "")</f>
        <v/>
      </c>
      <c r="V513" s="1" t="str" cm="1">
        <f t="array" aca="1" ref="V513" ca="1">IF(_xlfn.NUMBERVALUE(V$1)&gt;0, IF(LEN(INDIRECT(ADDRESS(ROW(), V$1)))&gt;0, IF(AND(_xlfn.NUMBERVALUE(INDIRECT(ADDRESS(ROW(), V$1)))=V$2, LEN(U513)&gt;0), TRUE, ""), ""), "")</f>
        <v/>
      </c>
      <c r="W513" s="1" t="str" cm="1">
        <f t="array" aca="1" ref="W513" ca="1">IF(_xlfn.NUMBERVALUE(W$1)&gt;0, IF(LEN(INDIRECT(ADDRESS(ROW(), W$1)))&gt;0, IF(AND(_xlfn.NUMBERVALUE(INDIRECT(ADDRESS(ROW(), W$1)))=W$2, LEN(V513)&gt;0), TRUE, ""), ""), "")</f>
        <v/>
      </c>
      <c r="X513" s="1" t="str" cm="1">
        <f t="array" aca="1" ref="X513" ca="1">IF(_xlfn.NUMBERVALUE(X$1)&gt;0, IF(LEN(INDIRECT(ADDRESS(ROW(), X$1)))&gt;0, IF(AND(_xlfn.NUMBERVALUE(INDIRECT(ADDRESS(ROW(), X$1)))=X$2, LEN(W513)&gt;0), TRUE, ""), ""), "")</f>
        <v/>
      </c>
      <c r="Y513" s="1" t="str" cm="1">
        <f t="array" aca="1" ref="Y513" ca="1">IF(_xlfn.NUMBERVALUE(Y$1)&gt;0, IF(LEN(INDIRECT(ADDRESS(ROW(), Y$1)))&gt;0, IF(AND(_xlfn.NUMBERVALUE(INDIRECT(ADDRESS(ROW(), Y$1)))=Y$2, LEN(X513)&gt;0), TRUE, ""), ""), "")</f>
        <v/>
      </c>
      <c r="Z513" s="1" t="str" cm="1">
        <f t="array" aca="1" ref="Z513" ca="1">IF(_xlfn.NUMBERVALUE(Z$1)&gt;0, IF(LEN(INDIRECT(ADDRESS(ROW(), Z$1)))&gt;0, IF(AND(_xlfn.NUMBERVALUE(INDIRECT(ADDRESS(ROW(), Z$1)))=Z$2, LEN(Y513)&gt;0), TRUE, ""), ""), "")</f>
        <v/>
      </c>
      <c r="AA513" s="1" t="str" cm="1">
        <f t="array" aca="1" ref="AA513" ca="1">IF(_xlfn.NUMBERVALUE(AA$1)&gt;0, IF(LEN(INDIRECT(ADDRESS(ROW(), AA$1)))&gt;0, IF(AND(_xlfn.NUMBERVALUE(INDIRECT(ADDRESS(ROW(), AA$1)))=AA$2, LEN(Z513)&gt;0), TRUE, ""), ""), "")</f>
        <v/>
      </c>
      <c r="AB513" s="1" t="str" cm="1">
        <f t="array" aca="1" ref="AB513" ca="1">IF(_xlfn.NUMBERVALUE(AB$1)&gt;0, IF(LEN(INDIRECT(ADDRESS(ROW(), AB$1)))&gt;0, IF(AND(_xlfn.NUMBERVALUE(INDIRECT(ADDRESS(ROW(), AB$1)))=AB$2, LEN(AA513)&gt;0), TRUE, ""), ""), "")</f>
        <v/>
      </c>
      <c r="AC513" s="1" t="str" cm="1">
        <f t="array" aca="1" ref="AC513" ca="1">IF(_xlfn.NUMBERVALUE(AC$1)&gt;0, IF(LEN(INDIRECT(ADDRESS(ROW(), AC$1)))&gt;0, IF(AND(_xlfn.NUMBERVALUE(INDIRECT(ADDRESS(ROW(), AC$1)))=AC$2, LEN(AB513)&gt;0), TRUE, ""), ""), "")</f>
        <v/>
      </c>
      <c r="AD513" s="1">
        <f t="shared" ca="1" si="106"/>
        <v>1</v>
      </c>
      <c r="AE513" s="1" t="str">
        <f t="shared" ca="1" si="103"/>
        <v/>
      </c>
      <c r="AG513" s="1" t="str" cm="1">
        <f t="array" aca="1" ref="AG513" ca="1">IF(_xlfn.NUMBERVALUE(AG$1)&gt;0, IF(LEN(INDIRECT(ADDRESS(ROW(), AG$1)))&gt;0, IF(_xlfn.NUMBERVALUE(INDIRECT(ADDRESS(ROW(), AG$1)))=AG$2, TRUE, ""), ""), "")</f>
        <v/>
      </c>
      <c r="AH513" s="1" t="str" cm="1">
        <f t="array" aca="1" ref="AH513" ca="1">IF(_xlfn.NUMBERVALUE(AH$1)&gt;0, IF(LEN(INDIRECT(ADDRESS(ROW(), AH$1)))&gt;0, IF(AND(_xlfn.NUMBERVALUE(INDIRECT(ADDRESS(ROW(), AH$1)))=AH$2, LEN(AG513)&gt;0), TRUE, ""), ""), "")</f>
        <v/>
      </c>
      <c r="AI513" s="1" t="str" cm="1">
        <f t="array" aca="1" ref="AI513" ca="1">IF(_xlfn.NUMBERVALUE(AI$1)&gt;0, IF(LEN(INDIRECT(ADDRESS(ROW(), AI$1)))&gt;0, IF(AND(_xlfn.NUMBERVALUE(INDIRECT(ADDRESS(ROW(), AI$1)))=AI$2, LEN(AH513)&gt;0), TRUE, ""), ""), "")</f>
        <v/>
      </c>
      <c r="AJ513" s="1" t="str" cm="1">
        <f t="array" aca="1" ref="AJ513" ca="1">IF(_xlfn.NUMBERVALUE(AJ$1)&gt;0, IF(LEN(INDIRECT(ADDRESS(ROW(), AJ$1)))&gt;0, IF(AND(_xlfn.NUMBERVALUE(INDIRECT(ADDRESS(ROW(), AJ$1)))=AJ$2, LEN(AI513)&gt;0), TRUE, ""), ""), "")</f>
        <v/>
      </c>
      <c r="AK513" s="1" t="str" cm="1">
        <f t="array" aca="1" ref="AK513" ca="1">IF(_xlfn.NUMBERVALUE(AK$1)&gt;0, IF(LEN(INDIRECT(ADDRESS(ROW(), AK$1)))&gt;0, IF(AND(_xlfn.NUMBERVALUE(INDIRECT(ADDRESS(ROW(), AK$1)))=AK$2, LEN(AJ513)&gt;0), TRUE, ""), ""), "")</f>
        <v/>
      </c>
      <c r="AL513" s="1" t="str" cm="1">
        <f t="array" aca="1" ref="AL513" ca="1">IF(_xlfn.NUMBERVALUE(AL$1)&gt;0, IF(LEN(INDIRECT(ADDRESS(ROW(), AL$1)))&gt;0, IF(AND(_xlfn.NUMBERVALUE(INDIRECT(ADDRESS(ROW(), AL$1)))=AL$2, LEN(AK513)&gt;0), TRUE, ""), ""), "")</f>
        <v/>
      </c>
      <c r="AM513" s="1" t="str" cm="1">
        <f t="array" aca="1" ref="AM513" ca="1">IF(_xlfn.NUMBERVALUE(AM$1)&gt;0, IF(LEN(INDIRECT(ADDRESS(ROW(), AM$1)))&gt;0, IF(AND(_xlfn.NUMBERVALUE(INDIRECT(ADDRESS(ROW(), AM$1)))=AM$2, LEN(AL513)&gt;0), TRUE, ""), ""), "")</f>
        <v/>
      </c>
      <c r="AN513" s="1" t="str" cm="1">
        <f t="array" aca="1" ref="AN513" ca="1">IF(_xlfn.NUMBERVALUE(AN$1)&gt;0, IF(LEN(INDIRECT(ADDRESS(ROW(), AN$1)))&gt;0, IF(AND(_xlfn.NUMBERVALUE(INDIRECT(ADDRESS(ROW(), AN$1)))=AN$2, LEN(AM513)&gt;0), TRUE, ""), ""), "")</f>
        <v/>
      </c>
      <c r="AO513" s="1" t="str" cm="1">
        <f t="array" aca="1" ref="AO513" ca="1">IF(_xlfn.NUMBERVALUE(AO$1)&gt;0, IF(LEN(INDIRECT(ADDRESS(ROW(), AO$1)))&gt;0, IF(AND(_xlfn.NUMBERVALUE(INDIRECT(ADDRESS(ROW(), AO$1)))=AO$2, LEN(AN513)&gt;0), TRUE, ""), ""), "")</f>
        <v/>
      </c>
      <c r="AP513" s="1" t="str" cm="1">
        <f t="array" aca="1" ref="AP513" ca="1">IF(_xlfn.NUMBERVALUE(AP$1)&gt;0, IF(LEN(INDIRECT(ADDRESS(ROW(), AP$1)))&gt;0, IF(AND(_xlfn.NUMBERVALUE(INDIRECT(ADDRESS(ROW(), AP$1)))=AP$2, LEN(AO513)&gt;0), TRUE, ""), ""), "")</f>
        <v/>
      </c>
      <c r="AQ513" s="1" t="str" cm="1">
        <f t="array" aca="1" ref="AQ513" ca="1">IF(_xlfn.NUMBERVALUE(AQ$1)&gt;0, IF(LEN(INDIRECT(ADDRESS(ROW(), AQ$1)))&gt;0, IF(AND(_xlfn.NUMBERVALUE(INDIRECT(ADDRESS(ROW(), AQ$1)))=AQ$2, LEN(AP513)&gt;0), TRUE, ""), ""), "")</f>
        <v/>
      </c>
      <c r="AR513" s="1" t="str" cm="1">
        <f t="array" aca="1" ref="AR513" ca="1">IF(_xlfn.NUMBERVALUE(AR$1)&gt;0, IF(LEN(INDIRECT(ADDRESS(ROW(), AR$1)))&gt;0, IF(AND(_xlfn.NUMBERVALUE(INDIRECT(ADDRESS(ROW(), AR$1)))=AR$2, LEN(AQ513)&gt;0), TRUE, ""), ""), "")</f>
        <v/>
      </c>
      <c r="AS513" s="1" t="str">
        <f t="shared" ca="1" si="107"/>
        <v/>
      </c>
      <c r="AT513" s="1" t="str">
        <f t="shared" ca="1" si="104"/>
        <v/>
      </c>
    </row>
    <row r="514" spans="1:46" x14ac:dyDescent="0.25">
      <c r="A514" s="1">
        <v>10011110010</v>
      </c>
      <c r="B514" s="1" t="str">
        <f t="shared" si="102"/>
        <v>010011110010</v>
      </c>
      <c r="C514" s="1" t="str">
        <f t="shared" si="105"/>
        <v>0</v>
      </c>
      <c r="D514" s="1" t="str">
        <f t="shared" si="109"/>
        <v>1</v>
      </c>
      <c r="E514" s="1" t="str">
        <f t="shared" si="109"/>
        <v>0</v>
      </c>
      <c r="F514" s="1" t="str">
        <f t="shared" si="109"/>
        <v>0</v>
      </c>
      <c r="G514" s="1" t="str">
        <f t="shared" si="109"/>
        <v>1</v>
      </c>
      <c r="H514" s="1" t="str">
        <f t="shared" si="109"/>
        <v>1</v>
      </c>
      <c r="I514" s="1" t="str">
        <f t="shared" si="109"/>
        <v>1</v>
      </c>
      <c r="J514" s="1" t="str">
        <f t="shared" si="109"/>
        <v>1</v>
      </c>
      <c r="K514" s="1" t="str">
        <f t="shared" si="109"/>
        <v>0</v>
      </c>
      <c r="L514" s="1" t="str">
        <f t="shared" si="109"/>
        <v>0</v>
      </c>
      <c r="M514" s="1" t="str">
        <f t="shared" si="109"/>
        <v>1</v>
      </c>
      <c r="N514" s="1" t="str">
        <f t="shared" si="109"/>
        <v>0</v>
      </c>
      <c r="R514" s="1" t="b" cm="1">
        <f t="array" aca="1" ref="R514" ca="1">IF(_xlfn.NUMBERVALUE(R$1)&gt;0, IF(LEN(INDIRECT(ADDRESS(ROW(), R$1)))&gt;0, IF(_xlfn.NUMBERVALUE(INDIRECT(ADDRESS(ROW(), R$1)))=R$2, TRUE, ""), ""), "")</f>
        <v>1</v>
      </c>
      <c r="S514" s="1" t="b" cm="1">
        <f t="array" aca="1" ref="S514" ca="1">IF(_xlfn.NUMBERVALUE(S$1)&gt;0, IF(LEN(INDIRECT(ADDRESS(ROW(), S$1)))&gt;0, IF(AND(_xlfn.NUMBERVALUE(INDIRECT(ADDRESS(ROW(), S$1)))=S$2, LEN(R514)&gt;0), TRUE, ""), ""), "")</f>
        <v>1</v>
      </c>
      <c r="T514" s="1" t="b" cm="1">
        <f t="array" aca="1" ref="T514" ca="1">IF(_xlfn.NUMBERVALUE(T$1)&gt;0, IF(LEN(INDIRECT(ADDRESS(ROW(), T$1)))&gt;0, IF(AND(_xlfn.NUMBERVALUE(INDIRECT(ADDRESS(ROW(), T$1)))=T$2, LEN(S514)&gt;0), TRUE, ""), ""), "")</f>
        <v>1</v>
      </c>
      <c r="U514" s="1" t="str" cm="1">
        <f t="array" aca="1" ref="U514" ca="1">IF(_xlfn.NUMBERVALUE(U$1)&gt;0, IF(LEN(INDIRECT(ADDRESS(ROW(), U$1)))&gt;0, IF(AND(_xlfn.NUMBERVALUE(INDIRECT(ADDRESS(ROW(), U$1)))=U$2, LEN(T514)&gt;0), TRUE, ""), ""), "")</f>
        <v/>
      </c>
      <c r="V514" s="1" t="str" cm="1">
        <f t="array" aca="1" ref="V514" ca="1">IF(_xlfn.NUMBERVALUE(V$1)&gt;0, IF(LEN(INDIRECT(ADDRESS(ROW(), V$1)))&gt;0, IF(AND(_xlfn.NUMBERVALUE(INDIRECT(ADDRESS(ROW(), V$1)))=V$2, LEN(U514)&gt;0), TRUE, ""), ""), "")</f>
        <v/>
      </c>
      <c r="W514" s="1" t="str" cm="1">
        <f t="array" aca="1" ref="W514" ca="1">IF(_xlfn.NUMBERVALUE(W$1)&gt;0, IF(LEN(INDIRECT(ADDRESS(ROW(), W$1)))&gt;0, IF(AND(_xlfn.NUMBERVALUE(INDIRECT(ADDRESS(ROW(), W$1)))=W$2, LEN(V514)&gt;0), TRUE, ""), ""), "")</f>
        <v/>
      </c>
      <c r="X514" s="1" t="str" cm="1">
        <f t="array" aca="1" ref="X514" ca="1">IF(_xlfn.NUMBERVALUE(X$1)&gt;0, IF(LEN(INDIRECT(ADDRESS(ROW(), X$1)))&gt;0, IF(AND(_xlfn.NUMBERVALUE(INDIRECT(ADDRESS(ROW(), X$1)))=X$2, LEN(W514)&gt;0), TRUE, ""), ""), "")</f>
        <v/>
      </c>
      <c r="Y514" s="1" t="str" cm="1">
        <f t="array" aca="1" ref="Y514" ca="1">IF(_xlfn.NUMBERVALUE(Y$1)&gt;0, IF(LEN(INDIRECT(ADDRESS(ROW(), Y$1)))&gt;0, IF(AND(_xlfn.NUMBERVALUE(INDIRECT(ADDRESS(ROW(), Y$1)))=Y$2, LEN(X514)&gt;0), TRUE, ""), ""), "")</f>
        <v/>
      </c>
      <c r="Z514" s="1" t="str" cm="1">
        <f t="array" aca="1" ref="Z514" ca="1">IF(_xlfn.NUMBERVALUE(Z$1)&gt;0, IF(LEN(INDIRECT(ADDRESS(ROW(), Z$1)))&gt;0, IF(AND(_xlfn.NUMBERVALUE(INDIRECT(ADDRESS(ROW(), Z$1)))=Z$2, LEN(Y514)&gt;0), TRUE, ""), ""), "")</f>
        <v/>
      </c>
      <c r="AA514" s="1" t="str" cm="1">
        <f t="array" aca="1" ref="AA514" ca="1">IF(_xlfn.NUMBERVALUE(AA$1)&gt;0, IF(LEN(INDIRECT(ADDRESS(ROW(), AA$1)))&gt;0, IF(AND(_xlfn.NUMBERVALUE(INDIRECT(ADDRESS(ROW(), AA$1)))=AA$2, LEN(Z514)&gt;0), TRUE, ""), ""), "")</f>
        <v/>
      </c>
      <c r="AB514" s="1" t="str" cm="1">
        <f t="array" aca="1" ref="AB514" ca="1">IF(_xlfn.NUMBERVALUE(AB$1)&gt;0, IF(LEN(INDIRECT(ADDRESS(ROW(), AB$1)))&gt;0, IF(AND(_xlfn.NUMBERVALUE(INDIRECT(ADDRESS(ROW(), AB$1)))=AB$2, LEN(AA514)&gt;0), TRUE, ""), ""), "")</f>
        <v/>
      </c>
      <c r="AC514" s="1" t="str" cm="1">
        <f t="array" aca="1" ref="AC514" ca="1">IF(_xlfn.NUMBERVALUE(AC$1)&gt;0, IF(LEN(INDIRECT(ADDRESS(ROW(), AC$1)))&gt;0, IF(AND(_xlfn.NUMBERVALUE(INDIRECT(ADDRESS(ROW(), AC$1)))=AC$2, LEN(AB514)&gt;0), TRUE, ""), ""), "")</f>
        <v/>
      </c>
      <c r="AD514" s="1">
        <f t="shared" ca="1" si="106"/>
        <v>3</v>
      </c>
      <c r="AE514" s="1" t="str">
        <f t="shared" ca="1" si="103"/>
        <v/>
      </c>
      <c r="AG514" s="1" t="str" cm="1">
        <f t="array" aca="1" ref="AG514" ca="1">IF(_xlfn.NUMBERVALUE(AG$1)&gt;0, IF(LEN(INDIRECT(ADDRESS(ROW(), AG$1)))&gt;0, IF(_xlfn.NUMBERVALUE(INDIRECT(ADDRESS(ROW(), AG$1)))=AG$2, TRUE, ""), ""), "")</f>
        <v/>
      </c>
      <c r="AH514" s="1" t="str" cm="1">
        <f t="array" aca="1" ref="AH514" ca="1">IF(_xlfn.NUMBERVALUE(AH$1)&gt;0, IF(LEN(INDIRECT(ADDRESS(ROW(), AH$1)))&gt;0, IF(AND(_xlfn.NUMBERVALUE(INDIRECT(ADDRESS(ROW(), AH$1)))=AH$2, LEN(AG514)&gt;0), TRUE, ""), ""), "")</f>
        <v/>
      </c>
      <c r="AI514" s="1" t="str" cm="1">
        <f t="array" aca="1" ref="AI514" ca="1">IF(_xlfn.NUMBERVALUE(AI$1)&gt;0, IF(LEN(INDIRECT(ADDRESS(ROW(), AI$1)))&gt;0, IF(AND(_xlfn.NUMBERVALUE(INDIRECT(ADDRESS(ROW(), AI$1)))=AI$2, LEN(AH514)&gt;0), TRUE, ""), ""), "")</f>
        <v/>
      </c>
      <c r="AJ514" s="1" t="str" cm="1">
        <f t="array" aca="1" ref="AJ514" ca="1">IF(_xlfn.NUMBERVALUE(AJ$1)&gt;0, IF(LEN(INDIRECT(ADDRESS(ROW(), AJ$1)))&gt;0, IF(AND(_xlfn.NUMBERVALUE(INDIRECT(ADDRESS(ROW(), AJ$1)))=AJ$2, LEN(AI514)&gt;0), TRUE, ""), ""), "")</f>
        <v/>
      </c>
      <c r="AK514" s="1" t="str" cm="1">
        <f t="array" aca="1" ref="AK514" ca="1">IF(_xlfn.NUMBERVALUE(AK$1)&gt;0, IF(LEN(INDIRECT(ADDRESS(ROW(), AK$1)))&gt;0, IF(AND(_xlfn.NUMBERVALUE(INDIRECT(ADDRESS(ROW(), AK$1)))=AK$2, LEN(AJ514)&gt;0), TRUE, ""), ""), "")</f>
        <v/>
      </c>
      <c r="AL514" s="1" t="str" cm="1">
        <f t="array" aca="1" ref="AL514" ca="1">IF(_xlfn.NUMBERVALUE(AL$1)&gt;0, IF(LEN(INDIRECT(ADDRESS(ROW(), AL$1)))&gt;0, IF(AND(_xlfn.NUMBERVALUE(INDIRECT(ADDRESS(ROW(), AL$1)))=AL$2, LEN(AK514)&gt;0), TRUE, ""), ""), "")</f>
        <v/>
      </c>
      <c r="AM514" s="1" t="str" cm="1">
        <f t="array" aca="1" ref="AM514" ca="1">IF(_xlfn.NUMBERVALUE(AM$1)&gt;0, IF(LEN(INDIRECT(ADDRESS(ROW(), AM$1)))&gt;0, IF(AND(_xlfn.NUMBERVALUE(INDIRECT(ADDRESS(ROW(), AM$1)))=AM$2, LEN(AL514)&gt;0), TRUE, ""), ""), "")</f>
        <v/>
      </c>
      <c r="AN514" s="1" t="str" cm="1">
        <f t="array" aca="1" ref="AN514" ca="1">IF(_xlfn.NUMBERVALUE(AN$1)&gt;0, IF(LEN(INDIRECT(ADDRESS(ROW(), AN$1)))&gt;0, IF(AND(_xlfn.NUMBERVALUE(INDIRECT(ADDRESS(ROW(), AN$1)))=AN$2, LEN(AM514)&gt;0), TRUE, ""), ""), "")</f>
        <v/>
      </c>
      <c r="AO514" s="1" t="str" cm="1">
        <f t="array" aca="1" ref="AO514" ca="1">IF(_xlfn.NUMBERVALUE(AO$1)&gt;0, IF(LEN(INDIRECT(ADDRESS(ROW(), AO$1)))&gt;0, IF(AND(_xlfn.NUMBERVALUE(INDIRECT(ADDRESS(ROW(), AO$1)))=AO$2, LEN(AN514)&gt;0), TRUE, ""), ""), "")</f>
        <v/>
      </c>
      <c r="AP514" s="1" t="str" cm="1">
        <f t="array" aca="1" ref="AP514" ca="1">IF(_xlfn.NUMBERVALUE(AP$1)&gt;0, IF(LEN(INDIRECT(ADDRESS(ROW(), AP$1)))&gt;0, IF(AND(_xlfn.NUMBERVALUE(INDIRECT(ADDRESS(ROW(), AP$1)))=AP$2, LEN(AO514)&gt;0), TRUE, ""), ""), "")</f>
        <v/>
      </c>
      <c r="AQ514" s="1" t="str" cm="1">
        <f t="array" aca="1" ref="AQ514" ca="1">IF(_xlfn.NUMBERVALUE(AQ$1)&gt;0, IF(LEN(INDIRECT(ADDRESS(ROW(), AQ$1)))&gt;0, IF(AND(_xlfn.NUMBERVALUE(INDIRECT(ADDRESS(ROW(), AQ$1)))=AQ$2, LEN(AP514)&gt;0), TRUE, ""), ""), "")</f>
        <v/>
      </c>
      <c r="AR514" s="1" t="str" cm="1">
        <f t="array" aca="1" ref="AR514" ca="1">IF(_xlfn.NUMBERVALUE(AR$1)&gt;0, IF(LEN(INDIRECT(ADDRESS(ROW(), AR$1)))&gt;0, IF(AND(_xlfn.NUMBERVALUE(INDIRECT(ADDRESS(ROW(), AR$1)))=AR$2, LEN(AQ514)&gt;0), TRUE, ""), ""), "")</f>
        <v/>
      </c>
      <c r="AS514" s="1" t="str">
        <f t="shared" ca="1" si="107"/>
        <v/>
      </c>
      <c r="AT514" s="1" t="str">
        <f t="shared" ca="1" si="104"/>
        <v/>
      </c>
    </row>
    <row r="515" spans="1:46" x14ac:dyDescent="0.25">
      <c r="A515" s="1">
        <v>1111001101</v>
      </c>
      <c r="B515" s="1" t="str">
        <f t="shared" si="102"/>
        <v>001111001101</v>
      </c>
      <c r="C515" s="1" t="str">
        <f t="shared" si="105"/>
        <v>1</v>
      </c>
      <c r="D515" s="1" t="str">
        <f t="shared" si="109"/>
        <v>0</v>
      </c>
      <c r="E515" s="1" t="str">
        <f t="shared" si="109"/>
        <v>1</v>
      </c>
      <c r="F515" s="1" t="str">
        <f t="shared" si="109"/>
        <v>1</v>
      </c>
      <c r="G515" s="1" t="str">
        <f t="shared" si="109"/>
        <v>0</v>
      </c>
      <c r="H515" s="1" t="str">
        <f t="shared" si="109"/>
        <v>0</v>
      </c>
      <c r="I515" s="1" t="str">
        <f t="shared" si="109"/>
        <v>1</v>
      </c>
      <c r="J515" s="1" t="str">
        <f t="shared" si="109"/>
        <v>1</v>
      </c>
      <c r="K515" s="1" t="str">
        <f t="shared" si="109"/>
        <v>1</v>
      </c>
      <c r="L515" s="1" t="str">
        <f t="shared" si="109"/>
        <v>1</v>
      </c>
      <c r="M515" s="1" t="str">
        <f t="shared" si="109"/>
        <v>0</v>
      </c>
      <c r="N515" s="1" t="str">
        <f t="shared" si="109"/>
        <v>0</v>
      </c>
      <c r="R515" s="1" t="b" cm="1">
        <f t="array" aca="1" ref="R515" ca="1">IF(_xlfn.NUMBERVALUE(R$1)&gt;0, IF(LEN(INDIRECT(ADDRESS(ROW(), R$1)))&gt;0, IF(_xlfn.NUMBERVALUE(INDIRECT(ADDRESS(ROW(), R$1)))=R$2, TRUE, ""), ""), "")</f>
        <v>1</v>
      </c>
      <c r="S515" s="1" t="str" cm="1">
        <f t="array" aca="1" ref="S515" ca="1">IF(_xlfn.NUMBERVALUE(S$1)&gt;0, IF(LEN(INDIRECT(ADDRESS(ROW(), S$1)))&gt;0, IF(AND(_xlfn.NUMBERVALUE(INDIRECT(ADDRESS(ROW(), S$1)))=S$2, LEN(R515)&gt;0), TRUE, ""), ""), "")</f>
        <v/>
      </c>
      <c r="T515" s="1" t="str" cm="1">
        <f t="array" aca="1" ref="T515" ca="1">IF(_xlfn.NUMBERVALUE(T$1)&gt;0, IF(LEN(INDIRECT(ADDRESS(ROW(), T$1)))&gt;0, IF(AND(_xlfn.NUMBERVALUE(INDIRECT(ADDRESS(ROW(), T$1)))=T$2, LEN(S515)&gt;0), TRUE, ""), ""), "")</f>
        <v/>
      </c>
      <c r="U515" s="1" t="str" cm="1">
        <f t="array" aca="1" ref="U515" ca="1">IF(_xlfn.NUMBERVALUE(U$1)&gt;0, IF(LEN(INDIRECT(ADDRESS(ROW(), U$1)))&gt;0, IF(AND(_xlfn.NUMBERVALUE(INDIRECT(ADDRESS(ROW(), U$1)))=U$2, LEN(T515)&gt;0), TRUE, ""), ""), "")</f>
        <v/>
      </c>
      <c r="V515" s="1" t="str" cm="1">
        <f t="array" aca="1" ref="V515" ca="1">IF(_xlfn.NUMBERVALUE(V$1)&gt;0, IF(LEN(INDIRECT(ADDRESS(ROW(), V$1)))&gt;0, IF(AND(_xlfn.NUMBERVALUE(INDIRECT(ADDRESS(ROW(), V$1)))=V$2, LEN(U515)&gt;0), TRUE, ""), ""), "")</f>
        <v/>
      </c>
      <c r="W515" s="1" t="str" cm="1">
        <f t="array" aca="1" ref="W515" ca="1">IF(_xlfn.NUMBERVALUE(W$1)&gt;0, IF(LEN(INDIRECT(ADDRESS(ROW(), W$1)))&gt;0, IF(AND(_xlfn.NUMBERVALUE(INDIRECT(ADDRESS(ROW(), W$1)))=W$2, LEN(V515)&gt;0), TRUE, ""), ""), "")</f>
        <v/>
      </c>
      <c r="X515" s="1" t="str" cm="1">
        <f t="array" aca="1" ref="X515" ca="1">IF(_xlfn.NUMBERVALUE(X$1)&gt;0, IF(LEN(INDIRECT(ADDRESS(ROW(), X$1)))&gt;0, IF(AND(_xlfn.NUMBERVALUE(INDIRECT(ADDRESS(ROW(), X$1)))=X$2, LEN(W515)&gt;0), TRUE, ""), ""), "")</f>
        <v/>
      </c>
      <c r="Y515" s="1" t="str" cm="1">
        <f t="array" aca="1" ref="Y515" ca="1">IF(_xlfn.NUMBERVALUE(Y$1)&gt;0, IF(LEN(INDIRECT(ADDRESS(ROW(), Y$1)))&gt;0, IF(AND(_xlfn.NUMBERVALUE(INDIRECT(ADDRESS(ROW(), Y$1)))=Y$2, LEN(X515)&gt;0), TRUE, ""), ""), "")</f>
        <v/>
      </c>
      <c r="Z515" s="1" t="str" cm="1">
        <f t="array" aca="1" ref="Z515" ca="1">IF(_xlfn.NUMBERVALUE(Z$1)&gt;0, IF(LEN(INDIRECT(ADDRESS(ROW(), Z$1)))&gt;0, IF(AND(_xlfn.NUMBERVALUE(INDIRECT(ADDRESS(ROW(), Z$1)))=Z$2, LEN(Y515)&gt;0), TRUE, ""), ""), "")</f>
        <v/>
      </c>
      <c r="AA515" s="1" t="str" cm="1">
        <f t="array" aca="1" ref="AA515" ca="1">IF(_xlfn.NUMBERVALUE(AA$1)&gt;0, IF(LEN(INDIRECT(ADDRESS(ROW(), AA$1)))&gt;0, IF(AND(_xlfn.NUMBERVALUE(INDIRECT(ADDRESS(ROW(), AA$1)))=AA$2, LEN(Z515)&gt;0), TRUE, ""), ""), "")</f>
        <v/>
      </c>
      <c r="AB515" s="1" t="str" cm="1">
        <f t="array" aca="1" ref="AB515" ca="1">IF(_xlfn.NUMBERVALUE(AB$1)&gt;0, IF(LEN(INDIRECT(ADDRESS(ROW(), AB$1)))&gt;0, IF(AND(_xlfn.NUMBERVALUE(INDIRECT(ADDRESS(ROW(), AB$1)))=AB$2, LEN(AA515)&gt;0), TRUE, ""), ""), "")</f>
        <v/>
      </c>
      <c r="AC515" s="1" t="str" cm="1">
        <f t="array" aca="1" ref="AC515" ca="1">IF(_xlfn.NUMBERVALUE(AC$1)&gt;0, IF(LEN(INDIRECT(ADDRESS(ROW(), AC$1)))&gt;0, IF(AND(_xlfn.NUMBERVALUE(INDIRECT(ADDRESS(ROW(), AC$1)))=AC$2, LEN(AB515)&gt;0), TRUE, ""), ""), "")</f>
        <v/>
      </c>
      <c r="AD515" s="1">
        <f t="shared" ca="1" si="106"/>
        <v>1</v>
      </c>
      <c r="AE515" s="1" t="str">
        <f t="shared" ca="1" si="103"/>
        <v/>
      </c>
      <c r="AG515" s="1" t="str" cm="1">
        <f t="array" aca="1" ref="AG515" ca="1">IF(_xlfn.NUMBERVALUE(AG$1)&gt;0, IF(LEN(INDIRECT(ADDRESS(ROW(), AG$1)))&gt;0, IF(_xlfn.NUMBERVALUE(INDIRECT(ADDRESS(ROW(), AG$1)))=AG$2, TRUE, ""), ""), "")</f>
        <v/>
      </c>
      <c r="AH515" s="1" t="str" cm="1">
        <f t="array" aca="1" ref="AH515" ca="1">IF(_xlfn.NUMBERVALUE(AH$1)&gt;0, IF(LEN(INDIRECT(ADDRESS(ROW(), AH$1)))&gt;0, IF(AND(_xlfn.NUMBERVALUE(INDIRECT(ADDRESS(ROW(), AH$1)))=AH$2, LEN(AG515)&gt;0), TRUE, ""), ""), "")</f>
        <v/>
      </c>
      <c r="AI515" s="1" t="str" cm="1">
        <f t="array" aca="1" ref="AI515" ca="1">IF(_xlfn.NUMBERVALUE(AI$1)&gt;0, IF(LEN(INDIRECT(ADDRESS(ROW(), AI$1)))&gt;0, IF(AND(_xlfn.NUMBERVALUE(INDIRECT(ADDRESS(ROW(), AI$1)))=AI$2, LEN(AH515)&gt;0), TRUE, ""), ""), "")</f>
        <v/>
      </c>
      <c r="AJ515" s="1" t="str" cm="1">
        <f t="array" aca="1" ref="AJ515" ca="1">IF(_xlfn.NUMBERVALUE(AJ$1)&gt;0, IF(LEN(INDIRECT(ADDRESS(ROW(), AJ$1)))&gt;0, IF(AND(_xlfn.NUMBERVALUE(INDIRECT(ADDRESS(ROW(), AJ$1)))=AJ$2, LEN(AI515)&gt;0), TRUE, ""), ""), "")</f>
        <v/>
      </c>
      <c r="AK515" s="1" t="str" cm="1">
        <f t="array" aca="1" ref="AK515" ca="1">IF(_xlfn.NUMBERVALUE(AK$1)&gt;0, IF(LEN(INDIRECT(ADDRESS(ROW(), AK$1)))&gt;0, IF(AND(_xlfn.NUMBERVALUE(INDIRECT(ADDRESS(ROW(), AK$1)))=AK$2, LEN(AJ515)&gt;0), TRUE, ""), ""), "")</f>
        <v/>
      </c>
      <c r="AL515" s="1" t="str" cm="1">
        <f t="array" aca="1" ref="AL515" ca="1">IF(_xlfn.NUMBERVALUE(AL$1)&gt;0, IF(LEN(INDIRECT(ADDRESS(ROW(), AL$1)))&gt;0, IF(AND(_xlfn.NUMBERVALUE(INDIRECT(ADDRESS(ROW(), AL$1)))=AL$2, LEN(AK515)&gt;0), TRUE, ""), ""), "")</f>
        <v/>
      </c>
      <c r="AM515" s="1" t="str" cm="1">
        <f t="array" aca="1" ref="AM515" ca="1">IF(_xlfn.NUMBERVALUE(AM$1)&gt;0, IF(LEN(INDIRECT(ADDRESS(ROW(), AM$1)))&gt;0, IF(AND(_xlfn.NUMBERVALUE(INDIRECT(ADDRESS(ROW(), AM$1)))=AM$2, LEN(AL515)&gt;0), TRUE, ""), ""), "")</f>
        <v/>
      </c>
      <c r="AN515" s="1" t="str" cm="1">
        <f t="array" aca="1" ref="AN515" ca="1">IF(_xlfn.NUMBERVALUE(AN$1)&gt;0, IF(LEN(INDIRECT(ADDRESS(ROW(), AN$1)))&gt;0, IF(AND(_xlfn.NUMBERVALUE(INDIRECT(ADDRESS(ROW(), AN$1)))=AN$2, LEN(AM515)&gt;0), TRUE, ""), ""), "")</f>
        <v/>
      </c>
      <c r="AO515" s="1" t="str" cm="1">
        <f t="array" aca="1" ref="AO515" ca="1">IF(_xlfn.NUMBERVALUE(AO$1)&gt;0, IF(LEN(INDIRECT(ADDRESS(ROW(), AO$1)))&gt;0, IF(AND(_xlfn.NUMBERVALUE(INDIRECT(ADDRESS(ROW(), AO$1)))=AO$2, LEN(AN515)&gt;0), TRUE, ""), ""), "")</f>
        <v/>
      </c>
      <c r="AP515" s="1" t="str" cm="1">
        <f t="array" aca="1" ref="AP515" ca="1">IF(_xlfn.NUMBERVALUE(AP$1)&gt;0, IF(LEN(INDIRECT(ADDRESS(ROW(), AP$1)))&gt;0, IF(AND(_xlfn.NUMBERVALUE(INDIRECT(ADDRESS(ROW(), AP$1)))=AP$2, LEN(AO515)&gt;0), TRUE, ""), ""), "")</f>
        <v/>
      </c>
      <c r="AQ515" s="1" t="str" cm="1">
        <f t="array" aca="1" ref="AQ515" ca="1">IF(_xlfn.NUMBERVALUE(AQ$1)&gt;0, IF(LEN(INDIRECT(ADDRESS(ROW(), AQ$1)))&gt;0, IF(AND(_xlfn.NUMBERVALUE(INDIRECT(ADDRESS(ROW(), AQ$1)))=AQ$2, LEN(AP515)&gt;0), TRUE, ""), ""), "")</f>
        <v/>
      </c>
      <c r="AR515" s="1" t="str" cm="1">
        <f t="array" aca="1" ref="AR515" ca="1">IF(_xlfn.NUMBERVALUE(AR$1)&gt;0, IF(LEN(INDIRECT(ADDRESS(ROW(), AR$1)))&gt;0, IF(AND(_xlfn.NUMBERVALUE(INDIRECT(ADDRESS(ROW(), AR$1)))=AR$2, LEN(AQ515)&gt;0), TRUE, ""), ""), "")</f>
        <v/>
      </c>
      <c r="AS515" s="1" t="str">
        <f t="shared" ca="1" si="107"/>
        <v/>
      </c>
      <c r="AT515" s="1" t="str">
        <f t="shared" ca="1" si="104"/>
        <v/>
      </c>
    </row>
    <row r="516" spans="1:46" x14ac:dyDescent="0.25">
      <c r="A516" s="1">
        <v>1111000</v>
      </c>
      <c r="B516" s="1" t="str">
        <f t="shared" si="102"/>
        <v>000001111000</v>
      </c>
      <c r="C516" s="1" t="str">
        <f t="shared" si="105"/>
        <v>0</v>
      </c>
      <c r="D516" s="1" t="str">
        <f t="shared" si="109"/>
        <v>0</v>
      </c>
      <c r="E516" s="1" t="str">
        <f t="shared" si="109"/>
        <v>0</v>
      </c>
      <c r="F516" s="1" t="str">
        <f t="shared" si="109"/>
        <v>1</v>
      </c>
      <c r="G516" s="1" t="str">
        <f t="shared" si="109"/>
        <v>1</v>
      </c>
      <c r="H516" s="1" t="str">
        <f t="shared" si="109"/>
        <v>1</v>
      </c>
      <c r="I516" s="1" t="str">
        <f t="shared" si="109"/>
        <v>1</v>
      </c>
      <c r="J516" s="1" t="str">
        <f t="shared" si="109"/>
        <v>0</v>
      </c>
      <c r="K516" s="1" t="str">
        <f t="shared" si="109"/>
        <v>0</v>
      </c>
      <c r="L516" s="1" t="str">
        <f t="shared" si="109"/>
        <v>0</v>
      </c>
      <c r="M516" s="1" t="str">
        <f t="shared" si="109"/>
        <v>0</v>
      </c>
      <c r="N516" s="1" t="str">
        <f t="shared" si="109"/>
        <v>0</v>
      </c>
      <c r="R516" s="1" t="b" cm="1">
        <f t="array" aca="1" ref="R516" ca="1">IF(_xlfn.NUMBERVALUE(R$1)&gt;0, IF(LEN(INDIRECT(ADDRESS(ROW(), R$1)))&gt;0, IF(_xlfn.NUMBERVALUE(INDIRECT(ADDRESS(ROW(), R$1)))=R$2, TRUE, ""), ""), "")</f>
        <v>1</v>
      </c>
      <c r="S516" s="1" t="str" cm="1">
        <f t="array" aca="1" ref="S516" ca="1">IF(_xlfn.NUMBERVALUE(S$1)&gt;0, IF(LEN(INDIRECT(ADDRESS(ROW(), S$1)))&gt;0, IF(AND(_xlfn.NUMBERVALUE(INDIRECT(ADDRESS(ROW(), S$1)))=S$2, LEN(R516)&gt;0), TRUE, ""), ""), "")</f>
        <v/>
      </c>
      <c r="T516" s="1" t="str" cm="1">
        <f t="array" aca="1" ref="T516" ca="1">IF(_xlfn.NUMBERVALUE(T$1)&gt;0, IF(LEN(INDIRECT(ADDRESS(ROW(), T$1)))&gt;0, IF(AND(_xlfn.NUMBERVALUE(INDIRECT(ADDRESS(ROW(), T$1)))=T$2, LEN(S516)&gt;0), TRUE, ""), ""), "")</f>
        <v/>
      </c>
      <c r="U516" s="1" t="str" cm="1">
        <f t="array" aca="1" ref="U516" ca="1">IF(_xlfn.NUMBERVALUE(U$1)&gt;0, IF(LEN(INDIRECT(ADDRESS(ROW(), U$1)))&gt;0, IF(AND(_xlfn.NUMBERVALUE(INDIRECT(ADDRESS(ROW(), U$1)))=U$2, LEN(T516)&gt;0), TRUE, ""), ""), "")</f>
        <v/>
      </c>
      <c r="V516" s="1" t="str" cm="1">
        <f t="array" aca="1" ref="V516" ca="1">IF(_xlfn.NUMBERVALUE(V$1)&gt;0, IF(LEN(INDIRECT(ADDRESS(ROW(), V$1)))&gt;0, IF(AND(_xlfn.NUMBERVALUE(INDIRECT(ADDRESS(ROW(), V$1)))=V$2, LEN(U516)&gt;0), TRUE, ""), ""), "")</f>
        <v/>
      </c>
      <c r="W516" s="1" t="str" cm="1">
        <f t="array" aca="1" ref="W516" ca="1">IF(_xlfn.NUMBERVALUE(W$1)&gt;0, IF(LEN(INDIRECT(ADDRESS(ROW(), W$1)))&gt;0, IF(AND(_xlfn.NUMBERVALUE(INDIRECT(ADDRESS(ROW(), W$1)))=W$2, LEN(V516)&gt;0), TRUE, ""), ""), "")</f>
        <v/>
      </c>
      <c r="X516" s="1" t="str" cm="1">
        <f t="array" aca="1" ref="X516" ca="1">IF(_xlfn.NUMBERVALUE(X$1)&gt;0, IF(LEN(INDIRECT(ADDRESS(ROW(), X$1)))&gt;0, IF(AND(_xlfn.NUMBERVALUE(INDIRECT(ADDRESS(ROW(), X$1)))=X$2, LEN(W516)&gt;0), TRUE, ""), ""), "")</f>
        <v/>
      </c>
      <c r="Y516" s="1" t="str" cm="1">
        <f t="array" aca="1" ref="Y516" ca="1">IF(_xlfn.NUMBERVALUE(Y$1)&gt;0, IF(LEN(INDIRECT(ADDRESS(ROW(), Y$1)))&gt;0, IF(AND(_xlfn.NUMBERVALUE(INDIRECT(ADDRESS(ROW(), Y$1)))=Y$2, LEN(X516)&gt;0), TRUE, ""), ""), "")</f>
        <v/>
      </c>
      <c r="Z516" s="1" t="str" cm="1">
        <f t="array" aca="1" ref="Z516" ca="1">IF(_xlfn.NUMBERVALUE(Z$1)&gt;0, IF(LEN(INDIRECT(ADDRESS(ROW(), Z$1)))&gt;0, IF(AND(_xlfn.NUMBERVALUE(INDIRECT(ADDRESS(ROW(), Z$1)))=Z$2, LEN(Y516)&gt;0), TRUE, ""), ""), "")</f>
        <v/>
      </c>
      <c r="AA516" s="1" t="str" cm="1">
        <f t="array" aca="1" ref="AA516" ca="1">IF(_xlfn.NUMBERVALUE(AA$1)&gt;0, IF(LEN(INDIRECT(ADDRESS(ROW(), AA$1)))&gt;0, IF(AND(_xlfn.NUMBERVALUE(INDIRECT(ADDRESS(ROW(), AA$1)))=AA$2, LEN(Z516)&gt;0), TRUE, ""), ""), "")</f>
        <v/>
      </c>
      <c r="AB516" s="1" t="str" cm="1">
        <f t="array" aca="1" ref="AB516" ca="1">IF(_xlfn.NUMBERVALUE(AB$1)&gt;0, IF(LEN(INDIRECT(ADDRESS(ROW(), AB$1)))&gt;0, IF(AND(_xlfn.NUMBERVALUE(INDIRECT(ADDRESS(ROW(), AB$1)))=AB$2, LEN(AA516)&gt;0), TRUE, ""), ""), "")</f>
        <v/>
      </c>
      <c r="AC516" s="1" t="str" cm="1">
        <f t="array" aca="1" ref="AC516" ca="1">IF(_xlfn.NUMBERVALUE(AC$1)&gt;0, IF(LEN(INDIRECT(ADDRESS(ROW(), AC$1)))&gt;0, IF(AND(_xlfn.NUMBERVALUE(INDIRECT(ADDRESS(ROW(), AC$1)))=AC$2, LEN(AB516)&gt;0), TRUE, ""), ""), "")</f>
        <v/>
      </c>
      <c r="AD516" s="1">
        <f t="shared" ca="1" si="106"/>
        <v>1</v>
      </c>
      <c r="AE516" s="1" t="str">
        <f t="shared" ca="1" si="103"/>
        <v/>
      </c>
      <c r="AG516" s="1" t="str" cm="1">
        <f t="array" aca="1" ref="AG516" ca="1">IF(_xlfn.NUMBERVALUE(AG$1)&gt;0, IF(LEN(INDIRECT(ADDRESS(ROW(), AG$1)))&gt;0, IF(_xlfn.NUMBERVALUE(INDIRECT(ADDRESS(ROW(), AG$1)))=AG$2, TRUE, ""), ""), "")</f>
        <v/>
      </c>
      <c r="AH516" s="1" t="str" cm="1">
        <f t="array" aca="1" ref="AH516" ca="1">IF(_xlfn.NUMBERVALUE(AH$1)&gt;0, IF(LEN(INDIRECT(ADDRESS(ROW(), AH$1)))&gt;0, IF(AND(_xlfn.NUMBERVALUE(INDIRECT(ADDRESS(ROW(), AH$1)))=AH$2, LEN(AG516)&gt;0), TRUE, ""), ""), "")</f>
        <v/>
      </c>
      <c r="AI516" s="1" t="str" cm="1">
        <f t="array" aca="1" ref="AI516" ca="1">IF(_xlfn.NUMBERVALUE(AI$1)&gt;0, IF(LEN(INDIRECT(ADDRESS(ROW(), AI$1)))&gt;0, IF(AND(_xlfn.NUMBERVALUE(INDIRECT(ADDRESS(ROW(), AI$1)))=AI$2, LEN(AH516)&gt;0), TRUE, ""), ""), "")</f>
        <v/>
      </c>
      <c r="AJ516" s="1" t="str" cm="1">
        <f t="array" aca="1" ref="AJ516" ca="1">IF(_xlfn.NUMBERVALUE(AJ$1)&gt;0, IF(LEN(INDIRECT(ADDRESS(ROW(), AJ$1)))&gt;0, IF(AND(_xlfn.NUMBERVALUE(INDIRECT(ADDRESS(ROW(), AJ$1)))=AJ$2, LEN(AI516)&gt;0), TRUE, ""), ""), "")</f>
        <v/>
      </c>
      <c r="AK516" s="1" t="str" cm="1">
        <f t="array" aca="1" ref="AK516" ca="1">IF(_xlfn.NUMBERVALUE(AK$1)&gt;0, IF(LEN(INDIRECT(ADDRESS(ROW(), AK$1)))&gt;0, IF(AND(_xlfn.NUMBERVALUE(INDIRECT(ADDRESS(ROW(), AK$1)))=AK$2, LEN(AJ516)&gt;0), TRUE, ""), ""), "")</f>
        <v/>
      </c>
      <c r="AL516" s="1" t="str" cm="1">
        <f t="array" aca="1" ref="AL516" ca="1">IF(_xlfn.NUMBERVALUE(AL$1)&gt;0, IF(LEN(INDIRECT(ADDRESS(ROW(), AL$1)))&gt;0, IF(AND(_xlfn.NUMBERVALUE(INDIRECT(ADDRESS(ROW(), AL$1)))=AL$2, LEN(AK516)&gt;0), TRUE, ""), ""), "")</f>
        <v/>
      </c>
      <c r="AM516" s="1" t="str" cm="1">
        <f t="array" aca="1" ref="AM516" ca="1">IF(_xlfn.NUMBERVALUE(AM$1)&gt;0, IF(LEN(INDIRECT(ADDRESS(ROW(), AM$1)))&gt;0, IF(AND(_xlfn.NUMBERVALUE(INDIRECT(ADDRESS(ROW(), AM$1)))=AM$2, LEN(AL516)&gt;0), TRUE, ""), ""), "")</f>
        <v/>
      </c>
      <c r="AN516" s="1" t="str" cm="1">
        <f t="array" aca="1" ref="AN516" ca="1">IF(_xlfn.NUMBERVALUE(AN$1)&gt;0, IF(LEN(INDIRECT(ADDRESS(ROW(), AN$1)))&gt;0, IF(AND(_xlfn.NUMBERVALUE(INDIRECT(ADDRESS(ROW(), AN$1)))=AN$2, LEN(AM516)&gt;0), TRUE, ""), ""), "")</f>
        <v/>
      </c>
      <c r="AO516" s="1" t="str" cm="1">
        <f t="array" aca="1" ref="AO516" ca="1">IF(_xlfn.NUMBERVALUE(AO$1)&gt;0, IF(LEN(INDIRECT(ADDRESS(ROW(), AO$1)))&gt;0, IF(AND(_xlfn.NUMBERVALUE(INDIRECT(ADDRESS(ROW(), AO$1)))=AO$2, LEN(AN516)&gt;0), TRUE, ""), ""), "")</f>
        <v/>
      </c>
      <c r="AP516" s="1" t="str" cm="1">
        <f t="array" aca="1" ref="AP516" ca="1">IF(_xlfn.NUMBERVALUE(AP$1)&gt;0, IF(LEN(INDIRECT(ADDRESS(ROW(), AP$1)))&gt;0, IF(AND(_xlfn.NUMBERVALUE(INDIRECT(ADDRESS(ROW(), AP$1)))=AP$2, LEN(AO516)&gt;0), TRUE, ""), ""), "")</f>
        <v/>
      </c>
      <c r="AQ516" s="1" t="str" cm="1">
        <f t="array" aca="1" ref="AQ516" ca="1">IF(_xlfn.NUMBERVALUE(AQ$1)&gt;0, IF(LEN(INDIRECT(ADDRESS(ROW(), AQ$1)))&gt;0, IF(AND(_xlfn.NUMBERVALUE(INDIRECT(ADDRESS(ROW(), AQ$1)))=AQ$2, LEN(AP516)&gt;0), TRUE, ""), ""), "")</f>
        <v/>
      </c>
      <c r="AR516" s="1" t="str" cm="1">
        <f t="array" aca="1" ref="AR516" ca="1">IF(_xlfn.NUMBERVALUE(AR$1)&gt;0, IF(LEN(INDIRECT(ADDRESS(ROW(), AR$1)))&gt;0, IF(AND(_xlfn.NUMBERVALUE(INDIRECT(ADDRESS(ROW(), AR$1)))=AR$2, LEN(AQ516)&gt;0), TRUE, ""), ""), "")</f>
        <v/>
      </c>
      <c r="AS516" s="1" t="str">
        <f t="shared" ca="1" si="107"/>
        <v/>
      </c>
      <c r="AT516" s="1" t="str">
        <f t="shared" ca="1" si="104"/>
        <v/>
      </c>
    </row>
    <row r="517" spans="1:46" x14ac:dyDescent="0.25">
      <c r="A517" s="1">
        <v>11010110101</v>
      </c>
      <c r="B517" s="1" t="str">
        <f t="shared" si="102"/>
        <v>011010110101</v>
      </c>
      <c r="C517" s="1" t="str">
        <f t="shared" si="105"/>
        <v>1</v>
      </c>
      <c r="D517" s="1" t="str">
        <f t="shared" si="109"/>
        <v>0</v>
      </c>
      <c r="E517" s="1" t="str">
        <f t="shared" si="109"/>
        <v>1</v>
      </c>
      <c r="F517" s="1" t="str">
        <f t="shared" si="109"/>
        <v>0</v>
      </c>
      <c r="G517" s="1" t="str">
        <f t="shared" si="109"/>
        <v>1</v>
      </c>
      <c r="H517" s="1" t="str">
        <f t="shared" si="109"/>
        <v>1</v>
      </c>
      <c r="I517" s="1" t="str">
        <f t="shared" si="109"/>
        <v>0</v>
      </c>
      <c r="J517" s="1" t="str">
        <f t="shared" si="109"/>
        <v>1</v>
      </c>
      <c r="K517" s="1" t="str">
        <f t="shared" si="109"/>
        <v>0</v>
      </c>
      <c r="L517" s="1" t="str">
        <f t="shared" si="109"/>
        <v>1</v>
      </c>
      <c r="M517" s="1" t="str">
        <f t="shared" si="109"/>
        <v>1</v>
      </c>
      <c r="N517" s="1" t="str">
        <f t="shared" si="109"/>
        <v>0</v>
      </c>
      <c r="R517" s="1" t="b" cm="1">
        <f t="array" aca="1" ref="R517" ca="1">IF(_xlfn.NUMBERVALUE(R$1)&gt;0, IF(LEN(INDIRECT(ADDRESS(ROW(), R$1)))&gt;0, IF(_xlfn.NUMBERVALUE(INDIRECT(ADDRESS(ROW(), R$1)))=R$2, TRUE, ""), ""), "")</f>
        <v>1</v>
      </c>
      <c r="S517" s="1" t="b" cm="1">
        <f t="array" aca="1" ref="S517" ca="1">IF(_xlfn.NUMBERVALUE(S$1)&gt;0, IF(LEN(INDIRECT(ADDRESS(ROW(), S$1)))&gt;0, IF(AND(_xlfn.NUMBERVALUE(INDIRECT(ADDRESS(ROW(), S$1)))=S$2, LEN(R517)&gt;0), TRUE, ""), ""), "")</f>
        <v>1</v>
      </c>
      <c r="T517" s="1" t="str" cm="1">
        <f t="array" aca="1" ref="T517" ca="1">IF(_xlfn.NUMBERVALUE(T$1)&gt;0, IF(LEN(INDIRECT(ADDRESS(ROW(), T$1)))&gt;0, IF(AND(_xlfn.NUMBERVALUE(INDIRECT(ADDRESS(ROW(), T$1)))=T$2, LEN(S517)&gt;0), TRUE, ""), ""), "")</f>
        <v/>
      </c>
      <c r="U517" s="1" t="str" cm="1">
        <f t="array" aca="1" ref="U517" ca="1">IF(_xlfn.NUMBERVALUE(U$1)&gt;0, IF(LEN(INDIRECT(ADDRESS(ROW(), U$1)))&gt;0, IF(AND(_xlfn.NUMBERVALUE(INDIRECT(ADDRESS(ROW(), U$1)))=U$2, LEN(T517)&gt;0), TRUE, ""), ""), "")</f>
        <v/>
      </c>
      <c r="V517" s="1" t="str" cm="1">
        <f t="array" aca="1" ref="V517" ca="1">IF(_xlfn.NUMBERVALUE(V$1)&gt;0, IF(LEN(INDIRECT(ADDRESS(ROW(), V$1)))&gt;0, IF(AND(_xlfn.NUMBERVALUE(INDIRECT(ADDRESS(ROW(), V$1)))=V$2, LEN(U517)&gt;0), TRUE, ""), ""), "")</f>
        <v/>
      </c>
      <c r="W517" s="1" t="str" cm="1">
        <f t="array" aca="1" ref="W517" ca="1">IF(_xlfn.NUMBERVALUE(W$1)&gt;0, IF(LEN(INDIRECT(ADDRESS(ROW(), W$1)))&gt;0, IF(AND(_xlfn.NUMBERVALUE(INDIRECT(ADDRESS(ROW(), W$1)))=W$2, LEN(V517)&gt;0), TRUE, ""), ""), "")</f>
        <v/>
      </c>
      <c r="X517" s="1" t="str" cm="1">
        <f t="array" aca="1" ref="X517" ca="1">IF(_xlfn.NUMBERVALUE(X$1)&gt;0, IF(LEN(INDIRECT(ADDRESS(ROW(), X$1)))&gt;0, IF(AND(_xlfn.NUMBERVALUE(INDIRECT(ADDRESS(ROW(), X$1)))=X$2, LEN(W517)&gt;0), TRUE, ""), ""), "")</f>
        <v/>
      </c>
      <c r="Y517" s="1" t="str" cm="1">
        <f t="array" aca="1" ref="Y517" ca="1">IF(_xlfn.NUMBERVALUE(Y$1)&gt;0, IF(LEN(INDIRECT(ADDRESS(ROW(), Y$1)))&gt;0, IF(AND(_xlfn.NUMBERVALUE(INDIRECT(ADDRESS(ROW(), Y$1)))=Y$2, LEN(X517)&gt;0), TRUE, ""), ""), "")</f>
        <v/>
      </c>
      <c r="Z517" s="1" t="str" cm="1">
        <f t="array" aca="1" ref="Z517" ca="1">IF(_xlfn.NUMBERVALUE(Z$1)&gt;0, IF(LEN(INDIRECT(ADDRESS(ROW(), Z$1)))&gt;0, IF(AND(_xlfn.NUMBERVALUE(INDIRECT(ADDRESS(ROW(), Z$1)))=Z$2, LEN(Y517)&gt;0), TRUE, ""), ""), "")</f>
        <v/>
      </c>
      <c r="AA517" s="1" t="str" cm="1">
        <f t="array" aca="1" ref="AA517" ca="1">IF(_xlfn.NUMBERVALUE(AA$1)&gt;0, IF(LEN(INDIRECT(ADDRESS(ROW(), AA$1)))&gt;0, IF(AND(_xlfn.NUMBERVALUE(INDIRECT(ADDRESS(ROW(), AA$1)))=AA$2, LEN(Z517)&gt;0), TRUE, ""), ""), "")</f>
        <v/>
      </c>
      <c r="AB517" s="1" t="str" cm="1">
        <f t="array" aca="1" ref="AB517" ca="1">IF(_xlfn.NUMBERVALUE(AB$1)&gt;0, IF(LEN(INDIRECT(ADDRESS(ROW(), AB$1)))&gt;0, IF(AND(_xlfn.NUMBERVALUE(INDIRECT(ADDRESS(ROW(), AB$1)))=AB$2, LEN(AA517)&gt;0), TRUE, ""), ""), "")</f>
        <v/>
      </c>
      <c r="AC517" s="1" t="str" cm="1">
        <f t="array" aca="1" ref="AC517" ca="1">IF(_xlfn.NUMBERVALUE(AC$1)&gt;0, IF(LEN(INDIRECT(ADDRESS(ROW(), AC$1)))&gt;0, IF(AND(_xlfn.NUMBERVALUE(INDIRECT(ADDRESS(ROW(), AC$1)))=AC$2, LEN(AB517)&gt;0), TRUE, ""), ""), "")</f>
        <v/>
      </c>
      <c r="AD517" s="1">
        <f t="shared" ca="1" si="106"/>
        <v>2</v>
      </c>
      <c r="AE517" s="1" t="str">
        <f t="shared" ca="1" si="103"/>
        <v/>
      </c>
      <c r="AG517" s="1" t="str" cm="1">
        <f t="array" aca="1" ref="AG517" ca="1">IF(_xlfn.NUMBERVALUE(AG$1)&gt;0, IF(LEN(INDIRECT(ADDRESS(ROW(), AG$1)))&gt;0, IF(_xlfn.NUMBERVALUE(INDIRECT(ADDRESS(ROW(), AG$1)))=AG$2, TRUE, ""), ""), "")</f>
        <v/>
      </c>
      <c r="AH517" s="1" t="str" cm="1">
        <f t="array" aca="1" ref="AH517" ca="1">IF(_xlfn.NUMBERVALUE(AH$1)&gt;0, IF(LEN(INDIRECT(ADDRESS(ROW(), AH$1)))&gt;0, IF(AND(_xlfn.NUMBERVALUE(INDIRECT(ADDRESS(ROW(), AH$1)))=AH$2, LEN(AG517)&gt;0), TRUE, ""), ""), "")</f>
        <v/>
      </c>
      <c r="AI517" s="1" t="str" cm="1">
        <f t="array" aca="1" ref="AI517" ca="1">IF(_xlfn.NUMBERVALUE(AI$1)&gt;0, IF(LEN(INDIRECT(ADDRESS(ROW(), AI$1)))&gt;0, IF(AND(_xlfn.NUMBERVALUE(INDIRECT(ADDRESS(ROW(), AI$1)))=AI$2, LEN(AH517)&gt;0), TRUE, ""), ""), "")</f>
        <v/>
      </c>
      <c r="AJ517" s="1" t="str" cm="1">
        <f t="array" aca="1" ref="AJ517" ca="1">IF(_xlfn.NUMBERVALUE(AJ$1)&gt;0, IF(LEN(INDIRECT(ADDRESS(ROW(), AJ$1)))&gt;0, IF(AND(_xlfn.NUMBERVALUE(INDIRECT(ADDRESS(ROW(), AJ$1)))=AJ$2, LEN(AI517)&gt;0), TRUE, ""), ""), "")</f>
        <v/>
      </c>
      <c r="AK517" s="1" t="str" cm="1">
        <f t="array" aca="1" ref="AK517" ca="1">IF(_xlfn.NUMBERVALUE(AK$1)&gt;0, IF(LEN(INDIRECT(ADDRESS(ROW(), AK$1)))&gt;0, IF(AND(_xlfn.NUMBERVALUE(INDIRECT(ADDRESS(ROW(), AK$1)))=AK$2, LEN(AJ517)&gt;0), TRUE, ""), ""), "")</f>
        <v/>
      </c>
      <c r="AL517" s="1" t="str" cm="1">
        <f t="array" aca="1" ref="AL517" ca="1">IF(_xlfn.NUMBERVALUE(AL$1)&gt;0, IF(LEN(INDIRECT(ADDRESS(ROW(), AL$1)))&gt;0, IF(AND(_xlfn.NUMBERVALUE(INDIRECT(ADDRESS(ROW(), AL$1)))=AL$2, LEN(AK517)&gt;0), TRUE, ""), ""), "")</f>
        <v/>
      </c>
      <c r="AM517" s="1" t="str" cm="1">
        <f t="array" aca="1" ref="AM517" ca="1">IF(_xlfn.NUMBERVALUE(AM$1)&gt;0, IF(LEN(INDIRECT(ADDRESS(ROW(), AM$1)))&gt;0, IF(AND(_xlfn.NUMBERVALUE(INDIRECT(ADDRESS(ROW(), AM$1)))=AM$2, LEN(AL517)&gt;0), TRUE, ""), ""), "")</f>
        <v/>
      </c>
      <c r="AN517" s="1" t="str" cm="1">
        <f t="array" aca="1" ref="AN517" ca="1">IF(_xlfn.NUMBERVALUE(AN$1)&gt;0, IF(LEN(INDIRECT(ADDRESS(ROW(), AN$1)))&gt;0, IF(AND(_xlfn.NUMBERVALUE(INDIRECT(ADDRESS(ROW(), AN$1)))=AN$2, LEN(AM517)&gt;0), TRUE, ""), ""), "")</f>
        <v/>
      </c>
      <c r="AO517" s="1" t="str" cm="1">
        <f t="array" aca="1" ref="AO517" ca="1">IF(_xlfn.NUMBERVALUE(AO$1)&gt;0, IF(LEN(INDIRECT(ADDRESS(ROW(), AO$1)))&gt;0, IF(AND(_xlfn.NUMBERVALUE(INDIRECT(ADDRESS(ROW(), AO$1)))=AO$2, LEN(AN517)&gt;0), TRUE, ""), ""), "")</f>
        <v/>
      </c>
      <c r="AP517" s="1" t="str" cm="1">
        <f t="array" aca="1" ref="AP517" ca="1">IF(_xlfn.NUMBERVALUE(AP$1)&gt;0, IF(LEN(INDIRECT(ADDRESS(ROW(), AP$1)))&gt;0, IF(AND(_xlfn.NUMBERVALUE(INDIRECT(ADDRESS(ROW(), AP$1)))=AP$2, LEN(AO517)&gt;0), TRUE, ""), ""), "")</f>
        <v/>
      </c>
      <c r="AQ517" s="1" t="str" cm="1">
        <f t="array" aca="1" ref="AQ517" ca="1">IF(_xlfn.NUMBERVALUE(AQ$1)&gt;0, IF(LEN(INDIRECT(ADDRESS(ROW(), AQ$1)))&gt;0, IF(AND(_xlfn.NUMBERVALUE(INDIRECT(ADDRESS(ROW(), AQ$1)))=AQ$2, LEN(AP517)&gt;0), TRUE, ""), ""), "")</f>
        <v/>
      </c>
      <c r="AR517" s="1" t="str" cm="1">
        <f t="array" aca="1" ref="AR517" ca="1">IF(_xlfn.NUMBERVALUE(AR$1)&gt;0, IF(LEN(INDIRECT(ADDRESS(ROW(), AR$1)))&gt;0, IF(AND(_xlfn.NUMBERVALUE(INDIRECT(ADDRESS(ROW(), AR$1)))=AR$2, LEN(AQ517)&gt;0), TRUE, ""), ""), "")</f>
        <v/>
      </c>
      <c r="AS517" s="1" t="str">
        <f t="shared" ca="1" si="107"/>
        <v/>
      </c>
      <c r="AT517" s="1" t="str">
        <f t="shared" ca="1" si="104"/>
        <v/>
      </c>
    </row>
    <row r="518" spans="1:46" x14ac:dyDescent="0.25">
      <c r="A518" s="1">
        <v>1101110111</v>
      </c>
      <c r="B518" s="1" t="str">
        <f t="shared" si="102"/>
        <v>001101110111</v>
      </c>
      <c r="C518" s="1" t="str">
        <f t="shared" si="105"/>
        <v>1</v>
      </c>
      <c r="D518" s="1" t="str">
        <f t="shared" si="109"/>
        <v>1</v>
      </c>
      <c r="E518" s="1" t="str">
        <f t="shared" si="109"/>
        <v>1</v>
      </c>
      <c r="F518" s="1" t="str">
        <f t="shared" si="109"/>
        <v>0</v>
      </c>
      <c r="G518" s="1" t="str">
        <f t="shared" si="109"/>
        <v>1</v>
      </c>
      <c r="H518" s="1" t="str">
        <f t="shared" si="109"/>
        <v>1</v>
      </c>
      <c r="I518" s="1" t="str">
        <f t="shared" si="109"/>
        <v>1</v>
      </c>
      <c r="J518" s="1" t="str">
        <f t="shared" si="109"/>
        <v>0</v>
      </c>
      <c r="K518" s="1" t="str">
        <f t="shared" si="109"/>
        <v>1</v>
      </c>
      <c r="L518" s="1" t="str">
        <f t="shared" si="109"/>
        <v>1</v>
      </c>
      <c r="M518" s="1" t="str">
        <f t="shared" si="109"/>
        <v>0</v>
      </c>
      <c r="N518" s="1" t="str">
        <f t="shared" si="109"/>
        <v>0</v>
      </c>
      <c r="R518" s="1" t="b" cm="1">
        <f t="array" aca="1" ref="R518" ca="1">IF(_xlfn.NUMBERVALUE(R$1)&gt;0, IF(LEN(INDIRECT(ADDRESS(ROW(), R$1)))&gt;0, IF(_xlfn.NUMBERVALUE(INDIRECT(ADDRESS(ROW(), R$1)))=R$2, TRUE, ""), ""), "")</f>
        <v>1</v>
      </c>
      <c r="S518" s="1" t="str" cm="1">
        <f t="array" aca="1" ref="S518" ca="1">IF(_xlfn.NUMBERVALUE(S$1)&gt;0, IF(LEN(INDIRECT(ADDRESS(ROW(), S$1)))&gt;0, IF(AND(_xlfn.NUMBERVALUE(INDIRECT(ADDRESS(ROW(), S$1)))=S$2, LEN(R518)&gt;0), TRUE, ""), ""), "")</f>
        <v/>
      </c>
      <c r="T518" s="1" t="str" cm="1">
        <f t="array" aca="1" ref="T518" ca="1">IF(_xlfn.NUMBERVALUE(T$1)&gt;0, IF(LEN(INDIRECT(ADDRESS(ROW(), T$1)))&gt;0, IF(AND(_xlfn.NUMBERVALUE(INDIRECT(ADDRESS(ROW(), T$1)))=T$2, LEN(S518)&gt;0), TRUE, ""), ""), "")</f>
        <v/>
      </c>
      <c r="U518" s="1" t="str" cm="1">
        <f t="array" aca="1" ref="U518" ca="1">IF(_xlfn.NUMBERVALUE(U$1)&gt;0, IF(LEN(INDIRECT(ADDRESS(ROW(), U$1)))&gt;0, IF(AND(_xlfn.NUMBERVALUE(INDIRECT(ADDRESS(ROW(), U$1)))=U$2, LEN(T518)&gt;0), TRUE, ""), ""), "")</f>
        <v/>
      </c>
      <c r="V518" s="1" t="str" cm="1">
        <f t="array" aca="1" ref="V518" ca="1">IF(_xlfn.NUMBERVALUE(V$1)&gt;0, IF(LEN(INDIRECT(ADDRESS(ROW(), V$1)))&gt;0, IF(AND(_xlfn.NUMBERVALUE(INDIRECT(ADDRESS(ROW(), V$1)))=V$2, LEN(U518)&gt;0), TRUE, ""), ""), "")</f>
        <v/>
      </c>
      <c r="W518" s="1" t="str" cm="1">
        <f t="array" aca="1" ref="W518" ca="1">IF(_xlfn.NUMBERVALUE(W$1)&gt;0, IF(LEN(INDIRECT(ADDRESS(ROW(), W$1)))&gt;0, IF(AND(_xlfn.NUMBERVALUE(INDIRECT(ADDRESS(ROW(), W$1)))=W$2, LEN(V518)&gt;0), TRUE, ""), ""), "")</f>
        <v/>
      </c>
      <c r="X518" s="1" t="str" cm="1">
        <f t="array" aca="1" ref="X518" ca="1">IF(_xlfn.NUMBERVALUE(X$1)&gt;0, IF(LEN(INDIRECT(ADDRESS(ROW(), X$1)))&gt;0, IF(AND(_xlfn.NUMBERVALUE(INDIRECT(ADDRESS(ROW(), X$1)))=X$2, LEN(W518)&gt;0), TRUE, ""), ""), "")</f>
        <v/>
      </c>
      <c r="Y518" s="1" t="str" cm="1">
        <f t="array" aca="1" ref="Y518" ca="1">IF(_xlfn.NUMBERVALUE(Y$1)&gt;0, IF(LEN(INDIRECT(ADDRESS(ROW(), Y$1)))&gt;0, IF(AND(_xlfn.NUMBERVALUE(INDIRECT(ADDRESS(ROW(), Y$1)))=Y$2, LEN(X518)&gt;0), TRUE, ""), ""), "")</f>
        <v/>
      </c>
      <c r="Z518" s="1" t="str" cm="1">
        <f t="array" aca="1" ref="Z518" ca="1">IF(_xlfn.NUMBERVALUE(Z$1)&gt;0, IF(LEN(INDIRECT(ADDRESS(ROW(), Z$1)))&gt;0, IF(AND(_xlfn.NUMBERVALUE(INDIRECT(ADDRESS(ROW(), Z$1)))=Z$2, LEN(Y518)&gt;0), TRUE, ""), ""), "")</f>
        <v/>
      </c>
      <c r="AA518" s="1" t="str" cm="1">
        <f t="array" aca="1" ref="AA518" ca="1">IF(_xlfn.NUMBERVALUE(AA$1)&gt;0, IF(LEN(INDIRECT(ADDRESS(ROW(), AA$1)))&gt;0, IF(AND(_xlfn.NUMBERVALUE(INDIRECT(ADDRESS(ROW(), AA$1)))=AA$2, LEN(Z518)&gt;0), TRUE, ""), ""), "")</f>
        <v/>
      </c>
      <c r="AB518" s="1" t="str" cm="1">
        <f t="array" aca="1" ref="AB518" ca="1">IF(_xlfn.NUMBERVALUE(AB$1)&gt;0, IF(LEN(INDIRECT(ADDRESS(ROW(), AB$1)))&gt;0, IF(AND(_xlfn.NUMBERVALUE(INDIRECT(ADDRESS(ROW(), AB$1)))=AB$2, LEN(AA518)&gt;0), TRUE, ""), ""), "")</f>
        <v/>
      </c>
      <c r="AC518" s="1" t="str" cm="1">
        <f t="array" aca="1" ref="AC518" ca="1">IF(_xlfn.NUMBERVALUE(AC$1)&gt;0, IF(LEN(INDIRECT(ADDRESS(ROW(), AC$1)))&gt;0, IF(AND(_xlfn.NUMBERVALUE(INDIRECT(ADDRESS(ROW(), AC$1)))=AC$2, LEN(AB518)&gt;0), TRUE, ""), ""), "")</f>
        <v/>
      </c>
      <c r="AD518" s="1">
        <f t="shared" ca="1" si="106"/>
        <v>1</v>
      </c>
      <c r="AE518" s="1" t="str">
        <f t="shared" ca="1" si="103"/>
        <v/>
      </c>
      <c r="AG518" s="1" t="str" cm="1">
        <f t="array" aca="1" ref="AG518" ca="1">IF(_xlfn.NUMBERVALUE(AG$1)&gt;0, IF(LEN(INDIRECT(ADDRESS(ROW(), AG$1)))&gt;0, IF(_xlfn.NUMBERVALUE(INDIRECT(ADDRESS(ROW(), AG$1)))=AG$2, TRUE, ""), ""), "")</f>
        <v/>
      </c>
      <c r="AH518" s="1" t="str" cm="1">
        <f t="array" aca="1" ref="AH518" ca="1">IF(_xlfn.NUMBERVALUE(AH$1)&gt;0, IF(LEN(INDIRECT(ADDRESS(ROW(), AH$1)))&gt;0, IF(AND(_xlfn.NUMBERVALUE(INDIRECT(ADDRESS(ROW(), AH$1)))=AH$2, LEN(AG518)&gt;0), TRUE, ""), ""), "")</f>
        <v/>
      </c>
      <c r="AI518" s="1" t="str" cm="1">
        <f t="array" aca="1" ref="AI518" ca="1">IF(_xlfn.NUMBERVALUE(AI$1)&gt;0, IF(LEN(INDIRECT(ADDRESS(ROW(), AI$1)))&gt;0, IF(AND(_xlfn.NUMBERVALUE(INDIRECT(ADDRESS(ROW(), AI$1)))=AI$2, LEN(AH518)&gt;0), TRUE, ""), ""), "")</f>
        <v/>
      </c>
      <c r="AJ518" s="1" t="str" cm="1">
        <f t="array" aca="1" ref="AJ518" ca="1">IF(_xlfn.NUMBERVALUE(AJ$1)&gt;0, IF(LEN(INDIRECT(ADDRESS(ROW(), AJ$1)))&gt;0, IF(AND(_xlfn.NUMBERVALUE(INDIRECT(ADDRESS(ROW(), AJ$1)))=AJ$2, LEN(AI518)&gt;0), TRUE, ""), ""), "")</f>
        <v/>
      </c>
      <c r="AK518" s="1" t="str" cm="1">
        <f t="array" aca="1" ref="AK518" ca="1">IF(_xlfn.NUMBERVALUE(AK$1)&gt;0, IF(LEN(INDIRECT(ADDRESS(ROW(), AK$1)))&gt;0, IF(AND(_xlfn.NUMBERVALUE(INDIRECT(ADDRESS(ROW(), AK$1)))=AK$2, LEN(AJ518)&gt;0), TRUE, ""), ""), "")</f>
        <v/>
      </c>
      <c r="AL518" s="1" t="str" cm="1">
        <f t="array" aca="1" ref="AL518" ca="1">IF(_xlfn.NUMBERVALUE(AL$1)&gt;0, IF(LEN(INDIRECT(ADDRESS(ROW(), AL$1)))&gt;0, IF(AND(_xlfn.NUMBERVALUE(INDIRECT(ADDRESS(ROW(), AL$1)))=AL$2, LEN(AK518)&gt;0), TRUE, ""), ""), "")</f>
        <v/>
      </c>
      <c r="AM518" s="1" t="str" cm="1">
        <f t="array" aca="1" ref="AM518" ca="1">IF(_xlfn.NUMBERVALUE(AM$1)&gt;0, IF(LEN(INDIRECT(ADDRESS(ROW(), AM$1)))&gt;0, IF(AND(_xlfn.NUMBERVALUE(INDIRECT(ADDRESS(ROW(), AM$1)))=AM$2, LEN(AL518)&gt;0), TRUE, ""), ""), "")</f>
        <v/>
      </c>
      <c r="AN518" s="1" t="str" cm="1">
        <f t="array" aca="1" ref="AN518" ca="1">IF(_xlfn.NUMBERVALUE(AN$1)&gt;0, IF(LEN(INDIRECT(ADDRESS(ROW(), AN$1)))&gt;0, IF(AND(_xlfn.NUMBERVALUE(INDIRECT(ADDRESS(ROW(), AN$1)))=AN$2, LEN(AM518)&gt;0), TRUE, ""), ""), "")</f>
        <v/>
      </c>
      <c r="AO518" s="1" t="str" cm="1">
        <f t="array" aca="1" ref="AO518" ca="1">IF(_xlfn.NUMBERVALUE(AO$1)&gt;0, IF(LEN(INDIRECT(ADDRESS(ROW(), AO$1)))&gt;0, IF(AND(_xlfn.NUMBERVALUE(INDIRECT(ADDRESS(ROW(), AO$1)))=AO$2, LEN(AN518)&gt;0), TRUE, ""), ""), "")</f>
        <v/>
      </c>
      <c r="AP518" s="1" t="str" cm="1">
        <f t="array" aca="1" ref="AP518" ca="1">IF(_xlfn.NUMBERVALUE(AP$1)&gt;0, IF(LEN(INDIRECT(ADDRESS(ROW(), AP$1)))&gt;0, IF(AND(_xlfn.NUMBERVALUE(INDIRECT(ADDRESS(ROW(), AP$1)))=AP$2, LEN(AO518)&gt;0), TRUE, ""), ""), "")</f>
        <v/>
      </c>
      <c r="AQ518" s="1" t="str" cm="1">
        <f t="array" aca="1" ref="AQ518" ca="1">IF(_xlfn.NUMBERVALUE(AQ$1)&gt;0, IF(LEN(INDIRECT(ADDRESS(ROW(), AQ$1)))&gt;0, IF(AND(_xlfn.NUMBERVALUE(INDIRECT(ADDRESS(ROW(), AQ$1)))=AQ$2, LEN(AP518)&gt;0), TRUE, ""), ""), "")</f>
        <v/>
      </c>
      <c r="AR518" s="1" t="str" cm="1">
        <f t="array" aca="1" ref="AR518" ca="1">IF(_xlfn.NUMBERVALUE(AR$1)&gt;0, IF(LEN(INDIRECT(ADDRESS(ROW(), AR$1)))&gt;0, IF(AND(_xlfn.NUMBERVALUE(INDIRECT(ADDRESS(ROW(), AR$1)))=AR$2, LEN(AQ518)&gt;0), TRUE, ""), ""), "")</f>
        <v/>
      </c>
      <c r="AS518" s="1" t="str">
        <f t="shared" ca="1" si="107"/>
        <v/>
      </c>
      <c r="AT518" s="1" t="str">
        <f t="shared" ca="1" si="104"/>
        <v/>
      </c>
    </row>
    <row r="519" spans="1:46" x14ac:dyDescent="0.25">
      <c r="A519" s="1">
        <v>110010000010</v>
      </c>
      <c r="B519" s="1" t="str">
        <f t="shared" si="102"/>
        <v>110010000010</v>
      </c>
      <c r="C519" s="1" t="str">
        <f t="shared" si="105"/>
        <v>0</v>
      </c>
      <c r="D519" s="1" t="str">
        <f t="shared" si="109"/>
        <v>1</v>
      </c>
      <c r="E519" s="1" t="str">
        <f t="shared" si="109"/>
        <v>0</v>
      </c>
      <c r="F519" s="1" t="str">
        <f t="shared" si="109"/>
        <v>0</v>
      </c>
      <c r="G519" s="1" t="str">
        <f t="shared" si="109"/>
        <v>0</v>
      </c>
      <c r="H519" s="1" t="str">
        <f t="shared" si="109"/>
        <v>0</v>
      </c>
      <c r="I519" s="1" t="str">
        <f t="shared" si="109"/>
        <v>0</v>
      </c>
      <c r="J519" s="1" t="str">
        <f t="shared" si="109"/>
        <v>1</v>
      </c>
      <c r="K519" s="1" t="str">
        <f t="shared" si="109"/>
        <v>0</v>
      </c>
      <c r="L519" s="1" t="str">
        <f t="shared" si="109"/>
        <v>0</v>
      </c>
      <c r="M519" s="1" t="str">
        <f t="shared" si="109"/>
        <v>1</v>
      </c>
      <c r="N519" s="1" t="str">
        <f t="shared" si="109"/>
        <v>1</v>
      </c>
      <c r="R519" s="1" t="str" cm="1">
        <f t="array" aca="1" ref="R519" ca="1">IF(_xlfn.NUMBERVALUE(R$1)&gt;0, IF(LEN(INDIRECT(ADDRESS(ROW(), R$1)))&gt;0, IF(_xlfn.NUMBERVALUE(INDIRECT(ADDRESS(ROW(), R$1)))=R$2, TRUE, ""), ""), "")</f>
        <v/>
      </c>
      <c r="S519" s="1" t="str" cm="1">
        <f t="array" aca="1" ref="S519" ca="1">IF(_xlfn.NUMBERVALUE(S$1)&gt;0, IF(LEN(INDIRECT(ADDRESS(ROW(), S$1)))&gt;0, IF(AND(_xlfn.NUMBERVALUE(INDIRECT(ADDRESS(ROW(), S$1)))=S$2, LEN(R519)&gt;0), TRUE, ""), ""), "")</f>
        <v/>
      </c>
      <c r="T519" s="1" t="str" cm="1">
        <f t="array" aca="1" ref="T519" ca="1">IF(_xlfn.NUMBERVALUE(T$1)&gt;0, IF(LEN(INDIRECT(ADDRESS(ROW(), T$1)))&gt;0, IF(AND(_xlfn.NUMBERVALUE(INDIRECT(ADDRESS(ROW(), T$1)))=T$2, LEN(S519)&gt;0), TRUE, ""), ""), "")</f>
        <v/>
      </c>
      <c r="U519" s="1" t="str" cm="1">
        <f t="array" aca="1" ref="U519" ca="1">IF(_xlfn.NUMBERVALUE(U$1)&gt;0, IF(LEN(INDIRECT(ADDRESS(ROW(), U$1)))&gt;0, IF(AND(_xlfn.NUMBERVALUE(INDIRECT(ADDRESS(ROW(), U$1)))=U$2, LEN(T519)&gt;0), TRUE, ""), ""), "")</f>
        <v/>
      </c>
      <c r="V519" s="1" t="str" cm="1">
        <f t="array" aca="1" ref="V519" ca="1">IF(_xlfn.NUMBERVALUE(V$1)&gt;0, IF(LEN(INDIRECT(ADDRESS(ROW(), V$1)))&gt;0, IF(AND(_xlfn.NUMBERVALUE(INDIRECT(ADDRESS(ROW(), V$1)))=V$2, LEN(U519)&gt;0), TRUE, ""), ""), "")</f>
        <v/>
      </c>
      <c r="W519" s="1" t="str" cm="1">
        <f t="array" aca="1" ref="W519" ca="1">IF(_xlfn.NUMBERVALUE(W$1)&gt;0, IF(LEN(INDIRECT(ADDRESS(ROW(), W$1)))&gt;0, IF(AND(_xlfn.NUMBERVALUE(INDIRECT(ADDRESS(ROW(), W$1)))=W$2, LEN(V519)&gt;0), TRUE, ""), ""), "")</f>
        <v/>
      </c>
      <c r="X519" s="1" t="str" cm="1">
        <f t="array" aca="1" ref="X519" ca="1">IF(_xlfn.NUMBERVALUE(X$1)&gt;0, IF(LEN(INDIRECT(ADDRESS(ROW(), X$1)))&gt;0, IF(AND(_xlfn.NUMBERVALUE(INDIRECT(ADDRESS(ROW(), X$1)))=X$2, LEN(W519)&gt;0), TRUE, ""), ""), "")</f>
        <v/>
      </c>
      <c r="Y519" s="1" t="str" cm="1">
        <f t="array" aca="1" ref="Y519" ca="1">IF(_xlfn.NUMBERVALUE(Y$1)&gt;0, IF(LEN(INDIRECT(ADDRESS(ROW(), Y$1)))&gt;0, IF(AND(_xlfn.NUMBERVALUE(INDIRECT(ADDRESS(ROW(), Y$1)))=Y$2, LEN(X519)&gt;0), TRUE, ""), ""), "")</f>
        <v/>
      </c>
      <c r="Z519" s="1" t="str" cm="1">
        <f t="array" aca="1" ref="Z519" ca="1">IF(_xlfn.NUMBERVALUE(Z$1)&gt;0, IF(LEN(INDIRECT(ADDRESS(ROW(), Z$1)))&gt;0, IF(AND(_xlfn.NUMBERVALUE(INDIRECT(ADDRESS(ROW(), Z$1)))=Z$2, LEN(Y519)&gt;0), TRUE, ""), ""), "")</f>
        <v/>
      </c>
      <c r="AA519" s="1" t="str" cm="1">
        <f t="array" aca="1" ref="AA519" ca="1">IF(_xlfn.NUMBERVALUE(AA$1)&gt;0, IF(LEN(INDIRECT(ADDRESS(ROW(), AA$1)))&gt;0, IF(AND(_xlfn.NUMBERVALUE(INDIRECT(ADDRESS(ROW(), AA$1)))=AA$2, LEN(Z519)&gt;0), TRUE, ""), ""), "")</f>
        <v/>
      </c>
      <c r="AB519" s="1" t="str" cm="1">
        <f t="array" aca="1" ref="AB519" ca="1">IF(_xlfn.NUMBERVALUE(AB$1)&gt;0, IF(LEN(INDIRECT(ADDRESS(ROW(), AB$1)))&gt;0, IF(AND(_xlfn.NUMBERVALUE(INDIRECT(ADDRESS(ROW(), AB$1)))=AB$2, LEN(AA519)&gt;0), TRUE, ""), ""), "")</f>
        <v/>
      </c>
      <c r="AC519" s="1" t="str" cm="1">
        <f t="array" aca="1" ref="AC519" ca="1">IF(_xlfn.NUMBERVALUE(AC$1)&gt;0, IF(LEN(INDIRECT(ADDRESS(ROW(), AC$1)))&gt;0, IF(AND(_xlfn.NUMBERVALUE(INDIRECT(ADDRESS(ROW(), AC$1)))=AC$2, LEN(AB519)&gt;0), TRUE, ""), ""), "")</f>
        <v/>
      </c>
      <c r="AD519" s="1" t="str">
        <f t="shared" ca="1" si="106"/>
        <v/>
      </c>
      <c r="AE519" s="1" t="str">
        <f t="shared" ca="1" si="103"/>
        <v/>
      </c>
      <c r="AG519" s="1" t="b" cm="1">
        <f t="array" aca="1" ref="AG519" ca="1">IF(_xlfn.NUMBERVALUE(AG$1)&gt;0, IF(LEN(INDIRECT(ADDRESS(ROW(), AG$1)))&gt;0, IF(_xlfn.NUMBERVALUE(INDIRECT(ADDRESS(ROW(), AG$1)))=AG$2, TRUE, ""), ""), "")</f>
        <v>1</v>
      </c>
      <c r="AH519" s="1" t="b" cm="1">
        <f t="array" aca="1" ref="AH519" ca="1">IF(_xlfn.NUMBERVALUE(AH$1)&gt;0, IF(LEN(INDIRECT(ADDRESS(ROW(), AH$1)))&gt;0, IF(AND(_xlfn.NUMBERVALUE(INDIRECT(ADDRESS(ROW(), AH$1)))=AH$2, LEN(AG519)&gt;0), TRUE, ""), ""), "")</f>
        <v>1</v>
      </c>
      <c r="AI519" s="1" t="b" cm="1">
        <f t="array" aca="1" ref="AI519" ca="1">IF(_xlfn.NUMBERVALUE(AI$1)&gt;0, IF(LEN(INDIRECT(ADDRESS(ROW(), AI$1)))&gt;0, IF(AND(_xlfn.NUMBERVALUE(INDIRECT(ADDRESS(ROW(), AI$1)))=AI$2, LEN(AH519)&gt;0), TRUE, ""), ""), "")</f>
        <v>1</v>
      </c>
      <c r="AJ519" s="1" t="b" cm="1">
        <f t="array" aca="1" ref="AJ519" ca="1">IF(_xlfn.NUMBERVALUE(AJ$1)&gt;0, IF(LEN(INDIRECT(ADDRESS(ROW(), AJ$1)))&gt;0, IF(AND(_xlfn.NUMBERVALUE(INDIRECT(ADDRESS(ROW(), AJ$1)))=AJ$2, LEN(AI519)&gt;0), TRUE, ""), ""), "")</f>
        <v>1</v>
      </c>
      <c r="AK519" s="1" t="b" cm="1">
        <f t="array" aca="1" ref="AK519" ca="1">IF(_xlfn.NUMBERVALUE(AK$1)&gt;0, IF(LEN(INDIRECT(ADDRESS(ROW(), AK$1)))&gt;0, IF(AND(_xlfn.NUMBERVALUE(INDIRECT(ADDRESS(ROW(), AK$1)))=AK$2, LEN(AJ519)&gt;0), TRUE, ""), ""), "")</f>
        <v>1</v>
      </c>
      <c r="AL519" s="1" t="str" cm="1">
        <f t="array" aca="1" ref="AL519" ca="1">IF(_xlfn.NUMBERVALUE(AL$1)&gt;0, IF(LEN(INDIRECT(ADDRESS(ROW(), AL$1)))&gt;0, IF(AND(_xlfn.NUMBERVALUE(INDIRECT(ADDRESS(ROW(), AL$1)))=AL$2, LEN(AK519)&gt;0), TRUE, ""), ""), "")</f>
        <v/>
      </c>
      <c r="AM519" s="1" t="str" cm="1">
        <f t="array" aca="1" ref="AM519" ca="1">IF(_xlfn.NUMBERVALUE(AM$1)&gt;0, IF(LEN(INDIRECT(ADDRESS(ROW(), AM$1)))&gt;0, IF(AND(_xlfn.NUMBERVALUE(INDIRECT(ADDRESS(ROW(), AM$1)))=AM$2, LEN(AL519)&gt;0), TRUE, ""), ""), "")</f>
        <v/>
      </c>
      <c r="AN519" s="1" t="str" cm="1">
        <f t="array" aca="1" ref="AN519" ca="1">IF(_xlfn.NUMBERVALUE(AN$1)&gt;0, IF(LEN(INDIRECT(ADDRESS(ROW(), AN$1)))&gt;0, IF(AND(_xlfn.NUMBERVALUE(INDIRECT(ADDRESS(ROW(), AN$1)))=AN$2, LEN(AM519)&gt;0), TRUE, ""), ""), "")</f>
        <v/>
      </c>
      <c r="AO519" s="1" t="str" cm="1">
        <f t="array" aca="1" ref="AO519" ca="1">IF(_xlfn.NUMBERVALUE(AO$1)&gt;0, IF(LEN(INDIRECT(ADDRESS(ROW(), AO$1)))&gt;0, IF(AND(_xlfn.NUMBERVALUE(INDIRECT(ADDRESS(ROW(), AO$1)))=AO$2, LEN(AN519)&gt;0), TRUE, ""), ""), "")</f>
        <v/>
      </c>
      <c r="AP519" s="1" t="str" cm="1">
        <f t="array" aca="1" ref="AP519" ca="1">IF(_xlfn.NUMBERVALUE(AP$1)&gt;0, IF(LEN(INDIRECT(ADDRESS(ROW(), AP$1)))&gt;0, IF(AND(_xlfn.NUMBERVALUE(INDIRECT(ADDRESS(ROW(), AP$1)))=AP$2, LEN(AO519)&gt;0), TRUE, ""), ""), "")</f>
        <v/>
      </c>
      <c r="AQ519" s="1" t="str" cm="1">
        <f t="array" aca="1" ref="AQ519" ca="1">IF(_xlfn.NUMBERVALUE(AQ$1)&gt;0, IF(LEN(INDIRECT(ADDRESS(ROW(), AQ$1)))&gt;0, IF(AND(_xlfn.NUMBERVALUE(INDIRECT(ADDRESS(ROW(), AQ$1)))=AQ$2, LEN(AP519)&gt;0), TRUE, ""), ""), "")</f>
        <v/>
      </c>
      <c r="AR519" s="1" t="str" cm="1">
        <f t="array" aca="1" ref="AR519" ca="1">IF(_xlfn.NUMBERVALUE(AR$1)&gt;0, IF(LEN(INDIRECT(ADDRESS(ROW(), AR$1)))&gt;0, IF(AND(_xlfn.NUMBERVALUE(INDIRECT(ADDRESS(ROW(), AR$1)))=AR$2, LEN(AQ519)&gt;0), TRUE, ""), ""), "")</f>
        <v/>
      </c>
      <c r="AS519" s="1">
        <f t="shared" ca="1" si="107"/>
        <v>5</v>
      </c>
      <c r="AT519" s="1" t="str">
        <f t="shared" ca="1" si="104"/>
        <v/>
      </c>
    </row>
    <row r="520" spans="1:46" x14ac:dyDescent="0.25">
      <c r="A520" s="1">
        <v>100111111101</v>
      </c>
      <c r="B520" s="1" t="str">
        <f t="shared" ref="B520:B583" si="110">IF(A520&lt;&gt;"", TEXT(A520, $B$6), "")</f>
        <v>100111111101</v>
      </c>
      <c r="C520" s="1" t="str">
        <f t="shared" si="105"/>
        <v>1</v>
      </c>
      <c r="D520" s="1" t="str">
        <f t="shared" si="109"/>
        <v>0</v>
      </c>
      <c r="E520" s="1" t="str">
        <f t="shared" si="109"/>
        <v>1</v>
      </c>
      <c r="F520" s="1" t="str">
        <f t="shared" si="109"/>
        <v>1</v>
      </c>
      <c r="G520" s="1" t="str">
        <f t="shared" si="109"/>
        <v>1</v>
      </c>
      <c r="H520" s="1" t="str">
        <f t="shared" si="109"/>
        <v>1</v>
      </c>
      <c r="I520" s="1" t="str">
        <f t="shared" si="109"/>
        <v>1</v>
      </c>
      <c r="J520" s="1" t="str">
        <f t="shared" si="109"/>
        <v>1</v>
      </c>
      <c r="K520" s="1" t="str">
        <f t="shared" ref="D520:N543" si="111">IF(LEN($B520)=$C$6, IF(_xlfn.NUMBERVALUE(K$6)&gt;0, MID($B520, K$6, 1), ""), "")</f>
        <v>1</v>
      </c>
      <c r="L520" s="1" t="str">
        <f t="shared" si="111"/>
        <v>0</v>
      </c>
      <c r="M520" s="1" t="str">
        <f t="shared" si="111"/>
        <v>0</v>
      </c>
      <c r="N520" s="1" t="str">
        <f t="shared" si="111"/>
        <v>1</v>
      </c>
      <c r="R520" s="1" t="str" cm="1">
        <f t="array" aca="1" ref="R520" ca="1">IF(_xlfn.NUMBERVALUE(R$1)&gt;0, IF(LEN(INDIRECT(ADDRESS(ROW(), R$1)))&gt;0, IF(_xlfn.NUMBERVALUE(INDIRECT(ADDRESS(ROW(), R$1)))=R$2, TRUE, ""), ""), "")</f>
        <v/>
      </c>
      <c r="S520" s="1" t="str" cm="1">
        <f t="array" aca="1" ref="S520" ca="1">IF(_xlfn.NUMBERVALUE(S$1)&gt;0, IF(LEN(INDIRECT(ADDRESS(ROW(), S$1)))&gt;0, IF(AND(_xlfn.NUMBERVALUE(INDIRECT(ADDRESS(ROW(), S$1)))=S$2, LEN(R520)&gt;0), TRUE, ""), ""), "")</f>
        <v/>
      </c>
      <c r="T520" s="1" t="str" cm="1">
        <f t="array" aca="1" ref="T520" ca="1">IF(_xlfn.NUMBERVALUE(T$1)&gt;0, IF(LEN(INDIRECT(ADDRESS(ROW(), T$1)))&gt;0, IF(AND(_xlfn.NUMBERVALUE(INDIRECT(ADDRESS(ROW(), T$1)))=T$2, LEN(S520)&gt;0), TRUE, ""), ""), "")</f>
        <v/>
      </c>
      <c r="U520" s="1" t="str" cm="1">
        <f t="array" aca="1" ref="U520" ca="1">IF(_xlfn.NUMBERVALUE(U$1)&gt;0, IF(LEN(INDIRECT(ADDRESS(ROW(), U$1)))&gt;0, IF(AND(_xlfn.NUMBERVALUE(INDIRECT(ADDRESS(ROW(), U$1)))=U$2, LEN(T520)&gt;0), TRUE, ""), ""), "")</f>
        <v/>
      </c>
      <c r="V520" s="1" t="str" cm="1">
        <f t="array" aca="1" ref="V520" ca="1">IF(_xlfn.NUMBERVALUE(V$1)&gt;0, IF(LEN(INDIRECT(ADDRESS(ROW(), V$1)))&gt;0, IF(AND(_xlfn.NUMBERVALUE(INDIRECT(ADDRESS(ROW(), V$1)))=V$2, LEN(U520)&gt;0), TRUE, ""), ""), "")</f>
        <v/>
      </c>
      <c r="W520" s="1" t="str" cm="1">
        <f t="array" aca="1" ref="W520" ca="1">IF(_xlfn.NUMBERVALUE(W$1)&gt;0, IF(LEN(INDIRECT(ADDRESS(ROW(), W$1)))&gt;0, IF(AND(_xlfn.NUMBERVALUE(INDIRECT(ADDRESS(ROW(), W$1)))=W$2, LEN(V520)&gt;0), TRUE, ""), ""), "")</f>
        <v/>
      </c>
      <c r="X520" s="1" t="str" cm="1">
        <f t="array" aca="1" ref="X520" ca="1">IF(_xlfn.NUMBERVALUE(X$1)&gt;0, IF(LEN(INDIRECT(ADDRESS(ROW(), X$1)))&gt;0, IF(AND(_xlfn.NUMBERVALUE(INDIRECT(ADDRESS(ROW(), X$1)))=X$2, LEN(W520)&gt;0), TRUE, ""), ""), "")</f>
        <v/>
      </c>
      <c r="Y520" s="1" t="str" cm="1">
        <f t="array" aca="1" ref="Y520" ca="1">IF(_xlfn.NUMBERVALUE(Y$1)&gt;0, IF(LEN(INDIRECT(ADDRESS(ROW(), Y$1)))&gt;0, IF(AND(_xlfn.NUMBERVALUE(INDIRECT(ADDRESS(ROW(), Y$1)))=Y$2, LEN(X520)&gt;0), TRUE, ""), ""), "")</f>
        <v/>
      </c>
      <c r="Z520" s="1" t="str" cm="1">
        <f t="array" aca="1" ref="Z520" ca="1">IF(_xlfn.NUMBERVALUE(Z$1)&gt;0, IF(LEN(INDIRECT(ADDRESS(ROW(), Z$1)))&gt;0, IF(AND(_xlfn.NUMBERVALUE(INDIRECT(ADDRESS(ROW(), Z$1)))=Z$2, LEN(Y520)&gt;0), TRUE, ""), ""), "")</f>
        <v/>
      </c>
      <c r="AA520" s="1" t="str" cm="1">
        <f t="array" aca="1" ref="AA520" ca="1">IF(_xlfn.NUMBERVALUE(AA$1)&gt;0, IF(LEN(INDIRECT(ADDRESS(ROW(), AA$1)))&gt;0, IF(AND(_xlfn.NUMBERVALUE(INDIRECT(ADDRESS(ROW(), AA$1)))=AA$2, LEN(Z520)&gt;0), TRUE, ""), ""), "")</f>
        <v/>
      </c>
      <c r="AB520" s="1" t="str" cm="1">
        <f t="array" aca="1" ref="AB520" ca="1">IF(_xlfn.NUMBERVALUE(AB$1)&gt;0, IF(LEN(INDIRECT(ADDRESS(ROW(), AB$1)))&gt;0, IF(AND(_xlfn.NUMBERVALUE(INDIRECT(ADDRESS(ROW(), AB$1)))=AB$2, LEN(AA520)&gt;0), TRUE, ""), ""), "")</f>
        <v/>
      </c>
      <c r="AC520" s="1" t="str" cm="1">
        <f t="array" aca="1" ref="AC520" ca="1">IF(_xlfn.NUMBERVALUE(AC$1)&gt;0, IF(LEN(INDIRECT(ADDRESS(ROW(), AC$1)))&gt;0, IF(AND(_xlfn.NUMBERVALUE(INDIRECT(ADDRESS(ROW(), AC$1)))=AC$2, LEN(AB520)&gt;0), TRUE, ""), ""), "")</f>
        <v/>
      </c>
      <c r="AD520" s="1" t="str">
        <f t="shared" ca="1" si="106"/>
        <v/>
      </c>
      <c r="AE520" s="1" t="str">
        <f t="shared" ref="AE520:AE583" ca="1" si="112">IF(AD520=MAX(AD$7:AD$10007), $B520, "")</f>
        <v/>
      </c>
      <c r="AG520" s="1" t="b" cm="1">
        <f t="array" aca="1" ref="AG520" ca="1">IF(_xlfn.NUMBERVALUE(AG$1)&gt;0, IF(LEN(INDIRECT(ADDRESS(ROW(), AG$1)))&gt;0, IF(_xlfn.NUMBERVALUE(INDIRECT(ADDRESS(ROW(), AG$1)))=AG$2, TRUE, ""), ""), "")</f>
        <v>1</v>
      </c>
      <c r="AH520" s="1" t="str" cm="1">
        <f t="array" aca="1" ref="AH520" ca="1">IF(_xlfn.NUMBERVALUE(AH$1)&gt;0, IF(LEN(INDIRECT(ADDRESS(ROW(), AH$1)))&gt;0, IF(AND(_xlfn.NUMBERVALUE(INDIRECT(ADDRESS(ROW(), AH$1)))=AH$2, LEN(AG520)&gt;0), TRUE, ""), ""), "")</f>
        <v/>
      </c>
      <c r="AI520" s="1" t="str" cm="1">
        <f t="array" aca="1" ref="AI520" ca="1">IF(_xlfn.NUMBERVALUE(AI$1)&gt;0, IF(LEN(INDIRECT(ADDRESS(ROW(), AI$1)))&gt;0, IF(AND(_xlfn.NUMBERVALUE(INDIRECT(ADDRESS(ROW(), AI$1)))=AI$2, LEN(AH520)&gt;0), TRUE, ""), ""), "")</f>
        <v/>
      </c>
      <c r="AJ520" s="1" t="str" cm="1">
        <f t="array" aca="1" ref="AJ520" ca="1">IF(_xlfn.NUMBERVALUE(AJ$1)&gt;0, IF(LEN(INDIRECT(ADDRESS(ROW(), AJ$1)))&gt;0, IF(AND(_xlfn.NUMBERVALUE(INDIRECT(ADDRESS(ROW(), AJ$1)))=AJ$2, LEN(AI520)&gt;0), TRUE, ""), ""), "")</f>
        <v/>
      </c>
      <c r="AK520" s="1" t="str" cm="1">
        <f t="array" aca="1" ref="AK520" ca="1">IF(_xlfn.NUMBERVALUE(AK$1)&gt;0, IF(LEN(INDIRECT(ADDRESS(ROW(), AK$1)))&gt;0, IF(AND(_xlfn.NUMBERVALUE(INDIRECT(ADDRESS(ROW(), AK$1)))=AK$2, LEN(AJ520)&gt;0), TRUE, ""), ""), "")</f>
        <v/>
      </c>
      <c r="AL520" s="1" t="str" cm="1">
        <f t="array" aca="1" ref="AL520" ca="1">IF(_xlfn.NUMBERVALUE(AL$1)&gt;0, IF(LEN(INDIRECT(ADDRESS(ROW(), AL$1)))&gt;0, IF(AND(_xlfn.NUMBERVALUE(INDIRECT(ADDRESS(ROW(), AL$1)))=AL$2, LEN(AK520)&gt;0), TRUE, ""), ""), "")</f>
        <v/>
      </c>
      <c r="AM520" s="1" t="str" cm="1">
        <f t="array" aca="1" ref="AM520" ca="1">IF(_xlfn.NUMBERVALUE(AM$1)&gt;0, IF(LEN(INDIRECT(ADDRESS(ROW(), AM$1)))&gt;0, IF(AND(_xlfn.NUMBERVALUE(INDIRECT(ADDRESS(ROW(), AM$1)))=AM$2, LEN(AL520)&gt;0), TRUE, ""), ""), "")</f>
        <v/>
      </c>
      <c r="AN520" s="1" t="str" cm="1">
        <f t="array" aca="1" ref="AN520" ca="1">IF(_xlfn.NUMBERVALUE(AN$1)&gt;0, IF(LEN(INDIRECT(ADDRESS(ROW(), AN$1)))&gt;0, IF(AND(_xlfn.NUMBERVALUE(INDIRECT(ADDRESS(ROW(), AN$1)))=AN$2, LEN(AM520)&gt;0), TRUE, ""), ""), "")</f>
        <v/>
      </c>
      <c r="AO520" s="1" t="str" cm="1">
        <f t="array" aca="1" ref="AO520" ca="1">IF(_xlfn.NUMBERVALUE(AO$1)&gt;0, IF(LEN(INDIRECT(ADDRESS(ROW(), AO$1)))&gt;0, IF(AND(_xlfn.NUMBERVALUE(INDIRECT(ADDRESS(ROW(), AO$1)))=AO$2, LEN(AN520)&gt;0), TRUE, ""), ""), "")</f>
        <v/>
      </c>
      <c r="AP520" s="1" t="str" cm="1">
        <f t="array" aca="1" ref="AP520" ca="1">IF(_xlfn.NUMBERVALUE(AP$1)&gt;0, IF(LEN(INDIRECT(ADDRESS(ROW(), AP$1)))&gt;0, IF(AND(_xlfn.NUMBERVALUE(INDIRECT(ADDRESS(ROW(), AP$1)))=AP$2, LEN(AO520)&gt;0), TRUE, ""), ""), "")</f>
        <v/>
      </c>
      <c r="AQ520" s="1" t="str" cm="1">
        <f t="array" aca="1" ref="AQ520" ca="1">IF(_xlfn.NUMBERVALUE(AQ$1)&gt;0, IF(LEN(INDIRECT(ADDRESS(ROW(), AQ$1)))&gt;0, IF(AND(_xlfn.NUMBERVALUE(INDIRECT(ADDRESS(ROW(), AQ$1)))=AQ$2, LEN(AP520)&gt;0), TRUE, ""), ""), "")</f>
        <v/>
      </c>
      <c r="AR520" s="1" t="str" cm="1">
        <f t="array" aca="1" ref="AR520" ca="1">IF(_xlfn.NUMBERVALUE(AR$1)&gt;0, IF(LEN(INDIRECT(ADDRESS(ROW(), AR$1)))&gt;0, IF(AND(_xlfn.NUMBERVALUE(INDIRECT(ADDRESS(ROW(), AR$1)))=AR$2, LEN(AQ520)&gt;0), TRUE, ""), ""), "")</f>
        <v/>
      </c>
      <c r="AS520" s="1">
        <f t="shared" ca="1" si="107"/>
        <v>1</v>
      </c>
      <c r="AT520" s="1" t="str">
        <f t="shared" ref="AT520:AT583" ca="1" si="113">IF(AS520=MAX(AS$7:AS$10007), $B520, "")</f>
        <v/>
      </c>
    </row>
    <row r="521" spans="1:46" x14ac:dyDescent="0.25">
      <c r="A521" s="1">
        <v>111000011</v>
      </c>
      <c r="B521" s="1" t="str">
        <f t="shared" si="110"/>
        <v>000111000011</v>
      </c>
      <c r="C521" s="1" t="str">
        <f t="shared" si="105"/>
        <v>1</v>
      </c>
      <c r="D521" s="1" t="str">
        <f t="shared" si="111"/>
        <v>1</v>
      </c>
      <c r="E521" s="1" t="str">
        <f t="shared" si="111"/>
        <v>0</v>
      </c>
      <c r="F521" s="1" t="str">
        <f t="shared" si="111"/>
        <v>0</v>
      </c>
      <c r="G521" s="1" t="str">
        <f t="shared" si="111"/>
        <v>0</v>
      </c>
      <c r="H521" s="1" t="str">
        <f t="shared" si="111"/>
        <v>0</v>
      </c>
      <c r="I521" s="1" t="str">
        <f t="shared" si="111"/>
        <v>1</v>
      </c>
      <c r="J521" s="1" t="str">
        <f t="shared" si="111"/>
        <v>1</v>
      </c>
      <c r="K521" s="1" t="str">
        <f t="shared" si="111"/>
        <v>1</v>
      </c>
      <c r="L521" s="1" t="str">
        <f t="shared" si="111"/>
        <v>0</v>
      </c>
      <c r="M521" s="1" t="str">
        <f t="shared" si="111"/>
        <v>0</v>
      </c>
      <c r="N521" s="1" t="str">
        <f t="shared" si="111"/>
        <v>0</v>
      </c>
      <c r="R521" s="1" t="b" cm="1">
        <f t="array" aca="1" ref="R521" ca="1">IF(_xlfn.NUMBERVALUE(R$1)&gt;0, IF(LEN(INDIRECT(ADDRESS(ROW(), R$1)))&gt;0, IF(_xlfn.NUMBERVALUE(INDIRECT(ADDRESS(ROW(), R$1)))=R$2, TRUE, ""), ""), "")</f>
        <v>1</v>
      </c>
      <c r="S521" s="1" t="str" cm="1">
        <f t="array" aca="1" ref="S521" ca="1">IF(_xlfn.NUMBERVALUE(S$1)&gt;0, IF(LEN(INDIRECT(ADDRESS(ROW(), S$1)))&gt;0, IF(AND(_xlfn.NUMBERVALUE(INDIRECT(ADDRESS(ROW(), S$1)))=S$2, LEN(R521)&gt;0), TRUE, ""), ""), "")</f>
        <v/>
      </c>
      <c r="T521" s="1" t="str" cm="1">
        <f t="array" aca="1" ref="T521" ca="1">IF(_xlfn.NUMBERVALUE(T$1)&gt;0, IF(LEN(INDIRECT(ADDRESS(ROW(), T$1)))&gt;0, IF(AND(_xlfn.NUMBERVALUE(INDIRECT(ADDRESS(ROW(), T$1)))=T$2, LEN(S521)&gt;0), TRUE, ""), ""), "")</f>
        <v/>
      </c>
      <c r="U521" s="1" t="str" cm="1">
        <f t="array" aca="1" ref="U521" ca="1">IF(_xlfn.NUMBERVALUE(U$1)&gt;0, IF(LEN(INDIRECT(ADDRESS(ROW(), U$1)))&gt;0, IF(AND(_xlfn.NUMBERVALUE(INDIRECT(ADDRESS(ROW(), U$1)))=U$2, LEN(T521)&gt;0), TRUE, ""), ""), "")</f>
        <v/>
      </c>
      <c r="V521" s="1" t="str" cm="1">
        <f t="array" aca="1" ref="V521" ca="1">IF(_xlfn.NUMBERVALUE(V$1)&gt;0, IF(LEN(INDIRECT(ADDRESS(ROW(), V$1)))&gt;0, IF(AND(_xlfn.NUMBERVALUE(INDIRECT(ADDRESS(ROW(), V$1)))=V$2, LEN(U521)&gt;0), TRUE, ""), ""), "")</f>
        <v/>
      </c>
      <c r="W521" s="1" t="str" cm="1">
        <f t="array" aca="1" ref="W521" ca="1">IF(_xlfn.NUMBERVALUE(W$1)&gt;0, IF(LEN(INDIRECT(ADDRESS(ROW(), W$1)))&gt;0, IF(AND(_xlfn.NUMBERVALUE(INDIRECT(ADDRESS(ROW(), W$1)))=W$2, LEN(V521)&gt;0), TRUE, ""), ""), "")</f>
        <v/>
      </c>
      <c r="X521" s="1" t="str" cm="1">
        <f t="array" aca="1" ref="X521" ca="1">IF(_xlfn.NUMBERVALUE(X$1)&gt;0, IF(LEN(INDIRECT(ADDRESS(ROW(), X$1)))&gt;0, IF(AND(_xlfn.NUMBERVALUE(INDIRECT(ADDRESS(ROW(), X$1)))=X$2, LEN(W521)&gt;0), TRUE, ""), ""), "")</f>
        <v/>
      </c>
      <c r="Y521" s="1" t="str" cm="1">
        <f t="array" aca="1" ref="Y521" ca="1">IF(_xlfn.NUMBERVALUE(Y$1)&gt;0, IF(LEN(INDIRECT(ADDRESS(ROW(), Y$1)))&gt;0, IF(AND(_xlfn.NUMBERVALUE(INDIRECT(ADDRESS(ROW(), Y$1)))=Y$2, LEN(X521)&gt;0), TRUE, ""), ""), "")</f>
        <v/>
      </c>
      <c r="Z521" s="1" t="str" cm="1">
        <f t="array" aca="1" ref="Z521" ca="1">IF(_xlfn.NUMBERVALUE(Z$1)&gt;0, IF(LEN(INDIRECT(ADDRESS(ROW(), Z$1)))&gt;0, IF(AND(_xlfn.NUMBERVALUE(INDIRECT(ADDRESS(ROW(), Z$1)))=Z$2, LEN(Y521)&gt;0), TRUE, ""), ""), "")</f>
        <v/>
      </c>
      <c r="AA521" s="1" t="str" cm="1">
        <f t="array" aca="1" ref="AA521" ca="1">IF(_xlfn.NUMBERVALUE(AA$1)&gt;0, IF(LEN(INDIRECT(ADDRESS(ROW(), AA$1)))&gt;0, IF(AND(_xlfn.NUMBERVALUE(INDIRECT(ADDRESS(ROW(), AA$1)))=AA$2, LEN(Z521)&gt;0), TRUE, ""), ""), "")</f>
        <v/>
      </c>
      <c r="AB521" s="1" t="str" cm="1">
        <f t="array" aca="1" ref="AB521" ca="1">IF(_xlfn.NUMBERVALUE(AB$1)&gt;0, IF(LEN(INDIRECT(ADDRESS(ROW(), AB$1)))&gt;0, IF(AND(_xlfn.NUMBERVALUE(INDIRECT(ADDRESS(ROW(), AB$1)))=AB$2, LEN(AA521)&gt;0), TRUE, ""), ""), "")</f>
        <v/>
      </c>
      <c r="AC521" s="1" t="str" cm="1">
        <f t="array" aca="1" ref="AC521" ca="1">IF(_xlfn.NUMBERVALUE(AC$1)&gt;0, IF(LEN(INDIRECT(ADDRESS(ROW(), AC$1)))&gt;0, IF(AND(_xlfn.NUMBERVALUE(INDIRECT(ADDRESS(ROW(), AC$1)))=AC$2, LEN(AB521)&gt;0), TRUE, ""), ""), "")</f>
        <v/>
      </c>
      <c r="AD521" s="1">
        <f t="shared" ca="1" si="106"/>
        <v>1</v>
      </c>
      <c r="AE521" s="1" t="str">
        <f t="shared" ca="1" si="112"/>
        <v/>
      </c>
      <c r="AG521" s="1" t="str" cm="1">
        <f t="array" aca="1" ref="AG521" ca="1">IF(_xlfn.NUMBERVALUE(AG$1)&gt;0, IF(LEN(INDIRECT(ADDRESS(ROW(), AG$1)))&gt;0, IF(_xlfn.NUMBERVALUE(INDIRECT(ADDRESS(ROW(), AG$1)))=AG$2, TRUE, ""), ""), "")</f>
        <v/>
      </c>
      <c r="AH521" s="1" t="str" cm="1">
        <f t="array" aca="1" ref="AH521" ca="1">IF(_xlfn.NUMBERVALUE(AH$1)&gt;0, IF(LEN(INDIRECT(ADDRESS(ROW(), AH$1)))&gt;0, IF(AND(_xlfn.NUMBERVALUE(INDIRECT(ADDRESS(ROW(), AH$1)))=AH$2, LEN(AG521)&gt;0), TRUE, ""), ""), "")</f>
        <v/>
      </c>
      <c r="AI521" s="1" t="str" cm="1">
        <f t="array" aca="1" ref="AI521" ca="1">IF(_xlfn.NUMBERVALUE(AI$1)&gt;0, IF(LEN(INDIRECT(ADDRESS(ROW(), AI$1)))&gt;0, IF(AND(_xlfn.NUMBERVALUE(INDIRECT(ADDRESS(ROW(), AI$1)))=AI$2, LEN(AH521)&gt;0), TRUE, ""), ""), "")</f>
        <v/>
      </c>
      <c r="AJ521" s="1" t="str" cm="1">
        <f t="array" aca="1" ref="AJ521" ca="1">IF(_xlfn.NUMBERVALUE(AJ$1)&gt;0, IF(LEN(INDIRECT(ADDRESS(ROW(), AJ$1)))&gt;0, IF(AND(_xlfn.NUMBERVALUE(INDIRECT(ADDRESS(ROW(), AJ$1)))=AJ$2, LEN(AI521)&gt;0), TRUE, ""), ""), "")</f>
        <v/>
      </c>
      <c r="AK521" s="1" t="str" cm="1">
        <f t="array" aca="1" ref="AK521" ca="1">IF(_xlfn.NUMBERVALUE(AK$1)&gt;0, IF(LEN(INDIRECT(ADDRESS(ROW(), AK$1)))&gt;0, IF(AND(_xlfn.NUMBERVALUE(INDIRECT(ADDRESS(ROW(), AK$1)))=AK$2, LEN(AJ521)&gt;0), TRUE, ""), ""), "")</f>
        <v/>
      </c>
      <c r="AL521" s="1" t="str" cm="1">
        <f t="array" aca="1" ref="AL521" ca="1">IF(_xlfn.NUMBERVALUE(AL$1)&gt;0, IF(LEN(INDIRECT(ADDRESS(ROW(), AL$1)))&gt;0, IF(AND(_xlfn.NUMBERVALUE(INDIRECT(ADDRESS(ROW(), AL$1)))=AL$2, LEN(AK521)&gt;0), TRUE, ""), ""), "")</f>
        <v/>
      </c>
      <c r="AM521" s="1" t="str" cm="1">
        <f t="array" aca="1" ref="AM521" ca="1">IF(_xlfn.NUMBERVALUE(AM$1)&gt;0, IF(LEN(INDIRECT(ADDRESS(ROW(), AM$1)))&gt;0, IF(AND(_xlfn.NUMBERVALUE(INDIRECT(ADDRESS(ROW(), AM$1)))=AM$2, LEN(AL521)&gt;0), TRUE, ""), ""), "")</f>
        <v/>
      </c>
      <c r="AN521" s="1" t="str" cm="1">
        <f t="array" aca="1" ref="AN521" ca="1">IF(_xlfn.NUMBERVALUE(AN$1)&gt;0, IF(LEN(INDIRECT(ADDRESS(ROW(), AN$1)))&gt;0, IF(AND(_xlfn.NUMBERVALUE(INDIRECT(ADDRESS(ROW(), AN$1)))=AN$2, LEN(AM521)&gt;0), TRUE, ""), ""), "")</f>
        <v/>
      </c>
      <c r="AO521" s="1" t="str" cm="1">
        <f t="array" aca="1" ref="AO521" ca="1">IF(_xlfn.NUMBERVALUE(AO$1)&gt;0, IF(LEN(INDIRECT(ADDRESS(ROW(), AO$1)))&gt;0, IF(AND(_xlfn.NUMBERVALUE(INDIRECT(ADDRESS(ROW(), AO$1)))=AO$2, LEN(AN521)&gt;0), TRUE, ""), ""), "")</f>
        <v/>
      </c>
      <c r="AP521" s="1" t="str" cm="1">
        <f t="array" aca="1" ref="AP521" ca="1">IF(_xlfn.NUMBERVALUE(AP$1)&gt;0, IF(LEN(INDIRECT(ADDRESS(ROW(), AP$1)))&gt;0, IF(AND(_xlfn.NUMBERVALUE(INDIRECT(ADDRESS(ROW(), AP$1)))=AP$2, LEN(AO521)&gt;0), TRUE, ""), ""), "")</f>
        <v/>
      </c>
      <c r="AQ521" s="1" t="str" cm="1">
        <f t="array" aca="1" ref="AQ521" ca="1">IF(_xlfn.NUMBERVALUE(AQ$1)&gt;0, IF(LEN(INDIRECT(ADDRESS(ROW(), AQ$1)))&gt;0, IF(AND(_xlfn.NUMBERVALUE(INDIRECT(ADDRESS(ROW(), AQ$1)))=AQ$2, LEN(AP521)&gt;0), TRUE, ""), ""), "")</f>
        <v/>
      </c>
      <c r="AR521" s="1" t="str" cm="1">
        <f t="array" aca="1" ref="AR521" ca="1">IF(_xlfn.NUMBERVALUE(AR$1)&gt;0, IF(LEN(INDIRECT(ADDRESS(ROW(), AR$1)))&gt;0, IF(AND(_xlfn.NUMBERVALUE(INDIRECT(ADDRESS(ROW(), AR$1)))=AR$2, LEN(AQ521)&gt;0), TRUE, ""), ""), "")</f>
        <v/>
      </c>
      <c r="AS521" s="1" t="str">
        <f t="shared" ca="1" si="107"/>
        <v/>
      </c>
      <c r="AT521" s="1" t="str">
        <f t="shared" ca="1" si="113"/>
        <v/>
      </c>
    </row>
    <row r="522" spans="1:46" x14ac:dyDescent="0.25">
      <c r="A522" s="1">
        <v>101101101</v>
      </c>
      <c r="B522" s="1" t="str">
        <f t="shared" si="110"/>
        <v>000101101101</v>
      </c>
      <c r="C522" s="1" t="str">
        <f t="shared" si="105"/>
        <v>1</v>
      </c>
      <c r="D522" s="1" t="str">
        <f t="shared" si="111"/>
        <v>0</v>
      </c>
      <c r="E522" s="1" t="str">
        <f t="shared" si="111"/>
        <v>1</v>
      </c>
      <c r="F522" s="1" t="str">
        <f t="shared" si="111"/>
        <v>1</v>
      </c>
      <c r="G522" s="1" t="str">
        <f t="shared" si="111"/>
        <v>0</v>
      </c>
      <c r="H522" s="1" t="str">
        <f t="shared" si="111"/>
        <v>1</v>
      </c>
      <c r="I522" s="1" t="str">
        <f t="shared" si="111"/>
        <v>1</v>
      </c>
      <c r="J522" s="1" t="str">
        <f t="shared" si="111"/>
        <v>0</v>
      </c>
      <c r="K522" s="1" t="str">
        <f t="shared" si="111"/>
        <v>1</v>
      </c>
      <c r="L522" s="1" t="str">
        <f t="shared" si="111"/>
        <v>0</v>
      </c>
      <c r="M522" s="1" t="str">
        <f t="shared" si="111"/>
        <v>0</v>
      </c>
      <c r="N522" s="1" t="str">
        <f t="shared" si="111"/>
        <v>0</v>
      </c>
      <c r="R522" s="1" t="b" cm="1">
        <f t="array" aca="1" ref="R522" ca="1">IF(_xlfn.NUMBERVALUE(R$1)&gt;0, IF(LEN(INDIRECT(ADDRESS(ROW(), R$1)))&gt;0, IF(_xlfn.NUMBERVALUE(INDIRECT(ADDRESS(ROW(), R$1)))=R$2, TRUE, ""), ""), "")</f>
        <v>1</v>
      </c>
      <c r="S522" s="1" t="str" cm="1">
        <f t="array" aca="1" ref="S522" ca="1">IF(_xlfn.NUMBERVALUE(S$1)&gt;0, IF(LEN(INDIRECT(ADDRESS(ROW(), S$1)))&gt;0, IF(AND(_xlfn.NUMBERVALUE(INDIRECT(ADDRESS(ROW(), S$1)))=S$2, LEN(R522)&gt;0), TRUE, ""), ""), "")</f>
        <v/>
      </c>
      <c r="T522" s="1" t="str" cm="1">
        <f t="array" aca="1" ref="T522" ca="1">IF(_xlfn.NUMBERVALUE(T$1)&gt;0, IF(LEN(INDIRECT(ADDRESS(ROW(), T$1)))&gt;0, IF(AND(_xlfn.NUMBERVALUE(INDIRECT(ADDRESS(ROW(), T$1)))=T$2, LEN(S522)&gt;0), TRUE, ""), ""), "")</f>
        <v/>
      </c>
      <c r="U522" s="1" t="str" cm="1">
        <f t="array" aca="1" ref="U522" ca="1">IF(_xlfn.NUMBERVALUE(U$1)&gt;0, IF(LEN(INDIRECT(ADDRESS(ROW(), U$1)))&gt;0, IF(AND(_xlfn.NUMBERVALUE(INDIRECT(ADDRESS(ROW(), U$1)))=U$2, LEN(T522)&gt;0), TRUE, ""), ""), "")</f>
        <v/>
      </c>
      <c r="V522" s="1" t="str" cm="1">
        <f t="array" aca="1" ref="V522" ca="1">IF(_xlfn.NUMBERVALUE(V$1)&gt;0, IF(LEN(INDIRECT(ADDRESS(ROW(), V$1)))&gt;0, IF(AND(_xlfn.NUMBERVALUE(INDIRECT(ADDRESS(ROW(), V$1)))=V$2, LEN(U522)&gt;0), TRUE, ""), ""), "")</f>
        <v/>
      </c>
      <c r="W522" s="1" t="str" cm="1">
        <f t="array" aca="1" ref="W522" ca="1">IF(_xlfn.NUMBERVALUE(W$1)&gt;0, IF(LEN(INDIRECT(ADDRESS(ROW(), W$1)))&gt;0, IF(AND(_xlfn.NUMBERVALUE(INDIRECT(ADDRESS(ROW(), W$1)))=W$2, LEN(V522)&gt;0), TRUE, ""), ""), "")</f>
        <v/>
      </c>
      <c r="X522" s="1" t="str" cm="1">
        <f t="array" aca="1" ref="X522" ca="1">IF(_xlfn.NUMBERVALUE(X$1)&gt;0, IF(LEN(INDIRECT(ADDRESS(ROW(), X$1)))&gt;0, IF(AND(_xlfn.NUMBERVALUE(INDIRECT(ADDRESS(ROW(), X$1)))=X$2, LEN(W522)&gt;0), TRUE, ""), ""), "")</f>
        <v/>
      </c>
      <c r="Y522" s="1" t="str" cm="1">
        <f t="array" aca="1" ref="Y522" ca="1">IF(_xlfn.NUMBERVALUE(Y$1)&gt;0, IF(LEN(INDIRECT(ADDRESS(ROW(), Y$1)))&gt;0, IF(AND(_xlfn.NUMBERVALUE(INDIRECT(ADDRESS(ROW(), Y$1)))=Y$2, LEN(X522)&gt;0), TRUE, ""), ""), "")</f>
        <v/>
      </c>
      <c r="Z522" s="1" t="str" cm="1">
        <f t="array" aca="1" ref="Z522" ca="1">IF(_xlfn.NUMBERVALUE(Z$1)&gt;0, IF(LEN(INDIRECT(ADDRESS(ROW(), Z$1)))&gt;0, IF(AND(_xlfn.NUMBERVALUE(INDIRECT(ADDRESS(ROW(), Z$1)))=Z$2, LEN(Y522)&gt;0), TRUE, ""), ""), "")</f>
        <v/>
      </c>
      <c r="AA522" s="1" t="str" cm="1">
        <f t="array" aca="1" ref="AA522" ca="1">IF(_xlfn.NUMBERVALUE(AA$1)&gt;0, IF(LEN(INDIRECT(ADDRESS(ROW(), AA$1)))&gt;0, IF(AND(_xlfn.NUMBERVALUE(INDIRECT(ADDRESS(ROW(), AA$1)))=AA$2, LEN(Z522)&gt;0), TRUE, ""), ""), "")</f>
        <v/>
      </c>
      <c r="AB522" s="1" t="str" cm="1">
        <f t="array" aca="1" ref="AB522" ca="1">IF(_xlfn.NUMBERVALUE(AB$1)&gt;0, IF(LEN(INDIRECT(ADDRESS(ROW(), AB$1)))&gt;0, IF(AND(_xlfn.NUMBERVALUE(INDIRECT(ADDRESS(ROW(), AB$1)))=AB$2, LEN(AA522)&gt;0), TRUE, ""), ""), "")</f>
        <v/>
      </c>
      <c r="AC522" s="1" t="str" cm="1">
        <f t="array" aca="1" ref="AC522" ca="1">IF(_xlfn.NUMBERVALUE(AC$1)&gt;0, IF(LEN(INDIRECT(ADDRESS(ROW(), AC$1)))&gt;0, IF(AND(_xlfn.NUMBERVALUE(INDIRECT(ADDRESS(ROW(), AC$1)))=AC$2, LEN(AB522)&gt;0), TRUE, ""), ""), "")</f>
        <v/>
      </c>
      <c r="AD522" s="1">
        <f t="shared" ca="1" si="106"/>
        <v>1</v>
      </c>
      <c r="AE522" s="1" t="str">
        <f t="shared" ca="1" si="112"/>
        <v/>
      </c>
      <c r="AG522" s="1" t="str" cm="1">
        <f t="array" aca="1" ref="AG522" ca="1">IF(_xlfn.NUMBERVALUE(AG$1)&gt;0, IF(LEN(INDIRECT(ADDRESS(ROW(), AG$1)))&gt;0, IF(_xlfn.NUMBERVALUE(INDIRECT(ADDRESS(ROW(), AG$1)))=AG$2, TRUE, ""), ""), "")</f>
        <v/>
      </c>
      <c r="AH522" s="1" t="str" cm="1">
        <f t="array" aca="1" ref="AH522" ca="1">IF(_xlfn.NUMBERVALUE(AH$1)&gt;0, IF(LEN(INDIRECT(ADDRESS(ROW(), AH$1)))&gt;0, IF(AND(_xlfn.NUMBERVALUE(INDIRECT(ADDRESS(ROW(), AH$1)))=AH$2, LEN(AG522)&gt;0), TRUE, ""), ""), "")</f>
        <v/>
      </c>
      <c r="AI522" s="1" t="str" cm="1">
        <f t="array" aca="1" ref="AI522" ca="1">IF(_xlfn.NUMBERVALUE(AI$1)&gt;0, IF(LEN(INDIRECT(ADDRESS(ROW(), AI$1)))&gt;0, IF(AND(_xlfn.NUMBERVALUE(INDIRECT(ADDRESS(ROW(), AI$1)))=AI$2, LEN(AH522)&gt;0), TRUE, ""), ""), "")</f>
        <v/>
      </c>
      <c r="AJ522" s="1" t="str" cm="1">
        <f t="array" aca="1" ref="AJ522" ca="1">IF(_xlfn.NUMBERVALUE(AJ$1)&gt;0, IF(LEN(INDIRECT(ADDRESS(ROW(), AJ$1)))&gt;0, IF(AND(_xlfn.NUMBERVALUE(INDIRECT(ADDRESS(ROW(), AJ$1)))=AJ$2, LEN(AI522)&gt;0), TRUE, ""), ""), "")</f>
        <v/>
      </c>
      <c r="AK522" s="1" t="str" cm="1">
        <f t="array" aca="1" ref="AK522" ca="1">IF(_xlfn.NUMBERVALUE(AK$1)&gt;0, IF(LEN(INDIRECT(ADDRESS(ROW(), AK$1)))&gt;0, IF(AND(_xlfn.NUMBERVALUE(INDIRECT(ADDRESS(ROW(), AK$1)))=AK$2, LEN(AJ522)&gt;0), TRUE, ""), ""), "")</f>
        <v/>
      </c>
      <c r="AL522" s="1" t="str" cm="1">
        <f t="array" aca="1" ref="AL522" ca="1">IF(_xlfn.NUMBERVALUE(AL$1)&gt;0, IF(LEN(INDIRECT(ADDRESS(ROW(), AL$1)))&gt;0, IF(AND(_xlfn.NUMBERVALUE(INDIRECT(ADDRESS(ROW(), AL$1)))=AL$2, LEN(AK522)&gt;0), TRUE, ""), ""), "")</f>
        <v/>
      </c>
      <c r="AM522" s="1" t="str" cm="1">
        <f t="array" aca="1" ref="AM522" ca="1">IF(_xlfn.NUMBERVALUE(AM$1)&gt;0, IF(LEN(INDIRECT(ADDRESS(ROW(), AM$1)))&gt;0, IF(AND(_xlfn.NUMBERVALUE(INDIRECT(ADDRESS(ROW(), AM$1)))=AM$2, LEN(AL522)&gt;0), TRUE, ""), ""), "")</f>
        <v/>
      </c>
      <c r="AN522" s="1" t="str" cm="1">
        <f t="array" aca="1" ref="AN522" ca="1">IF(_xlfn.NUMBERVALUE(AN$1)&gt;0, IF(LEN(INDIRECT(ADDRESS(ROW(), AN$1)))&gt;0, IF(AND(_xlfn.NUMBERVALUE(INDIRECT(ADDRESS(ROW(), AN$1)))=AN$2, LEN(AM522)&gt;0), TRUE, ""), ""), "")</f>
        <v/>
      </c>
      <c r="AO522" s="1" t="str" cm="1">
        <f t="array" aca="1" ref="AO522" ca="1">IF(_xlfn.NUMBERVALUE(AO$1)&gt;0, IF(LEN(INDIRECT(ADDRESS(ROW(), AO$1)))&gt;0, IF(AND(_xlfn.NUMBERVALUE(INDIRECT(ADDRESS(ROW(), AO$1)))=AO$2, LEN(AN522)&gt;0), TRUE, ""), ""), "")</f>
        <v/>
      </c>
      <c r="AP522" s="1" t="str" cm="1">
        <f t="array" aca="1" ref="AP522" ca="1">IF(_xlfn.NUMBERVALUE(AP$1)&gt;0, IF(LEN(INDIRECT(ADDRESS(ROW(), AP$1)))&gt;0, IF(AND(_xlfn.NUMBERVALUE(INDIRECT(ADDRESS(ROW(), AP$1)))=AP$2, LEN(AO522)&gt;0), TRUE, ""), ""), "")</f>
        <v/>
      </c>
      <c r="AQ522" s="1" t="str" cm="1">
        <f t="array" aca="1" ref="AQ522" ca="1">IF(_xlfn.NUMBERVALUE(AQ$1)&gt;0, IF(LEN(INDIRECT(ADDRESS(ROW(), AQ$1)))&gt;0, IF(AND(_xlfn.NUMBERVALUE(INDIRECT(ADDRESS(ROW(), AQ$1)))=AQ$2, LEN(AP522)&gt;0), TRUE, ""), ""), "")</f>
        <v/>
      </c>
      <c r="AR522" s="1" t="str" cm="1">
        <f t="array" aca="1" ref="AR522" ca="1">IF(_xlfn.NUMBERVALUE(AR$1)&gt;0, IF(LEN(INDIRECT(ADDRESS(ROW(), AR$1)))&gt;0, IF(AND(_xlfn.NUMBERVALUE(INDIRECT(ADDRESS(ROW(), AR$1)))=AR$2, LEN(AQ522)&gt;0), TRUE, ""), ""), "")</f>
        <v/>
      </c>
      <c r="AS522" s="1" t="str">
        <f t="shared" ca="1" si="107"/>
        <v/>
      </c>
      <c r="AT522" s="1" t="str">
        <f t="shared" ca="1" si="113"/>
        <v/>
      </c>
    </row>
    <row r="523" spans="1:46" x14ac:dyDescent="0.25">
      <c r="A523" s="1">
        <v>10101001000</v>
      </c>
      <c r="B523" s="1" t="str">
        <f t="shared" si="110"/>
        <v>010101001000</v>
      </c>
      <c r="C523" s="1" t="str">
        <f t="shared" si="105"/>
        <v>0</v>
      </c>
      <c r="D523" s="1" t="str">
        <f t="shared" si="111"/>
        <v>0</v>
      </c>
      <c r="E523" s="1" t="str">
        <f t="shared" si="111"/>
        <v>0</v>
      </c>
      <c r="F523" s="1" t="str">
        <f t="shared" si="111"/>
        <v>1</v>
      </c>
      <c r="G523" s="1" t="str">
        <f t="shared" si="111"/>
        <v>0</v>
      </c>
      <c r="H523" s="1" t="str">
        <f t="shared" si="111"/>
        <v>0</v>
      </c>
      <c r="I523" s="1" t="str">
        <f t="shared" si="111"/>
        <v>1</v>
      </c>
      <c r="J523" s="1" t="str">
        <f t="shared" si="111"/>
        <v>0</v>
      </c>
      <c r="K523" s="1" t="str">
        <f t="shared" si="111"/>
        <v>1</v>
      </c>
      <c r="L523" s="1" t="str">
        <f t="shared" si="111"/>
        <v>0</v>
      </c>
      <c r="M523" s="1" t="str">
        <f t="shared" si="111"/>
        <v>1</v>
      </c>
      <c r="N523" s="1" t="str">
        <f t="shared" si="111"/>
        <v>0</v>
      </c>
      <c r="R523" s="1" t="b" cm="1">
        <f t="array" aca="1" ref="R523" ca="1">IF(_xlfn.NUMBERVALUE(R$1)&gt;0, IF(LEN(INDIRECT(ADDRESS(ROW(), R$1)))&gt;0, IF(_xlfn.NUMBERVALUE(INDIRECT(ADDRESS(ROW(), R$1)))=R$2, TRUE, ""), ""), "")</f>
        <v>1</v>
      </c>
      <c r="S523" s="1" t="b" cm="1">
        <f t="array" aca="1" ref="S523" ca="1">IF(_xlfn.NUMBERVALUE(S$1)&gt;0, IF(LEN(INDIRECT(ADDRESS(ROW(), S$1)))&gt;0, IF(AND(_xlfn.NUMBERVALUE(INDIRECT(ADDRESS(ROW(), S$1)))=S$2, LEN(R523)&gt;0), TRUE, ""), ""), "")</f>
        <v>1</v>
      </c>
      <c r="T523" s="1" t="b" cm="1">
        <f t="array" aca="1" ref="T523" ca="1">IF(_xlfn.NUMBERVALUE(T$1)&gt;0, IF(LEN(INDIRECT(ADDRESS(ROW(), T$1)))&gt;0, IF(AND(_xlfn.NUMBERVALUE(INDIRECT(ADDRESS(ROW(), T$1)))=T$2, LEN(S523)&gt;0), TRUE, ""), ""), "")</f>
        <v>1</v>
      </c>
      <c r="U523" s="1" t="b" cm="1">
        <f t="array" aca="1" ref="U523" ca="1">IF(_xlfn.NUMBERVALUE(U$1)&gt;0, IF(LEN(INDIRECT(ADDRESS(ROW(), U$1)))&gt;0, IF(AND(_xlfn.NUMBERVALUE(INDIRECT(ADDRESS(ROW(), U$1)))=U$2, LEN(T523)&gt;0), TRUE, ""), ""), "")</f>
        <v>1</v>
      </c>
      <c r="V523" s="1" t="b" cm="1">
        <f t="array" aca="1" ref="V523" ca="1">IF(_xlfn.NUMBERVALUE(V$1)&gt;0, IF(LEN(INDIRECT(ADDRESS(ROW(), V$1)))&gt;0, IF(AND(_xlfn.NUMBERVALUE(INDIRECT(ADDRESS(ROW(), V$1)))=V$2, LEN(U523)&gt;0), TRUE, ""), ""), "")</f>
        <v>1</v>
      </c>
      <c r="W523" s="1" t="b" cm="1">
        <f t="array" aca="1" ref="W523" ca="1">IF(_xlfn.NUMBERVALUE(W$1)&gt;0, IF(LEN(INDIRECT(ADDRESS(ROW(), W$1)))&gt;0, IF(AND(_xlfn.NUMBERVALUE(INDIRECT(ADDRESS(ROW(), W$1)))=W$2, LEN(V523)&gt;0), TRUE, ""), ""), "")</f>
        <v>1</v>
      </c>
      <c r="X523" s="1" t="b" cm="1">
        <f t="array" aca="1" ref="X523" ca="1">IF(_xlfn.NUMBERVALUE(X$1)&gt;0, IF(LEN(INDIRECT(ADDRESS(ROW(), X$1)))&gt;0, IF(AND(_xlfn.NUMBERVALUE(INDIRECT(ADDRESS(ROW(), X$1)))=X$2, LEN(W523)&gt;0), TRUE, ""), ""), "")</f>
        <v>1</v>
      </c>
      <c r="Y523" s="1" t="str" cm="1">
        <f t="array" aca="1" ref="Y523" ca="1">IF(_xlfn.NUMBERVALUE(Y$1)&gt;0, IF(LEN(INDIRECT(ADDRESS(ROW(), Y$1)))&gt;0, IF(AND(_xlfn.NUMBERVALUE(INDIRECT(ADDRESS(ROW(), Y$1)))=Y$2, LEN(X523)&gt;0), TRUE, ""), ""), "")</f>
        <v/>
      </c>
      <c r="Z523" s="1" t="str" cm="1">
        <f t="array" aca="1" ref="Z523" ca="1">IF(_xlfn.NUMBERVALUE(Z$1)&gt;0, IF(LEN(INDIRECT(ADDRESS(ROW(), Z$1)))&gt;0, IF(AND(_xlfn.NUMBERVALUE(INDIRECT(ADDRESS(ROW(), Z$1)))=Z$2, LEN(Y523)&gt;0), TRUE, ""), ""), "")</f>
        <v/>
      </c>
      <c r="AA523" s="1" t="str" cm="1">
        <f t="array" aca="1" ref="AA523" ca="1">IF(_xlfn.NUMBERVALUE(AA$1)&gt;0, IF(LEN(INDIRECT(ADDRESS(ROW(), AA$1)))&gt;0, IF(AND(_xlfn.NUMBERVALUE(INDIRECT(ADDRESS(ROW(), AA$1)))=AA$2, LEN(Z523)&gt;0), TRUE, ""), ""), "")</f>
        <v/>
      </c>
      <c r="AB523" s="1" t="str" cm="1">
        <f t="array" aca="1" ref="AB523" ca="1">IF(_xlfn.NUMBERVALUE(AB$1)&gt;0, IF(LEN(INDIRECT(ADDRESS(ROW(), AB$1)))&gt;0, IF(AND(_xlfn.NUMBERVALUE(INDIRECT(ADDRESS(ROW(), AB$1)))=AB$2, LEN(AA523)&gt;0), TRUE, ""), ""), "")</f>
        <v/>
      </c>
      <c r="AC523" s="1" t="str" cm="1">
        <f t="array" aca="1" ref="AC523" ca="1">IF(_xlfn.NUMBERVALUE(AC$1)&gt;0, IF(LEN(INDIRECT(ADDRESS(ROW(), AC$1)))&gt;0, IF(AND(_xlfn.NUMBERVALUE(INDIRECT(ADDRESS(ROW(), AC$1)))=AC$2, LEN(AB523)&gt;0), TRUE, ""), ""), "")</f>
        <v/>
      </c>
      <c r="AD523" s="1">
        <f t="shared" ca="1" si="106"/>
        <v>7</v>
      </c>
      <c r="AE523" s="1" t="str">
        <f t="shared" ca="1" si="112"/>
        <v/>
      </c>
      <c r="AG523" s="1" t="str" cm="1">
        <f t="array" aca="1" ref="AG523" ca="1">IF(_xlfn.NUMBERVALUE(AG$1)&gt;0, IF(LEN(INDIRECT(ADDRESS(ROW(), AG$1)))&gt;0, IF(_xlfn.NUMBERVALUE(INDIRECT(ADDRESS(ROW(), AG$1)))=AG$2, TRUE, ""), ""), "")</f>
        <v/>
      </c>
      <c r="AH523" s="1" t="str" cm="1">
        <f t="array" aca="1" ref="AH523" ca="1">IF(_xlfn.NUMBERVALUE(AH$1)&gt;0, IF(LEN(INDIRECT(ADDRESS(ROW(), AH$1)))&gt;0, IF(AND(_xlfn.NUMBERVALUE(INDIRECT(ADDRESS(ROW(), AH$1)))=AH$2, LEN(AG523)&gt;0), TRUE, ""), ""), "")</f>
        <v/>
      </c>
      <c r="AI523" s="1" t="str" cm="1">
        <f t="array" aca="1" ref="AI523" ca="1">IF(_xlfn.NUMBERVALUE(AI$1)&gt;0, IF(LEN(INDIRECT(ADDRESS(ROW(), AI$1)))&gt;0, IF(AND(_xlfn.NUMBERVALUE(INDIRECT(ADDRESS(ROW(), AI$1)))=AI$2, LEN(AH523)&gt;0), TRUE, ""), ""), "")</f>
        <v/>
      </c>
      <c r="AJ523" s="1" t="str" cm="1">
        <f t="array" aca="1" ref="AJ523" ca="1">IF(_xlfn.NUMBERVALUE(AJ$1)&gt;0, IF(LEN(INDIRECT(ADDRESS(ROW(), AJ$1)))&gt;0, IF(AND(_xlfn.NUMBERVALUE(INDIRECT(ADDRESS(ROW(), AJ$1)))=AJ$2, LEN(AI523)&gt;0), TRUE, ""), ""), "")</f>
        <v/>
      </c>
      <c r="AK523" s="1" t="str" cm="1">
        <f t="array" aca="1" ref="AK523" ca="1">IF(_xlfn.NUMBERVALUE(AK$1)&gt;0, IF(LEN(INDIRECT(ADDRESS(ROW(), AK$1)))&gt;0, IF(AND(_xlfn.NUMBERVALUE(INDIRECT(ADDRESS(ROW(), AK$1)))=AK$2, LEN(AJ523)&gt;0), TRUE, ""), ""), "")</f>
        <v/>
      </c>
      <c r="AL523" s="1" t="str" cm="1">
        <f t="array" aca="1" ref="AL523" ca="1">IF(_xlfn.NUMBERVALUE(AL$1)&gt;0, IF(LEN(INDIRECT(ADDRESS(ROW(), AL$1)))&gt;0, IF(AND(_xlfn.NUMBERVALUE(INDIRECT(ADDRESS(ROW(), AL$1)))=AL$2, LEN(AK523)&gt;0), TRUE, ""), ""), "")</f>
        <v/>
      </c>
      <c r="AM523" s="1" t="str" cm="1">
        <f t="array" aca="1" ref="AM523" ca="1">IF(_xlfn.NUMBERVALUE(AM$1)&gt;0, IF(LEN(INDIRECT(ADDRESS(ROW(), AM$1)))&gt;0, IF(AND(_xlfn.NUMBERVALUE(INDIRECT(ADDRESS(ROW(), AM$1)))=AM$2, LEN(AL523)&gt;0), TRUE, ""), ""), "")</f>
        <v/>
      </c>
      <c r="AN523" s="1" t="str" cm="1">
        <f t="array" aca="1" ref="AN523" ca="1">IF(_xlfn.NUMBERVALUE(AN$1)&gt;0, IF(LEN(INDIRECT(ADDRESS(ROW(), AN$1)))&gt;0, IF(AND(_xlfn.NUMBERVALUE(INDIRECT(ADDRESS(ROW(), AN$1)))=AN$2, LEN(AM523)&gt;0), TRUE, ""), ""), "")</f>
        <v/>
      </c>
      <c r="AO523" s="1" t="str" cm="1">
        <f t="array" aca="1" ref="AO523" ca="1">IF(_xlfn.NUMBERVALUE(AO$1)&gt;0, IF(LEN(INDIRECT(ADDRESS(ROW(), AO$1)))&gt;0, IF(AND(_xlfn.NUMBERVALUE(INDIRECT(ADDRESS(ROW(), AO$1)))=AO$2, LEN(AN523)&gt;0), TRUE, ""), ""), "")</f>
        <v/>
      </c>
      <c r="AP523" s="1" t="str" cm="1">
        <f t="array" aca="1" ref="AP523" ca="1">IF(_xlfn.NUMBERVALUE(AP$1)&gt;0, IF(LEN(INDIRECT(ADDRESS(ROW(), AP$1)))&gt;0, IF(AND(_xlfn.NUMBERVALUE(INDIRECT(ADDRESS(ROW(), AP$1)))=AP$2, LEN(AO523)&gt;0), TRUE, ""), ""), "")</f>
        <v/>
      </c>
      <c r="AQ523" s="1" t="str" cm="1">
        <f t="array" aca="1" ref="AQ523" ca="1">IF(_xlfn.NUMBERVALUE(AQ$1)&gt;0, IF(LEN(INDIRECT(ADDRESS(ROW(), AQ$1)))&gt;0, IF(AND(_xlfn.NUMBERVALUE(INDIRECT(ADDRESS(ROW(), AQ$1)))=AQ$2, LEN(AP523)&gt;0), TRUE, ""), ""), "")</f>
        <v/>
      </c>
      <c r="AR523" s="1" t="str" cm="1">
        <f t="array" aca="1" ref="AR523" ca="1">IF(_xlfn.NUMBERVALUE(AR$1)&gt;0, IF(LEN(INDIRECT(ADDRESS(ROW(), AR$1)))&gt;0, IF(AND(_xlfn.NUMBERVALUE(INDIRECT(ADDRESS(ROW(), AR$1)))=AR$2, LEN(AQ523)&gt;0), TRUE, ""), ""), "")</f>
        <v/>
      </c>
      <c r="AS523" s="1" t="str">
        <f t="shared" ca="1" si="107"/>
        <v/>
      </c>
      <c r="AT523" s="1" t="str">
        <f t="shared" ca="1" si="113"/>
        <v/>
      </c>
    </row>
    <row r="524" spans="1:46" x14ac:dyDescent="0.25">
      <c r="A524" s="1">
        <v>111011110000</v>
      </c>
      <c r="B524" s="1" t="str">
        <f t="shared" si="110"/>
        <v>111011110000</v>
      </c>
      <c r="C524" s="1" t="str">
        <f t="shared" si="105"/>
        <v>0</v>
      </c>
      <c r="D524" s="1" t="str">
        <f t="shared" si="111"/>
        <v>0</v>
      </c>
      <c r="E524" s="1" t="str">
        <f t="shared" si="111"/>
        <v>0</v>
      </c>
      <c r="F524" s="1" t="str">
        <f t="shared" si="111"/>
        <v>0</v>
      </c>
      <c r="G524" s="1" t="str">
        <f t="shared" si="111"/>
        <v>1</v>
      </c>
      <c r="H524" s="1" t="str">
        <f t="shared" si="111"/>
        <v>1</v>
      </c>
      <c r="I524" s="1" t="str">
        <f t="shared" si="111"/>
        <v>1</v>
      </c>
      <c r="J524" s="1" t="str">
        <f t="shared" si="111"/>
        <v>1</v>
      </c>
      <c r="K524" s="1" t="str">
        <f t="shared" si="111"/>
        <v>0</v>
      </c>
      <c r="L524" s="1" t="str">
        <f t="shared" si="111"/>
        <v>1</v>
      </c>
      <c r="M524" s="1" t="str">
        <f t="shared" si="111"/>
        <v>1</v>
      </c>
      <c r="N524" s="1" t="str">
        <f t="shared" si="111"/>
        <v>1</v>
      </c>
      <c r="R524" s="1" t="str" cm="1">
        <f t="array" aca="1" ref="R524" ca="1">IF(_xlfn.NUMBERVALUE(R$1)&gt;0, IF(LEN(INDIRECT(ADDRESS(ROW(), R$1)))&gt;0, IF(_xlfn.NUMBERVALUE(INDIRECT(ADDRESS(ROW(), R$1)))=R$2, TRUE, ""), ""), "")</f>
        <v/>
      </c>
      <c r="S524" s="1" t="str" cm="1">
        <f t="array" aca="1" ref="S524" ca="1">IF(_xlfn.NUMBERVALUE(S$1)&gt;0, IF(LEN(INDIRECT(ADDRESS(ROW(), S$1)))&gt;0, IF(AND(_xlfn.NUMBERVALUE(INDIRECT(ADDRESS(ROW(), S$1)))=S$2, LEN(R524)&gt;0), TRUE, ""), ""), "")</f>
        <v/>
      </c>
      <c r="T524" s="1" t="str" cm="1">
        <f t="array" aca="1" ref="T524" ca="1">IF(_xlfn.NUMBERVALUE(T$1)&gt;0, IF(LEN(INDIRECT(ADDRESS(ROW(), T$1)))&gt;0, IF(AND(_xlfn.NUMBERVALUE(INDIRECT(ADDRESS(ROW(), T$1)))=T$2, LEN(S524)&gt;0), TRUE, ""), ""), "")</f>
        <v/>
      </c>
      <c r="U524" s="1" t="str" cm="1">
        <f t="array" aca="1" ref="U524" ca="1">IF(_xlfn.NUMBERVALUE(U$1)&gt;0, IF(LEN(INDIRECT(ADDRESS(ROW(), U$1)))&gt;0, IF(AND(_xlfn.NUMBERVALUE(INDIRECT(ADDRESS(ROW(), U$1)))=U$2, LEN(T524)&gt;0), TRUE, ""), ""), "")</f>
        <v/>
      </c>
      <c r="V524" s="1" t="str" cm="1">
        <f t="array" aca="1" ref="V524" ca="1">IF(_xlfn.NUMBERVALUE(V$1)&gt;0, IF(LEN(INDIRECT(ADDRESS(ROW(), V$1)))&gt;0, IF(AND(_xlfn.NUMBERVALUE(INDIRECT(ADDRESS(ROW(), V$1)))=V$2, LEN(U524)&gt;0), TRUE, ""), ""), "")</f>
        <v/>
      </c>
      <c r="W524" s="1" t="str" cm="1">
        <f t="array" aca="1" ref="W524" ca="1">IF(_xlfn.NUMBERVALUE(W$1)&gt;0, IF(LEN(INDIRECT(ADDRESS(ROW(), W$1)))&gt;0, IF(AND(_xlfn.NUMBERVALUE(INDIRECT(ADDRESS(ROW(), W$1)))=W$2, LEN(V524)&gt;0), TRUE, ""), ""), "")</f>
        <v/>
      </c>
      <c r="X524" s="1" t="str" cm="1">
        <f t="array" aca="1" ref="X524" ca="1">IF(_xlfn.NUMBERVALUE(X$1)&gt;0, IF(LEN(INDIRECT(ADDRESS(ROW(), X$1)))&gt;0, IF(AND(_xlfn.NUMBERVALUE(INDIRECT(ADDRESS(ROW(), X$1)))=X$2, LEN(W524)&gt;0), TRUE, ""), ""), "")</f>
        <v/>
      </c>
      <c r="Y524" s="1" t="str" cm="1">
        <f t="array" aca="1" ref="Y524" ca="1">IF(_xlfn.NUMBERVALUE(Y$1)&gt;0, IF(LEN(INDIRECT(ADDRESS(ROW(), Y$1)))&gt;0, IF(AND(_xlfn.NUMBERVALUE(INDIRECT(ADDRESS(ROW(), Y$1)))=Y$2, LEN(X524)&gt;0), TRUE, ""), ""), "")</f>
        <v/>
      </c>
      <c r="Z524" s="1" t="str" cm="1">
        <f t="array" aca="1" ref="Z524" ca="1">IF(_xlfn.NUMBERVALUE(Z$1)&gt;0, IF(LEN(INDIRECT(ADDRESS(ROW(), Z$1)))&gt;0, IF(AND(_xlfn.NUMBERVALUE(INDIRECT(ADDRESS(ROW(), Z$1)))=Z$2, LEN(Y524)&gt;0), TRUE, ""), ""), "")</f>
        <v/>
      </c>
      <c r="AA524" s="1" t="str" cm="1">
        <f t="array" aca="1" ref="AA524" ca="1">IF(_xlfn.NUMBERVALUE(AA$1)&gt;0, IF(LEN(INDIRECT(ADDRESS(ROW(), AA$1)))&gt;0, IF(AND(_xlfn.NUMBERVALUE(INDIRECT(ADDRESS(ROW(), AA$1)))=AA$2, LEN(Z524)&gt;0), TRUE, ""), ""), "")</f>
        <v/>
      </c>
      <c r="AB524" s="1" t="str" cm="1">
        <f t="array" aca="1" ref="AB524" ca="1">IF(_xlfn.NUMBERVALUE(AB$1)&gt;0, IF(LEN(INDIRECT(ADDRESS(ROW(), AB$1)))&gt;0, IF(AND(_xlfn.NUMBERVALUE(INDIRECT(ADDRESS(ROW(), AB$1)))=AB$2, LEN(AA524)&gt;0), TRUE, ""), ""), "")</f>
        <v/>
      </c>
      <c r="AC524" s="1" t="str" cm="1">
        <f t="array" aca="1" ref="AC524" ca="1">IF(_xlfn.NUMBERVALUE(AC$1)&gt;0, IF(LEN(INDIRECT(ADDRESS(ROW(), AC$1)))&gt;0, IF(AND(_xlfn.NUMBERVALUE(INDIRECT(ADDRESS(ROW(), AC$1)))=AC$2, LEN(AB524)&gt;0), TRUE, ""), ""), "")</f>
        <v/>
      </c>
      <c r="AD524" s="1" t="str">
        <f t="shared" ca="1" si="106"/>
        <v/>
      </c>
      <c r="AE524" s="1" t="str">
        <f t="shared" ca="1" si="112"/>
        <v/>
      </c>
      <c r="AG524" s="1" t="b" cm="1">
        <f t="array" aca="1" ref="AG524" ca="1">IF(_xlfn.NUMBERVALUE(AG$1)&gt;0, IF(LEN(INDIRECT(ADDRESS(ROW(), AG$1)))&gt;0, IF(_xlfn.NUMBERVALUE(INDIRECT(ADDRESS(ROW(), AG$1)))=AG$2, TRUE, ""), ""), "")</f>
        <v>1</v>
      </c>
      <c r="AH524" s="1" t="b" cm="1">
        <f t="array" aca="1" ref="AH524" ca="1">IF(_xlfn.NUMBERVALUE(AH$1)&gt;0, IF(LEN(INDIRECT(ADDRESS(ROW(), AH$1)))&gt;0, IF(AND(_xlfn.NUMBERVALUE(INDIRECT(ADDRESS(ROW(), AH$1)))=AH$2, LEN(AG524)&gt;0), TRUE, ""), ""), "")</f>
        <v>1</v>
      </c>
      <c r="AI524" s="1" t="str" cm="1">
        <f t="array" aca="1" ref="AI524" ca="1">IF(_xlfn.NUMBERVALUE(AI$1)&gt;0, IF(LEN(INDIRECT(ADDRESS(ROW(), AI$1)))&gt;0, IF(AND(_xlfn.NUMBERVALUE(INDIRECT(ADDRESS(ROW(), AI$1)))=AI$2, LEN(AH524)&gt;0), TRUE, ""), ""), "")</f>
        <v/>
      </c>
      <c r="AJ524" s="1" t="str" cm="1">
        <f t="array" aca="1" ref="AJ524" ca="1">IF(_xlfn.NUMBERVALUE(AJ$1)&gt;0, IF(LEN(INDIRECT(ADDRESS(ROW(), AJ$1)))&gt;0, IF(AND(_xlfn.NUMBERVALUE(INDIRECT(ADDRESS(ROW(), AJ$1)))=AJ$2, LEN(AI524)&gt;0), TRUE, ""), ""), "")</f>
        <v/>
      </c>
      <c r="AK524" s="1" t="str" cm="1">
        <f t="array" aca="1" ref="AK524" ca="1">IF(_xlfn.NUMBERVALUE(AK$1)&gt;0, IF(LEN(INDIRECT(ADDRESS(ROW(), AK$1)))&gt;0, IF(AND(_xlfn.NUMBERVALUE(INDIRECT(ADDRESS(ROW(), AK$1)))=AK$2, LEN(AJ524)&gt;0), TRUE, ""), ""), "")</f>
        <v/>
      </c>
      <c r="AL524" s="1" t="str" cm="1">
        <f t="array" aca="1" ref="AL524" ca="1">IF(_xlfn.NUMBERVALUE(AL$1)&gt;0, IF(LEN(INDIRECT(ADDRESS(ROW(), AL$1)))&gt;0, IF(AND(_xlfn.NUMBERVALUE(INDIRECT(ADDRESS(ROW(), AL$1)))=AL$2, LEN(AK524)&gt;0), TRUE, ""), ""), "")</f>
        <v/>
      </c>
      <c r="AM524" s="1" t="str" cm="1">
        <f t="array" aca="1" ref="AM524" ca="1">IF(_xlfn.NUMBERVALUE(AM$1)&gt;0, IF(LEN(INDIRECT(ADDRESS(ROW(), AM$1)))&gt;0, IF(AND(_xlfn.NUMBERVALUE(INDIRECT(ADDRESS(ROW(), AM$1)))=AM$2, LEN(AL524)&gt;0), TRUE, ""), ""), "")</f>
        <v/>
      </c>
      <c r="AN524" s="1" t="str" cm="1">
        <f t="array" aca="1" ref="AN524" ca="1">IF(_xlfn.NUMBERVALUE(AN$1)&gt;0, IF(LEN(INDIRECT(ADDRESS(ROW(), AN$1)))&gt;0, IF(AND(_xlfn.NUMBERVALUE(INDIRECT(ADDRESS(ROW(), AN$1)))=AN$2, LEN(AM524)&gt;0), TRUE, ""), ""), "")</f>
        <v/>
      </c>
      <c r="AO524" s="1" t="str" cm="1">
        <f t="array" aca="1" ref="AO524" ca="1">IF(_xlfn.NUMBERVALUE(AO$1)&gt;0, IF(LEN(INDIRECT(ADDRESS(ROW(), AO$1)))&gt;0, IF(AND(_xlfn.NUMBERVALUE(INDIRECT(ADDRESS(ROW(), AO$1)))=AO$2, LEN(AN524)&gt;0), TRUE, ""), ""), "")</f>
        <v/>
      </c>
      <c r="AP524" s="1" t="str" cm="1">
        <f t="array" aca="1" ref="AP524" ca="1">IF(_xlfn.NUMBERVALUE(AP$1)&gt;0, IF(LEN(INDIRECT(ADDRESS(ROW(), AP$1)))&gt;0, IF(AND(_xlfn.NUMBERVALUE(INDIRECT(ADDRESS(ROW(), AP$1)))=AP$2, LEN(AO524)&gt;0), TRUE, ""), ""), "")</f>
        <v/>
      </c>
      <c r="AQ524" s="1" t="str" cm="1">
        <f t="array" aca="1" ref="AQ524" ca="1">IF(_xlfn.NUMBERVALUE(AQ$1)&gt;0, IF(LEN(INDIRECT(ADDRESS(ROW(), AQ$1)))&gt;0, IF(AND(_xlfn.NUMBERVALUE(INDIRECT(ADDRESS(ROW(), AQ$1)))=AQ$2, LEN(AP524)&gt;0), TRUE, ""), ""), "")</f>
        <v/>
      </c>
      <c r="AR524" s="1" t="str" cm="1">
        <f t="array" aca="1" ref="AR524" ca="1">IF(_xlfn.NUMBERVALUE(AR$1)&gt;0, IF(LEN(INDIRECT(ADDRESS(ROW(), AR$1)))&gt;0, IF(AND(_xlfn.NUMBERVALUE(INDIRECT(ADDRESS(ROW(), AR$1)))=AR$2, LEN(AQ524)&gt;0), TRUE, ""), ""), "")</f>
        <v/>
      </c>
      <c r="AS524" s="1">
        <f t="shared" ca="1" si="107"/>
        <v>2</v>
      </c>
      <c r="AT524" s="1" t="str">
        <f t="shared" ca="1" si="113"/>
        <v/>
      </c>
    </row>
    <row r="525" spans="1:46" x14ac:dyDescent="0.25">
      <c r="A525" s="1">
        <v>1111110</v>
      </c>
      <c r="B525" s="1" t="str">
        <f t="shared" si="110"/>
        <v>000001111110</v>
      </c>
      <c r="C525" s="1" t="str">
        <f t="shared" si="105"/>
        <v>0</v>
      </c>
      <c r="D525" s="1" t="str">
        <f t="shared" si="111"/>
        <v>1</v>
      </c>
      <c r="E525" s="1" t="str">
        <f t="shared" si="111"/>
        <v>1</v>
      </c>
      <c r="F525" s="1" t="str">
        <f t="shared" si="111"/>
        <v>1</v>
      </c>
      <c r="G525" s="1" t="str">
        <f t="shared" si="111"/>
        <v>1</v>
      </c>
      <c r="H525" s="1" t="str">
        <f t="shared" si="111"/>
        <v>1</v>
      </c>
      <c r="I525" s="1" t="str">
        <f t="shared" si="111"/>
        <v>1</v>
      </c>
      <c r="J525" s="1" t="str">
        <f t="shared" si="111"/>
        <v>0</v>
      </c>
      <c r="K525" s="1" t="str">
        <f t="shared" si="111"/>
        <v>0</v>
      </c>
      <c r="L525" s="1" t="str">
        <f t="shared" si="111"/>
        <v>0</v>
      </c>
      <c r="M525" s="1" t="str">
        <f t="shared" si="111"/>
        <v>0</v>
      </c>
      <c r="N525" s="1" t="str">
        <f t="shared" si="111"/>
        <v>0</v>
      </c>
      <c r="R525" s="1" t="b" cm="1">
        <f t="array" aca="1" ref="R525" ca="1">IF(_xlfn.NUMBERVALUE(R$1)&gt;0, IF(LEN(INDIRECT(ADDRESS(ROW(), R$1)))&gt;0, IF(_xlfn.NUMBERVALUE(INDIRECT(ADDRESS(ROW(), R$1)))=R$2, TRUE, ""), ""), "")</f>
        <v>1</v>
      </c>
      <c r="S525" s="1" t="str" cm="1">
        <f t="array" aca="1" ref="S525" ca="1">IF(_xlfn.NUMBERVALUE(S$1)&gt;0, IF(LEN(INDIRECT(ADDRESS(ROW(), S$1)))&gt;0, IF(AND(_xlfn.NUMBERVALUE(INDIRECT(ADDRESS(ROW(), S$1)))=S$2, LEN(R525)&gt;0), TRUE, ""), ""), "")</f>
        <v/>
      </c>
      <c r="T525" s="1" t="str" cm="1">
        <f t="array" aca="1" ref="T525" ca="1">IF(_xlfn.NUMBERVALUE(T$1)&gt;0, IF(LEN(INDIRECT(ADDRESS(ROW(), T$1)))&gt;0, IF(AND(_xlfn.NUMBERVALUE(INDIRECT(ADDRESS(ROW(), T$1)))=T$2, LEN(S525)&gt;0), TRUE, ""), ""), "")</f>
        <v/>
      </c>
      <c r="U525" s="1" t="str" cm="1">
        <f t="array" aca="1" ref="U525" ca="1">IF(_xlfn.NUMBERVALUE(U$1)&gt;0, IF(LEN(INDIRECT(ADDRESS(ROW(), U$1)))&gt;0, IF(AND(_xlfn.NUMBERVALUE(INDIRECT(ADDRESS(ROW(), U$1)))=U$2, LEN(T525)&gt;0), TRUE, ""), ""), "")</f>
        <v/>
      </c>
      <c r="V525" s="1" t="str" cm="1">
        <f t="array" aca="1" ref="V525" ca="1">IF(_xlfn.NUMBERVALUE(V$1)&gt;0, IF(LEN(INDIRECT(ADDRESS(ROW(), V$1)))&gt;0, IF(AND(_xlfn.NUMBERVALUE(INDIRECT(ADDRESS(ROW(), V$1)))=V$2, LEN(U525)&gt;0), TRUE, ""), ""), "")</f>
        <v/>
      </c>
      <c r="W525" s="1" t="str" cm="1">
        <f t="array" aca="1" ref="W525" ca="1">IF(_xlfn.NUMBERVALUE(W$1)&gt;0, IF(LEN(INDIRECT(ADDRESS(ROW(), W$1)))&gt;0, IF(AND(_xlfn.NUMBERVALUE(INDIRECT(ADDRESS(ROW(), W$1)))=W$2, LEN(V525)&gt;0), TRUE, ""), ""), "")</f>
        <v/>
      </c>
      <c r="X525" s="1" t="str" cm="1">
        <f t="array" aca="1" ref="X525" ca="1">IF(_xlfn.NUMBERVALUE(X$1)&gt;0, IF(LEN(INDIRECT(ADDRESS(ROW(), X$1)))&gt;0, IF(AND(_xlfn.NUMBERVALUE(INDIRECT(ADDRESS(ROW(), X$1)))=X$2, LEN(W525)&gt;0), TRUE, ""), ""), "")</f>
        <v/>
      </c>
      <c r="Y525" s="1" t="str" cm="1">
        <f t="array" aca="1" ref="Y525" ca="1">IF(_xlfn.NUMBERVALUE(Y$1)&gt;0, IF(LEN(INDIRECT(ADDRESS(ROW(), Y$1)))&gt;0, IF(AND(_xlfn.NUMBERVALUE(INDIRECT(ADDRESS(ROW(), Y$1)))=Y$2, LEN(X525)&gt;0), TRUE, ""), ""), "")</f>
        <v/>
      </c>
      <c r="Z525" s="1" t="str" cm="1">
        <f t="array" aca="1" ref="Z525" ca="1">IF(_xlfn.NUMBERVALUE(Z$1)&gt;0, IF(LEN(INDIRECT(ADDRESS(ROW(), Z$1)))&gt;0, IF(AND(_xlfn.NUMBERVALUE(INDIRECT(ADDRESS(ROW(), Z$1)))=Z$2, LEN(Y525)&gt;0), TRUE, ""), ""), "")</f>
        <v/>
      </c>
      <c r="AA525" s="1" t="str" cm="1">
        <f t="array" aca="1" ref="AA525" ca="1">IF(_xlfn.NUMBERVALUE(AA$1)&gt;0, IF(LEN(INDIRECT(ADDRESS(ROW(), AA$1)))&gt;0, IF(AND(_xlfn.NUMBERVALUE(INDIRECT(ADDRESS(ROW(), AA$1)))=AA$2, LEN(Z525)&gt;0), TRUE, ""), ""), "")</f>
        <v/>
      </c>
      <c r="AB525" s="1" t="str" cm="1">
        <f t="array" aca="1" ref="AB525" ca="1">IF(_xlfn.NUMBERVALUE(AB$1)&gt;0, IF(LEN(INDIRECT(ADDRESS(ROW(), AB$1)))&gt;0, IF(AND(_xlfn.NUMBERVALUE(INDIRECT(ADDRESS(ROW(), AB$1)))=AB$2, LEN(AA525)&gt;0), TRUE, ""), ""), "")</f>
        <v/>
      </c>
      <c r="AC525" s="1" t="str" cm="1">
        <f t="array" aca="1" ref="AC525" ca="1">IF(_xlfn.NUMBERVALUE(AC$1)&gt;0, IF(LEN(INDIRECT(ADDRESS(ROW(), AC$1)))&gt;0, IF(AND(_xlfn.NUMBERVALUE(INDIRECT(ADDRESS(ROW(), AC$1)))=AC$2, LEN(AB525)&gt;0), TRUE, ""), ""), "")</f>
        <v/>
      </c>
      <c r="AD525" s="1">
        <f t="shared" ca="1" si="106"/>
        <v>1</v>
      </c>
      <c r="AE525" s="1" t="str">
        <f t="shared" ca="1" si="112"/>
        <v/>
      </c>
      <c r="AG525" s="1" t="str" cm="1">
        <f t="array" aca="1" ref="AG525" ca="1">IF(_xlfn.NUMBERVALUE(AG$1)&gt;0, IF(LEN(INDIRECT(ADDRESS(ROW(), AG$1)))&gt;0, IF(_xlfn.NUMBERVALUE(INDIRECT(ADDRESS(ROW(), AG$1)))=AG$2, TRUE, ""), ""), "")</f>
        <v/>
      </c>
      <c r="AH525" s="1" t="str" cm="1">
        <f t="array" aca="1" ref="AH525" ca="1">IF(_xlfn.NUMBERVALUE(AH$1)&gt;0, IF(LEN(INDIRECT(ADDRESS(ROW(), AH$1)))&gt;0, IF(AND(_xlfn.NUMBERVALUE(INDIRECT(ADDRESS(ROW(), AH$1)))=AH$2, LEN(AG525)&gt;0), TRUE, ""), ""), "")</f>
        <v/>
      </c>
      <c r="AI525" s="1" t="str" cm="1">
        <f t="array" aca="1" ref="AI525" ca="1">IF(_xlfn.NUMBERVALUE(AI$1)&gt;0, IF(LEN(INDIRECT(ADDRESS(ROW(), AI$1)))&gt;0, IF(AND(_xlfn.NUMBERVALUE(INDIRECT(ADDRESS(ROW(), AI$1)))=AI$2, LEN(AH525)&gt;0), TRUE, ""), ""), "")</f>
        <v/>
      </c>
      <c r="AJ525" s="1" t="str" cm="1">
        <f t="array" aca="1" ref="AJ525" ca="1">IF(_xlfn.NUMBERVALUE(AJ$1)&gt;0, IF(LEN(INDIRECT(ADDRESS(ROW(), AJ$1)))&gt;0, IF(AND(_xlfn.NUMBERVALUE(INDIRECT(ADDRESS(ROW(), AJ$1)))=AJ$2, LEN(AI525)&gt;0), TRUE, ""), ""), "")</f>
        <v/>
      </c>
      <c r="AK525" s="1" t="str" cm="1">
        <f t="array" aca="1" ref="AK525" ca="1">IF(_xlfn.NUMBERVALUE(AK$1)&gt;0, IF(LEN(INDIRECT(ADDRESS(ROW(), AK$1)))&gt;0, IF(AND(_xlfn.NUMBERVALUE(INDIRECT(ADDRESS(ROW(), AK$1)))=AK$2, LEN(AJ525)&gt;0), TRUE, ""), ""), "")</f>
        <v/>
      </c>
      <c r="AL525" s="1" t="str" cm="1">
        <f t="array" aca="1" ref="AL525" ca="1">IF(_xlfn.NUMBERVALUE(AL$1)&gt;0, IF(LEN(INDIRECT(ADDRESS(ROW(), AL$1)))&gt;0, IF(AND(_xlfn.NUMBERVALUE(INDIRECT(ADDRESS(ROW(), AL$1)))=AL$2, LEN(AK525)&gt;0), TRUE, ""), ""), "")</f>
        <v/>
      </c>
      <c r="AM525" s="1" t="str" cm="1">
        <f t="array" aca="1" ref="AM525" ca="1">IF(_xlfn.NUMBERVALUE(AM$1)&gt;0, IF(LEN(INDIRECT(ADDRESS(ROW(), AM$1)))&gt;0, IF(AND(_xlfn.NUMBERVALUE(INDIRECT(ADDRESS(ROW(), AM$1)))=AM$2, LEN(AL525)&gt;0), TRUE, ""), ""), "")</f>
        <v/>
      </c>
      <c r="AN525" s="1" t="str" cm="1">
        <f t="array" aca="1" ref="AN525" ca="1">IF(_xlfn.NUMBERVALUE(AN$1)&gt;0, IF(LEN(INDIRECT(ADDRESS(ROW(), AN$1)))&gt;0, IF(AND(_xlfn.NUMBERVALUE(INDIRECT(ADDRESS(ROW(), AN$1)))=AN$2, LEN(AM525)&gt;0), TRUE, ""), ""), "")</f>
        <v/>
      </c>
      <c r="AO525" s="1" t="str" cm="1">
        <f t="array" aca="1" ref="AO525" ca="1">IF(_xlfn.NUMBERVALUE(AO$1)&gt;0, IF(LEN(INDIRECT(ADDRESS(ROW(), AO$1)))&gt;0, IF(AND(_xlfn.NUMBERVALUE(INDIRECT(ADDRESS(ROW(), AO$1)))=AO$2, LEN(AN525)&gt;0), TRUE, ""), ""), "")</f>
        <v/>
      </c>
      <c r="AP525" s="1" t="str" cm="1">
        <f t="array" aca="1" ref="AP525" ca="1">IF(_xlfn.NUMBERVALUE(AP$1)&gt;0, IF(LEN(INDIRECT(ADDRESS(ROW(), AP$1)))&gt;0, IF(AND(_xlfn.NUMBERVALUE(INDIRECT(ADDRESS(ROW(), AP$1)))=AP$2, LEN(AO525)&gt;0), TRUE, ""), ""), "")</f>
        <v/>
      </c>
      <c r="AQ525" s="1" t="str" cm="1">
        <f t="array" aca="1" ref="AQ525" ca="1">IF(_xlfn.NUMBERVALUE(AQ$1)&gt;0, IF(LEN(INDIRECT(ADDRESS(ROW(), AQ$1)))&gt;0, IF(AND(_xlfn.NUMBERVALUE(INDIRECT(ADDRESS(ROW(), AQ$1)))=AQ$2, LEN(AP525)&gt;0), TRUE, ""), ""), "")</f>
        <v/>
      </c>
      <c r="AR525" s="1" t="str" cm="1">
        <f t="array" aca="1" ref="AR525" ca="1">IF(_xlfn.NUMBERVALUE(AR$1)&gt;0, IF(LEN(INDIRECT(ADDRESS(ROW(), AR$1)))&gt;0, IF(AND(_xlfn.NUMBERVALUE(INDIRECT(ADDRESS(ROW(), AR$1)))=AR$2, LEN(AQ525)&gt;0), TRUE, ""), ""), "")</f>
        <v/>
      </c>
      <c r="AS525" s="1" t="str">
        <f t="shared" ca="1" si="107"/>
        <v/>
      </c>
      <c r="AT525" s="1" t="str">
        <f t="shared" ca="1" si="113"/>
        <v/>
      </c>
    </row>
    <row r="526" spans="1:46" x14ac:dyDescent="0.25">
      <c r="A526" s="1">
        <v>1001000011</v>
      </c>
      <c r="B526" s="1" t="str">
        <f t="shared" si="110"/>
        <v>001001000011</v>
      </c>
      <c r="C526" s="1" t="str">
        <f t="shared" si="105"/>
        <v>1</v>
      </c>
      <c r="D526" s="1" t="str">
        <f t="shared" si="111"/>
        <v>1</v>
      </c>
      <c r="E526" s="1" t="str">
        <f t="shared" si="111"/>
        <v>0</v>
      </c>
      <c r="F526" s="1" t="str">
        <f t="shared" si="111"/>
        <v>0</v>
      </c>
      <c r="G526" s="1" t="str">
        <f t="shared" si="111"/>
        <v>0</v>
      </c>
      <c r="H526" s="1" t="str">
        <f t="shared" si="111"/>
        <v>0</v>
      </c>
      <c r="I526" s="1" t="str">
        <f t="shared" si="111"/>
        <v>1</v>
      </c>
      <c r="J526" s="1" t="str">
        <f t="shared" si="111"/>
        <v>0</v>
      </c>
      <c r="K526" s="1" t="str">
        <f t="shared" si="111"/>
        <v>0</v>
      </c>
      <c r="L526" s="1" t="str">
        <f t="shared" si="111"/>
        <v>1</v>
      </c>
      <c r="M526" s="1" t="str">
        <f t="shared" si="111"/>
        <v>0</v>
      </c>
      <c r="N526" s="1" t="str">
        <f t="shared" si="111"/>
        <v>0</v>
      </c>
      <c r="R526" s="1" t="b" cm="1">
        <f t="array" aca="1" ref="R526" ca="1">IF(_xlfn.NUMBERVALUE(R$1)&gt;0, IF(LEN(INDIRECT(ADDRESS(ROW(), R$1)))&gt;0, IF(_xlfn.NUMBERVALUE(INDIRECT(ADDRESS(ROW(), R$1)))=R$2, TRUE, ""), ""), "")</f>
        <v>1</v>
      </c>
      <c r="S526" s="1" t="str" cm="1">
        <f t="array" aca="1" ref="S526" ca="1">IF(_xlfn.NUMBERVALUE(S$1)&gt;0, IF(LEN(INDIRECT(ADDRESS(ROW(), S$1)))&gt;0, IF(AND(_xlfn.NUMBERVALUE(INDIRECT(ADDRESS(ROW(), S$1)))=S$2, LEN(R526)&gt;0), TRUE, ""), ""), "")</f>
        <v/>
      </c>
      <c r="T526" s="1" t="str" cm="1">
        <f t="array" aca="1" ref="T526" ca="1">IF(_xlfn.NUMBERVALUE(T$1)&gt;0, IF(LEN(INDIRECT(ADDRESS(ROW(), T$1)))&gt;0, IF(AND(_xlfn.NUMBERVALUE(INDIRECT(ADDRESS(ROW(), T$1)))=T$2, LEN(S526)&gt;0), TRUE, ""), ""), "")</f>
        <v/>
      </c>
      <c r="U526" s="1" t="str" cm="1">
        <f t="array" aca="1" ref="U526" ca="1">IF(_xlfn.NUMBERVALUE(U$1)&gt;0, IF(LEN(INDIRECT(ADDRESS(ROW(), U$1)))&gt;0, IF(AND(_xlfn.NUMBERVALUE(INDIRECT(ADDRESS(ROW(), U$1)))=U$2, LEN(T526)&gt;0), TRUE, ""), ""), "")</f>
        <v/>
      </c>
      <c r="V526" s="1" t="str" cm="1">
        <f t="array" aca="1" ref="V526" ca="1">IF(_xlfn.NUMBERVALUE(V$1)&gt;0, IF(LEN(INDIRECT(ADDRESS(ROW(), V$1)))&gt;0, IF(AND(_xlfn.NUMBERVALUE(INDIRECT(ADDRESS(ROW(), V$1)))=V$2, LEN(U526)&gt;0), TRUE, ""), ""), "")</f>
        <v/>
      </c>
      <c r="W526" s="1" t="str" cm="1">
        <f t="array" aca="1" ref="W526" ca="1">IF(_xlfn.NUMBERVALUE(W$1)&gt;0, IF(LEN(INDIRECT(ADDRESS(ROW(), W$1)))&gt;0, IF(AND(_xlfn.NUMBERVALUE(INDIRECT(ADDRESS(ROW(), W$1)))=W$2, LEN(V526)&gt;0), TRUE, ""), ""), "")</f>
        <v/>
      </c>
      <c r="X526" s="1" t="str" cm="1">
        <f t="array" aca="1" ref="X526" ca="1">IF(_xlfn.NUMBERVALUE(X$1)&gt;0, IF(LEN(INDIRECT(ADDRESS(ROW(), X$1)))&gt;0, IF(AND(_xlfn.NUMBERVALUE(INDIRECT(ADDRESS(ROW(), X$1)))=X$2, LEN(W526)&gt;0), TRUE, ""), ""), "")</f>
        <v/>
      </c>
      <c r="Y526" s="1" t="str" cm="1">
        <f t="array" aca="1" ref="Y526" ca="1">IF(_xlfn.NUMBERVALUE(Y$1)&gt;0, IF(LEN(INDIRECT(ADDRESS(ROW(), Y$1)))&gt;0, IF(AND(_xlfn.NUMBERVALUE(INDIRECT(ADDRESS(ROW(), Y$1)))=Y$2, LEN(X526)&gt;0), TRUE, ""), ""), "")</f>
        <v/>
      </c>
      <c r="Z526" s="1" t="str" cm="1">
        <f t="array" aca="1" ref="Z526" ca="1">IF(_xlfn.NUMBERVALUE(Z$1)&gt;0, IF(LEN(INDIRECT(ADDRESS(ROW(), Z$1)))&gt;0, IF(AND(_xlfn.NUMBERVALUE(INDIRECT(ADDRESS(ROW(), Z$1)))=Z$2, LEN(Y526)&gt;0), TRUE, ""), ""), "")</f>
        <v/>
      </c>
      <c r="AA526" s="1" t="str" cm="1">
        <f t="array" aca="1" ref="AA526" ca="1">IF(_xlfn.NUMBERVALUE(AA$1)&gt;0, IF(LEN(INDIRECT(ADDRESS(ROW(), AA$1)))&gt;0, IF(AND(_xlfn.NUMBERVALUE(INDIRECT(ADDRESS(ROW(), AA$1)))=AA$2, LEN(Z526)&gt;0), TRUE, ""), ""), "")</f>
        <v/>
      </c>
      <c r="AB526" s="1" t="str" cm="1">
        <f t="array" aca="1" ref="AB526" ca="1">IF(_xlfn.NUMBERVALUE(AB$1)&gt;0, IF(LEN(INDIRECT(ADDRESS(ROW(), AB$1)))&gt;0, IF(AND(_xlfn.NUMBERVALUE(INDIRECT(ADDRESS(ROW(), AB$1)))=AB$2, LEN(AA526)&gt;0), TRUE, ""), ""), "")</f>
        <v/>
      </c>
      <c r="AC526" s="1" t="str" cm="1">
        <f t="array" aca="1" ref="AC526" ca="1">IF(_xlfn.NUMBERVALUE(AC$1)&gt;0, IF(LEN(INDIRECT(ADDRESS(ROW(), AC$1)))&gt;0, IF(AND(_xlfn.NUMBERVALUE(INDIRECT(ADDRESS(ROW(), AC$1)))=AC$2, LEN(AB526)&gt;0), TRUE, ""), ""), "")</f>
        <v/>
      </c>
      <c r="AD526" s="1">
        <f t="shared" ca="1" si="106"/>
        <v>1</v>
      </c>
      <c r="AE526" s="1" t="str">
        <f t="shared" ca="1" si="112"/>
        <v/>
      </c>
      <c r="AG526" s="1" t="str" cm="1">
        <f t="array" aca="1" ref="AG526" ca="1">IF(_xlfn.NUMBERVALUE(AG$1)&gt;0, IF(LEN(INDIRECT(ADDRESS(ROW(), AG$1)))&gt;0, IF(_xlfn.NUMBERVALUE(INDIRECT(ADDRESS(ROW(), AG$1)))=AG$2, TRUE, ""), ""), "")</f>
        <v/>
      </c>
      <c r="AH526" s="1" t="str" cm="1">
        <f t="array" aca="1" ref="AH526" ca="1">IF(_xlfn.NUMBERVALUE(AH$1)&gt;0, IF(LEN(INDIRECT(ADDRESS(ROW(), AH$1)))&gt;0, IF(AND(_xlfn.NUMBERVALUE(INDIRECT(ADDRESS(ROW(), AH$1)))=AH$2, LEN(AG526)&gt;0), TRUE, ""), ""), "")</f>
        <v/>
      </c>
      <c r="AI526" s="1" t="str" cm="1">
        <f t="array" aca="1" ref="AI526" ca="1">IF(_xlfn.NUMBERVALUE(AI$1)&gt;0, IF(LEN(INDIRECT(ADDRESS(ROW(), AI$1)))&gt;0, IF(AND(_xlfn.NUMBERVALUE(INDIRECT(ADDRESS(ROW(), AI$1)))=AI$2, LEN(AH526)&gt;0), TRUE, ""), ""), "")</f>
        <v/>
      </c>
      <c r="AJ526" s="1" t="str" cm="1">
        <f t="array" aca="1" ref="AJ526" ca="1">IF(_xlfn.NUMBERVALUE(AJ$1)&gt;0, IF(LEN(INDIRECT(ADDRESS(ROW(), AJ$1)))&gt;0, IF(AND(_xlfn.NUMBERVALUE(INDIRECT(ADDRESS(ROW(), AJ$1)))=AJ$2, LEN(AI526)&gt;0), TRUE, ""), ""), "")</f>
        <v/>
      </c>
      <c r="AK526" s="1" t="str" cm="1">
        <f t="array" aca="1" ref="AK526" ca="1">IF(_xlfn.NUMBERVALUE(AK$1)&gt;0, IF(LEN(INDIRECT(ADDRESS(ROW(), AK$1)))&gt;0, IF(AND(_xlfn.NUMBERVALUE(INDIRECT(ADDRESS(ROW(), AK$1)))=AK$2, LEN(AJ526)&gt;0), TRUE, ""), ""), "")</f>
        <v/>
      </c>
      <c r="AL526" s="1" t="str" cm="1">
        <f t="array" aca="1" ref="AL526" ca="1">IF(_xlfn.NUMBERVALUE(AL$1)&gt;0, IF(LEN(INDIRECT(ADDRESS(ROW(), AL$1)))&gt;0, IF(AND(_xlfn.NUMBERVALUE(INDIRECT(ADDRESS(ROW(), AL$1)))=AL$2, LEN(AK526)&gt;0), TRUE, ""), ""), "")</f>
        <v/>
      </c>
      <c r="AM526" s="1" t="str" cm="1">
        <f t="array" aca="1" ref="AM526" ca="1">IF(_xlfn.NUMBERVALUE(AM$1)&gt;0, IF(LEN(INDIRECT(ADDRESS(ROW(), AM$1)))&gt;0, IF(AND(_xlfn.NUMBERVALUE(INDIRECT(ADDRESS(ROW(), AM$1)))=AM$2, LEN(AL526)&gt;0), TRUE, ""), ""), "")</f>
        <v/>
      </c>
      <c r="AN526" s="1" t="str" cm="1">
        <f t="array" aca="1" ref="AN526" ca="1">IF(_xlfn.NUMBERVALUE(AN$1)&gt;0, IF(LEN(INDIRECT(ADDRESS(ROW(), AN$1)))&gt;0, IF(AND(_xlfn.NUMBERVALUE(INDIRECT(ADDRESS(ROW(), AN$1)))=AN$2, LEN(AM526)&gt;0), TRUE, ""), ""), "")</f>
        <v/>
      </c>
      <c r="AO526" s="1" t="str" cm="1">
        <f t="array" aca="1" ref="AO526" ca="1">IF(_xlfn.NUMBERVALUE(AO$1)&gt;0, IF(LEN(INDIRECT(ADDRESS(ROW(), AO$1)))&gt;0, IF(AND(_xlfn.NUMBERVALUE(INDIRECT(ADDRESS(ROW(), AO$1)))=AO$2, LEN(AN526)&gt;0), TRUE, ""), ""), "")</f>
        <v/>
      </c>
      <c r="AP526" s="1" t="str" cm="1">
        <f t="array" aca="1" ref="AP526" ca="1">IF(_xlfn.NUMBERVALUE(AP$1)&gt;0, IF(LEN(INDIRECT(ADDRESS(ROW(), AP$1)))&gt;0, IF(AND(_xlfn.NUMBERVALUE(INDIRECT(ADDRESS(ROW(), AP$1)))=AP$2, LEN(AO526)&gt;0), TRUE, ""), ""), "")</f>
        <v/>
      </c>
      <c r="AQ526" s="1" t="str" cm="1">
        <f t="array" aca="1" ref="AQ526" ca="1">IF(_xlfn.NUMBERVALUE(AQ$1)&gt;0, IF(LEN(INDIRECT(ADDRESS(ROW(), AQ$1)))&gt;0, IF(AND(_xlfn.NUMBERVALUE(INDIRECT(ADDRESS(ROW(), AQ$1)))=AQ$2, LEN(AP526)&gt;0), TRUE, ""), ""), "")</f>
        <v/>
      </c>
      <c r="AR526" s="1" t="str" cm="1">
        <f t="array" aca="1" ref="AR526" ca="1">IF(_xlfn.NUMBERVALUE(AR$1)&gt;0, IF(LEN(INDIRECT(ADDRESS(ROW(), AR$1)))&gt;0, IF(AND(_xlfn.NUMBERVALUE(INDIRECT(ADDRESS(ROW(), AR$1)))=AR$2, LEN(AQ526)&gt;0), TRUE, ""), ""), "")</f>
        <v/>
      </c>
      <c r="AS526" s="1" t="str">
        <f t="shared" ca="1" si="107"/>
        <v/>
      </c>
      <c r="AT526" s="1" t="str">
        <f t="shared" ca="1" si="113"/>
        <v/>
      </c>
    </row>
    <row r="527" spans="1:46" x14ac:dyDescent="0.25">
      <c r="A527" s="1">
        <v>100100011001</v>
      </c>
      <c r="B527" s="1" t="str">
        <f t="shared" si="110"/>
        <v>100100011001</v>
      </c>
      <c r="C527" s="1" t="str">
        <f t="shared" si="105"/>
        <v>1</v>
      </c>
      <c r="D527" s="1" t="str">
        <f t="shared" si="111"/>
        <v>0</v>
      </c>
      <c r="E527" s="1" t="str">
        <f t="shared" si="111"/>
        <v>0</v>
      </c>
      <c r="F527" s="1" t="str">
        <f t="shared" si="111"/>
        <v>1</v>
      </c>
      <c r="G527" s="1" t="str">
        <f t="shared" si="111"/>
        <v>1</v>
      </c>
      <c r="H527" s="1" t="str">
        <f t="shared" si="111"/>
        <v>0</v>
      </c>
      <c r="I527" s="1" t="str">
        <f t="shared" si="111"/>
        <v>0</v>
      </c>
      <c r="J527" s="1" t="str">
        <f t="shared" si="111"/>
        <v>0</v>
      </c>
      <c r="K527" s="1" t="str">
        <f t="shared" si="111"/>
        <v>1</v>
      </c>
      <c r="L527" s="1" t="str">
        <f t="shared" si="111"/>
        <v>0</v>
      </c>
      <c r="M527" s="1" t="str">
        <f t="shared" si="111"/>
        <v>0</v>
      </c>
      <c r="N527" s="1" t="str">
        <f t="shared" si="111"/>
        <v>1</v>
      </c>
      <c r="R527" s="1" t="str" cm="1">
        <f t="array" aca="1" ref="R527" ca="1">IF(_xlfn.NUMBERVALUE(R$1)&gt;0, IF(LEN(INDIRECT(ADDRESS(ROW(), R$1)))&gt;0, IF(_xlfn.NUMBERVALUE(INDIRECT(ADDRESS(ROW(), R$1)))=R$2, TRUE, ""), ""), "")</f>
        <v/>
      </c>
      <c r="S527" s="1" t="str" cm="1">
        <f t="array" aca="1" ref="S527" ca="1">IF(_xlfn.NUMBERVALUE(S$1)&gt;0, IF(LEN(INDIRECT(ADDRESS(ROW(), S$1)))&gt;0, IF(AND(_xlfn.NUMBERVALUE(INDIRECT(ADDRESS(ROW(), S$1)))=S$2, LEN(R527)&gt;0), TRUE, ""), ""), "")</f>
        <v/>
      </c>
      <c r="T527" s="1" t="str" cm="1">
        <f t="array" aca="1" ref="T527" ca="1">IF(_xlfn.NUMBERVALUE(T$1)&gt;0, IF(LEN(INDIRECT(ADDRESS(ROW(), T$1)))&gt;0, IF(AND(_xlfn.NUMBERVALUE(INDIRECT(ADDRESS(ROW(), T$1)))=T$2, LEN(S527)&gt;0), TRUE, ""), ""), "")</f>
        <v/>
      </c>
      <c r="U527" s="1" t="str" cm="1">
        <f t="array" aca="1" ref="U527" ca="1">IF(_xlfn.NUMBERVALUE(U$1)&gt;0, IF(LEN(INDIRECT(ADDRESS(ROW(), U$1)))&gt;0, IF(AND(_xlfn.NUMBERVALUE(INDIRECT(ADDRESS(ROW(), U$1)))=U$2, LEN(T527)&gt;0), TRUE, ""), ""), "")</f>
        <v/>
      </c>
      <c r="V527" s="1" t="str" cm="1">
        <f t="array" aca="1" ref="V527" ca="1">IF(_xlfn.NUMBERVALUE(V$1)&gt;0, IF(LEN(INDIRECT(ADDRESS(ROW(), V$1)))&gt;0, IF(AND(_xlfn.NUMBERVALUE(INDIRECT(ADDRESS(ROW(), V$1)))=V$2, LEN(U527)&gt;0), TRUE, ""), ""), "")</f>
        <v/>
      </c>
      <c r="W527" s="1" t="str" cm="1">
        <f t="array" aca="1" ref="W527" ca="1">IF(_xlfn.NUMBERVALUE(W$1)&gt;0, IF(LEN(INDIRECT(ADDRESS(ROW(), W$1)))&gt;0, IF(AND(_xlfn.NUMBERVALUE(INDIRECT(ADDRESS(ROW(), W$1)))=W$2, LEN(V527)&gt;0), TRUE, ""), ""), "")</f>
        <v/>
      </c>
      <c r="X527" s="1" t="str" cm="1">
        <f t="array" aca="1" ref="X527" ca="1">IF(_xlfn.NUMBERVALUE(X$1)&gt;0, IF(LEN(INDIRECT(ADDRESS(ROW(), X$1)))&gt;0, IF(AND(_xlfn.NUMBERVALUE(INDIRECT(ADDRESS(ROW(), X$1)))=X$2, LEN(W527)&gt;0), TRUE, ""), ""), "")</f>
        <v/>
      </c>
      <c r="Y527" s="1" t="str" cm="1">
        <f t="array" aca="1" ref="Y527" ca="1">IF(_xlfn.NUMBERVALUE(Y$1)&gt;0, IF(LEN(INDIRECT(ADDRESS(ROW(), Y$1)))&gt;0, IF(AND(_xlfn.NUMBERVALUE(INDIRECT(ADDRESS(ROW(), Y$1)))=Y$2, LEN(X527)&gt;0), TRUE, ""), ""), "")</f>
        <v/>
      </c>
      <c r="Z527" s="1" t="str" cm="1">
        <f t="array" aca="1" ref="Z527" ca="1">IF(_xlfn.NUMBERVALUE(Z$1)&gt;0, IF(LEN(INDIRECT(ADDRESS(ROW(), Z$1)))&gt;0, IF(AND(_xlfn.NUMBERVALUE(INDIRECT(ADDRESS(ROW(), Z$1)))=Z$2, LEN(Y527)&gt;0), TRUE, ""), ""), "")</f>
        <v/>
      </c>
      <c r="AA527" s="1" t="str" cm="1">
        <f t="array" aca="1" ref="AA527" ca="1">IF(_xlfn.NUMBERVALUE(AA$1)&gt;0, IF(LEN(INDIRECT(ADDRESS(ROW(), AA$1)))&gt;0, IF(AND(_xlfn.NUMBERVALUE(INDIRECT(ADDRESS(ROW(), AA$1)))=AA$2, LEN(Z527)&gt;0), TRUE, ""), ""), "")</f>
        <v/>
      </c>
      <c r="AB527" s="1" t="str" cm="1">
        <f t="array" aca="1" ref="AB527" ca="1">IF(_xlfn.NUMBERVALUE(AB$1)&gt;0, IF(LEN(INDIRECT(ADDRESS(ROW(), AB$1)))&gt;0, IF(AND(_xlfn.NUMBERVALUE(INDIRECT(ADDRESS(ROW(), AB$1)))=AB$2, LEN(AA527)&gt;0), TRUE, ""), ""), "")</f>
        <v/>
      </c>
      <c r="AC527" s="1" t="str" cm="1">
        <f t="array" aca="1" ref="AC527" ca="1">IF(_xlfn.NUMBERVALUE(AC$1)&gt;0, IF(LEN(INDIRECT(ADDRESS(ROW(), AC$1)))&gt;0, IF(AND(_xlfn.NUMBERVALUE(INDIRECT(ADDRESS(ROW(), AC$1)))=AC$2, LEN(AB527)&gt;0), TRUE, ""), ""), "")</f>
        <v/>
      </c>
      <c r="AD527" s="1" t="str">
        <f t="shared" ca="1" si="106"/>
        <v/>
      </c>
      <c r="AE527" s="1" t="str">
        <f t="shared" ca="1" si="112"/>
        <v/>
      </c>
      <c r="AG527" s="1" t="b" cm="1">
        <f t="array" aca="1" ref="AG527" ca="1">IF(_xlfn.NUMBERVALUE(AG$1)&gt;0, IF(LEN(INDIRECT(ADDRESS(ROW(), AG$1)))&gt;0, IF(_xlfn.NUMBERVALUE(INDIRECT(ADDRESS(ROW(), AG$1)))=AG$2, TRUE, ""), ""), "")</f>
        <v>1</v>
      </c>
      <c r="AH527" s="1" t="str" cm="1">
        <f t="array" aca="1" ref="AH527" ca="1">IF(_xlfn.NUMBERVALUE(AH$1)&gt;0, IF(LEN(INDIRECT(ADDRESS(ROW(), AH$1)))&gt;0, IF(AND(_xlfn.NUMBERVALUE(INDIRECT(ADDRESS(ROW(), AH$1)))=AH$2, LEN(AG527)&gt;0), TRUE, ""), ""), "")</f>
        <v/>
      </c>
      <c r="AI527" s="1" t="str" cm="1">
        <f t="array" aca="1" ref="AI527" ca="1">IF(_xlfn.NUMBERVALUE(AI$1)&gt;0, IF(LEN(INDIRECT(ADDRESS(ROW(), AI$1)))&gt;0, IF(AND(_xlfn.NUMBERVALUE(INDIRECT(ADDRESS(ROW(), AI$1)))=AI$2, LEN(AH527)&gt;0), TRUE, ""), ""), "")</f>
        <v/>
      </c>
      <c r="AJ527" s="1" t="str" cm="1">
        <f t="array" aca="1" ref="AJ527" ca="1">IF(_xlfn.NUMBERVALUE(AJ$1)&gt;0, IF(LEN(INDIRECT(ADDRESS(ROW(), AJ$1)))&gt;0, IF(AND(_xlfn.NUMBERVALUE(INDIRECT(ADDRESS(ROW(), AJ$1)))=AJ$2, LEN(AI527)&gt;0), TRUE, ""), ""), "")</f>
        <v/>
      </c>
      <c r="AK527" s="1" t="str" cm="1">
        <f t="array" aca="1" ref="AK527" ca="1">IF(_xlfn.NUMBERVALUE(AK$1)&gt;0, IF(LEN(INDIRECT(ADDRESS(ROW(), AK$1)))&gt;0, IF(AND(_xlfn.NUMBERVALUE(INDIRECT(ADDRESS(ROW(), AK$1)))=AK$2, LEN(AJ527)&gt;0), TRUE, ""), ""), "")</f>
        <v/>
      </c>
      <c r="AL527" s="1" t="str" cm="1">
        <f t="array" aca="1" ref="AL527" ca="1">IF(_xlfn.NUMBERVALUE(AL$1)&gt;0, IF(LEN(INDIRECT(ADDRESS(ROW(), AL$1)))&gt;0, IF(AND(_xlfn.NUMBERVALUE(INDIRECT(ADDRESS(ROW(), AL$1)))=AL$2, LEN(AK527)&gt;0), TRUE, ""), ""), "")</f>
        <v/>
      </c>
      <c r="AM527" s="1" t="str" cm="1">
        <f t="array" aca="1" ref="AM527" ca="1">IF(_xlfn.NUMBERVALUE(AM$1)&gt;0, IF(LEN(INDIRECT(ADDRESS(ROW(), AM$1)))&gt;0, IF(AND(_xlfn.NUMBERVALUE(INDIRECT(ADDRESS(ROW(), AM$1)))=AM$2, LEN(AL527)&gt;0), TRUE, ""), ""), "")</f>
        <v/>
      </c>
      <c r="AN527" s="1" t="str" cm="1">
        <f t="array" aca="1" ref="AN527" ca="1">IF(_xlfn.NUMBERVALUE(AN$1)&gt;0, IF(LEN(INDIRECT(ADDRESS(ROW(), AN$1)))&gt;0, IF(AND(_xlfn.NUMBERVALUE(INDIRECT(ADDRESS(ROW(), AN$1)))=AN$2, LEN(AM527)&gt;0), TRUE, ""), ""), "")</f>
        <v/>
      </c>
      <c r="AO527" s="1" t="str" cm="1">
        <f t="array" aca="1" ref="AO527" ca="1">IF(_xlfn.NUMBERVALUE(AO$1)&gt;0, IF(LEN(INDIRECT(ADDRESS(ROW(), AO$1)))&gt;0, IF(AND(_xlfn.NUMBERVALUE(INDIRECT(ADDRESS(ROW(), AO$1)))=AO$2, LEN(AN527)&gt;0), TRUE, ""), ""), "")</f>
        <v/>
      </c>
      <c r="AP527" s="1" t="str" cm="1">
        <f t="array" aca="1" ref="AP527" ca="1">IF(_xlfn.NUMBERVALUE(AP$1)&gt;0, IF(LEN(INDIRECT(ADDRESS(ROW(), AP$1)))&gt;0, IF(AND(_xlfn.NUMBERVALUE(INDIRECT(ADDRESS(ROW(), AP$1)))=AP$2, LEN(AO527)&gt;0), TRUE, ""), ""), "")</f>
        <v/>
      </c>
      <c r="AQ527" s="1" t="str" cm="1">
        <f t="array" aca="1" ref="AQ527" ca="1">IF(_xlfn.NUMBERVALUE(AQ$1)&gt;0, IF(LEN(INDIRECT(ADDRESS(ROW(), AQ$1)))&gt;0, IF(AND(_xlfn.NUMBERVALUE(INDIRECT(ADDRESS(ROW(), AQ$1)))=AQ$2, LEN(AP527)&gt;0), TRUE, ""), ""), "")</f>
        <v/>
      </c>
      <c r="AR527" s="1" t="str" cm="1">
        <f t="array" aca="1" ref="AR527" ca="1">IF(_xlfn.NUMBERVALUE(AR$1)&gt;0, IF(LEN(INDIRECT(ADDRESS(ROW(), AR$1)))&gt;0, IF(AND(_xlfn.NUMBERVALUE(INDIRECT(ADDRESS(ROW(), AR$1)))=AR$2, LEN(AQ527)&gt;0), TRUE, ""), ""), "")</f>
        <v/>
      </c>
      <c r="AS527" s="1">
        <f t="shared" ca="1" si="107"/>
        <v>1</v>
      </c>
      <c r="AT527" s="1" t="str">
        <f t="shared" ca="1" si="113"/>
        <v/>
      </c>
    </row>
    <row r="528" spans="1:46" x14ac:dyDescent="0.25">
      <c r="A528" s="1">
        <v>11110001</v>
      </c>
      <c r="B528" s="1" t="str">
        <f t="shared" si="110"/>
        <v>000011110001</v>
      </c>
      <c r="C528" s="1" t="str">
        <f t="shared" ref="C528:N584" si="114">IF(LEN($B528)=$C$6, IF(_xlfn.NUMBERVALUE(C$6)&gt;0, MID($B528, C$6, 1), ""), "")</f>
        <v>1</v>
      </c>
      <c r="D528" s="1" t="str">
        <f t="shared" si="111"/>
        <v>0</v>
      </c>
      <c r="E528" s="1" t="str">
        <f t="shared" si="111"/>
        <v>0</v>
      </c>
      <c r="F528" s="1" t="str">
        <f t="shared" si="111"/>
        <v>0</v>
      </c>
      <c r="G528" s="1" t="str">
        <f t="shared" si="111"/>
        <v>1</v>
      </c>
      <c r="H528" s="1" t="str">
        <f t="shared" si="111"/>
        <v>1</v>
      </c>
      <c r="I528" s="1" t="str">
        <f t="shared" si="111"/>
        <v>1</v>
      </c>
      <c r="J528" s="1" t="str">
        <f t="shared" si="111"/>
        <v>1</v>
      </c>
      <c r="K528" s="1" t="str">
        <f t="shared" si="111"/>
        <v>0</v>
      </c>
      <c r="L528" s="1" t="str">
        <f t="shared" si="111"/>
        <v>0</v>
      </c>
      <c r="M528" s="1" t="str">
        <f t="shared" si="111"/>
        <v>0</v>
      </c>
      <c r="N528" s="1" t="str">
        <f t="shared" si="111"/>
        <v>0</v>
      </c>
      <c r="R528" s="1" t="b" cm="1">
        <f t="array" aca="1" ref="R528" ca="1">IF(_xlfn.NUMBERVALUE(R$1)&gt;0, IF(LEN(INDIRECT(ADDRESS(ROW(), R$1)))&gt;0, IF(_xlfn.NUMBERVALUE(INDIRECT(ADDRESS(ROW(), R$1)))=R$2, TRUE, ""), ""), "")</f>
        <v>1</v>
      </c>
      <c r="S528" s="1" t="str" cm="1">
        <f t="array" aca="1" ref="S528" ca="1">IF(_xlfn.NUMBERVALUE(S$1)&gt;0, IF(LEN(INDIRECT(ADDRESS(ROW(), S$1)))&gt;0, IF(AND(_xlfn.NUMBERVALUE(INDIRECT(ADDRESS(ROW(), S$1)))=S$2, LEN(R528)&gt;0), TRUE, ""), ""), "")</f>
        <v/>
      </c>
      <c r="T528" s="1" t="str" cm="1">
        <f t="array" aca="1" ref="T528" ca="1">IF(_xlfn.NUMBERVALUE(T$1)&gt;0, IF(LEN(INDIRECT(ADDRESS(ROW(), T$1)))&gt;0, IF(AND(_xlfn.NUMBERVALUE(INDIRECT(ADDRESS(ROW(), T$1)))=T$2, LEN(S528)&gt;0), TRUE, ""), ""), "")</f>
        <v/>
      </c>
      <c r="U528" s="1" t="str" cm="1">
        <f t="array" aca="1" ref="U528" ca="1">IF(_xlfn.NUMBERVALUE(U$1)&gt;0, IF(LEN(INDIRECT(ADDRESS(ROW(), U$1)))&gt;0, IF(AND(_xlfn.NUMBERVALUE(INDIRECT(ADDRESS(ROW(), U$1)))=U$2, LEN(T528)&gt;0), TRUE, ""), ""), "")</f>
        <v/>
      </c>
      <c r="V528" s="1" t="str" cm="1">
        <f t="array" aca="1" ref="V528" ca="1">IF(_xlfn.NUMBERVALUE(V$1)&gt;0, IF(LEN(INDIRECT(ADDRESS(ROW(), V$1)))&gt;0, IF(AND(_xlfn.NUMBERVALUE(INDIRECT(ADDRESS(ROW(), V$1)))=V$2, LEN(U528)&gt;0), TRUE, ""), ""), "")</f>
        <v/>
      </c>
      <c r="W528" s="1" t="str" cm="1">
        <f t="array" aca="1" ref="W528" ca="1">IF(_xlfn.NUMBERVALUE(W$1)&gt;0, IF(LEN(INDIRECT(ADDRESS(ROW(), W$1)))&gt;0, IF(AND(_xlfn.NUMBERVALUE(INDIRECT(ADDRESS(ROW(), W$1)))=W$2, LEN(V528)&gt;0), TRUE, ""), ""), "")</f>
        <v/>
      </c>
      <c r="X528" s="1" t="str" cm="1">
        <f t="array" aca="1" ref="X528" ca="1">IF(_xlfn.NUMBERVALUE(X$1)&gt;0, IF(LEN(INDIRECT(ADDRESS(ROW(), X$1)))&gt;0, IF(AND(_xlfn.NUMBERVALUE(INDIRECT(ADDRESS(ROW(), X$1)))=X$2, LEN(W528)&gt;0), TRUE, ""), ""), "")</f>
        <v/>
      </c>
      <c r="Y528" s="1" t="str" cm="1">
        <f t="array" aca="1" ref="Y528" ca="1">IF(_xlfn.NUMBERVALUE(Y$1)&gt;0, IF(LEN(INDIRECT(ADDRESS(ROW(), Y$1)))&gt;0, IF(AND(_xlfn.NUMBERVALUE(INDIRECT(ADDRESS(ROW(), Y$1)))=Y$2, LEN(X528)&gt;0), TRUE, ""), ""), "")</f>
        <v/>
      </c>
      <c r="Z528" s="1" t="str" cm="1">
        <f t="array" aca="1" ref="Z528" ca="1">IF(_xlfn.NUMBERVALUE(Z$1)&gt;0, IF(LEN(INDIRECT(ADDRESS(ROW(), Z$1)))&gt;0, IF(AND(_xlfn.NUMBERVALUE(INDIRECT(ADDRESS(ROW(), Z$1)))=Z$2, LEN(Y528)&gt;0), TRUE, ""), ""), "")</f>
        <v/>
      </c>
      <c r="AA528" s="1" t="str" cm="1">
        <f t="array" aca="1" ref="AA528" ca="1">IF(_xlfn.NUMBERVALUE(AA$1)&gt;0, IF(LEN(INDIRECT(ADDRESS(ROW(), AA$1)))&gt;0, IF(AND(_xlfn.NUMBERVALUE(INDIRECT(ADDRESS(ROW(), AA$1)))=AA$2, LEN(Z528)&gt;0), TRUE, ""), ""), "")</f>
        <v/>
      </c>
      <c r="AB528" s="1" t="str" cm="1">
        <f t="array" aca="1" ref="AB528" ca="1">IF(_xlfn.NUMBERVALUE(AB$1)&gt;0, IF(LEN(INDIRECT(ADDRESS(ROW(), AB$1)))&gt;0, IF(AND(_xlfn.NUMBERVALUE(INDIRECT(ADDRESS(ROW(), AB$1)))=AB$2, LEN(AA528)&gt;0), TRUE, ""), ""), "")</f>
        <v/>
      </c>
      <c r="AC528" s="1" t="str" cm="1">
        <f t="array" aca="1" ref="AC528" ca="1">IF(_xlfn.NUMBERVALUE(AC$1)&gt;0, IF(LEN(INDIRECT(ADDRESS(ROW(), AC$1)))&gt;0, IF(AND(_xlfn.NUMBERVALUE(INDIRECT(ADDRESS(ROW(), AC$1)))=AC$2, LEN(AB528)&gt;0), TRUE, ""), ""), "")</f>
        <v/>
      </c>
      <c r="AD528" s="1">
        <f t="shared" ca="1" si="106"/>
        <v>1</v>
      </c>
      <c r="AE528" s="1" t="str">
        <f t="shared" ca="1" si="112"/>
        <v/>
      </c>
      <c r="AG528" s="1" t="str" cm="1">
        <f t="array" aca="1" ref="AG528" ca="1">IF(_xlfn.NUMBERVALUE(AG$1)&gt;0, IF(LEN(INDIRECT(ADDRESS(ROW(), AG$1)))&gt;0, IF(_xlfn.NUMBERVALUE(INDIRECT(ADDRESS(ROW(), AG$1)))=AG$2, TRUE, ""), ""), "")</f>
        <v/>
      </c>
      <c r="AH528" s="1" t="str" cm="1">
        <f t="array" aca="1" ref="AH528" ca="1">IF(_xlfn.NUMBERVALUE(AH$1)&gt;0, IF(LEN(INDIRECT(ADDRESS(ROW(), AH$1)))&gt;0, IF(AND(_xlfn.NUMBERVALUE(INDIRECT(ADDRESS(ROW(), AH$1)))=AH$2, LEN(AG528)&gt;0), TRUE, ""), ""), "")</f>
        <v/>
      </c>
      <c r="AI528" s="1" t="str" cm="1">
        <f t="array" aca="1" ref="AI528" ca="1">IF(_xlfn.NUMBERVALUE(AI$1)&gt;0, IF(LEN(INDIRECT(ADDRESS(ROW(), AI$1)))&gt;0, IF(AND(_xlfn.NUMBERVALUE(INDIRECT(ADDRESS(ROW(), AI$1)))=AI$2, LEN(AH528)&gt;0), TRUE, ""), ""), "")</f>
        <v/>
      </c>
      <c r="AJ528" s="1" t="str" cm="1">
        <f t="array" aca="1" ref="AJ528" ca="1">IF(_xlfn.NUMBERVALUE(AJ$1)&gt;0, IF(LEN(INDIRECT(ADDRESS(ROW(), AJ$1)))&gt;0, IF(AND(_xlfn.NUMBERVALUE(INDIRECT(ADDRESS(ROW(), AJ$1)))=AJ$2, LEN(AI528)&gt;0), TRUE, ""), ""), "")</f>
        <v/>
      </c>
      <c r="AK528" s="1" t="str" cm="1">
        <f t="array" aca="1" ref="AK528" ca="1">IF(_xlfn.NUMBERVALUE(AK$1)&gt;0, IF(LEN(INDIRECT(ADDRESS(ROW(), AK$1)))&gt;0, IF(AND(_xlfn.NUMBERVALUE(INDIRECT(ADDRESS(ROW(), AK$1)))=AK$2, LEN(AJ528)&gt;0), TRUE, ""), ""), "")</f>
        <v/>
      </c>
      <c r="AL528" s="1" t="str" cm="1">
        <f t="array" aca="1" ref="AL528" ca="1">IF(_xlfn.NUMBERVALUE(AL$1)&gt;0, IF(LEN(INDIRECT(ADDRESS(ROW(), AL$1)))&gt;0, IF(AND(_xlfn.NUMBERVALUE(INDIRECT(ADDRESS(ROW(), AL$1)))=AL$2, LEN(AK528)&gt;0), TRUE, ""), ""), "")</f>
        <v/>
      </c>
      <c r="AM528" s="1" t="str" cm="1">
        <f t="array" aca="1" ref="AM528" ca="1">IF(_xlfn.NUMBERVALUE(AM$1)&gt;0, IF(LEN(INDIRECT(ADDRESS(ROW(), AM$1)))&gt;0, IF(AND(_xlfn.NUMBERVALUE(INDIRECT(ADDRESS(ROW(), AM$1)))=AM$2, LEN(AL528)&gt;0), TRUE, ""), ""), "")</f>
        <v/>
      </c>
      <c r="AN528" s="1" t="str" cm="1">
        <f t="array" aca="1" ref="AN528" ca="1">IF(_xlfn.NUMBERVALUE(AN$1)&gt;0, IF(LEN(INDIRECT(ADDRESS(ROW(), AN$1)))&gt;0, IF(AND(_xlfn.NUMBERVALUE(INDIRECT(ADDRESS(ROW(), AN$1)))=AN$2, LEN(AM528)&gt;0), TRUE, ""), ""), "")</f>
        <v/>
      </c>
      <c r="AO528" s="1" t="str" cm="1">
        <f t="array" aca="1" ref="AO528" ca="1">IF(_xlfn.NUMBERVALUE(AO$1)&gt;0, IF(LEN(INDIRECT(ADDRESS(ROW(), AO$1)))&gt;0, IF(AND(_xlfn.NUMBERVALUE(INDIRECT(ADDRESS(ROW(), AO$1)))=AO$2, LEN(AN528)&gt;0), TRUE, ""), ""), "")</f>
        <v/>
      </c>
      <c r="AP528" s="1" t="str" cm="1">
        <f t="array" aca="1" ref="AP528" ca="1">IF(_xlfn.NUMBERVALUE(AP$1)&gt;0, IF(LEN(INDIRECT(ADDRESS(ROW(), AP$1)))&gt;0, IF(AND(_xlfn.NUMBERVALUE(INDIRECT(ADDRESS(ROW(), AP$1)))=AP$2, LEN(AO528)&gt;0), TRUE, ""), ""), "")</f>
        <v/>
      </c>
      <c r="AQ528" s="1" t="str" cm="1">
        <f t="array" aca="1" ref="AQ528" ca="1">IF(_xlfn.NUMBERVALUE(AQ$1)&gt;0, IF(LEN(INDIRECT(ADDRESS(ROW(), AQ$1)))&gt;0, IF(AND(_xlfn.NUMBERVALUE(INDIRECT(ADDRESS(ROW(), AQ$1)))=AQ$2, LEN(AP528)&gt;0), TRUE, ""), ""), "")</f>
        <v/>
      </c>
      <c r="AR528" s="1" t="str" cm="1">
        <f t="array" aca="1" ref="AR528" ca="1">IF(_xlfn.NUMBERVALUE(AR$1)&gt;0, IF(LEN(INDIRECT(ADDRESS(ROW(), AR$1)))&gt;0, IF(AND(_xlfn.NUMBERVALUE(INDIRECT(ADDRESS(ROW(), AR$1)))=AR$2, LEN(AQ528)&gt;0), TRUE, ""), ""), "")</f>
        <v/>
      </c>
      <c r="AS528" s="1" t="str">
        <f t="shared" ca="1" si="107"/>
        <v/>
      </c>
      <c r="AT528" s="1" t="str">
        <f t="shared" ca="1" si="113"/>
        <v/>
      </c>
    </row>
    <row r="529" spans="1:46" x14ac:dyDescent="0.25">
      <c r="A529" s="1">
        <v>1111110111</v>
      </c>
      <c r="B529" s="1" t="str">
        <f t="shared" si="110"/>
        <v>001111110111</v>
      </c>
      <c r="C529" s="1" t="str">
        <f t="shared" si="114"/>
        <v>1</v>
      </c>
      <c r="D529" s="1" t="str">
        <f t="shared" si="111"/>
        <v>1</v>
      </c>
      <c r="E529" s="1" t="str">
        <f t="shared" si="111"/>
        <v>1</v>
      </c>
      <c r="F529" s="1" t="str">
        <f t="shared" si="111"/>
        <v>0</v>
      </c>
      <c r="G529" s="1" t="str">
        <f t="shared" si="111"/>
        <v>1</v>
      </c>
      <c r="H529" s="1" t="str">
        <f t="shared" si="111"/>
        <v>1</v>
      </c>
      <c r="I529" s="1" t="str">
        <f t="shared" si="111"/>
        <v>1</v>
      </c>
      <c r="J529" s="1" t="str">
        <f t="shared" si="111"/>
        <v>1</v>
      </c>
      <c r="K529" s="1" t="str">
        <f t="shared" si="111"/>
        <v>1</v>
      </c>
      <c r="L529" s="1" t="str">
        <f t="shared" si="111"/>
        <v>1</v>
      </c>
      <c r="M529" s="1" t="str">
        <f t="shared" si="111"/>
        <v>0</v>
      </c>
      <c r="N529" s="1" t="str">
        <f t="shared" si="111"/>
        <v>0</v>
      </c>
      <c r="R529" s="1" t="b" cm="1">
        <f t="array" aca="1" ref="R529" ca="1">IF(_xlfn.NUMBERVALUE(R$1)&gt;0, IF(LEN(INDIRECT(ADDRESS(ROW(), R$1)))&gt;0, IF(_xlfn.NUMBERVALUE(INDIRECT(ADDRESS(ROW(), R$1)))=R$2, TRUE, ""), ""), "")</f>
        <v>1</v>
      </c>
      <c r="S529" s="1" t="str" cm="1">
        <f t="array" aca="1" ref="S529" ca="1">IF(_xlfn.NUMBERVALUE(S$1)&gt;0, IF(LEN(INDIRECT(ADDRESS(ROW(), S$1)))&gt;0, IF(AND(_xlfn.NUMBERVALUE(INDIRECT(ADDRESS(ROW(), S$1)))=S$2, LEN(R529)&gt;0), TRUE, ""), ""), "")</f>
        <v/>
      </c>
      <c r="T529" s="1" t="str" cm="1">
        <f t="array" aca="1" ref="T529" ca="1">IF(_xlfn.NUMBERVALUE(T$1)&gt;0, IF(LEN(INDIRECT(ADDRESS(ROW(), T$1)))&gt;0, IF(AND(_xlfn.NUMBERVALUE(INDIRECT(ADDRESS(ROW(), T$1)))=T$2, LEN(S529)&gt;0), TRUE, ""), ""), "")</f>
        <v/>
      </c>
      <c r="U529" s="1" t="str" cm="1">
        <f t="array" aca="1" ref="U529" ca="1">IF(_xlfn.NUMBERVALUE(U$1)&gt;0, IF(LEN(INDIRECT(ADDRESS(ROW(), U$1)))&gt;0, IF(AND(_xlfn.NUMBERVALUE(INDIRECT(ADDRESS(ROW(), U$1)))=U$2, LEN(T529)&gt;0), TRUE, ""), ""), "")</f>
        <v/>
      </c>
      <c r="V529" s="1" t="str" cm="1">
        <f t="array" aca="1" ref="V529" ca="1">IF(_xlfn.NUMBERVALUE(V$1)&gt;0, IF(LEN(INDIRECT(ADDRESS(ROW(), V$1)))&gt;0, IF(AND(_xlfn.NUMBERVALUE(INDIRECT(ADDRESS(ROW(), V$1)))=V$2, LEN(U529)&gt;0), TRUE, ""), ""), "")</f>
        <v/>
      </c>
      <c r="W529" s="1" t="str" cm="1">
        <f t="array" aca="1" ref="W529" ca="1">IF(_xlfn.NUMBERVALUE(W$1)&gt;0, IF(LEN(INDIRECT(ADDRESS(ROW(), W$1)))&gt;0, IF(AND(_xlfn.NUMBERVALUE(INDIRECT(ADDRESS(ROW(), W$1)))=W$2, LEN(V529)&gt;0), TRUE, ""), ""), "")</f>
        <v/>
      </c>
      <c r="X529" s="1" t="str" cm="1">
        <f t="array" aca="1" ref="X529" ca="1">IF(_xlfn.NUMBERVALUE(X$1)&gt;0, IF(LEN(INDIRECT(ADDRESS(ROW(), X$1)))&gt;0, IF(AND(_xlfn.NUMBERVALUE(INDIRECT(ADDRESS(ROW(), X$1)))=X$2, LEN(W529)&gt;0), TRUE, ""), ""), "")</f>
        <v/>
      </c>
      <c r="Y529" s="1" t="str" cm="1">
        <f t="array" aca="1" ref="Y529" ca="1">IF(_xlfn.NUMBERVALUE(Y$1)&gt;0, IF(LEN(INDIRECT(ADDRESS(ROW(), Y$1)))&gt;0, IF(AND(_xlfn.NUMBERVALUE(INDIRECT(ADDRESS(ROW(), Y$1)))=Y$2, LEN(X529)&gt;0), TRUE, ""), ""), "")</f>
        <v/>
      </c>
      <c r="Z529" s="1" t="str" cm="1">
        <f t="array" aca="1" ref="Z529" ca="1">IF(_xlfn.NUMBERVALUE(Z$1)&gt;0, IF(LEN(INDIRECT(ADDRESS(ROW(), Z$1)))&gt;0, IF(AND(_xlfn.NUMBERVALUE(INDIRECT(ADDRESS(ROW(), Z$1)))=Z$2, LEN(Y529)&gt;0), TRUE, ""), ""), "")</f>
        <v/>
      </c>
      <c r="AA529" s="1" t="str" cm="1">
        <f t="array" aca="1" ref="AA529" ca="1">IF(_xlfn.NUMBERVALUE(AA$1)&gt;0, IF(LEN(INDIRECT(ADDRESS(ROW(), AA$1)))&gt;0, IF(AND(_xlfn.NUMBERVALUE(INDIRECT(ADDRESS(ROW(), AA$1)))=AA$2, LEN(Z529)&gt;0), TRUE, ""), ""), "")</f>
        <v/>
      </c>
      <c r="AB529" s="1" t="str" cm="1">
        <f t="array" aca="1" ref="AB529" ca="1">IF(_xlfn.NUMBERVALUE(AB$1)&gt;0, IF(LEN(INDIRECT(ADDRESS(ROW(), AB$1)))&gt;0, IF(AND(_xlfn.NUMBERVALUE(INDIRECT(ADDRESS(ROW(), AB$1)))=AB$2, LEN(AA529)&gt;0), TRUE, ""), ""), "")</f>
        <v/>
      </c>
      <c r="AC529" s="1" t="str" cm="1">
        <f t="array" aca="1" ref="AC529" ca="1">IF(_xlfn.NUMBERVALUE(AC$1)&gt;0, IF(LEN(INDIRECT(ADDRESS(ROW(), AC$1)))&gt;0, IF(AND(_xlfn.NUMBERVALUE(INDIRECT(ADDRESS(ROW(), AC$1)))=AC$2, LEN(AB529)&gt;0), TRUE, ""), ""), "")</f>
        <v/>
      </c>
      <c r="AD529" s="1">
        <f t="shared" ca="1" si="106"/>
        <v>1</v>
      </c>
      <c r="AE529" s="1" t="str">
        <f t="shared" ca="1" si="112"/>
        <v/>
      </c>
      <c r="AG529" s="1" t="str" cm="1">
        <f t="array" aca="1" ref="AG529" ca="1">IF(_xlfn.NUMBERVALUE(AG$1)&gt;0, IF(LEN(INDIRECT(ADDRESS(ROW(), AG$1)))&gt;0, IF(_xlfn.NUMBERVALUE(INDIRECT(ADDRESS(ROW(), AG$1)))=AG$2, TRUE, ""), ""), "")</f>
        <v/>
      </c>
      <c r="AH529" s="1" t="str" cm="1">
        <f t="array" aca="1" ref="AH529" ca="1">IF(_xlfn.NUMBERVALUE(AH$1)&gt;0, IF(LEN(INDIRECT(ADDRESS(ROW(), AH$1)))&gt;0, IF(AND(_xlfn.NUMBERVALUE(INDIRECT(ADDRESS(ROW(), AH$1)))=AH$2, LEN(AG529)&gt;0), TRUE, ""), ""), "")</f>
        <v/>
      </c>
      <c r="AI529" s="1" t="str" cm="1">
        <f t="array" aca="1" ref="AI529" ca="1">IF(_xlfn.NUMBERVALUE(AI$1)&gt;0, IF(LEN(INDIRECT(ADDRESS(ROW(), AI$1)))&gt;0, IF(AND(_xlfn.NUMBERVALUE(INDIRECT(ADDRESS(ROW(), AI$1)))=AI$2, LEN(AH529)&gt;0), TRUE, ""), ""), "")</f>
        <v/>
      </c>
      <c r="AJ529" s="1" t="str" cm="1">
        <f t="array" aca="1" ref="AJ529" ca="1">IF(_xlfn.NUMBERVALUE(AJ$1)&gt;0, IF(LEN(INDIRECT(ADDRESS(ROW(), AJ$1)))&gt;0, IF(AND(_xlfn.NUMBERVALUE(INDIRECT(ADDRESS(ROW(), AJ$1)))=AJ$2, LEN(AI529)&gt;0), TRUE, ""), ""), "")</f>
        <v/>
      </c>
      <c r="AK529" s="1" t="str" cm="1">
        <f t="array" aca="1" ref="AK529" ca="1">IF(_xlfn.NUMBERVALUE(AK$1)&gt;0, IF(LEN(INDIRECT(ADDRESS(ROW(), AK$1)))&gt;0, IF(AND(_xlfn.NUMBERVALUE(INDIRECT(ADDRESS(ROW(), AK$1)))=AK$2, LEN(AJ529)&gt;0), TRUE, ""), ""), "")</f>
        <v/>
      </c>
      <c r="AL529" s="1" t="str" cm="1">
        <f t="array" aca="1" ref="AL529" ca="1">IF(_xlfn.NUMBERVALUE(AL$1)&gt;0, IF(LEN(INDIRECT(ADDRESS(ROW(), AL$1)))&gt;0, IF(AND(_xlfn.NUMBERVALUE(INDIRECT(ADDRESS(ROW(), AL$1)))=AL$2, LEN(AK529)&gt;0), TRUE, ""), ""), "")</f>
        <v/>
      </c>
      <c r="AM529" s="1" t="str" cm="1">
        <f t="array" aca="1" ref="AM529" ca="1">IF(_xlfn.NUMBERVALUE(AM$1)&gt;0, IF(LEN(INDIRECT(ADDRESS(ROW(), AM$1)))&gt;0, IF(AND(_xlfn.NUMBERVALUE(INDIRECT(ADDRESS(ROW(), AM$1)))=AM$2, LEN(AL529)&gt;0), TRUE, ""), ""), "")</f>
        <v/>
      </c>
      <c r="AN529" s="1" t="str" cm="1">
        <f t="array" aca="1" ref="AN529" ca="1">IF(_xlfn.NUMBERVALUE(AN$1)&gt;0, IF(LEN(INDIRECT(ADDRESS(ROW(), AN$1)))&gt;0, IF(AND(_xlfn.NUMBERVALUE(INDIRECT(ADDRESS(ROW(), AN$1)))=AN$2, LEN(AM529)&gt;0), TRUE, ""), ""), "")</f>
        <v/>
      </c>
      <c r="AO529" s="1" t="str" cm="1">
        <f t="array" aca="1" ref="AO529" ca="1">IF(_xlfn.NUMBERVALUE(AO$1)&gt;0, IF(LEN(INDIRECT(ADDRESS(ROW(), AO$1)))&gt;0, IF(AND(_xlfn.NUMBERVALUE(INDIRECT(ADDRESS(ROW(), AO$1)))=AO$2, LEN(AN529)&gt;0), TRUE, ""), ""), "")</f>
        <v/>
      </c>
      <c r="AP529" s="1" t="str" cm="1">
        <f t="array" aca="1" ref="AP529" ca="1">IF(_xlfn.NUMBERVALUE(AP$1)&gt;0, IF(LEN(INDIRECT(ADDRESS(ROW(), AP$1)))&gt;0, IF(AND(_xlfn.NUMBERVALUE(INDIRECT(ADDRESS(ROW(), AP$1)))=AP$2, LEN(AO529)&gt;0), TRUE, ""), ""), "")</f>
        <v/>
      </c>
      <c r="AQ529" s="1" t="str" cm="1">
        <f t="array" aca="1" ref="AQ529" ca="1">IF(_xlfn.NUMBERVALUE(AQ$1)&gt;0, IF(LEN(INDIRECT(ADDRESS(ROW(), AQ$1)))&gt;0, IF(AND(_xlfn.NUMBERVALUE(INDIRECT(ADDRESS(ROW(), AQ$1)))=AQ$2, LEN(AP529)&gt;0), TRUE, ""), ""), "")</f>
        <v/>
      </c>
      <c r="AR529" s="1" t="str" cm="1">
        <f t="array" aca="1" ref="AR529" ca="1">IF(_xlfn.NUMBERVALUE(AR$1)&gt;0, IF(LEN(INDIRECT(ADDRESS(ROW(), AR$1)))&gt;0, IF(AND(_xlfn.NUMBERVALUE(INDIRECT(ADDRESS(ROW(), AR$1)))=AR$2, LEN(AQ529)&gt;0), TRUE, ""), ""), "")</f>
        <v/>
      </c>
      <c r="AS529" s="1" t="str">
        <f t="shared" ca="1" si="107"/>
        <v/>
      </c>
      <c r="AT529" s="1" t="str">
        <f t="shared" ca="1" si="113"/>
        <v/>
      </c>
    </row>
    <row r="530" spans="1:46" x14ac:dyDescent="0.25">
      <c r="A530" s="1">
        <v>1011111111</v>
      </c>
      <c r="B530" s="1" t="str">
        <f t="shared" si="110"/>
        <v>001011111111</v>
      </c>
      <c r="C530" s="1" t="str">
        <f t="shared" si="114"/>
        <v>1</v>
      </c>
      <c r="D530" s="1" t="str">
        <f t="shared" si="111"/>
        <v>1</v>
      </c>
      <c r="E530" s="1" t="str">
        <f t="shared" si="111"/>
        <v>1</v>
      </c>
      <c r="F530" s="1" t="str">
        <f t="shared" si="111"/>
        <v>1</v>
      </c>
      <c r="G530" s="1" t="str">
        <f t="shared" si="111"/>
        <v>1</v>
      </c>
      <c r="H530" s="1" t="str">
        <f t="shared" si="111"/>
        <v>1</v>
      </c>
      <c r="I530" s="1" t="str">
        <f t="shared" si="111"/>
        <v>1</v>
      </c>
      <c r="J530" s="1" t="str">
        <f t="shared" si="111"/>
        <v>1</v>
      </c>
      <c r="K530" s="1" t="str">
        <f t="shared" si="111"/>
        <v>0</v>
      </c>
      <c r="L530" s="1" t="str">
        <f t="shared" si="111"/>
        <v>1</v>
      </c>
      <c r="M530" s="1" t="str">
        <f t="shared" si="111"/>
        <v>0</v>
      </c>
      <c r="N530" s="1" t="str">
        <f t="shared" si="111"/>
        <v>0</v>
      </c>
      <c r="R530" s="1" t="b" cm="1">
        <f t="array" aca="1" ref="R530" ca="1">IF(_xlfn.NUMBERVALUE(R$1)&gt;0, IF(LEN(INDIRECT(ADDRESS(ROW(), R$1)))&gt;0, IF(_xlfn.NUMBERVALUE(INDIRECT(ADDRESS(ROW(), R$1)))=R$2, TRUE, ""), ""), "")</f>
        <v>1</v>
      </c>
      <c r="S530" s="1" t="str" cm="1">
        <f t="array" aca="1" ref="S530" ca="1">IF(_xlfn.NUMBERVALUE(S$1)&gt;0, IF(LEN(INDIRECT(ADDRESS(ROW(), S$1)))&gt;0, IF(AND(_xlfn.NUMBERVALUE(INDIRECT(ADDRESS(ROW(), S$1)))=S$2, LEN(R530)&gt;0), TRUE, ""), ""), "")</f>
        <v/>
      </c>
      <c r="T530" s="1" t="str" cm="1">
        <f t="array" aca="1" ref="T530" ca="1">IF(_xlfn.NUMBERVALUE(T$1)&gt;0, IF(LEN(INDIRECT(ADDRESS(ROW(), T$1)))&gt;0, IF(AND(_xlfn.NUMBERVALUE(INDIRECT(ADDRESS(ROW(), T$1)))=T$2, LEN(S530)&gt;0), TRUE, ""), ""), "")</f>
        <v/>
      </c>
      <c r="U530" s="1" t="str" cm="1">
        <f t="array" aca="1" ref="U530" ca="1">IF(_xlfn.NUMBERVALUE(U$1)&gt;0, IF(LEN(INDIRECT(ADDRESS(ROW(), U$1)))&gt;0, IF(AND(_xlfn.NUMBERVALUE(INDIRECT(ADDRESS(ROW(), U$1)))=U$2, LEN(T530)&gt;0), TRUE, ""), ""), "")</f>
        <v/>
      </c>
      <c r="V530" s="1" t="str" cm="1">
        <f t="array" aca="1" ref="V530" ca="1">IF(_xlfn.NUMBERVALUE(V$1)&gt;0, IF(LEN(INDIRECT(ADDRESS(ROW(), V$1)))&gt;0, IF(AND(_xlfn.NUMBERVALUE(INDIRECT(ADDRESS(ROW(), V$1)))=V$2, LEN(U530)&gt;0), TRUE, ""), ""), "")</f>
        <v/>
      </c>
      <c r="W530" s="1" t="str" cm="1">
        <f t="array" aca="1" ref="W530" ca="1">IF(_xlfn.NUMBERVALUE(W$1)&gt;0, IF(LEN(INDIRECT(ADDRESS(ROW(), W$1)))&gt;0, IF(AND(_xlfn.NUMBERVALUE(INDIRECT(ADDRESS(ROW(), W$1)))=W$2, LEN(V530)&gt;0), TRUE, ""), ""), "")</f>
        <v/>
      </c>
      <c r="X530" s="1" t="str" cm="1">
        <f t="array" aca="1" ref="X530" ca="1">IF(_xlfn.NUMBERVALUE(X$1)&gt;0, IF(LEN(INDIRECT(ADDRESS(ROW(), X$1)))&gt;0, IF(AND(_xlfn.NUMBERVALUE(INDIRECT(ADDRESS(ROW(), X$1)))=X$2, LEN(W530)&gt;0), TRUE, ""), ""), "")</f>
        <v/>
      </c>
      <c r="Y530" s="1" t="str" cm="1">
        <f t="array" aca="1" ref="Y530" ca="1">IF(_xlfn.NUMBERVALUE(Y$1)&gt;0, IF(LEN(INDIRECT(ADDRESS(ROW(), Y$1)))&gt;0, IF(AND(_xlfn.NUMBERVALUE(INDIRECT(ADDRESS(ROW(), Y$1)))=Y$2, LEN(X530)&gt;0), TRUE, ""), ""), "")</f>
        <v/>
      </c>
      <c r="Z530" s="1" t="str" cm="1">
        <f t="array" aca="1" ref="Z530" ca="1">IF(_xlfn.NUMBERVALUE(Z$1)&gt;0, IF(LEN(INDIRECT(ADDRESS(ROW(), Z$1)))&gt;0, IF(AND(_xlfn.NUMBERVALUE(INDIRECT(ADDRESS(ROW(), Z$1)))=Z$2, LEN(Y530)&gt;0), TRUE, ""), ""), "")</f>
        <v/>
      </c>
      <c r="AA530" s="1" t="str" cm="1">
        <f t="array" aca="1" ref="AA530" ca="1">IF(_xlfn.NUMBERVALUE(AA$1)&gt;0, IF(LEN(INDIRECT(ADDRESS(ROW(), AA$1)))&gt;0, IF(AND(_xlfn.NUMBERVALUE(INDIRECT(ADDRESS(ROW(), AA$1)))=AA$2, LEN(Z530)&gt;0), TRUE, ""), ""), "")</f>
        <v/>
      </c>
      <c r="AB530" s="1" t="str" cm="1">
        <f t="array" aca="1" ref="AB530" ca="1">IF(_xlfn.NUMBERVALUE(AB$1)&gt;0, IF(LEN(INDIRECT(ADDRESS(ROW(), AB$1)))&gt;0, IF(AND(_xlfn.NUMBERVALUE(INDIRECT(ADDRESS(ROW(), AB$1)))=AB$2, LEN(AA530)&gt;0), TRUE, ""), ""), "")</f>
        <v/>
      </c>
      <c r="AC530" s="1" t="str" cm="1">
        <f t="array" aca="1" ref="AC530" ca="1">IF(_xlfn.NUMBERVALUE(AC$1)&gt;0, IF(LEN(INDIRECT(ADDRESS(ROW(), AC$1)))&gt;0, IF(AND(_xlfn.NUMBERVALUE(INDIRECT(ADDRESS(ROW(), AC$1)))=AC$2, LEN(AB530)&gt;0), TRUE, ""), ""), "")</f>
        <v/>
      </c>
      <c r="AD530" s="1">
        <f t="shared" ca="1" si="106"/>
        <v>1</v>
      </c>
      <c r="AE530" s="1" t="str">
        <f t="shared" ca="1" si="112"/>
        <v/>
      </c>
      <c r="AG530" s="1" t="str" cm="1">
        <f t="array" aca="1" ref="AG530" ca="1">IF(_xlfn.NUMBERVALUE(AG$1)&gt;0, IF(LEN(INDIRECT(ADDRESS(ROW(), AG$1)))&gt;0, IF(_xlfn.NUMBERVALUE(INDIRECT(ADDRESS(ROW(), AG$1)))=AG$2, TRUE, ""), ""), "")</f>
        <v/>
      </c>
      <c r="AH530" s="1" t="str" cm="1">
        <f t="array" aca="1" ref="AH530" ca="1">IF(_xlfn.NUMBERVALUE(AH$1)&gt;0, IF(LEN(INDIRECT(ADDRESS(ROW(), AH$1)))&gt;0, IF(AND(_xlfn.NUMBERVALUE(INDIRECT(ADDRESS(ROW(), AH$1)))=AH$2, LEN(AG530)&gt;0), TRUE, ""), ""), "")</f>
        <v/>
      </c>
      <c r="AI530" s="1" t="str" cm="1">
        <f t="array" aca="1" ref="AI530" ca="1">IF(_xlfn.NUMBERVALUE(AI$1)&gt;0, IF(LEN(INDIRECT(ADDRESS(ROW(), AI$1)))&gt;0, IF(AND(_xlfn.NUMBERVALUE(INDIRECT(ADDRESS(ROW(), AI$1)))=AI$2, LEN(AH530)&gt;0), TRUE, ""), ""), "")</f>
        <v/>
      </c>
      <c r="AJ530" s="1" t="str" cm="1">
        <f t="array" aca="1" ref="AJ530" ca="1">IF(_xlfn.NUMBERVALUE(AJ$1)&gt;0, IF(LEN(INDIRECT(ADDRESS(ROW(), AJ$1)))&gt;0, IF(AND(_xlfn.NUMBERVALUE(INDIRECT(ADDRESS(ROW(), AJ$1)))=AJ$2, LEN(AI530)&gt;0), TRUE, ""), ""), "")</f>
        <v/>
      </c>
      <c r="AK530" s="1" t="str" cm="1">
        <f t="array" aca="1" ref="AK530" ca="1">IF(_xlfn.NUMBERVALUE(AK$1)&gt;0, IF(LEN(INDIRECT(ADDRESS(ROW(), AK$1)))&gt;0, IF(AND(_xlfn.NUMBERVALUE(INDIRECT(ADDRESS(ROW(), AK$1)))=AK$2, LEN(AJ530)&gt;0), TRUE, ""), ""), "")</f>
        <v/>
      </c>
      <c r="AL530" s="1" t="str" cm="1">
        <f t="array" aca="1" ref="AL530" ca="1">IF(_xlfn.NUMBERVALUE(AL$1)&gt;0, IF(LEN(INDIRECT(ADDRESS(ROW(), AL$1)))&gt;0, IF(AND(_xlfn.NUMBERVALUE(INDIRECT(ADDRESS(ROW(), AL$1)))=AL$2, LEN(AK530)&gt;0), TRUE, ""), ""), "")</f>
        <v/>
      </c>
      <c r="AM530" s="1" t="str" cm="1">
        <f t="array" aca="1" ref="AM530" ca="1">IF(_xlfn.NUMBERVALUE(AM$1)&gt;0, IF(LEN(INDIRECT(ADDRESS(ROW(), AM$1)))&gt;0, IF(AND(_xlfn.NUMBERVALUE(INDIRECT(ADDRESS(ROW(), AM$1)))=AM$2, LEN(AL530)&gt;0), TRUE, ""), ""), "")</f>
        <v/>
      </c>
      <c r="AN530" s="1" t="str" cm="1">
        <f t="array" aca="1" ref="AN530" ca="1">IF(_xlfn.NUMBERVALUE(AN$1)&gt;0, IF(LEN(INDIRECT(ADDRESS(ROW(), AN$1)))&gt;0, IF(AND(_xlfn.NUMBERVALUE(INDIRECT(ADDRESS(ROW(), AN$1)))=AN$2, LEN(AM530)&gt;0), TRUE, ""), ""), "")</f>
        <v/>
      </c>
      <c r="AO530" s="1" t="str" cm="1">
        <f t="array" aca="1" ref="AO530" ca="1">IF(_xlfn.NUMBERVALUE(AO$1)&gt;0, IF(LEN(INDIRECT(ADDRESS(ROW(), AO$1)))&gt;0, IF(AND(_xlfn.NUMBERVALUE(INDIRECT(ADDRESS(ROW(), AO$1)))=AO$2, LEN(AN530)&gt;0), TRUE, ""), ""), "")</f>
        <v/>
      </c>
      <c r="AP530" s="1" t="str" cm="1">
        <f t="array" aca="1" ref="AP530" ca="1">IF(_xlfn.NUMBERVALUE(AP$1)&gt;0, IF(LEN(INDIRECT(ADDRESS(ROW(), AP$1)))&gt;0, IF(AND(_xlfn.NUMBERVALUE(INDIRECT(ADDRESS(ROW(), AP$1)))=AP$2, LEN(AO530)&gt;0), TRUE, ""), ""), "")</f>
        <v/>
      </c>
      <c r="AQ530" s="1" t="str" cm="1">
        <f t="array" aca="1" ref="AQ530" ca="1">IF(_xlfn.NUMBERVALUE(AQ$1)&gt;0, IF(LEN(INDIRECT(ADDRESS(ROW(), AQ$1)))&gt;0, IF(AND(_xlfn.NUMBERVALUE(INDIRECT(ADDRESS(ROW(), AQ$1)))=AQ$2, LEN(AP530)&gt;0), TRUE, ""), ""), "")</f>
        <v/>
      </c>
      <c r="AR530" s="1" t="str" cm="1">
        <f t="array" aca="1" ref="AR530" ca="1">IF(_xlfn.NUMBERVALUE(AR$1)&gt;0, IF(LEN(INDIRECT(ADDRESS(ROW(), AR$1)))&gt;0, IF(AND(_xlfn.NUMBERVALUE(INDIRECT(ADDRESS(ROW(), AR$1)))=AR$2, LEN(AQ530)&gt;0), TRUE, ""), ""), "")</f>
        <v/>
      </c>
      <c r="AS530" s="1" t="str">
        <f t="shared" ca="1" si="107"/>
        <v/>
      </c>
      <c r="AT530" s="1" t="str">
        <f t="shared" ca="1" si="113"/>
        <v/>
      </c>
    </row>
    <row r="531" spans="1:46" x14ac:dyDescent="0.25">
      <c r="A531" s="1">
        <v>11110010001</v>
      </c>
      <c r="B531" s="1" t="str">
        <f t="shared" si="110"/>
        <v>011110010001</v>
      </c>
      <c r="C531" s="1" t="str">
        <f t="shared" si="114"/>
        <v>1</v>
      </c>
      <c r="D531" s="1" t="str">
        <f t="shared" si="111"/>
        <v>0</v>
      </c>
      <c r="E531" s="1" t="str">
        <f t="shared" si="111"/>
        <v>0</v>
      </c>
      <c r="F531" s="1" t="str">
        <f t="shared" si="111"/>
        <v>0</v>
      </c>
      <c r="G531" s="1" t="str">
        <f t="shared" si="111"/>
        <v>1</v>
      </c>
      <c r="H531" s="1" t="str">
        <f t="shared" si="111"/>
        <v>0</v>
      </c>
      <c r="I531" s="1" t="str">
        <f t="shared" si="111"/>
        <v>0</v>
      </c>
      <c r="J531" s="1" t="str">
        <f t="shared" si="111"/>
        <v>1</v>
      </c>
      <c r="K531" s="1" t="str">
        <f t="shared" si="111"/>
        <v>1</v>
      </c>
      <c r="L531" s="1" t="str">
        <f t="shared" si="111"/>
        <v>1</v>
      </c>
      <c r="M531" s="1" t="str">
        <f t="shared" si="111"/>
        <v>1</v>
      </c>
      <c r="N531" s="1" t="str">
        <f t="shared" si="111"/>
        <v>0</v>
      </c>
      <c r="R531" s="1" t="b" cm="1">
        <f t="array" aca="1" ref="R531" ca="1">IF(_xlfn.NUMBERVALUE(R$1)&gt;0, IF(LEN(INDIRECT(ADDRESS(ROW(), R$1)))&gt;0, IF(_xlfn.NUMBERVALUE(INDIRECT(ADDRESS(ROW(), R$1)))=R$2, TRUE, ""), ""), "")</f>
        <v>1</v>
      </c>
      <c r="S531" s="1" t="b" cm="1">
        <f t="array" aca="1" ref="S531" ca="1">IF(_xlfn.NUMBERVALUE(S$1)&gt;0, IF(LEN(INDIRECT(ADDRESS(ROW(), S$1)))&gt;0, IF(AND(_xlfn.NUMBERVALUE(INDIRECT(ADDRESS(ROW(), S$1)))=S$2, LEN(R531)&gt;0), TRUE, ""), ""), "")</f>
        <v>1</v>
      </c>
      <c r="T531" s="1" t="str" cm="1">
        <f t="array" aca="1" ref="T531" ca="1">IF(_xlfn.NUMBERVALUE(T$1)&gt;0, IF(LEN(INDIRECT(ADDRESS(ROW(), T$1)))&gt;0, IF(AND(_xlfn.NUMBERVALUE(INDIRECT(ADDRESS(ROW(), T$1)))=T$2, LEN(S531)&gt;0), TRUE, ""), ""), "")</f>
        <v/>
      </c>
      <c r="U531" s="1" t="str" cm="1">
        <f t="array" aca="1" ref="U531" ca="1">IF(_xlfn.NUMBERVALUE(U$1)&gt;0, IF(LEN(INDIRECT(ADDRESS(ROW(), U$1)))&gt;0, IF(AND(_xlfn.NUMBERVALUE(INDIRECT(ADDRESS(ROW(), U$1)))=U$2, LEN(T531)&gt;0), TRUE, ""), ""), "")</f>
        <v/>
      </c>
      <c r="V531" s="1" t="str" cm="1">
        <f t="array" aca="1" ref="V531" ca="1">IF(_xlfn.NUMBERVALUE(V$1)&gt;0, IF(LEN(INDIRECT(ADDRESS(ROW(), V$1)))&gt;0, IF(AND(_xlfn.NUMBERVALUE(INDIRECT(ADDRESS(ROW(), V$1)))=V$2, LEN(U531)&gt;0), TRUE, ""), ""), "")</f>
        <v/>
      </c>
      <c r="W531" s="1" t="str" cm="1">
        <f t="array" aca="1" ref="W531" ca="1">IF(_xlfn.NUMBERVALUE(W$1)&gt;0, IF(LEN(INDIRECT(ADDRESS(ROW(), W$1)))&gt;0, IF(AND(_xlfn.NUMBERVALUE(INDIRECT(ADDRESS(ROW(), W$1)))=W$2, LEN(V531)&gt;0), TRUE, ""), ""), "")</f>
        <v/>
      </c>
      <c r="X531" s="1" t="str" cm="1">
        <f t="array" aca="1" ref="X531" ca="1">IF(_xlfn.NUMBERVALUE(X$1)&gt;0, IF(LEN(INDIRECT(ADDRESS(ROW(), X$1)))&gt;0, IF(AND(_xlfn.NUMBERVALUE(INDIRECT(ADDRESS(ROW(), X$1)))=X$2, LEN(W531)&gt;0), TRUE, ""), ""), "")</f>
        <v/>
      </c>
      <c r="Y531" s="1" t="str" cm="1">
        <f t="array" aca="1" ref="Y531" ca="1">IF(_xlfn.NUMBERVALUE(Y$1)&gt;0, IF(LEN(INDIRECT(ADDRESS(ROW(), Y$1)))&gt;0, IF(AND(_xlfn.NUMBERVALUE(INDIRECT(ADDRESS(ROW(), Y$1)))=Y$2, LEN(X531)&gt;0), TRUE, ""), ""), "")</f>
        <v/>
      </c>
      <c r="Z531" s="1" t="str" cm="1">
        <f t="array" aca="1" ref="Z531" ca="1">IF(_xlfn.NUMBERVALUE(Z$1)&gt;0, IF(LEN(INDIRECT(ADDRESS(ROW(), Z$1)))&gt;0, IF(AND(_xlfn.NUMBERVALUE(INDIRECT(ADDRESS(ROW(), Z$1)))=Z$2, LEN(Y531)&gt;0), TRUE, ""), ""), "")</f>
        <v/>
      </c>
      <c r="AA531" s="1" t="str" cm="1">
        <f t="array" aca="1" ref="AA531" ca="1">IF(_xlfn.NUMBERVALUE(AA$1)&gt;0, IF(LEN(INDIRECT(ADDRESS(ROW(), AA$1)))&gt;0, IF(AND(_xlfn.NUMBERVALUE(INDIRECT(ADDRESS(ROW(), AA$1)))=AA$2, LEN(Z531)&gt;0), TRUE, ""), ""), "")</f>
        <v/>
      </c>
      <c r="AB531" s="1" t="str" cm="1">
        <f t="array" aca="1" ref="AB531" ca="1">IF(_xlfn.NUMBERVALUE(AB$1)&gt;0, IF(LEN(INDIRECT(ADDRESS(ROW(), AB$1)))&gt;0, IF(AND(_xlfn.NUMBERVALUE(INDIRECT(ADDRESS(ROW(), AB$1)))=AB$2, LEN(AA531)&gt;0), TRUE, ""), ""), "")</f>
        <v/>
      </c>
      <c r="AC531" s="1" t="str" cm="1">
        <f t="array" aca="1" ref="AC531" ca="1">IF(_xlfn.NUMBERVALUE(AC$1)&gt;0, IF(LEN(INDIRECT(ADDRESS(ROW(), AC$1)))&gt;0, IF(AND(_xlfn.NUMBERVALUE(INDIRECT(ADDRESS(ROW(), AC$1)))=AC$2, LEN(AB531)&gt;0), TRUE, ""), ""), "")</f>
        <v/>
      </c>
      <c r="AD531" s="1">
        <f t="shared" ca="1" si="106"/>
        <v>2</v>
      </c>
      <c r="AE531" s="1" t="str">
        <f t="shared" ca="1" si="112"/>
        <v/>
      </c>
      <c r="AG531" s="1" t="str" cm="1">
        <f t="array" aca="1" ref="AG531" ca="1">IF(_xlfn.NUMBERVALUE(AG$1)&gt;0, IF(LEN(INDIRECT(ADDRESS(ROW(), AG$1)))&gt;0, IF(_xlfn.NUMBERVALUE(INDIRECT(ADDRESS(ROW(), AG$1)))=AG$2, TRUE, ""), ""), "")</f>
        <v/>
      </c>
      <c r="AH531" s="1" t="str" cm="1">
        <f t="array" aca="1" ref="AH531" ca="1">IF(_xlfn.NUMBERVALUE(AH$1)&gt;0, IF(LEN(INDIRECT(ADDRESS(ROW(), AH$1)))&gt;0, IF(AND(_xlfn.NUMBERVALUE(INDIRECT(ADDRESS(ROW(), AH$1)))=AH$2, LEN(AG531)&gt;0), TRUE, ""), ""), "")</f>
        <v/>
      </c>
      <c r="AI531" s="1" t="str" cm="1">
        <f t="array" aca="1" ref="AI531" ca="1">IF(_xlfn.NUMBERVALUE(AI$1)&gt;0, IF(LEN(INDIRECT(ADDRESS(ROW(), AI$1)))&gt;0, IF(AND(_xlfn.NUMBERVALUE(INDIRECT(ADDRESS(ROW(), AI$1)))=AI$2, LEN(AH531)&gt;0), TRUE, ""), ""), "")</f>
        <v/>
      </c>
      <c r="AJ531" s="1" t="str" cm="1">
        <f t="array" aca="1" ref="AJ531" ca="1">IF(_xlfn.NUMBERVALUE(AJ$1)&gt;0, IF(LEN(INDIRECT(ADDRESS(ROW(), AJ$1)))&gt;0, IF(AND(_xlfn.NUMBERVALUE(INDIRECT(ADDRESS(ROW(), AJ$1)))=AJ$2, LEN(AI531)&gt;0), TRUE, ""), ""), "")</f>
        <v/>
      </c>
      <c r="AK531" s="1" t="str" cm="1">
        <f t="array" aca="1" ref="AK531" ca="1">IF(_xlfn.NUMBERVALUE(AK$1)&gt;0, IF(LEN(INDIRECT(ADDRESS(ROW(), AK$1)))&gt;0, IF(AND(_xlfn.NUMBERVALUE(INDIRECT(ADDRESS(ROW(), AK$1)))=AK$2, LEN(AJ531)&gt;0), TRUE, ""), ""), "")</f>
        <v/>
      </c>
      <c r="AL531" s="1" t="str" cm="1">
        <f t="array" aca="1" ref="AL531" ca="1">IF(_xlfn.NUMBERVALUE(AL$1)&gt;0, IF(LEN(INDIRECT(ADDRESS(ROW(), AL$1)))&gt;0, IF(AND(_xlfn.NUMBERVALUE(INDIRECT(ADDRESS(ROW(), AL$1)))=AL$2, LEN(AK531)&gt;0), TRUE, ""), ""), "")</f>
        <v/>
      </c>
      <c r="AM531" s="1" t="str" cm="1">
        <f t="array" aca="1" ref="AM531" ca="1">IF(_xlfn.NUMBERVALUE(AM$1)&gt;0, IF(LEN(INDIRECT(ADDRESS(ROW(), AM$1)))&gt;0, IF(AND(_xlfn.NUMBERVALUE(INDIRECT(ADDRESS(ROW(), AM$1)))=AM$2, LEN(AL531)&gt;0), TRUE, ""), ""), "")</f>
        <v/>
      </c>
      <c r="AN531" s="1" t="str" cm="1">
        <f t="array" aca="1" ref="AN531" ca="1">IF(_xlfn.NUMBERVALUE(AN$1)&gt;0, IF(LEN(INDIRECT(ADDRESS(ROW(), AN$1)))&gt;0, IF(AND(_xlfn.NUMBERVALUE(INDIRECT(ADDRESS(ROW(), AN$1)))=AN$2, LEN(AM531)&gt;0), TRUE, ""), ""), "")</f>
        <v/>
      </c>
      <c r="AO531" s="1" t="str" cm="1">
        <f t="array" aca="1" ref="AO531" ca="1">IF(_xlfn.NUMBERVALUE(AO$1)&gt;0, IF(LEN(INDIRECT(ADDRESS(ROW(), AO$1)))&gt;0, IF(AND(_xlfn.NUMBERVALUE(INDIRECT(ADDRESS(ROW(), AO$1)))=AO$2, LEN(AN531)&gt;0), TRUE, ""), ""), "")</f>
        <v/>
      </c>
      <c r="AP531" s="1" t="str" cm="1">
        <f t="array" aca="1" ref="AP531" ca="1">IF(_xlfn.NUMBERVALUE(AP$1)&gt;0, IF(LEN(INDIRECT(ADDRESS(ROW(), AP$1)))&gt;0, IF(AND(_xlfn.NUMBERVALUE(INDIRECT(ADDRESS(ROW(), AP$1)))=AP$2, LEN(AO531)&gt;0), TRUE, ""), ""), "")</f>
        <v/>
      </c>
      <c r="AQ531" s="1" t="str" cm="1">
        <f t="array" aca="1" ref="AQ531" ca="1">IF(_xlfn.NUMBERVALUE(AQ$1)&gt;0, IF(LEN(INDIRECT(ADDRESS(ROW(), AQ$1)))&gt;0, IF(AND(_xlfn.NUMBERVALUE(INDIRECT(ADDRESS(ROW(), AQ$1)))=AQ$2, LEN(AP531)&gt;0), TRUE, ""), ""), "")</f>
        <v/>
      </c>
      <c r="AR531" s="1" t="str" cm="1">
        <f t="array" aca="1" ref="AR531" ca="1">IF(_xlfn.NUMBERVALUE(AR$1)&gt;0, IF(LEN(INDIRECT(ADDRESS(ROW(), AR$1)))&gt;0, IF(AND(_xlfn.NUMBERVALUE(INDIRECT(ADDRESS(ROW(), AR$1)))=AR$2, LEN(AQ531)&gt;0), TRUE, ""), ""), "")</f>
        <v/>
      </c>
      <c r="AS531" s="1" t="str">
        <f t="shared" ca="1" si="107"/>
        <v/>
      </c>
      <c r="AT531" s="1" t="str">
        <f t="shared" ca="1" si="113"/>
        <v/>
      </c>
    </row>
    <row r="532" spans="1:46" x14ac:dyDescent="0.25">
      <c r="A532" s="1">
        <v>10000110000</v>
      </c>
      <c r="B532" s="1" t="str">
        <f t="shared" si="110"/>
        <v>010000110000</v>
      </c>
      <c r="C532" s="1" t="str">
        <f t="shared" si="114"/>
        <v>0</v>
      </c>
      <c r="D532" s="1" t="str">
        <f t="shared" si="111"/>
        <v>0</v>
      </c>
      <c r="E532" s="1" t="str">
        <f t="shared" si="111"/>
        <v>0</v>
      </c>
      <c r="F532" s="1" t="str">
        <f t="shared" si="111"/>
        <v>0</v>
      </c>
      <c r="G532" s="1" t="str">
        <f t="shared" si="111"/>
        <v>1</v>
      </c>
      <c r="H532" s="1" t="str">
        <f t="shared" si="111"/>
        <v>1</v>
      </c>
      <c r="I532" s="1" t="str">
        <f t="shared" si="111"/>
        <v>0</v>
      </c>
      <c r="J532" s="1" t="str">
        <f t="shared" si="111"/>
        <v>0</v>
      </c>
      <c r="K532" s="1" t="str">
        <f t="shared" si="111"/>
        <v>0</v>
      </c>
      <c r="L532" s="1" t="str">
        <f t="shared" si="111"/>
        <v>0</v>
      </c>
      <c r="M532" s="1" t="str">
        <f t="shared" si="111"/>
        <v>1</v>
      </c>
      <c r="N532" s="1" t="str">
        <f t="shared" si="111"/>
        <v>0</v>
      </c>
      <c r="R532" s="1" t="b" cm="1">
        <f t="array" aca="1" ref="R532" ca="1">IF(_xlfn.NUMBERVALUE(R$1)&gt;0, IF(LEN(INDIRECT(ADDRESS(ROW(), R$1)))&gt;0, IF(_xlfn.NUMBERVALUE(INDIRECT(ADDRESS(ROW(), R$1)))=R$2, TRUE, ""), ""), "")</f>
        <v>1</v>
      </c>
      <c r="S532" s="1" t="b" cm="1">
        <f t="array" aca="1" ref="S532" ca="1">IF(_xlfn.NUMBERVALUE(S$1)&gt;0, IF(LEN(INDIRECT(ADDRESS(ROW(), S$1)))&gt;0, IF(AND(_xlfn.NUMBERVALUE(INDIRECT(ADDRESS(ROW(), S$1)))=S$2, LEN(R532)&gt;0), TRUE, ""), ""), "")</f>
        <v>1</v>
      </c>
      <c r="T532" s="1" t="b" cm="1">
        <f t="array" aca="1" ref="T532" ca="1">IF(_xlfn.NUMBERVALUE(T$1)&gt;0, IF(LEN(INDIRECT(ADDRESS(ROW(), T$1)))&gt;0, IF(AND(_xlfn.NUMBERVALUE(INDIRECT(ADDRESS(ROW(), T$1)))=T$2, LEN(S532)&gt;0), TRUE, ""), ""), "")</f>
        <v>1</v>
      </c>
      <c r="U532" s="1" t="str" cm="1">
        <f t="array" aca="1" ref="U532" ca="1">IF(_xlfn.NUMBERVALUE(U$1)&gt;0, IF(LEN(INDIRECT(ADDRESS(ROW(), U$1)))&gt;0, IF(AND(_xlfn.NUMBERVALUE(INDIRECT(ADDRESS(ROW(), U$1)))=U$2, LEN(T532)&gt;0), TRUE, ""), ""), "")</f>
        <v/>
      </c>
      <c r="V532" s="1" t="str" cm="1">
        <f t="array" aca="1" ref="V532" ca="1">IF(_xlfn.NUMBERVALUE(V$1)&gt;0, IF(LEN(INDIRECT(ADDRESS(ROW(), V$1)))&gt;0, IF(AND(_xlfn.NUMBERVALUE(INDIRECT(ADDRESS(ROW(), V$1)))=V$2, LEN(U532)&gt;0), TRUE, ""), ""), "")</f>
        <v/>
      </c>
      <c r="W532" s="1" t="str" cm="1">
        <f t="array" aca="1" ref="W532" ca="1">IF(_xlfn.NUMBERVALUE(W$1)&gt;0, IF(LEN(INDIRECT(ADDRESS(ROW(), W$1)))&gt;0, IF(AND(_xlfn.NUMBERVALUE(INDIRECT(ADDRESS(ROW(), W$1)))=W$2, LEN(V532)&gt;0), TRUE, ""), ""), "")</f>
        <v/>
      </c>
      <c r="X532" s="1" t="str" cm="1">
        <f t="array" aca="1" ref="X532" ca="1">IF(_xlfn.NUMBERVALUE(X$1)&gt;0, IF(LEN(INDIRECT(ADDRESS(ROW(), X$1)))&gt;0, IF(AND(_xlfn.NUMBERVALUE(INDIRECT(ADDRESS(ROW(), X$1)))=X$2, LEN(W532)&gt;0), TRUE, ""), ""), "")</f>
        <v/>
      </c>
      <c r="Y532" s="1" t="str" cm="1">
        <f t="array" aca="1" ref="Y532" ca="1">IF(_xlfn.NUMBERVALUE(Y$1)&gt;0, IF(LEN(INDIRECT(ADDRESS(ROW(), Y$1)))&gt;0, IF(AND(_xlfn.NUMBERVALUE(INDIRECT(ADDRESS(ROW(), Y$1)))=Y$2, LEN(X532)&gt;0), TRUE, ""), ""), "")</f>
        <v/>
      </c>
      <c r="Z532" s="1" t="str" cm="1">
        <f t="array" aca="1" ref="Z532" ca="1">IF(_xlfn.NUMBERVALUE(Z$1)&gt;0, IF(LEN(INDIRECT(ADDRESS(ROW(), Z$1)))&gt;0, IF(AND(_xlfn.NUMBERVALUE(INDIRECT(ADDRESS(ROW(), Z$1)))=Z$2, LEN(Y532)&gt;0), TRUE, ""), ""), "")</f>
        <v/>
      </c>
      <c r="AA532" s="1" t="str" cm="1">
        <f t="array" aca="1" ref="AA532" ca="1">IF(_xlfn.NUMBERVALUE(AA$1)&gt;0, IF(LEN(INDIRECT(ADDRESS(ROW(), AA$1)))&gt;0, IF(AND(_xlfn.NUMBERVALUE(INDIRECT(ADDRESS(ROW(), AA$1)))=AA$2, LEN(Z532)&gt;0), TRUE, ""), ""), "")</f>
        <v/>
      </c>
      <c r="AB532" s="1" t="str" cm="1">
        <f t="array" aca="1" ref="AB532" ca="1">IF(_xlfn.NUMBERVALUE(AB$1)&gt;0, IF(LEN(INDIRECT(ADDRESS(ROW(), AB$1)))&gt;0, IF(AND(_xlfn.NUMBERVALUE(INDIRECT(ADDRESS(ROW(), AB$1)))=AB$2, LEN(AA532)&gt;0), TRUE, ""), ""), "")</f>
        <v/>
      </c>
      <c r="AC532" s="1" t="str" cm="1">
        <f t="array" aca="1" ref="AC532" ca="1">IF(_xlfn.NUMBERVALUE(AC$1)&gt;0, IF(LEN(INDIRECT(ADDRESS(ROW(), AC$1)))&gt;0, IF(AND(_xlfn.NUMBERVALUE(INDIRECT(ADDRESS(ROW(), AC$1)))=AC$2, LEN(AB532)&gt;0), TRUE, ""), ""), "")</f>
        <v/>
      </c>
      <c r="AD532" s="1">
        <f t="shared" ref="AD532:AD595" ca="1" si="115">IF(COUNTIF(R532:AC532, TRUE)&gt;0, COUNTIF(R532:AC532, TRUE), "")</f>
        <v>3</v>
      </c>
      <c r="AE532" s="1" t="str">
        <f t="shared" ca="1" si="112"/>
        <v/>
      </c>
      <c r="AG532" s="1" t="str" cm="1">
        <f t="array" aca="1" ref="AG532" ca="1">IF(_xlfn.NUMBERVALUE(AG$1)&gt;0, IF(LEN(INDIRECT(ADDRESS(ROW(), AG$1)))&gt;0, IF(_xlfn.NUMBERVALUE(INDIRECT(ADDRESS(ROW(), AG$1)))=AG$2, TRUE, ""), ""), "")</f>
        <v/>
      </c>
      <c r="AH532" s="1" t="str" cm="1">
        <f t="array" aca="1" ref="AH532" ca="1">IF(_xlfn.NUMBERVALUE(AH$1)&gt;0, IF(LEN(INDIRECT(ADDRESS(ROW(), AH$1)))&gt;0, IF(AND(_xlfn.NUMBERVALUE(INDIRECT(ADDRESS(ROW(), AH$1)))=AH$2, LEN(AG532)&gt;0), TRUE, ""), ""), "")</f>
        <v/>
      </c>
      <c r="AI532" s="1" t="str" cm="1">
        <f t="array" aca="1" ref="AI532" ca="1">IF(_xlfn.NUMBERVALUE(AI$1)&gt;0, IF(LEN(INDIRECT(ADDRESS(ROW(), AI$1)))&gt;0, IF(AND(_xlfn.NUMBERVALUE(INDIRECT(ADDRESS(ROW(), AI$1)))=AI$2, LEN(AH532)&gt;0), TRUE, ""), ""), "")</f>
        <v/>
      </c>
      <c r="AJ532" s="1" t="str" cm="1">
        <f t="array" aca="1" ref="AJ532" ca="1">IF(_xlfn.NUMBERVALUE(AJ$1)&gt;0, IF(LEN(INDIRECT(ADDRESS(ROW(), AJ$1)))&gt;0, IF(AND(_xlfn.NUMBERVALUE(INDIRECT(ADDRESS(ROW(), AJ$1)))=AJ$2, LEN(AI532)&gt;0), TRUE, ""), ""), "")</f>
        <v/>
      </c>
      <c r="AK532" s="1" t="str" cm="1">
        <f t="array" aca="1" ref="AK532" ca="1">IF(_xlfn.NUMBERVALUE(AK$1)&gt;0, IF(LEN(INDIRECT(ADDRESS(ROW(), AK$1)))&gt;0, IF(AND(_xlfn.NUMBERVALUE(INDIRECT(ADDRESS(ROW(), AK$1)))=AK$2, LEN(AJ532)&gt;0), TRUE, ""), ""), "")</f>
        <v/>
      </c>
      <c r="AL532" s="1" t="str" cm="1">
        <f t="array" aca="1" ref="AL532" ca="1">IF(_xlfn.NUMBERVALUE(AL$1)&gt;0, IF(LEN(INDIRECT(ADDRESS(ROW(), AL$1)))&gt;0, IF(AND(_xlfn.NUMBERVALUE(INDIRECT(ADDRESS(ROW(), AL$1)))=AL$2, LEN(AK532)&gt;0), TRUE, ""), ""), "")</f>
        <v/>
      </c>
      <c r="AM532" s="1" t="str" cm="1">
        <f t="array" aca="1" ref="AM532" ca="1">IF(_xlfn.NUMBERVALUE(AM$1)&gt;0, IF(LEN(INDIRECT(ADDRESS(ROW(), AM$1)))&gt;0, IF(AND(_xlfn.NUMBERVALUE(INDIRECT(ADDRESS(ROW(), AM$1)))=AM$2, LEN(AL532)&gt;0), TRUE, ""), ""), "")</f>
        <v/>
      </c>
      <c r="AN532" s="1" t="str" cm="1">
        <f t="array" aca="1" ref="AN532" ca="1">IF(_xlfn.NUMBERVALUE(AN$1)&gt;0, IF(LEN(INDIRECT(ADDRESS(ROW(), AN$1)))&gt;0, IF(AND(_xlfn.NUMBERVALUE(INDIRECT(ADDRESS(ROW(), AN$1)))=AN$2, LEN(AM532)&gt;0), TRUE, ""), ""), "")</f>
        <v/>
      </c>
      <c r="AO532" s="1" t="str" cm="1">
        <f t="array" aca="1" ref="AO532" ca="1">IF(_xlfn.NUMBERVALUE(AO$1)&gt;0, IF(LEN(INDIRECT(ADDRESS(ROW(), AO$1)))&gt;0, IF(AND(_xlfn.NUMBERVALUE(INDIRECT(ADDRESS(ROW(), AO$1)))=AO$2, LEN(AN532)&gt;0), TRUE, ""), ""), "")</f>
        <v/>
      </c>
      <c r="AP532" s="1" t="str" cm="1">
        <f t="array" aca="1" ref="AP532" ca="1">IF(_xlfn.NUMBERVALUE(AP$1)&gt;0, IF(LEN(INDIRECT(ADDRESS(ROW(), AP$1)))&gt;0, IF(AND(_xlfn.NUMBERVALUE(INDIRECT(ADDRESS(ROW(), AP$1)))=AP$2, LEN(AO532)&gt;0), TRUE, ""), ""), "")</f>
        <v/>
      </c>
      <c r="AQ532" s="1" t="str" cm="1">
        <f t="array" aca="1" ref="AQ532" ca="1">IF(_xlfn.NUMBERVALUE(AQ$1)&gt;0, IF(LEN(INDIRECT(ADDRESS(ROW(), AQ$1)))&gt;0, IF(AND(_xlfn.NUMBERVALUE(INDIRECT(ADDRESS(ROW(), AQ$1)))=AQ$2, LEN(AP532)&gt;0), TRUE, ""), ""), "")</f>
        <v/>
      </c>
      <c r="AR532" s="1" t="str" cm="1">
        <f t="array" aca="1" ref="AR532" ca="1">IF(_xlfn.NUMBERVALUE(AR$1)&gt;0, IF(LEN(INDIRECT(ADDRESS(ROW(), AR$1)))&gt;0, IF(AND(_xlfn.NUMBERVALUE(INDIRECT(ADDRESS(ROW(), AR$1)))=AR$2, LEN(AQ532)&gt;0), TRUE, ""), ""), "")</f>
        <v/>
      </c>
      <c r="AS532" s="1" t="str">
        <f t="shared" ref="AS532:AS595" ca="1" si="116">IF(COUNTIF(AG532:AR532, TRUE)&gt;0, COUNTIF(AG532:AR532, TRUE), "")</f>
        <v/>
      </c>
      <c r="AT532" s="1" t="str">
        <f t="shared" ca="1" si="113"/>
        <v/>
      </c>
    </row>
    <row r="533" spans="1:46" x14ac:dyDescent="0.25">
      <c r="A533" s="1">
        <v>111111111010</v>
      </c>
      <c r="B533" s="1" t="str">
        <f t="shared" si="110"/>
        <v>111111111010</v>
      </c>
      <c r="C533" s="1" t="str">
        <f t="shared" si="114"/>
        <v>0</v>
      </c>
      <c r="D533" s="1" t="str">
        <f t="shared" si="111"/>
        <v>1</v>
      </c>
      <c r="E533" s="1" t="str">
        <f t="shared" si="111"/>
        <v>0</v>
      </c>
      <c r="F533" s="1" t="str">
        <f t="shared" si="111"/>
        <v>1</v>
      </c>
      <c r="G533" s="1" t="str">
        <f t="shared" si="111"/>
        <v>1</v>
      </c>
      <c r="H533" s="1" t="str">
        <f t="shared" si="111"/>
        <v>1</v>
      </c>
      <c r="I533" s="1" t="str">
        <f t="shared" si="111"/>
        <v>1</v>
      </c>
      <c r="J533" s="1" t="str">
        <f t="shared" si="111"/>
        <v>1</v>
      </c>
      <c r="K533" s="1" t="str">
        <f t="shared" si="111"/>
        <v>1</v>
      </c>
      <c r="L533" s="1" t="str">
        <f t="shared" si="111"/>
        <v>1</v>
      </c>
      <c r="M533" s="1" t="str">
        <f t="shared" si="111"/>
        <v>1</v>
      </c>
      <c r="N533" s="1" t="str">
        <f t="shared" si="111"/>
        <v>1</v>
      </c>
      <c r="R533" s="1" t="str" cm="1">
        <f t="array" aca="1" ref="R533" ca="1">IF(_xlfn.NUMBERVALUE(R$1)&gt;0, IF(LEN(INDIRECT(ADDRESS(ROW(), R$1)))&gt;0, IF(_xlfn.NUMBERVALUE(INDIRECT(ADDRESS(ROW(), R$1)))=R$2, TRUE, ""), ""), "")</f>
        <v/>
      </c>
      <c r="S533" s="1" t="str" cm="1">
        <f t="array" aca="1" ref="S533" ca="1">IF(_xlfn.NUMBERVALUE(S$1)&gt;0, IF(LEN(INDIRECT(ADDRESS(ROW(), S$1)))&gt;0, IF(AND(_xlfn.NUMBERVALUE(INDIRECT(ADDRESS(ROW(), S$1)))=S$2, LEN(R533)&gt;0), TRUE, ""), ""), "")</f>
        <v/>
      </c>
      <c r="T533" s="1" t="str" cm="1">
        <f t="array" aca="1" ref="T533" ca="1">IF(_xlfn.NUMBERVALUE(T$1)&gt;0, IF(LEN(INDIRECT(ADDRESS(ROW(), T$1)))&gt;0, IF(AND(_xlfn.NUMBERVALUE(INDIRECT(ADDRESS(ROW(), T$1)))=T$2, LEN(S533)&gt;0), TRUE, ""), ""), "")</f>
        <v/>
      </c>
      <c r="U533" s="1" t="str" cm="1">
        <f t="array" aca="1" ref="U533" ca="1">IF(_xlfn.NUMBERVALUE(U$1)&gt;0, IF(LEN(INDIRECT(ADDRESS(ROW(), U$1)))&gt;0, IF(AND(_xlfn.NUMBERVALUE(INDIRECT(ADDRESS(ROW(), U$1)))=U$2, LEN(T533)&gt;0), TRUE, ""), ""), "")</f>
        <v/>
      </c>
      <c r="V533" s="1" t="str" cm="1">
        <f t="array" aca="1" ref="V533" ca="1">IF(_xlfn.NUMBERVALUE(V$1)&gt;0, IF(LEN(INDIRECT(ADDRESS(ROW(), V$1)))&gt;0, IF(AND(_xlfn.NUMBERVALUE(INDIRECT(ADDRESS(ROW(), V$1)))=V$2, LEN(U533)&gt;0), TRUE, ""), ""), "")</f>
        <v/>
      </c>
      <c r="W533" s="1" t="str" cm="1">
        <f t="array" aca="1" ref="W533" ca="1">IF(_xlfn.NUMBERVALUE(W$1)&gt;0, IF(LEN(INDIRECT(ADDRESS(ROW(), W$1)))&gt;0, IF(AND(_xlfn.NUMBERVALUE(INDIRECT(ADDRESS(ROW(), W$1)))=W$2, LEN(V533)&gt;0), TRUE, ""), ""), "")</f>
        <v/>
      </c>
      <c r="X533" s="1" t="str" cm="1">
        <f t="array" aca="1" ref="X533" ca="1">IF(_xlfn.NUMBERVALUE(X$1)&gt;0, IF(LEN(INDIRECT(ADDRESS(ROW(), X$1)))&gt;0, IF(AND(_xlfn.NUMBERVALUE(INDIRECT(ADDRESS(ROW(), X$1)))=X$2, LEN(W533)&gt;0), TRUE, ""), ""), "")</f>
        <v/>
      </c>
      <c r="Y533" s="1" t="str" cm="1">
        <f t="array" aca="1" ref="Y533" ca="1">IF(_xlfn.NUMBERVALUE(Y$1)&gt;0, IF(LEN(INDIRECT(ADDRESS(ROW(), Y$1)))&gt;0, IF(AND(_xlfn.NUMBERVALUE(INDIRECT(ADDRESS(ROW(), Y$1)))=Y$2, LEN(X533)&gt;0), TRUE, ""), ""), "")</f>
        <v/>
      </c>
      <c r="Z533" s="1" t="str" cm="1">
        <f t="array" aca="1" ref="Z533" ca="1">IF(_xlfn.NUMBERVALUE(Z$1)&gt;0, IF(LEN(INDIRECT(ADDRESS(ROW(), Z$1)))&gt;0, IF(AND(_xlfn.NUMBERVALUE(INDIRECT(ADDRESS(ROW(), Z$1)))=Z$2, LEN(Y533)&gt;0), TRUE, ""), ""), "")</f>
        <v/>
      </c>
      <c r="AA533" s="1" t="str" cm="1">
        <f t="array" aca="1" ref="AA533" ca="1">IF(_xlfn.NUMBERVALUE(AA$1)&gt;0, IF(LEN(INDIRECT(ADDRESS(ROW(), AA$1)))&gt;0, IF(AND(_xlfn.NUMBERVALUE(INDIRECT(ADDRESS(ROW(), AA$1)))=AA$2, LEN(Z533)&gt;0), TRUE, ""), ""), "")</f>
        <v/>
      </c>
      <c r="AB533" s="1" t="str" cm="1">
        <f t="array" aca="1" ref="AB533" ca="1">IF(_xlfn.NUMBERVALUE(AB$1)&gt;0, IF(LEN(INDIRECT(ADDRESS(ROW(), AB$1)))&gt;0, IF(AND(_xlfn.NUMBERVALUE(INDIRECT(ADDRESS(ROW(), AB$1)))=AB$2, LEN(AA533)&gt;0), TRUE, ""), ""), "")</f>
        <v/>
      </c>
      <c r="AC533" s="1" t="str" cm="1">
        <f t="array" aca="1" ref="AC533" ca="1">IF(_xlfn.NUMBERVALUE(AC$1)&gt;0, IF(LEN(INDIRECT(ADDRESS(ROW(), AC$1)))&gt;0, IF(AND(_xlfn.NUMBERVALUE(INDIRECT(ADDRESS(ROW(), AC$1)))=AC$2, LEN(AB533)&gt;0), TRUE, ""), ""), "")</f>
        <v/>
      </c>
      <c r="AD533" s="1" t="str">
        <f t="shared" ca="1" si="115"/>
        <v/>
      </c>
      <c r="AE533" s="1" t="str">
        <f t="shared" ca="1" si="112"/>
        <v/>
      </c>
      <c r="AG533" s="1" t="b" cm="1">
        <f t="array" aca="1" ref="AG533" ca="1">IF(_xlfn.NUMBERVALUE(AG$1)&gt;0, IF(LEN(INDIRECT(ADDRESS(ROW(), AG$1)))&gt;0, IF(_xlfn.NUMBERVALUE(INDIRECT(ADDRESS(ROW(), AG$1)))=AG$2, TRUE, ""), ""), "")</f>
        <v>1</v>
      </c>
      <c r="AH533" s="1" t="b" cm="1">
        <f t="array" aca="1" ref="AH533" ca="1">IF(_xlfn.NUMBERVALUE(AH$1)&gt;0, IF(LEN(INDIRECT(ADDRESS(ROW(), AH$1)))&gt;0, IF(AND(_xlfn.NUMBERVALUE(INDIRECT(ADDRESS(ROW(), AH$1)))=AH$2, LEN(AG533)&gt;0), TRUE, ""), ""), "")</f>
        <v>1</v>
      </c>
      <c r="AI533" s="1" t="str" cm="1">
        <f t="array" aca="1" ref="AI533" ca="1">IF(_xlfn.NUMBERVALUE(AI$1)&gt;0, IF(LEN(INDIRECT(ADDRESS(ROW(), AI$1)))&gt;0, IF(AND(_xlfn.NUMBERVALUE(INDIRECT(ADDRESS(ROW(), AI$1)))=AI$2, LEN(AH533)&gt;0), TRUE, ""), ""), "")</f>
        <v/>
      </c>
      <c r="AJ533" s="1" t="str" cm="1">
        <f t="array" aca="1" ref="AJ533" ca="1">IF(_xlfn.NUMBERVALUE(AJ$1)&gt;0, IF(LEN(INDIRECT(ADDRESS(ROW(), AJ$1)))&gt;0, IF(AND(_xlfn.NUMBERVALUE(INDIRECT(ADDRESS(ROW(), AJ$1)))=AJ$2, LEN(AI533)&gt;0), TRUE, ""), ""), "")</f>
        <v/>
      </c>
      <c r="AK533" s="1" t="str" cm="1">
        <f t="array" aca="1" ref="AK533" ca="1">IF(_xlfn.NUMBERVALUE(AK$1)&gt;0, IF(LEN(INDIRECT(ADDRESS(ROW(), AK$1)))&gt;0, IF(AND(_xlfn.NUMBERVALUE(INDIRECT(ADDRESS(ROW(), AK$1)))=AK$2, LEN(AJ533)&gt;0), TRUE, ""), ""), "")</f>
        <v/>
      </c>
      <c r="AL533" s="1" t="str" cm="1">
        <f t="array" aca="1" ref="AL533" ca="1">IF(_xlfn.NUMBERVALUE(AL$1)&gt;0, IF(LEN(INDIRECT(ADDRESS(ROW(), AL$1)))&gt;0, IF(AND(_xlfn.NUMBERVALUE(INDIRECT(ADDRESS(ROW(), AL$1)))=AL$2, LEN(AK533)&gt;0), TRUE, ""), ""), "")</f>
        <v/>
      </c>
      <c r="AM533" s="1" t="str" cm="1">
        <f t="array" aca="1" ref="AM533" ca="1">IF(_xlfn.NUMBERVALUE(AM$1)&gt;0, IF(LEN(INDIRECT(ADDRESS(ROW(), AM$1)))&gt;0, IF(AND(_xlfn.NUMBERVALUE(INDIRECT(ADDRESS(ROW(), AM$1)))=AM$2, LEN(AL533)&gt;0), TRUE, ""), ""), "")</f>
        <v/>
      </c>
      <c r="AN533" s="1" t="str" cm="1">
        <f t="array" aca="1" ref="AN533" ca="1">IF(_xlfn.NUMBERVALUE(AN$1)&gt;0, IF(LEN(INDIRECT(ADDRESS(ROW(), AN$1)))&gt;0, IF(AND(_xlfn.NUMBERVALUE(INDIRECT(ADDRESS(ROW(), AN$1)))=AN$2, LEN(AM533)&gt;0), TRUE, ""), ""), "")</f>
        <v/>
      </c>
      <c r="AO533" s="1" t="str" cm="1">
        <f t="array" aca="1" ref="AO533" ca="1">IF(_xlfn.NUMBERVALUE(AO$1)&gt;0, IF(LEN(INDIRECT(ADDRESS(ROW(), AO$1)))&gt;0, IF(AND(_xlfn.NUMBERVALUE(INDIRECT(ADDRESS(ROW(), AO$1)))=AO$2, LEN(AN533)&gt;0), TRUE, ""), ""), "")</f>
        <v/>
      </c>
      <c r="AP533" s="1" t="str" cm="1">
        <f t="array" aca="1" ref="AP533" ca="1">IF(_xlfn.NUMBERVALUE(AP$1)&gt;0, IF(LEN(INDIRECT(ADDRESS(ROW(), AP$1)))&gt;0, IF(AND(_xlfn.NUMBERVALUE(INDIRECT(ADDRESS(ROW(), AP$1)))=AP$2, LEN(AO533)&gt;0), TRUE, ""), ""), "")</f>
        <v/>
      </c>
      <c r="AQ533" s="1" t="str" cm="1">
        <f t="array" aca="1" ref="AQ533" ca="1">IF(_xlfn.NUMBERVALUE(AQ$1)&gt;0, IF(LEN(INDIRECT(ADDRESS(ROW(), AQ$1)))&gt;0, IF(AND(_xlfn.NUMBERVALUE(INDIRECT(ADDRESS(ROW(), AQ$1)))=AQ$2, LEN(AP533)&gt;0), TRUE, ""), ""), "")</f>
        <v/>
      </c>
      <c r="AR533" s="1" t="str" cm="1">
        <f t="array" aca="1" ref="AR533" ca="1">IF(_xlfn.NUMBERVALUE(AR$1)&gt;0, IF(LEN(INDIRECT(ADDRESS(ROW(), AR$1)))&gt;0, IF(AND(_xlfn.NUMBERVALUE(INDIRECT(ADDRESS(ROW(), AR$1)))=AR$2, LEN(AQ533)&gt;0), TRUE, ""), ""), "")</f>
        <v/>
      </c>
      <c r="AS533" s="1">
        <f t="shared" ca="1" si="116"/>
        <v>2</v>
      </c>
      <c r="AT533" s="1" t="str">
        <f t="shared" ca="1" si="113"/>
        <v/>
      </c>
    </row>
    <row r="534" spans="1:46" x14ac:dyDescent="0.25">
      <c r="A534" s="1">
        <v>101001000001</v>
      </c>
      <c r="B534" s="1" t="str">
        <f t="shared" si="110"/>
        <v>101001000001</v>
      </c>
      <c r="C534" s="1" t="str">
        <f t="shared" si="114"/>
        <v>1</v>
      </c>
      <c r="D534" s="1" t="str">
        <f t="shared" si="111"/>
        <v>0</v>
      </c>
      <c r="E534" s="1" t="str">
        <f t="shared" si="111"/>
        <v>0</v>
      </c>
      <c r="F534" s="1" t="str">
        <f t="shared" si="111"/>
        <v>0</v>
      </c>
      <c r="G534" s="1" t="str">
        <f t="shared" si="111"/>
        <v>0</v>
      </c>
      <c r="H534" s="1" t="str">
        <f t="shared" si="111"/>
        <v>0</v>
      </c>
      <c r="I534" s="1" t="str">
        <f t="shared" si="111"/>
        <v>1</v>
      </c>
      <c r="J534" s="1" t="str">
        <f t="shared" si="111"/>
        <v>0</v>
      </c>
      <c r="K534" s="1" t="str">
        <f t="shared" si="111"/>
        <v>0</v>
      </c>
      <c r="L534" s="1" t="str">
        <f t="shared" si="111"/>
        <v>1</v>
      </c>
      <c r="M534" s="1" t="str">
        <f t="shared" si="111"/>
        <v>0</v>
      </c>
      <c r="N534" s="1" t="str">
        <f t="shared" si="111"/>
        <v>1</v>
      </c>
      <c r="R534" s="1" t="str" cm="1">
        <f t="array" aca="1" ref="R534" ca="1">IF(_xlfn.NUMBERVALUE(R$1)&gt;0, IF(LEN(INDIRECT(ADDRESS(ROW(), R$1)))&gt;0, IF(_xlfn.NUMBERVALUE(INDIRECT(ADDRESS(ROW(), R$1)))=R$2, TRUE, ""), ""), "")</f>
        <v/>
      </c>
      <c r="S534" s="1" t="str" cm="1">
        <f t="array" aca="1" ref="S534" ca="1">IF(_xlfn.NUMBERVALUE(S$1)&gt;0, IF(LEN(INDIRECT(ADDRESS(ROW(), S$1)))&gt;0, IF(AND(_xlfn.NUMBERVALUE(INDIRECT(ADDRESS(ROW(), S$1)))=S$2, LEN(R534)&gt;0), TRUE, ""), ""), "")</f>
        <v/>
      </c>
      <c r="T534" s="1" t="str" cm="1">
        <f t="array" aca="1" ref="T534" ca="1">IF(_xlfn.NUMBERVALUE(T$1)&gt;0, IF(LEN(INDIRECT(ADDRESS(ROW(), T$1)))&gt;0, IF(AND(_xlfn.NUMBERVALUE(INDIRECT(ADDRESS(ROW(), T$1)))=T$2, LEN(S534)&gt;0), TRUE, ""), ""), "")</f>
        <v/>
      </c>
      <c r="U534" s="1" t="str" cm="1">
        <f t="array" aca="1" ref="U534" ca="1">IF(_xlfn.NUMBERVALUE(U$1)&gt;0, IF(LEN(INDIRECT(ADDRESS(ROW(), U$1)))&gt;0, IF(AND(_xlfn.NUMBERVALUE(INDIRECT(ADDRESS(ROW(), U$1)))=U$2, LEN(T534)&gt;0), TRUE, ""), ""), "")</f>
        <v/>
      </c>
      <c r="V534" s="1" t="str" cm="1">
        <f t="array" aca="1" ref="V534" ca="1">IF(_xlfn.NUMBERVALUE(V$1)&gt;0, IF(LEN(INDIRECT(ADDRESS(ROW(), V$1)))&gt;0, IF(AND(_xlfn.NUMBERVALUE(INDIRECT(ADDRESS(ROW(), V$1)))=V$2, LEN(U534)&gt;0), TRUE, ""), ""), "")</f>
        <v/>
      </c>
      <c r="W534" s="1" t="str" cm="1">
        <f t="array" aca="1" ref="W534" ca="1">IF(_xlfn.NUMBERVALUE(W$1)&gt;0, IF(LEN(INDIRECT(ADDRESS(ROW(), W$1)))&gt;0, IF(AND(_xlfn.NUMBERVALUE(INDIRECT(ADDRESS(ROW(), W$1)))=W$2, LEN(V534)&gt;0), TRUE, ""), ""), "")</f>
        <v/>
      </c>
      <c r="X534" s="1" t="str" cm="1">
        <f t="array" aca="1" ref="X534" ca="1">IF(_xlfn.NUMBERVALUE(X$1)&gt;0, IF(LEN(INDIRECT(ADDRESS(ROW(), X$1)))&gt;0, IF(AND(_xlfn.NUMBERVALUE(INDIRECT(ADDRESS(ROW(), X$1)))=X$2, LEN(W534)&gt;0), TRUE, ""), ""), "")</f>
        <v/>
      </c>
      <c r="Y534" s="1" t="str" cm="1">
        <f t="array" aca="1" ref="Y534" ca="1">IF(_xlfn.NUMBERVALUE(Y$1)&gt;0, IF(LEN(INDIRECT(ADDRESS(ROW(), Y$1)))&gt;0, IF(AND(_xlfn.NUMBERVALUE(INDIRECT(ADDRESS(ROW(), Y$1)))=Y$2, LEN(X534)&gt;0), TRUE, ""), ""), "")</f>
        <v/>
      </c>
      <c r="Z534" s="1" t="str" cm="1">
        <f t="array" aca="1" ref="Z534" ca="1">IF(_xlfn.NUMBERVALUE(Z$1)&gt;0, IF(LEN(INDIRECT(ADDRESS(ROW(), Z$1)))&gt;0, IF(AND(_xlfn.NUMBERVALUE(INDIRECT(ADDRESS(ROW(), Z$1)))=Z$2, LEN(Y534)&gt;0), TRUE, ""), ""), "")</f>
        <v/>
      </c>
      <c r="AA534" s="1" t="str" cm="1">
        <f t="array" aca="1" ref="AA534" ca="1">IF(_xlfn.NUMBERVALUE(AA$1)&gt;0, IF(LEN(INDIRECT(ADDRESS(ROW(), AA$1)))&gt;0, IF(AND(_xlfn.NUMBERVALUE(INDIRECT(ADDRESS(ROW(), AA$1)))=AA$2, LEN(Z534)&gt;0), TRUE, ""), ""), "")</f>
        <v/>
      </c>
      <c r="AB534" s="1" t="str" cm="1">
        <f t="array" aca="1" ref="AB534" ca="1">IF(_xlfn.NUMBERVALUE(AB$1)&gt;0, IF(LEN(INDIRECT(ADDRESS(ROW(), AB$1)))&gt;0, IF(AND(_xlfn.NUMBERVALUE(INDIRECT(ADDRESS(ROW(), AB$1)))=AB$2, LEN(AA534)&gt;0), TRUE, ""), ""), "")</f>
        <v/>
      </c>
      <c r="AC534" s="1" t="str" cm="1">
        <f t="array" aca="1" ref="AC534" ca="1">IF(_xlfn.NUMBERVALUE(AC$1)&gt;0, IF(LEN(INDIRECT(ADDRESS(ROW(), AC$1)))&gt;0, IF(AND(_xlfn.NUMBERVALUE(INDIRECT(ADDRESS(ROW(), AC$1)))=AC$2, LEN(AB534)&gt;0), TRUE, ""), ""), "")</f>
        <v/>
      </c>
      <c r="AD534" s="1" t="str">
        <f t="shared" ca="1" si="115"/>
        <v/>
      </c>
      <c r="AE534" s="1" t="str">
        <f t="shared" ca="1" si="112"/>
        <v/>
      </c>
      <c r="AG534" s="1" t="b" cm="1">
        <f t="array" aca="1" ref="AG534" ca="1">IF(_xlfn.NUMBERVALUE(AG$1)&gt;0, IF(LEN(INDIRECT(ADDRESS(ROW(), AG$1)))&gt;0, IF(_xlfn.NUMBERVALUE(INDIRECT(ADDRESS(ROW(), AG$1)))=AG$2, TRUE, ""), ""), "")</f>
        <v>1</v>
      </c>
      <c r="AH534" s="1" t="str" cm="1">
        <f t="array" aca="1" ref="AH534" ca="1">IF(_xlfn.NUMBERVALUE(AH$1)&gt;0, IF(LEN(INDIRECT(ADDRESS(ROW(), AH$1)))&gt;0, IF(AND(_xlfn.NUMBERVALUE(INDIRECT(ADDRESS(ROW(), AH$1)))=AH$2, LEN(AG534)&gt;0), TRUE, ""), ""), "")</f>
        <v/>
      </c>
      <c r="AI534" s="1" t="str" cm="1">
        <f t="array" aca="1" ref="AI534" ca="1">IF(_xlfn.NUMBERVALUE(AI$1)&gt;0, IF(LEN(INDIRECT(ADDRESS(ROW(), AI$1)))&gt;0, IF(AND(_xlfn.NUMBERVALUE(INDIRECT(ADDRESS(ROW(), AI$1)))=AI$2, LEN(AH534)&gt;0), TRUE, ""), ""), "")</f>
        <v/>
      </c>
      <c r="AJ534" s="1" t="str" cm="1">
        <f t="array" aca="1" ref="AJ534" ca="1">IF(_xlfn.NUMBERVALUE(AJ$1)&gt;0, IF(LEN(INDIRECT(ADDRESS(ROW(), AJ$1)))&gt;0, IF(AND(_xlfn.NUMBERVALUE(INDIRECT(ADDRESS(ROW(), AJ$1)))=AJ$2, LEN(AI534)&gt;0), TRUE, ""), ""), "")</f>
        <v/>
      </c>
      <c r="AK534" s="1" t="str" cm="1">
        <f t="array" aca="1" ref="AK534" ca="1">IF(_xlfn.NUMBERVALUE(AK$1)&gt;0, IF(LEN(INDIRECT(ADDRESS(ROW(), AK$1)))&gt;0, IF(AND(_xlfn.NUMBERVALUE(INDIRECT(ADDRESS(ROW(), AK$1)))=AK$2, LEN(AJ534)&gt;0), TRUE, ""), ""), "")</f>
        <v/>
      </c>
      <c r="AL534" s="1" t="str" cm="1">
        <f t="array" aca="1" ref="AL534" ca="1">IF(_xlfn.NUMBERVALUE(AL$1)&gt;0, IF(LEN(INDIRECT(ADDRESS(ROW(), AL$1)))&gt;0, IF(AND(_xlfn.NUMBERVALUE(INDIRECT(ADDRESS(ROW(), AL$1)))=AL$2, LEN(AK534)&gt;0), TRUE, ""), ""), "")</f>
        <v/>
      </c>
      <c r="AM534" s="1" t="str" cm="1">
        <f t="array" aca="1" ref="AM534" ca="1">IF(_xlfn.NUMBERVALUE(AM$1)&gt;0, IF(LEN(INDIRECT(ADDRESS(ROW(), AM$1)))&gt;0, IF(AND(_xlfn.NUMBERVALUE(INDIRECT(ADDRESS(ROW(), AM$1)))=AM$2, LEN(AL534)&gt;0), TRUE, ""), ""), "")</f>
        <v/>
      </c>
      <c r="AN534" s="1" t="str" cm="1">
        <f t="array" aca="1" ref="AN534" ca="1">IF(_xlfn.NUMBERVALUE(AN$1)&gt;0, IF(LEN(INDIRECT(ADDRESS(ROW(), AN$1)))&gt;0, IF(AND(_xlfn.NUMBERVALUE(INDIRECT(ADDRESS(ROW(), AN$1)))=AN$2, LEN(AM534)&gt;0), TRUE, ""), ""), "")</f>
        <v/>
      </c>
      <c r="AO534" s="1" t="str" cm="1">
        <f t="array" aca="1" ref="AO534" ca="1">IF(_xlfn.NUMBERVALUE(AO$1)&gt;0, IF(LEN(INDIRECT(ADDRESS(ROW(), AO$1)))&gt;0, IF(AND(_xlfn.NUMBERVALUE(INDIRECT(ADDRESS(ROW(), AO$1)))=AO$2, LEN(AN534)&gt;0), TRUE, ""), ""), "")</f>
        <v/>
      </c>
      <c r="AP534" s="1" t="str" cm="1">
        <f t="array" aca="1" ref="AP534" ca="1">IF(_xlfn.NUMBERVALUE(AP$1)&gt;0, IF(LEN(INDIRECT(ADDRESS(ROW(), AP$1)))&gt;0, IF(AND(_xlfn.NUMBERVALUE(INDIRECT(ADDRESS(ROW(), AP$1)))=AP$2, LEN(AO534)&gt;0), TRUE, ""), ""), "")</f>
        <v/>
      </c>
      <c r="AQ534" s="1" t="str" cm="1">
        <f t="array" aca="1" ref="AQ534" ca="1">IF(_xlfn.NUMBERVALUE(AQ$1)&gt;0, IF(LEN(INDIRECT(ADDRESS(ROW(), AQ$1)))&gt;0, IF(AND(_xlfn.NUMBERVALUE(INDIRECT(ADDRESS(ROW(), AQ$1)))=AQ$2, LEN(AP534)&gt;0), TRUE, ""), ""), "")</f>
        <v/>
      </c>
      <c r="AR534" s="1" t="str" cm="1">
        <f t="array" aca="1" ref="AR534" ca="1">IF(_xlfn.NUMBERVALUE(AR$1)&gt;0, IF(LEN(INDIRECT(ADDRESS(ROW(), AR$1)))&gt;0, IF(AND(_xlfn.NUMBERVALUE(INDIRECT(ADDRESS(ROW(), AR$1)))=AR$2, LEN(AQ534)&gt;0), TRUE, ""), ""), "")</f>
        <v/>
      </c>
      <c r="AS534" s="1">
        <f t="shared" ca="1" si="116"/>
        <v>1</v>
      </c>
      <c r="AT534" s="1" t="str">
        <f t="shared" ca="1" si="113"/>
        <v/>
      </c>
    </row>
    <row r="535" spans="1:46" x14ac:dyDescent="0.25">
      <c r="A535" s="1">
        <v>100000111</v>
      </c>
      <c r="B535" s="1" t="str">
        <f t="shared" si="110"/>
        <v>000100000111</v>
      </c>
      <c r="C535" s="1" t="str">
        <f t="shared" si="114"/>
        <v>1</v>
      </c>
      <c r="D535" s="1" t="str">
        <f t="shared" si="111"/>
        <v>1</v>
      </c>
      <c r="E535" s="1" t="str">
        <f t="shared" si="111"/>
        <v>1</v>
      </c>
      <c r="F535" s="1" t="str">
        <f t="shared" si="111"/>
        <v>0</v>
      </c>
      <c r="G535" s="1" t="str">
        <f t="shared" si="111"/>
        <v>0</v>
      </c>
      <c r="H535" s="1" t="str">
        <f t="shared" si="111"/>
        <v>0</v>
      </c>
      <c r="I535" s="1" t="str">
        <f t="shared" si="111"/>
        <v>0</v>
      </c>
      <c r="J535" s="1" t="str">
        <f t="shared" si="111"/>
        <v>0</v>
      </c>
      <c r="K535" s="1" t="str">
        <f t="shared" si="111"/>
        <v>1</v>
      </c>
      <c r="L535" s="1" t="str">
        <f t="shared" si="111"/>
        <v>0</v>
      </c>
      <c r="M535" s="1" t="str">
        <f t="shared" si="111"/>
        <v>0</v>
      </c>
      <c r="N535" s="1" t="str">
        <f t="shared" si="111"/>
        <v>0</v>
      </c>
      <c r="R535" s="1" t="b" cm="1">
        <f t="array" aca="1" ref="R535" ca="1">IF(_xlfn.NUMBERVALUE(R$1)&gt;0, IF(LEN(INDIRECT(ADDRESS(ROW(), R$1)))&gt;0, IF(_xlfn.NUMBERVALUE(INDIRECT(ADDRESS(ROW(), R$1)))=R$2, TRUE, ""), ""), "")</f>
        <v>1</v>
      </c>
      <c r="S535" s="1" t="str" cm="1">
        <f t="array" aca="1" ref="S535" ca="1">IF(_xlfn.NUMBERVALUE(S$1)&gt;0, IF(LEN(INDIRECT(ADDRESS(ROW(), S$1)))&gt;0, IF(AND(_xlfn.NUMBERVALUE(INDIRECT(ADDRESS(ROW(), S$1)))=S$2, LEN(R535)&gt;0), TRUE, ""), ""), "")</f>
        <v/>
      </c>
      <c r="T535" s="1" t="str" cm="1">
        <f t="array" aca="1" ref="T535" ca="1">IF(_xlfn.NUMBERVALUE(T$1)&gt;0, IF(LEN(INDIRECT(ADDRESS(ROW(), T$1)))&gt;0, IF(AND(_xlfn.NUMBERVALUE(INDIRECT(ADDRESS(ROW(), T$1)))=T$2, LEN(S535)&gt;0), TRUE, ""), ""), "")</f>
        <v/>
      </c>
      <c r="U535" s="1" t="str" cm="1">
        <f t="array" aca="1" ref="U535" ca="1">IF(_xlfn.NUMBERVALUE(U$1)&gt;0, IF(LEN(INDIRECT(ADDRESS(ROW(), U$1)))&gt;0, IF(AND(_xlfn.NUMBERVALUE(INDIRECT(ADDRESS(ROW(), U$1)))=U$2, LEN(T535)&gt;0), TRUE, ""), ""), "")</f>
        <v/>
      </c>
      <c r="V535" s="1" t="str" cm="1">
        <f t="array" aca="1" ref="V535" ca="1">IF(_xlfn.NUMBERVALUE(V$1)&gt;0, IF(LEN(INDIRECT(ADDRESS(ROW(), V$1)))&gt;0, IF(AND(_xlfn.NUMBERVALUE(INDIRECT(ADDRESS(ROW(), V$1)))=V$2, LEN(U535)&gt;0), TRUE, ""), ""), "")</f>
        <v/>
      </c>
      <c r="W535" s="1" t="str" cm="1">
        <f t="array" aca="1" ref="W535" ca="1">IF(_xlfn.NUMBERVALUE(W$1)&gt;0, IF(LEN(INDIRECT(ADDRESS(ROW(), W$1)))&gt;0, IF(AND(_xlfn.NUMBERVALUE(INDIRECT(ADDRESS(ROW(), W$1)))=W$2, LEN(V535)&gt;0), TRUE, ""), ""), "")</f>
        <v/>
      </c>
      <c r="X535" s="1" t="str" cm="1">
        <f t="array" aca="1" ref="X535" ca="1">IF(_xlfn.NUMBERVALUE(X$1)&gt;0, IF(LEN(INDIRECT(ADDRESS(ROW(), X$1)))&gt;0, IF(AND(_xlfn.NUMBERVALUE(INDIRECT(ADDRESS(ROW(), X$1)))=X$2, LEN(W535)&gt;0), TRUE, ""), ""), "")</f>
        <v/>
      </c>
      <c r="Y535" s="1" t="str" cm="1">
        <f t="array" aca="1" ref="Y535" ca="1">IF(_xlfn.NUMBERVALUE(Y$1)&gt;0, IF(LEN(INDIRECT(ADDRESS(ROW(), Y$1)))&gt;0, IF(AND(_xlfn.NUMBERVALUE(INDIRECT(ADDRESS(ROW(), Y$1)))=Y$2, LEN(X535)&gt;0), TRUE, ""), ""), "")</f>
        <v/>
      </c>
      <c r="Z535" s="1" t="str" cm="1">
        <f t="array" aca="1" ref="Z535" ca="1">IF(_xlfn.NUMBERVALUE(Z$1)&gt;0, IF(LEN(INDIRECT(ADDRESS(ROW(), Z$1)))&gt;0, IF(AND(_xlfn.NUMBERVALUE(INDIRECT(ADDRESS(ROW(), Z$1)))=Z$2, LEN(Y535)&gt;0), TRUE, ""), ""), "")</f>
        <v/>
      </c>
      <c r="AA535" s="1" t="str" cm="1">
        <f t="array" aca="1" ref="AA535" ca="1">IF(_xlfn.NUMBERVALUE(AA$1)&gt;0, IF(LEN(INDIRECT(ADDRESS(ROW(), AA$1)))&gt;0, IF(AND(_xlfn.NUMBERVALUE(INDIRECT(ADDRESS(ROW(), AA$1)))=AA$2, LEN(Z535)&gt;0), TRUE, ""), ""), "")</f>
        <v/>
      </c>
      <c r="AB535" s="1" t="str" cm="1">
        <f t="array" aca="1" ref="AB535" ca="1">IF(_xlfn.NUMBERVALUE(AB$1)&gt;0, IF(LEN(INDIRECT(ADDRESS(ROW(), AB$1)))&gt;0, IF(AND(_xlfn.NUMBERVALUE(INDIRECT(ADDRESS(ROW(), AB$1)))=AB$2, LEN(AA535)&gt;0), TRUE, ""), ""), "")</f>
        <v/>
      </c>
      <c r="AC535" s="1" t="str" cm="1">
        <f t="array" aca="1" ref="AC535" ca="1">IF(_xlfn.NUMBERVALUE(AC$1)&gt;0, IF(LEN(INDIRECT(ADDRESS(ROW(), AC$1)))&gt;0, IF(AND(_xlfn.NUMBERVALUE(INDIRECT(ADDRESS(ROW(), AC$1)))=AC$2, LEN(AB535)&gt;0), TRUE, ""), ""), "")</f>
        <v/>
      </c>
      <c r="AD535" s="1">
        <f t="shared" ca="1" si="115"/>
        <v>1</v>
      </c>
      <c r="AE535" s="1" t="str">
        <f t="shared" ca="1" si="112"/>
        <v/>
      </c>
      <c r="AG535" s="1" t="str" cm="1">
        <f t="array" aca="1" ref="AG535" ca="1">IF(_xlfn.NUMBERVALUE(AG$1)&gt;0, IF(LEN(INDIRECT(ADDRESS(ROW(), AG$1)))&gt;0, IF(_xlfn.NUMBERVALUE(INDIRECT(ADDRESS(ROW(), AG$1)))=AG$2, TRUE, ""), ""), "")</f>
        <v/>
      </c>
      <c r="AH535" s="1" t="str" cm="1">
        <f t="array" aca="1" ref="AH535" ca="1">IF(_xlfn.NUMBERVALUE(AH$1)&gt;0, IF(LEN(INDIRECT(ADDRESS(ROW(), AH$1)))&gt;0, IF(AND(_xlfn.NUMBERVALUE(INDIRECT(ADDRESS(ROW(), AH$1)))=AH$2, LEN(AG535)&gt;0), TRUE, ""), ""), "")</f>
        <v/>
      </c>
      <c r="AI535" s="1" t="str" cm="1">
        <f t="array" aca="1" ref="AI535" ca="1">IF(_xlfn.NUMBERVALUE(AI$1)&gt;0, IF(LEN(INDIRECT(ADDRESS(ROW(), AI$1)))&gt;0, IF(AND(_xlfn.NUMBERVALUE(INDIRECT(ADDRESS(ROW(), AI$1)))=AI$2, LEN(AH535)&gt;0), TRUE, ""), ""), "")</f>
        <v/>
      </c>
      <c r="AJ535" s="1" t="str" cm="1">
        <f t="array" aca="1" ref="AJ535" ca="1">IF(_xlfn.NUMBERVALUE(AJ$1)&gt;0, IF(LEN(INDIRECT(ADDRESS(ROW(), AJ$1)))&gt;0, IF(AND(_xlfn.NUMBERVALUE(INDIRECT(ADDRESS(ROW(), AJ$1)))=AJ$2, LEN(AI535)&gt;0), TRUE, ""), ""), "")</f>
        <v/>
      </c>
      <c r="AK535" s="1" t="str" cm="1">
        <f t="array" aca="1" ref="AK535" ca="1">IF(_xlfn.NUMBERVALUE(AK$1)&gt;0, IF(LEN(INDIRECT(ADDRESS(ROW(), AK$1)))&gt;0, IF(AND(_xlfn.NUMBERVALUE(INDIRECT(ADDRESS(ROW(), AK$1)))=AK$2, LEN(AJ535)&gt;0), TRUE, ""), ""), "")</f>
        <v/>
      </c>
      <c r="AL535" s="1" t="str" cm="1">
        <f t="array" aca="1" ref="AL535" ca="1">IF(_xlfn.NUMBERVALUE(AL$1)&gt;0, IF(LEN(INDIRECT(ADDRESS(ROW(), AL$1)))&gt;0, IF(AND(_xlfn.NUMBERVALUE(INDIRECT(ADDRESS(ROW(), AL$1)))=AL$2, LEN(AK535)&gt;0), TRUE, ""), ""), "")</f>
        <v/>
      </c>
      <c r="AM535" s="1" t="str" cm="1">
        <f t="array" aca="1" ref="AM535" ca="1">IF(_xlfn.NUMBERVALUE(AM$1)&gt;0, IF(LEN(INDIRECT(ADDRESS(ROW(), AM$1)))&gt;0, IF(AND(_xlfn.NUMBERVALUE(INDIRECT(ADDRESS(ROW(), AM$1)))=AM$2, LEN(AL535)&gt;0), TRUE, ""), ""), "")</f>
        <v/>
      </c>
      <c r="AN535" s="1" t="str" cm="1">
        <f t="array" aca="1" ref="AN535" ca="1">IF(_xlfn.NUMBERVALUE(AN$1)&gt;0, IF(LEN(INDIRECT(ADDRESS(ROW(), AN$1)))&gt;0, IF(AND(_xlfn.NUMBERVALUE(INDIRECT(ADDRESS(ROW(), AN$1)))=AN$2, LEN(AM535)&gt;0), TRUE, ""), ""), "")</f>
        <v/>
      </c>
      <c r="AO535" s="1" t="str" cm="1">
        <f t="array" aca="1" ref="AO535" ca="1">IF(_xlfn.NUMBERVALUE(AO$1)&gt;0, IF(LEN(INDIRECT(ADDRESS(ROW(), AO$1)))&gt;0, IF(AND(_xlfn.NUMBERVALUE(INDIRECT(ADDRESS(ROW(), AO$1)))=AO$2, LEN(AN535)&gt;0), TRUE, ""), ""), "")</f>
        <v/>
      </c>
      <c r="AP535" s="1" t="str" cm="1">
        <f t="array" aca="1" ref="AP535" ca="1">IF(_xlfn.NUMBERVALUE(AP$1)&gt;0, IF(LEN(INDIRECT(ADDRESS(ROW(), AP$1)))&gt;0, IF(AND(_xlfn.NUMBERVALUE(INDIRECT(ADDRESS(ROW(), AP$1)))=AP$2, LEN(AO535)&gt;0), TRUE, ""), ""), "")</f>
        <v/>
      </c>
      <c r="AQ535" s="1" t="str" cm="1">
        <f t="array" aca="1" ref="AQ535" ca="1">IF(_xlfn.NUMBERVALUE(AQ$1)&gt;0, IF(LEN(INDIRECT(ADDRESS(ROW(), AQ$1)))&gt;0, IF(AND(_xlfn.NUMBERVALUE(INDIRECT(ADDRESS(ROW(), AQ$1)))=AQ$2, LEN(AP535)&gt;0), TRUE, ""), ""), "")</f>
        <v/>
      </c>
      <c r="AR535" s="1" t="str" cm="1">
        <f t="array" aca="1" ref="AR535" ca="1">IF(_xlfn.NUMBERVALUE(AR$1)&gt;0, IF(LEN(INDIRECT(ADDRESS(ROW(), AR$1)))&gt;0, IF(AND(_xlfn.NUMBERVALUE(INDIRECT(ADDRESS(ROW(), AR$1)))=AR$2, LEN(AQ535)&gt;0), TRUE, ""), ""), "")</f>
        <v/>
      </c>
      <c r="AS535" s="1" t="str">
        <f t="shared" ca="1" si="116"/>
        <v/>
      </c>
      <c r="AT535" s="1" t="str">
        <f t="shared" ca="1" si="113"/>
        <v/>
      </c>
    </row>
    <row r="536" spans="1:46" x14ac:dyDescent="0.25">
      <c r="A536" s="1">
        <v>110100001100</v>
      </c>
      <c r="B536" s="1" t="str">
        <f t="shared" si="110"/>
        <v>110100001100</v>
      </c>
      <c r="C536" s="1" t="str">
        <f t="shared" si="114"/>
        <v>0</v>
      </c>
      <c r="D536" s="1" t="str">
        <f t="shared" si="111"/>
        <v>0</v>
      </c>
      <c r="E536" s="1" t="str">
        <f t="shared" si="111"/>
        <v>1</v>
      </c>
      <c r="F536" s="1" t="str">
        <f t="shared" si="111"/>
        <v>1</v>
      </c>
      <c r="G536" s="1" t="str">
        <f t="shared" si="111"/>
        <v>0</v>
      </c>
      <c r="H536" s="1" t="str">
        <f t="shared" si="111"/>
        <v>0</v>
      </c>
      <c r="I536" s="1" t="str">
        <f t="shared" si="111"/>
        <v>0</v>
      </c>
      <c r="J536" s="1" t="str">
        <f t="shared" si="111"/>
        <v>0</v>
      </c>
      <c r="K536" s="1" t="str">
        <f t="shared" si="111"/>
        <v>1</v>
      </c>
      <c r="L536" s="1" t="str">
        <f t="shared" si="111"/>
        <v>0</v>
      </c>
      <c r="M536" s="1" t="str">
        <f t="shared" si="111"/>
        <v>1</v>
      </c>
      <c r="N536" s="1" t="str">
        <f t="shared" si="111"/>
        <v>1</v>
      </c>
      <c r="R536" s="1" t="str" cm="1">
        <f t="array" aca="1" ref="R536" ca="1">IF(_xlfn.NUMBERVALUE(R$1)&gt;0, IF(LEN(INDIRECT(ADDRESS(ROW(), R$1)))&gt;0, IF(_xlfn.NUMBERVALUE(INDIRECT(ADDRESS(ROW(), R$1)))=R$2, TRUE, ""), ""), "")</f>
        <v/>
      </c>
      <c r="S536" s="1" t="str" cm="1">
        <f t="array" aca="1" ref="S536" ca="1">IF(_xlfn.NUMBERVALUE(S$1)&gt;0, IF(LEN(INDIRECT(ADDRESS(ROW(), S$1)))&gt;0, IF(AND(_xlfn.NUMBERVALUE(INDIRECT(ADDRESS(ROW(), S$1)))=S$2, LEN(R536)&gt;0), TRUE, ""), ""), "")</f>
        <v/>
      </c>
      <c r="T536" s="1" t="str" cm="1">
        <f t="array" aca="1" ref="T536" ca="1">IF(_xlfn.NUMBERVALUE(T$1)&gt;0, IF(LEN(INDIRECT(ADDRESS(ROW(), T$1)))&gt;0, IF(AND(_xlfn.NUMBERVALUE(INDIRECT(ADDRESS(ROW(), T$1)))=T$2, LEN(S536)&gt;0), TRUE, ""), ""), "")</f>
        <v/>
      </c>
      <c r="U536" s="1" t="str" cm="1">
        <f t="array" aca="1" ref="U536" ca="1">IF(_xlfn.NUMBERVALUE(U$1)&gt;0, IF(LEN(INDIRECT(ADDRESS(ROW(), U$1)))&gt;0, IF(AND(_xlfn.NUMBERVALUE(INDIRECT(ADDRESS(ROW(), U$1)))=U$2, LEN(T536)&gt;0), TRUE, ""), ""), "")</f>
        <v/>
      </c>
      <c r="V536" s="1" t="str" cm="1">
        <f t="array" aca="1" ref="V536" ca="1">IF(_xlfn.NUMBERVALUE(V$1)&gt;0, IF(LEN(INDIRECT(ADDRESS(ROW(), V$1)))&gt;0, IF(AND(_xlfn.NUMBERVALUE(INDIRECT(ADDRESS(ROW(), V$1)))=V$2, LEN(U536)&gt;0), TRUE, ""), ""), "")</f>
        <v/>
      </c>
      <c r="W536" s="1" t="str" cm="1">
        <f t="array" aca="1" ref="W536" ca="1">IF(_xlfn.NUMBERVALUE(W$1)&gt;0, IF(LEN(INDIRECT(ADDRESS(ROW(), W$1)))&gt;0, IF(AND(_xlfn.NUMBERVALUE(INDIRECT(ADDRESS(ROW(), W$1)))=W$2, LEN(V536)&gt;0), TRUE, ""), ""), "")</f>
        <v/>
      </c>
      <c r="X536" s="1" t="str" cm="1">
        <f t="array" aca="1" ref="X536" ca="1">IF(_xlfn.NUMBERVALUE(X$1)&gt;0, IF(LEN(INDIRECT(ADDRESS(ROW(), X$1)))&gt;0, IF(AND(_xlfn.NUMBERVALUE(INDIRECT(ADDRESS(ROW(), X$1)))=X$2, LEN(W536)&gt;0), TRUE, ""), ""), "")</f>
        <v/>
      </c>
      <c r="Y536" s="1" t="str" cm="1">
        <f t="array" aca="1" ref="Y536" ca="1">IF(_xlfn.NUMBERVALUE(Y$1)&gt;0, IF(LEN(INDIRECT(ADDRESS(ROW(), Y$1)))&gt;0, IF(AND(_xlfn.NUMBERVALUE(INDIRECT(ADDRESS(ROW(), Y$1)))=Y$2, LEN(X536)&gt;0), TRUE, ""), ""), "")</f>
        <v/>
      </c>
      <c r="Z536" s="1" t="str" cm="1">
        <f t="array" aca="1" ref="Z536" ca="1">IF(_xlfn.NUMBERVALUE(Z$1)&gt;0, IF(LEN(INDIRECT(ADDRESS(ROW(), Z$1)))&gt;0, IF(AND(_xlfn.NUMBERVALUE(INDIRECT(ADDRESS(ROW(), Z$1)))=Z$2, LEN(Y536)&gt;0), TRUE, ""), ""), "")</f>
        <v/>
      </c>
      <c r="AA536" s="1" t="str" cm="1">
        <f t="array" aca="1" ref="AA536" ca="1">IF(_xlfn.NUMBERVALUE(AA$1)&gt;0, IF(LEN(INDIRECT(ADDRESS(ROW(), AA$1)))&gt;0, IF(AND(_xlfn.NUMBERVALUE(INDIRECT(ADDRESS(ROW(), AA$1)))=AA$2, LEN(Z536)&gt;0), TRUE, ""), ""), "")</f>
        <v/>
      </c>
      <c r="AB536" s="1" t="str" cm="1">
        <f t="array" aca="1" ref="AB536" ca="1">IF(_xlfn.NUMBERVALUE(AB$1)&gt;0, IF(LEN(INDIRECT(ADDRESS(ROW(), AB$1)))&gt;0, IF(AND(_xlfn.NUMBERVALUE(INDIRECT(ADDRESS(ROW(), AB$1)))=AB$2, LEN(AA536)&gt;0), TRUE, ""), ""), "")</f>
        <v/>
      </c>
      <c r="AC536" s="1" t="str" cm="1">
        <f t="array" aca="1" ref="AC536" ca="1">IF(_xlfn.NUMBERVALUE(AC$1)&gt;0, IF(LEN(INDIRECT(ADDRESS(ROW(), AC$1)))&gt;0, IF(AND(_xlfn.NUMBERVALUE(INDIRECT(ADDRESS(ROW(), AC$1)))=AC$2, LEN(AB536)&gt;0), TRUE, ""), ""), "")</f>
        <v/>
      </c>
      <c r="AD536" s="1" t="str">
        <f t="shared" ca="1" si="115"/>
        <v/>
      </c>
      <c r="AE536" s="1" t="str">
        <f t="shared" ca="1" si="112"/>
        <v/>
      </c>
      <c r="AG536" s="1" t="b" cm="1">
        <f t="array" aca="1" ref="AG536" ca="1">IF(_xlfn.NUMBERVALUE(AG$1)&gt;0, IF(LEN(INDIRECT(ADDRESS(ROW(), AG$1)))&gt;0, IF(_xlfn.NUMBERVALUE(INDIRECT(ADDRESS(ROW(), AG$1)))=AG$2, TRUE, ""), ""), "")</f>
        <v>1</v>
      </c>
      <c r="AH536" s="1" t="b" cm="1">
        <f t="array" aca="1" ref="AH536" ca="1">IF(_xlfn.NUMBERVALUE(AH$1)&gt;0, IF(LEN(INDIRECT(ADDRESS(ROW(), AH$1)))&gt;0, IF(AND(_xlfn.NUMBERVALUE(INDIRECT(ADDRESS(ROW(), AH$1)))=AH$2, LEN(AG536)&gt;0), TRUE, ""), ""), "")</f>
        <v>1</v>
      </c>
      <c r="AI536" s="1" t="b" cm="1">
        <f t="array" aca="1" ref="AI536" ca="1">IF(_xlfn.NUMBERVALUE(AI$1)&gt;0, IF(LEN(INDIRECT(ADDRESS(ROW(), AI$1)))&gt;0, IF(AND(_xlfn.NUMBERVALUE(INDIRECT(ADDRESS(ROW(), AI$1)))=AI$2, LEN(AH536)&gt;0), TRUE, ""), ""), "")</f>
        <v>1</v>
      </c>
      <c r="AJ536" s="1" t="str" cm="1">
        <f t="array" aca="1" ref="AJ536" ca="1">IF(_xlfn.NUMBERVALUE(AJ$1)&gt;0, IF(LEN(INDIRECT(ADDRESS(ROW(), AJ$1)))&gt;0, IF(AND(_xlfn.NUMBERVALUE(INDIRECT(ADDRESS(ROW(), AJ$1)))=AJ$2, LEN(AI536)&gt;0), TRUE, ""), ""), "")</f>
        <v/>
      </c>
      <c r="AK536" s="1" t="str" cm="1">
        <f t="array" aca="1" ref="AK536" ca="1">IF(_xlfn.NUMBERVALUE(AK$1)&gt;0, IF(LEN(INDIRECT(ADDRESS(ROW(), AK$1)))&gt;0, IF(AND(_xlfn.NUMBERVALUE(INDIRECT(ADDRESS(ROW(), AK$1)))=AK$2, LEN(AJ536)&gt;0), TRUE, ""), ""), "")</f>
        <v/>
      </c>
      <c r="AL536" s="1" t="str" cm="1">
        <f t="array" aca="1" ref="AL536" ca="1">IF(_xlfn.NUMBERVALUE(AL$1)&gt;0, IF(LEN(INDIRECT(ADDRESS(ROW(), AL$1)))&gt;0, IF(AND(_xlfn.NUMBERVALUE(INDIRECT(ADDRESS(ROW(), AL$1)))=AL$2, LEN(AK536)&gt;0), TRUE, ""), ""), "")</f>
        <v/>
      </c>
      <c r="AM536" s="1" t="str" cm="1">
        <f t="array" aca="1" ref="AM536" ca="1">IF(_xlfn.NUMBERVALUE(AM$1)&gt;0, IF(LEN(INDIRECT(ADDRESS(ROW(), AM$1)))&gt;0, IF(AND(_xlfn.NUMBERVALUE(INDIRECT(ADDRESS(ROW(), AM$1)))=AM$2, LEN(AL536)&gt;0), TRUE, ""), ""), "")</f>
        <v/>
      </c>
      <c r="AN536" s="1" t="str" cm="1">
        <f t="array" aca="1" ref="AN536" ca="1">IF(_xlfn.NUMBERVALUE(AN$1)&gt;0, IF(LEN(INDIRECT(ADDRESS(ROW(), AN$1)))&gt;0, IF(AND(_xlfn.NUMBERVALUE(INDIRECT(ADDRESS(ROW(), AN$1)))=AN$2, LEN(AM536)&gt;0), TRUE, ""), ""), "")</f>
        <v/>
      </c>
      <c r="AO536" s="1" t="str" cm="1">
        <f t="array" aca="1" ref="AO536" ca="1">IF(_xlfn.NUMBERVALUE(AO$1)&gt;0, IF(LEN(INDIRECT(ADDRESS(ROW(), AO$1)))&gt;0, IF(AND(_xlfn.NUMBERVALUE(INDIRECT(ADDRESS(ROW(), AO$1)))=AO$2, LEN(AN536)&gt;0), TRUE, ""), ""), "")</f>
        <v/>
      </c>
      <c r="AP536" s="1" t="str" cm="1">
        <f t="array" aca="1" ref="AP536" ca="1">IF(_xlfn.NUMBERVALUE(AP$1)&gt;0, IF(LEN(INDIRECT(ADDRESS(ROW(), AP$1)))&gt;0, IF(AND(_xlfn.NUMBERVALUE(INDIRECT(ADDRESS(ROW(), AP$1)))=AP$2, LEN(AO536)&gt;0), TRUE, ""), ""), "")</f>
        <v/>
      </c>
      <c r="AQ536" s="1" t="str" cm="1">
        <f t="array" aca="1" ref="AQ536" ca="1">IF(_xlfn.NUMBERVALUE(AQ$1)&gt;0, IF(LEN(INDIRECT(ADDRESS(ROW(), AQ$1)))&gt;0, IF(AND(_xlfn.NUMBERVALUE(INDIRECT(ADDRESS(ROW(), AQ$1)))=AQ$2, LEN(AP536)&gt;0), TRUE, ""), ""), "")</f>
        <v/>
      </c>
      <c r="AR536" s="1" t="str" cm="1">
        <f t="array" aca="1" ref="AR536" ca="1">IF(_xlfn.NUMBERVALUE(AR$1)&gt;0, IF(LEN(INDIRECT(ADDRESS(ROW(), AR$1)))&gt;0, IF(AND(_xlfn.NUMBERVALUE(INDIRECT(ADDRESS(ROW(), AR$1)))=AR$2, LEN(AQ536)&gt;0), TRUE, ""), ""), "")</f>
        <v/>
      </c>
      <c r="AS536" s="1">
        <f t="shared" ca="1" si="116"/>
        <v>3</v>
      </c>
      <c r="AT536" s="1" t="str">
        <f t="shared" ca="1" si="113"/>
        <v/>
      </c>
    </row>
    <row r="537" spans="1:46" x14ac:dyDescent="0.25">
      <c r="A537" s="1">
        <v>111000110010</v>
      </c>
      <c r="B537" s="1" t="str">
        <f t="shared" si="110"/>
        <v>111000110010</v>
      </c>
      <c r="C537" s="1" t="str">
        <f t="shared" si="114"/>
        <v>0</v>
      </c>
      <c r="D537" s="1" t="str">
        <f t="shared" si="111"/>
        <v>1</v>
      </c>
      <c r="E537" s="1" t="str">
        <f t="shared" si="111"/>
        <v>0</v>
      </c>
      <c r="F537" s="1" t="str">
        <f t="shared" si="111"/>
        <v>0</v>
      </c>
      <c r="G537" s="1" t="str">
        <f t="shared" si="111"/>
        <v>1</v>
      </c>
      <c r="H537" s="1" t="str">
        <f t="shared" si="111"/>
        <v>1</v>
      </c>
      <c r="I537" s="1" t="str">
        <f t="shared" si="111"/>
        <v>0</v>
      </c>
      <c r="J537" s="1" t="str">
        <f t="shared" si="111"/>
        <v>0</v>
      </c>
      <c r="K537" s="1" t="str">
        <f t="shared" si="111"/>
        <v>0</v>
      </c>
      <c r="L537" s="1" t="str">
        <f t="shared" si="111"/>
        <v>1</v>
      </c>
      <c r="M537" s="1" t="str">
        <f t="shared" si="111"/>
        <v>1</v>
      </c>
      <c r="N537" s="1" t="str">
        <f t="shared" si="111"/>
        <v>1</v>
      </c>
      <c r="R537" s="1" t="str" cm="1">
        <f t="array" aca="1" ref="R537" ca="1">IF(_xlfn.NUMBERVALUE(R$1)&gt;0, IF(LEN(INDIRECT(ADDRESS(ROW(), R$1)))&gt;0, IF(_xlfn.NUMBERVALUE(INDIRECT(ADDRESS(ROW(), R$1)))=R$2, TRUE, ""), ""), "")</f>
        <v/>
      </c>
      <c r="S537" s="1" t="str" cm="1">
        <f t="array" aca="1" ref="S537" ca="1">IF(_xlfn.NUMBERVALUE(S$1)&gt;0, IF(LEN(INDIRECT(ADDRESS(ROW(), S$1)))&gt;0, IF(AND(_xlfn.NUMBERVALUE(INDIRECT(ADDRESS(ROW(), S$1)))=S$2, LEN(R537)&gt;0), TRUE, ""), ""), "")</f>
        <v/>
      </c>
      <c r="T537" s="1" t="str" cm="1">
        <f t="array" aca="1" ref="T537" ca="1">IF(_xlfn.NUMBERVALUE(T$1)&gt;0, IF(LEN(INDIRECT(ADDRESS(ROW(), T$1)))&gt;0, IF(AND(_xlfn.NUMBERVALUE(INDIRECT(ADDRESS(ROW(), T$1)))=T$2, LEN(S537)&gt;0), TRUE, ""), ""), "")</f>
        <v/>
      </c>
      <c r="U537" s="1" t="str" cm="1">
        <f t="array" aca="1" ref="U537" ca="1">IF(_xlfn.NUMBERVALUE(U$1)&gt;0, IF(LEN(INDIRECT(ADDRESS(ROW(), U$1)))&gt;0, IF(AND(_xlfn.NUMBERVALUE(INDIRECT(ADDRESS(ROW(), U$1)))=U$2, LEN(T537)&gt;0), TRUE, ""), ""), "")</f>
        <v/>
      </c>
      <c r="V537" s="1" t="str" cm="1">
        <f t="array" aca="1" ref="V537" ca="1">IF(_xlfn.NUMBERVALUE(V$1)&gt;0, IF(LEN(INDIRECT(ADDRESS(ROW(), V$1)))&gt;0, IF(AND(_xlfn.NUMBERVALUE(INDIRECT(ADDRESS(ROW(), V$1)))=V$2, LEN(U537)&gt;0), TRUE, ""), ""), "")</f>
        <v/>
      </c>
      <c r="W537" s="1" t="str" cm="1">
        <f t="array" aca="1" ref="W537" ca="1">IF(_xlfn.NUMBERVALUE(W$1)&gt;0, IF(LEN(INDIRECT(ADDRESS(ROW(), W$1)))&gt;0, IF(AND(_xlfn.NUMBERVALUE(INDIRECT(ADDRESS(ROW(), W$1)))=W$2, LEN(V537)&gt;0), TRUE, ""), ""), "")</f>
        <v/>
      </c>
      <c r="X537" s="1" t="str" cm="1">
        <f t="array" aca="1" ref="X537" ca="1">IF(_xlfn.NUMBERVALUE(X$1)&gt;0, IF(LEN(INDIRECT(ADDRESS(ROW(), X$1)))&gt;0, IF(AND(_xlfn.NUMBERVALUE(INDIRECT(ADDRESS(ROW(), X$1)))=X$2, LEN(W537)&gt;0), TRUE, ""), ""), "")</f>
        <v/>
      </c>
      <c r="Y537" s="1" t="str" cm="1">
        <f t="array" aca="1" ref="Y537" ca="1">IF(_xlfn.NUMBERVALUE(Y$1)&gt;0, IF(LEN(INDIRECT(ADDRESS(ROW(), Y$1)))&gt;0, IF(AND(_xlfn.NUMBERVALUE(INDIRECT(ADDRESS(ROW(), Y$1)))=Y$2, LEN(X537)&gt;0), TRUE, ""), ""), "")</f>
        <v/>
      </c>
      <c r="Z537" s="1" t="str" cm="1">
        <f t="array" aca="1" ref="Z537" ca="1">IF(_xlfn.NUMBERVALUE(Z$1)&gt;0, IF(LEN(INDIRECT(ADDRESS(ROW(), Z$1)))&gt;0, IF(AND(_xlfn.NUMBERVALUE(INDIRECT(ADDRESS(ROW(), Z$1)))=Z$2, LEN(Y537)&gt;0), TRUE, ""), ""), "")</f>
        <v/>
      </c>
      <c r="AA537" s="1" t="str" cm="1">
        <f t="array" aca="1" ref="AA537" ca="1">IF(_xlfn.NUMBERVALUE(AA$1)&gt;0, IF(LEN(INDIRECT(ADDRESS(ROW(), AA$1)))&gt;0, IF(AND(_xlfn.NUMBERVALUE(INDIRECT(ADDRESS(ROW(), AA$1)))=AA$2, LEN(Z537)&gt;0), TRUE, ""), ""), "")</f>
        <v/>
      </c>
      <c r="AB537" s="1" t="str" cm="1">
        <f t="array" aca="1" ref="AB537" ca="1">IF(_xlfn.NUMBERVALUE(AB$1)&gt;0, IF(LEN(INDIRECT(ADDRESS(ROW(), AB$1)))&gt;0, IF(AND(_xlfn.NUMBERVALUE(INDIRECT(ADDRESS(ROW(), AB$1)))=AB$2, LEN(AA537)&gt;0), TRUE, ""), ""), "")</f>
        <v/>
      </c>
      <c r="AC537" s="1" t="str" cm="1">
        <f t="array" aca="1" ref="AC537" ca="1">IF(_xlfn.NUMBERVALUE(AC$1)&gt;0, IF(LEN(INDIRECT(ADDRESS(ROW(), AC$1)))&gt;0, IF(AND(_xlfn.NUMBERVALUE(INDIRECT(ADDRESS(ROW(), AC$1)))=AC$2, LEN(AB537)&gt;0), TRUE, ""), ""), "")</f>
        <v/>
      </c>
      <c r="AD537" s="1" t="str">
        <f t="shared" ca="1" si="115"/>
        <v/>
      </c>
      <c r="AE537" s="1" t="str">
        <f t="shared" ca="1" si="112"/>
        <v/>
      </c>
      <c r="AG537" s="1" t="b" cm="1">
        <f t="array" aca="1" ref="AG537" ca="1">IF(_xlfn.NUMBERVALUE(AG$1)&gt;0, IF(LEN(INDIRECT(ADDRESS(ROW(), AG$1)))&gt;0, IF(_xlfn.NUMBERVALUE(INDIRECT(ADDRESS(ROW(), AG$1)))=AG$2, TRUE, ""), ""), "")</f>
        <v>1</v>
      </c>
      <c r="AH537" s="1" t="b" cm="1">
        <f t="array" aca="1" ref="AH537" ca="1">IF(_xlfn.NUMBERVALUE(AH$1)&gt;0, IF(LEN(INDIRECT(ADDRESS(ROW(), AH$1)))&gt;0, IF(AND(_xlfn.NUMBERVALUE(INDIRECT(ADDRESS(ROW(), AH$1)))=AH$2, LEN(AG537)&gt;0), TRUE, ""), ""), "")</f>
        <v>1</v>
      </c>
      <c r="AI537" s="1" t="str" cm="1">
        <f t="array" aca="1" ref="AI537" ca="1">IF(_xlfn.NUMBERVALUE(AI$1)&gt;0, IF(LEN(INDIRECT(ADDRESS(ROW(), AI$1)))&gt;0, IF(AND(_xlfn.NUMBERVALUE(INDIRECT(ADDRESS(ROW(), AI$1)))=AI$2, LEN(AH537)&gt;0), TRUE, ""), ""), "")</f>
        <v/>
      </c>
      <c r="AJ537" s="1" t="str" cm="1">
        <f t="array" aca="1" ref="AJ537" ca="1">IF(_xlfn.NUMBERVALUE(AJ$1)&gt;0, IF(LEN(INDIRECT(ADDRESS(ROW(), AJ$1)))&gt;0, IF(AND(_xlfn.NUMBERVALUE(INDIRECT(ADDRESS(ROW(), AJ$1)))=AJ$2, LEN(AI537)&gt;0), TRUE, ""), ""), "")</f>
        <v/>
      </c>
      <c r="AK537" s="1" t="str" cm="1">
        <f t="array" aca="1" ref="AK537" ca="1">IF(_xlfn.NUMBERVALUE(AK$1)&gt;0, IF(LEN(INDIRECT(ADDRESS(ROW(), AK$1)))&gt;0, IF(AND(_xlfn.NUMBERVALUE(INDIRECT(ADDRESS(ROW(), AK$1)))=AK$2, LEN(AJ537)&gt;0), TRUE, ""), ""), "")</f>
        <v/>
      </c>
      <c r="AL537" s="1" t="str" cm="1">
        <f t="array" aca="1" ref="AL537" ca="1">IF(_xlfn.NUMBERVALUE(AL$1)&gt;0, IF(LEN(INDIRECT(ADDRESS(ROW(), AL$1)))&gt;0, IF(AND(_xlfn.NUMBERVALUE(INDIRECT(ADDRESS(ROW(), AL$1)))=AL$2, LEN(AK537)&gt;0), TRUE, ""), ""), "")</f>
        <v/>
      </c>
      <c r="AM537" s="1" t="str" cm="1">
        <f t="array" aca="1" ref="AM537" ca="1">IF(_xlfn.NUMBERVALUE(AM$1)&gt;0, IF(LEN(INDIRECT(ADDRESS(ROW(), AM$1)))&gt;0, IF(AND(_xlfn.NUMBERVALUE(INDIRECT(ADDRESS(ROW(), AM$1)))=AM$2, LEN(AL537)&gt;0), TRUE, ""), ""), "")</f>
        <v/>
      </c>
      <c r="AN537" s="1" t="str" cm="1">
        <f t="array" aca="1" ref="AN537" ca="1">IF(_xlfn.NUMBERVALUE(AN$1)&gt;0, IF(LEN(INDIRECT(ADDRESS(ROW(), AN$1)))&gt;0, IF(AND(_xlfn.NUMBERVALUE(INDIRECT(ADDRESS(ROW(), AN$1)))=AN$2, LEN(AM537)&gt;0), TRUE, ""), ""), "")</f>
        <v/>
      </c>
      <c r="AO537" s="1" t="str" cm="1">
        <f t="array" aca="1" ref="AO537" ca="1">IF(_xlfn.NUMBERVALUE(AO$1)&gt;0, IF(LEN(INDIRECT(ADDRESS(ROW(), AO$1)))&gt;0, IF(AND(_xlfn.NUMBERVALUE(INDIRECT(ADDRESS(ROW(), AO$1)))=AO$2, LEN(AN537)&gt;0), TRUE, ""), ""), "")</f>
        <v/>
      </c>
      <c r="AP537" s="1" t="str" cm="1">
        <f t="array" aca="1" ref="AP537" ca="1">IF(_xlfn.NUMBERVALUE(AP$1)&gt;0, IF(LEN(INDIRECT(ADDRESS(ROW(), AP$1)))&gt;0, IF(AND(_xlfn.NUMBERVALUE(INDIRECT(ADDRESS(ROW(), AP$1)))=AP$2, LEN(AO537)&gt;0), TRUE, ""), ""), "")</f>
        <v/>
      </c>
      <c r="AQ537" s="1" t="str" cm="1">
        <f t="array" aca="1" ref="AQ537" ca="1">IF(_xlfn.NUMBERVALUE(AQ$1)&gt;0, IF(LEN(INDIRECT(ADDRESS(ROW(), AQ$1)))&gt;0, IF(AND(_xlfn.NUMBERVALUE(INDIRECT(ADDRESS(ROW(), AQ$1)))=AQ$2, LEN(AP537)&gt;0), TRUE, ""), ""), "")</f>
        <v/>
      </c>
      <c r="AR537" s="1" t="str" cm="1">
        <f t="array" aca="1" ref="AR537" ca="1">IF(_xlfn.NUMBERVALUE(AR$1)&gt;0, IF(LEN(INDIRECT(ADDRESS(ROW(), AR$1)))&gt;0, IF(AND(_xlfn.NUMBERVALUE(INDIRECT(ADDRESS(ROW(), AR$1)))=AR$2, LEN(AQ537)&gt;0), TRUE, ""), ""), "")</f>
        <v/>
      </c>
      <c r="AS537" s="1">
        <f t="shared" ca="1" si="116"/>
        <v>2</v>
      </c>
      <c r="AT537" s="1" t="str">
        <f t="shared" ca="1" si="113"/>
        <v/>
      </c>
    </row>
    <row r="538" spans="1:46" x14ac:dyDescent="0.25">
      <c r="A538" s="1">
        <v>110</v>
      </c>
      <c r="B538" s="1" t="str">
        <f t="shared" si="110"/>
        <v>000000000110</v>
      </c>
      <c r="C538" s="1" t="str">
        <f t="shared" si="114"/>
        <v>0</v>
      </c>
      <c r="D538" s="1" t="str">
        <f t="shared" si="111"/>
        <v>1</v>
      </c>
      <c r="E538" s="1" t="str">
        <f t="shared" si="111"/>
        <v>1</v>
      </c>
      <c r="F538" s="1" t="str">
        <f t="shared" si="111"/>
        <v>0</v>
      </c>
      <c r="G538" s="1" t="str">
        <f t="shared" si="111"/>
        <v>0</v>
      </c>
      <c r="H538" s="1" t="str">
        <f t="shared" si="111"/>
        <v>0</v>
      </c>
      <c r="I538" s="1" t="str">
        <f t="shared" si="111"/>
        <v>0</v>
      </c>
      <c r="J538" s="1" t="str">
        <f t="shared" si="111"/>
        <v>0</v>
      </c>
      <c r="K538" s="1" t="str">
        <f t="shared" si="111"/>
        <v>0</v>
      </c>
      <c r="L538" s="1" t="str">
        <f t="shared" si="111"/>
        <v>0</v>
      </c>
      <c r="M538" s="1" t="str">
        <f t="shared" si="111"/>
        <v>0</v>
      </c>
      <c r="N538" s="1" t="str">
        <f t="shared" si="111"/>
        <v>0</v>
      </c>
      <c r="R538" s="1" t="b" cm="1">
        <f t="array" aca="1" ref="R538" ca="1">IF(_xlfn.NUMBERVALUE(R$1)&gt;0, IF(LEN(INDIRECT(ADDRESS(ROW(), R$1)))&gt;0, IF(_xlfn.NUMBERVALUE(INDIRECT(ADDRESS(ROW(), R$1)))=R$2, TRUE, ""), ""), "")</f>
        <v>1</v>
      </c>
      <c r="S538" s="1" t="str" cm="1">
        <f t="array" aca="1" ref="S538" ca="1">IF(_xlfn.NUMBERVALUE(S$1)&gt;0, IF(LEN(INDIRECT(ADDRESS(ROW(), S$1)))&gt;0, IF(AND(_xlfn.NUMBERVALUE(INDIRECT(ADDRESS(ROW(), S$1)))=S$2, LEN(R538)&gt;0), TRUE, ""), ""), "")</f>
        <v/>
      </c>
      <c r="T538" s="1" t="str" cm="1">
        <f t="array" aca="1" ref="T538" ca="1">IF(_xlfn.NUMBERVALUE(T$1)&gt;0, IF(LEN(INDIRECT(ADDRESS(ROW(), T$1)))&gt;0, IF(AND(_xlfn.NUMBERVALUE(INDIRECT(ADDRESS(ROW(), T$1)))=T$2, LEN(S538)&gt;0), TRUE, ""), ""), "")</f>
        <v/>
      </c>
      <c r="U538" s="1" t="str" cm="1">
        <f t="array" aca="1" ref="U538" ca="1">IF(_xlfn.NUMBERVALUE(U$1)&gt;0, IF(LEN(INDIRECT(ADDRESS(ROW(), U$1)))&gt;0, IF(AND(_xlfn.NUMBERVALUE(INDIRECT(ADDRESS(ROW(), U$1)))=U$2, LEN(T538)&gt;0), TRUE, ""), ""), "")</f>
        <v/>
      </c>
      <c r="V538" s="1" t="str" cm="1">
        <f t="array" aca="1" ref="V538" ca="1">IF(_xlfn.NUMBERVALUE(V$1)&gt;0, IF(LEN(INDIRECT(ADDRESS(ROW(), V$1)))&gt;0, IF(AND(_xlfn.NUMBERVALUE(INDIRECT(ADDRESS(ROW(), V$1)))=V$2, LEN(U538)&gt;0), TRUE, ""), ""), "")</f>
        <v/>
      </c>
      <c r="W538" s="1" t="str" cm="1">
        <f t="array" aca="1" ref="W538" ca="1">IF(_xlfn.NUMBERVALUE(W$1)&gt;0, IF(LEN(INDIRECT(ADDRESS(ROW(), W$1)))&gt;0, IF(AND(_xlfn.NUMBERVALUE(INDIRECT(ADDRESS(ROW(), W$1)))=W$2, LEN(V538)&gt;0), TRUE, ""), ""), "")</f>
        <v/>
      </c>
      <c r="X538" s="1" t="str" cm="1">
        <f t="array" aca="1" ref="X538" ca="1">IF(_xlfn.NUMBERVALUE(X$1)&gt;0, IF(LEN(INDIRECT(ADDRESS(ROW(), X$1)))&gt;0, IF(AND(_xlfn.NUMBERVALUE(INDIRECT(ADDRESS(ROW(), X$1)))=X$2, LEN(W538)&gt;0), TRUE, ""), ""), "")</f>
        <v/>
      </c>
      <c r="Y538" s="1" t="str" cm="1">
        <f t="array" aca="1" ref="Y538" ca="1">IF(_xlfn.NUMBERVALUE(Y$1)&gt;0, IF(LEN(INDIRECT(ADDRESS(ROW(), Y$1)))&gt;0, IF(AND(_xlfn.NUMBERVALUE(INDIRECT(ADDRESS(ROW(), Y$1)))=Y$2, LEN(X538)&gt;0), TRUE, ""), ""), "")</f>
        <v/>
      </c>
      <c r="Z538" s="1" t="str" cm="1">
        <f t="array" aca="1" ref="Z538" ca="1">IF(_xlfn.NUMBERVALUE(Z$1)&gt;0, IF(LEN(INDIRECT(ADDRESS(ROW(), Z$1)))&gt;0, IF(AND(_xlfn.NUMBERVALUE(INDIRECT(ADDRESS(ROW(), Z$1)))=Z$2, LEN(Y538)&gt;0), TRUE, ""), ""), "")</f>
        <v/>
      </c>
      <c r="AA538" s="1" t="str" cm="1">
        <f t="array" aca="1" ref="AA538" ca="1">IF(_xlfn.NUMBERVALUE(AA$1)&gt;0, IF(LEN(INDIRECT(ADDRESS(ROW(), AA$1)))&gt;0, IF(AND(_xlfn.NUMBERVALUE(INDIRECT(ADDRESS(ROW(), AA$1)))=AA$2, LEN(Z538)&gt;0), TRUE, ""), ""), "")</f>
        <v/>
      </c>
      <c r="AB538" s="1" t="str" cm="1">
        <f t="array" aca="1" ref="AB538" ca="1">IF(_xlfn.NUMBERVALUE(AB$1)&gt;0, IF(LEN(INDIRECT(ADDRESS(ROW(), AB$1)))&gt;0, IF(AND(_xlfn.NUMBERVALUE(INDIRECT(ADDRESS(ROW(), AB$1)))=AB$2, LEN(AA538)&gt;0), TRUE, ""), ""), "")</f>
        <v/>
      </c>
      <c r="AC538" s="1" t="str" cm="1">
        <f t="array" aca="1" ref="AC538" ca="1">IF(_xlfn.NUMBERVALUE(AC$1)&gt;0, IF(LEN(INDIRECT(ADDRESS(ROW(), AC$1)))&gt;0, IF(AND(_xlfn.NUMBERVALUE(INDIRECT(ADDRESS(ROW(), AC$1)))=AC$2, LEN(AB538)&gt;0), TRUE, ""), ""), "")</f>
        <v/>
      </c>
      <c r="AD538" s="1">
        <f t="shared" ca="1" si="115"/>
        <v>1</v>
      </c>
      <c r="AE538" s="1" t="str">
        <f t="shared" ca="1" si="112"/>
        <v/>
      </c>
      <c r="AG538" s="1" t="str" cm="1">
        <f t="array" aca="1" ref="AG538" ca="1">IF(_xlfn.NUMBERVALUE(AG$1)&gt;0, IF(LEN(INDIRECT(ADDRESS(ROW(), AG$1)))&gt;0, IF(_xlfn.NUMBERVALUE(INDIRECT(ADDRESS(ROW(), AG$1)))=AG$2, TRUE, ""), ""), "")</f>
        <v/>
      </c>
      <c r="AH538" s="1" t="str" cm="1">
        <f t="array" aca="1" ref="AH538" ca="1">IF(_xlfn.NUMBERVALUE(AH$1)&gt;0, IF(LEN(INDIRECT(ADDRESS(ROW(), AH$1)))&gt;0, IF(AND(_xlfn.NUMBERVALUE(INDIRECT(ADDRESS(ROW(), AH$1)))=AH$2, LEN(AG538)&gt;0), TRUE, ""), ""), "")</f>
        <v/>
      </c>
      <c r="AI538" s="1" t="str" cm="1">
        <f t="array" aca="1" ref="AI538" ca="1">IF(_xlfn.NUMBERVALUE(AI$1)&gt;0, IF(LEN(INDIRECT(ADDRESS(ROW(), AI$1)))&gt;0, IF(AND(_xlfn.NUMBERVALUE(INDIRECT(ADDRESS(ROW(), AI$1)))=AI$2, LEN(AH538)&gt;0), TRUE, ""), ""), "")</f>
        <v/>
      </c>
      <c r="AJ538" s="1" t="str" cm="1">
        <f t="array" aca="1" ref="AJ538" ca="1">IF(_xlfn.NUMBERVALUE(AJ$1)&gt;0, IF(LEN(INDIRECT(ADDRESS(ROW(), AJ$1)))&gt;0, IF(AND(_xlfn.NUMBERVALUE(INDIRECT(ADDRESS(ROW(), AJ$1)))=AJ$2, LEN(AI538)&gt;0), TRUE, ""), ""), "")</f>
        <v/>
      </c>
      <c r="AK538" s="1" t="str" cm="1">
        <f t="array" aca="1" ref="AK538" ca="1">IF(_xlfn.NUMBERVALUE(AK$1)&gt;0, IF(LEN(INDIRECT(ADDRESS(ROW(), AK$1)))&gt;0, IF(AND(_xlfn.NUMBERVALUE(INDIRECT(ADDRESS(ROW(), AK$1)))=AK$2, LEN(AJ538)&gt;0), TRUE, ""), ""), "")</f>
        <v/>
      </c>
      <c r="AL538" s="1" t="str" cm="1">
        <f t="array" aca="1" ref="AL538" ca="1">IF(_xlfn.NUMBERVALUE(AL$1)&gt;0, IF(LEN(INDIRECT(ADDRESS(ROW(), AL$1)))&gt;0, IF(AND(_xlfn.NUMBERVALUE(INDIRECT(ADDRESS(ROW(), AL$1)))=AL$2, LEN(AK538)&gt;0), TRUE, ""), ""), "")</f>
        <v/>
      </c>
      <c r="AM538" s="1" t="str" cm="1">
        <f t="array" aca="1" ref="AM538" ca="1">IF(_xlfn.NUMBERVALUE(AM$1)&gt;0, IF(LEN(INDIRECT(ADDRESS(ROW(), AM$1)))&gt;0, IF(AND(_xlfn.NUMBERVALUE(INDIRECT(ADDRESS(ROW(), AM$1)))=AM$2, LEN(AL538)&gt;0), TRUE, ""), ""), "")</f>
        <v/>
      </c>
      <c r="AN538" s="1" t="str" cm="1">
        <f t="array" aca="1" ref="AN538" ca="1">IF(_xlfn.NUMBERVALUE(AN$1)&gt;0, IF(LEN(INDIRECT(ADDRESS(ROW(), AN$1)))&gt;0, IF(AND(_xlfn.NUMBERVALUE(INDIRECT(ADDRESS(ROW(), AN$1)))=AN$2, LEN(AM538)&gt;0), TRUE, ""), ""), "")</f>
        <v/>
      </c>
      <c r="AO538" s="1" t="str" cm="1">
        <f t="array" aca="1" ref="AO538" ca="1">IF(_xlfn.NUMBERVALUE(AO$1)&gt;0, IF(LEN(INDIRECT(ADDRESS(ROW(), AO$1)))&gt;0, IF(AND(_xlfn.NUMBERVALUE(INDIRECT(ADDRESS(ROW(), AO$1)))=AO$2, LEN(AN538)&gt;0), TRUE, ""), ""), "")</f>
        <v/>
      </c>
      <c r="AP538" s="1" t="str" cm="1">
        <f t="array" aca="1" ref="AP538" ca="1">IF(_xlfn.NUMBERVALUE(AP$1)&gt;0, IF(LEN(INDIRECT(ADDRESS(ROW(), AP$1)))&gt;0, IF(AND(_xlfn.NUMBERVALUE(INDIRECT(ADDRESS(ROW(), AP$1)))=AP$2, LEN(AO538)&gt;0), TRUE, ""), ""), "")</f>
        <v/>
      </c>
      <c r="AQ538" s="1" t="str" cm="1">
        <f t="array" aca="1" ref="AQ538" ca="1">IF(_xlfn.NUMBERVALUE(AQ$1)&gt;0, IF(LEN(INDIRECT(ADDRESS(ROW(), AQ$1)))&gt;0, IF(AND(_xlfn.NUMBERVALUE(INDIRECT(ADDRESS(ROW(), AQ$1)))=AQ$2, LEN(AP538)&gt;0), TRUE, ""), ""), "")</f>
        <v/>
      </c>
      <c r="AR538" s="1" t="str" cm="1">
        <f t="array" aca="1" ref="AR538" ca="1">IF(_xlfn.NUMBERVALUE(AR$1)&gt;0, IF(LEN(INDIRECT(ADDRESS(ROW(), AR$1)))&gt;0, IF(AND(_xlfn.NUMBERVALUE(INDIRECT(ADDRESS(ROW(), AR$1)))=AR$2, LEN(AQ538)&gt;0), TRUE, ""), ""), "")</f>
        <v/>
      </c>
      <c r="AS538" s="1" t="str">
        <f t="shared" ca="1" si="116"/>
        <v/>
      </c>
      <c r="AT538" s="1" t="str">
        <f t="shared" ca="1" si="113"/>
        <v/>
      </c>
    </row>
    <row r="539" spans="1:46" x14ac:dyDescent="0.25">
      <c r="A539" s="1">
        <v>111111100000</v>
      </c>
      <c r="B539" s="1" t="str">
        <f t="shared" si="110"/>
        <v>111111100000</v>
      </c>
      <c r="C539" s="1" t="str">
        <f t="shared" si="114"/>
        <v>0</v>
      </c>
      <c r="D539" s="1" t="str">
        <f t="shared" si="111"/>
        <v>0</v>
      </c>
      <c r="E539" s="1" t="str">
        <f t="shared" si="111"/>
        <v>0</v>
      </c>
      <c r="F539" s="1" t="str">
        <f t="shared" si="111"/>
        <v>0</v>
      </c>
      <c r="G539" s="1" t="str">
        <f t="shared" si="111"/>
        <v>0</v>
      </c>
      <c r="H539" s="1" t="str">
        <f t="shared" si="111"/>
        <v>1</v>
      </c>
      <c r="I539" s="1" t="str">
        <f t="shared" si="111"/>
        <v>1</v>
      </c>
      <c r="J539" s="1" t="str">
        <f t="shared" si="111"/>
        <v>1</v>
      </c>
      <c r="K539" s="1" t="str">
        <f t="shared" si="111"/>
        <v>1</v>
      </c>
      <c r="L539" s="1" t="str">
        <f t="shared" si="111"/>
        <v>1</v>
      </c>
      <c r="M539" s="1" t="str">
        <f t="shared" si="111"/>
        <v>1</v>
      </c>
      <c r="N539" s="1" t="str">
        <f t="shared" si="111"/>
        <v>1</v>
      </c>
      <c r="R539" s="1" t="str" cm="1">
        <f t="array" aca="1" ref="R539" ca="1">IF(_xlfn.NUMBERVALUE(R$1)&gt;0, IF(LEN(INDIRECT(ADDRESS(ROW(), R$1)))&gt;0, IF(_xlfn.NUMBERVALUE(INDIRECT(ADDRESS(ROW(), R$1)))=R$2, TRUE, ""), ""), "")</f>
        <v/>
      </c>
      <c r="S539" s="1" t="str" cm="1">
        <f t="array" aca="1" ref="S539" ca="1">IF(_xlfn.NUMBERVALUE(S$1)&gt;0, IF(LEN(INDIRECT(ADDRESS(ROW(), S$1)))&gt;0, IF(AND(_xlfn.NUMBERVALUE(INDIRECT(ADDRESS(ROW(), S$1)))=S$2, LEN(R539)&gt;0), TRUE, ""), ""), "")</f>
        <v/>
      </c>
      <c r="T539" s="1" t="str" cm="1">
        <f t="array" aca="1" ref="T539" ca="1">IF(_xlfn.NUMBERVALUE(T$1)&gt;0, IF(LEN(INDIRECT(ADDRESS(ROW(), T$1)))&gt;0, IF(AND(_xlfn.NUMBERVALUE(INDIRECT(ADDRESS(ROW(), T$1)))=T$2, LEN(S539)&gt;0), TRUE, ""), ""), "")</f>
        <v/>
      </c>
      <c r="U539" s="1" t="str" cm="1">
        <f t="array" aca="1" ref="U539" ca="1">IF(_xlfn.NUMBERVALUE(U$1)&gt;0, IF(LEN(INDIRECT(ADDRESS(ROW(), U$1)))&gt;0, IF(AND(_xlfn.NUMBERVALUE(INDIRECT(ADDRESS(ROW(), U$1)))=U$2, LEN(T539)&gt;0), TRUE, ""), ""), "")</f>
        <v/>
      </c>
      <c r="V539" s="1" t="str" cm="1">
        <f t="array" aca="1" ref="V539" ca="1">IF(_xlfn.NUMBERVALUE(V$1)&gt;0, IF(LEN(INDIRECT(ADDRESS(ROW(), V$1)))&gt;0, IF(AND(_xlfn.NUMBERVALUE(INDIRECT(ADDRESS(ROW(), V$1)))=V$2, LEN(U539)&gt;0), TRUE, ""), ""), "")</f>
        <v/>
      </c>
      <c r="W539" s="1" t="str" cm="1">
        <f t="array" aca="1" ref="W539" ca="1">IF(_xlfn.NUMBERVALUE(W$1)&gt;0, IF(LEN(INDIRECT(ADDRESS(ROW(), W$1)))&gt;0, IF(AND(_xlfn.NUMBERVALUE(INDIRECT(ADDRESS(ROW(), W$1)))=W$2, LEN(V539)&gt;0), TRUE, ""), ""), "")</f>
        <v/>
      </c>
      <c r="X539" s="1" t="str" cm="1">
        <f t="array" aca="1" ref="X539" ca="1">IF(_xlfn.NUMBERVALUE(X$1)&gt;0, IF(LEN(INDIRECT(ADDRESS(ROW(), X$1)))&gt;0, IF(AND(_xlfn.NUMBERVALUE(INDIRECT(ADDRESS(ROW(), X$1)))=X$2, LEN(W539)&gt;0), TRUE, ""), ""), "")</f>
        <v/>
      </c>
      <c r="Y539" s="1" t="str" cm="1">
        <f t="array" aca="1" ref="Y539" ca="1">IF(_xlfn.NUMBERVALUE(Y$1)&gt;0, IF(LEN(INDIRECT(ADDRESS(ROW(), Y$1)))&gt;0, IF(AND(_xlfn.NUMBERVALUE(INDIRECT(ADDRESS(ROW(), Y$1)))=Y$2, LEN(X539)&gt;0), TRUE, ""), ""), "")</f>
        <v/>
      </c>
      <c r="Z539" s="1" t="str" cm="1">
        <f t="array" aca="1" ref="Z539" ca="1">IF(_xlfn.NUMBERVALUE(Z$1)&gt;0, IF(LEN(INDIRECT(ADDRESS(ROW(), Z$1)))&gt;0, IF(AND(_xlfn.NUMBERVALUE(INDIRECT(ADDRESS(ROW(), Z$1)))=Z$2, LEN(Y539)&gt;0), TRUE, ""), ""), "")</f>
        <v/>
      </c>
      <c r="AA539" s="1" t="str" cm="1">
        <f t="array" aca="1" ref="AA539" ca="1">IF(_xlfn.NUMBERVALUE(AA$1)&gt;0, IF(LEN(INDIRECT(ADDRESS(ROW(), AA$1)))&gt;0, IF(AND(_xlfn.NUMBERVALUE(INDIRECT(ADDRESS(ROW(), AA$1)))=AA$2, LEN(Z539)&gt;0), TRUE, ""), ""), "")</f>
        <v/>
      </c>
      <c r="AB539" s="1" t="str" cm="1">
        <f t="array" aca="1" ref="AB539" ca="1">IF(_xlfn.NUMBERVALUE(AB$1)&gt;0, IF(LEN(INDIRECT(ADDRESS(ROW(), AB$1)))&gt;0, IF(AND(_xlfn.NUMBERVALUE(INDIRECT(ADDRESS(ROW(), AB$1)))=AB$2, LEN(AA539)&gt;0), TRUE, ""), ""), "")</f>
        <v/>
      </c>
      <c r="AC539" s="1" t="str" cm="1">
        <f t="array" aca="1" ref="AC539" ca="1">IF(_xlfn.NUMBERVALUE(AC$1)&gt;0, IF(LEN(INDIRECT(ADDRESS(ROW(), AC$1)))&gt;0, IF(AND(_xlfn.NUMBERVALUE(INDIRECT(ADDRESS(ROW(), AC$1)))=AC$2, LEN(AB539)&gt;0), TRUE, ""), ""), "")</f>
        <v/>
      </c>
      <c r="AD539" s="1" t="str">
        <f t="shared" ca="1" si="115"/>
        <v/>
      </c>
      <c r="AE539" s="1" t="str">
        <f t="shared" ca="1" si="112"/>
        <v/>
      </c>
      <c r="AG539" s="1" t="b" cm="1">
        <f t="array" aca="1" ref="AG539" ca="1">IF(_xlfn.NUMBERVALUE(AG$1)&gt;0, IF(LEN(INDIRECT(ADDRESS(ROW(), AG$1)))&gt;0, IF(_xlfn.NUMBERVALUE(INDIRECT(ADDRESS(ROW(), AG$1)))=AG$2, TRUE, ""), ""), "")</f>
        <v>1</v>
      </c>
      <c r="AH539" s="1" t="b" cm="1">
        <f t="array" aca="1" ref="AH539" ca="1">IF(_xlfn.NUMBERVALUE(AH$1)&gt;0, IF(LEN(INDIRECT(ADDRESS(ROW(), AH$1)))&gt;0, IF(AND(_xlfn.NUMBERVALUE(INDIRECT(ADDRESS(ROW(), AH$1)))=AH$2, LEN(AG539)&gt;0), TRUE, ""), ""), "")</f>
        <v>1</v>
      </c>
      <c r="AI539" s="1" t="str" cm="1">
        <f t="array" aca="1" ref="AI539" ca="1">IF(_xlfn.NUMBERVALUE(AI$1)&gt;0, IF(LEN(INDIRECT(ADDRESS(ROW(), AI$1)))&gt;0, IF(AND(_xlfn.NUMBERVALUE(INDIRECT(ADDRESS(ROW(), AI$1)))=AI$2, LEN(AH539)&gt;0), TRUE, ""), ""), "")</f>
        <v/>
      </c>
      <c r="AJ539" s="1" t="str" cm="1">
        <f t="array" aca="1" ref="AJ539" ca="1">IF(_xlfn.NUMBERVALUE(AJ$1)&gt;0, IF(LEN(INDIRECT(ADDRESS(ROW(), AJ$1)))&gt;0, IF(AND(_xlfn.NUMBERVALUE(INDIRECT(ADDRESS(ROW(), AJ$1)))=AJ$2, LEN(AI539)&gt;0), TRUE, ""), ""), "")</f>
        <v/>
      </c>
      <c r="AK539" s="1" t="str" cm="1">
        <f t="array" aca="1" ref="AK539" ca="1">IF(_xlfn.NUMBERVALUE(AK$1)&gt;0, IF(LEN(INDIRECT(ADDRESS(ROW(), AK$1)))&gt;0, IF(AND(_xlfn.NUMBERVALUE(INDIRECT(ADDRESS(ROW(), AK$1)))=AK$2, LEN(AJ539)&gt;0), TRUE, ""), ""), "")</f>
        <v/>
      </c>
      <c r="AL539" s="1" t="str" cm="1">
        <f t="array" aca="1" ref="AL539" ca="1">IF(_xlfn.NUMBERVALUE(AL$1)&gt;0, IF(LEN(INDIRECT(ADDRESS(ROW(), AL$1)))&gt;0, IF(AND(_xlfn.NUMBERVALUE(INDIRECT(ADDRESS(ROW(), AL$1)))=AL$2, LEN(AK539)&gt;0), TRUE, ""), ""), "")</f>
        <v/>
      </c>
      <c r="AM539" s="1" t="str" cm="1">
        <f t="array" aca="1" ref="AM539" ca="1">IF(_xlfn.NUMBERVALUE(AM$1)&gt;0, IF(LEN(INDIRECT(ADDRESS(ROW(), AM$1)))&gt;0, IF(AND(_xlfn.NUMBERVALUE(INDIRECT(ADDRESS(ROW(), AM$1)))=AM$2, LEN(AL539)&gt;0), TRUE, ""), ""), "")</f>
        <v/>
      </c>
      <c r="AN539" s="1" t="str" cm="1">
        <f t="array" aca="1" ref="AN539" ca="1">IF(_xlfn.NUMBERVALUE(AN$1)&gt;0, IF(LEN(INDIRECT(ADDRESS(ROW(), AN$1)))&gt;0, IF(AND(_xlfn.NUMBERVALUE(INDIRECT(ADDRESS(ROW(), AN$1)))=AN$2, LEN(AM539)&gt;0), TRUE, ""), ""), "")</f>
        <v/>
      </c>
      <c r="AO539" s="1" t="str" cm="1">
        <f t="array" aca="1" ref="AO539" ca="1">IF(_xlfn.NUMBERVALUE(AO$1)&gt;0, IF(LEN(INDIRECT(ADDRESS(ROW(), AO$1)))&gt;0, IF(AND(_xlfn.NUMBERVALUE(INDIRECT(ADDRESS(ROW(), AO$1)))=AO$2, LEN(AN539)&gt;0), TRUE, ""), ""), "")</f>
        <v/>
      </c>
      <c r="AP539" s="1" t="str" cm="1">
        <f t="array" aca="1" ref="AP539" ca="1">IF(_xlfn.NUMBERVALUE(AP$1)&gt;0, IF(LEN(INDIRECT(ADDRESS(ROW(), AP$1)))&gt;0, IF(AND(_xlfn.NUMBERVALUE(INDIRECT(ADDRESS(ROW(), AP$1)))=AP$2, LEN(AO539)&gt;0), TRUE, ""), ""), "")</f>
        <v/>
      </c>
      <c r="AQ539" s="1" t="str" cm="1">
        <f t="array" aca="1" ref="AQ539" ca="1">IF(_xlfn.NUMBERVALUE(AQ$1)&gt;0, IF(LEN(INDIRECT(ADDRESS(ROW(), AQ$1)))&gt;0, IF(AND(_xlfn.NUMBERVALUE(INDIRECT(ADDRESS(ROW(), AQ$1)))=AQ$2, LEN(AP539)&gt;0), TRUE, ""), ""), "")</f>
        <v/>
      </c>
      <c r="AR539" s="1" t="str" cm="1">
        <f t="array" aca="1" ref="AR539" ca="1">IF(_xlfn.NUMBERVALUE(AR$1)&gt;0, IF(LEN(INDIRECT(ADDRESS(ROW(), AR$1)))&gt;0, IF(AND(_xlfn.NUMBERVALUE(INDIRECT(ADDRESS(ROW(), AR$1)))=AR$2, LEN(AQ539)&gt;0), TRUE, ""), ""), "")</f>
        <v/>
      </c>
      <c r="AS539" s="1">
        <f t="shared" ca="1" si="116"/>
        <v>2</v>
      </c>
      <c r="AT539" s="1" t="str">
        <f t="shared" ca="1" si="113"/>
        <v/>
      </c>
    </row>
    <row r="540" spans="1:46" x14ac:dyDescent="0.25">
      <c r="A540" s="1">
        <v>1111111000</v>
      </c>
      <c r="B540" s="1" t="str">
        <f t="shared" si="110"/>
        <v>001111111000</v>
      </c>
      <c r="C540" s="1" t="str">
        <f t="shared" si="114"/>
        <v>0</v>
      </c>
      <c r="D540" s="1" t="str">
        <f t="shared" si="111"/>
        <v>0</v>
      </c>
      <c r="E540" s="1" t="str">
        <f t="shared" si="111"/>
        <v>0</v>
      </c>
      <c r="F540" s="1" t="str">
        <f t="shared" si="111"/>
        <v>1</v>
      </c>
      <c r="G540" s="1" t="str">
        <f t="shared" si="111"/>
        <v>1</v>
      </c>
      <c r="H540" s="1" t="str">
        <f t="shared" si="111"/>
        <v>1</v>
      </c>
      <c r="I540" s="1" t="str">
        <f t="shared" si="111"/>
        <v>1</v>
      </c>
      <c r="J540" s="1" t="str">
        <f t="shared" si="111"/>
        <v>1</v>
      </c>
      <c r="K540" s="1" t="str">
        <f t="shared" si="111"/>
        <v>1</v>
      </c>
      <c r="L540" s="1" t="str">
        <f t="shared" si="111"/>
        <v>1</v>
      </c>
      <c r="M540" s="1" t="str">
        <f t="shared" si="111"/>
        <v>0</v>
      </c>
      <c r="N540" s="1" t="str">
        <f t="shared" si="111"/>
        <v>0</v>
      </c>
      <c r="R540" s="1" t="b" cm="1">
        <f t="array" aca="1" ref="R540" ca="1">IF(_xlfn.NUMBERVALUE(R$1)&gt;0, IF(LEN(INDIRECT(ADDRESS(ROW(), R$1)))&gt;0, IF(_xlfn.NUMBERVALUE(INDIRECT(ADDRESS(ROW(), R$1)))=R$2, TRUE, ""), ""), "")</f>
        <v>1</v>
      </c>
      <c r="S540" s="1" t="str" cm="1">
        <f t="array" aca="1" ref="S540" ca="1">IF(_xlfn.NUMBERVALUE(S$1)&gt;0, IF(LEN(INDIRECT(ADDRESS(ROW(), S$1)))&gt;0, IF(AND(_xlfn.NUMBERVALUE(INDIRECT(ADDRESS(ROW(), S$1)))=S$2, LEN(R540)&gt;0), TRUE, ""), ""), "")</f>
        <v/>
      </c>
      <c r="T540" s="1" t="str" cm="1">
        <f t="array" aca="1" ref="T540" ca="1">IF(_xlfn.NUMBERVALUE(T$1)&gt;0, IF(LEN(INDIRECT(ADDRESS(ROW(), T$1)))&gt;0, IF(AND(_xlfn.NUMBERVALUE(INDIRECT(ADDRESS(ROW(), T$1)))=T$2, LEN(S540)&gt;0), TRUE, ""), ""), "")</f>
        <v/>
      </c>
      <c r="U540" s="1" t="str" cm="1">
        <f t="array" aca="1" ref="U540" ca="1">IF(_xlfn.NUMBERVALUE(U$1)&gt;0, IF(LEN(INDIRECT(ADDRESS(ROW(), U$1)))&gt;0, IF(AND(_xlfn.NUMBERVALUE(INDIRECT(ADDRESS(ROW(), U$1)))=U$2, LEN(T540)&gt;0), TRUE, ""), ""), "")</f>
        <v/>
      </c>
      <c r="V540" s="1" t="str" cm="1">
        <f t="array" aca="1" ref="V540" ca="1">IF(_xlfn.NUMBERVALUE(V$1)&gt;0, IF(LEN(INDIRECT(ADDRESS(ROW(), V$1)))&gt;0, IF(AND(_xlfn.NUMBERVALUE(INDIRECT(ADDRESS(ROW(), V$1)))=V$2, LEN(U540)&gt;0), TRUE, ""), ""), "")</f>
        <v/>
      </c>
      <c r="W540" s="1" t="str" cm="1">
        <f t="array" aca="1" ref="W540" ca="1">IF(_xlfn.NUMBERVALUE(W$1)&gt;0, IF(LEN(INDIRECT(ADDRESS(ROW(), W$1)))&gt;0, IF(AND(_xlfn.NUMBERVALUE(INDIRECT(ADDRESS(ROW(), W$1)))=W$2, LEN(V540)&gt;0), TRUE, ""), ""), "")</f>
        <v/>
      </c>
      <c r="X540" s="1" t="str" cm="1">
        <f t="array" aca="1" ref="X540" ca="1">IF(_xlfn.NUMBERVALUE(X$1)&gt;0, IF(LEN(INDIRECT(ADDRESS(ROW(), X$1)))&gt;0, IF(AND(_xlfn.NUMBERVALUE(INDIRECT(ADDRESS(ROW(), X$1)))=X$2, LEN(W540)&gt;0), TRUE, ""), ""), "")</f>
        <v/>
      </c>
      <c r="Y540" s="1" t="str" cm="1">
        <f t="array" aca="1" ref="Y540" ca="1">IF(_xlfn.NUMBERVALUE(Y$1)&gt;0, IF(LEN(INDIRECT(ADDRESS(ROW(), Y$1)))&gt;0, IF(AND(_xlfn.NUMBERVALUE(INDIRECT(ADDRESS(ROW(), Y$1)))=Y$2, LEN(X540)&gt;0), TRUE, ""), ""), "")</f>
        <v/>
      </c>
      <c r="Z540" s="1" t="str" cm="1">
        <f t="array" aca="1" ref="Z540" ca="1">IF(_xlfn.NUMBERVALUE(Z$1)&gt;0, IF(LEN(INDIRECT(ADDRESS(ROW(), Z$1)))&gt;0, IF(AND(_xlfn.NUMBERVALUE(INDIRECT(ADDRESS(ROW(), Z$1)))=Z$2, LEN(Y540)&gt;0), TRUE, ""), ""), "")</f>
        <v/>
      </c>
      <c r="AA540" s="1" t="str" cm="1">
        <f t="array" aca="1" ref="AA540" ca="1">IF(_xlfn.NUMBERVALUE(AA$1)&gt;0, IF(LEN(INDIRECT(ADDRESS(ROW(), AA$1)))&gt;0, IF(AND(_xlfn.NUMBERVALUE(INDIRECT(ADDRESS(ROW(), AA$1)))=AA$2, LEN(Z540)&gt;0), TRUE, ""), ""), "")</f>
        <v/>
      </c>
      <c r="AB540" s="1" t="str" cm="1">
        <f t="array" aca="1" ref="AB540" ca="1">IF(_xlfn.NUMBERVALUE(AB$1)&gt;0, IF(LEN(INDIRECT(ADDRESS(ROW(), AB$1)))&gt;0, IF(AND(_xlfn.NUMBERVALUE(INDIRECT(ADDRESS(ROW(), AB$1)))=AB$2, LEN(AA540)&gt;0), TRUE, ""), ""), "")</f>
        <v/>
      </c>
      <c r="AC540" s="1" t="str" cm="1">
        <f t="array" aca="1" ref="AC540" ca="1">IF(_xlfn.NUMBERVALUE(AC$1)&gt;0, IF(LEN(INDIRECT(ADDRESS(ROW(), AC$1)))&gt;0, IF(AND(_xlfn.NUMBERVALUE(INDIRECT(ADDRESS(ROW(), AC$1)))=AC$2, LEN(AB540)&gt;0), TRUE, ""), ""), "")</f>
        <v/>
      </c>
      <c r="AD540" s="1">
        <f t="shared" ca="1" si="115"/>
        <v>1</v>
      </c>
      <c r="AE540" s="1" t="str">
        <f t="shared" ca="1" si="112"/>
        <v/>
      </c>
      <c r="AG540" s="1" t="str" cm="1">
        <f t="array" aca="1" ref="AG540" ca="1">IF(_xlfn.NUMBERVALUE(AG$1)&gt;0, IF(LEN(INDIRECT(ADDRESS(ROW(), AG$1)))&gt;0, IF(_xlfn.NUMBERVALUE(INDIRECT(ADDRESS(ROW(), AG$1)))=AG$2, TRUE, ""), ""), "")</f>
        <v/>
      </c>
      <c r="AH540" s="1" t="str" cm="1">
        <f t="array" aca="1" ref="AH540" ca="1">IF(_xlfn.NUMBERVALUE(AH$1)&gt;0, IF(LEN(INDIRECT(ADDRESS(ROW(), AH$1)))&gt;0, IF(AND(_xlfn.NUMBERVALUE(INDIRECT(ADDRESS(ROW(), AH$1)))=AH$2, LEN(AG540)&gt;0), TRUE, ""), ""), "")</f>
        <v/>
      </c>
      <c r="AI540" s="1" t="str" cm="1">
        <f t="array" aca="1" ref="AI540" ca="1">IF(_xlfn.NUMBERVALUE(AI$1)&gt;0, IF(LEN(INDIRECT(ADDRESS(ROW(), AI$1)))&gt;0, IF(AND(_xlfn.NUMBERVALUE(INDIRECT(ADDRESS(ROW(), AI$1)))=AI$2, LEN(AH540)&gt;0), TRUE, ""), ""), "")</f>
        <v/>
      </c>
      <c r="AJ540" s="1" t="str" cm="1">
        <f t="array" aca="1" ref="AJ540" ca="1">IF(_xlfn.NUMBERVALUE(AJ$1)&gt;0, IF(LEN(INDIRECT(ADDRESS(ROW(), AJ$1)))&gt;0, IF(AND(_xlfn.NUMBERVALUE(INDIRECT(ADDRESS(ROW(), AJ$1)))=AJ$2, LEN(AI540)&gt;0), TRUE, ""), ""), "")</f>
        <v/>
      </c>
      <c r="AK540" s="1" t="str" cm="1">
        <f t="array" aca="1" ref="AK540" ca="1">IF(_xlfn.NUMBERVALUE(AK$1)&gt;0, IF(LEN(INDIRECT(ADDRESS(ROW(), AK$1)))&gt;0, IF(AND(_xlfn.NUMBERVALUE(INDIRECT(ADDRESS(ROW(), AK$1)))=AK$2, LEN(AJ540)&gt;0), TRUE, ""), ""), "")</f>
        <v/>
      </c>
      <c r="AL540" s="1" t="str" cm="1">
        <f t="array" aca="1" ref="AL540" ca="1">IF(_xlfn.NUMBERVALUE(AL$1)&gt;0, IF(LEN(INDIRECT(ADDRESS(ROW(), AL$1)))&gt;0, IF(AND(_xlfn.NUMBERVALUE(INDIRECT(ADDRESS(ROW(), AL$1)))=AL$2, LEN(AK540)&gt;0), TRUE, ""), ""), "")</f>
        <v/>
      </c>
      <c r="AM540" s="1" t="str" cm="1">
        <f t="array" aca="1" ref="AM540" ca="1">IF(_xlfn.NUMBERVALUE(AM$1)&gt;0, IF(LEN(INDIRECT(ADDRESS(ROW(), AM$1)))&gt;0, IF(AND(_xlfn.NUMBERVALUE(INDIRECT(ADDRESS(ROW(), AM$1)))=AM$2, LEN(AL540)&gt;0), TRUE, ""), ""), "")</f>
        <v/>
      </c>
      <c r="AN540" s="1" t="str" cm="1">
        <f t="array" aca="1" ref="AN540" ca="1">IF(_xlfn.NUMBERVALUE(AN$1)&gt;0, IF(LEN(INDIRECT(ADDRESS(ROW(), AN$1)))&gt;0, IF(AND(_xlfn.NUMBERVALUE(INDIRECT(ADDRESS(ROW(), AN$1)))=AN$2, LEN(AM540)&gt;0), TRUE, ""), ""), "")</f>
        <v/>
      </c>
      <c r="AO540" s="1" t="str" cm="1">
        <f t="array" aca="1" ref="AO540" ca="1">IF(_xlfn.NUMBERVALUE(AO$1)&gt;0, IF(LEN(INDIRECT(ADDRESS(ROW(), AO$1)))&gt;0, IF(AND(_xlfn.NUMBERVALUE(INDIRECT(ADDRESS(ROW(), AO$1)))=AO$2, LEN(AN540)&gt;0), TRUE, ""), ""), "")</f>
        <v/>
      </c>
      <c r="AP540" s="1" t="str" cm="1">
        <f t="array" aca="1" ref="AP540" ca="1">IF(_xlfn.NUMBERVALUE(AP$1)&gt;0, IF(LEN(INDIRECT(ADDRESS(ROW(), AP$1)))&gt;0, IF(AND(_xlfn.NUMBERVALUE(INDIRECT(ADDRESS(ROW(), AP$1)))=AP$2, LEN(AO540)&gt;0), TRUE, ""), ""), "")</f>
        <v/>
      </c>
      <c r="AQ540" s="1" t="str" cm="1">
        <f t="array" aca="1" ref="AQ540" ca="1">IF(_xlfn.NUMBERVALUE(AQ$1)&gt;0, IF(LEN(INDIRECT(ADDRESS(ROW(), AQ$1)))&gt;0, IF(AND(_xlfn.NUMBERVALUE(INDIRECT(ADDRESS(ROW(), AQ$1)))=AQ$2, LEN(AP540)&gt;0), TRUE, ""), ""), "")</f>
        <v/>
      </c>
      <c r="AR540" s="1" t="str" cm="1">
        <f t="array" aca="1" ref="AR540" ca="1">IF(_xlfn.NUMBERVALUE(AR$1)&gt;0, IF(LEN(INDIRECT(ADDRESS(ROW(), AR$1)))&gt;0, IF(AND(_xlfn.NUMBERVALUE(INDIRECT(ADDRESS(ROW(), AR$1)))=AR$2, LEN(AQ540)&gt;0), TRUE, ""), ""), "")</f>
        <v/>
      </c>
      <c r="AS540" s="1" t="str">
        <f t="shared" ca="1" si="116"/>
        <v/>
      </c>
      <c r="AT540" s="1" t="str">
        <f t="shared" ca="1" si="113"/>
        <v/>
      </c>
    </row>
    <row r="541" spans="1:46" x14ac:dyDescent="0.25">
      <c r="A541" s="1">
        <v>110111111101</v>
      </c>
      <c r="B541" s="1" t="str">
        <f t="shared" si="110"/>
        <v>110111111101</v>
      </c>
      <c r="C541" s="1" t="str">
        <f t="shared" si="114"/>
        <v>1</v>
      </c>
      <c r="D541" s="1" t="str">
        <f t="shared" si="111"/>
        <v>0</v>
      </c>
      <c r="E541" s="1" t="str">
        <f t="shared" si="111"/>
        <v>1</v>
      </c>
      <c r="F541" s="1" t="str">
        <f t="shared" si="111"/>
        <v>1</v>
      </c>
      <c r="G541" s="1" t="str">
        <f t="shared" si="111"/>
        <v>1</v>
      </c>
      <c r="H541" s="1" t="str">
        <f t="shared" si="111"/>
        <v>1</v>
      </c>
      <c r="I541" s="1" t="str">
        <f t="shared" si="111"/>
        <v>1</v>
      </c>
      <c r="J541" s="1" t="str">
        <f t="shared" si="111"/>
        <v>1</v>
      </c>
      <c r="K541" s="1" t="str">
        <f t="shared" si="111"/>
        <v>1</v>
      </c>
      <c r="L541" s="1" t="str">
        <f t="shared" si="111"/>
        <v>0</v>
      </c>
      <c r="M541" s="1" t="str">
        <f t="shared" si="111"/>
        <v>1</v>
      </c>
      <c r="N541" s="1" t="str">
        <f t="shared" si="111"/>
        <v>1</v>
      </c>
      <c r="R541" s="1" t="str" cm="1">
        <f t="array" aca="1" ref="R541" ca="1">IF(_xlfn.NUMBERVALUE(R$1)&gt;0, IF(LEN(INDIRECT(ADDRESS(ROW(), R$1)))&gt;0, IF(_xlfn.NUMBERVALUE(INDIRECT(ADDRESS(ROW(), R$1)))=R$2, TRUE, ""), ""), "")</f>
        <v/>
      </c>
      <c r="S541" s="1" t="str" cm="1">
        <f t="array" aca="1" ref="S541" ca="1">IF(_xlfn.NUMBERVALUE(S$1)&gt;0, IF(LEN(INDIRECT(ADDRESS(ROW(), S$1)))&gt;0, IF(AND(_xlfn.NUMBERVALUE(INDIRECT(ADDRESS(ROW(), S$1)))=S$2, LEN(R541)&gt;0), TRUE, ""), ""), "")</f>
        <v/>
      </c>
      <c r="T541" s="1" t="str" cm="1">
        <f t="array" aca="1" ref="T541" ca="1">IF(_xlfn.NUMBERVALUE(T$1)&gt;0, IF(LEN(INDIRECT(ADDRESS(ROW(), T$1)))&gt;0, IF(AND(_xlfn.NUMBERVALUE(INDIRECT(ADDRESS(ROW(), T$1)))=T$2, LEN(S541)&gt;0), TRUE, ""), ""), "")</f>
        <v/>
      </c>
      <c r="U541" s="1" t="str" cm="1">
        <f t="array" aca="1" ref="U541" ca="1">IF(_xlfn.NUMBERVALUE(U$1)&gt;0, IF(LEN(INDIRECT(ADDRESS(ROW(), U$1)))&gt;0, IF(AND(_xlfn.NUMBERVALUE(INDIRECT(ADDRESS(ROW(), U$1)))=U$2, LEN(T541)&gt;0), TRUE, ""), ""), "")</f>
        <v/>
      </c>
      <c r="V541" s="1" t="str" cm="1">
        <f t="array" aca="1" ref="V541" ca="1">IF(_xlfn.NUMBERVALUE(V$1)&gt;0, IF(LEN(INDIRECT(ADDRESS(ROW(), V$1)))&gt;0, IF(AND(_xlfn.NUMBERVALUE(INDIRECT(ADDRESS(ROW(), V$1)))=V$2, LEN(U541)&gt;0), TRUE, ""), ""), "")</f>
        <v/>
      </c>
      <c r="W541" s="1" t="str" cm="1">
        <f t="array" aca="1" ref="W541" ca="1">IF(_xlfn.NUMBERVALUE(W$1)&gt;0, IF(LEN(INDIRECT(ADDRESS(ROW(), W$1)))&gt;0, IF(AND(_xlfn.NUMBERVALUE(INDIRECT(ADDRESS(ROW(), W$1)))=W$2, LEN(V541)&gt;0), TRUE, ""), ""), "")</f>
        <v/>
      </c>
      <c r="X541" s="1" t="str" cm="1">
        <f t="array" aca="1" ref="X541" ca="1">IF(_xlfn.NUMBERVALUE(X$1)&gt;0, IF(LEN(INDIRECT(ADDRESS(ROW(), X$1)))&gt;0, IF(AND(_xlfn.NUMBERVALUE(INDIRECT(ADDRESS(ROW(), X$1)))=X$2, LEN(W541)&gt;0), TRUE, ""), ""), "")</f>
        <v/>
      </c>
      <c r="Y541" s="1" t="str" cm="1">
        <f t="array" aca="1" ref="Y541" ca="1">IF(_xlfn.NUMBERVALUE(Y$1)&gt;0, IF(LEN(INDIRECT(ADDRESS(ROW(), Y$1)))&gt;0, IF(AND(_xlfn.NUMBERVALUE(INDIRECT(ADDRESS(ROW(), Y$1)))=Y$2, LEN(X541)&gt;0), TRUE, ""), ""), "")</f>
        <v/>
      </c>
      <c r="Z541" s="1" t="str" cm="1">
        <f t="array" aca="1" ref="Z541" ca="1">IF(_xlfn.NUMBERVALUE(Z$1)&gt;0, IF(LEN(INDIRECT(ADDRESS(ROW(), Z$1)))&gt;0, IF(AND(_xlfn.NUMBERVALUE(INDIRECT(ADDRESS(ROW(), Z$1)))=Z$2, LEN(Y541)&gt;0), TRUE, ""), ""), "")</f>
        <v/>
      </c>
      <c r="AA541" s="1" t="str" cm="1">
        <f t="array" aca="1" ref="AA541" ca="1">IF(_xlfn.NUMBERVALUE(AA$1)&gt;0, IF(LEN(INDIRECT(ADDRESS(ROW(), AA$1)))&gt;0, IF(AND(_xlfn.NUMBERVALUE(INDIRECT(ADDRESS(ROW(), AA$1)))=AA$2, LEN(Z541)&gt;0), TRUE, ""), ""), "")</f>
        <v/>
      </c>
      <c r="AB541" s="1" t="str" cm="1">
        <f t="array" aca="1" ref="AB541" ca="1">IF(_xlfn.NUMBERVALUE(AB$1)&gt;0, IF(LEN(INDIRECT(ADDRESS(ROW(), AB$1)))&gt;0, IF(AND(_xlfn.NUMBERVALUE(INDIRECT(ADDRESS(ROW(), AB$1)))=AB$2, LEN(AA541)&gt;0), TRUE, ""), ""), "")</f>
        <v/>
      </c>
      <c r="AC541" s="1" t="str" cm="1">
        <f t="array" aca="1" ref="AC541" ca="1">IF(_xlfn.NUMBERVALUE(AC$1)&gt;0, IF(LEN(INDIRECT(ADDRESS(ROW(), AC$1)))&gt;0, IF(AND(_xlfn.NUMBERVALUE(INDIRECT(ADDRESS(ROW(), AC$1)))=AC$2, LEN(AB541)&gt;0), TRUE, ""), ""), "")</f>
        <v/>
      </c>
      <c r="AD541" s="1" t="str">
        <f t="shared" ca="1" si="115"/>
        <v/>
      </c>
      <c r="AE541" s="1" t="str">
        <f t="shared" ca="1" si="112"/>
        <v/>
      </c>
      <c r="AG541" s="1" t="b" cm="1">
        <f t="array" aca="1" ref="AG541" ca="1">IF(_xlfn.NUMBERVALUE(AG$1)&gt;0, IF(LEN(INDIRECT(ADDRESS(ROW(), AG$1)))&gt;0, IF(_xlfn.NUMBERVALUE(INDIRECT(ADDRESS(ROW(), AG$1)))=AG$2, TRUE, ""), ""), "")</f>
        <v>1</v>
      </c>
      <c r="AH541" s="1" t="b" cm="1">
        <f t="array" aca="1" ref="AH541" ca="1">IF(_xlfn.NUMBERVALUE(AH$1)&gt;0, IF(LEN(INDIRECT(ADDRESS(ROW(), AH$1)))&gt;0, IF(AND(_xlfn.NUMBERVALUE(INDIRECT(ADDRESS(ROW(), AH$1)))=AH$2, LEN(AG541)&gt;0), TRUE, ""), ""), "")</f>
        <v>1</v>
      </c>
      <c r="AI541" s="1" t="b" cm="1">
        <f t="array" aca="1" ref="AI541" ca="1">IF(_xlfn.NUMBERVALUE(AI$1)&gt;0, IF(LEN(INDIRECT(ADDRESS(ROW(), AI$1)))&gt;0, IF(AND(_xlfn.NUMBERVALUE(INDIRECT(ADDRESS(ROW(), AI$1)))=AI$2, LEN(AH541)&gt;0), TRUE, ""), ""), "")</f>
        <v>1</v>
      </c>
      <c r="AJ541" s="1" t="str" cm="1">
        <f t="array" aca="1" ref="AJ541" ca="1">IF(_xlfn.NUMBERVALUE(AJ$1)&gt;0, IF(LEN(INDIRECT(ADDRESS(ROW(), AJ$1)))&gt;0, IF(AND(_xlfn.NUMBERVALUE(INDIRECT(ADDRESS(ROW(), AJ$1)))=AJ$2, LEN(AI541)&gt;0), TRUE, ""), ""), "")</f>
        <v/>
      </c>
      <c r="AK541" s="1" t="str" cm="1">
        <f t="array" aca="1" ref="AK541" ca="1">IF(_xlfn.NUMBERVALUE(AK$1)&gt;0, IF(LEN(INDIRECT(ADDRESS(ROW(), AK$1)))&gt;0, IF(AND(_xlfn.NUMBERVALUE(INDIRECT(ADDRESS(ROW(), AK$1)))=AK$2, LEN(AJ541)&gt;0), TRUE, ""), ""), "")</f>
        <v/>
      </c>
      <c r="AL541" s="1" t="str" cm="1">
        <f t="array" aca="1" ref="AL541" ca="1">IF(_xlfn.NUMBERVALUE(AL$1)&gt;0, IF(LEN(INDIRECT(ADDRESS(ROW(), AL$1)))&gt;0, IF(AND(_xlfn.NUMBERVALUE(INDIRECT(ADDRESS(ROW(), AL$1)))=AL$2, LEN(AK541)&gt;0), TRUE, ""), ""), "")</f>
        <v/>
      </c>
      <c r="AM541" s="1" t="str" cm="1">
        <f t="array" aca="1" ref="AM541" ca="1">IF(_xlfn.NUMBERVALUE(AM$1)&gt;0, IF(LEN(INDIRECT(ADDRESS(ROW(), AM$1)))&gt;0, IF(AND(_xlfn.NUMBERVALUE(INDIRECT(ADDRESS(ROW(), AM$1)))=AM$2, LEN(AL541)&gt;0), TRUE, ""), ""), "")</f>
        <v/>
      </c>
      <c r="AN541" s="1" t="str" cm="1">
        <f t="array" aca="1" ref="AN541" ca="1">IF(_xlfn.NUMBERVALUE(AN$1)&gt;0, IF(LEN(INDIRECT(ADDRESS(ROW(), AN$1)))&gt;0, IF(AND(_xlfn.NUMBERVALUE(INDIRECT(ADDRESS(ROW(), AN$1)))=AN$2, LEN(AM541)&gt;0), TRUE, ""), ""), "")</f>
        <v/>
      </c>
      <c r="AO541" s="1" t="str" cm="1">
        <f t="array" aca="1" ref="AO541" ca="1">IF(_xlfn.NUMBERVALUE(AO$1)&gt;0, IF(LEN(INDIRECT(ADDRESS(ROW(), AO$1)))&gt;0, IF(AND(_xlfn.NUMBERVALUE(INDIRECT(ADDRESS(ROW(), AO$1)))=AO$2, LEN(AN541)&gt;0), TRUE, ""), ""), "")</f>
        <v/>
      </c>
      <c r="AP541" s="1" t="str" cm="1">
        <f t="array" aca="1" ref="AP541" ca="1">IF(_xlfn.NUMBERVALUE(AP$1)&gt;0, IF(LEN(INDIRECT(ADDRESS(ROW(), AP$1)))&gt;0, IF(AND(_xlfn.NUMBERVALUE(INDIRECT(ADDRESS(ROW(), AP$1)))=AP$2, LEN(AO541)&gt;0), TRUE, ""), ""), "")</f>
        <v/>
      </c>
      <c r="AQ541" s="1" t="str" cm="1">
        <f t="array" aca="1" ref="AQ541" ca="1">IF(_xlfn.NUMBERVALUE(AQ$1)&gt;0, IF(LEN(INDIRECT(ADDRESS(ROW(), AQ$1)))&gt;0, IF(AND(_xlfn.NUMBERVALUE(INDIRECT(ADDRESS(ROW(), AQ$1)))=AQ$2, LEN(AP541)&gt;0), TRUE, ""), ""), "")</f>
        <v/>
      </c>
      <c r="AR541" s="1" t="str" cm="1">
        <f t="array" aca="1" ref="AR541" ca="1">IF(_xlfn.NUMBERVALUE(AR$1)&gt;0, IF(LEN(INDIRECT(ADDRESS(ROW(), AR$1)))&gt;0, IF(AND(_xlfn.NUMBERVALUE(INDIRECT(ADDRESS(ROW(), AR$1)))=AR$2, LEN(AQ541)&gt;0), TRUE, ""), ""), "")</f>
        <v/>
      </c>
      <c r="AS541" s="1">
        <f t="shared" ca="1" si="116"/>
        <v>3</v>
      </c>
      <c r="AT541" s="1" t="str">
        <f t="shared" ca="1" si="113"/>
        <v/>
      </c>
    </row>
    <row r="542" spans="1:46" x14ac:dyDescent="0.25">
      <c r="A542" s="1">
        <v>110101111</v>
      </c>
      <c r="B542" s="1" t="str">
        <f t="shared" si="110"/>
        <v>000110101111</v>
      </c>
      <c r="C542" s="1" t="str">
        <f t="shared" si="114"/>
        <v>1</v>
      </c>
      <c r="D542" s="1" t="str">
        <f t="shared" si="111"/>
        <v>1</v>
      </c>
      <c r="E542" s="1" t="str">
        <f t="shared" si="111"/>
        <v>1</v>
      </c>
      <c r="F542" s="1" t="str">
        <f t="shared" si="111"/>
        <v>1</v>
      </c>
      <c r="G542" s="1" t="str">
        <f t="shared" si="111"/>
        <v>0</v>
      </c>
      <c r="H542" s="1" t="str">
        <f t="shared" si="111"/>
        <v>1</v>
      </c>
      <c r="I542" s="1" t="str">
        <f t="shared" si="111"/>
        <v>0</v>
      </c>
      <c r="J542" s="1" t="str">
        <f t="shared" si="111"/>
        <v>1</v>
      </c>
      <c r="K542" s="1" t="str">
        <f t="shared" si="111"/>
        <v>1</v>
      </c>
      <c r="L542" s="1" t="str">
        <f t="shared" si="111"/>
        <v>0</v>
      </c>
      <c r="M542" s="1" t="str">
        <f t="shared" si="111"/>
        <v>0</v>
      </c>
      <c r="N542" s="1" t="str">
        <f t="shared" si="111"/>
        <v>0</v>
      </c>
      <c r="R542" s="1" t="b" cm="1">
        <f t="array" aca="1" ref="R542" ca="1">IF(_xlfn.NUMBERVALUE(R$1)&gt;0, IF(LEN(INDIRECT(ADDRESS(ROW(), R$1)))&gt;0, IF(_xlfn.NUMBERVALUE(INDIRECT(ADDRESS(ROW(), R$1)))=R$2, TRUE, ""), ""), "")</f>
        <v>1</v>
      </c>
      <c r="S542" s="1" t="str" cm="1">
        <f t="array" aca="1" ref="S542" ca="1">IF(_xlfn.NUMBERVALUE(S$1)&gt;0, IF(LEN(INDIRECT(ADDRESS(ROW(), S$1)))&gt;0, IF(AND(_xlfn.NUMBERVALUE(INDIRECT(ADDRESS(ROW(), S$1)))=S$2, LEN(R542)&gt;0), TRUE, ""), ""), "")</f>
        <v/>
      </c>
      <c r="T542" s="1" t="str" cm="1">
        <f t="array" aca="1" ref="T542" ca="1">IF(_xlfn.NUMBERVALUE(T$1)&gt;0, IF(LEN(INDIRECT(ADDRESS(ROW(), T$1)))&gt;0, IF(AND(_xlfn.NUMBERVALUE(INDIRECT(ADDRESS(ROW(), T$1)))=T$2, LEN(S542)&gt;0), TRUE, ""), ""), "")</f>
        <v/>
      </c>
      <c r="U542" s="1" t="str" cm="1">
        <f t="array" aca="1" ref="U542" ca="1">IF(_xlfn.NUMBERVALUE(U$1)&gt;0, IF(LEN(INDIRECT(ADDRESS(ROW(), U$1)))&gt;0, IF(AND(_xlfn.NUMBERVALUE(INDIRECT(ADDRESS(ROW(), U$1)))=U$2, LEN(T542)&gt;0), TRUE, ""), ""), "")</f>
        <v/>
      </c>
      <c r="V542" s="1" t="str" cm="1">
        <f t="array" aca="1" ref="V542" ca="1">IF(_xlfn.NUMBERVALUE(V$1)&gt;0, IF(LEN(INDIRECT(ADDRESS(ROW(), V$1)))&gt;0, IF(AND(_xlfn.NUMBERVALUE(INDIRECT(ADDRESS(ROW(), V$1)))=V$2, LEN(U542)&gt;0), TRUE, ""), ""), "")</f>
        <v/>
      </c>
      <c r="W542" s="1" t="str" cm="1">
        <f t="array" aca="1" ref="W542" ca="1">IF(_xlfn.NUMBERVALUE(W$1)&gt;0, IF(LEN(INDIRECT(ADDRESS(ROW(), W$1)))&gt;0, IF(AND(_xlfn.NUMBERVALUE(INDIRECT(ADDRESS(ROW(), W$1)))=W$2, LEN(V542)&gt;0), TRUE, ""), ""), "")</f>
        <v/>
      </c>
      <c r="X542" s="1" t="str" cm="1">
        <f t="array" aca="1" ref="X542" ca="1">IF(_xlfn.NUMBERVALUE(X$1)&gt;0, IF(LEN(INDIRECT(ADDRESS(ROW(), X$1)))&gt;0, IF(AND(_xlfn.NUMBERVALUE(INDIRECT(ADDRESS(ROW(), X$1)))=X$2, LEN(W542)&gt;0), TRUE, ""), ""), "")</f>
        <v/>
      </c>
      <c r="Y542" s="1" t="str" cm="1">
        <f t="array" aca="1" ref="Y542" ca="1">IF(_xlfn.NUMBERVALUE(Y$1)&gt;0, IF(LEN(INDIRECT(ADDRESS(ROW(), Y$1)))&gt;0, IF(AND(_xlfn.NUMBERVALUE(INDIRECT(ADDRESS(ROW(), Y$1)))=Y$2, LEN(X542)&gt;0), TRUE, ""), ""), "")</f>
        <v/>
      </c>
      <c r="Z542" s="1" t="str" cm="1">
        <f t="array" aca="1" ref="Z542" ca="1">IF(_xlfn.NUMBERVALUE(Z$1)&gt;0, IF(LEN(INDIRECT(ADDRESS(ROW(), Z$1)))&gt;0, IF(AND(_xlfn.NUMBERVALUE(INDIRECT(ADDRESS(ROW(), Z$1)))=Z$2, LEN(Y542)&gt;0), TRUE, ""), ""), "")</f>
        <v/>
      </c>
      <c r="AA542" s="1" t="str" cm="1">
        <f t="array" aca="1" ref="AA542" ca="1">IF(_xlfn.NUMBERVALUE(AA$1)&gt;0, IF(LEN(INDIRECT(ADDRESS(ROW(), AA$1)))&gt;0, IF(AND(_xlfn.NUMBERVALUE(INDIRECT(ADDRESS(ROW(), AA$1)))=AA$2, LEN(Z542)&gt;0), TRUE, ""), ""), "")</f>
        <v/>
      </c>
      <c r="AB542" s="1" t="str" cm="1">
        <f t="array" aca="1" ref="AB542" ca="1">IF(_xlfn.NUMBERVALUE(AB$1)&gt;0, IF(LEN(INDIRECT(ADDRESS(ROW(), AB$1)))&gt;0, IF(AND(_xlfn.NUMBERVALUE(INDIRECT(ADDRESS(ROW(), AB$1)))=AB$2, LEN(AA542)&gt;0), TRUE, ""), ""), "")</f>
        <v/>
      </c>
      <c r="AC542" s="1" t="str" cm="1">
        <f t="array" aca="1" ref="AC542" ca="1">IF(_xlfn.NUMBERVALUE(AC$1)&gt;0, IF(LEN(INDIRECT(ADDRESS(ROW(), AC$1)))&gt;0, IF(AND(_xlfn.NUMBERVALUE(INDIRECT(ADDRESS(ROW(), AC$1)))=AC$2, LEN(AB542)&gt;0), TRUE, ""), ""), "")</f>
        <v/>
      </c>
      <c r="AD542" s="1">
        <f t="shared" ca="1" si="115"/>
        <v>1</v>
      </c>
      <c r="AE542" s="1" t="str">
        <f t="shared" ca="1" si="112"/>
        <v/>
      </c>
      <c r="AG542" s="1" t="str" cm="1">
        <f t="array" aca="1" ref="AG542" ca="1">IF(_xlfn.NUMBERVALUE(AG$1)&gt;0, IF(LEN(INDIRECT(ADDRESS(ROW(), AG$1)))&gt;0, IF(_xlfn.NUMBERVALUE(INDIRECT(ADDRESS(ROW(), AG$1)))=AG$2, TRUE, ""), ""), "")</f>
        <v/>
      </c>
      <c r="AH542" s="1" t="str" cm="1">
        <f t="array" aca="1" ref="AH542" ca="1">IF(_xlfn.NUMBERVALUE(AH$1)&gt;0, IF(LEN(INDIRECT(ADDRESS(ROW(), AH$1)))&gt;0, IF(AND(_xlfn.NUMBERVALUE(INDIRECT(ADDRESS(ROW(), AH$1)))=AH$2, LEN(AG542)&gt;0), TRUE, ""), ""), "")</f>
        <v/>
      </c>
      <c r="AI542" s="1" t="str" cm="1">
        <f t="array" aca="1" ref="AI542" ca="1">IF(_xlfn.NUMBERVALUE(AI$1)&gt;0, IF(LEN(INDIRECT(ADDRESS(ROW(), AI$1)))&gt;0, IF(AND(_xlfn.NUMBERVALUE(INDIRECT(ADDRESS(ROW(), AI$1)))=AI$2, LEN(AH542)&gt;0), TRUE, ""), ""), "")</f>
        <v/>
      </c>
      <c r="AJ542" s="1" t="str" cm="1">
        <f t="array" aca="1" ref="AJ542" ca="1">IF(_xlfn.NUMBERVALUE(AJ$1)&gt;0, IF(LEN(INDIRECT(ADDRESS(ROW(), AJ$1)))&gt;0, IF(AND(_xlfn.NUMBERVALUE(INDIRECT(ADDRESS(ROW(), AJ$1)))=AJ$2, LEN(AI542)&gt;0), TRUE, ""), ""), "")</f>
        <v/>
      </c>
      <c r="AK542" s="1" t="str" cm="1">
        <f t="array" aca="1" ref="AK542" ca="1">IF(_xlfn.NUMBERVALUE(AK$1)&gt;0, IF(LEN(INDIRECT(ADDRESS(ROW(), AK$1)))&gt;0, IF(AND(_xlfn.NUMBERVALUE(INDIRECT(ADDRESS(ROW(), AK$1)))=AK$2, LEN(AJ542)&gt;0), TRUE, ""), ""), "")</f>
        <v/>
      </c>
      <c r="AL542" s="1" t="str" cm="1">
        <f t="array" aca="1" ref="AL542" ca="1">IF(_xlfn.NUMBERVALUE(AL$1)&gt;0, IF(LEN(INDIRECT(ADDRESS(ROW(), AL$1)))&gt;0, IF(AND(_xlfn.NUMBERVALUE(INDIRECT(ADDRESS(ROW(), AL$1)))=AL$2, LEN(AK542)&gt;0), TRUE, ""), ""), "")</f>
        <v/>
      </c>
      <c r="AM542" s="1" t="str" cm="1">
        <f t="array" aca="1" ref="AM542" ca="1">IF(_xlfn.NUMBERVALUE(AM$1)&gt;0, IF(LEN(INDIRECT(ADDRESS(ROW(), AM$1)))&gt;0, IF(AND(_xlfn.NUMBERVALUE(INDIRECT(ADDRESS(ROW(), AM$1)))=AM$2, LEN(AL542)&gt;0), TRUE, ""), ""), "")</f>
        <v/>
      </c>
      <c r="AN542" s="1" t="str" cm="1">
        <f t="array" aca="1" ref="AN542" ca="1">IF(_xlfn.NUMBERVALUE(AN$1)&gt;0, IF(LEN(INDIRECT(ADDRESS(ROW(), AN$1)))&gt;0, IF(AND(_xlfn.NUMBERVALUE(INDIRECT(ADDRESS(ROW(), AN$1)))=AN$2, LEN(AM542)&gt;0), TRUE, ""), ""), "")</f>
        <v/>
      </c>
      <c r="AO542" s="1" t="str" cm="1">
        <f t="array" aca="1" ref="AO542" ca="1">IF(_xlfn.NUMBERVALUE(AO$1)&gt;0, IF(LEN(INDIRECT(ADDRESS(ROW(), AO$1)))&gt;0, IF(AND(_xlfn.NUMBERVALUE(INDIRECT(ADDRESS(ROW(), AO$1)))=AO$2, LEN(AN542)&gt;0), TRUE, ""), ""), "")</f>
        <v/>
      </c>
      <c r="AP542" s="1" t="str" cm="1">
        <f t="array" aca="1" ref="AP542" ca="1">IF(_xlfn.NUMBERVALUE(AP$1)&gt;0, IF(LEN(INDIRECT(ADDRESS(ROW(), AP$1)))&gt;0, IF(AND(_xlfn.NUMBERVALUE(INDIRECT(ADDRESS(ROW(), AP$1)))=AP$2, LEN(AO542)&gt;0), TRUE, ""), ""), "")</f>
        <v/>
      </c>
      <c r="AQ542" s="1" t="str" cm="1">
        <f t="array" aca="1" ref="AQ542" ca="1">IF(_xlfn.NUMBERVALUE(AQ$1)&gt;0, IF(LEN(INDIRECT(ADDRESS(ROW(), AQ$1)))&gt;0, IF(AND(_xlfn.NUMBERVALUE(INDIRECT(ADDRESS(ROW(), AQ$1)))=AQ$2, LEN(AP542)&gt;0), TRUE, ""), ""), "")</f>
        <v/>
      </c>
      <c r="AR542" s="1" t="str" cm="1">
        <f t="array" aca="1" ref="AR542" ca="1">IF(_xlfn.NUMBERVALUE(AR$1)&gt;0, IF(LEN(INDIRECT(ADDRESS(ROW(), AR$1)))&gt;0, IF(AND(_xlfn.NUMBERVALUE(INDIRECT(ADDRESS(ROW(), AR$1)))=AR$2, LEN(AQ542)&gt;0), TRUE, ""), ""), "")</f>
        <v/>
      </c>
      <c r="AS542" s="1" t="str">
        <f t="shared" ca="1" si="116"/>
        <v/>
      </c>
      <c r="AT542" s="1" t="str">
        <f t="shared" ca="1" si="113"/>
        <v/>
      </c>
    </row>
    <row r="543" spans="1:46" x14ac:dyDescent="0.25">
      <c r="A543" s="1">
        <v>111100001111</v>
      </c>
      <c r="B543" s="1" t="str">
        <f t="shared" si="110"/>
        <v>111100001111</v>
      </c>
      <c r="C543" s="1" t="str">
        <f t="shared" si="114"/>
        <v>1</v>
      </c>
      <c r="D543" s="1" t="str">
        <f t="shared" si="111"/>
        <v>1</v>
      </c>
      <c r="E543" s="1" t="str">
        <f t="shared" si="111"/>
        <v>1</v>
      </c>
      <c r="F543" s="1" t="str">
        <f t="shared" si="111"/>
        <v>1</v>
      </c>
      <c r="G543" s="1" t="str">
        <f t="shared" si="111"/>
        <v>0</v>
      </c>
      <c r="H543" s="1" t="str">
        <f t="shared" si="111"/>
        <v>0</v>
      </c>
      <c r="I543" s="1" t="str">
        <f t="shared" si="111"/>
        <v>0</v>
      </c>
      <c r="J543" s="1" t="str">
        <f t="shared" si="111"/>
        <v>0</v>
      </c>
      <c r="K543" s="1" t="str">
        <f t="shared" si="111"/>
        <v>1</v>
      </c>
      <c r="L543" s="1" t="str">
        <f t="shared" si="111"/>
        <v>1</v>
      </c>
      <c r="M543" s="1" t="str">
        <f t="shared" ref="D543:N566" si="117">IF(LEN($B543)=$C$6, IF(_xlfn.NUMBERVALUE(M$6)&gt;0, MID($B543, M$6, 1), ""), "")</f>
        <v>1</v>
      </c>
      <c r="N543" s="1" t="str">
        <f t="shared" si="117"/>
        <v>1</v>
      </c>
      <c r="R543" s="1" t="str" cm="1">
        <f t="array" aca="1" ref="R543" ca="1">IF(_xlfn.NUMBERVALUE(R$1)&gt;0, IF(LEN(INDIRECT(ADDRESS(ROW(), R$1)))&gt;0, IF(_xlfn.NUMBERVALUE(INDIRECT(ADDRESS(ROW(), R$1)))=R$2, TRUE, ""), ""), "")</f>
        <v/>
      </c>
      <c r="S543" s="1" t="str" cm="1">
        <f t="array" aca="1" ref="S543" ca="1">IF(_xlfn.NUMBERVALUE(S$1)&gt;0, IF(LEN(INDIRECT(ADDRESS(ROW(), S$1)))&gt;0, IF(AND(_xlfn.NUMBERVALUE(INDIRECT(ADDRESS(ROW(), S$1)))=S$2, LEN(R543)&gt;0), TRUE, ""), ""), "")</f>
        <v/>
      </c>
      <c r="T543" s="1" t="str" cm="1">
        <f t="array" aca="1" ref="T543" ca="1">IF(_xlfn.NUMBERVALUE(T$1)&gt;0, IF(LEN(INDIRECT(ADDRESS(ROW(), T$1)))&gt;0, IF(AND(_xlfn.NUMBERVALUE(INDIRECT(ADDRESS(ROW(), T$1)))=T$2, LEN(S543)&gt;0), TRUE, ""), ""), "")</f>
        <v/>
      </c>
      <c r="U543" s="1" t="str" cm="1">
        <f t="array" aca="1" ref="U543" ca="1">IF(_xlfn.NUMBERVALUE(U$1)&gt;0, IF(LEN(INDIRECT(ADDRESS(ROW(), U$1)))&gt;0, IF(AND(_xlfn.NUMBERVALUE(INDIRECT(ADDRESS(ROW(), U$1)))=U$2, LEN(T543)&gt;0), TRUE, ""), ""), "")</f>
        <v/>
      </c>
      <c r="V543" s="1" t="str" cm="1">
        <f t="array" aca="1" ref="V543" ca="1">IF(_xlfn.NUMBERVALUE(V$1)&gt;0, IF(LEN(INDIRECT(ADDRESS(ROW(), V$1)))&gt;0, IF(AND(_xlfn.NUMBERVALUE(INDIRECT(ADDRESS(ROW(), V$1)))=V$2, LEN(U543)&gt;0), TRUE, ""), ""), "")</f>
        <v/>
      </c>
      <c r="W543" s="1" t="str" cm="1">
        <f t="array" aca="1" ref="W543" ca="1">IF(_xlfn.NUMBERVALUE(W$1)&gt;0, IF(LEN(INDIRECT(ADDRESS(ROW(), W$1)))&gt;0, IF(AND(_xlfn.NUMBERVALUE(INDIRECT(ADDRESS(ROW(), W$1)))=W$2, LEN(V543)&gt;0), TRUE, ""), ""), "")</f>
        <v/>
      </c>
      <c r="X543" s="1" t="str" cm="1">
        <f t="array" aca="1" ref="X543" ca="1">IF(_xlfn.NUMBERVALUE(X$1)&gt;0, IF(LEN(INDIRECT(ADDRESS(ROW(), X$1)))&gt;0, IF(AND(_xlfn.NUMBERVALUE(INDIRECT(ADDRESS(ROW(), X$1)))=X$2, LEN(W543)&gt;0), TRUE, ""), ""), "")</f>
        <v/>
      </c>
      <c r="Y543" s="1" t="str" cm="1">
        <f t="array" aca="1" ref="Y543" ca="1">IF(_xlfn.NUMBERVALUE(Y$1)&gt;0, IF(LEN(INDIRECT(ADDRESS(ROW(), Y$1)))&gt;0, IF(AND(_xlfn.NUMBERVALUE(INDIRECT(ADDRESS(ROW(), Y$1)))=Y$2, LEN(X543)&gt;0), TRUE, ""), ""), "")</f>
        <v/>
      </c>
      <c r="Z543" s="1" t="str" cm="1">
        <f t="array" aca="1" ref="Z543" ca="1">IF(_xlfn.NUMBERVALUE(Z$1)&gt;0, IF(LEN(INDIRECT(ADDRESS(ROW(), Z$1)))&gt;0, IF(AND(_xlfn.NUMBERVALUE(INDIRECT(ADDRESS(ROW(), Z$1)))=Z$2, LEN(Y543)&gt;0), TRUE, ""), ""), "")</f>
        <v/>
      </c>
      <c r="AA543" s="1" t="str" cm="1">
        <f t="array" aca="1" ref="AA543" ca="1">IF(_xlfn.NUMBERVALUE(AA$1)&gt;0, IF(LEN(INDIRECT(ADDRESS(ROW(), AA$1)))&gt;0, IF(AND(_xlfn.NUMBERVALUE(INDIRECT(ADDRESS(ROW(), AA$1)))=AA$2, LEN(Z543)&gt;0), TRUE, ""), ""), "")</f>
        <v/>
      </c>
      <c r="AB543" s="1" t="str" cm="1">
        <f t="array" aca="1" ref="AB543" ca="1">IF(_xlfn.NUMBERVALUE(AB$1)&gt;0, IF(LEN(INDIRECT(ADDRESS(ROW(), AB$1)))&gt;0, IF(AND(_xlfn.NUMBERVALUE(INDIRECT(ADDRESS(ROW(), AB$1)))=AB$2, LEN(AA543)&gt;0), TRUE, ""), ""), "")</f>
        <v/>
      </c>
      <c r="AC543" s="1" t="str" cm="1">
        <f t="array" aca="1" ref="AC543" ca="1">IF(_xlfn.NUMBERVALUE(AC$1)&gt;0, IF(LEN(INDIRECT(ADDRESS(ROW(), AC$1)))&gt;0, IF(AND(_xlfn.NUMBERVALUE(INDIRECT(ADDRESS(ROW(), AC$1)))=AC$2, LEN(AB543)&gt;0), TRUE, ""), ""), "")</f>
        <v/>
      </c>
      <c r="AD543" s="1" t="str">
        <f t="shared" ca="1" si="115"/>
        <v/>
      </c>
      <c r="AE543" s="1" t="str">
        <f t="shared" ca="1" si="112"/>
        <v/>
      </c>
      <c r="AG543" s="1" t="b" cm="1">
        <f t="array" aca="1" ref="AG543" ca="1">IF(_xlfn.NUMBERVALUE(AG$1)&gt;0, IF(LEN(INDIRECT(ADDRESS(ROW(), AG$1)))&gt;0, IF(_xlfn.NUMBERVALUE(INDIRECT(ADDRESS(ROW(), AG$1)))=AG$2, TRUE, ""), ""), "")</f>
        <v>1</v>
      </c>
      <c r="AH543" s="1" t="b" cm="1">
        <f t="array" aca="1" ref="AH543" ca="1">IF(_xlfn.NUMBERVALUE(AH$1)&gt;0, IF(LEN(INDIRECT(ADDRESS(ROW(), AH$1)))&gt;0, IF(AND(_xlfn.NUMBERVALUE(INDIRECT(ADDRESS(ROW(), AH$1)))=AH$2, LEN(AG543)&gt;0), TRUE, ""), ""), "")</f>
        <v>1</v>
      </c>
      <c r="AI543" s="1" t="str" cm="1">
        <f t="array" aca="1" ref="AI543" ca="1">IF(_xlfn.NUMBERVALUE(AI$1)&gt;0, IF(LEN(INDIRECT(ADDRESS(ROW(), AI$1)))&gt;0, IF(AND(_xlfn.NUMBERVALUE(INDIRECT(ADDRESS(ROW(), AI$1)))=AI$2, LEN(AH543)&gt;0), TRUE, ""), ""), "")</f>
        <v/>
      </c>
      <c r="AJ543" s="1" t="str" cm="1">
        <f t="array" aca="1" ref="AJ543" ca="1">IF(_xlfn.NUMBERVALUE(AJ$1)&gt;0, IF(LEN(INDIRECT(ADDRESS(ROW(), AJ$1)))&gt;0, IF(AND(_xlfn.NUMBERVALUE(INDIRECT(ADDRESS(ROW(), AJ$1)))=AJ$2, LEN(AI543)&gt;0), TRUE, ""), ""), "")</f>
        <v/>
      </c>
      <c r="AK543" s="1" t="str" cm="1">
        <f t="array" aca="1" ref="AK543" ca="1">IF(_xlfn.NUMBERVALUE(AK$1)&gt;0, IF(LEN(INDIRECT(ADDRESS(ROW(), AK$1)))&gt;0, IF(AND(_xlfn.NUMBERVALUE(INDIRECT(ADDRESS(ROW(), AK$1)))=AK$2, LEN(AJ543)&gt;0), TRUE, ""), ""), "")</f>
        <v/>
      </c>
      <c r="AL543" s="1" t="str" cm="1">
        <f t="array" aca="1" ref="AL543" ca="1">IF(_xlfn.NUMBERVALUE(AL$1)&gt;0, IF(LEN(INDIRECT(ADDRESS(ROW(), AL$1)))&gt;0, IF(AND(_xlfn.NUMBERVALUE(INDIRECT(ADDRESS(ROW(), AL$1)))=AL$2, LEN(AK543)&gt;0), TRUE, ""), ""), "")</f>
        <v/>
      </c>
      <c r="AM543" s="1" t="str" cm="1">
        <f t="array" aca="1" ref="AM543" ca="1">IF(_xlfn.NUMBERVALUE(AM$1)&gt;0, IF(LEN(INDIRECT(ADDRESS(ROW(), AM$1)))&gt;0, IF(AND(_xlfn.NUMBERVALUE(INDIRECT(ADDRESS(ROW(), AM$1)))=AM$2, LEN(AL543)&gt;0), TRUE, ""), ""), "")</f>
        <v/>
      </c>
      <c r="AN543" s="1" t="str" cm="1">
        <f t="array" aca="1" ref="AN543" ca="1">IF(_xlfn.NUMBERVALUE(AN$1)&gt;0, IF(LEN(INDIRECT(ADDRESS(ROW(), AN$1)))&gt;0, IF(AND(_xlfn.NUMBERVALUE(INDIRECT(ADDRESS(ROW(), AN$1)))=AN$2, LEN(AM543)&gt;0), TRUE, ""), ""), "")</f>
        <v/>
      </c>
      <c r="AO543" s="1" t="str" cm="1">
        <f t="array" aca="1" ref="AO543" ca="1">IF(_xlfn.NUMBERVALUE(AO$1)&gt;0, IF(LEN(INDIRECT(ADDRESS(ROW(), AO$1)))&gt;0, IF(AND(_xlfn.NUMBERVALUE(INDIRECT(ADDRESS(ROW(), AO$1)))=AO$2, LEN(AN543)&gt;0), TRUE, ""), ""), "")</f>
        <v/>
      </c>
      <c r="AP543" s="1" t="str" cm="1">
        <f t="array" aca="1" ref="AP543" ca="1">IF(_xlfn.NUMBERVALUE(AP$1)&gt;0, IF(LEN(INDIRECT(ADDRESS(ROW(), AP$1)))&gt;0, IF(AND(_xlfn.NUMBERVALUE(INDIRECT(ADDRESS(ROW(), AP$1)))=AP$2, LEN(AO543)&gt;0), TRUE, ""), ""), "")</f>
        <v/>
      </c>
      <c r="AQ543" s="1" t="str" cm="1">
        <f t="array" aca="1" ref="AQ543" ca="1">IF(_xlfn.NUMBERVALUE(AQ$1)&gt;0, IF(LEN(INDIRECT(ADDRESS(ROW(), AQ$1)))&gt;0, IF(AND(_xlfn.NUMBERVALUE(INDIRECT(ADDRESS(ROW(), AQ$1)))=AQ$2, LEN(AP543)&gt;0), TRUE, ""), ""), "")</f>
        <v/>
      </c>
      <c r="AR543" s="1" t="str" cm="1">
        <f t="array" aca="1" ref="AR543" ca="1">IF(_xlfn.NUMBERVALUE(AR$1)&gt;0, IF(LEN(INDIRECT(ADDRESS(ROW(), AR$1)))&gt;0, IF(AND(_xlfn.NUMBERVALUE(INDIRECT(ADDRESS(ROW(), AR$1)))=AR$2, LEN(AQ543)&gt;0), TRUE, ""), ""), "")</f>
        <v/>
      </c>
      <c r="AS543" s="1">
        <f t="shared" ca="1" si="116"/>
        <v>2</v>
      </c>
      <c r="AT543" s="1" t="str">
        <f t="shared" ca="1" si="113"/>
        <v/>
      </c>
    </row>
    <row r="544" spans="1:46" x14ac:dyDescent="0.25">
      <c r="A544" s="1">
        <v>100010101001</v>
      </c>
      <c r="B544" s="1" t="str">
        <f t="shared" si="110"/>
        <v>100010101001</v>
      </c>
      <c r="C544" s="1" t="str">
        <f t="shared" si="114"/>
        <v>1</v>
      </c>
      <c r="D544" s="1" t="str">
        <f t="shared" si="117"/>
        <v>0</v>
      </c>
      <c r="E544" s="1" t="str">
        <f t="shared" si="117"/>
        <v>0</v>
      </c>
      <c r="F544" s="1" t="str">
        <f t="shared" si="117"/>
        <v>1</v>
      </c>
      <c r="G544" s="1" t="str">
        <f t="shared" si="117"/>
        <v>0</v>
      </c>
      <c r="H544" s="1" t="str">
        <f t="shared" si="117"/>
        <v>1</v>
      </c>
      <c r="I544" s="1" t="str">
        <f t="shared" si="117"/>
        <v>0</v>
      </c>
      <c r="J544" s="1" t="str">
        <f t="shared" si="117"/>
        <v>1</v>
      </c>
      <c r="K544" s="1" t="str">
        <f t="shared" si="117"/>
        <v>0</v>
      </c>
      <c r="L544" s="1" t="str">
        <f t="shared" si="117"/>
        <v>0</v>
      </c>
      <c r="M544" s="1" t="str">
        <f t="shared" si="117"/>
        <v>0</v>
      </c>
      <c r="N544" s="1" t="str">
        <f t="shared" si="117"/>
        <v>1</v>
      </c>
      <c r="R544" s="1" t="str" cm="1">
        <f t="array" aca="1" ref="R544" ca="1">IF(_xlfn.NUMBERVALUE(R$1)&gt;0, IF(LEN(INDIRECT(ADDRESS(ROW(), R$1)))&gt;0, IF(_xlfn.NUMBERVALUE(INDIRECT(ADDRESS(ROW(), R$1)))=R$2, TRUE, ""), ""), "")</f>
        <v/>
      </c>
      <c r="S544" s="1" t="str" cm="1">
        <f t="array" aca="1" ref="S544" ca="1">IF(_xlfn.NUMBERVALUE(S$1)&gt;0, IF(LEN(INDIRECT(ADDRESS(ROW(), S$1)))&gt;0, IF(AND(_xlfn.NUMBERVALUE(INDIRECT(ADDRESS(ROW(), S$1)))=S$2, LEN(R544)&gt;0), TRUE, ""), ""), "")</f>
        <v/>
      </c>
      <c r="T544" s="1" t="str" cm="1">
        <f t="array" aca="1" ref="T544" ca="1">IF(_xlfn.NUMBERVALUE(T$1)&gt;0, IF(LEN(INDIRECT(ADDRESS(ROW(), T$1)))&gt;0, IF(AND(_xlfn.NUMBERVALUE(INDIRECT(ADDRESS(ROW(), T$1)))=T$2, LEN(S544)&gt;0), TRUE, ""), ""), "")</f>
        <v/>
      </c>
      <c r="U544" s="1" t="str" cm="1">
        <f t="array" aca="1" ref="U544" ca="1">IF(_xlfn.NUMBERVALUE(U$1)&gt;0, IF(LEN(INDIRECT(ADDRESS(ROW(), U$1)))&gt;0, IF(AND(_xlfn.NUMBERVALUE(INDIRECT(ADDRESS(ROW(), U$1)))=U$2, LEN(T544)&gt;0), TRUE, ""), ""), "")</f>
        <v/>
      </c>
      <c r="V544" s="1" t="str" cm="1">
        <f t="array" aca="1" ref="V544" ca="1">IF(_xlfn.NUMBERVALUE(V$1)&gt;0, IF(LEN(INDIRECT(ADDRESS(ROW(), V$1)))&gt;0, IF(AND(_xlfn.NUMBERVALUE(INDIRECT(ADDRESS(ROW(), V$1)))=V$2, LEN(U544)&gt;0), TRUE, ""), ""), "")</f>
        <v/>
      </c>
      <c r="W544" s="1" t="str" cm="1">
        <f t="array" aca="1" ref="W544" ca="1">IF(_xlfn.NUMBERVALUE(W$1)&gt;0, IF(LEN(INDIRECT(ADDRESS(ROW(), W$1)))&gt;0, IF(AND(_xlfn.NUMBERVALUE(INDIRECT(ADDRESS(ROW(), W$1)))=W$2, LEN(V544)&gt;0), TRUE, ""), ""), "")</f>
        <v/>
      </c>
      <c r="X544" s="1" t="str" cm="1">
        <f t="array" aca="1" ref="X544" ca="1">IF(_xlfn.NUMBERVALUE(X$1)&gt;0, IF(LEN(INDIRECT(ADDRESS(ROW(), X$1)))&gt;0, IF(AND(_xlfn.NUMBERVALUE(INDIRECT(ADDRESS(ROW(), X$1)))=X$2, LEN(W544)&gt;0), TRUE, ""), ""), "")</f>
        <v/>
      </c>
      <c r="Y544" s="1" t="str" cm="1">
        <f t="array" aca="1" ref="Y544" ca="1">IF(_xlfn.NUMBERVALUE(Y$1)&gt;0, IF(LEN(INDIRECT(ADDRESS(ROW(), Y$1)))&gt;0, IF(AND(_xlfn.NUMBERVALUE(INDIRECT(ADDRESS(ROW(), Y$1)))=Y$2, LEN(X544)&gt;0), TRUE, ""), ""), "")</f>
        <v/>
      </c>
      <c r="Z544" s="1" t="str" cm="1">
        <f t="array" aca="1" ref="Z544" ca="1">IF(_xlfn.NUMBERVALUE(Z$1)&gt;0, IF(LEN(INDIRECT(ADDRESS(ROW(), Z$1)))&gt;0, IF(AND(_xlfn.NUMBERVALUE(INDIRECT(ADDRESS(ROW(), Z$1)))=Z$2, LEN(Y544)&gt;0), TRUE, ""), ""), "")</f>
        <v/>
      </c>
      <c r="AA544" s="1" t="str" cm="1">
        <f t="array" aca="1" ref="AA544" ca="1">IF(_xlfn.NUMBERVALUE(AA$1)&gt;0, IF(LEN(INDIRECT(ADDRESS(ROW(), AA$1)))&gt;0, IF(AND(_xlfn.NUMBERVALUE(INDIRECT(ADDRESS(ROW(), AA$1)))=AA$2, LEN(Z544)&gt;0), TRUE, ""), ""), "")</f>
        <v/>
      </c>
      <c r="AB544" s="1" t="str" cm="1">
        <f t="array" aca="1" ref="AB544" ca="1">IF(_xlfn.NUMBERVALUE(AB$1)&gt;0, IF(LEN(INDIRECT(ADDRESS(ROW(), AB$1)))&gt;0, IF(AND(_xlfn.NUMBERVALUE(INDIRECT(ADDRESS(ROW(), AB$1)))=AB$2, LEN(AA544)&gt;0), TRUE, ""), ""), "")</f>
        <v/>
      </c>
      <c r="AC544" s="1" t="str" cm="1">
        <f t="array" aca="1" ref="AC544" ca="1">IF(_xlfn.NUMBERVALUE(AC$1)&gt;0, IF(LEN(INDIRECT(ADDRESS(ROW(), AC$1)))&gt;0, IF(AND(_xlfn.NUMBERVALUE(INDIRECT(ADDRESS(ROW(), AC$1)))=AC$2, LEN(AB544)&gt;0), TRUE, ""), ""), "")</f>
        <v/>
      </c>
      <c r="AD544" s="1" t="str">
        <f t="shared" ca="1" si="115"/>
        <v/>
      </c>
      <c r="AE544" s="1" t="str">
        <f t="shared" ca="1" si="112"/>
        <v/>
      </c>
      <c r="AG544" s="1" t="b" cm="1">
        <f t="array" aca="1" ref="AG544" ca="1">IF(_xlfn.NUMBERVALUE(AG$1)&gt;0, IF(LEN(INDIRECT(ADDRESS(ROW(), AG$1)))&gt;0, IF(_xlfn.NUMBERVALUE(INDIRECT(ADDRESS(ROW(), AG$1)))=AG$2, TRUE, ""), ""), "")</f>
        <v>1</v>
      </c>
      <c r="AH544" s="1" t="str" cm="1">
        <f t="array" aca="1" ref="AH544" ca="1">IF(_xlfn.NUMBERVALUE(AH$1)&gt;0, IF(LEN(INDIRECT(ADDRESS(ROW(), AH$1)))&gt;0, IF(AND(_xlfn.NUMBERVALUE(INDIRECT(ADDRESS(ROW(), AH$1)))=AH$2, LEN(AG544)&gt;0), TRUE, ""), ""), "")</f>
        <v/>
      </c>
      <c r="AI544" s="1" t="str" cm="1">
        <f t="array" aca="1" ref="AI544" ca="1">IF(_xlfn.NUMBERVALUE(AI$1)&gt;0, IF(LEN(INDIRECT(ADDRESS(ROW(), AI$1)))&gt;0, IF(AND(_xlfn.NUMBERVALUE(INDIRECT(ADDRESS(ROW(), AI$1)))=AI$2, LEN(AH544)&gt;0), TRUE, ""), ""), "")</f>
        <v/>
      </c>
      <c r="AJ544" s="1" t="str" cm="1">
        <f t="array" aca="1" ref="AJ544" ca="1">IF(_xlfn.NUMBERVALUE(AJ$1)&gt;0, IF(LEN(INDIRECT(ADDRESS(ROW(), AJ$1)))&gt;0, IF(AND(_xlfn.NUMBERVALUE(INDIRECT(ADDRESS(ROW(), AJ$1)))=AJ$2, LEN(AI544)&gt;0), TRUE, ""), ""), "")</f>
        <v/>
      </c>
      <c r="AK544" s="1" t="str" cm="1">
        <f t="array" aca="1" ref="AK544" ca="1">IF(_xlfn.NUMBERVALUE(AK$1)&gt;0, IF(LEN(INDIRECT(ADDRESS(ROW(), AK$1)))&gt;0, IF(AND(_xlfn.NUMBERVALUE(INDIRECT(ADDRESS(ROW(), AK$1)))=AK$2, LEN(AJ544)&gt;0), TRUE, ""), ""), "")</f>
        <v/>
      </c>
      <c r="AL544" s="1" t="str" cm="1">
        <f t="array" aca="1" ref="AL544" ca="1">IF(_xlfn.NUMBERVALUE(AL$1)&gt;0, IF(LEN(INDIRECT(ADDRESS(ROW(), AL$1)))&gt;0, IF(AND(_xlfn.NUMBERVALUE(INDIRECT(ADDRESS(ROW(), AL$1)))=AL$2, LEN(AK544)&gt;0), TRUE, ""), ""), "")</f>
        <v/>
      </c>
      <c r="AM544" s="1" t="str" cm="1">
        <f t="array" aca="1" ref="AM544" ca="1">IF(_xlfn.NUMBERVALUE(AM$1)&gt;0, IF(LEN(INDIRECT(ADDRESS(ROW(), AM$1)))&gt;0, IF(AND(_xlfn.NUMBERVALUE(INDIRECT(ADDRESS(ROW(), AM$1)))=AM$2, LEN(AL544)&gt;0), TRUE, ""), ""), "")</f>
        <v/>
      </c>
      <c r="AN544" s="1" t="str" cm="1">
        <f t="array" aca="1" ref="AN544" ca="1">IF(_xlfn.NUMBERVALUE(AN$1)&gt;0, IF(LEN(INDIRECT(ADDRESS(ROW(), AN$1)))&gt;0, IF(AND(_xlfn.NUMBERVALUE(INDIRECT(ADDRESS(ROW(), AN$1)))=AN$2, LEN(AM544)&gt;0), TRUE, ""), ""), "")</f>
        <v/>
      </c>
      <c r="AO544" s="1" t="str" cm="1">
        <f t="array" aca="1" ref="AO544" ca="1">IF(_xlfn.NUMBERVALUE(AO$1)&gt;0, IF(LEN(INDIRECT(ADDRESS(ROW(), AO$1)))&gt;0, IF(AND(_xlfn.NUMBERVALUE(INDIRECT(ADDRESS(ROW(), AO$1)))=AO$2, LEN(AN544)&gt;0), TRUE, ""), ""), "")</f>
        <v/>
      </c>
      <c r="AP544" s="1" t="str" cm="1">
        <f t="array" aca="1" ref="AP544" ca="1">IF(_xlfn.NUMBERVALUE(AP$1)&gt;0, IF(LEN(INDIRECT(ADDRESS(ROW(), AP$1)))&gt;0, IF(AND(_xlfn.NUMBERVALUE(INDIRECT(ADDRESS(ROW(), AP$1)))=AP$2, LEN(AO544)&gt;0), TRUE, ""), ""), "")</f>
        <v/>
      </c>
      <c r="AQ544" s="1" t="str" cm="1">
        <f t="array" aca="1" ref="AQ544" ca="1">IF(_xlfn.NUMBERVALUE(AQ$1)&gt;0, IF(LEN(INDIRECT(ADDRESS(ROW(), AQ$1)))&gt;0, IF(AND(_xlfn.NUMBERVALUE(INDIRECT(ADDRESS(ROW(), AQ$1)))=AQ$2, LEN(AP544)&gt;0), TRUE, ""), ""), "")</f>
        <v/>
      </c>
      <c r="AR544" s="1" t="str" cm="1">
        <f t="array" aca="1" ref="AR544" ca="1">IF(_xlfn.NUMBERVALUE(AR$1)&gt;0, IF(LEN(INDIRECT(ADDRESS(ROW(), AR$1)))&gt;0, IF(AND(_xlfn.NUMBERVALUE(INDIRECT(ADDRESS(ROW(), AR$1)))=AR$2, LEN(AQ544)&gt;0), TRUE, ""), ""), "")</f>
        <v/>
      </c>
      <c r="AS544" s="1">
        <f t="shared" ca="1" si="116"/>
        <v>1</v>
      </c>
      <c r="AT544" s="1" t="str">
        <f t="shared" ca="1" si="113"/>
        <v/>
      </c>
    </row>
    <row r="545" spans="1:46" x14ac:dyDescent="0.25">
      <c r="A545" s="1">
        <v>100101011</v>
      </c>
      <c r="B545" s="1" t="str">
        <f t="shared" si="110"/>
        <v>000100101011</v>
      </c>
      <c r="C545" s="1" t="str">
        <f t="shared" si="114"/>
        <v>1</v>
      </c>
      <c r="D545" s="1" t="str">
        <f t="shared" si="117"/>
        <v>1</v>
      </c>
      <c r="E545" s="1" t="str">
        <f t="shared" si="117"/>
        <v>0</v>
      </c>
      <c r="F545" s="1" t="str">
        <f t="shared" si="117"/>
        <v>1</v>
      </c>
      <c r="G545" s="1" t="str">
        <f t="shared" si="117"/>
        <v>0</v>
      </c>
      <c r="H545" s="1" t="str">
        <f t="shared" si="117"/>
        <v>1</v>
      </c>
      <c r="I545" s="1" t="str">
        <f t="shared" si="117"/>
        <v>0</v>
      </c>
      <c r="J545" s="1" t="str">
        <f t="shared" si="117"/>
        <v>0</v>
      </c>
      <c r="K545" s="1" t="str">
        <f t="shared" si="117"/>
        <v>1</v>
      </c>
      <c r="L545" s="1" t="str">
        <f t="shared" si="117"/>
        <v>0</v>
      </c>
      <c r="M545" s="1" t="str">
        <f t="shared" si="117"/>
        <v>0</v>
      </c>
      <c r="N545" s="1" t="str">
        <f t="shared" si="117"/>
        <v>0</v>
      </c>
      <c r="R545" s="1" t="b" cm="1">
        <f t="array" aca="1" ref="R545" ca="1">IF(_xlfn.NUMBERVALUE(R$1)&gt;0, IF(LEN(INDIRECT(ADDRESS(ROW(), R$1)))&gt;0, IF(_xlfn.NUMBERVALUE(INDIRECT(ADDRESS(ROW(), R$1)))=R$2, TRUE, ""), ""), "")</f>
        <v>1</v>
      </c>
      <c r="S545" s="1" t="str" cm="1">
        <f t="array" aca="1" ref="S545" ca="1">IF(_xlfn.NUMBERVALUE(S$1)&gt;0, IF(LEN(INDIRECT(ADDRESS(ROW(), S$1)))&gt;0, IF(AND(_xlfn.NUMBERVALUE(INDIRECT(ADDRESS(ROW(), S$1)))=S$2, LEN(R545)&gt;0), TRUE, ""), ""), "")</f>
        <v/>
      </c>
      <c r="T545" s="1" t="str" cm="1">
        <f t="array" aca="1" ref="T545" ca="1">IF(_xlfn.NUMBERVALUE(T$1)&gt;0, IF(LEN(INDIRECT(ADDRESS(ROW(), T$1)))&gt;0, IF(AND(_xlfn.NUMBERVALUE(INDIRECT(ADDRESS(ROW(), T$1)))=T$2, LEN(S545)&gt;0), TRUE, ""), ""), "")</f>
        <v/>
      </c>
      <c r="U545" s="1" t="str" cm="1">
        <f t="array" aca="1" ref="U545" ca="1">IF(_xlfn.NUMBERVALUE(U$1)&gt;0, IF(LEN(INDIRECT(ADDRESS(ROW(), U$1)))&gt;0, IF(AND(_xlfn.NUMBERVALUE(INDIRECT(ADDRESS(ROW(), U$1)))=U$2, LEN(T545)&gt;0), TRUE, ""), ""), "")</f>
        <v/>
      </c>
      <c r="V545" s="1" t="str" cm="1">
        <f t="array" aca="1" ref="V545" ca="1">IF(_xlfn.NUMBERVALUE(V$1)&gt;0, IF(LEN(INDIRECT(ADDRESS(ROW(), V$1)))&gt;0, IF(AND(_xlfn.NUMBERVALUE(INDIRECT(ADDRESS(ROW(), V$1)))=V$2, LEN(U545)&gt;0), TRUE, ""), ""), "")</f>
        <v/>
      </c>
      <c r="W545" s="1" t="str" cm="1">
        <f t="array" aca="1" ref="W545" ca="1">IF(_xlfn.NUMBERVALUE(W$1)&gt;0, IF(LEN(INDIRECT(ADDRESS(ROW(), W$1)))&gt;0, IF(AND(_xlfn.NUMBERVALUE(INDIRECT(ADDRESS(ROW(), W$1)))=W$2, LEN(V545)&gt;0), TRUE, ""), ""), "")</f>
        <v/>
      </c>
      <c r="X545" s="1" t="str" cm="1">
        <f t="array" aca="1" ref="X545" ca="1">IF(_xlfn.NUMBERVALUE(X$1)&gt;0, IF(LEN(INDIRECT(ADDRESS(ROW(), X$1)))&gt;0, IF(AND(_xlfn.NUMBERVALUE(INDIRECT(ADDRESS(ROW(), X$1)))=X$2, LEN(W545)&gt;0), TRUE, ""), ""), "")</f>
        <v/>
      </c>
      <c r="Y545" s="1" t="str" cm="1">
        <f t="array" aca="1" ref="Y545" ca="1">IF(_xlfn.NUMBERVALUE(Y$1)&gt;0, IF(LEN(INDIRECT(ADDRESS(ROW(), Y$1)))&gt;0, IF(AND(_xlfn.NUMBERVALUE(INDIRECT(ADDRESS(ROW(), Y$1)))=Y$2, LEN(X545)&gt;0), TRUE, ""), ""), "")</f>
        <v/>
      </c>
      <c r="Z545" s="1" t="str" cm="1">
        <f t="array" aca="1" ref="Z545" ca="1">IF(_xlfn.NUMBERVALUE(Z$1)&gt;0, IF(LEN(INDIRECT(ADDRESS(ROW(), Z$1)))&gt;0, IF(AND(_xlfn.NUMBERVALUE(INDIRECT(ADDRESS(ROW(), Z$1)))=Z$2, LEN(Y545)&gt;0), TRUE, ""), ""), "")</f>
        <v/>
      </c>
      <c r="AA545" s="1" t="str" cm="1">
        <f t="array" aca="1" ref="AA545" ca="1">IF(_xlfn.NUMBERVALUE(AA$1)&gt;0, IF(LEN(INDIRECT(ADDRESS(ROW(), AA$1)))&gt;0, IF(AND(_xlfn.NUMBERVALUE(INDIRECT(ADDRESS(ROW(), AA$1)))=AA$2, LEN(Z545)&gt;0), TRUE, ""), ""), "")</f>
        <v/>
      </c>
      <c r="AB545" s="1" t="str" cm="1">
        <f t="array" aca="1" ref="AB545" ca="1">IF(_xlfn.NUMBERVALUE(AB$1)&gt;0, IF(LEN(INDIRECT(ADDRESS(ROW(), AB$1)))&gt;0, IF(AND(_xlfn.NUMBERVALUE(INDIRECT(ADDRESS(ROW(), AB$1)))=AB$2, LEN(AA545)&gt;0), TRUE, ""), ""), "")</f>
        <v/>
      </c>
      <c r="AC545" s="1" t="str" cm="1">
        <f t="array" aca="1" ref="AC545" ca="1">IF(_xlfn.NUMBERVALUE(AC$1)&gt;0, IF(LEN(INDIRECT(ADDRESS(ROW(), AC$1)))&gt;0, IF(AND(_xlfn.NUMBERVALUE(INDIRECT(ADDRESS(ROW(), AC$1)))=AC$2, LEN(AB545)&gt;0), TRUE, ""), ""), "")</f>
        <v/>
      </c>
      <c r="AD545" s="1">
        <f t="shared" ca="1" si="115"/>
        <v>1</v>
      </c>
      <c r="AE545" s="1" t="str">
        <f t="shared" ca="1" si="112"/>
        <v/>
      </c>
      <c r="AG545" s="1" t="str" cm="1">
        <f t="array" aca="1" ref="AG545" ca="1">IF(_xlfn.NUMBERVALUE(AG$1)&gt;0, IF(LEN(INDIRECT(ADDRESS(ROW(), AG$1)))&gt;0, IF(_xlfn.NUMBERVALUE(INDIRECT(ADDRESS(ROW(), AG$1)))=AG$2, TRUE, ""), ""), "")</f>
        <v/>
      </c>
      <c r="AH545" s="1" t="str" cm="1">
        <f t="array" aca="1" ref="AH545" ca="1">IF(_xlfn.NUMBERVALUE(AH$1)&gt;0, IF(LEN(INDIRECT(ADDRESS(ROW(), AH$1)))&gt;0, IF(AND(_xlfn.NUMBERVALUE(INDIRECT(ADDRESS(ROW(), AH$1)))=AH$2, LEN(AG545)&gt;0), TRUE, ""), ""), "")</f>
        <v/>
      </c>
      <c r="AI545" s="1" t="str" cm="1">
        <f t="array" aca="1" ref="AI545" ca="1">IF(_xlfn.NUMBERVALUE(AI$1)&gt;0, IF(LEN(INDIRECT(ADDRESS(ROW(), AI$1)))&gt;0, IF(AND(_xlfn.NUMBERVALUE(INDIRECT(ADDRESS(ROW(), AI$1)))=AI$2, LEN(AH545)&gt;0), TRUE, ""), ""), "")</f>
        <v/>
      </c>
      <c r="AJ545" s="1" t="str" cm="1">
        <f t="array" aca="1" ref="AJ545" ca="1">IF(_xlfn.NUMBERVALUE(AJ$1)&gt;0, IF(LEN(INDIRECT(ADDRESS(ROW(), AJ$1)))&gt;0, IF(AND(_xlfn.NUMBERVALUE(INDIRECT(ADDRESS(ROW(), AJ$1)))=AJ$2, LEN(AI545)&gt;0), TRUE, ""), ""), "")</f>
        <v/>
      </c>
      <c r="AK545" s="1" t="str" cm="1">
        <f t="array" aca="1" ref="AK545" ca="1">IF(_xlfn.NUMBERVALUE(AK$1)&gt;0, IF(LEN(INDIRECT(ADDRESS(ROW(), AK$1)))&gt;0, IF(AND(_xlfn.NUMBERVALUE(INDIRECT(ADDRESS(ROW(), AK$1)))=AK$2, LEN(AJ545)&gt;0), TRUE, ""), ""), "")</f>
        <v/>
      </c>
      <c r="AL545" s="1" t="str" cm="1">
        <f t="array" aca="1" ref="AL545" ca="1">IF(_xlfn.NUMBERVALUE(AL$1)&gt;0, IF(LEN(INDIRECT(ADDRESS(ROW(), AL$1)))&gt;0, IF(AND(_xlfn.NUMBERVALUE(INDIRECT(ADDRESS(ROW(), AL$1)))=AL$2, LEN(AK545)&gt;0), TRUE, ""), ""), "")</f>
        <v/>
      </c>
      <c r="AM545" s="1" t="str" cm="1">
        <f t="array" aca="1" ref="AM545" ca="1">IF(_xlfn.NUMBERVALUE(AM$1)&gt;0, IF(LEN(INDIRECT(ADDRESS(ROW(), AM$1)))&gt;0, IF(AND(_xlfn.NUMBERVALUE(INDIRECT(ADDRESS(ROW(), AM$1)))=AM$2, LEN(AL545)&gt;0), TRUE, ""), ""), "")</f>
        <v/>
      </c>
      <c r="AN545" s="1" t="str" cm="1">
        <f t="array" aca="1" ref="AN545" ca="1">IF(_xlfn.NUMBERVALUE(AN$1)&gt;0, IF(LEN(INDIRECT(ADDRESS(ROW(), AN$1)))&gt;0, IF(AND(_xlfn.NUMBERVALUE(INDIRECT(ADDRESS(ROW(), AN$1)))=AN$2, LEN(AM545)&gt;0), TRUE, ""), ""), "")</f>
        <v/>
      </c>
      <c r="AO545" s="1" t="str" cm="1">
        <f t="array" aca="1" ref="AO545" ca="1">IF(_xlfn.NUMBERVALUE(AO$1)&gt;0, IF(LEN(INDIRECT(ADDRESS(ROW(), AO$1)))&gt;0, IF(AND(_xlfn.NUMBERVALUE(INDIRECT(ADDRESS(ROW(), AO$1)))=AO$2, LEN(AN545)&gt;0), TRUE, ""), ""), "")</f>
        <v/>
      </c>
      <c r="AP545" s="1" t="str" cm="1">
        <f t="array" aca="1" ref="AP545" ca="1">IF(_xlfn.NUMBERVALUE(AP$1)&gt;0, IF(LEN(INDIRECT(ADDRESS(ROW(), AP$1)))&gt;0, IF(AND(_xlfn.NUMBERVALUE(INDIRECT(ADDRESS(ROW(), AP$1)))=AP$2, LEN(AO545)&gt;0), TRUE, ""), ""), "")</f>
        <v/>
      </c>
      <c r="AQ545" s="1" t="str" cm="1">
        <f t="array" aca="1" ref="AQ545" ca="1">IF(_xlfn.NUMBERVALUE(AQ$1)&gt;0, IF(LEN(INDIRECT(ADDRESS(ROW(), AQ$1)))&gt;0, IF(AND(_xlfn.NUMBERVALUE(INDIRECT(ADDRESS(ROW(), AQ$1)))=AQ$2, LEN(AP545)&gt;0), TRUE, ""), ""), "")</f>
        <v/>
      </c>
      <c r="AR545" s="1" t="str" cm="1">
        <f t="array" aca="1" ref="AR545" ca="1">IF(_xlfn.NUMBERVALUE(AR$1)&gt;0, IF(LEN(INDIRECT(ADDRESS(ROW(), AR$1)))&gt;0, IF(AND(_xlfn.NUMBERVALUE(INDIRECT(ADDRESS(ROW(), AR$1)))=AR$2, LEN(AQ545)&gt;0), TRUE, ""), ""), "")</f>
        <v/>
      </c>
      <c r="AS545" s="1" t="str">
        <f t="shared" ca="1" si="116"/>
        <v/>
      </c>
      <c r="AT545" s="1" t="str">
        <f t="shared" ca="1" si="113"/>
        <v/>
      </c>
    </row>
    <row r="546" spans="1:46" x14ac:dyDescent="0.25">
      <c r="A546" s="1">
        <v>100011110101</v>
      </c>
      <c r="B546" s="1" t="str">
        <f t="shared" si="110"/>
        <v>100011110101</v>
      </c>
      <c r="C546" s="1" t="str">
        <f t="shared" si="114"/>
        <v>1</v>
      </c>
      <c r="D546" s="1" t="str">
        <f t="shared" si="117"/>
        <v>0</v>
      </c>
      <c r="E546" s="1" t="str">
        <f t="shared" si="117"/>
        <v>1</v>
      </c>
      <c r="F546" s="1" t="str">
        <f t="shared" si="117"/>
        <v>0</v>
      </c>
      <c r="G546" s="1" t="str">
        <f t="shared" si="117"/>
        <v>1</v>
      </c>
      <c r="H546" s="1" t="str">
        <f t="shared" si="117"/>
        <v>1</v>
      </c>
      <c r="I546" s="1" t="str">
        <f t="shared" si="117"/>
        <v>1</v>
      </c>
      <c r="J546" s="1" t="str">
        <f t="shared" si="117"/>
        <v>1</v>
      </c>
      <c r="K546" s="1" t="str">
        <f t="shared" si="117"/>
        <v>0</v>
      </c>
      <c r="L546" s="1" t="str">
        <f t="shared" si="117"/>
        <v>0</v>
      </c>
      <c r="M546" s="1" t="str">
        <f t="shared" si="117"/>
        <v>0</v>
      </c>
      <c r="N546" s="1" t="str">
        <f t="shared" si="117"/>
        <v>1</v>
      </c>
      <c r="R546" s="1" t="str" cm="1">
        <f t="array" aca="1" ref="R546" ca="1">IF(_xlfn.NUMBERVALUE(R$1)&gt;0, IF(LEN(INDIRECT(ADDRESS(ROW(), R$1)))&gt;0, IF(_xlfn.NUMBERVALUE(INDIRECT(ADDRESS(ROW(), R$1)))=R$2, TRUE, ""), ""), "")</f>
        <v/>
      </c>
      <c r="S546" s="1" t="str" cm="1">
        <f t="array" aca="1" ref="S546" ca="1">IF(_xlfn.NUMBERVALUE(S$1)&gt;0, IF(LEN(INDIRECT(ADDRESS(ROW(), S$1)))&gt;0, IF(AND(_xlfn.NUMBERVALUE(INDIRECT(ADDRESS(ROW(), S$1)))=S$2, LEN(R546)&gt;0), TRUE, ""), ""), "")</f>
        <v/>
      </c>
      <c r="T546" s="1" t="str" cm="1">
        <f t="array" aca="1" ref="T546" ca="1">IF(_xlfn.NUMBERVALUE(T$1)&gt;0, IF(LEN(INDIRECT(ADDRESS(ROW(), T$1)))&gt;0, IF(AND(_xlfn.NUMBERVALUE(INDIRECT(ADDRESS(ROW(), T$1)))=T$2, LEN(S546)&gt;0), TRUE, ""), ""), "")</f>
        <v/>
      </c>
      <c r="U546" s="1" t="str" cm="1">
        <f t="array" aca="1" ref="U546" ca="1">IF(_xlfn.NUMBERVALUE(U$1)&gt;0, IF(LEN(INDIRECT(ADDRESS(ROW(), U$1)))&gt;0, IF(AND(_xlfn.NUMBERVALUE(INDIRECT(ADDRESS(ROW(), U$1)))=U$2, LEN(T546)&gt;0), TRUE, ""), ""), "")</f>
        <v/>
      </c>
      <c r="V546" s="1" t="str" cm="1">
        <f t="array" aca="1" ref="V546" ca="1">IF(_xlfn.NUMBERVALUE(V$1)&gt;0, IF(LEN(INDIRECT(ADDRESS(ROW(), V$1)))&gt;0, IF(AND(_xlfn.NUMBERVALUE(INDIRECT(ADDRESS(ROW(), V$1)))=V$2, LEN(U546)&gt;0), TRUE, ""), ""), "")</f>
        <v/>
      </c>
      <c r="W546" s="1" t="str" cm="1">
        <f t="array" aca="1" ref="W546" ca="1">IF(_xlfn.NUMBERVALUE(W$1)&gt;0, IF(LEN(INDIRECT(ADDRESS(ROW(), W$1)))&gt;0, IF(AND(_xlfn.NUMBERVALUE(INDIRECT(ADDRESS(ROW(), W$1)))=W$2, LEN(V546)&gt;0), TRUE, ""), ""), "")</f>
        <v/>
      </c>
      <c r="X546" s="1" t="str" cm="1">
        <f t="array" aca="1" ref="X546" ca="1">IF(_xlfn.NUMBERVALUE(X$1)&gt;0, IF(LEN(INDIRECT(ADDRESS(ROW(), X$1)))&gt;0, IF(AND(_xlfn.NUMBERVALUE(INDIRECT(ADDRESS(ROW(), X$1)))=X$2, LEN(W546)&gt;0), TRUE, ""), ""), "")</f>
        <v/>
      </c>
      <c r="Y546" s="1" t="str" cm="1">
        <f t="array" aca="1" ref="Y546" ca="1">IF(_xlfn.NUMBERVALUE(Y$1)&gt;0, IF(LEN(INDIRECT(ADDRESS(ROW(), Y$1)))&gt;0, IF(AND(_xlfn.NUMBERVALUE(INDIRECT(ADDRESS(ROW(), Y$1)))=Y$2, LEN(X546)&gt;0), TRUE, ""), ""), "")</f>
        <v/>
      </c>
      <c r="Z546" s="1" t="str" cm="1">
        <f t="array" aca="1" ref="Z546" ca="1">IF(_xlfn.NUMBERVALUE(Z$1)&gt;0, IF(LEN(INDIRECT(ADDRESS(ROW(), Z$1)))&gt;0, IF(AND(_xlfn.NUMBERVALUE(INDIRECT(ADDRESS(ROW(), Z$1)))=Z$2, LEN(Y546)&gt;0), TRUE, ""), ""), "")</f>
        <v/>
      </c>
      <c r="AA546" s="1" t="str" cm="1">
        <f t="array" aca="1" ref="AA546" ca="1">IF(_xlfn.NUMBERVALUE(AA$1)&gt;0, IF(LEN(INDIRECT(ADDRESS(ROW(), AA$1)))&gt;0, IF(AND(_xlfn.NUMBERVALUE(INDIRECT(ADDRESS(ROW(), AA$1)))=AA$2, LEN(Z546)&gt;0), TRUE, ""), ""), "")</f>
        <v/>
      </c>
      <c r="AB546" s="1" t="str" cm="1">
        <f t="array" aca="1" ref="AB546" ca="1">IF(_xlfn.NUMBERVALUE(AB$1)&gt;0, IF(LEN(INDIRECT(ADDRESS(ROW(), AB$1)))&gt;0, IF(AND(_xlfn.NUMBERVALUE(INDIRECT(ADDRESS(ROW(), AB$1)))=AB$2, LEN(AA546)&gt;0), TRUE, ""), ""), "")</f>
        <v/>
      </c>
      <c r="AC546" s="1" t="str" cm="1">
        <f t="array" aca="1" ref="AC546" ca="1">IF(_xlfn.NUMBERVALUE(AC$1)&gt;0, IF(LEN(INDIRECT(ADDRESS(ROW(), AC$1)))&gt;0, IF(AND(_xlfn.NUMBERVALUE(INDIRECT(ADDRESS(ROW(), AC$1)))=AC$2, LEN(AB546)&gt;0), TRUE, ""), ""), "")</f>
        <v/>
      </c>
      <c r="AD546" s="1" t="str">
        <f t="shared" ca="1" si="115"/>
        <v/>
      </c>
      <c r="AE546" s="1" t="str">
        <f t="shared" ca="1" si="112"/>
        <v/>
      </c>
      <c r="AG546" s="1" t="b" cm="1">
        <f t="array" aca="1" ref="AG546" ca="1">IF(_xlfn.NUMBERVALUE(AG$1)&gt;0, IF(LEN(INDIRECT(ADDRESS(ROW(), AG$1)))&gt;0, IF(_xlfn.NUMBERVALUE(INDIRECT(ADDRESS(ROW(), AG$1)))=AG$2, TRUE, ""), ""), "")</f>
        <v>1</v>
      </c>
      <c r="AH546" s="1" t="str" cm="1">
        <f t="array" aca="1" ref="AH546" ca="1">IF(_xlfn.NUMBERVALUE(AH$1)&gt;0, IF(LEN(INDIRECT(ADDRESS(ROW(), AH$1)))&gt;0, IF(AND(_xlfn.NUMBERVALUE(INDIRECT(ADDRESS(ROW(), AH$1)))=AH$2, LEN(AG546)&gt;0), TRUE, ""), ""), "")</f>
        <v/>
      </c>
      <c r="AI546" s="1" t="str" cm="1">
        <f t="array" aca="1" ref="AI546" ca="1">IF(_xlfn.NUMBERVALUE(AI$1)&gt;0, IF(LEN(INDIRECT(ADDRESS(ROW(), AI$1)))&gt;0, IF(AND(_xlfn.NUMBERVALUE(INDIRECT(ADDRESS(ROW(), AI$1)))=AI$2, LEN(AH546)&gt;0), TRUE, ""), ""), "")</f>
        <v/>
      </c>
      <c r="AJ546" s="1" t="str" cm="1">
        <f t="array" aca="1" ref="AJ546" ca="1">IF(_xlfn.NUMBERVALUE(AJ$1)&gt;0, IF(LEN(INDIRECT(ADDRESS(ROW(), AJ$1)))&gt;0, IF(AND(_xlfn.NUMBERVALUE(INDIRECT(ADDRESS(ROW(), AJ$1)))=AJ$2, LEN(AI546)&gt;0), TRUE, ""), ""), "")</f>
        <v/>
      </c>
      <c r="AK546" s="1" t="str" cm="1">
        <f t="array" aca="1" ref="AK546" ca="1">IF(_xlfn.NUMBERVALUE(AK$1)&gt;0, IF(LEN(INDIRECT(ADDRESS(ROW(), AK$1)))&gt;0, IF(AND(_xlfn.NUMBERVALUE(INDIRECT(ADDRESS(ROW(), AK$1)))=AK$2, LEN(AJ546)&gt;0), TRUE, ""), ""), "")</f>
        <v/>
      </c>
      <c r="AL546" s="1" t="str" cm="1">
        <f t="array" aca="1" ref="AL546" ca="1">IF(_xlfn.NUMBERVALUE(AL$1)&gt;0, IF(LEN(INDIRECT(ADDRESS(ROW(), AL$1)))&gt;0, IF(AND(_xlfn.NUMBERVALUE(INDIRECT(ADDRESS(ROW(), AL$1)))=AL$2, LEN(AK546)&gt;0), TRUE, ""), ""), "")</f>
        <v/>
      </c>
      <c r="AM546" s="1" t="str" cm="1">
        <f t="array" aca="1" ref="AM546" ca="1">IF(_xlfn.NUMBERVALUE(AM$1)&gt;0, IF(LEN(INDIRECT(ADDRESS(ROW(), AM$1)))&gt;0, IF(AND(_xlfn.NUMBERVALUE(INDIRECT(ADDRESS(ROW(), AM$1)))=AM$2, LEN(AL546)&gt;0), TRUE, ""), ""), "")</f>
        <v/>
      </c>
      <c r="AN546" s="1" t="str" cm="1">
        <f t="array" aca="1" ref="AN546" ca="1">IF(_xlfn.NUMBERVALUE(AN$1)&gt;0, IF(LEN(INDIRECT(ADDRESS(ROW(), AN$1)))&gt;0, IF(AND(_xlfn.NUMBERVALUE(INDIRECT(ADDRESS(ROW(), AN$1)))=AN$2, LEN(AM546)&gt;0), TRUE, ""), ""), "")</f>
        <v/>
      </c>
      <c r="AO546" s="1" t="str" cm="1">
        <f t="array" aca="1" ref="AO546" ca="1">IF(_xlfn.NUMBERVALUE(AO$1)&gt;0, IF(LEN(INDIRECT(ADDRESS(ROW(), AO$1)))&gt;0, IF(AND(_xlfn.NUMBERVALUE(INDIRECT(ADDRESS(ROW(), AO$1)))=AO$2, LEN(AN546)&gt;0), TRUE, ""), ""), "")</f>
        <v/>
      </c>
      <c r="AP546" s="1" t="str" cm="1">
        <f t="array" aca="1" ref="AP546" ca="1">IF(_xlfn.NUMBERVALUE(AP$1)&gt;0, IF(LEN(INDIRECT(ADDRESS(ROW(), AP$1)))&gt;0, IF(AND(_xlfn.NUMBERVALUE(INDIRECT(ADDRESS(ROW(), AP$1)))=AP$2, LEN(AO546)&gt;0), TRUE, ""), ""), "")</f>
        <v/>
      </c>
      <c r="AQ546" s="1" t="str" cm="1">
        <f t="array" aca="1" ref="AQ546" ca="1">IF(_xlfn.NUMBERVALUE(AQ$1)&gt;0, IF(LEN(INDIRECT(ADDRESS(ROW(), AQ$1)))&gt;0, IF(AND(_xlfn.NUMBERVALUE(INDIRECT(ADDRESS(ROW(), AQ$1)))=AQ$2, LEN(AP546)&gt;0), TRUE, ""), ""), "")</f>
        <v/>
      </c>
      <c r="AR546" s="1" t="str" cm="1">
        <f t="array" aca="1" ref="AR546" ca="1">IF(_xlfn.NUMBERVALUE(AR$1)&gt;0, IF(LEN(INDIRECT(ADDRESS(ROW(), AR$1)))&gt;0, IF(AND(_xlfn.NUMBERVALUE(INDIRECT(ADDRESS(ROW(), AR$1)))=AR$2, LEN(AQ546)&gt;0), TRUE, ""), ""), "")</f>
        <v/>
      </c>
      <c r="AS546" s="1">
        <f t="shared" ca="1" si="116"/>
        <v>1</v>
      </c>
      <c r="AT546" s="1" t="str">
        <f t="shared" ca="1" si="113"/>
        <v/>
      </c>
    </row>
    <row r="547" spans="1:46" x14ac:dyDescent="0.25">
      <c r="A547" s="1">
        <v>111101100110</v>
      </c>
      <c r="B547" s="1" t="str">
        <f t="shared" si="110"/>
        <v>111101100110</v>
      </c>
      <c r="C547" s="1" t="str">
        <f t="shared" si="114"/>
        <v>0</v>
      </c>
      <c r="D547" s="1" t="str">
        <f t="shared" si="117"/>
        <v>1</v>
      </c>
      <c r="E547" s="1" t="str">
        <f t="shared" si="117"/>
        <v>1</v>
      </c>
      <c r="F547" s="1" t="str">
        <f t="shared" si="117"/>
        <v>0</v>
      </c>
      <c r="G547" s="1" t="str">
        <f t="shared" si="117"/>
        <v>0</v>
      </c>
      <c r="H547" s="1" t="str">
        <f t="shared" si="117"/>
        <v>1</v>
      </c>
      <c r="I547" s="1" t="str">
        <f t="shared" si="117"/>
        <v>1</v>
      </c>
      <c r="J547" s="1" t="str">
        <f t="shared" si="117"/>
        <v>0</v>
      </c>
      <c r="K547" s="1" t="str">
        <f t="shared" si="117"/>
        <v>1</v>
      </c>
      <c r="L547" s="1" t="str">
        <f t="shared" si="117"/>
        <v>1</v>
      </c>
      <c r="M547" s="1" t="str">
        <f t="shared" si="117"/>
        <v>1</v>
      </c>
      <c r="N547" s="1" t="str">
        <f t="shared" si="117"/>
        <v>1</v>
      </c>
      <c r="R547" s="1" t="str" cm="1">
        <f t="array" aca="1" ref="R547" ca="1">IF(_xlfn.NUMBERVALUE(R$1)&gt;0, IF(LEN(INDIRECT(ADDRESS(ROW(), R$1)))&gt;0, IF(_xlfn.NUMBERVALUE(INDIRECT(ADDRESS(ROW(), R$1)))=R$2, TRUE, ""), ""), "")</f>
        <v/>
      </c>
      <c r="S547" s="1" t="str" cm="1">
        <f t="array" aca="1" ref="S547" ca="1">IF(_xlfn.NUMBERVALUE(S$1)&gt;0, IF(LEN(INDIRECT(ADDRESS(ROW(), S$1)))&gt;0, IF(AND(_xlfn.NUMBERVALUE(INDIRECT(ADDRESS(ROW(), S$1)))=S$2, LEN(R547)&gt;0), TRUE, ""), ""), "")</f>
        <v/>
      </c>
      <c r="T547" s="1" t="str" cm="1">
        <f t="array" aca="1" ref="T547" ca="1">IF(_xlfn.NUMBERVALUE(T$1)&gt;0, IF(LEN(INDIRECT(ADDRESS(ROW(), T$1)))&gt;0, IF(AND(_xlfn.NUMBERVALUE(INDIRECT(ADDRESS(ROW(), T$1)))=T$2, LEN(S547)&gt;0), TRUE, ""), ""), "")</f>
        <v/>
      </c>
      <c r="U547" s="1" t="str" cm="1">
        <f t="array" aca="1" ref="U547" ca="1">IF(_xlfn.NUMBERVALUE(U$1)&gt;0, IF(LEN(INDIRECT(ADDRESS(ROW(), U$1)))&gt;0, IF(AND(_xlfn.NUMBERVALUE(INDIRECT(ADDRESS(ROW(), U$1)))=U$2, LEN(T547)&gt;0), TRUE, ""), ""), "")</f>
        <v/>
      </c>
      <c r="V547" s="1" t="str" cm="1">
        <f t="array" aca="1" ref="V547" ca="1">IF(_xlfn.NUMBERVALUE(V$1)&gt;0, IF(LEN(INDIRECT(ADDRESS(ROW(), V$1)))&gt;0, IF(AND(_xlfn.NUMBERVALUE(INDIRECT(ADDRESS(ROW(), V$1)))=V$2, LEN(U547)&gt;0), TRUE, ""), ""), "")</f>
        <v/>
      </c>
      <c r="W547" s="1" t="str" cm="1">
        <f t="array" aca="1" ref="W547" ca="1">IF(_xlfn.NUMBERVALUE(W$1)&gt;0, IF(LEN(INDIRECT(ADDRESS(ROW(), W$1)))&gt;0, IF(AND(_xlfn.NUMBERVALUE(INDIRECT(ADDRESS(ROW(), W$1)))=W$2, LEN(V547)&gt;0), TRUE, ""), ""), "")</f>
        <v/>
      </c>
      <c r="X547" s="1" t="str" cm="1">
        <f t="array" aca="1" ref="X547" ca="1">IF(_xlfn.NUMBERVALUE(X$1)&gt;0, IF(LEN(INDIRECT(ADDRESS(ROW(), X$1)))&gt;0, IF(AND(_xlfn.NUMBERVALUE(INDIRECT(ADDRESS(ROW(), X$1)))=X$2, LEN(W547)&gt;0), TRUE, ""), ""), "")</f>
        <v/>
      </c>
      <c r="Y547" s="1" t="str" cm="1">
        <f t="array" aca="1" ref="Y547" ca="1">IF(_xlfn.NUMBERVALUE(Y$1)&gt;0, IF(LEN(INDIRECT(ADDRESS(ROW(), Y$1)))&gt;0, IF(AND(_xlfn.NUMBERVALUE(INDIRECT(ADDRESS(ROW(), Y$1)))=Y$2, LEN(X547)&gt;0), TRUE, ""), ""), "")</f>
        <v/>
      </c>
      <c r="Z547" s="1" t="str" cm="1">
        <f t="array" aca="1" ref="Z547" ca="1">IF(_xlfn.NUMBERVALUE(Z$1)&gt;0, IF(LEN(INDIRECT(ADDRESS(ROW(), Z$1)))&gt;0, IF(AND(_xlfn.NUMBERVALUE(INDIRECT(ADDRESS(ROW(), Z$1)))=Z$2, LEN(Y547)&gt;0), TRUE, ""), ""), "")</f>
        <v/>
      </c>
      <c r="AA547" s="1" t="str" cm="1">
        <f t="array" aca="1" ref="AA547" ca="1">IF(_xlfn.NUMBERVALUE(AA$1)&gt;0, IF(LEN(INDIRECT(ADDRESS(ROW(), AA$1)))&gt;0, IF(AND(_xlfn.NUMBERVALUE(INDIRECT(ADDRESS(ROW(), AA$1)))=AA$2, LEN(Z547)&gt;0), TRUE, ""), ""), "")</f>
        <v/>
      </c>
      <c r="AB547" s="1" t="str" cm="1">
        <f t="array" aca="1" ref="AB547" ca="1">IF(_xlfn.NUMBERVALUE(AB$1)&gt;0, IF(LEN(INDIRECT(ADDRESS(ROW(), AB$1)))&gt;0, IF(AND(_xlfn.NUMBERVALUE(INDIRECT(ADDRESS(ROW(), AB$1)))=AB$2, LEN(AA547)&gt;0), TRUE, ""), ""), "")</f>
        <v/>
      </c>
      <c r="AC547" s="1" t="str" cm="1">
        <f t="array" aca="1" ref="AC547" ca="1">IF(_xlfn.NUMBERVALUE(AC$1)&gt;0, IF(LEN(INDIRECT(ADDRESS(ROW(), AC$1)))&gt;0, IF(AND(_xlfn.NUMBERVALUE(INDIRECT(ADDRESS(ROW(), AC$1)))=AC$2, LEN(AB547)&gt;0), TRUE, ""), ""), "")</f>
        <v/>
      </c>
      <c r="AD547" s="1" t="str">
        <f t="shared" ca="1" si="115"/>
        <v/>
      </c>
      <c r="AE547" s="1" t="str">
        <f t="shared" ca="1" si="112"/>
        <v/>
      </c>
      <c r="AG547" s="1" t="b" cm="1">
        <f t="array" aca="1" ref="AG547" ca="1">IF(_xlfn.NUMBERVALUE(AG$1)&gt;0, IF(LEN(INDIRECT(ADDRESS(ROW(), AG$1)))&gt;0, IF(_xlfn.NUMBERVALUE(INDIRECT(ADDRESS(ROW(), AG$1)))=AG$2, TRUE, ""), ""), "")</f>
        <v>1</v>
      </c>
      <c r="AH547" s="1" t="b" cm="1">
        <f t="array" aca="1" ref="AH547" ca="1">IF(_xlfn.NUMBERVALUE(AH$1)&gt;0, IF(LEN(INDIRECT(ADDRESS(ROW(), AH$1)))&gt;0, IF(AND(_xlfn.NUMBERVALUE(INDIRECT(ADDRESS(ROW(), AH$1)))=AH$2, LEN(AG547)&gt;0), TRUE, ""), ""), "")</f>
        <v>1</v>
      </c>
      <c r="AI547" s="1" t="str" cm="1">
        <f t="array" aca="1" ref="AI547" ca="1">IF(_xlfn.NUMBERVALUE(AI$1)&gt;0, IF(LEN(INDIRECT(ADDRESS(ROW(), AI$1)))&gt;0, IF(AND(_xlfn.NUMBERVALUE(INDIRECT(ADDRESS(ROW(), AI$1)))=AI$2, LEN(AH547)&gt;0), TRUE, ""), ""), "")</f>
        <v/>
      </c>
      <c r="AJ547" s="1" t="str" cm="1">
        <f t="array" aca="1" ref="AJ547" ca="1">IF(_xlfn.NUMBERVALUE(AJ$1)&gt;0, IF(LEN(INDIRECT(ADDRESS(ROW(), AJ$1)))&gt;0, IF(AND(_xlfn.NUMBERVALUE(INDIRECT(ADDRESS(ROW(), AJ$1)))=AJ$2, LEN(AI547)&gt;0), TRUE, ""), ""), "")</f>
        <v/>
      </c>
      <c r="AK547" s="1" t="str" cm="1">
        <f t="array" aca="1" ref="AK547" ca="1">IF(_xlfn.NUMBERVALUE(AK$1)&gt;0, IF(LEN(INDIRECT(ADDRESS(ROW(), AK$1)))&gt;0, IF(AND(_xlfn.NUMBERVALUE(INDIRECT(ADDRESS(ROW(), AK$1)))=AK$2, LEN(AJ547)&gt;0), TRUE, ""), ""), "")</f>
        <v/>
      </c>
      <c r="AL547" s="1" t="str" cm="1">
        <f t="array" aca="1" ref="AL547" ca="1">IF(_xlfn.NUMBERVALUE(AL$1)&gt;0, IF(LEN(INDIRECT(ADDRESS(ROW(), AL$1)))&gt;0, IF(AND(_xlfn.NUMBERVALUE(INDIRECT(ADDRESS(ROW(), AL$1)))=AL$2, LEN(AK547)&gt;0), TRUE, ""), ""), "")</f>
        <v/>
      </c>
      <c r="AM547" s="1" t="str" cm="1">
        <f t="array" aca="1" ref="AM547" ca="1">IF(_xlfn.NUMBERVALUE(AM$1)&gt;0, IF(LEN(INDIRECT(ADDRESS(ROW(), AM$1)))&gt;0, IF(AND(_xlfn.NUMBERVALUE(INDIRECT(ADDRESS(ROW(), AM$1)))=AM$2, LEN(AL547)&gt;0), TRUE, ""), ""), "")</f>
        <v/>
      </c>
      <c r="AN547" s="1" t="str" cm="1">
        <f t="array" aca="1" ref="AN547" ca="1">IF(_xlfn.NUMBERVALUE(AN$1)&gt;0, IF(LEN(INDIRECT(ADDRESS(ROW(), AN$1)))&gt;0, IF(AND(_xlfn.NUMBERVALUE(INDIRECT(ADDRESS(ROW(), AN$1)))=AN$2, LEN(AM547)&gt;0), TRUE, ""), ""), "")</f>
        <v/>
      </c>
      <c r="AO547" s="1" t="str" cm="1">
        <f t="array" aca="1" ref="AO547" ca="1">IF(_xlfn.NUMBERVALUE(AO$1)&gt;0, IF(LEN(INDIRECT(ADDRESS(ROW(), AO$1)))&gt;0, IF(AND(_xlfn.NUMBERVALUE(INDIRECT(ADDRESS(ROW(), AO$1)))=AO$2, LEN(AN547)&gt;0), TRUE, ""), ""), "")</f>
        <v/>
      </c>
      <c r="AP547" s="1" t="str" cm="1">
        <f t="array" aca="1" ref="AP547" ca="1">IF(_xlfn.NUMBERVALUE(AP$1)&gt;0, IF(LEN(INDIRECT(ADDRESS(ROW(), AP$1)))&gt;0, IF(AND(_xlfn.NUMBERVALUE(INDIRECT(ADDRESS(ROW(), AP$1)))=AP$2, LEN(AO547)&gt;0), TRUE, ""), ""), "")</f>
        <v/>
      </c>
      <c r="AQ547" s="1" t="str" cm="1">
        <f t="array" aca="1" ref="AQ547" ca="1">IF(_xlfn.NUMBERVALUE(AQ$1)&gt;0, IF(LEN(INDIRECT(ADDRESS(ROW(), AQ$1)))&gt;0, IF(AND(_xlfn.NUMBERVALUE(INDIRECT(ADDRESS(ROW(), AQ$1)))=AQ$2, LEN(AP547)&gt;0), TRUE, ""), ""), "")</f>
        <v/>
      </c>
      <c r="AR547" s="1" t="str" cm="1">
        <f t="array" aca="1" ref="AR547" ca="1">IF(_xlfn.NUMBERVALUE(AR$1)&gt;0, IF(LEN(INDIRECT(ADDRESS(ROW(), AR$1)))&gt;0, IF(AND(_xlfn.NUMBERVALUE(INDIRECT(ADDRESS(ROW(), AR$1)))=AR$2, LEN(AQ547)&gt;0), TRUE, ""), ""), "")</f>
        <v/>
      </c>
      <c r="AS547" s="1">
        <f t="shared" ca="1" si="116"/>
        <v>2</v>
      </c>
      <c r="AT547" s="1" t="str">
        <f t="shared" ca="1" si="113"/>
        <v/>
      </c>
    </row>
    <row r="548" spans="1:46" x14ac:dyDescent="0.25">
      <c r="A548" s="1">
        <v>1111000010</v>
      </c>
      <c r="B548" s="1" t="str">
        <f t="shared" si="110"/>
        <v>001111000010</v>
      </c>
      <c r="C548" s="1" t="str">
        <f t="shared" si="114"/>
        <v>0</v>
      </c>
      <c r="D548" s="1" t="str">
        <f t="shared" si="117"/>
        <v>1</v>
      </c>
      <c r="E548" s="1" t="str">
        <f t="shared" si="117"/>
        <v>0</v>
      </c>
      <c r="F548" s="1" t="str">
        <f t="shared" si="117"/>
        <v>0</v>
      </c>
      <c r="G548" s="1" t="str">
        <f t="shared" si="117"/>
        <v>0</v>
      </c>
      <c r="H548" s="1" t="str">
        <f t="shared" si="117"/>
        <v>0</v>
      </c>
      <c r="I548" s="1" t="str">
        <f t="shared" si="117"/>
        <v>1</v>
      </c>
      <c r="J548" s="1" t="str">
        <f t="shared" si="117"/>
        <v>1</v>
      </c>
      <c r="K548" s="1" t="str">
        <f t="shared" si="117"/>
        <v>1</v>
      </c>
      <c r="L548" s="1" t="str">
        <f t="shared" si="117"/>
        <v>1</v>
      </c>
      <c r="M548" s="1" t="str">
        <f t="shared" si="117"/>
        <v>0</v>
      </c>
      <c r="N548" s="1" t="str">
        <f t="shared" si="117"/>
        <v>0</v>
      </c>
      <c r="R548" s="1" t="b" cm="1">
        <f t="array" aca="1" ref="R548" ca="1">IF(_xlfn.NUMBERVALUE(R$1)&gt;0, IF(LEN(INDIRECT(ADDRESS(ROW(), R$1)))&gt;0, IF(_xlfn.NUMBERVALUE(INDIRECT(ADDRESS(ROW(), R$1)))=R$2, TRUE, ""), ""), "")</f>
        <v>1</v>
      </c>
      <c r="S548" s="1" t="str" cm="1">
        <f t="array" aca="1" ref="S548" ca="1">IF(_xlfn.NUMBERVALUE(S$1)&gt;0, IF(LEN(INDIRECT(ADDRESS(ROW(), S$1)))&gt;0, IF(AND(_xlfn.NUMBERVALUE(INDIRECT(ADDRESS(ROW(), S$1)))=S$2, LEN(R548)&gt;0), TRUE, ""), ""), "")</f>
        <v/>
      </c>
      <c r="T548" s="1" t="str" cm="1">
        <f t="array" aca="1" ref="T548" ca="1">IF(_xlfn.NUMBERVALUE(T$1)&gt;0, IF(LEN(INDIRECT(ADDRESS(ROW(), T$1)))&gt;0, IF(AND(_xlfn.NUMBERVALUE(INDIRECT(ADDRESS(ROW(), T$1)))=T$2, LEN(S548)&gt;0), TRUE, ""), ""), "")</f>
        <v/>
      </c>
      <c r="U548" s="1" t="str" cm="1">
        <f t="array" aca="1" ref="U548" ca="1">IF(_xlfn.NUMBERVALUE(U$1)&gt;0, IF(LEN(INDIRECT(ADDRESS(ROW(), U$1)))&gt;0, IF(AND(_xlfn.NUMBERVALUE(INDIRECT(ADDRESS(ROW(), U$1)))=U$2, LEN(T548)&gt;0), TRUE, ""), ""), "")</f>
        <v/>
      </c>
      <c r="V548" s="1" t="str" cm="1">
        <f t="array" aca="1" ref="V548" ca="1">IF(_xlfn.NUMBERVALUE(V$1)&gt;0, IF(LEN(INDIRECT(ADDRESS(ROW(), V$1)))&gt;0, IF(AND(_xlfn.NUMBERVALUE(INDIRECT(ADDRESS(ROW(), V$1)))=V$2, LEN(U548)&gt;0), TRUE, ""), ""), "")</f>
        <v/>
      </c>
      <c r="W548" s="1" t="str" cm="1">
        <f t="array" aca="1" ref="W548" ca="1">IF(_xlfn.NUMBERVALUE(W$1)&gt;0, IF(LEN(INDIRECT(ADDRESS(ROW(), W$1)))&gt;0, IF(AND(_xlfn.NUMBERVALUE(INDIRECT(ADDRESS(ROW(), W$1)))=W$2, LEN(V548)&gt;0), TRUE, ""), ""), "")</f>
        <v/>
      </c>
      <c r="X548" s="1" t="str" cm="1">
        <f t="array" aca="1" ref="X548" ca="1">IF(_xlfn.NUMBERVALUE(X$1)&gt;0, IF(LEN(INDIRECT(ADDRESS(ROW(), X$1)))&gt;0, IF(AND(_xlfn.NUMBERVALUE(INDIRECT(ADDRESS(ROW(), X$1)))=X$2, LEN(W548)&gt;0), TRUE, ""), ""), "")</f>
        <v/>
      </c>
      <c r="Y548" s="1" t="str" cm="1">
        <f t="array" aca="1" ref="Y548" ca="1">IF(_xlfn.NUMBERVALUE(Y$1)&gt;0, IF(LEN(INDIRECT(ADDRESS(ROW(), Y$1)))&gt;0, IF(AND(_xlfn.NUMBERVALUE(INDIRECT(ADDRESS(ROW(), Y$1)))=Y$2, LEN(X548)&gt;0), TRUE, ""), ""), "")</f>
        <v/>
      </c>
      <c r="Z548" s="1" t="str" cm="1">
        <f t="array" aca="1" ref="Z548" ca="1">IF(_xlfn.NUMBERVALUE(Z$1)&gt;0, IF(LEN(INDIRECT(ADDRESS(ROW(), Z$1)))&gt;0, IF(AND(_xlfn.NUMBERVALUE(INDIRECT(ADDRESS(ROW(), Z$1)))=Z$2, LEN(Y548)&gt;0), TRUE, ""), ""), "")</f>
        <v/>
      </c>
      <c r="AA548" s="1" t="str" cm="1">
        <f t="array" aca="1" ref="AA548" ca="1">IF(_xlfn.NUMBERVALUE(AA$1)&gt;0, IF(LEN(INDIRECT(ADDRESS(ROW(), AA$1)))&gt;0, IF(AND(_xlfn.NUMBERVALUE(INDIRECT(ADDRESS(ROW(), AA$1)))=AA$2, LEN(Z548)&gt;0), TRUE, ""), ""), "")</f>
        <v/>
      </c>
      <c r="AB548" s="1" t="str" cm="1">
        <f t="array" aca="1" ref="AB548" ca="1">IF(_xlfn.NUMBERVALUE(AB$1)&gt;0, IF(LEN(INDIRECT(ADDRESS(ROW(), AB$1)))&gt;0, IF(AND(_xlfn.NUMBERVALUE(INDIRECT(ADDRESS(ROW(), AB$1)))=AB$2, LEN(AA548)&gt;0), TRUE, ""), ""), "")</f>
        <v/>
      </c>
      <c r="AC548" s="1" t="str" cm="1">
        <f t="array" aca="1" ref="AC548" ca="1">IF(_xlfn.NUMBERVALUE(AC$1)&gt;0, IF(LEN(INDIRECT(ADDRESS(ROW(), AC$1)))&gt;0, IF(AND(_xlfn.NUMBERVALUE(INDIRECT(ADDRESS(ROW(), AC$1)))=AC$2, LEN(AB548)&gt;0), TRUE, ""), ""), "")</f>
        <v/>
      </c>
      <c r="AD548" s="1">
        <f t="shared" ca="1" si="115"/>
        <v>1</v>
      </c>
      <c r="AE548" s="1" t="str">
        <f t="shared" ca="1" si="112"/>
        <v/>
      </c>
      <c r="AG548" s="1" t="str" cm="1">
        <f t="array" aca="1" ref="AG548" ca="1">IF(_xlfn.NUMBERVALUE(AG$1)&gt;0, IF(LEN(INDIRECT(ADDRESS(ROW(), AG$1)))&gt;0, IF(_xlfn.NUMBERVALUE(INDIRECT(ADDRESS(ROW(), AG$1)))=AG$2, TRUE, ""), ""), "")</f>
        <v/>
      </c>
      <c r="AH548" s="1" t="str" cm="1">
        <f t="array" aca="1" ref="AH548" ca="1">IF(_xlfn.NUMBERVALUE(AH$1)&gt;0, IF(LEN(INDIRECT(ADDRESS(ROW(), AH$1)))&gt;0, IF(AND(_xlfn.NUMBERVALUE(INDIRECT(ADDRESS(ROW(), AH$1)))=AH$2, LEN(AG548)&gt;0), TRUE, ""), ""), "")</f>
        <v/>
      </c>
      <c r="AI548" s="1" t="str" cm="1">
        <f t="array" aca="1" ref="AI548" ca="1">IF(_xlfn.NUMBERVALUE(AI$1)&gt;0, IF(LEN(INDIRECT(ADDRESS(ROW(), AI$1)))&gt;0, IF(AND(_xlfn.NUMBERVALUE(INDIRECT(ADDRESS(ROW(), AI$1)))=AI$2, LEN(AH548)&gt;0), TRUE, ""), ""), "")</f>
        <v/>
      </c>
      <c r="AJ548" s="1" t="str" cm="1">
        <f t="array" aca="1" ref="AJ548" ca="1">IF(_xlfn.NUMBERVALUE(AJ$1)&gt;0, IF(LEN(INDIRECT(ADDRESS(ROW(), AJ$1)))&gt;0, IF(AND(_xlfn.NUMBERVALUE(INDIRECT(ADDRESS(ROW(), AJ$1)))=AJ$2, LEN(AI548)&gt;0), TRUE, ""), ""), "")</f>
        <v/>
      </c>
      <c r="AK548" s="1" t="str" cm="1">
        <f t="array" aca="1" ref="AK548" ca="1">IF(_xlfn.NUMBERVALUE(AK$1)&gt;0, IF(LEN(INDIRECT(ADDRESS(ROW(), AK$1)))&gt;0, IF(AND(_xlfn.NUMBERVALUE(INDIRECT(ADDRESS(ROW(), AK$1)))=AK$2, LEN(AJ548)&gt;0), TRUE, ""), ""), "")</f>
        <v/>
      </c>
      <c r="AL548" s="1" t="str" cm="1">
        <f t="array" aca="1" ref="AL548" ca="1">IF(_xlfn.NUMBERVALUE(AL$1)&gt;0, IF(LEN(INDIRECT(ADDRESS(ROW(), AL$1)))&gt;0, IF(AND(_xlfn.NUMBERVALUE(INDIRECT(ADDRESS(ROW(), AL$1)))=AL$2, LEN(AK548)&gt;0), TRUE, ""), ""), "")</f>
        <v/>
      </c>
      <c r="AM548" s="1" t="str" cm="1">
        <f t="array" aca="1" ref="AM548" ca="1">IF(_xlfn.NUMBERVALUE(AM$1)&gt;0, IF(LEN(INDIRECT(ADDRESS(ROW(), AM$1)))&gt;0, IF(AND(_xlfn.NUMBERVALUE(INDIRECT(ADDRESS(ROW(), AM$1)))=AM$2, LEN(AL548)&gt;0), TRUE, ""), ""), "")</f>
        <v/>
      </c>
      <c r="AN548" s="1" t="str" cm="1">
        <f t="array" aca="1" ref="AN548" ca="1">IF(_xlfn.NUMBERVALUE(AN$1)&gt;0, IF(LEN(INDIRECT(ADDRESS(ROW(), AN$1)))&gt;0, IF(AND(_xlfn.NUMBERVALUE(INDIRECT(ADDRESS(ROW(), AN$1)))=AN$2, LEN(AM548)&gt;0), TRUE, ""), ""), "")</f>
        <v/>
      </c>
      <c r="AO548" s="1" t="str" cm="1">
        <f t="array" aca="1" ref="AO548" ca="1">IF(_xlfn.NUMBERVALUE(AO$1)&gt;0, IF(LEN(INDIRECT(ADDRESS(ROW(), AO$1)))&gt;0, IF(AND(_xlfn.NUMBERVALUE(INDIRECT(ADDRESS(ROW(), AO$1)))=AO$2, LEN(AN548)&gt;0), TRUE, ""), ""), "")</f>
        <v/>
      </c>
      <c r="AP548" s="1" t="str" cm="1">
        <f t="array" aca="1" ref="AP548" ca="1">IF(_xlfn.NUMBERVALUE(AP$1)&gt;0, IF(LEN(INDIRECT(ADDRESS(ROW(), AP$1)))&gt;0, IF(AND(_xlfn.NUMBERVALUE(INDIRECT(ADDRESS(ROW(), AP$1)))=AP$2, LEN(AO548)&gt;0), TRUE, ""), ""), "")</f>
        <v/>
      </c>
      <c r="AQ548" s="1" t="str" cm="1">
        <f t="array" aca="1" ref="AQ548" ca="1">IF(_xlfn.NUMBERVALUE(AQ$1)&gt;0, IF(LEN(INDIRECT(ADDRESS(ROW(), AQ$1)))&gt;0, IF(AND(_xlfn.NUMBERVALUE(INDIRECT(ADDRESS(ROW(), AQ$1)))=AQ$2, LEN(AP548)&gt;0), TRUE, ""), ""), "")</f>
        <v/>
      </c>
      <c r="AR548" s="1" t="str" cm="1">
        <f t="array" aca="1" ref="AR548" ca="1">IF(_xlfn.NUMBERVALUE(AR$1)&gt;0, IF(LEN(INDIRECT(ADDRESS(ROW(), AR$1)))&gt;0, IF(AND(_xlfn.NUMBERVALUE(INDIRECT(ADDRESS(ROW(), AR$1)))=AR$2, LEN(AQ548)&gt;0), TRUE, ""), ""), "")</f>
        <v/>
      </c>
      <c r="AS548" s="1" t="str">
        <f t="shared" ca="1" si="116"/>
        <v/>
      </c>
      <c r="AT548" s="1" t="str">
        <f t="shared" ca="1" si="113"/>
        <v/>
      </c>
    </row>
    <row r="549" spans="1:46" x14ac:dyDescent="0.25">
      <c r="A549" s="1">
        <v>10000000011</v>
      </c>
      <c r="B549" s="1" t="str">
        <f t="shared" si="110"/>
        <v>010000000011</v>
      </c>
      <c r="C549" s="1" t="str">
        <f t="shared" si="114"/>
        <v>1</v>
      </c>
      <c r="D549" s="1" t="str">
        <f t="shared" si="117"/>
        <v>1</v>
      </c>
      <c r="E549" s="1" t="str">
        <f t="shared" si="117"/>
        <v>0</v>
      </c>
      <c r="F549" s="1" t="str">
        <f t="shared" si="117"/>
        <v>0</v>
      </c>
      <c r="G549" s="1" t="str">
        <f t="shared" si="117"/>
        <v>0</v>
      </c>
      <c r="H549" s="1" t="str">
        <f t="shared" si="117"/>
        <v>0</v>
      </c>
      <c r="I549" s="1" t="str">
        <f t="shared" si="117"/>
        <v>0</v>
      </c>
      <c r="J549" s="1" t="str">
        <f t="shared" si="117"/>
        <v>0</v>
      </c>
      <c r="K549" s="1" t="str">
        <f t="shared" si="117"/>
        <v>0</v>
      </c>
      <c r="L549" s="1" t="str">
        <f t="shared" si="117"/>
        <v>0</v>
      </c>
      <c r="M549" s="1" t="str">
        <f t="shared" si="117"/>
        <v>1</v>
      </c>
      <c r="N549" s="1" t="str">
        <f t="shared" si="117"/>
        <v>0</v>
      </c>
      <c r="R549" s="1" t="b" cm="1">
        <f t="array" aca="1" ref="R549" ca="1">IF(_xlfn.NUMBERVALUE(R$1)&gt;0, IF(LEN(INDIRECT(ADDRESS(ROW(), R$1)))&gt;0, IF(_xlfn.NUMBERVALUE(INDIRECT(ADDRESS(ROW(), R$1)))=R$2, TRUE, ""), ""), "")</f>
        <v>1</v>
      </c>
      <c r="S549" s="1" t="b" cm="1">
        <f t="array" aca="1" ref="S549" ca="1">IF(_xlfn.NUMBERVALUE(S$1)&gt;0, IF(LEN(INDIRECT(ADDRESS(ROW(), S$1)))&gt;0, IF(AND(_xlfn.NUMBERVALUE(INDIRECT(ADDRESS(ROW(), S$1)))=S$2, LEN(R549)&gt;0), TRUE, ""), ""), "")</f>
        <v>1</v>
      </c>
      <c r="T549" s="1" t="b" cm="1">
        <f t="array" aca="1" ref="T549" ca="1">IF(_xlfn.NUMBERVALUE(T$1)&gt;0, IF(LEN(INDIRECT(ADDRESS(ROW(), T$1)))&gt;0, IF(AND(_xlfn.NUMBERVALUE(INDIRECT(ADDRESS(ROW(), T$1)))=T$2, LEN(S549)&gt;0), TRUE, ""), ""), "")</f>
        <v>1</v>
      </c>
      <c r="U549" s="1" t="str" cm="1">
        <f t="array" aca="1" ref="U549" ca="1">IF(_xlfn.NUMBERVALUE(U$1)&gt;0, IF(LEN(INDIRECT(ADDRESS(ROW(), U$1)))&gt;0, IF(AND(_xlfn.NUMBERVALUE(INDIRECT(ADDRESS(ROW(), U$1)))=U$2, LEN(T549)&gt;0), TRUE, ""), ""), "")</f>
        <v/>
      </c>
      <c r="V549" s="1" t="str" cm="1">
        <f t="array" aca="1" ref="V549" ca="1">IF(_xlfn.NUMBERVALUE(V$1)&gt;0, IF(LEN(INDIRECT(ADDRESS(ROW(), V$1)))&gt;0, IF(AND(_xlfn.NUMBERVALUE(INDIRECT(ADDRESS(ROW(), V$1)))=V$2, LEN(U549)&gt;0), TRUE, ""), ""), "")</f>
        <v/>
      </c>
      <c r="W549" s="1" t="str" cm="1">
        <f t="array" aca="1" ref="W549" ca="1">IF(_xlfn.NUMBERVALUE(W$1)&gt;0, IF(LEN(INDIRECT(ADDRESS(ROW(), W$1)))&gt;0, IF(AND(_xlfn.NUMBERVALUE(INDIRECT(ADDRESS(ROW(), W$1)))=W$2, LEN(V549)&gt;0), TRUE, ""), ""), "")</f>
        <v/>
      </c>
      <c r="X549" s="1" t="str" cm="1">
        <f t="array" aca="1" ref="X549" ca="1">IF(_xlfn.NUMBERVALUE(X$1)&gt;0, IF(LEN(INDIRECT(ADDRESS(ROW(), X$1)))&gt;0, IF(AND(_xlfn.NUMBERVALUE(INDIRECT(ADDRESS(ROW(), X$1)))=X$2, LEN(W549)&gt;0), TRUE, ""), ""), "")</f>
        <v/>
      </c>
      <c r="Y549" s="1" t="str" cm="1">
        <f t="array" aca="1" ref="Y549" ca="1">IF(_xlfn.NUMBERVALUE(Y$1)&gt;0, IF(LEN(INDIRECT(ADDRESS(ROW(), Y$1)))&gt;0, IF(AND(_xlfn.NUMBERVALUE(INDIRECT(ADDRESS(ROW(), Y$1)))=Y$2, LEN(X549)&gt;0), TRUE, ""), ""), "")</f>
        <v/>
      </c>
      <c r="Z549" s="1" t="str" cm="1">
        <f t="array" aca="1" ref="Z549" ca="1">IF(_xlfn.NUMBERVALUE(Z$1)&gt;0, IF(LEN(INDIRECT(ADDRESS(ROW(), Z$1)))&gt;0, IF(AND(_xlfn.NUMBERVALUE(INDIRECT(ADDRESS(ROW(), Z$1)))=Z$2, LEN(Y549)&gt;0), TRUE, ""), ""), "")</f>
        <v/>
      </c>
      <c r="AA549" s="1" t="str" cm="1">
        <f t="array" aca="1" ref="AA549" ca="1">IF(_xlfn.NUMBERVALUE(AA$1)&gt;0, IF(LEN(INDIRECT(ADDRESS(ROW(), AA$1)))&gt;0, IF(AND(_xlfn.NUMBERVALUE(INDIRECT(ADDRESS(ROW(), AA$1)))=AA$2, LEN(Z549)&gt;0), TRUE, ""), ""), "")</f>
        <v/>
      </c>
      <c r="AB549" s="1" t="str" cm="1">
        <f t="array" aca="1" ref="AB549" ca="1">IF(_xlfn.NUMBERVALUE(AB$1)&gt;0, IF(LEN(INDIRECT(ADDRESS(ROW(), AB$1)))&gt;0, IF(AND(_xlfn.NUMBERVALUE(INDIRECT(ADDRESS(ROW(), AB$1)))=AB$2, LEN(AA549)&gt;0), TRUE, ""), ""), "")</f>
        <v/>
      </c>
      <c r="AC549" s="1" t="str" cm="1">
        <f t="array" aca="1" ref="AC549" ca="1">IF(_xlfn.NUMBERVALUE(AC$1)&gt;0, IF(LEN(INDIRECT(ADDRESS(ROW(), AC$1)))&gt;0, IF(AND(_xlfn.NUMBERVALUE(INDIRECT(ADDRESS(ROW(), AC$1)))=AC$2, LEN(AB549)&gt;0), TRUE, ""), ""), "")</f>
        <v/>
      </c>
      <c r="AD549" s="1">
        <f t="shared" ca="1" si="115"/>
        <v>3</v>
      </c>
      <c r="AE549" s="1" t="str">
        <f t="shared" ca="1" si="112"/>
        <v/>
      </c>
      <c r="AG549" s="1" t="str" cm="1">
        <f t="array" aca="1" ref="AG549" ca="1">IF(_xlfn.NUMBERVALUE(AG$1)&gt;0, IF(LEN(INDIRECT(ADDRESS(ROW(), AG$1)))&gt;0, IF(_xlfn.NUMBERVALUE(INDIRECT(ADDRESS(ROW(), AG$1)))=AG$2, TRUE, ""), ""), "")</f>
        <v/>
      </c>
      <c r="AH549" s="1" t="str" cm="1">
        <f t="array" aca="1" ref="AH549" ca="1">IF(_xlfn.NUMBERVALUE(AH$1)&gt;0, IF(LEN(INDIRECT(ADDRESS(ROW(), AH$1)))&gt;0, IF(AND(_xlfn.NUMBERVALUE(INDIRECT(ADDRESS(ROW(), AH$1)))=AH$2, LEN(AG549)&gt;0), TRUE, ""), ""), "")</f>
        <v/>
      </c>
      <c r="AI549" s="1" t="str" cm="1">
        <f t="array" aca="1" ref="AI549" ca="1">IF(_xlfn.NUMBERVALUE(AI$1)&gt;0, IF(LEN(INDIRECT(ADDRESS(ROW(), AI$1)))&gt;0, IF(AND(_xlfn.NUMBERVALUE(INDIRECT(ADDRESS(ROW(), AI$1)))=AI$2, LEN(AH549)&gt;0), TRUE, ""), ""), "")</f>
        <v/>
      </c>
      <c r="AJ549" s="1" t="str" cm="1">
        <f t="array" aca="1" ref="AJ549" ca="1">IF(_xlfn.NUMBERVALUE(AJ$1)&gt;0, IF(LEN(INDIRECT(ADDRESS(ROW(), AJ$1)))&gt;0, IF(AND(_xlfn.NUMBERVALUE(INDIRECT(ADDRESS(ROW(), AJ$1)))=AJ$2, LEN(AI549)&gt;0), TRUE, ""), ""), "")</f>
        <v/>
      </c>
      <c r="AK549" s="1" t="str" cm="1">
        <f t="array" aca="1" ref="AK549" ca="1">IF(_xlfn.NUMBERVALUE(AK$1)&gt;0, IF(LEN(INDIRECT(ADDRESS(ROW(), AK$1)))&gt;0, IF(AND(_xlfn.NUMBERVALUE(INDIRECT(ADDRESS(ROW(), AK$1)))=AK$2, LEN(AJ549)&gt;0), TRUE, ""), ""), "")</f>
        <v/>
      </c>
      <c r="AL549" s="1" t="str" cm="1">
        <f t="array" aca="1" ref="AL549" ca="1">IF(_xlfn.NUMBERVALUE(AL$1)&gt;0, IF(LEN(INDIRECT(ADDRESS(ROW(), AL$1)))&gt;0, IF(AND(_xlfn.NUMBERVALUE(INDIRECT(ADDRESS(ROW(), AL$1)))=AL$2, LEN(AK549)&gt;0), TRUE, ""), ""), "")</f>
        <v/>
      </c>
      <c r="AM549" s="1" t="str" cm="1">
        <f t="array" aca="1" ref="AM549" ca="1">IF(_xlfn.NUMBERVALUE(AM$1)&gt;0, IF(LEN(INDIRECT(ADDRESS(ROW(), AM$1)))&gt;0, IF(AND(_xlfn.NUMBERVALUE(INDIRECT(ADDRESS(ROW(), AM$1)))=AM$2, LEN(AL549)&gt;0), TRUE, ""), ""), "")</f>
        <v/>
      </c>
      <c r="AN549" s="1" t="str" cm="1">
        <f t="array" aca="1" ref="AN549" ca="1">IF(_xlfn.NUMBERVALUE(AN$1)&gt;0, IF(LEN(INDIRECT(ADDRESS(ROW(), AN$1)))&gt;0, IF(AND(_xlfn.NUMBERVALUE(INDIRECT(ADDRESS(ROW(), AN$1)))=AN$2, LEN(AM549)&gt;0), TRUE, ""), ""), "")</f>
        <v/>
      </c>
      <c r="AO549" s="1" t="str" cm="1">
        <f t="array" aca="1" ref="AO549" ca="1">IF(_xlfn.NUMBERVALUE(AO$1)&gt;0, IF(LEN(INDIRECT(ADDRESS(ROW(), AO$1)))&gt;0, IF(AND(_xlfn.NUMBERVALUE(INDIRECT(ADDRESS(ROW(), AO$1)))=AO$2, LEN(AN549)&gt;0), TRUE, ""), ""), "")</f>
        <v/>
      </c>
      <c r="AP549" s="1" t="str" cm="1">
        <f t="array" aca="1" ref="AP549" ca="1">IF(_xlfn.NUMBERVALUE(AP$1)&gt;0, IF(LEN(INDIRECT(ADDRESS(ROW(), AP$1)))&gt;0, IF(AND(_xlfn.NUMBERVALUE(INDIRECT(ADDRESS(ROW(), AP$1)))=AP$2, LEN(AO549)&gt;0), TRUE, ""), ""), "")</f>
        <v/>
      </c>
      <c r="AQ549" s="1" t="str" cm="1">
        <f t="array" aca="1" ref="AQ549" ca="1">IF(_xlfn.NUMBERVALUE(AQ$1)&gt;0, IF(LEN(INDIRECT(ADDRESS(ROW(), AQ$1)))&gt;0, IF(AND(_xlfn.NUMBERVALUE(INDIRECT(ADDRESS(ROW(), AQ$1)))=AQ$2, LEN(AP549)&gt;0), TRUE, ""), ""), "")</f>
        <v/>
      </c>
      <c r="AR549" s="1" t="str" cm="1">
        <f t="array" aca="1" ref="AR549" ca="1">IF(_xlfn.NUMBERVALUE(AR$1)&gt;0, IF(LEN(INDIRECT(ADDRESS(ROW(), AR$1)))&gt;0, IF(AND(_xlfn.NUMBERVALUE(INDIRECT(ADDRESS(ROW(), AR$1)))=AR$2, LEN(AQ549)&gt;0), TRUE, ""), ""), "")</f>
        <v/>
      </c>
      <c r="AS549" s="1" t="str">
        <f t="shared" ca="1" si="116"/>
        <v/>
      </c>
      <c r="AT549" s="1" t="str">
        <f t="shared" ca="1" si="113"/>
        <v/>
      </c>
    </row>
    <row r="550" spans="1:46" x14ac:dyDescent="0.25">
      <c r="A550" s="1">
        <v>101001100010</v>
      </c>
      <c r="B550" s="1" t="str">
        <f t="shared" si="110"/>
        <v>101001100010</v>
      </c>
      <c r="C550" s="1" t="str">
        <f t="shared" si="114"/>
        <v>0</v>
      </c>
      <c r="D550" s="1" t="str">
        <f t="shared" si="117"/>
        <v>1</v>
      </c>
      <c r="E550" s="1" t="str">
        <f t="shared" si="117"/>
        <v>0</v>
      </c>
      <c r="F550" s="1" t="str">
        <f t="shared" si="117"/>
        <v>0</v>
      </c>
      <c r="G550" s="1" t="str">
        <f t="shared" si="117"/>
        <v>0</v>
      </c>
      <c r="H550" s="1" t="str">
        <f t="shared" si="117"/>
        <v>1</v>
      </c>
      <c r="I550" s="1" t="str">
        <f t="shared" si="117"/>
        <v>1</v>
      </c>
      <c r="J550" s="1" t="str">
        <f t="shared" si="117"/>
        <v>0</v>
      </c>
      <c r="K550" s="1" t="str">
        <f t="shared" si="117"/>
        <v>0</v>
      </c>
      <c r="L550" s="1" t="str">
        <f t="shared" si="117"/>
        <v>1</v>
      </c>
      <c r="M550" s="1" t="str">
        <f t="shared" si="117"/>
        <v>0</v>
      </c>
      <c r="N550" s="1" t="str">
        <f t="shared" si="117"/>
        <v>1</v>
      </c>
      <c r="R550" s="1" t="str" cm="1">
        <f t="array" aca="1" ref="R550" ca="1">IF(_xlfn.NUMBERVALUE(R$1)&gt;0, IF(LEN(INDIRECT(ADDRESS(ROW(), R$1)))&gt;0, IF(_xlfn.NUMBERVALUE(INDIRECT(ADDRESS(ROW(), R$1)))=R$2, TRUE, ""), ""), "")</f>
        <v/>
      </c>
      <c r="S550" s="1" t="str" cm="1">
        <f t="array" aca="1" ref="S550" ca="1">IF(_xlfn.NUMBERVALUE(S$1)&gt;0, IF(LEN(INDIRECT(ADDRESS(ROW(), S$1)))&gt;0, IF(AND(_xlfn.NUMBERVALUE(INDIRECT(ADDRESS(ROW(), S$1)))=S$2, LEN(R550)&gt;0), TRUE, ""), ""), "")</f>
        <v/>
      </c>
      <c r="T550" s="1" t="str" cm="1">
        <f t="array" aca="1" ref="T550" ca="1">IF(_xlfn.NUMBERVALUE(T$1)&gt;0, IF(LEN(INDIRECT(ADDRESS(ROW(), T$1)))&gt;0, IF(AND(_xlfn.NUMBERVALUE(INDIRECT(ADDRESS(ROW(), T$1)))=T$2, LEN(S550)&gt;0), TRUE, ""), ""), "")</f>
        <v/>
      </c>
      <c r="U550" s="1" t="str" cm="1">
        <f t="array" aca="1" ref="U550" ca="1">IF(_xlfn.NUMBERVALUE(U$1)&gt;0, IF(LEN(INDIRECT(ADDRESS(ROW(), U$1)))&gt;0, IF(AND(_xlfn.NUMBERVALUE(INDIRECT(ADDRESS(ROW(), U$1)))=U$2, LEN(T550)&gt;0), TRUE, ""), ""), "")</f>
        <v/>
      </c>
      <c r="V550" s="1" t="str" cm="1">
        <f t="array" aca="1" ref="V550" ca="1">IF(_xlfn.NUMBERVALUE(V$1)&gt;0, IF(LEN(INDIRECT(ADDRESS(ROW(), V$1)))&gt;0, IF(AND(_xlfn.NUMBERVALUE(INDIRECT(ADDRESS(ROW(), V$1)))=V$2, LEN(U550)&gt;0), TRUE, ""), ""), "")</f>
        <v/>
      </c>
      <c r="W550" s="1" t="str" cm="1">
        <f t="array" aca="1" ref="W550" ca="1">IF(_xlfn.NUMBERVALUE(W$1)&gt;0, IF(LEN(INDIRECT(ADDRESS(ROW(), W$1)))&gt;0, IF(AND(_xlfn.NUMBERVALUE(INDIRECT(ADDRESS(ROW(), W$1)))=W$2, LEN(V550)&gt;0), TRUE, ""), ""), "")</f>
        <v/>
      </c>
      <c r="X550" s="1" t="str" cm="1">
        <f t="array" aca="1" ref="X550" ca="1">IF(_xlfn.NUMBERVALUE(X$1)&gt;0, IF(LEN(INDIRECT(ADDRESS(ROW(), X$1)))&gt;0, IF(AND(_xlfn.NUMBERVALUE(INDIRECT(ADDRESS(ROW(), X$1)))=X$2, LEN(W550)&gt;0), TRUE, ""), ""), "")</f>
        <v/>
      </c>
      <c r="Y550" s="1" t="str" cm="1">
        <f t="array" aca="1" ref="Y550" ca="1">IF(_xlfn.NUMBERVALUE(Y$1)&gt;0, IF(LEN(INDIRECT(ADDRESS(ROW(), Y$1)))&gt;0, IF(AND(_xlfn.NUMBERVALUE(INDIRECT(ADDRESS(ROW(), Y$1)))=Y$2, LEN(X550)&gt;0), TRUE, ""), ""), "")</f>
        <v/>
      </c>
      <c r="Z550" s="1" t="str" cm="1">
        <f t="array" aca="1" ref="Z550" ca="1">IF(_xlfn.NUMBERVALUE(Z$1)&gt;0, IF(LEN(INDIRECT(ADDRESS(ROW(), Z$1)))&gt;0, IF(AND(_xlfn.NUMBERVALUE(INDIRECT(ADDRESS(ROW(), Z$1)))=Z$2, LEN(Y550)&gt;0), TRUE, ""), ""), "")</f>
        <v/>
      </c>
      <c r="AA550" s="1" t="str" cm="1">
        <f t="array" aca="1" ref="AA550" ca="1">IF(_xlfn.NUMBERVALUE(AA$1)&gt;0, IF(LEN(INDIRECT(ADDRESS(ROW(), AA$1)))&gt;0, IF(AND(_xlfn.NUMBERVALUE(INDIRECT(ADDRESS(ROW(), AA$1)))=AA$2, LEN(Z550)&gt;0), TRUE, ""), ""), "")</f>
        <v/>
      </c>
      <c r="AB550" s="1" t="str" cm="1">
        <f t="array" aca="1" ref="AB550" ca="1">IF(_xlfn.NUMBERVALUE(AB$1)&gt;0, IF(LEN(INDIRECT(ADDRESS(ROW(), AB$1)))&gt;0, IF(AND(_xlfn.NUMBERVALUE(INDIRECT(ADDRESS(ROW(), AB$1)))=AB$2, LEN(AA550)&gt;0), TRUE, ""), ""), "")</f>
        <v/>
      </c>
      <c r="AC550" s="1" t="str" cm="1">
        <f t="array" aca="1" ref="AC550" ca="1">IF(_xlfn.NUMBERVALUE(AC$1)&gt;0, IF(LEN(INDIRECT(ADDRESS(ROW(), AC$1)))&gt;0, IF(AND(_xlfn.NUMBERVALUE(INDIRECT(ADDRESS(ROW(), AC$1)))=AC$2, LEN(AB550)&gt;0), TRUE, ""), ""), "")</f>
        <v/>
      </c>
      <c r="AD550" s="1" t="str">
        <f t="shared" ca="1" si="115"/>
        <v/>
      </c>
      <c r="AE550" s="1" t="str">
        <f t="shared" ca="1" si="112"/>
        <v/>
      </c>
      <c r="AG550" s="1" t="b" cm="1">
        <f t="array" aca="1" ref="AG550" ca="1">IF(_xlfn.NUMBERVALUE(AG$1)&gt;0, IF(LEN(INDIRECT(ADDRESS(ROW(), AG$1)))&gt;0, IF(_xlfn.NUMBERVALUE(INDIRECT(ADDRESS(ROW(), AG$1)))=AG$2, TRUE, ""), ""), "")</f>
        <v>1</v>
      </c>
      <c r="AH550" s="1" t="str" cm="1">
        <f t="array" aca="1" ref="AH550" ca="1">IF(_xlfn.NUMBERVALUE(AH$1)&gt;0, IF(LEN(INDIRECT(ADDRESS(ROW(), AH$1)))&gt;0, IF(AND(_xlfn.NUMBERVALUE(INDIRECT(ADDRESS(ROW(), AH$1)))=AH$2, LEN(AG550)&gt;0), TRUE, ""), ""), "")</f>
        <v/>
      </c>
      <c r="AI550" s="1" t="str" cm="1">
        <f t="array" aca="1" ref="AI550" ca="1">IF(_xlfn.NUMBERVALUE(AI$1)&gt;0, IF(LEN(INDIRECT(ADDRESS(ROW(), AI$1)))&gt;0, IF(AND(_xlfn.NUMBERVALUE(INDIRECT(ADDRESS(ROW(), AI$1)))=AI$2, LEN(AH550)&gt;0), TRUE, ""), ""), "")</f>
        <v/>
      </c>
      <c r="AJ550" s="1" t="str" cm="1">
        <f t="array" aca="1" ref="AJ550" ca="1">IF(_xlfn.NUMBERVALUE(AJ$1)&gt;0, IF(LEN(INDIRECT(ADDRESS(ROW(), AJ$1)))&gt;0, IF(AND(_xlfn.NUMBERVALUE(INDIRECT(ADDRESS(ROW(), AJ$1)))=AJ$2, LEN(AI550)&gt;0), TRUE, ""), ""), "")</f>
        <v/>
      </c>
      <c r="AK550" s="1" t="str" cm="1">
        <f t="array" aca="1" ref="AK550" ca="1">IF(_xlfn.NUMBERVALUE(AK$1)&gt;0, IF(LEN(INDIRECT(ADDRESS(ROW(), AK$1)))&gt;0, IF(AND(_xlfn.NUMBERVALUE(INDIRECT(ADDRESS(ROW(), AK$1)))=AK$2, LEN(AJ550)&gt;0), TRUE, ""), ""), "")</f>
        <v/>
      </c>
      <c r="AL550" s="1" t="str" cm="1">
        <f t="array" aca="1" ref="AL550" ca="1">IF(_xlfn.NUMBERVALUE(AL$1)&gt;0, IF(LEN(INDIRECT(ADDRESS(ROW(), AL$1)))&gt;0, IF(AND(_xlfn.NUMBERVALUE(INDIRECT(ADDRESS(ROW(), AL$1)))=AL$2, LEN(AK550)&gt;0), TRUE, ""), ""), "")</f>
        <v/>
      </c>
      <c r="AM550" s="1" t="str" cm="1">
        <f t="array" aca="1" ref="AM550" ca="1">IF(_xlfn.NUMBERVALUE(AM$1)&gt;0, IF(LEN(INDIRECT(ADDRESS(ROW(), AM$1)))&gt;0, IF(AND(_xlfn.NUMBERVALUE(INDIRECT(ADDRESS(ROW(), AM$1)))=AM$2, LEN(AL550)&gt;0), TRUE, ""), ""), "")</f>
        <v/>
      </c>
      <c r="AN550" s="1" t="str" cm="1">
        <f t="array" aca="1" ref="AN550" ca="1">IF(_xlfn.NUMBERVALUE(AN$1)&gt;0, IF(LEN(INDIRECT(ADDRESS(ROW(), AN$1)))&gt;0, IF(AND(_xlfn.NUMBERVALUE(INDIRECT(ADDRESS(ROW(), AN$1)))=AN$2, LEN(AM550)&gt;0), TRUE, ""), ""), "")</f>
        <v/>
      </c>
      <c r="AO550" s="1" t="str" cm="1">
        <f t="array" aca="1" ref="AO550" ca="1">IF(_xlfn.NUMBERVALUE(AO$1)&gt;0, IF(LEN(INDIRECT(ADDRESS(ROW(), AO$1)))&gt;0, IF(AND(_xlfn.NUMBERVALUE(INDIRECT(ADDRESS(ROW(), AO$1)))=AO$2, LEN(AN550)&gt;0), TRUE, ""), ""), "")</f>
        <v/>
      </c>
      <c r="AP550" s="1" t="str" cm="1">
        <f t="array" aca="1" ref="AP550" ca="1">IF(_xlfn.NUMBERVALUE(AP$1)&gt;0, IF(LEN(INDIRECT(ADDRESS(ROW(), AP$1)))&gt;0, IF(AND(_xlfn.NUMBERVALUE(INDIRECT(ADDRESS(ROW(), AP$1)))=AP$2, LEN(AO550)&gt;0), TRUE, ""), ""), "")</f>
        <v/>
      </c>
      <c r="AQ550" s="1" t="str" cm="1">
        <f t="array" aca="1" ref="AQ550" ca="1">IF(_xlfn.NUMBERVALUE(AQ$1)&gt;0, IF(LEN(INDIRECT(ADDRESS(ROW(), AQ$1)))&gt;0, IF(AND(_xlfn.NUMBERVALUE(INDIRECT(ADDRESS(ROW(), AQ$1)))=AQ$2, LEN(AP550)&gt;0), TRUE, ""), ""), "")</f>
        <v/>
      </c>
      <c r="AR550" s="1" t="str" cm="1">
        <f t="array" aca="1" ref="AR550" ca="1">IF(_xlfn.NUMBERVALUE(AR$1)&gt;0, IF(LEN(INDIRECT(ADDRESS(ROW(), AR$1)))&gt;0, IF(AND(_xlfn.NUMBERVALUE(INDIRECT(ADDRESS(ROW(), AR$1)))=AR$2, LEN(AQ550)&gt;0), TRUE, ""), ""), "")</f>
        <v/>
      </c>
      <c r="AS550" s="1">
        <f t="shared" ca="1" si="116"/>
        <v>1</v>
      </c>
      <c r="AT550" s="1" t="str">
        <f t="shared" ca="1" si="113"/>
        <v/>
      </c>
    </row>
    <row r="551" spans="1:46" x14ac:dyDescent="0.25">
      <c r="A551" s="1">
        <v>100100101101</v>
      </c>
      <c r="B551" s="1" t="str">
        <f t="shared" si="110"/>
        <v>100100101101</v>
      </c>
      <c r="C551" s="1" t="str">
        <f t="shared" si="114"/>
        <v>1</v>
      </c>
      <c r="D551" s="1" t="str">
        <f t="shared" si="117"/>
        <v>0</v>
      </c>
      <c r="E551" s="1" t="str">
        <f t="shared" si="117"/>
        <v>1</v>
      </c>
      <c r="F551" s="1" t="str">
        <f t="shared" si="117"/>
        <v>1</v>
      </c>
      <c r="G551" s="1" t="str">
        <f t="shared" si="117"/>
        <v>0</v>
      </c>
      <c r="H551" s="1" t="str">
        <f t="shared" si="117"/>
        <v>1</v>
      </c>
      <c r="I551" s="1" t="str">
        <f t="shared" si="117"/>
        <v>0</v>
      </c>
      <c r="J551" s="1" t="str">
        <f t="shared" si="117"/>
        <v>0</v>
      </c>
      <c r="K551" s="1" t="str">
        <f t="shared" si="117"/>
        <v>1</v>
      </c>
      <c r="L551" s="1" t="str">
        <f t="shared" si="117"/>
        <v>0</v>
      </c>
      <c r="M551" s="1" t="str">
        <f t="shared" si="117"/>
        <v>0</v>
      </c>
      <c r="N551" s="1" t="str">
        <f t="shared" si="117"/>
        <v>1</v>
      </c>
      <c r="R551" s="1" t="str" cm="1">
        <f t="array" aca="1" ref="R551" ca="1">IF(_xlfn.NUMBERVALUE(R$1)&gt;0, IF(LEN(INDIRECT(ADDRESS(ROW(), R$1)))&gt;0, IF(_xlfn.NUMBERVALUE(INDIRECT(ADDRESS(ROW(), R$1)))=R$2, TRUE, ""), ""), "")</f>
        <v/>
      </c>
      <c r="S551" s="1" t="str" cm="1">
        <f t="array" aca="1" ref="S551" ca="1">IF(_xlfn.NUMBERVALUE(S$1)&gt;0, IF(LEN(INDIRECT(ADDRESS(ROW(), S$1)))&gt;0, IF(AND(_xlfn.NUMBERVALUE(INDIRECT(ADDRESS(ROW(), S$1)))=S$2, LEN(R551)&gt;0), TRUE, ""), ""), "")</f>
        <v/>
      </c>
      <c r="T551" s="1" t="str" cm="1">
        <f t="array" aca="1" ref="T551" ca="1">IF(_xlfn.NUMBERVALUE(T$1)&gt;0, IF(LEN(INDIRECT(ADDRESS(ROW(), T$1)))&gt;0, IF(AND(_xlfn.NUMBERVALUE(INDIRECT(ADDRESS(ROW(), T$1)))=T$2, LEN(S551)&gt;0), TRUE, ""), ""), "")</f>
        <v/>
      </c>
      <c r="U551" s="1" t="str" cm="1">
        <f t="array" aca="1" ref="U551" ca="1">IF(_xlfn.NUMBERVALUE(U$1)&gt;0, IF(LEN(INDIRECT(ADDRESS(ROW(), U$1)))&gt;0, IF(AND(_xlfn.NUMBERVALUE(INDIRECT(ADDRESS(ROW(), U$1)))=U$2, LEN(T551)&gt;0), TRUE, ""), ""), "")</f>
        <v/>
      </c>
      <c r="V551" s="1" t="str" cm="1">
        <f t="array" aca="1" ref="V551" ca="1">IF(_xlfn.NUMBERVALUE(V$1)&gt;0, IF(LEN(INDIRECT(ADDRESS(ROW(), V$1)))&gt;0, IF(AND(_xlfn.NUMBERVALUE(INDIRECT(ADDRESS(ROW(), V$1)))=V$2, LEN(U551)&gt;0), TRUE, ""), ""), "")</f>
        <v/>
      </c>
      <c r="W551" s="1" t="str" cm="1">
        <f t="array" aca="1" ref="W551" ca="1">IF(_xlfn.NUMBERVALUE(W$1)&gt;0, IF(LEN(INDIRECT(ADDRESS(ROW(), W$1)))&gt;0, IF(AND(_xlfn.NUMBERVALUE(INDIRECT(ADDRESS(ROW(), W$1)))=W$2, LEN(V551)&gt;0), TRUE, ""), ""), "")</f>
        <v/>
      </c>
      <c r="X551" s="1" t="str" cm="1">
        <f t="array" aca="1" ref="X551" ca="1">IF(_xlfn.NUMBERVALUE(X$1)&gt;0, IF(LEN(INDIRECT(ADDRESS(ROW(), X$1)))&gt;0, IF(AND(_xlfn.NUMBERVALUE(INDIRECT(ADDRESS(ROW(), X$1)))=X$2, LEN(W551)&gt;0), TRUE, ""), ""), "")</f>
        <v/>
      </c>
      <c r="Y551" s="1" t="str" cm="1">
        <f t="array" aca="1" ref="Y551" ca="1">IF(_xlfn.NUMBERVALUE(Y$1)&gt;0, IF(LEN(INDIRECT(ADDRESS(ROW(), Y$1)))&gt;0, IF(AND(_xlfn.NUMBERVALUE(INDIRECT(ADDRESS(ROW(), Y$1)))=Y$2, LEN(X551)&gt;0), TRUE, ""), ""), "")</f>
        <v/>
      </c>
      <c r="Z551" s="1" t="str" cm="1">
        <f t="array" aca="1" ref="Z551" ca="1">IF(_xlfn.NUMBERVALUE(Z$1)&gt;0, IF(LEN(INDIRECT(ADDRESS(ROW(), Z$1)))&gt;0, IF(AND(_xlfn.NUMBERVALUE(INDIRECT(ADDRESS(ROW(), Z$1)))=Z$2, LEN(Y551)&gt;0), TRUE, ""), ""), "")</f>
        <v/>
      </c>
      <c r="AA551" s="1" t="str" cm="1">
        <f t="array" aca="1" ref="AA551" ca="1">IF(_xlfn.NUMBERVALUE(AA$1)&gt;0, IF(LEN(INDIRECT(ADDRESS(ROW(), AA$1)))&gt;0, IF(AND(_xlfn.NUMBERVALUE(INDIRECT(ADDRESS(ROW(), AA$1)))=AA$2, LEN(Z551)&gt;0), TRUE, ""), ""), "")</f>
        <v/>
      </c>
      <c r="AB551" s="1" t="str" cm="1">
        <f t="array" aca="1" ref="AB551" ca="1">IF(_xlfn.NUMBERVALUE(AB$1)&gt;0, IF(LEN(INDIRECT(ADDRESS(ROW(), AB$1)))&gt;0, IF(AND(_xlfn.NUMBERVALUE(INDIRECT(ADDRESS(ROW(), AB$1)))=AB$2, LEN(AA551)&gt;0), TRUE, ""), ""), "")</f>
        <v/>
      </c>
      <c r="AC551" s="1" t="str" cm="1">
        <f t="array" aca="1" ref="AC551" ca="1">IF(_xlfn.NUMBERVALUE(AC$1)&gt;0, IF(LEN(INDIRECT(ADDRESS(ROW(), AC$1)))&gt;0, IF(AND(_xlfn.NUMBERVALUE(INDIRECT(ADDRESS(ROW(), AC$1)))=AC$2, LEN(AB551)&gt;0), TRUE, ""), ""), "")</f>
        <v/>
      </c>
      <c r="AD551" s="1" t="str">
        <f t="shared" ca="1" si="115"/>
        <v/>
      </c>
      <c r="AE551" s="1" t="str">
        <f t="shared" ca="1" si="112"/>
        <v/>
      </c>
      <c r="AG551" s="1" t="b" cm="1">
        <f t="array" aca="1" ref="AG551" ca="1">IF(_xlfn.NUMBERVALUE(AG$1)&gt;0, IF(LEN(INDIRECT(ADDRESS(ROW(), AG$1)))&gt;0, IF(_xlfn.NUMBERVALUE(INDIRECT(ADDRESS(ROW(), AG$1)))=AG$2, TRUE, ""), ""), "")</f>
        <v>1</v>
      </c>
      <c r="AH551" s="1" t="str" cm="1">
        <f t="array" aca="1" ref="AH551" ca="1">IF(_xlfn.NUMBERVALUE(AH$1)&gt;0, IF(LEN(INDIRECT(ADDRESS(ROW(), AH$1)))&gt;0, IF(AND(_xlfn.NUMBERVALUE(INDIRECT(ADDRESS(ROW(), AH$1)))=AH$2, LEN(AG551)&gt;0), TRUE, ""), ""), "")</f>
        <v/>
      </c>
      <c r="AI551" s="1" t="str" cm="1">
        <f t="array" aca="1" ref="AI551" ca="1">IF(_xlfn.NUMBERVALUE(AI$1)&gt;0, IF(LEN(INDIRECT(ADDRESS(ROW(), AI$1)))&gt;0, IF(AND(_xlfn.NUMBERVALUE(INDIRECT(ADDRESS(ROW(), AI$1)))=AI$2, LEN(AH551)&gt;0), TRUE, ""), ""), "")</f>
        <v/>
      </c>
      <c r="AJ551" s="1" t="str" cm="1">
        <f t="array" aca="1" ref="AJ551" ca="1">IF(_xlfn.NUMBERVALUE(AJ$1)&gt;0, IF(LEN(INDIRECT(ADDRESS(ROW(), AJ$1)))&gt;0, IF(AND(_xlfn.NUMBERVALUE(INDIRECT(ADDRESS(ROW(), AJ$1)))=AJ$2, LEN(AI551)&gt;0), TRUE, ""), ""), "")</f>
        <v/>
      </c>
      <c r="AK551" s="1" t="str" cm="1">
        <f t="array" aca="1" ref="AK551" ca="1">IF(_xlfn.NUMBERVALUE(AK$1)&gt;0, IF(LEN(INDIRECT(ADDRESS(ROW(), AK$1)))&gt;0, IF(AND(_xlfn.NUMBERVALUE(INDIRECT(ADDRESS(ROW(), AK$1)))=AK$2, LEN(AJ551)&gt;0), TRUE, ""), ""), "")</f>
        <v/>
      </c>
      <c r="AL551" s="1" t="str" cm="1">
        <f t="array" aca="1" ref="AL551" ca="1">IF(_xlfn.NUMBERVALUE(AL$1)&gt;0, IF(LEN(INDIRECT(ADDRESS(ROW(), AL$1)))&gt;0, IF(AND(_xlfn.NUMBERVALUE(INDIRECT(ADDRESS(ROW(), AL$1)))=AL$2, LEN(AK551)&gt;0), TRUE, ""), ""), "")</f>
        <v/>
      </c>
      <c r="AM551" s="1" t="str" cm="1">
        <f t="array" aca="1" ref="AM551" ca="1">IF(_xlfn.NUMBERVALUE(AM$1)&gt;0, IF(LEN(INDIRECT(ADDRESS(ROW(), AM$1)))&gt;0, IF(AND(_xlfn.NUMBERVALUE(INDIRECT(ADDRESS(ROW(), AM$1)))=AM$2, LEN(AL551)&gt;0), TRUE, ""), ""), "")</f>
        <v/>
      </c>
      <c r="AN551" s="1" t="str" cm="1">
        <f t="array" aca="1" ref="AN551" ca="1">IF(_xlfn.NUMBERVALUE(AN$1)&gt;0, IF(LEN(INDIRECT(ADDRESS(ROW(), AN$1)))&gt;0, IF(AND(_xlfn.NUMBERVALUE(INDIRECT(ADDRESS(ROW(), AN$1)))=AN$2, LEN(AM551)&gt;0), TRUE, ""), ""), "")</f>
        <v/>
      </c>
      <c r="AO551" s="1" t="str" cm="1">
        <f t="array" aca="1" ref="AO551" ca="1">IF(_xlfn.NUMBERVALUE(AO$1)&gt;0, IF(LEN(INDIRECT(ADDRESS(ROW(), AO$1)))&gt;0, IF(AND(_xlfn.NUMBERVALUE(INDIRECT(ADDRESS(ROW(), AO$1)))=AO$2, LEN(AN551)&gt;0), TRUE, ""), ""), "")</f>
        <v/>
      </c>
      <c r="AP551" s="1" t="str" cm="1">
        <f t="array" aca="1" ref="AP551" ca="1">IF(_xlfn.NUMBERVALUE(AP$1)&gt;0, IF(LEN(INDIRECT(ADDRESS(ROW(), AP$1)))&gt;0, IF(AND(_xlfn.NUMBERVALUE(INDIRECT(ADDRESS(ROW(), AP$1)))=AP$2, LEN(AO551)&gt;0), TRUE, ""), ""), "")</f>
        <v/>
      </c>
      <c r="AQ551" s="1" t="str" cm="1">
        <f t="array" aca="1" ref="AQ551" ca="1">IF(_xlfn.NUMBERVALUE(AQ$1)&gt;0, IF(LEN(INDIRECT(ADDRESS(ROW(), AQ$1)))&gt;0, IF(AND(_xlfn.NUMBERVALUE(INDIRECT(ADDRESS(ROW(), AQ$1)))=AQ$2, LEN(AP551)&gt;0), TRUE, ""), ""), "")</f>
        <v/>
      </c>
      <c r="AR551" s="1" t="str" cm="1">
        <f t="array" aca="1" ref="AR551" ca="1">IF(_xlfn.NUMBERVALUE(AR$1)&gt;0, IF(LEN(INDIRECT(ADDRESS(ROW(), AR$1)))&gt;0, IF(AND(_xlfn.NUMBERVALUE(INDIRECT(ADDRESS(ROW(), AR$1)))=AR$2, LEN(AQ551)&gt;0), TRUE, ""), ""), "")</f>
        <v/>
      </c>
      <c r="AS551" s="1">
        <f t="shared" ca="1" si="116"/>
        <v>1</v>
      </c>
      <c r="AT551" s="1" t="str">
        <f t="shared" ca="1" si="113"/>
        <v/>
      </c>
    </row>
    <row r="552" spans="1:46" x14ac:dyDescent="0.25">
      <c r="A552" s="1">
        <v>111110000</v>
      </c>
      <c r="B552" s="1" t="str">
        <f t="shared" si="110"/>
        <v>000111110000</v>
      </c>
      <c r="C552" s="1" t="str">
        <f t="shared" si="114"/>
        <v>0</v>
      </c>
      <c r="D552" s="1" t="str">
        <f t="shared" si="117"/>
        <v>0</v>
      </c>
      <c r="E552" s="1" t="str">
        <f t="shared" si="117"/>
        <v>0</v>
      </c>
      <c r="F552" s="1" t="str">
        <f t="shared" si="117"/>
        <v>0</v>
      </c>
      <c r="G552" s="1" t="str">
        <f t="shared" si="117"/>
        <v>1</v>
      </c>
      <c r="H552" s="1" t="str">
        <f t="shared" si="117"/>
        <v>1</v>
      </c>
      <c r="I552" s="1" t="str">
        <f t="shared" si="117"/>
        <v>1</v>
      </c>
      <c r="J552" s="1" t="str">
        <f t="shared" si="117"/>
        <v>1</v>
      </c>
      <c r="K552" s="1" t="str">
        <f t="shared" si="117"/>
        <v>1</v>
      </c>
      <c r="L552" s="1" t="str">
        <f t="shared" si="117"/>
        <v>0</v>
      </c>
      <c r="M552" s="1" t="str">
        <f t="shared" si="117"/>
        <v>0</v>
      </c>
      <c r="N552" s="1" t="str">
        <f t="shared" si="117"/>
        <v>0</v>
      </c>
      <c r="R552" s="1" t="b" cm="1">
        <f t="array" aca="1" ref="R552" ca="1">IF(_xlfn.NUMBERVALUE(R$1)&gt;0, IF(LEN(INDIRECT(ADDRESS(ROW(), R$1)))&gt;0, IF(_xlfn.NUMBERVALUE(INDIRECT(ADDRESS(ROW(), R$1)))=R$2, TRUE, ""), ""), "")</f>
        <v>1</v>
      </c>
      <c r="S552" s="1" t="str" cm="1">
        <f t="array" aca="1" ref="S552" ca="1">IF(_xlfn.NUMBERVALUE(S$1)&gt;0, IF(LEN(INDIRECT(ADDRESS(ROW(), S$1)))&gt;0, IF(AND(_xlfn.NUMBERVALUE(INDIRECT(ADDRESS(ROW(), S$1)))=S$2, LEN(R552)&gt;0), TRUE, ""), ""), "")</f>
        <v/>
      </c>
      <c r="T552" s="1" t="str" cm="1">
        <f t="array" aca="1" ref="T552" ca="1">IF(_xlfn.NUMBERVALUE(T$1)&gt;0, IF(LEN(INDIRECT(ADDRESS(ROW(), T$1)))&gt;0, IF(AND(_xlfn.NUMBERVALUE(INDIRECT(ADDRESS(ROW(), T$1)))=T$2, LEN(S552)&gt;0), TRUE, ""), ""), "")</f>
        <v/>
      </c>
      <c r="U552" s="1" t="str" cm="1">
        <f t="array" aca="1" ref="U552" ca="1">IF(_xlfn.NUMBERVALUE(U$1)&gt;0, IF(LEN(INDIRECT(ADDRESS(ROW(), U$1)))&gt;0, IF(AND(_xlfn.NUMBERVALUE(INDIRECT(ADDRESS(ROW(), U$1)))=U$2, LEN(T552)&gt;0), TRUE, ""), ""), "")</f>
        <v/>
      </c>
      <c r="V552" s="1" t="str" cm="1">
        <f t="array" aca="1" ref="V552" ca="1">IF(_xlfn.NUMBERVALUE(V$1)&gt;0, IF(LEN(INDIRECT(ADDRESS(ROW(), V$1)))&gt;0, IF(AND(_xlfn.NUMBERVALUE(INDIRECT(ADDRESS(ROW(), V$1)))=V$2, LEN(U552)&gt;0), TRUE, ""), ""), "")</f>
        <v/>
      </c>
      <c r="W552" s="1" t="str" cm="1">
        <f t="array" aca="1" ref="W552" ca="1">IF(_xlfn.NUMBERVALUE(W$1)&gt;0, IF(LEN(INDIRECT(ADDRESS(ROW(), W$1)))&gt;0, IF(AND(_xlfn.NUMBERVALUE(INDIRECT(ADDRESS(ROW(), W$1)))=W$2, LEN(V552)&gt;0), TRUE, ""), ""), "")</f>
        <v/>
      </c>
      <c r="X552" s="1" t="str" cm="1">
        <f t="array" aca="1" ref="X552" ca="1">IF(_xlfn.NUMBERVALUE(X$1)&gt;0, IF(LEN(INDIRECT(ADDRESS(ROW(), X$1)))&gt;0, IF(AND(_xlfn.NUMBERVALUE(INDIRECT(ADDRESS(ROW(), X$1)))=X$2, LEN(W552)&gt;0), TRUE, ""), ""), "")</f>
        <v/>
      </c>
      <c r="Y552" s="1" t="str" cm="1">
        <f t="array" aca="1" ref="Y552" ca="1">IF(_xlfn.NUMBERVALUE(Y$1)&gt;0, IF(LEN(INDIRECT(ADDRESS(ROW(), Y$1)))&gt;0, IF(AND(_xlfn.NUMBERVALUE(INDIRECT(ADDRESS(ROW(), Y$1)))=Y$2, LEN(X552)&gt;0), TRUE, ""), ""), "")</f>
        <v/>
      </c>
      <c r="Z552" s="1" t="str" cm="1">
        <f t="array" aca="1" ref="Z552" ca="1">IF(_xlfn.NUMBERVALUE(Z$1)&gt;0, IF(LEN(INDIRECT(ADDRESS(ROW(), Z$1)))&gt;0, IF(AND(_xlfn.NUMBERVALUE(INDIRECT(ADDRESS(ROW(), Z$1)))=Z$2, LEN(Y552)&gt;0), TRUE, ""), ""), "")</f>
        <v/>
      </c>
      <c r="AA552" s="1" t="str" cm="1">
        <f t="array" aca="1" ref="AA552" ca="1">IF(_xlfn.NUMBERVALUE(AA$1)&gt;0, IF(LEN(INDIRECT(ADDRESS(ROW(), AA$1)))&gt;0, IF(AND(_xlfn.NUMBERVALUE(INDIRECT(ADDRESS(ROW(), AA$1)))=AA$2, LEN(Z552)&gt;0), TRUE, ""), ""), "")</f>
        <v/>
      </c>
      <c r="AB552" s="1" t="str" cm="1">
        <f t="array" aca="1" ref="AB552" ca="1">IF(_xlfn.NUMBERVALUE(AB$1)&gt;0, IF(LEN(INDIRECT(ADDRESS(ROW(), AB$1)))&gt;0, IF(AND(_xlfn.NUMBERVALUE(INDIRECT(ADDRESS(ROW(), AB$1)))=AB$2, LEN(AA552)&gt;0), TRUE, ""), ""), "")</f>
        <v/>
      </c>
      <c r="AC552" s="1" t="str" cm="1">
        <f t="array" aca="1" ref="AC552" ca="1">IF(_xlfn.NUMBERVALUE(AC$1)&gt;0, IF(LEN(INDIRECT(ADDRESS(ROW(), AC$1)))&gt;0, IF(AND(_xlfn.NUMBERVALUE(INDIRECT(ADDRESS(ROW(), AC$1)))=AC$2, LEN(AB552)&gt;0), TRUE, ""), ""), "")</f>
        <v/>
      </c>
      <c r="AD552" s="1">
        <f t="shared" ca="1" si="115"/>
        <v>1</v>
      </c>
      <c r="AE552" s="1" t="str">
        <f t="shared" ca="1" si="112"/>
        <v/>
      </c>
      <c r="AG552" s="1" t="str" cm="1">
        <f t="array" aca="1" ref="AG552" ca="1">IF(_xlfn.NUMBERVALUE(AG$1)&gt;0, IF(LEN(INDIRECT(ADDRESS(ROW(), AG$1)))&gt;0, IF(_xlfn.NUMBERVALUE(INDIRECT(ADDRESS(ROW(), AG$1)))=AG$2, TRUE, ""), ""), "")</f>
        <v/>
      </c>
      <c r="AH552" s="1" t="str" cm="1">
        <f t="array" aca="1" ref="AH552" ca="1">IF(_xlfn.NUMBERVALUE(AH$1)&gt;0, IF(LEN(INDIRECT(ADDRESS(ROW(), AH$1)))&gt;0, IF(AND(_xlfn.NUMBERVALUE(INDIRECT(ADDRESS(ROW(), AH$1)))=AH$2, LEN(AG552)&gt;0), TRUE, ""), ""), "")</f>
        <v/>
      </c>
      <c r="AI552" s="1" t="str" cm="1">
        <f t="array" aca="1" ref="AI552" ca="1">IF(_xlfn.NUMBERVALUE(AI$1)&gt;0, IF(LEN(INDIRECT(ADDRESS(ROW(), AI$1)))&gt;0, IF(AND(_xlfn.NUMBERVALUE(INDIRECT(ADDRESS(ROW(), AI$1)))=AI$2, LEN(AH552)&gt;0), TRUE, ""), ""), "")</f>
        <v/>
      </c>
      <c r="AJ552" s="1" t="str" cm="1">
        <f t="array" aca="1" ref="AJ552" ca="1">IF(_xlfn.NUMBERVALUE(AJ$1)&gt;0, IF(LEN(INDIRECT(ADDRESS(ROW(), AJ$1)))&gt;0, IF(AND(_xlfn.NUMBERVALUE(INDIRECT(ADDRESS(ROW(), AJ$1)))=AJ$2, LEN(AI552)&gt;0), TRUE, ""), ""), "")</f>
        <v/>
      </c>
      <c r="AK552" s="1" t="str" cm="1">
        <f t="array" aca="1" ref="AK552" ca="1">IF(_xlfn.NUMBERVALUE(AK$1)&gt;0, IF(LEN(INDIRECT(ADDRESS(ROW(), AK$1)))&gt;0, IF(AND(_xlfn.NUMBERVALUE(INDIRECT(ADDRESS(ROW(), AK$1)))=AK$2, LEN(AJ552)&gt;0), TRUE, ""), ""), "")</f>
        <v/>
      </c>
      <c r="AL552" s="1" t="str" cm="1">
        <f t="array" aca="1" ref="AL552" ca="1">IF(_xlfn.NUMBERVALUE(AL$1)&gt;0, IF(LEN(INDIRECT(ADDRESS(ROW(), AL$1)))&gt;0, IF(AND(_xlfn.NUMBERVALUE(INDIRECT(ADDRESS(ROW(), AL$1)))=AL$2, LEN(AK552)&gt;0), TRUE, ""), ""), "")</f>
        <v/>
      </c>
      <c r="AM552" s="1" t="str" cm="1">
        <f t="array" aca="1" ref="AM552" ca="1">IF(_xlfn.NUMBERVALUE(AM$1)&gt;0, IF(LEN(INDIRECT(ADDRESS(ROW(), AM$1)))&gt;0, IF(AND(_xlfn.NUMBERVALUE(INDIRECT(ADDRESS(ROW(), AM$1)))=AM$2, LEN(AL552)&gt;0), TRUE, ""), ""), "")</f>
        <v/>
      </c>
      <c r="AN552" s="1" t="str" cm="1">
        <f t="array" aca="1" ref="AN552" ca="1">IF(_xlfn.NUMBERVALUE(AN$1)&gt;0, IF(LEN(INDIRECT(ADDRESS(ROW(), AN$1)))&gt;0, IF(AND(_xlfn.NUMBERVALUE(INDIRECT(ADDRESS(ROW(), AN$1)))=AN$2, LEN(AM552)&gt;0), TRUE, ""), ""), "")</f>
        <v/>
      </c>
      <c r="AO552" s="1" t="str" cm="1">
        <f t="array" aca="1" ref="AO552" ca="1">IF(_xlfn.NUMBERVALUE(AO$1)&gt;0, IF(LEN(INDIRECT(ADDRESS(ROW(), AO$1)))&gt;0, IF(AND(_xlfn.NUMBERVALUE(INDIRECT(ADDRESS(ROW(), AO$1)))=AO$2, LEN(AN552)&gt;0), TRUE, ""), ""), "")</f>
        <v/>
      </c>
      <c r="AP552" s="1" t="str" cm="1">
        <f t="array" aca="1" ref="AP552" ca="1">IF(_xlfn.NUMBERVALUE(AP$1)&gt;0, IF(LEN(INDIRECT(ADDRESS(ROW(), AP$1)))&gt;0, IF(AND(_xlfn.NUMBERVALUE(INDIRECT(ADDRESS(ROW(), AP$1)))=AP$2, LEN(AO552)&gt;0), TRUE, ""), ""), "")</f>
        <v/>
      </c>
      <c r="AQ552" s="1" t="str" cm="1">
        <f t="array" aca="1" ref="AQ552" ca="1">IF(_xlfn.NUMBERVALUE(AQ$1)&gt;0, IF(LEN(INDIRECT(ADDRESS(ROW(), AQ$1)))&gt;0, IF(AND(_xlfn.NUMBERVALUE(INDIRECT(ADDRESS(ROW(), AQ$1)))=AQ$2, LEN(AP552)&gt;0), TRUE, ""), ""), "")</f>
        <v/>
      </c>
      <c r="AR552" s="1" t="str" cm="1">
        <f t="array" aca="1" ref="AR552" ca="1">IF(_xlfn.NUMBERVALUE(AR$1)&gt;0, IF(LEN(INDIRECT(ADDRESS(ROW(), AR$1)))&gt;0, IF(AND(_xlfn.NUMBERVALUE(INDIRECT(ADDRESS(ROW(), AR$1)))=AR$2, LEN(AQ552)&gt;0), TRUE, ""), ""), "")</f>
        <v/>
      </c>
      <c r="AS552" s="1" t="str">
        <f t="shared" ca="1" si="116"/>
        <v/>
      </c>
      <c r="AT552" s="1" t="str">
        <f t="shared" ca="1" si="113"/>
        <v/>
      </c>
    </row>
    <row r="553" spans="1:46" x14ac:dyDescent="0.25">
      <c r="A553" s="1">
        <v>10011100000</v>
      </c>
      <c r="B553" s="1" t="str">
        <f t="shared" si="110"/>
        <v>010011100000</v>
      </c>
      <c r="C553" s="1" t="str">
        <f t="shared" si="114"/>
        <v>0</v>
      </c>
      <c r="D553" s="1" t="str">
        <f t="shared" si="117"/>
        <v>0</v>
      </c>
      <c r="E553" s="1" t="str">
        <f t="shared" si="117"/>
        <v>0</v>
      </c>
      <c r="F553" s="1" t="str">
        <f t="shared" si="117"/>
        <v>0</v>
      </c>
      <c r="G553" s="1" t="str">
        <f t="shared" si="117"/>
        <v>0</v>
      </c>
      <c r="H553" s="1" t="str">
        <f t="shared" si="117"/>
        <v>1</v>
      </c>
      <c r="I553" s="1" t="str">
        <f t="shared" si="117"/>
        <v>1</v>
      </c>
      <c r="J553" s="1" t="str">
        <f t="shared" si="117"/>
        <v>1</v>
      </c>
      <c r="K553" s="1" t="str">
        <f t="shared" si="117"/>
        <v>0</v>
      </c>
      <c r="L553" s="1" t="str">
        <f t="shared" si="117"/>
        <v>0</v>
      </c>
      <c r="M553" s="1" t="str">
        <f t="shared" si="117"/>
        <v>1</v>
      </c>
      <c r="N553" s="1" t="str">
        <f t="shared" si="117"/>
        <v>0</v>
      </c>
      <c r="R553" s="1" t="b" cm="1">
        <f t="array" aca="1" ref="R553" ca="1">IF(_xlfn.NUMBERVALUE(R$1)&gt;0, IF(LEN(INDIRECT(ADDRESS(ROW(), R$1)))&gt;0, IF(_xlfn.NUMBERVALUE(INDIRECT(ADDRESS(ROW(), R$1)))=R$2, TRUE, ""), ""), "")</f>
        <v>1</v>
      </c>
      <c r="S553" s="1" t="b" cm="1">
        <f t="array" aca="1" ref="S553" ca="1">IF(_xlfn.NUMBERVALUE(S$1)&gt;0, IF(LEN(INDIRECT(ADDRESS(ROW(), S$1)))&gt;0, IF(AND(_xlfn.NUMBERVALUE(INDIRECT(ADDRESS(ROW(), S$1)))=S$2, LEN(R553)&gt;0), TRUE, ""), ""), "")</f>
        <v>1</v>
      </c>
      <c r="T553" s="1" t="b" cm="1">
        <f t="array" aca="1" ref="T553" ca="1">IF(_xlfn.NUMBERVALUE(T$1)&gt;0, IF(LEN(INDIRECT(ADDRESS(ROW(), T$1)))&gt;0, IF(AND(_xlfn.NUMBERVALUE(INDIRECT(ADDRESS(ROW(), T$1)))=T$2, LEN(S553)&gt;0), TRUE, ""), ""), "")</f>
        <v>1</v>
      </c>
      <c r="U553" s="1" t="str" cm="1">
        <f t="array" aca="1" ref="U553" ca="1">IF(_xlfn.NUMBERVALUE(U$1)&gt;0, IF(LEN(INDIRECT(ADDRESS(ROW(), U$1)))&gt;0, IF(AND(_xlfn.NUMBERVALUE(INDIRECT(ADDRESS(ROW(), U$1)))=U$2, LEN(T553)&gt;0), TRUE, ""), ""), "")</f>
        <v/>
      </c>
      <c r="V553" s="1" t="str" cm="1">
        <f t="array" aca="1" ref="V553" ca="1">IF(_xlfn.NUMBERVALUE(V$1)&gt;0, IF(LEN(INDIRECT(ADDRESS(ROW(), V$1)))&gt;0, IF(AND(_xlfn.NUMBERVALUE(INDIRECT(ADDRESS(ROW(), V$1)))=V$2, LEN(U553)&gt;0), TRUE, ""), ""), "")</f>
        <v/>
      </c>
      <c r="W553" s="1" t="str" cm="1">
        <f t="array" aca="1" ref="W553" ca="1">IF(_xlfn.NUMBERVALUE(W$1)&gt;0, IF(LEN(INDIRECT(ADDRESS(ROW(), W$1)))&gt;0, IF(AND(_xlfn.NUMBERVALUE(INDIRECT(ADDRESS(ROW(), W$1)))=W$2, LEN(V553)&gt;0), TRUE, ""), ""), "")</f>
        <v/>
      </c>
      <c r="X553" s="1" t="str" cm="1">
        <f t="array" aca="1" ref="X553" ca="1">IF(_xlfn.NUMBERVALUE(X$1)&gt;0, IF(LEN(INDIRECT(ADDRESS(ROW(), X$1)))&gt;0, IF(AND(_xlfn.NUMBERVALUE(INDIRECT(ADDRESS(ROW(), X$1)))=X$2, LEN(W553)&gt;0), TRUE, ""), ""), "")</f>
        <v/>
      </c>
      <c r="Y553" s="1" t="str" cm="1">
        <f t="array" aca="1" ref="Y553" ca="1">IF(_xlfn.NUMBERVALUE(Y$1)&gt;0, IF(LEN(INDIRECT(ADDRESS(ROW(), Y$1)))&gt;0, IF(AND(_xlfn.NUMBERVALUE(INDIRECT(ADDRESS(ROW(), Y$1)))=Y$2, LEN(X553)&gt;0), TRUE, ""), ""), "")</f>
        <v/>
      </c>
      <c r="Z553" s="1" t="str" cm="1">
        <f t="array" aca="1" ref="Z553" ca="1">IF(_xlfn.NUMBERVALUE(Z$1)&gt;0, IF(LEN(INDIRECT(ADDRESS(ROW(), Z$1)))&gt;0, IF(AND(_xlfn.NUMBERVALUE(INDIRECT(ADDRESS(ROW(), Z$1)))=Z$2, LEN(Y553)&gt;0), TRUE, ""), ""), "")</f>
        <v/>
      </c>
      <c r="AA553" s="1" t="str" cm="1">
        <f t="array" aca="1" ref="AA553" ca="1">IF(_xlfn.NUMBERVALUE(AA$1)&gt;0, IF(LEN(INDIRECT(ADDRESS(ROW(), AA$1)))&gt;0, IF(AND(_xlfn.NUMBERVALUE(INDIRECT(ADDRESS(ROW(), AA$1)))=AA$2, LEN(Z553)&gt;0), TRUE, ""), ""), "")</f>
        <v/>
      </c>
      <c r="AB553" s="1" t="str" cm="1">
        <f t="array" aca="1" ref="AB553" ca="1">IF(_xlfn.NUMBERVALUE(AB$1)&gt;0, IF(LEN(INDIRECT(ADDRESS(ROW(), AB$1)))&gt;0, IF(AND(_xlfn.NUMBERVALUE(INDIRECT(ADDRESS(ROW(), AB$1)))=AB$2, LEN(AA553)&gt;0), TRUE, ""), ""), "")</f>
        <v/>
      </c>
      <c r="AC553" s="1" t="str" cm="1">
        <f t="array" aca="1" ref="AC553" ca="1">IF(_xlfn.NUMBERVALUE(AC$1)&gt;0, IF(LEN(INDIRECT(ADDRESS(ROW(), AC$1)))&gt;0, IF(AND(_xlfn.NUMBERVALUE(INDIRECT(ADDRESS(ROW(), AC$1)))=AC$2, LEN(AB553)&gt;0), TRUE, ""), ""), "")</f>
        <v/>
      </c>
      <c r="AD553" s="1">
        <f t="shared" ca="1" si="115"/>
        <v>3</v>
      </c>
      <c r="AE553" s="1" t="str">
        <f t="shared" ca="1" si="112"/>
        <v/>
      </c>
      <c r="AG553" s="1" t="str" cm="1">
        <f t="array" aca="1" ref="AG553" ca="1">IF(_xlfn.NUMBERVALUE(AG$1)&gt;0, IF(LEN(INDIRECT(ADDRESS(ROW(), AG$1)))&gt;0, IF(_xlfn.NUMBERVALUE(INDIRECT(ADDRESS(ROW(), AG$1)))=AG$2, TRUE, ""), ""), "")</f>
        <v/>
      </c>
      <c r="AH553" s="1" t="str" cm="1">
        <f t="array" aca="1" ref="AH553" ca="1">IF(_xlfn.NUMBERVALUE(AH$1)&gt;0, IF(LEN(INDIRECT(ADDRESS(ROW(), AH$1)))&gt;0, IF(AND(_xlfn.NUMBERVALUE(INDIRECT(ADDRESS(ROW(), AH$1)))=AH$2, LEN(AG553)&gt;0), TRUE, ""), ""), "")</f>
        <v/>
      </c>
      <c r="AI553" s="1" t="str" cm="1">
        <f t="array" aca="1" ref="AI553" ca="1">IF(_xlfn.NUMBERVALUE(AI$1)&gt;0, IF(LEN(INDIRECT(ADDRESS(ROW(), AI$1)))&gt;0, IF(AND(_xlfn.NUMBERVALUE(INDIRECT(ADDRESS(ROW(), AI$1)))=AI$2, LEN(AH553)&gt;0), TRUE, ""), ""), "")</f>
        <v/>
      </c>
      <c r="AJ553" s="1" t="str" cm="1">
        <f t="array" aca="1" ref="AJ553" ca="1">IF(_xlfn.NUMBERVALUE(AJ$1)&gt;0, IF(LEN(INDIRECT(ADDRESS(ROW(), AJ$1)))&gt;0, IF(AND(_xlfn.NUMBERVALUE(INDIRECT(ADDRESS(ROW(), AJ$1)))=AJ$2, LEN(AI553)&gt;0), TRUE, ""), ""), "")</f>
        <v/>
      </c>
      <c r="AK553" s="1" t="str" cm="1">
        <f t="array" aca="1" ref="AK553" ca="1">IF(_xlfn.NUMBERVALUE(AK$1)&gt;0, IF(LEN(INDIRECT(ADDRESS(ROW(), AK$1)))&gt;0, IF(AND(_xlfn.NUMBERVALUE(INDIRECT(ADDRESS(ROW(), AK$1)))=AK$2, LEN(AJ553)&gt;0), TRUE, ""), ""), "")</f>
        <v/>
      </c>
      <c r="AL553" s="1" t="str" cm="1">
        <f t="array" aca="1" ref="AL553" ca="1">IF(_xlfn.NUMBERVALUE(AL$1)&gt;0, IF(LEN(INDIRECT(ADDRESS(ROW(), AL$1)))&gt;0, IF(AND(_xlfn.NUMBERVALUE(INDIRECT(ADDRESS(ROW(), AL$1)))=AL$2, LEN(AK553)&gt;0), TRUE, ""), ""), "")</f>
        <v/>
      </c>
      <c r="AM553" s="1" t="str" cm="1">
        <f t="array" aca="1" ref="AM553" ca="1">IF(_xlfn.NUMBERVALUE(AM$1)&gt;0, IF(LEN(INDIRECT(ADDRESS(ROW(), AM$1)))&gt;0, IF(AND(_xlfn.NUMBERVALUE(INDIRECT(ADDRESS(ROW(), AM$1)))=AM$2, LEN(AL553)&gt;0), TRUE, ""), ""), "")</f>
        <v/>
      </c>
      <c r="AN553" s="1" t="str" cm="1">
        <f t="array" aca="1" ref="AN553" ca="1">IF(_xlfn.NUMBERVALUE(AN$1)&gt;0, IF(LEN(INDIRECT(ADDRESS(ROW(), AN$1)))&gt;0, IF(AND(_xlfn.NUMBERVALUE(INDIRECT(ADDRESS(ROW(), AN$1)))=AN$2, LEN(AM553)&gt;0), TRUE, ""), ""), "")</f>
        <v/>
      </c>
      <c r="AO553" s="1" t="str" cm="1">
        <f t="array" aca="1" ref="AO553" ca="1">IF(_xlfn.NUMBERVALUE(AO$1)&gt;0, IF(LEN(INDIRECT(ADDRESS(ROW(), AO$1)))&gt;0, IF(AND(_xlfn.NUMBERVALUE(INDIRECT(ADDRESS(ROW(), AO$1)))=AO$2, LEN(AN553)&gt;0), TRUE, ""), ""), "")</f>
        <v/>
      </c>
      <c r="AP553" s="1" t="str" cm="1">
        <f t="array" aca="1" ref="AP553" ca="1">IF(_xlfn.NUMBERVALUE(AP$1)&gt;0, IF(LEN(INDIRECT(ADDRESS(ROW(), AP$1)))&gt;0, IF(AND(_xlfn.NUMBERVALUE(INDIRECT(ADDRESS(ROW(), AP$1)))=AP$2, LEN(AO553)&gt;0), TRUE, ""), ""), "")</f>
        <v/>
      </c>
      <c r="AQ553" s="1" t="str" cm="1">
        <f t="array" aca="1" ref="AQ553" ca="1">IF(_xlfn.NUMBERVALUE(AQ$1)&gt;0, IF(LEN(INDIRECT(ADDRESS(ROW(), AQ$1)))&gt;0, IF(AND(_xlfn.NUMBERVALUE(INDIRECT(ADDRESS(ROW(), AQ$1)))=AQ$2, LEN(AP553)&gt;0), TRUE, ""), ""), "")</f>
        <v/>
      </c>
      <c r="AR553" s="1" t="str" cm="1">
        <f t="array" aca="1" ref="AR553" ca="1">IF(_xlfn.NUMBERVALUE(AR$1)&gt;0, IF(LEN(INDIRECT(ADDRESS(ROW(), AR$1)))&gt;0, IF(AND(_xlfn.NUMBERVALUE(INDIRECT(ADDRESS(ROW(), AR$1)))=AR$2, LEN(AQ553)&gt;0), TRUE, ""), ""), "")</f>
        <v/>
      </c>
      <c r="AS553" s="1" t="str">
        <f t="shared" ca="1" si="116"/>
        <v/>
      </c>
      <c r="AT553" s="1" t="str">
        <f t="shared" ca="1" si="113"/>
        <v/>
      </c>
    </row>
    <row r="554" spans="1:46" x14ac:dyDescent="0.25">
      <c r="A554" s="1">
        <v>111001100100</v>
      </c>
      <c r="B554" s="1" t="str">
        <f t="shared" si="110"/>
        <v>111001100100</v>
      </c>
      <c r="C554" s="1" t="str">
        <f t="shared" si="114"/>
        <v>0</v>
      </c>
      <c r="D554" s="1" t="str">
        <f t="shared" si="117"/>
        <v>0</v>
      </c>
      <c r="E554" s="1" t="str">
        <f t="shared" si="117"/>
        <v>1</v>
      </c>
      <c r="F554" s="1" t="str">
        <f t="shared" si="117"/>
        <v>0</v>
      </c>
      <c r="G554" s="1" t="str">
        <f t="shared" si="117"/>
        <v>0</v>
      </c>
      <c r="H554" s="1" t="str">
        <f t="shared" si="117"/>
        <v>1</v>
      </c>
      <c r="I554" s="1" t="str">
        <f t="shared" si="117"/>
        <v>1</v>
      </c>
      <c r="J554" s="1" t="str">
        <f t="shared" si="117"/>
        <v>0</v>
      </c>
      <c r="K554" s="1" t="str">
        <f t="shared" si="117"/>
        <v>0</v>
      </c>
      <c r="L554" s="1" t="str">
        <f t="shared" si="117"/>
        <v>1</v>
      </c>
      <c r="M554" s="1" t="str">
        <f t="shared" si="117"/>
        <v>1</v>
      </c>
      <c r="N554" s="1" t="str">
        <f t="shared" si="117"/>
        <v>1</v>
      </c>
      <c r="R554" s="1" t="str" cm="1">
        <f t="array" aca="1" ref="R554" ca="1">IF(_xlfn.NUMBERVALUE(R$1)&gt;0, IF(LEN(INDIRECT(ADDRESS(ROW(), R$1)))&gt;0, IF(_xlfn.NUMBERVALUE(INDIRECT(ADDRESS(ROW(), R$1)))=R$2, TRUE, ""), ""), "")</f>
        <v/>
      </c>
      <c r="S554" s="1" t="str" cm="1">
        <f t="array" aca="1" ref="S554" ca="1">IF(_xlfn.NUMBERVALUE(S$1)&gt;0, IF(LEN(INDIRECT(ADDRESS(ROW(), S$1)))&gt;0, IF(AND(_xlfn.NUMBERVALUE(INDIRECT(ADDRESS(ROW(), S$1)))=S$2, LEN(R554)&gt;0), TRUE, ""), ""), "")</f>
        <v/>
      </c>
      <c r="T554" s="1" t="str" cm="1">
        <f t="array" aca="1" ref="T554" ca="1">IF(_xlfn.NUMBERVALUE(T$1)&gt;0, IF(LEN(INDIRECT(ADDRESS(ROW(), T$1)))&gt;0, IF(AND(_xlfn.NUMBERVALUE(INDIRECT(ADDRESS(ROW(), T$1)))=T$2, LEN(S554)&gt;0), TRUE, ""), ""), "")</f>
        <v/>
      </c>
      <c r="U554" s="1" t="str" cm="1">
        <f t="array" aca="1" ref="U554" ca="1">IF(_xlfn.NUMBERVALUE(U$1)&gt;0, IF(LEN(INDIRECT(ADDRESS(ROW(), U$1)))&gt;0, IF(AND(_xlfn.NUMBERVALUE(INDIRECT(ADDRESS(ROW(), U$1)))=U$2, LEN(T554)&gt;0), TRUE, ""), ""), "")</f>
        <v/>
      </c>
      <c r="V554" s="1" t="str" cm="1">
        <f t="array" aca="1" ref="V554" ca="1">IF(_xlfn.NUMBERVALUE(V$1)&gt;0, IF(LEN(INDIRECT(ADDRESS(ROW(), V$1)))&gt;0, IF(AND(_xlfn.NUMBERVALUE(INDIRECT(ADDRESS(ROW(), V$1)))=V$2, LEN(U554)&gt;0), TRUE, ""), ""), "")</f>
        <v/>
      </c>
      <c r="W554" s="1" t="str" cm="1">
        <f t="array" aca="1" ref="W554" ca="1">IF(_xlfn.NUMBERVALUE(W$1)&gt;0, IF(LEN(INDIRECT(ADDRESS(ROW(), W$1)))&gt;0, IF(AND(_xlfn.NUMBERVALUE(INDIRECT(ADDRESS(ROW(), W$1)))=W$2, LEN(V554)&gt;0), TRUE, ""), ""), "")</f>
        <v/>
      </c>
      <c r="X554" s="1" t="str" cm="1">
        <f t="array" aca="1" ref="X554" ca="1">IF(_xlfn.NUMBERVALUE(X$1)&gt;0, IF(LEN(INDIRECT(ADDRESS(ROW(), X$1)))&gt;0, IF(AND(_xlfn.NUMBERVALUE(INDIRECT(ADDRESS(ROW(), X$1)))=X$2, LEN(W554)&gt;0), TRUE, ""), ""), "")</f>
        <v/>
      </c>
      <c r="Y554" s="1" t="str" cm="1">
        <f t="array" aca="1" ref="Y554" ca="1">IF(_xlfn.NUMBERVALUE(Y$1)&gt;0, IF(LEN(INDIRECT(ADDRESS(ROW(), Y$1)))&gt;0, IF(AND(_xlfn.NUMBERVALUE(INDIRECT(ADDRESS(ROW(), Y$1)))=Y$2, LEN(X554)&gt;0), TRUE, ""), ""), "")</f>
        <v/>
      </c>
      <c r="Z554" s="1" t="str" cm="1">
        <f t="array" aca="1" ref="Z554" ca="1">IF(_xlfn.NUMBERVALUE(Z$1)&gt;0, IF(LEN(INDIRECT(ADDRESS(ROW(), Z$1)))&gt;0, IF(AND(_xlfn.NUMBERVALUE(INDIRECT(ADDRESS(ROW(), Z$1)))=Z$2, LEN(Y554)&gt;0), TRUE, ""), ""), "")</f>
        <v/>
      </c>
      <c r="AA554" s="1" t="str" cm="1">
        <f t="array" aca="1" ref="AA554" ca="1">IF(_xlfn.NUMBERVALUE(AA$1)&gt;0, IF(LEN(INDIRECT(ADDRESS(ROW(), AA$1)))&gt;0, IF(AND(_xlfn.NUMBERVALUE(INDIRECT(ADDRESS(ROW(), AA$1)))=AA$2, LEN(Z554)&gt;0), TRUE, ""), ""), "")</f>
        <v/>
      </c>
      <c r="AB554" s="1" t="str" cm="1">
        <f t="array" aca="1" ref="AB554" ca="1">IF(_xlfn.NUMBERVALUE(AB$1)&gt;0, IF(LEN(INDIRECT(ADDRESS(ROW(), AB$1)))&gt;0, IF(AND(_xlfn.NUMBERVALUE(INDIRECT(ADDRESS(ROW(), AB$1)))=AB$2, LEN(AA554)&gt;0), TRUE, ""), ""), "")</f>
        <v/>
      </c>
      <c r="AC554" s="1" t="str" cm="1">
        <f t="array" aca="1" ref="AC554" ca="1">IF(_xlfn.NUMBERVALUE(AC$1)&gt;0, IF(LEN(INDIRECT(ADDRESS(ROW(), AC$1)))&gt;0, IF(AND(_xlfn.NUMBERVALUE(INDIRECT(ADDRESS(ROW(), AC$1)))=AC$2, LEN(AB554)&gt;0), TRUE, ""), ""), "")</f>
        <v/>
      </c>
      <c r="AD554" s="1" t="str">
        <f t="shared" ca="1" si="115"/>
        <v/>
      </c>
      <c r="AE554" s="1" t="str">
        <f t="shared" ca="1" si="112"/>
        <v/>
      </c>
      <c r="AG554" s="1" t="b" cm="1">
        <f t="array" aca="1" ref="AG554" ca="1">IF(_xlfn.NUMBERVALUE(AG$1)&gt;0, IF(LEN(INDIRECT(ADDRESS(ROW(), AG$1)))&gt;0, IF(_xlfn.NUMBERVALUE(INDIRECT(ADDRESS(ROW(), AG$1)))=AG$2, TRUE, ""), ""), "")</f>
        <v>1</v>
      </c>
      <c r="AH554" s="1" t="b" cm="1">
        <f t="array" aca="1" ref="AH554" ca="1">IF(_xlfn.NUMBERVALUE(AH$1)&gt;0, IF(LEN(INDIRECT(ADDRESS(ROW(), AH$1)))&gt;0, IF(AND(_xlfn.NUMBERVALUE(INDIRECT(ADDRESS(ROW(), AH$1)))=AH$2, LEN(AG554)&gt;0), TRUE, ""), ""), "")</f>
        <v>1</v>
      </c>
      <c r="AI554" s="1" t="str" cm="1">
        <f t="array" aca="1" ref="AI554" ca="1">IF(_xlfn.NUMBERVALUE(AI$1)&gt;0, IF(LEN(INDIRECT(ADDRESS(ROW(), AI$1)))&gt;0, IF(AND(_xlfn.NUMBERVALUE(INDIRECT(ADDRESS(ROW(), AI$1)))=AI$2, LEN(AH554)&gt;0), TRUE, ""), ""), "")</f>
        <v/>
      </c>
      <c r="AJ554" s="1" t="str" cm="1">
        <f t="array" aca="1" ref="AJ554" ca="1">IF(_xlfn.NUMBERVALUE(AJ$1)&gt;0, IF(LEN(INDIRECT(ADDRESS(ROW(), AJ$1)))&gt;0, IF(AND(_xlfn.NUMBERVALUE(INDIRECT(ADDRESS(ROW(), AJ$1)))=AJ$2, LEN(AI554)&gt;0), TRUE, ""), ""), "")</f>
        <v/>
      </c>
      <c r="AK554" s="1" t="str" cm="1">
        <f t="array" aca="1" ref="AK554" ca="1">IF(_xlfn.NUMBERVALUE(AK$1)&gt;0, IF(LEN(INDIRECT(ADDRESS(ROW(), AK$1)))&gt;0, IF(AND(_xlfn.NUMBERVALUE(INDIRECT(ADDRESS(ROW(), AK$1)))=AK$2, LEN(AJ554)&gt;0), TRUE, ""), ""), "")</f>
        <v/>
      </c>
      <c r="AL554" s="1" t="str" cm="1">
        <f t="array" aca="1" ref="AL554" ca="1">IF(_xlfn.NUMBERVALUE(AL$1)&gt;0, IF(LEN(INDIRECT(ADDRESS(ROW(), AL$1)))&gt;0, IF(AND(_xlfn.NUMBERVALUE(INDIRECT(ADDRESS(ROW(), AL$1)))=AL$2, LEN(AK554)&gt;0), TRUE, ""), ""), "")</f>
        <v/>
      </c>
      <c r="AM554" s="1" t="str" cm="1">
        <f t="array" aca="1" ref="AM554" ca="1">IF(_xlfn.NUMBERVALUE(AM$1)&gt;0, IF(LEN(INDIRECT(ADDRESS(ROW(), AM$1)))&gt;0, IF(AND(_xlfn.NUMBERVALUE(INDIRECT(ADDRESS(ROW(), AM$1)))=AM$2, LEN(AL554)&gt;0), TRUE, ""), ""), "")</f>
        <v/>
      </c>
      <c r="AN554" s="1" t="str" cm="1">
        <f t="array" aca="1" ref="AN554" ca="1">IF(_xlfn.NUMBERVALUE(AN$1)&gt;0, IF(LEN(INDIRECT(ADDRESS(ROW(), AN$1)))&gt;0, IF(AND(_xlfn.NUMBERVALUE(INDIRECT(ADDRESS(ROW(), AN$1)))=AN$2, LEN(AM554)&gt;0), TRUE, ""), ""), "")</f>
        <v/>
      </c>
      <c r="AO554" s="1" t="str" cm="1">
        <f t="array" aca="1" ref="AO554" ca="1">IF(_xlfn.NUMBERVALUE(AO$1)&gt;0, IF(LEN(INDIRECT(ADDRESS(ROW(), AO$1)))&gt;0, IF(AND(_xlfn.NUMBERVALUE(INDIRECT(ADDRESS(ROW(), AO$1)))=AO$2, LEN(AN554)&gt;0), TRUE, ""), ""), "")</f>
        <v/>
      </c>
      <c r="AP554" s="1" t="str" cm="1">
        <f t="array" aca="1" ref="AP554" ca="1">IF(_xlfn.NUMBERVALUE(AP$1)&gt;0, IF(LEN(INDIRECT(ADDRESS(ROW(), AP$1)))&gt;0, IF(AND(_xlfn.NUMBERVALUE(INDIRECT(ADDRESS(ROW(), AP$1)))=AP$2, LEN(AO554)&gt;0), TRUE, ""), ""), "")</f>
        <v/>
      </c>
      <c r="AQ554" s="1" t="str" cm="1">
        <f t="array" aca="1" ref="AQ554" ca="1">IF(_xlfn.NUMBERVALUE(AQ$1)&gt;0, IF(LEN(INDIRECT(ADDRESS(ROW(), AQ$1)))&gt;0, IF(AND(_xlfn.NUMBERVALUE(INDIRECT(ADDRESS(ROW(), AQ$1)))=AQ$2, LEN(AP554)&gt;0), TRUE, ""), ""), "")</f>
        <v/>
      </c>
      <c r="AR554" s="1" t="str" cm="1">
        <f t="array" aca="1" ref="AR554" ca="1">IF(_xlfn.NUMBERVALUE(AR$1)&gt;0, IF(LEN(INDIRECT(ADDRESS(ROW(), AR$1)))&gt;0, IF(AND(_xlfn.NUMBERVALUE(INDIRECT(ADDRESS(ROW(), AR$1)))=AR$2, LEN(AQ554)&gt;0), TRUE, ""), ""), "")</f>
        <v/>
      </c>
      <c r="AS554" s="1">
        <f t="shared" ca="1" si="116"/>
        <v>2</v>
      </c>
      <c r="AT554" s="1" t="str">
        <f t="shared" ca="1" si="113"/>
        <v/>
      </c>
    </row>
    <row r="555" spans="1:46" x14ac:dyDescent="0.25">
      <c r="A555" s="1">
        <v>100011011110</v>
      </c>
      <c r="B555" s="1" t="str">
        <f t="shared" si="110"/>
        <v>100011011110</v>
      </c>
      <c r="C555" s="1" t="str">
        <f t="shared" si="114"/>
        <v>0</v>
      </c>
      <c r="D555" s="1" t="str">
        <f t="shared" si="117"/>
        <v>1</v>
      </c>
      <c r="E555" s="1" t="str">
        <f t="shared" si="117"/>
        <v>1</v>
      </c>
      <c r="F555" s="1" t="str">
        <f t="shared" si="117"/>
        <v>1</v>
      </c>
      <c r="G555" s="1" t="str">
        <f t="shared" si="117"/>
        <v>1</v>
      </c>
      <c r="H555" s="1" t="str">
        <f t="shared" si="117"/>
        <v>0</v>
      </c>
      <c r="I555" s="1" t="str">
        <f t="shared" si="117"/>
        <v>1</v>
      </c>
      <c r="J555" s="1" t="str">
        <f t="shared" si="117"/>
        <v>1</v>
      </c>
      <c r="K555" s="1" t="str">
        <f t="shared" si="117"/>
        <v>0</v>
      </c>
      <c r="L555" s="1" t="str">
        <f t="shared" si="117"/>
        <v>0</v>
      </c>
      <c r="M555" s="1" t="str">
        <f t="shared" si="117"/>
        <v>0</v>
      </c>
      <c r="N555" s="1" t="str">
        <f t="shared" si="117"/>
        <v>1</v>
      </c>
      <c r="R555" s="1" t="str" cm="1">
        <f t="array" aca="1" ref="R555" ca="1">IF(_xlfn.NUMBERVALUE(R$1)&gt;0, IF(LEN(INDIRECT(ADDRESS(ROW(), R$1)))&gt;0, IF(_xlfn.NUMBERVALUE(INDIRECT(ADDRESS(ROW(), R$1)))=R$2, TRUE, ""), ""), "")</f>
        <v/>
      </c>
      <c r="S555" s="1" t="str" cm="1">
        <f t="array" aca="1" ref="S555" ca="1">IF(_xlfn.NUMBERVALUE(S$1)&gt;0, IF(LEN(INDIRECT(ADDRESS(ROW(), S$1)))&gt;0, IF(AND(_xlfn.NUMBERVALUE(INDIRECT(ADDRESS(ROW(), S$1)))=S$2, LEN(R555)&gt;0), TRUE, ""), ""), "")</f>
        <v/>
      </c>
      <c r="T555" s="1" t="str" cm="1">
        <f t="array" aca="1" ref="T555" ca="1">IF(_xlfn.NUMBERVALUE(T$1)&gt;0, IF(LEN(INDIRECT(ADDRESS(ROW(), T$1)))&gt;0, IF(AND(_xlfn.NUMBERVALUE(INDIRECT(ADDRESS(ROW(), T$1)))=T$2, LEN(S555)&gt;0), TRUE, ""), ""), "")</f>
        <v/>
      </c>
      <c r="U555" s="1" t="str" cm="1">
        <f t="array" aca="1" ref="U555" ca="1">IF(_xlfn.NUMBERVALUE(U$1)&gt;0, IF(LEN(INDIRECT(ADDRESS(ROW(), U$1)))&gt;0, IF(AND(_xlfn.NUMBERVALUE(INDIRECT(ADDRESS(ROW(), U$1)))=U$2, LEN(T555)&gt;0), TRUE, ""), ""), "")</f>
        <v/>
      </c>
      <c r="V555" s="1" t="str" cm="1">
        <f t="array" aca="1" ref="V555" ca="1">IF(_xlfn.NUMBERVALUE(V$1)&gt;0, IF(LEN(INDIRECT(ADDRESS(ROW(), V$1)))&gt;0, IF(AND(_xlfn.NUMBERVALUE(INDIRECT(ADDRESS(ROW(), V$1)))=V$2, LEN(U555)&gt;0), TRUE, ""), ""), "")</f>
        <v/>
      </c>
      <c r="W555" s="1" t="str" cm="1">
        <f t="array" aca="1" ref="W555" ca="1">IF(_xlfn.NUMBERVALUE(W$1)&gt;0, IF(LEN(INDIRECT(ADDRESS(ROW(), W$1)))&gt;0, IF(AND(_xlfn.NUMBERVALUE(INDIRECT(ADDRESS(ROW(), W$1)))=W$2, LEN(V555)&gt;0), TRUE, ""), ""), "")</f>
        <v/>
      </c>
      <c r="X555" s="1" t="str" cm="1">
        <f t="array" aca="1" ref="X555" ca="1">IF(_xlfn.NUMBERVALUE(X$1)&gt;0, IF(LEN(INDIRECT(ADDRESS(ROW(), X$1)))&gt;0, IF(AND(_xlfn.NUMBERVALUE(INDIRECT(ADDRESS(ROW(), X$1)))=X$2, LEN(W555)&gt;0), TRUE, ""), ""), "")</f>
        <v/>
      </c>
      <c r="Y555" s="1" t="str" cm="1">
        <f t="array" aca="1" ref="Y555" ca="1">IF(_xlfn.NUMBERVALUE(Y$1)&gt;0, IF(LEN(INDIRECT(ADDRESS(ROW(), Y$1)))&gt;0, IF(AND(_xlfn.NUMBERVALUE(INDIRECT(ADDRESS(ROW(), Y$1)))=Y$2, LEN(X555)&gt;0), TRUE, ""), ""), "")</f>
        <v/>
      </c>
      <c r="Z555" s="1" t="str" cm="1">
        <f t="array" aca="1" ref="Z555" ca="1">IF(_xlfn.NUMBERVALUE(Z$1)&gt;0, IF(LEN(INDIRECT(ADDRESS(ROW(), Z$1)))&gt;0, IF(AND(_xlfn.NUMBERVALUE(INDIRECT(ADDRESS(ROW(), Z$1)))=Z$2, LEN(Y555)&gt;0), TRUE, ""), ""), "")</f>
        <v/>
      </c>
      <c r="AA555" s="1" t="str" cm="1">
        <f t="array" aca="1" ref="AA555" ca="1">IF(_xlfn.NUMBERVALUE(AA$1)&gt;0, IF(LEN(INDIRECT(ADDRESS(ROW(), AA$1)))&gt;0, IF(AND(_xlfn.NUMBERVALUE(INDIRECT(ADDRESS(ROW(), AA$1)))=AA$2, LEN(Z555)&gt;0), TRUE, ""), ""), "")</f>
        <v/>
      </c>
      <c r="AB555" s="1" t="str" cm="1">
        <f t="array" aca="1" ref="AB555" ca="1">IF(_xlfn.NUMBERVALUE(AB$1)&gt;0, IF(LEN(INDIRECT(ADDRESS(ROW(), AB$1)))&gt;0, IF(AND(_xlfn.NUMBERVALUE(INDIRECT(ADDRESS(ROW(), AB$1)))=AB$2, LEN(AA555)&gt;0), TRUE, ""), ""), "")</f>
        <v/>
      </c>
      <c r="AC555" s="1" t="str" cm="1">
        <f t="array" aca="1" ref="AC555" ca="1">IF(_xlfn.NUMBERVALUE(AC$1)&gt;0, IF(LEN(INDIRECT(ADDRESS(ROW(), AC$1)))&gt;0, IF(AND(_xlfn.NUMBERVALUE(INDIRECT(ADDRESS(ROW(), AC$1)))=AC$2, LEN(AB555)&gt;0), TRUE, ""), ""), "")</f>
        <v/>
      </c>
      <c r="AD555" s="1" t="str">
        <f t="shared" ca="1" si="115"/>
        <v/>
      </c>
      <c r="AE555" s="1" t="str">
        <f t="shared" ca="1" si="112"/>
        <v/>
      </c>
      <c r="AG555" s="1" t="b" cm="1">
        <f t="array" aca="1" ref="AG555" ca="1">IF(_xlfn.NUMBERVALUE(AG$1)&gt;0, IF(LEN(INDIRECT(ADDRESS(ROW(), AG$1)))&gt;0, IF(_xlfn.NUMBERVALUE(INDIRECT(ADDRESS(ROW(), AG$1)))=AG$2, TRUE, ""), ""), "")</f>
        <v>1</v>
      </c>
      <c r="AH555" s="1" t="str" cm="1">
        <f t="array" aca="1" ref="AH555" ca="1">IF(_xlfn.NUMBERVALUE(AH$1)&gt;0, IF(LEN(INDIRECT(ADDRESS(ROW(), AH$1)))&gt;0, IF(AND(_xlfn.NUMBERVALUE(INDIRECT(ADDRESS(ROW(), AH$1)))=AH$2, LEN(AG555)&gt;0), TRUE, ""), ""), "")</f>
        <v/>
      </c>
      <c r="AI555" s="1" t="str" cm="1">
        <f t="array" aca="1" ref="AI555" ca="1">IF(_xlfn.NUMBERVALUE(AI$1)&gt;0, IF(LEN(INDIRECT(ADDRESS(ROW(), AI$1)))&gt;0, IF(AND(_xlfn.NUMBERVALUE(INDIRECT(ADDRESS(ROW(), AI$1)))=AI$2, LEN(AH555)&gt;0), TRUE, ""), ""), "")</f>
        <v/>
      </c>
      <c r="AJ555" s="1" t="str" cm="1">
        <f t="array" aca="1" ref="AJ555" ca="1">IF(_xlfn.NUMBERVALUE(AJ$1)&gt;0, IF(LEN(INDIRECT(ADDRESS(ROW(), AJ$1)))&gt;0, IF(AND(_xlfn.NUMBERVALUE(INDIRECT(ADDRESS(ROW(), AJ$1)))=AJ$2, LEN(AI555)&gt;0), TRUE, ""), ""), "")</f>
        <v/>
      </c>
      <c r="AK555" s="1" t="str" cm="1">
        <f t="array" aca="1" ref="AK555" ca="1">IF(_xlfn.NUMBERVALUE(AK$1)&gt;0, IF(LEN(INDIRECT(ADDRESS(ROW(), AK$1)))&gt;0, IF(AND(_xlfn.NUMBERVALUE(INDIRECT(ADDRESS(ROW(), AK$1)))=AK$2, LEN(AJ555)&gt;0), TRUE, ""), ""), "")</f>
        <v/>
      </c>
      <c r="AL555" s="1" t="str" cm="1">
        <f t="array" aca="1" ref="AL555" ca="1">IF(_xlfn.NUMBERVALUE(AL$1)&gt;0, IF(LEN(INDIRECT(ADDRESS(ROW(), AL$1)))&gt;0, IF(AND(_xlfn.NUMBERVALUE(INDIRECT(ADDRESS(ROW(), AL$1)))=AL$2, LEN(AK555)&gt;0), TRUE, ""), ""), "")</f>
        <v/>
      </c>
      <c r="AM555" s="1" t="str" cm="1">
        <f t="array" aca="1" ref="AM555" ca="1">IF(_xlfn.NUMBERVALUE(AM$1)&gt;0, IF(LEN(INDIRECT(ADDRESS(ROW(), AM$1)))&gt;0, IF(AND(_xlfn.NUMBERVALUE(INDIRECT(ADDRESS(ROW(), AM$1)))=AM$2, LEN(AL555)&gt;0), TRUE, ""), ""), "")</f>
        <v/>
      </c>
      <c r="AN555" s="1" t="str" cm="1">
        <f t="array" aca="1" ref="AN555" ca="1">IF(_xlfn.NUMBERVALUE(AN$1)&gt;0, IF(LEN(INDIRECT(ADDRESS(ROW(), AN$1)))&gt;0, IF(AND(_xlfn.NUMBERVALUE(INDIRECT(ADDRESS(ROW(), AN$1)))=AN$2, LEN(AM555)&gt;0), TRUE, ""), ""), "")</f>
        <v/>
      </c>
      <c r="AO555" s="1" t="str" cm="1">
        <f t="array" aca="1" ref="AO555" ca="1">IF(_xlfn.NUMBERVALUE(AO$1)&gt;0, IF(LEN(INDIRECT(ADDRESS(ROW(), AO$1)))&gt;0, IF(AND(_xlfn.NUMBERVALUE(INDIRECT(ADDRESS(ROW(), AO$1)))=AO$2, LEN(AN555)&gt;0), TRUE, ""), ""), "")</f>
        <v/>
      </c>
      <c r="AP555" s="1" t="str" cm="1">
        <f t="array" aca="1" ref="AP555" ca="1">IF(_xlfn.NUMBERVALUE(AP$1)&gt;0, IF(LEN(INDIRECT(ADDRESS(ROW(), AP$1)))&gt;0, IF(AND(_xlfn.NUMBERVALUE(INDIRECT(ADDRESS(ROW(), AP$1)))=AP$2, LEN(AO555)&gt;0), TRUE, ""), ""), "")</f>
        <v/>
      </c>
      <c r="AQ555" s="1" t="str" cm="1">
        <f t="array" aca="1" ref="AQ555" ca="1">IF(_xlfn.NUMBERVALUE(AQ$1)&gt;0, IF(LEN(INDIRECT(ADDRESS(ROW(), AQ$1)))&gt;0, IF(AND(_xlfn.NUMBERVALUE(INDIRECT(ADDRESS(ROW(), AQ$1)))=AQ$2, LEN(AP555)&gt;0), TRUE, ""), ""), "")</f>
        <v/>
      </c>
      <c r="AR555" s="1" t="str" cm="1">
        <f t="array" aca="1" ref="AR555" ca="1">IF(_xlfn.NUMBERVALUE(AR$1)&gt;0, IF(LEN(INDIRECT(ADDRESS(ROW(), AR$1)))&gt;0, IF(AND(_xlfn.NUMBERVALUE(INDIRECT(ADDRESS(ROW(), AR$1)))=AR$2, LEN(AQ555)&gt;0), TRUE, ""), ""), "")</f>
        <v/>
      </c>
      <c r="AS555" s="1">
        <f t="shared" ca="1" si="116"/>
        <v>1</v>
      </c>
      <c r="AT555" s="1" t="str">
        <f t="shared" ca="1" si="113"/>
        <v/>
      </c>
    </row>
    <row r="556" spans="1:46" x14ac:dyDescent="0.25">
      <c r="A556" s="1">
        <v>110111001111</v>
      </c>
      <c r="B556" s="1" t="str">
        <f t="shared" si="110"/>
        <v>110111001111</v>
      </c>
      <c r="C556" s="1" t="str">
        <f t="shared" si="114"/>
        <v>1</v>
      </c>
      <c r="D556" s="1" t="str">
        <f t="shared" si="117"/>
        <v>1</v>
      </c>
      <c r="E556" s="1" t="str">
        <f t="shared" si="117"/>
        <v>1</v>
      </c>
      <c r="F556" s="1" t="str">
        <f t="shared" si="117"/>
        <v>1</v>
      </c>
      <c r="G556" s="1" t="str">
        <f t="shared" si="117"/>
        <v>0</v>
      </c>
      <c r="H556" s="1" t="str">
        <f t="shared" si="117"/>
        <v>0</v>
      </c>
      <c r="I556" s="1" t="str">
        <f t="shared" si="117"/>
        <v>1</v>
      </c>
      <c r="J556" s="1" t="str">
        <f t="shared" si="117"/>
        <v>1</v>
      </c>
      <c r="K556" s="1" t="str">
        <f t="shared" si="117"/>
        <v>1</v>
      </c>
      <c r="L556" s="1" t="str">
        <f t="shared" si="117"/>
        <v>0</v>
      </c>
      <c r="M556" s="1" t="str">
        <f t="shared" si="117"/>
        <v>1</v>
      </c>
      <c r="N556" s="1" t="str">
        <f t="shared" si="117"/>
        <v>1</v>
      </c>
      <c r="R556" s="1" t="str" cm="1">
        <f t="array" aca="1" ref="R556" ca="1">IF(_xlfn.NUMBERVALUE(R$1)&gt;0, IF(LEN(INDIRECT(ADDRESS(ROW(), R$1)))&gt;0, IF(_xlfn.NUMBERVALUE(INDIRECT(ADDRESS(ROW(), R$1)))=R$2, TRUE, ""), ""), "")</f>
        <v/>
      </c>
      <c r="S556" s="1" t="str" cm="1">
        <f t="array" aca="1" ref="S556" ca="1">IF(_xlfn.NUMBERVALUE(S$1)&gt;0, IF(LEN(INDIRECT(ADDRESS(ROW(), S$1)))&gt;0, IF(AND(_xlfn.NUMBERVALUE(INDIRECT(ADDRESS(ROW(), S$1)))=S$2, LEN(R556)&gt;0), TRUE, ""), ""), "")</f>
        <v/>
      </c>
      <c r="T556" s="1" t="str" cm="1">
        <f t="array" aca="1" ref="T556" ca="1">IF(_xlfn.NUMBERVALUE(T$1)&gt;0, IF(LEN(INDIRECT(ADDRESS(ROW(), T$1)))&gt;0, IF(AND(_xlfn.NUMBERVALUE(INDIRECT(ADDRESS(ROW(), T$1)))=T$2, LEN(S556)&gt;0), TRUE, ""), ""), "")</f>
        <v/>
      </c>
      <c r="U556" s="1" t="str" cm="1">
        <f t="array" aca="1" ref="U556" ca="1">IF(_xlfn.NUMBERVALUE(U$1)&gt;0, IF(LEN(INDIRECT(ADDRESS(ROW(), U$1)))&gt;0, IF(AND(_xlfn.NUMBERVALUE(INDIRECT(ADDRESS(ROW(), U$1)))=U$2, LEN(T556)&gt;0), TRUE, ""), ""), "")</f>
        <v/>
      </c>
      <c r="V556" s="1" t="str" cm="1">
        <f t="array" aca="1" ref="V556" ca="1">IF(_xlfn.NUMBERVALUE(V$1)&gt;0, IF(LEN(INDIRECT(ADDRESS(ROW(), V$1)))&gt;0, IF(AND(_xlfn.NUMBERVALUE(INDIRECT(ADDRESS(ROW(), V$1)))=V$2, LEN(U556)&gt;0), TRUE, ""), ""), "")</f>
        <v/>
      </c>
      <c r="W556" s="1" t="str" cm="1">
        <f t="array" aca="1" ref="W556" ca="1">IF(_xlfn.NUMBERVALUE(W$1)&gt;0, IF(LEN(INDIRECT(ADDRESS(ROW(), W$1)))&gt;0, IF(AND(_xlfn.NUMBERVALUE(INDIRECT(ADDRESS(ROW(), W$1)))=W$2, LEN(V556)&gt;0), TRUE, ""), ""), "")</f>
        <v/>
      </c>
      <c r="X556" s="1" t="str" cm="1">
        <f t="array" aca="1" ref="X556" ca="1">IF(_xlfn.NUMBERVALUE(X$1)&gt;0, IF(LEN(INDIRECT(ADDRESS(ROW(), X$1)))&gt;0, IF(AND(_xlfn.NUMBERVALUE(INDIRECT(ADDRESS(ROW(), X$1)))=X$2, LEN(W556)&gt;0), TRUE, ""), ""), "")</f>
        <v/>
      </c>
      <c r="Y556" s="1" t="str" cm="1">
        <f t="array" aca="1" ref="Y556" ca="1">IF(_xlfn.NUMBERVALUE(Y$1)&gt;0, IF(LEN(INDIRECT(ADDRESS(ROW(), Y$1)))&gt;0, IF(AND(_xlfn.NUMBERVALUE(INDIRECT(ADDRESS(ROW(), Y$1)))=Y$2, LEN(X556)&gt;0), TRUE, ""), ""), "")</f>
        <v/>
      </c>
      <c r="Z556" s="1" t="str" cm="1">
        <f t="array" aca="1" ref="Z556" ca="1">IF(_xlfn.NUMBERVALUE(Z$1)&gt;0, IF(LEN(INDIRECT(ADDRESS(ROW(), Z$1)))&gt;0, IF(AND(_xlfn.NUMBERVALUE(INDIRECT(ADDRESS(ROW(), Z$1)))=Z$2, LEN(Y556)&gt;0), TRUE, ""), ""), "")</f>
        <v/>
      </c>
      <c r="AA556" s="1" t="str" cm="1">
        <f t="array" aca="1" ref="AA556" ca="1">IF(_xlfn.NUMBERVALUE(AA$1)&gt;0, IF(LEN(INDIRECT(ADDRESS(ROW(), AA$1)))&gt;0, IF(AND(_xlfn.NUMBERVALUE(INDIRECT(ADDRESS(ROW(), AA$1)))=AA$2, LEN(Z556)&gt;0), TRUE, ""), ""), "")</f>
        <v/>
      </c>
      <c r="AB556" s="1" t="str" cm="1">
        <f t="array" aca="1" ref="AB556" ca="1">IF(_xlfn.NUMBERVALUE(AB$1)&gt;0, IF(LEN(INDIRECT(ADDRESS(ROW(), AB$1)))&gt;0, IF(AND(_xlfn.NUMBERVALUE(INDIRECT(ADDRESS(ROW(), AB$1)))=AB$2, LEN(AA556)&gt;0), TRUE, ""), ""), "")</f>
        <v/>
      </c>
      <c r="AC556" s="1" t="str" cm="1">
        <f t="array" aca="1" ref="AC556" ca="1">IF(_xlfn.NUMBERVALUE(AC$1)&gt;0, IF(LEN(INDIRECT(ADDRESS(ROW(), AC$1)))&gt;0, IF(AND(_xlfn.NUMBERVALUE(INDIRECT(ADDRESS(ROW(), AC$1)))=AC$2, LEN(AB556)&gt;0), TRUE, ""), ""), "")</f>
        <v/>
      </c>
      <c r="AD556" s="1" t="str">
        <f t="shared" ca="1" si="115"/>
        <v/>
      </c>
      <c r="AE556" s="1" t="str">
        <f t="shared" ca="1" si="112"/>
        <v/>
      </c>
      <c r="AG556" s="1" t="b" cm="1">
        <f t="array" aca="1" ref="AG556" ca="1">IF(_xlfn.NUMBERVALUE(AG$1)&gt;0, IF(LEN(INDIRECT(ADDRESS(ROW(), AG$1)))&gt;0, IF(_xlfn.NUMBERVALUE(INDIRECT(ADDRESS(ROW(), AG$1)))=AG$2, TRUE, ""), ""), "")</f>
        <v>1</v>
      </c>
      <c r="AH556" s="1" t="b" cm="1">
        <f t="array" aca="1" ref="AH556" ca="1">IF(_xlfn.NUMBERVALUE(AH$1)&gt;0, IF(LEN(INDIRECT(ADDRESS(ROW(), AH$1)))&gt;0, IF(AND(_xlfn.NUMBERVALUE(INDIRECT(ADDRESS(ROW(), AH$1)))=AH$2, LEN(AG556)&gt;0), TRUE, ""), ""), "")</f>
        <v>1</v>
      </c>
      <c r="AI556" s="1" t="b" cm="1">
        <f t="array" aca="1" ref="AI556" ca="1">IF(_xlfn.NUMBERVALUE(AI$1)&gt;0, IF(LEN(INDIRECT(ADDRESS(ROW(), AI$1)))&gt;0, IF(AND(_xlfn.NUMBERVALUE(INDIRECT(ADDRESS(ROW(), AI$1)))=AI$2, LEN(AH556)&gt;0), TRUE, ""), ""), "")</f>
        <v>1</v>
      </c>
      <c r="AJ556" s="1" t="str" cm="1">
        <f t="array" aca="1" ref="AJ556" ca="1">IF(_xlfn.NUMBERVALUE(AJ$1)&gt;0, IF(LEN(INDIRECT(ADDRESS(ROW(), AJ$1)))&gt;0, IF(AND(_xlfn.NUMBERVALUE(INDIRECT(ADDRESS(ROW(), AJ$1)))=AJ$2, LEN(AI556)&gt;0), TRUE, ""), ""), "")</f>
        <v/>
      </c>
      <c r="AK556" s="1" t="str" cm="1">
        <f t="array" aca="1" ref="AK556" ca="1">IF(_xlfn.NUMBERVALUE(AK$1)&gt;0, IF(LEN(INDIRECT(ADDRESS(ROW(), AK$1)))&gt;0, IF(AND(_xlfn.NUMBERVALUE(INDIRECT(ADDRESS(ROW(), AK$1)))=AK$2, LEN(AJ556)&gt;0), TRUE, ""), ""), "")</f>
        <v/>
      </c>
      <c r="AL556" s="1" t="str" cm="1">
        <f t="array" aca="1" ref="AL556" ca="1">IF(_xlfn.NUMBERVALUE(AL$1)&gt;0, IF(LEN(INDIRECT(ADDRESS(ROW(), AL$1)))&gt;0, IF(AND(_xlfn.NUMBERVALUE(INDIRECT(ADDRESS(ROW(), AL$1)))=AL$2, LEN(AK556)&gt;0), TRUE, ""), ""), "")</f>
        <v/>
      </c>
      <c r="AM556" s="1" t="str" cm="1">
        <f t="array" aca="1" ref="AM556" ca="1">IF(_xlfn.NUMBERVALUE(AM$1)&gt;0, IF(LEN(INDIRECT(ADDRESS(ROW(), AM$1)))&gt;0, IF(AND(_xlfn.NUMBERVALUE(INDIRECT(ADDRESS(ROW(), AM$1)))=AM$2, LEN(AL556)&gt;0), TRUE, ""), ""), "")</f>
        <v/>
      </c>
      <c r="AN556" s="1" t="str" cm="1">
        <f t="array" aca="1" ref="AN556" ca="1">IF(_xlfn.NUMBERVALUE(AN$1)&gt;0, IF(LEN(INDIRECT(ADDRESS(ROW(), AN$1)))&gt;0, IF(AND(_xlfn.NUMBERVALUE(INDIRECT(ADDRESS(ROW(), AN$1)))=AN$2, LEN(AM556)&gt;0), TRUE, ""), ""), "")</f>
        <v/>
      </c>
      <c r="AO556" s="1" t="str" cm="1">
        <f t="array" aca="1" ref="AO556" ca="1">IF(_xlfn.NUMBERVALUE(AO$1)&gt;0, IF(LEN(INDIRECT(ADDRESS(ROW(), AO$1)))&gt;0, IF(AND(_xlfn.NUMBERVALUE(INDIRECT(ADDRESS(ROW(), AO$1)))=AO$2, LEN(AN556)&gt;0), TRUE, ""), ""), "")</f>
        <v/>
      </c>
      <c r="AP556" s="1" t="str" cm="1">
        <f t="array" aca="1" ref="AP556" ca="1">IF(_xlfn.NUMBERVALUE(AP$1)&gt;0, IF(LEN(INDIRECT(ADDRESS(ROW(), AP$1)))&gt;0, IF(AND(_xlfn.NUMBERVALUE(INDIRECT(ADDRESS(ROW(), AP$1)))=AP$2, LEN(AO556)&gt;0), TRUE, ""), ""), "")</f>
        <v/>
      </c>
      <c r="AQ556" s="1" t="str" cm="1">
        <f t="array" aca="1" ref="AQ556" ca="1">IF(_xlfn.NUMBERVALUE(AQ$1)&gt;0, IF(LEN(INDIRECT(ADDRESS(ROW(), AQ$1)))&gt;0, IF(AND(_xlfn.NUMBERVALUE(INDIRECT(ADDRESS(ROW(), AQ$1)))=AQ$2, LEN(AP556)&gt;0), TRUE, ""), ""), "")</f>
        <v/>
      </c>
      <c r="AR556" s="1" t="str" cm="1">
        <f t="array" aca="1" ref="AR556" ca="1">IF(_xlfn.NUMBERVALUE(AR$1)&gt;0, IF(LEN(INDIRECT(ADDRESS(ROW(), AR$1)))&gt;0, IF(AND(_xlfn.NUMBERVALUE(INDIRECT(ADDRESS(ROW(), AR$1)))=AR$2, LEN(AQ556)&gt;0), TRUE, ""), ""), "")</f>
        <v/>
      </c>
      <c r="AS556" s="1">
        <f t="shared" ca="1" si="116"/>
        <v>3</v>
      </c>
      <c r="AT556" s="1" t="str">
        <f t="shared" ca="1" si="113"/>
        <v/>
      </c>
    </row>
    <row r="557" spans="1:46" x14ac:dyDescent="0.25">
      <c r="A557" s="1">
        <v>10101001111</v>
      </c>
      <c r="B557" s="1" t="str">
        <f t="shared" si="110"/>
        <v>010101001111</v>
      </c>
      <c r="C557" s="1" t="str">
        <f t="shared" si="114"/>
        <v>1</v>
      </c>
      <c r="D557" s="1" t="str">
        <f t="shared" si="117"/>
        <v>1</v>
      </c>
      <c r="E557" s="1" t="str">
        <f t="shared" si="117"/>
        <v>1</v>
      </c>
      <c r="F557" s="1" t="str">
        <f t="shared" si="117"/>
        <v>1</v>
      </c>
      <c r="G557" s="1" t="str">
        <f t="shared" si="117"/>
        <v>0</v>
      </c>
      <c r="H557" s="1" t="str">
        <f t="shared" si="117"/>
        <v>0</v>
      </c>
      <c r="I557" s="1" t="str">
        <f t="shared" si="117"/>
        <v>1</v>
      </c>
      <c r="J557" s="1" t="str">
        <f t="shared" si="117"/>
        <v>0</v>
      </c>
      <c r="K557" s="1" t="str">
        <f t="shared" si="117"/>
        <v>1</v>
      </c>
      <c r="L557" s="1" t="str">
        <f t="shared" si="117"/>
        <v>0</v>
      </c>
      <c r="M557" s="1" t="str">
        <f t="shared" si="117"/>
        <v>1</v>
      </c>
      <c r="N557" s="1" t="str">
        <f t="shared" si="117"/>
        <v>0</v>
      </c>
      <c r="R557" s="1" t="b" cm="1">
        <f t="array" aca="1" ref="R557" ca="1">IF(_xlfn.NUMBERVALUE(R$1)&gt;0, IF(LEN(INDIRECT(ADDRESS(ROW(), R$1)))&gt;0, IF(_xlfn.NUMBERVALUE(INDIRECT(ADDRESS(ROW(), R$1)))=R$2, TRUE, ""), ""), "")</f>
        <v>1</v>
      </c>
      <c r="S557" s="1" t="b" cm="1">
        <f t="array" aca="1" ref="S557" ca="1">IF(_xlfn.NUMBERVALUE(S$1)&gt;0, IF(LEN(INDIRECT(ADDRESS(ROW(), S$1)))&gt;0, IF(AND(_xlfn.NUMBERVALUE(INDIRECT(ADDRESS(ROW(), S$1)))=S$2, LEN(R557)&gt;0), TRUE, ""), ""), "")</f>
        <v>1</v>
      </c>
      <c r="T557" s="1" t="b" cm="1">
        <f t="array" aca="1" ref="T557" ca="1">IF(_xlfn.NUMBERVALUE(T$1)&gt;0, IF(LEN(INDIRECT(ADDRESS(ROW(), T$1)))&gt;0, IF(AND(_xlfn.NUMBERVALUE(INDIRECT(ADDRESS(ROW(), T$1)))=T$2, LEN(S557)&gt;0), TRUE, ""), ""), "")</f>
        <v>1</v>
      </c>
      <c r="U557" s="1" t="b" cm="1">
        <f t="array" aca="1" ref="U557" ca="1">IF(_xlfn.NUMBERVALUE(U$1)&gt;0, IF(LEN(INDIRECT(ADDRESS(ROW(), U$1)))&gt;0, IF(AND(_xlfn.NUMBERVALUE(INDIRECT(ADDRESS(ROW(), U$1)))=U$2, LEN(T557)&gt;0), TRUE, ""), ""), "")</f>
        <v>1</v>
      </c>
      <c r="V557" s="1" t="b" cm="1">
        <f t="array" aca="1" ref="V557" ca="1">IF(_xlfn.NUMBERVALUE(V$1)&gt;0, IF(LEN(INDIRECT(ADDRESS(ROW(), V$1)))&gt;0, IF(AND(_xlfn.NUMBERVALUE(INDIRECT(ADDRESS(ROW(), V$1)))=V$2, LEN(U557)&gt;0), TRUE, ""), ""), "")</f>
        <v>1</v>
      </c>
      <c r="W557" s="1" t="b" cm="1">
        <f t="array" aca="1" ref="W557" ca="1">IF(_xlfn.NUMBERVALUE(W$1)&gt;0, IF(LEN(INDIRECT(ADDRESS(ROW(), W$1)))&gt;0, IF(AND(_xlfn.NUMBERVALUE(INDIRECT(ADDRESS(ROW(), W$1)))=W$2, LEN(V557)&gt;0), TRUE, ""), ""), "")</f>
        <v>1</v>
      </c>
      <c r="X557" s="1" t="b" cm="1">
        <f t="array" aca="1" ref="X557" ca="1">IF(_xlfn.NUMBERVALUE(X$1)&gt;0, IF(LEN(INDIRECT(ADDRESS(ROW(), X$1)))&gt;0, IF(AND(_xlfn.NUMBERVALUE(INDIRECT(ADDRESS(ROW(), X$1)))=X$2, LEN(W557)&gt;0), TRUE, ""), ""), "")</f>
        <v>1</v>
      </c>
      <c r="Y557" s="1" t="str" cm="1">
        <f t="array" aca="1" ref="Y557" ca="1">IF(_xlfn.NUMBERVALUE(Y$1)&gt;0, IF(LEN(INDIRECT(ADDRESS(ROW(), Y$1)))&gt;0, IF(AND(_xlfn.NUMBERVALUE(INDIRECT(ADDRESS(ROW(), Y$1)))=Y$2, LEN(X557)&gt;0), TRUE, ""), ""), "")</f>
        <v/>
      </c>
      <c r="Z557" s="1" t="str" cm="1">
        <f t="array" aca="1" ref="Z557" ca="1">IF(_xlfn.NUMBERVALUE(Z$1)&gt;0, IF(LEN(INDIRECT(ADDRESS(ROW(), Z$1)))&gt;0, IF(AND(_xlfn.NUMBERVALUE(INDIRECT(ADDRESS(ROW(), Z$1)))=Z$2, LEN(Y557)&gt;0), TRUE, ""), ""), "")</f>
        <v/>
      </c>
      <c r="AA557" s="1" t="str" cm="1">
        <f t="array" aca="1" ref="AA557" ca="1">IF(_xlfn.NUMBERVALUE(AA$1)&gt;0, IF(LEN(INDIRECT(ADDRESS(ROW(), AA$1)))&gt;0, IF(AND(_xlfn.NUMBERVALUE(INDIRECT(ADDRESS(ROW(), AA$1)))=AA$2, LEN(Z557)&gt;0), TRUE, ""), ""), "")</f>
        <v/>
      </c>
      <c r="AB557" s="1" t="str" cm="1">
        <f t="array" aca="1" ref="AB557" ca="1">IF(_xlfn.NUMBERVALUE(AB$1)&gt;0, IF(LEN(INDIRECT(ADDRESS(ROW(), AB$1)))&gt;0, IF(AND(_xlfn.NUMBERVALUE(INDIRECT(ADDRESS(ROW(), AB$1)))=AB$2, LEN(AA557)&gt;0), TRUE, ""), ""), "")</f>
        <v/>
      </c>
      <c r="AC557" s="1" t="str" cm="1">
        <f t="array" aca="1" ref="AC557" ca="1">IF(_xlfn.NUMBERVALUE(AC$1)&gt;0, IF(LEN(INDIRECT(ADDRESS(ROW(), AC$1)))&gt;0, IF(AND(_xlfn.NUMBERVALUE(INDIRECT(ADDRESS(ROW(), AC$1)))=AC$2, LEN(AB557)&gt;0), TRUE, ""), ""), "")</f>
        <v/>
      </c>
      <c r="AD557" s="1">
        <f t="shared" ca="1" si="115"/>
        <v>7</v>
      </c>
      <c r="AE557" s="1" t="str">
        <f t="shared" ca="1" si="112"/>
        <v/>
      </c>
      <c r="AG557" s="1" t="str" cm="1">
        <f t="array" aca="1" ref="AG557" ca="1">IF(_xlfn.NUMBERVALUE(AG$1)&gt;0, IF(LEN(INDIRECT(ADDRESS(ROW(), AG$1)))&gt;0, IF(_xlfn.NUMBERVALUE(INDIRECT(ADDRESS(ROW(), AG$1)))=AG$2, TRUE, ""), ""), "")</f>
        <v/>
      </c>
      <c r="AH557" s="1" t="str" cm="1">
        <f t="array" aca="1" ref="AH557" ca="1">IF(_xlfn.NUMBERVALUE(AH$1)&gt;0, IF(LEN(INDIRECT(ADDRESS(ROW(), AH$1)))&gt;0, IF(AND(_xlfn.NUMBERVALUE(INDIRECT(ADDRESS(ROW(), AH$1)))=AH$2, LEN(AG557)&gt;0), TRUE, ""), ""), "")</f>
        <v/>
      </c>
      <c r="AI557" s="1" t="str" cm="1">
        <f t="array" aca="1" ref="AI557" ca="1">IF(_xlfn.NUMBERVALUE(AI$1)&gt;0, IF(LEN(INDIRECT(ADDRESS(ROW(), AI$1)))&gt;0, IF(AND(_xlfn.NUMBERVALUE(INDIRECT(ADDRESS(ROW(), AI$1)))=AI$2, LEN(AH557)&gt;0), TRUE, ""), ""), "")</f>
        <v/>
      </c>
      <c r="AJ557" s="1" t="str" cm="1">
        <f t="array" aca="1" ref="AJ557" ca="1">IF(_xlfn.NUMBERVALUE(AJ$1)&gt;0, IF(LEN(INDIRECT(ADDRESS(ROW(), AJ$1)))&gt;0, IF(AND(_xlfn.NUMBERVALUE(INDIRECT(ADDRESS(ROW(), AJ$1)))=AJ$2, LEN(AI557)&gt;0), TRUE, ""), ""), "")</f>
        <v/>
      </c>
      <c r="AK557" s="1" t="str" cm="1">
        <f t="array" aca="1" ref="AK557" ca="1">IF(_xlfn.NUMBERVALUE(AK$1)&gt;0, IF(LEN(INDIRECT(ADDRESS(ROW(), AK$1)))&gt;0, IF(AND(_xlfn.NUMBERVALUE(INDIRECT(ADDRESS(ROW(), AK$1)))=AK$2, LEN(AJ557)&gt;0), TRUE, ""), ""), "")</f>
        <v/>
      </c>
      <c r="AL557" s="1" t="str" cm="1">
        <f t="array" aca="1" ref="AL557" ca="1">IF(_xlfn.NUMBERVALUE(AL$1)&gt;0, IF(LEN(INDIRECT(ADDRESS(ROW(), AL$1)))&gt;0, IF(AND(_xlfn.NUMBERVALUE(INDIRECT(ADDRESS(ROW(), AL$1)))=AL$2, LEN(AK557)&gt;0), TRUE, ""), ""), "")</f>
        <v/>
      </c>
      <c r="AM557" s="1" t="str" cm="1">
        <f t="array" aca="1" ref="AM557" ca="1">IF(_xlfn.NUMBERVALUE(AM$1)&gt;0, IF(LEN(INDIRECT(ADDRESS(ROW(), AM$1)))&gt;0, IF(AND(_xlfn.NUMBERVALUE(INDIRECT(ADDRESS(ROW(), AM$1)))=AM$2, LEN(AL557)&gt;0), TRUE, ""), ""), "")</f>
        <v/>
      </c>
      <c r="AN557" s="1" t="str" cm="1">
        <f t="array" aca="1" ref="AN557" ca="1">IF(_xlfn.NUMBERVALUE(AN$1)&gt;0, IF(LEN(INDIRECT(ADDRESS(ROW(), AN$1)))&gt;0, IF(AND(_xlfn.NUMBERVALUE(INDIRECT(ADDRESS(ROW(), AN$1)))=AN$2, LEN(AM557)&gt;0), TRUE, ""), ""), "")</f>
        <v/>
      </c>
      <c r="AO557" s="1" t="str" cm="1">
        <f t="array" aca="1" ref="AO557" ca="1">IF(_xlfn.NUMBERVALUE(AO$1)&gt;0, IF(LEN(INDIRECT(ADDRESS(ROW(), AO$1)))&gt;0, IF(AND(_xlfn.NUMBERVALUE(INDIRECT(ADDRESS(ROW(), AO$1)))=AO$2, LEN(AN557)&gt;0), TRUE, ""), ""), "")</f>
        <v/>
      </c>
      <c r="AP557" s="1" t="str" cm="1">
        <f t="array" aca="1" ref="AP557" ca="1">IF(_xlfn.NUMBERVALUE(AP$1)&gt;0, IF(LEN(INDIRECT(ADDRESS(ROW(), AP$1)))&gt;0, IF(AND(_xlfn.NUMBERVALUE(INDIRECT(ADDRESS(ROW(), AP$1)))=AP$2, LEN(AO557)&gt;0), TRUE, ""), ""), "")</f>
        <v/>
      </c>
      <c r="AQ557" s="1" t="str" cm="1">
        <f t="array" aca="1" ref="AQ557" ca="1">IF(_xlfn.NUMBERVALUE(AQ$1)&gt;0, IF(LEN(INDIRECT(ADDRESS(ROW(), AQ$1)))&gt;0, IF(AND(_xlfn.NUMBERVALUE(INDIRECT(ADDRESS(ROW(), AQ$1)))=AQ$2, LEN(AP557)&gt;0), TRUE, ""), ""), "")</f>
        <v/>
      </c>
      <c r="AR557" s="1" t="str" cm="1">
        <f t="array" aca="1" ref="AR557" ca="1">IF(_xlfn.NUMBERVALUE(AR$1)&gt;0, IF(LEN(INDIRECT(ADDRESS(ROW(), AR$1)))&gt;0, IF(AND(_xlfn.NUMBERVALUE(INDIRECT(ADDRESS(ROW(), AR$1)))=AR$2, LEN(AQ557)&gt;0), TRUE, ""), ""), "")</f>
        <v/>
      </c>
      <c r="AS557" s="1" t="str">
        <f t="shared" ca="1" si="116"/>
        <v/>
      </c>
      <c r="AT557" s="1" t="str">
        <f t="shared" ca="1" si="113"/>
        <v/>
      </c>
    </row>
    <row r="558" spans="1:46" x14ac:dyDescent="0.25">
      <c r="A558" s="1">
        <v>11011110110</v>
      </c>
      <c r="B558" s="1" t="str">
        <f t="shared" si="110"/>
        <v>011011110110</v>
      </c>
      <c r="C558" s="1" t="str">
        <f t="shared" si="114"/>
        <v>0</v>
      </c>
      <c r="D558" s="1" t="str">
        <f t="shared" si="117"/>
        <v>1</v>
      </c>
      <c r="E558" s="1" t="str">
        <f t="shared" si="117"/>
        <v>1</v>
      </c>
      <c r="F558" s="1" t="str">
        <f t="shared" si="117"/>
        <v>0</v>
      </c>
      <c r="G558" s="1" t="str">
        <f t="shared" si="117"/>
        <v>1</v>
      </c>
      <c r="H558" s="1" t="str">
        <f t="shared" si="117"/>
        <v>1</v>
      </c>
      <c r="I558" s="1" t="str">
        <f t="shared" si="117"/>
        <v>1</v>
      </c>
      <c r="J558" s="1" t="str">
        <f t="shared" si="117"/>
        <v>1</v>
      </c>
      <c r="K558" s="1" t="str">
        <f t="shared" si="117"/>
        <v>0</v>
      </c>
      <c r="L558" s="1" t="str">
        <f t="shared" si="117"/>
        <v>1</v>
      </c>
      <c r="M558" s="1" t="str">
        <f t="shared" si="117"/>
        <v>1</v>
      </c>
      <c r="N558" s="1" t="str">
        <f t="shared" si="117"/>
        <v>0</v>
      </c>
      <c r="R558" s="1" t="b" cm="1">
        <f t="array" aca="1" ref="R558" ca="1">IF(_xlfn.NUMBERVALUE(R$1)&gt;0, IF(LEN(INDIRECT(ADDRESS(ROW(), R$1)))&gt;0, IF(_xlfn.NUMBERVALUE(INDIRECT(ADDRESS(ROW(), R$1)))=R$2, TRUE, ""), ""), "")</f>
        <v>1</v>
      </c>
      <c r="S558" s="1" t="b" cm="1">
        <f t="array" aca="1" ref="S558" ca="1">IF(_xlfn.NUMBERVALUE(S$1)&gt;0, IF(LEN(INDIRECT(ADDRESS(ROW(), S$1)))&gt;0, IF(AND(_xlfn.NUMBERVALUE(INDIRECT(ADDRESS(ROW(), S$1)))=S$2, LEN(R558)&gt;0), TRUE, ""), ""), "")</f>
        <v>1</v>
      </c>
      <c r="T558" s="1" t="str" cm="1">
        <f t="array" aca="1" ref="T558" ca="1">IF(_xlfn.NUMBERVALUE(T$1)&gt;0, IF(LEN(INDIRECT(ADDRESS(ROW(), T$1)))&gt;0, IF(AND(_xlfn.NUMBERVALUE(INDIRECT(ADDRESS(ROW(), T$1)))=T$2, LEN(S558)&gt;0), TRUE, ""), ""), "")</f>
        <v/>
      </c>
      <c r="U558" s="1" t="str" cm="1">
        <f t="array" aca="1" ref="U558" ca="1">IF(_xlfn.NUMBERVALUE(U$1)&gt;0, IF(LEN(INDIRECT(ADDRESS(ROW(), U$1)))&gt;0, IF(AND(_xlfn.NUMBERVALUE(INDIRECT(ADDRESS(ROW(), U$1)))=U$2, LEN(T558)&gt;0), TRUE, ""), ""), "")</f>
        <v/>
      </c>
      <c r="V558" s="1" t="str" cm="1">
        <f t="array" aca="1" ref="V558" ca="1">IF(_xlfn.NUMBERVALUE(V$1)&gt;0, IF(LEN(INDIRECT(ADDRESS(ROW(), V$1)))&gt;0, IF(AND(_xlfn.NUMBERVALUE(INDIRECT(ADDRESS(ROW(), V$1)))=V$2, LEN(U558)&gt;0), TRUE, ""), ""), "")</f>
        <v/>
      </c>
      <c r="W558" s="1" t="str" cm="1">
        <f t="array" aca="1" ref="W558" ca="1">IF(_xlfn.NUMBERVALUE(W$1)&gt;0, IF(LEN(INDIRECT(ADDRESS(ROW(), W$1)))&gt;0, IF(AND(_xlfn.NUMBERVALUE(INDIRECT(ADDRESS(ROW(), W$1)))=W$2, LEN(V558)&gt;0), TRUE, ""), ""), "")</f>
        <v/>
      </c>
      <c r="X558" s="1" t="str" cm="1">
        <f t="array" aca="1" ref="X558" ca="1">IF(_xlfn.NUMBERVALUE(X$1)&gt;0, IF(LEN(INDIRECT(ADDRESS(ROW(), X$1)))&gt;0, IF(AND(_xlfn.NUMBERVALUE(INDIRECT(ADDRESS(ROW(), X$1)))=X$2, LEN(W558)&gt;0), TRUE, ""), ""), "")</f>
        <v/>
      </c>
      <c r="Y558" s="1" t="str" cm="1">
        <f t="array" aca="1" ref="Y558" ca="1">IF(_xlfn.NUMBERVALUE(Y$1)&gt;0, IF(LEN(INDIRECT(ADDRESS(ROW(), Y$1)))&gt;0, IF(AND(_xlfn.NUMBERVALUE(INDIRECT(ADDRESS(ROW(), Y$1)))=Y$2, LEN(X558)&gt;0), TRUE, ""), ""), "")</f>
        <v/>
      </c>
      <c r="Z558" s="1" t="str" cm="1">
        <f t="array" aca="1" ref="Z558" ca="1">IF(_xlfn.NUMBERVALUE(Z$1)&gt;0, IF(LEN(INDIRECT(ADDRESS(ROW(), Z$1)))&gt;0, IF(AND(_xlfn.NUMBERVALUE(INDIRECT(ADDRESS(ROW(), Z$1)))=Z$2, LEN(Y558)&gt;0), TRUE, ""), ""), "")</f>
        <v/>
      </c>
      <c r="AA558" s="1" t="str" cm="1">
        <f t="array" aca="1" ref="AA558" ca="1">IF(_xlfn.NUMBERVALUE(AA$1)&gt;0, IF(LEN(INDIRECT(ADDRESS(ROW(), AA$1)))&gt;0, IF(AND(_xlfn.NUMBERVALUE(INDIRECT(ADDRESS(ROW(), AA$1)))=AA$2, LEN(Z558)&gt;0), TRUE, ""), ""), "")</f>
        <v/>
      </c>
      <c r="AB558" s="1" t="str" cm="1">
        <f t="array" aca="1" ref="AB558" ca="1">IF(_xlfn.NUMBERVALUE(AB$1)&gt;0, IF(LEN(INDIRECT(ADDRESS(ROW(), AB$1)))&gt;0, IF(AND(_xlfn.NUMBERVALUE(INDIRECT(ADDRESS(ROW(), AB$1)))=AB$2, LEN(AA558)&gt;0), TRUE, ""), ""), "")</f>
        <v/>
      </c>
      <c r="AC558" s="1" t="str" cm="1">
        <f t="array" aca="1" ref="AC558" ca="1">IF(_xlfn.NUMBERVALUE(AC$1)&gt;0, IF(LEN(INDIRECT(ADDRESS(ROW(), AC$1)))&gt;0, IF(AND(_xlfn.NUMBERVALUE(INDIRECT(ADDRESS(ROW(), AC$1)))=AC$2, LEN(AB558)&gt;0), TRUE, ""), ""), "")</f>
        <v/>
      </c>
      <c r="AD558" s="1">
        <f t="shared" ca="1" si="115"/>
        <v>2</v>
      </c>
      <c r="AE558" s="1" t="str">
        <f t="shared" ca="1" si="112"/>
        <v/>
      </c>
      <c r="AG558" s="1" t="str" cm="1">
        <f t="array" aca="1" ref="AG558" ca="1">IF(_xlfn.NUMBERVALUE(AG$1)&gt;0, IF(LEN(INDIRECT(ADDRESS(ROW(), AG$1)))&gt;0, IF(_xlfn.NUMBERVALUE(INDIRECT(ADDRESS(ROW(), AG$1)))=AG$2, TRUE, ""), ""), "")</f>
        <v/>
      </c>
      <c r="AH558" s="1" t="str" cm="1">
        <f t="array" aca="1" ref="AH558" ca="1">IF(_xlfn.NUMBERVALUE(AH$1)&gt;0, IF(LEN(INDIRECT(ADDRESS(ROW(), AH$1)))&gt;0, IF(AND(_xlfn.NUMBERVALUE(INDIRECT(ADDRESS(ROW(), AH$1)))=AH$2, LEN(AG558)&gt;0), TRUE, ""), ""), "")</f>
        <v/>
      </c>
      <c r="AI558" s="1" t="str" cm="1">
        <f t="array" aca="1" ref="AI558" ca="1">IF(_xlfn.NUMBERVALUE(AI$1)&gt;0, IF(LEN(INDIRECT(ADDRESS(ROW(), AI$1)))&gt;0, IF(AND(_xlfn.NUMBERVALUE(INDIRECT(ADDRESS(ROW(), AI$1)))=AI$2, LEN(AH558)&gt;0), TRUE, ""), ""), "")</f>
        <v/>
      </c>
      <c r="AJ558" s="1" t="str" cm="1">
        <f t="array" aca="1" ref="AJ558" ca="1">IF(_xlfn.NUMBERVALUE(AJ$1)&gt;0, IF(LEN(INDIRECT(ADDRESS(ROW(), AJ$1)))&gt;0, IF(AND(_xlfn.NUMBERVALUE(INDIRECT(ADDRESS(ROW(), AJ$1)))=AJ$2, LEN(AI558)&gt;0), TRUE, ""), ""), "")</f>
        <v/>
      </c>
      <c r="AK558" s="1" t="str" cm="1">
        <f t="array" aca="1" ref="AK558" ca="1">IF(_xlfn.NUMBERVALUE(AK$1)&gt;0, IF(LEN(INDIRECT(ADDRESS(ROW(), AK$1)))&gt;0, IF(AND(_xlfn.NUMBERVALUE(INDIRECT(ADDRESS(ROW(), AK$1)))=AK$2, LEN(AJ558)&gt;0), TRUE, ""), ""), "")</f>
        <v/>
      </c>
      <c r="AL558" s="1" t="str" cm="1">
        <f t="array" aca="1" ref="AL558" ca="1">IF(_xlfn.NUMBERVALUE(AL$1)&gt;0, IF(LEN(INDIRECT(ADDRESS(ROW(), AL$1)))&gt;0, IF(AND(_xlfn.NUMBERVALUE(INDIRECT(ADDRESS(ROW(), AL$1)))=AL$2, LEN(AK558)&gt;0), TRUE, ""), ""), "")</f>
        <v/>
      </c>
      <c r="AM558" s="1" t="str" cm="1">
        <f t="array" aca="1" ref="AM558" ca="1">IF(_xlfn.NUMBERVALUE(AM$1)&gt;0, IF(LEN(INDIRECT(ADDRESS(ROW(), AM$1)))&gt;0, IF(AND(_xlfn.NUMBERVALUE(INDIRECT(ADDRESS(ROW(), AM$1)))=AM$2, LEN(AL558)&gt;0), TRUE, ""), ""), "")</f>
        <v/>
      </c>
      <c r="AN558" s="1" t="str" cm="1">
        <f t="array" aca="1" ref="AN558" ca="1">IF(_xlfn.NUMBERVALUE(AN$1)&gt;0, IF(LEN(INDIRECT(ADDRESS(ROW(), AN$1)))&gt;0, IF(AND(_xlfn.NUMBERVALUE(INDIRECT(ADDRESS(ROW(), AN$1)))=AN$2, LEN(AM558)&gt;0), TRUE, ""), ""), "")</f>
        <v/>
      </c>
      <c r="AO558" s="1" t="str" cm="1">
        <f t="array" aca="1" ref="AO558" ca="1">IF(_xlfn.NUMBERVALUE(AO$1)&gt;0, IF(LEN(INDIRECT(ADDRESS(ROW(), AO$1)))&gt;0, IF(AND(_xlfn.NUMBERVALUE(INDIRECT(ADDRESS(ROW(), AO$1)))=AO$2, LEN(AN558)&gt;0), TRUE, ""), ""), "")</f>
        <v/>
      </c>
      <c r="AP558" s="1" t="str" cm="1">
        <f t="array" aca="1" ref="AP558" ca="1">IF(_xlfn.NUMBERVALUE(AP$1)&gt;0, IF(LEN(INDIRECT(ADDRESS(ROW(), AP$1)))&gt;0, IF(AND(_xlfn.NUMBERVALUE(INDIRECT(ADDRESS(ROW(), AP$1)))=AP$2, LEN(AO558)&gt;0), TRUE, ""), ""), "")</f>
        <v/>
      </c>
      <c r="AQ558" s="1" t="str" cm="1">
        <f t="array" aca="1" ref="AQ558" ca="1">IF(_xlfn.NUMBERVALUE(AQ$1)&gt;0, IF(LEN(INDIRECT(ADDRESS(ROW(), AQ$1)))&gt;0, IF(AND(_xlfn.NUMBERVALUE(INDIRECT(ADDRESS(ROW(), AQ$1)))=AQ$2, LEN(AP558)&gt;0), TRUE, ""), ""), "")</f>
        <v/>
      </c>
      <c r="AR558" s="1" t="str" cm="1">
        <f t="array" aca="1" ref="AR558" ca="1">IF(_xlfn.NUMBERVALUE(AR$1)&gt;0, IF(LEN(INDIRECT(ADDRESS(ROW(), AR$1)))&gt;0, IF(AND(_xlfn.NUMBERVALUE(INDIRECT(ADDRESS(ROW(), AR$1)))=AR$2, LEN(AQ558)&gt;0), TRUE, ""), ""), "")</f>
        <v/>
      </c>
      <c r="AS558" s="1" t="str">
        <f t="shared" ca="1" si="116"/>
        <v/>
      </c>
      <c r="AT558" s="1" t="str">
        <f t="shared" ca="1" si="113"/>
        <v/>
      </c>
    </row>
    <row r="559" spans="1:46" x14ac:dyDescent="0.25">
      <c r="A559" s="1">
        <v>100000010010</v>
      </c>
      <c r="B559" s="1" t="str">
        <f t="shared" si="110"/>
        <v>100000010010</v>
      </c>
      <c r="C559" s="1" t="str">
        <f t="shared" si="114"/>
        <v>0</v>
      </c>
      <c r="D559" s="1" t="str">
        <f t="shared" si="117"/>
        <v>1</v>
      </c>
      <c r="E559" s="1" t="str">
        <f t="shared" si="117"/>
        <v>0</v>
      </c>
      <c r="F559" s="1" t="str">
        <f t="shared" si="117"/>
        <v>0</v>
      </c>
      <c r="G559" s="1" t="str">
        <f t="shared" si="117"/>
        <v>1</v>
      </c>
      <c r="H559" s="1" t="str">
        <f t="shared" si="117"/>
        <v>0</v>
      </c>
      <c r="I559" s="1" t="str">
        <f t="shared" si="117"/>
        <v>0</v>
      </c>
      <c r="J559" s="1" t="str">
        <f t="shared" si="117"/>
        <v>0</v>
      </c>
      <c r="K559" s="1" t="str">
        <f t="shared" si="117"/>
        <v>0</v>
      </c>
      <c r="L559" s="1" t="str">
        <f t="shared" si="117"/>
        <v>0</v>
      </c>
      <c r="M559" s="1" t="str">
        <f t="shared" si="117"/>
        <v>0</v>
      </c>
      <c r="N559" s="1" t="str">
        <f t="shared" si="117"/>
        <v>1</v>
      </c>
      <c r="R559" s="1" t="str" cm="1">
        <f t="array" aca="1" ref="R559" ca="1">IF(_xlfn.NUMBERVALUE(R$1)&gt;0, IF(LEN(INDIRECT(ADDRESS(ROW(), R$1)))&gt;0, IF(_xlfn.NUMBERVALUE(INDIRECT(ADDRESS(ROW(), R$1)))=R$2, TRUE, ""), ""), "")</f>
        <v/>
      </c>
      <c r="S559" s="1" t="str" cm="1">
        <f t="array" aca="1" ref="S559" ca="1">IF(_xlfn.NUMBERVALUE(S$1)&gt;0, IF(LEN(INDIRECT(ADDRESS(ROW(), S$1)))&gt;0, IF(AND(_xlfn.NUMBERVALUE(INDIRECT(ADDRESS(ROW(), S$1)))=S$2, LEN(R559)&gt;0), TRUE, ""), ""), "")</f>
        <v/>
      </c>
      <c r="T559" s="1" t="str" cm="1">
        <f t="array" aca="1" ref="T559" ca="1">IF(_xlfn.NUMBERVALUE(T$1)&gt;0, IF(LEN(INDIRECT(ADDRESS(ROW(), T$1)))&gt;0, IF(AND(_xlfn.NUMBERVALUE(INDIRECT(ADDRESS(ROW(), T$1)))=T$2, LEN(S559)&gt;0), TRUE, ""), ""), "")</f>
        <v/>
      </c>
      <c r="U559" s="1" t="str" cm="1">
        <f t="array" aca="1" ref="U559" ca="1">IF(_xlfn.NUMBERVALUE(U$1)&gt;0, IF(LEN(INDIRECT(ADDRESS(ROW(), U$1)))&gt;0, IF(AND(_xlfn.NUMBERVALUE(INDIRECT(ADDRESS(ROW(), U$1)))=U$2, LEN(T559)&gt;0), TRUE, ""), ""), "")</f>
        <v/>
      </c>
      <c r="V559" s="1" t="str" cm="1">
        <f t="array" aca="1" ref="V559" ca="1">IF(_xlfn.NUMBERVALUE(V$1)&gt;0, IF(LEN(INDIRECT(ADDRESS(ROW(), V$1)))&gt;0, IF(AND(_xlfn.NUMBERVALUE(INDIRECT(ADDRESS(ROW(), V$1)))=V$2, LEN(U559)&gt;0), TRUE, ""), ""), "")</f>
        <v/>
      </c>
      <c r="W559" s="1" t="str" cm="1">
        <f t="array" aca="1" ref="W559" ca="1">IF(_xlfn.NUMBERVALUE(W$1)&gt;0, IF(LEN(INDIRECT(ADDRESS(ROW(), W$1)))&gt;0, IF(AND(_xlfn.NUMBERVALUE(INDIRECT(ADDRESS(ROW(), W$1)))=W$2, LEN(V559)&gt;0), TRUE, ""), ""), "")</f>
        <v/>
      </c>
      <c r="X559" s="1" t="str" cm="1">
        <f t="array" aca="1" ref="X559" ca="1">IF(_xlfn.NUMBERVALUE(X$1)&gt;0, IF(LEN(INDIRECT(ADDRESS(ROW(), X$1)))&gt;0, IF(AND(_xlfn.NUMBERVALUE(INDIRECT(ADDRESS(ROW(), X$1)))=X$2, LEN(W559)&gt;0), TRUE, ""), ""), "")</f>
        <v/>
      </c>
      <c r="Y559" s="1" t="str" cm="1">
        <f t="array" aca="1" ref="Y559" ca="1">IF(_xlfn.NUMBERVALUE(Y$1)&gt;0, IF(LEN(INDIRECT(ADDRESS(ROW(), Y$1)))&gt;0, IF(AND(_xlfn.NUMBERVALUE(INDIRECT(ADDRESS(ROW(), Y$1)))=Y$2, LEN(X559)&gt;0), TRUE, ""), ""), "")</f>
        <v/>
      </c>
      <c r="Z559" s="1" t="str" cm="1">
        <f t="array" aca="1" ref="Z559" ca="1">IF(_xlfn.NUMBERVALUE(Z$1)&gt;0, IF(LEN(INDIRECT(ADDRESS(ROW(), Z$1)))&gt;0, IF(AND(_xlfn.NUMBERVALUE(INDIRECT(ADDRESS(ROW(), Z$1)))=Z$2, LEN(Y559)&gt;0), TRUE, ""), ""), "")</f>
        <v/>
      </c>
      <c r="AA559" s="1" t="str" cm="1">
        <f t="array" aca="1" ref="AA559" ca="1">IF(_xlfn.NUMBERVALUE(AA$1)&gt;0, IF(LEN(INDIRECT(ADDRESS(ROW(), AA$1)))&gt;0, IF(AND(_xlfn.NUMBERVALUE(INDIRECT(ADDRESS(ROW(), AA$1)))=AA$2, LEN(Z559)&gt;0), TRUE, ""), ""), "")</f>
        <v/>
      </c>
      <c r="AB559" s="1" t="str" cm="1">
        <f t="array" aca="1" ref="AB559" ca="1">IF(_xlfn.NUMBERVALUE(AB$1)&gt;0, IF(LEN(INDIRECT(ADDRESS(ROW(), AB$1)))&gt;0, IF(AND(_xlfn.NUMBERVALUE(INDIRECT(ADDRESS(ROW(), AB$1)))=AB$2, LEN(AA559)&gt;0), TRUE, ""), ""), "")</f>
        <v/>
      </c>
      <c r="AC559" s="1" t="str" cm="1">
        <f t="array" aca="1" ref="AC559" ca="1">IF(_xlfn.NUMBERVALUE(AC$1)&gt;0, IF(LEN(INDIRECT(ADDRESS(ROW(), AC$1)))&gt;0, IF(AND(_xlfn.NUMBERVALUE(INDIRECT(ADDRESS(ROW(), AC$1)))=AC$2, LEN(AB559)&gt;0), TRUE, ""), ""), "")</f>
        <v/>
      </c>
      <c r="AD559" s="1" t="str">
        <f t="shared" ca="1" si="115"/>
        <v/>
      </c>
      <c r="AE559" s="1" t="str">
        <f t="shared" ca="1" si="112"/>
        <v/>
      </c>
      <c r="AG559" s="1" t="b" cm="1">
        <f t="array" aca="1" ref="AG559" ca="1">IF(_xlfn.NUMBERVALUE(AG$1)&gt;0, IF(LEN(INDIRECT(ADDRESS(ROW(), AG$1)))&gt;0, IF(_xlfn.NUMBERVALUE(INDIRECT(ADDRESS(ROW(), AG$1)))=AG$2, TRUE, ""), ""), "")</f>
        <v>1</v>
      </c>
      <c r="AH559" s="1" t="str" cm="1">
        <f t="array" aca="1" ref="AH559" ca="1">IF(_xlfn.NUMBERVALUE(AH$1)&gt;0, IF(LEN(INDIRECT(ADDRESS(ROW(), AH$1)))&gt;0, IF(AND(_xlfn.NUMBERVALUE(INDIRECT(ADDRESS(ROW(), AH$1)))=AH$2, LEN(AG559)&gt;0), TRUE, ""), ""), "")</f>
        <v/>
      </c>
      <c r="AI559" s="1" t="str" cm="1">
        <f t="array" aca="1" ref="AI559" ca="1">IF(_xlfn.NUMBERVALUE(AI$1)&gt;0, IF(LEN(INDIRECT(ADDRESS(ROW(), AI$1)))&gt;0, IF(AND(_xlfn.NUMBERVALUE(INDIRECT(ADDRESS(ROW(), AI$1)))=AI$2, LEN(AH559)&gt;0), TRUE, ""), ""), "")</f>
        <v/>
      </c>
      <c r="AJ559" s="1" t="str" cm="1">
        <f t="array" aca="1" ref="AJ559" ca="1">IF(_xlfn.NUMBERVALUE(AJ$1)&gt;0, IF(LEN(INDIRECT(ADDRESS(ROW(), AJ$1)))&gt;0, IF(AND(_xlfn.NUMBERVALUE(INDIRECT(ADDRESS(ROW(), AJ$1)))=AJ$2, LEN(AI559)&gt;0), TRUE, ""), ""), "")</f>
        <v/>
      </c>
      <c r="AK559" s="1" t="str" cm="1">
        <f t="array" aca="1" ref="AK559" ca="1">IF(_xlfn.NUMBERVALUE(AK$1)&gt;0, IF(LEN(INDIRECT(ADDRESS(ROW(), AK$1)))&gt;0, IF(AND(_xlfn.NUMBERVALUE(INDIRECT(ADDRESS(ROW(), AK$1)))=AK$2, LEN(AJ559)&gt;0), TRUE, ""), ""), "")</f>
        <v/>
      </c>
      <c r="AL559" s="1" t="str" cm="1">
        <f t="array" aca="1" ref="AL559" ca="1">IF(_xlfn.NUMBERVALUE(AL$1)&gt;0, IF(LEN(INDIRECT(ADDRESS(ROW(), AL$1)))&gt;0, IF(AND(_xlfn.NUMBERVALUE(INDIRECT(ADDRESS(ROW(), AL$1)))=AL$2, LEN(AK559)&gt;0), TRUE, ""), ""), "")</f>
        <v/>
      </c>
      <c r="AM559" s="1" t="str" cm="1">
        <f t="array" aca="1" ref="AM559" ca="1">IF(_xlfn.NUMBERVALUE(AM$1)&gt;0, IF(LEN(INDIRECT(ADDRESS(ROW(), AM$1)))&gt;0, IF(AND(_xlfn.NUMBERVALUE(INDIRECT(ADDRESS(ROW(), AM$1)))=AM$2, LEN(AL559)&gt;0), TRUE, ""), ""), "")</f>
        <v/>
      </c>
      <c r="AN559" s="1" t="str" cm="1">
        <f t="array" aca="1" ref="AN559" ca="1">IF(_xlfn.NUMBERVALUE(AN$1)&gt;0, IF(LEN(INDIRECT(ADDRESS(ROW(), AN$1)))&gt;0, IF(AND(_xlfn.NUMBERVALUE(INDIRECT(ADDRESS(ROW(), AN$1)))=AN$2, LEN(AM559)&gt;0), TRUE, ""), ""), "")</f>
        <v/>
      </c>
      <c r="AO559" s="1" t="str" cm="1">
        <f t="array" aca="1" ref="AO559" ca="1">IF(_xlfn.NUMBERVALUE(AO$1)&gt;0, IF(LEN(INDIRECT(ADDRESS(ROW(), AO$1)))&gt;0, IF(AND(_xlfn.NUMBERVALUE(INDIRECT(ADDRESS(ROW(), AO$1)))=AO$2, LEN(AN559)&gt;0), TRUE, ""), ""), "")</f>
        <v/>
      </c>
      <c r="AP559" s="1" t="str" cm="1">
        <f t="array" aca="1" ref="AP559" ca="1">IF(_xlfn.NUMBERVALUE(AP$1)&gt;0, IF(LEN(INDIRECT(ADDRESS(ROW(), AP$1)))&gt;0, IF(AND(_xlfn.NUMBERVALUE(INDIRECT(ADDRESS(ROW(), AP$1)))=AP$2, LEN(AO559)&gt;0), TRUE, ""), ""), "")</f>
        <v/>
      </c>
      <c r="AQ559" s="1" t="str" cm="1">
        <f t="array" aca="1" ref="AQ559" ca="1">IF(_xlfn.NUMBERVALUE(AQ$1)&gt;0, IF(LEN(INDIRECT(ADDRESS(ROW(), AQ$1)))&gt;0, IF(AND(_xlfn.NUMBERVALUE(INDIRECT(ADDRESS(ROW(), AQ$1)))=AQ$2, LEN(AP559)&gt;0), TRUE, ""), ""), "")</f>
        <v/>
      </c>
      <c r="AR559" s="1" t="str" cm="1">
        <f t="array" aca="1" ref="AR559" ca="1">IF(_xlfn.NUMBERVALUE(AR$1)&gt;0, IF(LEN(INDIRECT(ADDRESS(ROW(), AR$1)))&gt;0, IF(AND(_xlfn.NUMBERVALUE(INDIRECT(ADDRESS(ROW(), AR$1)))=AR$2, LEN(AQ559)&gt;0), TRUE, ""), ""), "")</f>
        <v/>
      </c>
      <c r="AS559" s="1">
        <f t="shared" ca="1" si="116"/>
        <v>1</v>
      </c>
      <c r="AT559" s="1" t="str">
        <f t="shared" ca="1" si="113"/>
        <v/>
      </c>
    </row>
    <row r="560" spans="1:46" x14ac:dyDescent="0.25">
      <c r="A560" s="1">
        <v>1101011010</v>
      </c>
      <c r="B560" s="1" t="str">
        <f t="shared" si="110"/>
        <v>001101011010</v>
      </c>
      <c r="C560" s="1" t="str">
        <f t="shared" si="114"/>
        <v>0</v>
      </c>
      <c r="D560" s="1" t="str">
        <f t="shared" si="117"/>
        <v>1</v>
      </c>
      <c r="E560" s="1" t="str">
        <f t="shared" si="117"/>
        <v>0</v>
      </c>
      <c r="F560" s="1" t="str">
        <f t="shared" si="117"/>
        <v>1</v>
      </c>
      <c r="G560" s="1" t="str">
        <f t="shared" si="117"/>
        <v>1</v>
      </c>
      <c r="H560" s="1" t="str">
        <f t="shared" si="117"/>
        <v>0</v>
      </c>
      <c r="I560" s="1" t="str">
        <f t="shared" si="117"/>
        <v>1</v>
      </c>
      <c r="J560" s="1" t="str">
        <f t="shared" si="117"/>
        <v>0</v>
      </c>
      <c r="K560" s="1" t="str">
        <f t="shared" si="117"/>
        <v>1</v>
      </c>
      <c r="L560" s="1" t="str">
        <f t="shared" si="117"/>
        <v>1</v>
      </c>
      <c r="M560" s="1" t="str">
        <f t="shared" si="117"/>
        <v>0</v>
      </c>
      <c r="N560" s="1" t="str">
        <f t="shared" si="117"/>
        <v>0</v>
      </c>
      <c r="R560" s="1" t="b" cm="1">
        <f t="array" aca="1" ref="R560" ca="1">IF(_xlfn.NUMBERVALUE(R$1)&gt;0, IF(LEN(INDIRECT(ADDRESS(ROW(), R$1)))&gt;0, IF(_xlfn.NUMBERVALUE(INDIRECT(ADDRESS(ROW(), R$1)))=R$2, TRUE, ""), ""), "")</f>
        <v>1</v>
      </c>
      <c r="S560" s="1" t="str" cm="1">
        <f t="array" aca="1" ref="S560" ca="1">IF(_xlfn.NUMBERVALUE(S$1)&gt;0, IF(LEN(INDIRECT(ADDRESS(ROW(), S$1)))&gt;0, IF(AND(_xlfn.NUMBERVALUE(INDIRECT(ADDRESS(ROW(), S$1)))=S$2, LEN(R560)&gt;0), TRUE, ""), ""), "")</f>
        <v/>
      </c>
      <c r="T560" s="1" t="str" cm="1">
        <f t="array" aca="1" ref="T560" ca="1">IF(_xlfn.NUMBERVALUE(T$1)&gt;0, IF(LEN(INDIRECT(ADDRESS(ROW(), T$1)))&gt;0, IF(AND(_xlfn.NUMBERVALUE(INDIRECT(ADDRESS(ROW(), T$1)))=T$2, LEN(S560)&gt;0), TRUE, ""), ""), "")</f>
        <v/>
      </c>
      <c r="U560" s="1" t="str" cm="1">
        <f t="array" aca="1" ref="U560" ca="1">IF(_xlfn.NUMBERVALUE(U$1)&gt;0, IF(LEN(INDIRECT(ADDRESS(ROW(), U$1)))&gt;0, IF(AND(_xlfn.NUMBERVALUE(INDIRECT(ADDRESS(ROW(), U$1)))=U$2, LEN(T560)&gt;0), TRUE, ""), ""), "")</f>
        <v/>
      </c>
      <c r="V560" s="1" t="str" cm="1">
        <f t="array" aca="1" ref="V560" ca="1">IF(_xlfn.NUMBERVALUE(V$1)&gt;0, IF(LEN(INDIRECT(ADDRESS(ROW(), V$1)))&gt;0, IF(AND(_xlfn.NUMBERVALUE(INDIRECT(ADDRESS(ROW(), V$1)))=V$2, LEN(U560)&gt;0), TRUE, ""), ""), "")</f>
        <v/>
      </c>
      <c r="W560" s="1" t="str" cm="1">
        <f t="array" aca="1" ref="W560" ca="1">IF(_xlfn.NUMBERVALUE(W$1)&gt;0, IF(LEN(INDIRECT(ADDRESS(ROW(), W$1)))&gt;0, IF(AND(_xlfn.NUMBERVALUE(INDIRECT(ADDRESS(ROW(), W$1)))=W$2, LEN(V560)&gt;0), TRUE, ""), ""), "")</f>
        <v/>
      </c>
      <c r="X560" s="1" t="str" cm="1">
        <f t="array" aca="1" ref="X560" ca="1">IF(_xlfn.NUMBERVALUE(X$1)&gt;0, IF(LEN(INDIRECT(ADDRESS(ROW(), X$1)))&gt;0, IF(AND(_xlfn.NUMBERVALUE(INDIRECT(ADDRESS(ROW(), X$1)))=X$2, LEN(W560)&gt;0), TRUE, ""), ""), "")</f>
        <v/>
      </c>
      <c r="Y560" s="1" t="str" cm="1">
        <f t="array" aca="1" ref="Y560" ca="1">IF(_xlfn.NUMBERVALUE(Y$1)&gt;0, IF(LEN(INDIRECT(ADDRESS(ROW(), Y$1)))&gt;0, IF(AND(_xlfn.NUMBERVALUE(INDIRECT(ADDRESS(ROW(), Y$1)))=Y$2, LEN(X560)&gt;0), TRUE, ""), ""), "")</f>
        <v/>
      </c>
      <c r="Z560" s="1" t="str" cm="1">
        <f t="array" aca="1" ref="Z560" ca="1">IF(_xlfn.NUMBERVALUE(Z$1)&gt;0, IF(LEN(INDIRECT(ADDRESS(ROW(), Z$1)))&gt;0, IF(AND(_xlfn.NUMBERVALUE(INDIRECT(ADDRESS(ROW(), Z$1)))=Z$2, LEN(Y560)&gt;0), TRUE, ""), ""), "")</f>
        <v/>
      </c>
      <c r="AA560" s="1" t="str" cm="1">
        <f t="array" aca="1" ref="AA560" ca="1">IF(_xlfn.NUMBERVALUE(AA$1)&gt;0, IF(LEN(INDIRECT(ADDRESS(ROW(), AA$1)))&gt;0, IF(AND(_xlfn.NUMBERVALUE(INDIRECT(ADDRESS(ROW(), AA$1)))=AA$2, LEN(Z560)&gt;0), TRUE, ""), ""), "")</f>
        <v/>
      </c>
      <c r="AB560" s="1" t="str" cm="1">
        <f t="array" aca="1" ref="AB560" ca="1">IF(_xlfn.NUMBERVALUE(AB$1)&gt;0, IF(LEN(INDIRECT(ADDRESS(ROW(), AB$1)))&gt;0, IF(AND(_xlfn.NUMBERVALUE(INDIRECT(ADDRESS(ROW(), AB$1)))=AB$2, LEN(AA560)&gt;0), TRUE, ""), ""), "")</f>
        <v/>
      </c>
      <c r="AC560" s="1" t="str" cm="1">
        <f t="array" aca="1" ref="AC560" ca="1">IF(_xlfn.NUMBERVALUE(AC$1)&gt;0, IF(LEN(INDIRECT(ADDRESS(ROW(), AC$1)))&gt;0, IF(AND(_xlfn.NUMBERVALUE(INDIRECT(ADDRESS(ROW(), AC$1)))=AC$2, LEN(AB560)&gt;0), TRUE, ""), ""), "")</f>
        <v/>
      </c>
      <c r="AD560" s="1">
        <f t="shared" ca="1" si="115"/>
        <v>1</v>
      </c>
      <c r="AE560" s="1" t="str">
        <f t="shared" ca="1" si="112"/>
        <v/>
      </c>
      <c r="AG560" s="1" t="str" cm="1">
        <f t="array" aca="1" ref="AG560" ca="1">IF(_xlfn.NUMBERVALUE(AG$1)&gt;0, IF(LEN(INDIRECT(ADDRESS(ROW(), AG$1)))&gt;0, IF(_xlfn.NUMBERVALUE(INDIRECT(ADDRESS(ROW(), AG$1)))=AG$2, TRUE, ""), ""), "")</f>
        <v/>
      </c>
      <c r="AH560" s="1" t="str" cm="1">
        <f t="array" aca="1" ref="AH560" ca="1">IF(_xlfn.NUMBERVALUE(AH$1)&gt;0, IF(LEN(INDIRECT(ADDRESS(ROW(), AH$1)))&gt;0, IF(AND(_xlfn.NUMBERVALUE(INDIRECT(ADDRESS(ROW(), AH$1)))=AH$2, LEN(AG560)&gt;0), TRUE, ""), ""), "")</f>
        <v/>
      </c>
      <c r="AI560" s="1" t="str" cm="1">
        <f t="array" aca="1" ref="AI560" ca="1">IF(_xlfn.NUMBERVALUE(AI$1)&gt;0, IF(LEN(INDIRECT(ADDRESS(ROW(), AI$1)))&gt;0, IF(AND(_xlfn.NUMBERVALUE(INDIRECT(ADDRESS(ROW(), AI$1)))=AI$2, LEN(AH560)&gt;0), TRUE, ""), ""), "")</f>
        <v/>
      </c>
      <c r="AJ560" s="1" t="str" cm="1">
        <f t="array" aca="1" ref="AJ560" ca="1">IF(_xlfn.NUMBERVALUE(AJ$1)&gt;0, IF(LEN(INDIRECT(ADDRESS(ROW(), AJ$1)))&gt;0, IF(AND(_xlfn.NUMBERVALUE(INDIRECT(ADDRESS(ROW(), AJ$1)))=AJ$2, LEN(AI560)&gt;0), TRUE, ""), ""), "")</f>
        <v/>
      </c>
      <c r="AK560" s="1" t="str" cm="1">
        <f t="array" aca="1" ref="AK560" ca="1">IF(_xlfn.NUMBERVALUE(AK$1)&gt;0, IF(LEN(INDIRECT(ADDRESS(ROW(), AK$1)))&gt;0, IF(AND(_xlfn.NUMBERVALUE(INDIRECT(ADDRESS(ROW(), AK$1)))=AK$2, LEN(AJ560)&gt;0), TRUE, ""), ""), "")</f>
        <v/>
      </c>
      <c r="AL560" s="1" t="str" cm="1">
        <f t="array" aca="1" ref="AL560" ca="1">IF(_xlfn.NUMBERVALUE(AL$1)&gt;0, IF(LEN(INDIRECT(ADDRESS(ROW(), AL$1)))&gt;0, IF(AND(_xlfn.NUMBERVALUE(INDIRECT(ADDRESS(ROW(), AL$1)))=AL$2, LEN(AK560)&gt;0), TRUE, ""), ""), "")</f>
        <v/>
      </c>
      <c r="AM560" s="1" t="str" cm="1">
        <f t="array" aca="1" ref="AM560" ca="1">IF(_xlfn.NUMBERVALUE(AM$1)&gt;0, IF(LEN(INDIRECT(ADDRESS(ROW(), AM$1)))&gt;0, IF(AND(_xlfn.NUMBERVALUE(INDIRECT(ADDRESS(ROW(), AM$1)))=AM$2, LEN(AL560)&gt;0), TRUE, ""), ""), "")</f>
        <v/>
      </c>
      <c r="AN560" s="1" t="str" cm="1">
        <f t="array" aca="1" ref="AN560" ca="1">IF(_xlfn.NUMBERVALUE(AN$1)&gt;0, IF(LEN(INDIRECT(ADDRESS(ROW(), AN$1)))&gt;0, IF(AND(_xlfn.NUMBERVALUE(INDIRECT(ADDRESS(ROW(), AN$1)))=AN$2, LEN(AM560)&gt;0), TRUE, ""), ""), "")</f>
        <v/>
      </c>
      <c r="AO560" s="1" t="str" cm="1">
        <f t="array" aca="1" ref="AO560" ca="1">IF(_xlfn.NUMBERVALUE(AO$1)&gt;0, IF(LEN(INDIRECT(ADDRESS(ROW(), AO$1)))&gt;0, IF(AND(_xlfn.NUMBERVALUE(INDIRECT(ADDRESS(ROW(), AO$1)))=AO$2, LEN(AN560)&gt;0), TRUE, ""), ""), "")</f>
        <v/>
      </c>
      <c r="AP560" s="1" t="str" cm="1">
        <f t="array" aca="1" ref="AP560" ca="1">IF(_xlfn.NUMBERVALUE(AP$1)&gt;0, IF(LEN(INDIRECT(ADDRESS(ROW(), AP$1)))&gt;0, IF(AND(_xlfn.NUMBERVALUE(INDIRECT(ADDRESS(ROW(), AP$1)))=AP$2, LEN(AO560)&gt;0), TRUE, ""), ""), "")</f>
        <v/>
      </c>
      <c r="AQ560" s="1" t="str" cm="1">
        <f t="array" aca="1" ref="AQ560" ca="1">IF(_xlfn.NUMBERVALUE(AQ$1)&gt;0, IF(LEN(INDIRECT(ADDRESS(ROW(), AQ$1)))&gt;0, IF(AND(_xlfn.NUMBERVALUE(INDIRECT(ADDRESS(ROW(), AQ$1)))=AQ$2, LEN(AP560)&gt;0), TRUE, ""), ""), "")</f>
        <v/>
      </c>
      <c r="AR560" s="1" t="str" cm="1">
        <f t="array" aca="1" ref="AR560" ca="1">IF(_xlfn.NUMBERVALUE(AR$1)&gt;0, IF(LEN(INDIRECT(ADDRESS(ROW(), AR$1)))&gt;0, IF(AND(_xlfn.NUMBERVALUE(INDIRECT(ADDRESS(ROW(), AR$1)))=AR$2, LEN(AQ560)&gt;0), TRUE, ""), ""), "")</f>
        <v/>
      </c>
      <c r="AS560" s="1" t="str">
        <f t="shared" ca="1" si="116"/>
        <v/>
      </c>
      <c r="AT560" s="1" t="str">
        <f t="shared" ca="1" si="113"/>
        <v/>
      </c>
    </row>
    <row r="561" spans="1:46" x14ac:dyDescent="0.25">
      <c r="A561" s="1">
        <v>1001101100</v>
      </c>
      <c r="B561" s="1" t="str">
        <f t="shared" si="110"/>
        <v>001001101100</v>
      </c>
      <c r="C561" s="1" t="str">
        <f t="shared" si="114"/>
        <v>0</v>
      </c>
      <c r="D561" s="1" t="str">
        <f t="shared" si="117"/>
        <v>0</v>
      </c>
      <c r="E561" s="1" t="str">
        <f t="shared" si="117"/>
        <v>1</v>
      </c>
      <c r="F561" s="1" t="str">
        <f t="shared" si="117"/>
        <v>1</v>
      </c>
      <c r="G561" s="1" t="str">
        <f t="shared" si="117"/>
        <v>0</v>
      </c>
      <c r="H561" s="1" t="str">
        <f t="shared" si="117"/>
        <v>1</v>
      </c>
      <c r="I561" s="1" t="str">
        <f t="shared" si="117"/>
        <v>1</v>
      </c>
      <c r="J561" s="1" t="str">
        <f t="shared" si="117"/>
        <v>0</v>
      </c>
      <c r="K561" s="1" t="str">
        <f t="shared" si="117"/>
        <v>0</v>
      </c>
      <c r="L561" s="1" t="str">
        <f t="shared" si="117"/>
        <v>1</v>
      </c>
      <c r="M561" s="1" t="str">
        <f t="shared" si="117"/>
        <v>0</v>
      </c>
      <c r="N561" s="1" t="str">
        <f t="shared" si="117"/>
        <v>0</v>
      </c>
      <c r="R561" s="1" t="b" cm="1">
        <f t="array" aca="1" ref="R561" ca="1">IF(_xlfn.NUMBERVALUE(R$1)&gt;0, IF(LEN(INDIRECT(ADDRESS(ROW(), R$1)))&gt;0, IF(_xlfn.NUMBERVALUE(INDIRECT(ADDRESS(ROW(), R$1)))=R$2, TRUE, ""), ""), "")</f>
        <v>1</v>
      </c>
      <c r="S561" s="1" t="str" cm="1">
        <f t="array" aca="1" ref="S561" ca="1">IF(_xlfn.NUMBERVALUE(S$1)&gt;0, IF(LEN(INDIRECT(ADDRESS(ROW(), S$1)))&gt;0, IF(AND(_xlfn.NUMBERVALUE(INDIRECT(ADDRESS(ROW(), S$1)))=S$2, LEN(R561)&gt;0), TRUE, ""), ""), "")</f>
        <v/>
      </c>
      <c r="T561" s="1" t="str" cm="1">
        <f t="array" aca="1" ref="T561" ca="1">IF(_xlfn.NUMBERVALUE(T$1)&gt;0, IF(LEN(INDIRECT(ADDRESS(ROW(), T$1)))&gt;0, IF(AND(_xlfn.NUMBERVALUE(INDIRECT(ADDRESS(ROW(), T$1)))=T$2, LEN(S561)&gt;0), TRUE, ""), ""), "")</f>
        <v/>
      </c>
      <c r="U561" s="1" t="str" cm="1">
        <f t="array" aca="1" ref="U561" ca="1">IF(_xlfn.NUMBERVALUE(U$1)&gt;0, IF(LEN(INDIRECT(ADDRESS(ROW(), U$1)))&gt;0, IF(AND(_xlfn.NUMBERVALUE(INDIRECT(ADDRESS(ROW(), U$1)))=U$2, LEN(T561)&gt;0), TRUE, ""), ""), "")</f>
        <v/>
      </c>
      <c r="V561" s="1" t="str" cm="1">
        <f t="array" aca="1" ref="V561" ca="1">IF(_xlfn.NUMBERVALUE(V$1)&gt;0, IF(LEN(INDIRECT(ADDRESS(ROW(), V$1)))&gt;0, IF(AND(_xlfn.NUMBERVALUE(INDIRECT(ADDRESS(ROW(), V$1)))=V$2, LEN(U561)&gt;0), TRUE, ""), ""), "")</f>
        <v/>
      </c>
      <c r="W561" s="1" t="str" cm="1">
        <f t="array" aca="1" ref="W561" ca="1">IF(_xlfn.NUMBERVALUE(W$1)&gt;0, IF(LEN(INDIRECT(ADDRESS(ROW(), W$1)))&gt;0, IF(AND(_xlfn.NUMBERVALUE(INDIRECT(ADDRESS(ROW(), W$1)))=W$2, LEN(V561)&gt;0), TRUE, ""), ""), "")</f>
        <v/>
      </c>
      <c r="X561" s="1" t="str" cm="1">
        <f t="array" aca="1" ref="X561" ca="1">IF(_xlfn.NUMBERVALUE(X$1)&gt;0, IF(LEN(INDIRECT(ADDRESS(ROW(), X$1)))&gt;0, IF(AND(_xlfn.NUMBERVALUE(INDIRECT(ADDRESS(ROW(), X$1)))=X$2, LEN(W561)&gt;0), TRUE, ""), ""), "")</f>
        <v/>
      </c>
      <c r="Y561" s="1" t="str" cm="1">
        <f t="array" aca="1" ref="Y561" ca="1">IF(_xlfn.NUMBERVALUE(Y$1)&gt;0, IF(LEN(INDIRECT(ADDRESS(ROW(), Y$1)))&gt;0, IF(AND(_xlfn.NUMBERVALUE(INDIRECT(ADDRESS(ROW(), Y$1)))=Y$2, LEN(X561)&gt;0), TRUE, ""), ""), "")</f>
        <v/>
      </c>
      <c r="Z561" s="1" t="str" cm="1">
        <f t="array" aca="1" ref="Z561" ca="1">IF(_xlfn.NUMBERVALUE(Z$1)&gt;0, IF(LEN(INDIRECT(ADDRESS(ROW(), Z$1)))&gt;0, IF(AND(_xlfn.NUMBERVALUE(INDIRECT(ADDRESS(ROW(), Z$1)))=Z$2, LEN(Y561)&gt;0), TRUE, ""), ""), "")</f>
        <v/>
      </c>
      <c r="AA561" s="1" t="str" cm="1">
        <f t="array" aca="1" ref="AA561" ca="1">IF(_xlfn.NUMBERVALUE(AA$1)&gt;0, IF(LEN(INDIRECT(ADDRESS(ROW(), AA$1)))&gt;0, IF(AND(_xlfn.NUMBERVALUE(INDIRECT(ADDRESS(ROW(), AA$1)))=AA$2, LEN(Z561)&gt;0), TRUE, ""), ""), "")</f>
        <v/>
      </c>
      <c r="AB561" s="1" t="str" cm="1">
        <f t="array" aca="1" ref="AB561" ca="1">IF(_xlfn.NUMBERVALUE(AB$1)&gt;0, IF(LEN(INDIRECT(ADDRESS(ROW(), AB$1)))&gt;0, IF(AND(_xlfn.NUMBERVALUE(INDIRECT(ADDRESS(ROW(), AB$1)))=AB$2, LEN(AA561)&gt;0), TRUE, ""), ""), "")</f>
        <v/>
      </c>
      <c r="AC561" s="1" t="str" cm="1">
        <f t="array" aca="1" ref="AC561" ca="1">IF(_xlfn.NUMBERVALUE(AC$1)&gt;0, IF(LEN(INDIRECT(ADDRESS(ROW(), AC$1)))&gt;0, IF(AND(_xlfn.NUMBERVALUE(INDIRECT(ADDRESS(ROW(), AC$1)))=AC$2, LEN(AB561)&gt;0), TRUE, ""), ""), "")</f>
        <v/>
      </c>
      <c r="AD561" s="1">
        <f t="shared" ca="1" si="115"/>
        <v>1</v>
      </c>
      <c r="AE561" s="1" t="str">
        <f t="shared" ca="1" si="112"/>
        <v/>
      </c>
      <c r="AG561" s="1" t="str" cm="1">
        <f t="array" aca="1" ref="AG561" ca="1">IF(_xlfn.NUMBERVALUE(AG$1)&gt;0, IF(LEN(INDIRECT(ADDRESS(ROW(), AG$1)))&gt;0, IF(_xlfn.NUMBERVALUE(INDIRECT(ADDRESS(ROW(), AG$1)))=AG$2, TRUE, ""), ""), "")</f>
        <v/>
      </c>
      <c r="AH561" s="1" t="str" cm="1">
        <f t="array" aca="1" ref="AH561" ca="1">IF(_xlfn.NUMBERVALUE(AH$1)&gt;0, IF(LEN(INDIRECT(ADDRESS(ROW(), AH$1)))&gt;0, IF(AND(_xlfn.NUMBERVALUE(INDIRECT(ADDRESS(ROW(), AH$1)))=AH$2, LEN(AG561)&gt;0), TRUE, ""), ""), "")</f>
        <v/>
      </c>
      <c r="AI561" s="1" t="str" cm="1">
        <f t="array" aca="1" ref="AI561" ca="1">IF(_xlfn.NUMBERVALUE(AI$1)&gt;0, IF(LEN(INDIRECT(ADDRESS(ROW(), AI$1)))&gt;0, IF(AND(_xlfn.NUMBERVALUE(INDIRECT(ADDRESS(ROW(), AI$1)))=AI$2, LEN(AH561)&gt;0), TRUE, ""), ""), "")</f>
        <v/>
      </c>
      <c r="AJ561" s="1" t="str" cm="1">
        <f t="array" aca="1" ref="AJ561" ca="1">IF(_xlfn.NUMBERVALUE(AJ$1)&gt;0, IF(LEN(INDIRECT(ADDRESS(ROW(), AJ$1)))&gt;0, IF(AND(_xlfn.NUMBERVALUE(INDIRECT(ADDRESS(ROW(), AJ$1)))=AJ$2, LEN(AI561)&gt;0), TRUE, ""), ""), "")</f>
        <v/>
      </c>
      <c r="AK561" s="1" t="str" cm="1">
        <f t="array" aca="1" ref="AK561" ca="1">IF(_xlfn.NUMBERVALUE(AK$1)&gt;0, IF(LEN(INDIRECT(ADDRESS(ROW(), AK$1)))&gt;0, IF(AND(_xlfn.NUMBERVALUE(INDIRECT(ADDRESS(ROW(), AK$1)))=AK$2, LEN(AJ561)&gt;0), TRUE, ""), ""), "")</f>
        <v/>
      </c>
      <c r="AL561" s="1" t="str" cm="1">
        <f t="array" aca="1" ref="AL561" ca="1">IF(_xlfn.NUMBERVALUE(AL$1)&gt;0, IF(LEN(INDIRECT(ADDRESS(ROW(), AL$1)))&gt;0, IF(AND(_xlfn.NUMBERVALUE(INDIRECT(ADDRESS(ROW(), AL$1)))=AL$2, LEN(AK561)&gt;0), TRUE, ""), ""), "")</f>
        <v/>
      </c>
      <c r="AM561" s="1" t="str" cm="1">
        <f t="array" aca="1" ref="AM561" ca="1">IF(_xlfn.NUMBERVALUE(AM$1)&gt;0, IF(LEN(INDIRECT(ADDRESS(ROW(), AM$1)))&gt;0, IF(AND(_xlfn.NUMBERVALUE(INDIRECT(ADDRESS(ROW(), AM$1)))=AM$2, LEN(AL561)&gt;0), TRUE, ""), ""), "")</f>
        <v/>
      </c>
      <c r="AN561" s="1" t="str" cm="1">
        <f t="array" aca="1" ref="AN561" ca="1">IF(_xlfn.NUMBERVALUE(AN$1)&gt;0, IF(LEN(INDIRECT(ADDRESS(ROW(), AN$1)))&gt;0, IF(AND(_xlfn.NUMBERVALUE(INDIRECT(ADDRESS(ROW(), AN$1)))=AN$2, LEN(AM561)&gt;0), TRUE, ""), ""), "")</f>
        <v/>
      </c>
      <c r="AO561" s="1" t="str" cm="1">
        <f t="array" aca="1" ref="AO561" ca="1">IF(_xlfn.NUMBERVALUE(AO$1)&gt;0, IF(LEN(INDIRECT(ADDRESS(ROW(), AO$1)))&gt;0, IF(AND(_xlfn.NUMBERVALUE(INDIRECT(ADDRESS(ROW(), AO$1)))=AO$2, LEN(AN561)&gt;0), TRUE, ""), ""), "")</f>
        <v/>
      </c>
      <c r="AP561" s="1" t="str" cm="1">
        <f t="array" aca="1" ref="AP561" ca="1">IF(_xlfn.NUMBERVALUE(AP$1)&gt;0, IF(LEN(INDIRECT(ADDRESS(ROW(), AP$1)))&gt;0, IF(AND(_xlfn.NUMBERVALUE(INDIRECT(ADDRESS(ROW(), AP$1)))=AP$2, LEN(AO561)&gt;0), TRUE, ""), ""), "")</f>
        <v/>
      </c>
      <c r="AQ561" s="1" t="str" cm="1">
        <f t="array" aca="1" ref="AQ561" ca="1">IF(_xlfn.NUMBERVALUE(AQ$1)&gt;0, IF(LEN(INDIRECT(ADDRESS(ROW(), AQ$1)))&gt;0, IF(AND(_xlfn.NUMBERVALUE(INDIRECT(ADDRESS(ROW(), AQ$1)))=AQ$2, LEN(AP561)&gt;0), TRUE, ""), ""), "")</f>
        <v/>
      </c>
      <c r="AR561" s="1" t="str" cm="1">
        <f t="array" aca="1" ref="AR561" ca="1">IF(_xlfn.NUMBERVALUE(AR$1)&gt;0, IF(LEN(INDIRECT(ADDRESS(ROW(), AR$1)))&gt;0, IF(AND(_xlfn.NUMBERVALUE(INDIRECT(ADDRESS(ROW(), AR$1)))=AR$2, LEN(AQ561)&gt;0), TRUE, ""), ""), "")</f>
        <v/>
      </c>
      <c r="AS561" s="1" t="str">
        <f t="shared" ca="1" si="116"/>
        <v/>
      </c>
      <c r="AT561" s="1" t="str">
        <f t="shared" ca="1" si="113"/>
        <v/>
      </c>
    </row>
    <row r="562" spans="1:46" x14ac:dyDescent="0.25">
      <c r="A562" s="1">
        <v>1010010000</v>
      </c>
      <c r="B562" s="1" t="str">
        <f t="shared" si="110"/>
        <v>001010010000</v>
      </c>
      <c r="C562" s="1" t="str">
        <f t="shared" si="114"/>
        <v>0</v>
      </c>
      <c r="D562" s="1" t="str">
        <f t="shared" si="117"/>
        <v>0</v>
      </c>
      <c r="E562" s="1" t="str">
        <f t="shared" si="117"/>
        <v>0</v>
      </c>
      <c r="F562" s="1" t="str">
        <f t="shared" si="117"/>
        <v>0</v>
      </c>
      <c r="G562" s="1" t="str">
        <f t="shared" si="117"/>
        <v>1</v>
      </c>
      <c r="H562" s="1" t="str">
        <f t="shared" si="117"/>
        <v>0</v>
      </c>
      <c r="I562" s="1" t="str">
        <f t="shared" si="117"/>
        <v>0</v>
      </c>
      <c r="J562" s="1" t="str">
        <f t="shared" si="117"/>
        <v>1</v>
      </c>
      <c r="K562" s="1" t="str">
        <f t="shared" si="117"/>
        <v>0</v>
      </c>
      <c r="L562" s="1" t="str">
        <f t="shared" si="117"/>
        <v>1</v>
      </c>
      <c r="M562" s="1" t="str">
        <f t="shared" si="117"/>
        <v>0</v>
      </c>
      <c r="N562" s="1" t="str">
        <f t="shared" si="117"/>
        <v>0</v>
      </c>
      <c r="R562" s="1" t="b" cm="1">
        <f t="array" aca="1" ref="R562" ca="1">IF(_xlfn.NUMBERVALUE(R$1)&gt;0, IF(LEN(INDIRECT(ADDRESS(ROW(), R$1)))&gt;0, IF(_xlfn.NUMBERVALUE(INDIRECT(ADDRESS(ROW(), R$1)))=R$2, TRUE, ""), ""), "")</f>
        <v>1</v>
      </c>
      <c r="S562" s="1" t="str" cm="1">
        <f t="array" aca="1" ref="S562" ca="1">IF(_xlfn.NUMBERVALUE(S$1)&gt;0, IF(LEN(INDIRECT(ADDRESS(ROW(), S$1)))&gt;0, IF(AND(_xlfn.NUMBERVALUE(INDIRECT(ADDRESS(ROW(), S$1)))=S$2, LEN(R562)&gt;0), TRUE, ""), ""), "")</f>
        <v/>
      </c>
      <c r="T562" s="1" t="str" cm="1">
        <f t="array" aca="1" ref="T562" ca="1">IF(_xlfn.NUMBERVALUE(T$1)&gt;0, IF(LEN(INDIRECT(ADDRESS(ROW(), T$1)))&gt;0, IF(AND(_xlfn.NUMBERVALUE(INDIRECT(ADDRESS(ROW(), T$1)))=T$2, LEN(S562)&gt;0), TRUE, ""), ""), "")</f>
        <v/>
      </c>
      <c r="U562" s="1" t="str" cm="1">
        <f t="array" aca="1" ref="U562" ca="1">IF(_xlfn.NUMBERVALUE(U$1)&gt;0, IF(LEN(INDIRECT(ADDRESS(ROW(), U$1)))&gt;0, IF(AND(_xlfn.NUMBERVALUE(INDIRECT(ADDRESS(ROW(), U$1)))=U$2, LEN(T562)&gt;0), TRUE, ""), ""), "")</f>
        <v/>
      </c>
      <c r="V562" s="1" t="str" cm="1">
        <f t="array" aca="1" ref="V562" ca="1">IF(_xlfn.NUMBERVALUE(V$1)&gt;0, IF(LEN(INDIRECT(ADDRESS(ROW(), V$1)))&gt;0, IF(AND(_xlfn.NUMBERVALUE(INDIRECT(ADDRESS(ROW(), V$1)))=V$2, LEN(U562)&gt;0), TRUE, ""), ""), "")</f>
        <v/>
      </c>
      <c r="W562" s="1" t="str" cm="1">
        <f t="array" aca="1" ref="W562" ca="1">IF(_xlfn.NUMBERVALUE(W$1)&gt;0, IF(LEN(INDIRECT(ADDRESS(ROW(), W$1)))&gt;0, IF(AND(_xlfn.NUMBERVALUE(INDIRECT(ADDRESS(ROW(), W$1)))=W$2, LEN(V562)&gt;0), TRUE, ""), ""), "")</f>
        <v/>
      </c>
      <c r="X562" s="1" t="str" cm="1">
        <f t="array" aca="1" ref="X562" ca="1">IF(_xlfn.NUMBERVALUE(X$1)&gt;0, IF(LEN(INDIRECT(ADDRESS(ROW(), X$1)))&gt;0, IF(AND(_xlfn.NUMBERVALUE(INDIRECT(ADDRESS(ROW(), X$1)))=X$2, LEN(W562)&gt;0), TRUE, ""), ""), "")</f>
        <v/>
      </c>
      <c r="Y562" s="1" t="str" cm="1">
        <f t="array" aca="1" ref="Y562" ca="1">IF(_xlfn.NUMBERVALUE(Y$1)&gt;0, IF(LEN(INDIRECT(ADDRESS(ROW(), Y$1)))&gt;0, IF(AND(_xlfn.NUMBERVALUE(INDIRECT(ADDRESS(ROW(), Y$1)))=Y$2, LEN(X562)&gt;0), TRUE, ""), ""), "")</f>
        <v/>
      </c>
      <c r="Z562" s="1" t="str" cm="1">
        <f t="array" aca="1" ref="Z562" ca="1">IF(_xlfn.NUMBERVALUE(Z$1)&gt;0, IF(LEN(INDIRECT(ADDRESS(ROW(), Z$1)))&gt;0, IF(AND(_xlfn.NUMBERVALUE(INDIRECT(ADDRESS(ROW(), Z$1)))=Z$2, LEN(Y562)&gt;0), TRUE, ""), ""), "")</f>
        <v/>
      </c>
      <c r="AA562" s="1" t="str" cm="1">
        <f t="array" aca="1" ref="AA562" ca="1">IF(_xlfn.NUMBERVALUE(AA$1)&gt;0, IF(LEN(INDIRECT(ADDRESS(ROW(), AA$1)))&gt;0, IF(AND(_xlfn.NUMBERVALUE(INDIRECT(ADDRESS(ROW(), AA$1)))=AA$2, LEN(Z562)&gt;0), TRUE, ""), ""), "")</f>
        <v/>
      </c>
      <c r="AB562" s="1" t="str" cm="1">
        <f t="array" aca="1" ref="AB562" ca="1">IF(_xlfn.NUMBERVALUE(AB$1)&gt;0, IF(LEN(INDIRECT(ADDRESS(ROW(), AB$1)))&gt;0, IF(AND(_xlfn.NUMBERVALUE(INDIRECT(ADDRESS(ROW(), AB$1)))=AB$2, LEN(AA562)&gt;0), TRUE, ""), ""), "")</f>
        <v/>
      </c>
      <c r="AC562" s="1" t="str" cm="1">
        <f t="array" aca="1" ref="AC562" ca="1">IF(_xlfn.NUMBERVALUE(AC$1)&gt;0, IF(LEN(INDIRECT(ADDRESS(ROW(), AC$1)))&gt;0, IF(AND(_xlfn.NUMBERVALUE(INDIRECT(ADDRESS(ROW(), AC$1)))=AC$2, LEN(AB562)&gt;0), TRUE, ""), ""), "")</f>
        <v/>
      </c>
      <c r="AD562" s="1">
        <f t="shared" ca="1" si="115"/>
        <v>1</v>
      </c>
      <c r="AE562" s="1" t="str">
        <f t="shared" ca="1" si="112"/>
        <v/>
      </c>
      <c r="AG562" s="1" t="str" cm="1">
        <f t="array" aca="1" ref="AG562" ca="1">IF(_xlfn.NUMBERVALUE(AG$1)&gt;0, IF(LEN(INDIRECT(ADDRESS(ROW(), AG$1)))&gt;0, IF(_xlfn.NUMBERVALUE(INDIRECT(ADDRESS(ROW(), AG$1)))=AG$2, TRUE, ""), ""), "")</f>
        <v/>
      </c>
      <c r="AH562" s="1" t="str" cm="1">
        <f t="array" aca="1" ref="AH562" ca="1">IF(_xlfn.NUMBERVALUE(AH$1)&gt;0, IF(LEN(INDIRECT(ADDRESS(ROW(), AH$1)))&gt;0, IF(AND(_xlfn.NUMBERVALUE(INDIRECT(ADDRESS(ROW(), AH$1)))=AH$2, LEN(AG562)&gt;0), TRUE, ""), ""), "")</f>
        <v/>
      </c>
      <c r="AI562" s="1" t="str" cm="1">
        <f t="array" aca="1" ref="AI562" ca="1">IF(_xlfn.NUMBERVALUE(AI$1)&gt;0, IF(LEN(INDIRECT(ADDRESS(ROW(), AI$1)))&gt;0, IF(AND(_xlfn.NUMBERVALUE(INDIRECT(ADDRESS(ROW(), AI$1)))=AI$2, LEN(AH562)&gt;0), TRUE, ""), ""), "")</f>
        <v/>
      </c>
      <c r="AJ562" s="1" t="str" cm="1">
        <f t="array" aca="1" ref="AJ562" ca="1">IF(_xlfn.NUMBERVALUE(AJ$1)&gt;0, IF(LEN(INDIRECT(ADDRESS(ROW(), AJ$1)))&gt;0, IF(AND(_xlfn.NUMBERVALUE(INDIRECT(ADDRESS(ROW(), AJ$1)))=AJ$2, LEN(AI562)&gt;0), TRUE, ""), ""), "")</f>
        <v/>
      </c>
      <c r="AK562" s="1" t="str" cm="1">
        <f t="array" aca="1" ref="AK562" ca="1">IF(_xlfn.NUMBERVALUE(AK$1)&gt;0, IF(LEN(INDIRECT(ADDRESS(ROW(), AK$1)))&gt;0, IF(AND(_xlfn.NUMBERVALUE(INDIRECT(ADDRESS(ROW(), AK$1)))=AK$2, LEN(AJ562)&gt;0), TRUE, ""), ""), "")</f>
        <v/>
      </c>
      <c r="AL562" s="1" t="str" cm="1">
        <f t="array" aca="1" ref="AL562" ca="1">IF(_xlfn.NUMBERVALUE(AL$1)&gt;0, IF(LEN(INDIRECT(ADDRESS(ROW(), AL$1)))&gt;0, IF(AND(_xlfn.NUMBERVALUE(INDIRECT(ADDRESS(ROW(), AL$1)))=AL$2, LEN(AK562)&gt;0), TRUE, ""), ""), "")</f>
        <v/>
      </c>
      <c r="AM562" s="1" t="str" cm="1">
        <f t="array" aca="1" ref="AM562" ca="1">IF(_xlfn.NUMBERVALUE(AM$1)&gt;0, IF(LEN(INDIRECT(ADDRESS(ROW(), AM$1)))&gt;0, IF(AND(_xlfn.NUMBERVALUE(INDIRECT(ADDRESS(ROW(), AM$1)))=AM$2, LEN(AL562)&gt;0), TRUE, ""), ""), "")</f>
        <v/>
      </c>
      <c r="AN562" s="1" t="str" cm="1">
        <f t="array" aca="1" ref="AN562" ca="1">IF(_xlfn.NUMBERVALUE(AN$1)&gt;0, IF(LEN(INDIRECT(ADDRESS(ROW(), AN$1)))&gt;0, IF(AND(_xlfn.NUMBERVALUE(INDIRECT(ADDRESS(ROW(), AN$1)))=AN$2, LEN(AM562)&gt;0), TRUE, ""), ""), "")</f>
        <v/>
      </c>
      <c r="AO562" s="1" t="str" cm="1">
        <f t="array" aca="1" ref="AO562" ca="1">IF(_xlfn.NUMBERVALUE(AO$1)&gt;0, IF(LEN(INDIRECT(ADDRESS(ROW(), AO$1)))&gt;0, IF(AND(_xlfn.NUMBERVALUE(INDIRECT(ADDRESS(ROW(), AO$1)))=AO$2, LEN(AN562)&gt;0), TRUE, ""), ""), "")</f>
        <v/>
      </c>
      <c r="AP562" s="1" t="str" cm="1">
        <f t="array" aca="1" ref="AP562" ca="1">IF(_xlfn.NUMBERVALUE(AP$1)&gt;0, IF(LEN(INDIRECT(ADDRESS(ROW(), AP$1)))&gt;0, IF(AND(_xlfn.NUMBERVALUE(INDIRECT(ADDRESS(ROW(), AP$1)))=AP$2, LEN(AO562)&gt;0), TRUE, ""), ""), "")</f>
        <v/>
      </c>
      <c r="AQ562" s="1" t="str" cm="1">
        <f t="array" aca="1" ref="AQ562" ca="1">IF(_xlfn.NUMBERVALUE(AQ$1)&gt;0, IF(LEN(INDIRECT(ADDRESS(ROW(), AQ$1)))&gt;0, IF(AND(_xlfn.NUMBERVALUE(INDIRECT(ADDRESS(ROW(), AQ$1)))=AQ$2, LEN(AP562)&gt;0), TRUE, ""), ""), "")</f>
        <v/>
      </c>
      <c r="AR562" s="1" t="str" cm="1">
        <f t="array" aca="1" ref="AR562" ca="1">IF(_xlfn.NUMBERVALUE(AR$1)&gt;0, IF(LEN(INDIRECT(ADDRESS(ROW(), AR$1)))&gt;0, IF(AND(_xlfn.NUMBERVALUE(INDIRECT(ADDRESS(ROW(), AR$1)))=AR$2, LEN(AQ562)&gt;0), TRUE, ""), ""), "")</f>
        <v/>
      </c>
      <c r="AS562" s="1" t="str">
        <f t="shared" ca="1" si="116"/>
        <v/>
      </c>
      <c r="AT562" s="1" t="str">
        <f t="shared" ca="1" si="113"/>
        <v/>
      </c>
    </row>
    <row r="563" spans="1:46" x14ac:dyDescent="0.25">
      <c r="A563" s="1">
        <v>1111110101</v>
      </c>
      <c r="B563" s="1" t="str">
        <f t="shared" si="110"/>
        <v>001111110101</v>
      </c>
      <c r="C563" s="1" t="str">
        <f t="shared" si="114"/>
        <v>1</v>
      </c>
      <c r="D563" s="1" t="str">
        <f t="shared" si="117"/>
        <v>0</v>
      </c>
      <c r="E563" s="1" t="str">
        <f t="shared" si="117"/>
        <v>1</v>
      </c>
      <c r="F563" s="1" t="str">
        <f t="shared" si="117"/>
        <v>0</v>
      </c>
      <c r="G563" s="1" t="str">
        <f t="shared" si="117"/>
        <v>1</v>
      </c>
      <c r="H563" s="1" t="str">
        <f t="shared" si="117"/>
        <v>1</v>
      </c>
      <c r="I563" s="1" t="str">
        <f t="shared" si="117"/>
        <v>1</v>
      </c>
      <c r="J563" s="1" t="str">
        <f t="shared" si="117"/>
        <v>1</v>
      </c>
      <c r="K563" s="1" t="str">
        <f t="shared" si="117"/>
        <v>1</v>
      </c>
      <c r="L563" s="1" t="str">
        <f t="shared" si="117"/>
        <v>1</v>
      </c>
      <c r="M563" s="1" t="str">
        <f t="shared" si="117"/>
        <v>0</v>
      </c>
      <c r="N563" s="1" t="str">
        <f t="shared" si="117"/>
        <v>0</v>
      </c>
      <c r="R563" s="1" t="b" cm="1">
        <f t="array" aca="1" ref="R563" ca="1">IF(_xlfn.NUMBERVALUE(R$1)&gt;0, IF(LEN(INDIRECT(ADDRESS(ROW(), R$1)))&gt;0, IF(_xlfn.NUMBERVALUE(INDIRECT(ADDRESS(ROW(), R$1)))=R$2, TRUE, ""), ""), "")</f>
        <v>1</v>
      </c>
      <c r="S563" s="1" t="str" cm="1">
        <f t="array" aca="1" ref="S563" ca="1">IF(_xlfn.NUMBERVALUE(S$1)&gt;0, IF(LEN(INDIRECT(ADDRESS(ROW(), S$1)))&gt;0, IF(AND(_xlfn.NUMBERVALUE(INDIRECT(ADDRESS(ROW(), S$1)))=S$2, LEN(R563)&gt;0), TRUE, ""), ""), "")</f>
        <v/>
      </c>
      <c r="T563" s="1" t="str" cm="1">
        <f t="array" aca="1" ref="T563" ca="1">IF(_xlfn.NUMBERVALUE(T$1)&gt;0, IF(LEN(INDIRECT(ADDRESS(ROW(), T$1)))&gt;0, IF(AND(_xlfn.NUMBERVALUE(INDIRECT(ADDRESS(ROW(), T$1)))=T$2, LEN(S563)&gt;0), TRUE, ""), ""), "")</f>
        <v/>
      </c>
      <c r="U563" s="1" t="str" cm="1">
        <f t="array" aca="1" ref="U563" ca="1">IF(_xlfn.NUMBERVALUE(U$1)&gt;0, IF(LEN(INDIRECT(ADDRESS(ROW(), U$1)))&gt;0, IF(AND(_xlfn.NUMBERVALUE(INDIRECT(ADDRESS(ROW(), U$1)))=U$2, LEN(T563)&gt;0), TRUE, ""), ""), "")</f>
        <v/>
      </c>
      <c r="V563" s="1" t="str" cm="1">
        <f t="array" aca="1" ref="V563" ca="1">IF(_xlfn.NUMBERVALUE(V$1)&gt;0, IF(LEN(INDIRECT(ADDRESS(ROW(), V$1)))&gt;0, IF(AND(_xlfn.NUMBERVALUE(INDIRECT(ADDRESS(ROW(), V$1)))=V$2, LEN(U563)&gt;0), TRUE, ""), ""), "")</f>
        <v/>
      </c>
      <c r="W563" s="1" t="str" cm="1">
        <f t="array" aca="1" ref="W563" ca="1">IF(_xlfn.NUMBERVALUE(W$1)&gt;0, IF(LEN(INDIRECT(ADDRESS(ROW(), W$1)))&gt;0, IF(AND(_xlfn.NUMBERVALUE(INDIRECT(ADDRESS(ROW(), W$1)))=W$2, LEN(V563)&gt;0), TRUE, ""), ""), "")</f>
        <v/>
      </c>
      <c r="X563" s="1" t="str" cm="1">
        <f t="array" aca="1" ref="X563" ca="1">IF(_xlfn.NUMBERVALUE(X$1)&gt;0, IF(LEN(INDIRECT(ADDRESS(ROW(), X$1)))&gt;0, IF(AND(_xlfn.NUMBERVALUE(INDIRECT(ADDRESS(ROW(), X$1)))=X$2, LEN(W563)&gt;0), TRUE, ""), ""), "")</f>
        <v/>
      </c>
      <c r="Y563" s="1" t="str" cm="1">
        <f t="array" aca="1" ref="Y563" ca="1">IF(_xlfn.NUMBERVALUE(Y$1)&gt;0, IF(LEN(INDIRECT(ADDRESS(ROW(), Y$1)))&gt;0, IF(AND(_xlfn.NUMBERVALUE(INDIRECT(ADDRESS(ROW(), Y$1)))=Y$2, LEN(X563)&gt;0), TRUE, ""), ""), "")</f>
        <v/>
      </c>
      <c r="Z563" s="1" t="str" cm="1">
        <f t="array" aca="1" ref="Z563" ca="1">IF(_xlfn.NUMBERVALUE(Z$1)&gt;0, IF(LEN(INDIRECT(ADDRESS(ROW(), Z$1)))&gt;0, IF(AND(_xlfn.NUMBERVALUE(INDIRECT(ADDRESS(ROW(), Z$1)))=Z$2, LEN(Y563)&gt;0), TRUE, ""), ""), "")</f>
        <v/>
      </c>
      <c r="AA563" s="1" t="str" cm="1">
        <f t="array" aca="1" ref="AA563" ca="1">IF(_xlfn.NUMBERVALUE(AA$1)&gt;0, IF(LEN(INDIRECT(ADDRESS(ROW(), AA$1)))&gt;0, IF(AND(_xlfn.NUMBERVALUE(INDIRECT(ADDRESS(ROW(), AA$1)))=AA$2, LEN(Z563)&gt;0), TRUE, ""), ""), "")</f>
        <v/>
      </c>
      <c r="AB563" s="1" t="str" cm="1">
        <f t="array" aca="1" ref="AB563" ca="1">IF(_xlfn.NUMBERVALUE(AB$1)&gt;0, IF(LEN(INDIRECT(ADDRESS(ROW(), AB$1)))&gt;0, IF(AND(_xlfn.NUMBERVALUE(INDIRECT(ADDRESS(ROW(), AB$1)))=AB$2, LEN(AA563)&gt;0), TRUE, ""), ""), "")</f>
        <v/>
      </c>
      <c r="AC563" s="1" t="str" cm="1">
        <f t="array" aca="1" ref="AC563" ca="1">IF(_xlfn.NUMBERVALUE(AC$1)&gt;0, IF(LEN(INDIRECT(ADDRESS(ROW(), AC$1)))&gt;0, IF(AND(_xlfn.NUMBERVALUE(INDIRECT(ADDRESS(ROW(), AC$1)))=AC$2, LEN(AB563)&gt;0), TRUE, ""), ""), "")</f>
        <v/>
      </c>
      <c r="AD563" s="1">
        <f t="shared" ca="1" si="115"/>
        <v>1</v>
      </c>
      <c r="AE563" s="1" t="str">
        <f t="shared" ca="1" si="112"/>
        <v/>
      </c>
      <c r="AG563" s="1" t="str" cm="1">
        <f t="array" aca="1" ref="AG563" ca="1">IF(_xlfn.NUMBERVALUE(AG$1)&gt;0, IF(LEN(INDIRECT(ADDRESS(ROW(), AG$1)))&gt;0, IF(_xlfn.NUMBERVALUE(INDIRECT(ADDRESS(ROW(), AG$1)))=AG$2, TRUE, ""), ""), "")</f>
        <v/>
      </c>
      <c r="AH563" s="1" t="str" cm="1">
        <f t="array" aca="1" ref="AH563" ca="1">IF(_xlfn.NUMBERVALUE(AH$1)&gt;0, IF(LEN(INDIRECT(ADDRESS(ROW(), AH$1)))&gt;0, IF(AND(_xlfn.NUMBERVALUE(INDIRECT(ADDRESS(ROW(), AH$1)))=AH$2, LEN(AG563)&gt;0), TRUE, ""), ""), "")</f>
        <v/>
      </c>
      <c r="AI563" s="1" t="str" cm="1">
        <f t="array" aca="1" ref="AI563" ca="1">IF(_xlfn.NUMBERVALUE(AI$1)&gt;0, IF(LEN(INDIRECT(ADDRESS(ROW(), AI$1)))&gt;0, IF(AND(_xlfn.NUMBERVALUE(INDIRECT(ADDRESS(ROW(), AI$1)))=AI$2, LEN(AH563)&gt;0), TRUE, ""), ""), "")</f>
        <v/>
      </c>
      <c r="AJ563" s="1" t="str" cm="1">
        <f t="array" aca="1" ref="AJ563" ca="1">IF(_xlfn.NUMBERVALUE(AJ$1)&gt;0, IF(LEN(INDIRECT(ADDRESS(ROW(), AJ$1)))&gt;0, IF(AND(_xlfn.NUMBERVALUE(INDIRECT(ADDRESS(ROW(), AJ$1)))=AJ$2, LEN(AI563)&gt;0), TRUE, ""), ""), "")</f>
        <v/>
      </c>
      <c r="AK563" s="1" t="str" cm="1">
        <f t="array" aca="1" ref="AK563" ca="1">IF(_xlfn.NUMBERVALUE(AK$1)&gt;0, IF(LEN(INDIRECT(ADDRESS(ROW(), AK$1)))&gt;0, IF(AND(_xlfn.NUMBERVALUE(INDIRECT(ADDRESS(ROW(), AK$1)))=AK$2, LEN(AJ563)&gt;0), TRUE, ""), ""), "")</f>
        <v/>
      </c>
      <c r="AL563" s="1" t="str" cm="1">
        <f t="array" aca="1" ref="AL563" ca="1">IF(_xlfn.NUMBERVALUE(AL$1)&gt;0, IF(LEN(INDIRECT(ADDRESS(ROW(), AL$1)))&gt;0, IF(AND(_xlfn.NUMBERVALUE(INDIRECT(ADDRESS(ROW(), AL$1)))=AL$2, LEN(AK563)&gt;0), TRUE, ""), ""), "")</f>
        <v/>
      </c>
      <c r="AM563" s="1" t="str" cm="1">
        <f t="array" aca="1" ref="AM563" ca="1">IF(_xlfn.NUMBERVALUE(AM$1)&gt;0, IF(LEN(INDIRECT(ADDRESS(ROW(), AM$1)))&gt;0, IF(AND(_xlfn.NUMBERVALUE(INDIRECT(ADDRESS(ROW(), AM$1)))=AM$2, LEN(AL563)&gt;0), TRUE, ""), ""), "")</f>
        <v/>
      </c>
      <c r="AN563" s="1" t="str" cm="1">
        <f t="array" aca="1" ref="AN563" ca="1">IF(_xlfn.NUMBERVALUE(AN$1)&gt;0, IF(LEN(INDIRECT(ADDRESS(ROW(), AN$1)))&gt;0, IF(AND(_xlfn.NUMBERVALUE(INDIRECT(ADDRESS(ROW(), AN$1)))=AN$2, LEN(AM563)&gt;0), TRUE, ""), ""), "")</f>
        <v/>
      </c>
      <c r="AO563" s="1" t="str" cm="1">
        <f t="array" aca="1" ref="AO563" ca="1">IF(_xlfn.NUMBERVALUE(AO$1)&gt;0, IF(LEN(INDIRECT(ADDRESS(ROW(), AO$1)))&gt;0, IF(AND(_xlfn.NUMBERVALUE(INDIRECT(ADDRESS(ROW(), AO$1)))=AO$2, LEN(AN563)&gt;0), TRUE, ""), ""), "")</f>
        <v/>
      </c>
      <c r="AP563" s="1" t="str" cm="1">
        <f t="array" aca="1" ref="AP563" ca="1">IF(_xlfn.NUMBERVALUE(AP$1)&gt;0, IF(LEN(INDIRECT(ADDRESS(ROW(), AP$1)))&gt;0, IF(AND(_xlfn.NUMBERVALUE(INDIRECT(ADDRESS(ROW(), AP$1)))=AP$2, LEN(AO563)&gt;0), TRUE, ""), ""), "")</f>
        <v/>
      </c>
      <c r="AQ563" s="1" t="str" cm="1">
        <f t="array" aca="1" ref="AQ563" ca="1">IF(_xlfn.NUMBERVALUE(AQ$1)&gt;0, IF(LEN(INDIRECT(ADDRESS(ROW(), AQ$1)))&gt;0, IF(AND(_xlfn.NUMBERVALUE(INDIRECT(ADDRESS(ROW(), AQ$1)))=AQ$2, LEN(AP563)&gt;0), TRUE, ""), ""), "")</f>
        <v/>
      </c>
      <c r="AR563" s="1" t="str" cm="1">
        <f t="array" aca="1" ref="AR563" ca="1">IF(_xlfn.NUMBERVALUE(AR$1)&gt;0, IF(LEN(INDIRECT(ADDRESS(ROW(), AR$1)))&gt;0, IF(AND(_xlfn.NUMBERVALUE(INDIRECT(ADDRESS(ROW(), AR$1)))=AR$2, LEN(AQ563)&gt;0), TRUE, ""), ""), "")</f>
        <v/>
      </c>
      <c r="AS563" s="1" t="str">
        <f t="shared" ca="1" si="116"/>
        <v/>
      </c>
      <c r="AT563" s="1" t="str">
        <f t="shared" ca="1" si="113"/>
        <v/>
      </c>
    </row>
    <row r="564" spans="1:46" x14ac:dyDescent="0.25">
      <c r="A564" s="1">
        <v>110011011110</v>
      </c>
      <c r="B564" s="1" t="str">
        <f t="shared" si="110"/>
        <v>110011011110</v>
      </c>
      <c r="C564" s="1" t="str">
        <f t="shared" si="114"/>
        <v>0</v>
      </c>
      <c r="D564" s="1" t="str">
        <f t="shared" si="117"/>
        <v>1</v>
      </c>
      <c r="E564" s="1" t="str">
        <f t="shared" si="117"/>
        <v>1</v>
      </c>
      <c r="F564" s="1" t="str">
        <f t="shared" si="117"/>
        <v>1</v>
      </c>
      <c r="G564" s="1" t="str">
        <f t="shared" si="117"/>
        <v>1</v>
      </c>
      <c r="H564" s="1" t="str">
        <f t="shared" si="117"/>
        <v>0</v>
      </c>
      <c r="I564" s="1" t="str">
        <f t="shared" si="117"/>
        <v>1</v>
      </c>
      <c r="J564" s="1" t="str">
        <f t="shared" si="117"/>
        <v>1</v>
      </c>
      <c r="K564" s="1" t="str">
        <f t="shared" si="117"/>
        <v>0</v>
      </c>
      <c r="L564" s="1" t="str">
        <f t="shared" si="117"/>
        <v>0</v>
      </c>
      <c r="M564" s="1" t="str">
        <f t="shared" si="117"/>
        <v>1</v>
      </c>
      <c r="N564" s="1" t="str">
        <f t="shared" si="117"/>
        <v>1</v>
      </c>
      <c r="R564" s="1" t="str" cm="1">
        <f t="array" aca="1" ref="R564" ca="1">IF(_xlfn.NUMBERVALUE(R$1)&gt;0, IF(LEN(INDIRECT(ADDRESS(ROW(), R$1)))&gt;0, IF(_xlfn.NUMBERVALUE(INDIRECT(ADDRESS(ROW(), R$1)))=R$2, TRUE, ""), ""), "")</f>
        <v/>
      </c>
      <c r="S564" s="1" t="str" cm="1">
        <f t="array" aca="1" ref="S564" ca="1">IF(_xlfn.NUMBERVALUE(S$1)&gt;0, IF(LEN(INDIRECT(ADDRESS(ROW(), S$1)))&gt;0, IF(AND(_xlfn.NUMBERVALUE(INDIRECT(ADDRESS(ROW(), S$1)))=S$2, LEN(R564)&gt;0), TRUE, ""), ""), "")</f>
        <v/>
      </c>
      <c r="T564" s="1" t="str" cm="1">
        <f t="array" aca="1" ref="T564" ca="1">IF(_xlfn.NUMBERVALUE(T$1)&gt;0, IF(LEN(INDIRECT(ADDRESS(ROW(), T$1)))&gt;0, IF(AND(_xlfn.NUMBERVALUE(INDIRECT(ADDRESS(ROW(), T$1)))=T$2, LEN(S564)&gt;0), TRUE, ""), ""), "")</f>
        <v/>
      </c>
      <c r="U564" s="1" t="str" cm="1">
        <f t="array" aca="1" ref="U564" ca="1">IF(_xlfn.NUMBERVALUE(U$1)&gt;0, IF(LEN(INDIRECT(ADDRESS(ROW(), U$1)))&gt;0, IF(AND(_xlfn.NUMBERVALUE(INDIRECT(ADDRESS(ROW(), U$1)))=U$2, LEN(T564)&gt;0), TRUE, ""), ""), "")</f>
        <v/>
      </c>
      <c r="V564" s="1" t="str" cm="1">
        <f t="array" aca="1" ref="V564" ca="1">IF(_xlfn.NUMBERVALUE(V$1)&gt;0, IF(LEN(INDIRECT(ADDRESS(ROW(), V$1)))&gt;0, IF(AND(_xlfn.NUMBERVALUE(INDIRECT(ADDRESS(ROW(), V$1)))=V$2, LEN(U564)&gt;0), TRUE, ""), ""), "")</f>
        <v/>
      </c>
      <c r="W564" s="1" t="str" cm="1">
        <f t="array" aca="1" ref="W564" ca="1">IF(_xlfn.NUMBERVALUE(W$1)&gt;0, IF(LEN(INDIRECT(ADDRESS(ROW(), W$1)))&gt;0, IF(AND(_xlfn.NUMBERVALUE(INDIRECT(ADDRESS(ROW(), W$1)))=W$2, LEN(V564)&gt;0), TRUE, ""), ""), "")</f>
        <v/>
      </c>
      <c r="X564" s="1" t="str" cm="1">
        <f t="array" aca="1" ref="X564" ca="1">IF(_xlfn.NUMBERVALUE(X$1)&gt;0, IF(LEN(INDIRECT(ADDRESS(ROW(), X$1)))&gt;0, IF(AND(_xlfn.NUMBERVALUE(INDIRECT(ADDRESS(ROW(), X$1)))=X$2, LEN(W564)&gt;0), TRUE, ""), ""), "")</f>
        <v/>
      </c>
      <c r="Y564" s="1" t="str" cm="1">
        <f t="array" aca="1" ref="Y564" ca="1">IF(_xlfn.NUMBERVALUE(Y$1)&gt;0, IF(LEN(INDIRECT(ADDRESS(ROW(), Y$1)))&gt;0, IF(AND(_xlfn.NUMBERVALUE(INDIRECT(ADDRESS(ROW(), Y$1)))=Y$2, LEN(X564)&gt;0), TRUE, ""), ""), "")</f>
        <v/>
      </c>
      <c r="Z564" s="1" t="str" cm="1">
        <f t="array" aca="1" ref="Z564" ca="1">IF(_xlfn.NUMBERVALUE(Z$1)&gt;0, IF(LEN(INDIRECT(ADDRESS(ROW(), Z$1)))&gt;0, IF(AND(_xlfn.NUMBERVALUE(INDIRECT(ADDRESS(ROW(), Z$1)))=Z$2, LEN(Y564)&gt;0), TRUE, ""), ""), "")</f>
        <v/>
      </c>
      <c r="AA564" s="1" t="str" cm="1">
        <f t="array" aca="1" ref="AA564" ca="1">IF(_xlfn.NUMBERVALUE(AA$1)&gt;0, IF(LEN(INDIRECT(ADDRESS(ROW(), AA$1)))&gt;0, IF(AND(_xlfn.NUMBERVALUE(INDIRECT(ADDRESS(ROW(), AA$1)))=AA$2, LEN(Z564)&gt;0), TRUE, ""), ""), "")</f>
        <v/>
      </c>
      <c r="AB564" s="1" t="str" cm="1">
        <f t="array" aca="1" ref="AB564" ca="1">IF(_xlfn.NUMBERVALUE(AB$1)&gt;0, IF(LEN(INDIRECT(ADDRESS(ROW(), AB$1)))&gt;0, IF(AND(_xlfn.NUMBERVALUE(INDIRECT(ADDRESS(ROW(), AB$1)))=AB$2, LEN(AA564)&gt;0), TRUE, ""), ""), "")</f>
        <v/>
      </c>
      <c r="AC564" s="1" t="str" cm="1">
        <f t="array" aca="1" ref="AC564" ca="1">IF(_xlfn.NUMBERVALUE(AC$1)&gt;0, IF(LEN(INDIRECT(ADDRESS(ROW(), AC$1)))&gt;0, IF(AND(_xlfn.NUMBERVALUE(INDIRECT(ADDRESS(ROW(), AC$1)))=AC$2, LEN(AB564)&gt;0), TRUE, ""), ""), "")</f>
        <v/>
      </c>
      <c r="AD564" s="1" t="str">
        <f t="shared" ca="1" si="115"/>
        <v/>
      </c>
      <c r="AE564" s="1" t="str">
        <f t="shared" ca="1" si="112"/>
        <v/>
      </c>
      <c r="AG564" s="1" t="b" cm="1">
        <f t="array" aca="1" ref="AG564" ca="1">IF(_xlfn.NUMBERVALUE(AG$1)&gt;0, IF(LEN(INDIRECT(ADDRESS(ROW(), AG$1)))&gt;0, IF(_xlfn.NUMBERVALUE(INDIRECT(ADDRESS(ROW(), AG$1)))=AG$2, TRUE, ""), ""), "")</f>
        <v>1</v>
      </c>
      <c r="AH564" s="1" t="b" cm="1">
        <f t="array" aca="1" ref="AH564" ca="1">IF(_xlfn.NUMBERVALUE(AH$1)&gt;0, IF(LEN(INDIRECT(ADDRESS(ROW(), AH$1)))&gt;0, IF(AND(_xlfn.NUMBERVALUE(INDIRECT(ADDRESS(ROW(), AH$1)))=AH$2, LEN(AG564)&gt;0), TRUE, ""), ""), "")</f>
        <v>1</v>
      </c>
      <c r="AI564" s="1" t="b" cm="1">
        <f t="array" aca="1" ref="AI564" ca="1">IF(_xlfn.NUMBERVALUE(AI$1)&gt;0, IF(LEN(INDIRECT(ADDRESS(ROW(), AI$1)))&gt;0, IF(AND(_xlfn.NUMBERVALUE(INDIRECT(ADDRESS(ROW(), AI$1)))=AI$2, LEN(AH564)&gt;0), TRUE, ""), ""), "")</f>
        <v>1</v>
      </c>
      <c r="AJ564" s="1" t="b" cm="1">
        <f t="array" aca="1" ref="AJ564" ca="1">IF(_xlfn.NUMBERVALUE(AJ$1)&gt;0, IF(LEN(INDIRECT(ADDRESS(ROW(), AJ$1)))&gt;0, IF(AND(_xlfn.NUMBERVALUE(INDIRECT(ADDRESS(ROW(), AJ$1)))=AJ$2, LEN(AI564)&gt;0), TRUE, ""), ""), "")</f>
        <v>1</v>
      </c>
      <c r="AK564" s="1" t="b" cm="1">
        <f t="array" aca="1" ref="AK564" ca="1">IF(_xlfn.NUMBERVALUE(AK$1)&gt;0, IF(LEN(INDIRECT(ADDRESS(ROW(), AK$1)))&gt;0, IF(AND(_xlfn.NUMBERVALUE(INDIRECT(ADDRESS(ROW(), AK$1)))=AK$2, LEN(AJ564)&gt;0), TRUE, ""), ""), "")</f>
        <v>1</v>
      </c>
      <c r="AL564" s="1" t="b" cm="1">
        <f t="array" aca="1" ref="AL564" ca="1">IF(_xlfn.NUMBERVALUE(AL$1)&gt;0, IF(LEN(INDIRECT(ADDRESS(ROW(), AL$1)))&gt;0, IF(AND(_xlfn.NUMBERVALUE(INDIRECT(ADDRESS(ROW(), AL$1)))=AL$2, LEN(AK564)&gt;0), TRUE, ""), ""), "")</f>
        <v>1</v>
      </c>
      <c r="AM564" s="1" t="b" cm="1">
        <f t="array" aca="1" ref="AM564" ca="1">IF(_xlfn.NUMBERVALUE(AM$1)&gt;0, IF(LEN(INDIRECT(ADDRESS(ROW(), AM$1)))&gt;0, IF(AND(_xlfn.NUMBERVALUE(INDIRECT(ADDRESS(ROW(), AM$1)))=AM$2, LEN(AL564)&gt;0), TRUE, ""), ""), "")</f>
        <v>1</v>
      </c>
      <c r="AN564" s="1" t="str" cm="1">
        <f t="array" aca="1" ref="AN564" ca="1">IF(_xlfn.NUMBERVALUE(AN$1)&gt;0, IF(LEN(INDIRECT(ADDRESS(ROW(), AN$1)))&gt;0, IF(AND(_xlfn.NUMBERVALUE(INDIRECT(ADDRESS(ROW(), AN$1)))=AN$2, LEN(AM564)&gt;0), TRUE, ""), ""), "")</f>
        <v/>
      </c>
      <c r="AO564" s="1" t="str" cm="1">
        <f t="array" aca="1" ref="AO564" ca="1">IF(_xlfn.NUMBERVALUE(AO$1)&gt;0, IF(LEN(INDIRECT(ADDRESS(ROW(), AO$1)))&gt;0, IF(AND(_xlfn.NUMBERVALUE(INDIRECT(ADDRESS(ROW(), AO$1)))=AO$2, LEN(AN564)&gt;0), TRUE, ""), ""), "")</f>
        <v/>
      </c>
      <c r="AP564" s="1" t="str" cm="1">
        <f t="array" aca="1" ref="AP564" ca="1">IF(_xlfn.NUMBERVALUE(AP$1)&gt;0, IF(LEN(INDIRECT(ADDRESS(ROW(), AP$1)))&gt;0, IF(AND(_xlfn.NUMBERVALUE(INDIRECT(ADDRESS(ROW(), AP$1)))=AP$2, LEN(AO564)&gt;0), TRUE, ""), ""), "")</f>
        <v/>
      </c>
      <c r="AQ564" s="1" t="str" cm="1">
        <f t="array" aca="1" ref="AQ564" ca="1">IF(_xlfn.NUMBERVALUE(AQ$1)&gt;0, IF(LEN(INDIRECT(ADDRESS(ROW(), AQ$1)))&gt;0, IF(AND(_xlfn.NUMBERVALUE(INDIRECT(ADDRESS(ROW(), AQ$1)))=AQ$2, LEN(AP564)&gt;0), TRUE, ""), ""), "")</f>
        <v/>
      </c>
      <c r="AR564" s="1" t="str" cm="1">
        <f t="array" aca="1" ref="AR564" ca="1">IF(_xlfn.NUMBERVALUE(AR$1)&gt;0, IF(LEN(INDIRECT(ADDRESS(ROW(), AR$1)))&gt;0, IF(AND(_xlfn.NUMBERVALUE(INDIRECT(ADDRESS(ROW(), AR$1)))=AR$2, LEN(AQ564)&gt;0), TRUE, ""), ""), "")</f>
        <v/>
      </c>
      <c r="AS564" s="1">
        <f t="shared" ca="1" si="116"/>
        <v>7</v>
      </c>
      <c r="AT564" s="1" t="str">
        <f t="shared" ca="1" si="113"/>
        <v/>
      </c>
    </row>
    <row r="565" spans="1:46" x14ac:dyDescent="0.25">
      <c r="A565" s="1">
        <v>1000101100</v>
      </c>
      <c r="B565" s="1" t="str">
        <f t="shared" si="110"/>
        <v>001000101100</v>
      </c>
      <c r="C565" s="1" t="str">
        <f t="shared" si="114"/>
        <v>0</v>
      </c>
      <c r="D565" s="1" t="str">
        <f t="shared" si="117"/>
        <v>0</v>
      </c>
      <c r="E565" s="1" t="str">
        <f t="shared" si="117"/>
        <v>1</v>
      </c>
      <c r="F565" s="1" t="str">
        <f t="shared" si="117"/>
        <v>1</v>
      </c>
      <c r="G565" s="1" t="str">
        <f t="shared" si="117"/>
        <v>0</v>
      </c>
      <c r="H565" s="1" t="str">
        <f t="shared" si="117"/>
        <v>1</v>
      </c>
      <c r="I565" s="1" t="str">
        <f t="shared" si="117"/>
        <v>0</v>
      </c>
      <c r="J565" s="1" t="str">
        <f t="shared" si="117"/>
        <v>0</v>
      </c>
      <c r="K565" s="1" t="str">
        <f t="shared" si="117"/>
        <v>0</v>
      </c>
      <c r="L565" s="1" t="str">
        <f t="shared" si="117"/>
        <v>1</v>
      </c>
      <c r="M565" s="1" t="str">
        <f t="shared" si="117"/>
        <v>0</v>
      </c>
      <c r="N565" s="1" t="str">
        <f t="shared" si="117"/>
        <v>0</v>
      </c>
      <c r="R565" s="1" t="b" cm="1">
        <f t="array" aca="1" ref="R565" ca="1">IF(_xlfn.NUMBERVALUE(R$1)&gt;0, IF(LEN(INDIRECT(ADDRESS(ROW(), R$1)))&gt;0, IF(_xlfn.NUMBERVALUE(INDIRECT(ADDRESS(ROW(), R$1)))=R$2, TRUE, ""), ""), "")</f>
        <v>1</v>
      </c>
      <c r="S565" s="1" t="str" cm="1">
        <f t="array" aca="1" ref="S565" ca="1">IF(_xlfn.NUMBERVALUE(S$1)&gt;0, IF(LEN(INDIRECT(ADDRESS(ROW(), S$1)))&gt;0, IF(AND(_xlfn.NUMBERVALUE(INDIRECT(ADDRESS(ROW(), S$1)))=S$2, LEN(R565)&gt;0), TRUE, ""), ""), "")</f>
        <v/>
      </c>
      <c r="T565" s="1" t="str" cm="1">
        <f t="array" aca="1" ref="T565" ca="1">IF(_xlfn.NUMBERVALUE(T$1)&gt;0, IF(LEN(INDIRECT(ADDRESS(ROW(), T$1)))&gt;0, IF(AND(_xlfn.NUMBERVALUE(INDIRECT(ADDRESS(ROW(), T$1)))=T$2, LEN(S565)&gt;0), TRUE, ""), ""), "")</f>
        <v/>
      </c>
      <c r="U565" s="1" t="str" cm="1">
        <f t="array" aca="1" ref="U565" ca="1">IF(_xlfn.NUMBERVALUE(U$1)&gt;0, IF(LEN(INDIRECT(ADDRESS(ROW(), U$1)))&gt;0, IF(AND(_xlfn.NUMBERVALUE(INDIRECT(ADDRESS(ROW(), U$1)))=U$2, LEN(T565)&gt;0), TRUE, ""), ""), "")</f>
        <v/>
      </c>
      <c r="V565" s="1" t="str" cm="1">
        <f t="array" aca="1" ref="V565" ca="1">IF(_xlfn.NUMBERVALUE(V$1)&gt;0, IF(LEN(INDIRECT(ADDRESS(ROW(), V$1)))&gt;0, IF(AND(_xlfn.NUMBERVALUE(INDIRECT(ADDRESS(ROW(), V$1)))=V$2, LEN(U565)&gt;0), TRUE, ""), ""), "")</f>
        <v/>
      </c>
      <c r="W565" s="1" t="str" cm="1">
        <f t="array" aca="1" ref="W565" ca="1">IF(_xlfn.NUMBERVALUE(W$1)&gt;0, IF(LEN(INDIRECT(ADDRESS(ROW(), W$1)))&gt;0, IF(AND(_xlfn.NUMBERVALUE(INDIRECT(ADDRESS(ROW(), W$1)))=W$2, LEN(V565)&gt;0), TRUE, ""), ""), "")</f>
        <v/>
      </c>
      <c r="X565" s="1" t="str" cm="1">
        <f t="array" aca="1" ref="X565" ca="1">IF(_xlfn.NUMBERVALUE(X$1)&gt;0, IF(LEN(INDIRECT(ADDRESS(ROW(), X$1)))&gt;0, IF(AND(_xlfn.NUMBERVALUE(INDIRECT(ADDRESS(ROW(), X$1)))=X$2, LEN(W565)&gt;0), TRUE, ""), ""), "")</f>
        <v/>
      </c>
      <c r="Y565" s="1" t="str" cm="1">
        <f t="array" aca="1" ref="Y565" ca="1">IF(_xlfn.NUMBERVALUE(Y$1)&gt;0, IF(LEN(INDIRECT(ADDRESS(ROW(), Y$1)))&gt;0, IF(AND(_xlfn.NUMBERVALUE(INDIRECT(ADDRESS(ROW(), Y$1)))=Y$2, LEN(X565)&gt;0), TRUE, ""), ""), "")</f>
        <v/>
      </c>
      <c r="Z565" s="1" t="str" cm="1">
        <f t="array" aca="1" ref="Z565" ca="1">IF(_xlfn.NUMBERVALUE(Z$1)&gt;0, IF(LEN(INDIRECT(ADDRESS(ROW(), Z$1)))&gt;0, IF(AND(_xlfn.NUMBERVALUE(INDIRECT(ADDRESS(ROW(), Z$1)))=Z$2, LEN(Y565)&gt;0), TRUE, ""), ""), "")</f>
        <v/>
      </c>
      <c r="AA565" s="1" t="str" cm="1">
        <f t="array" aca="1" ref="AA565" ca="1">IF(_xlfn.NUMBERVALUE(AA$1)&gt;0, IF(LEN(INDIRECT(ADDRESS(ROW(), AA$1)))&gt;0, IF(AND(_xlfn.NUMBERVALUE(INDIRECT(ADDRESS(ROW(), AA$1)))=AA$2, LEN(Z565)&gt;0), TRUE, ""), ""), "")</f>
        <v/>
      </c>
      <c r="AB565" s="1" t="str" cm="1">
        <f t="array" aca="1" ref="AB565" ca="1">IF(_xlfn.NUMBERVALUE(AB$1)&gt;0, IF(LEN(INDIRECT(ADDRESS(ROW(), AB$1)))&gt;0, IF(AND(_xlfn.NUMBERVALUE(INDIRECT(ADDRESS(ROW(), AB$1)))=AB$2, LEN(AA565)&gt;0), TRUE, ""), ""), "")</f>
        <v/>
      </c>
      <c r="AC565" s="1" t="str" cm="1">
        <f t="array" aca="1" ref="AC565" ca="1">IF(_xlfn.NUMBERVALUE(AC$1)&gt;0, IF(LEN(INDIRECT(ADDRESS(ROW(), AC$1)))&gt;0, IF(AND(_xlfn.NUMBERVALUE(INDIRECT(ADDRESS(ROW(), AC$1)))=AC$2, LEN(AB565)&gt;0), TRUE, ""), ""), "")</f>
        <v/>
      </c>
      <c r="AD565" s="1">
        <f t="shared" ca="1" si="115"/>
        <v>1</v>
      </c>
      <c r="AE565" s="1" t="str">
        <f t="shared" ca="1" si="112"/>
        <v/>
      </c>
      <c r="AG565" s="1" t="str" cm="1">
        <f t="array" aca="1" ref="AG565" ca="1">IF(_xlfn.NUMBERVALUE(AG$1)&gt;0, IF(LEN(INDIRECT(ADDRESS(ROW(), AG$1)))&gt;0, IF(_xlfn.NUMBERVALUE(INDIRECT(ADDRESS(ROW(), AG$1)))=AG$2, TRUE, ""), ""), "")</f>
        <v/>
      </c>
      <c r="AH565" s="1" t="str" cm="1">
        <f t="array" aca="1" ref="AH565" ca="1">IF(_xlfn.NUMBERVALUE(AH$1)&gt;0, IF(LEN(INDIRECT(ADDRESS(ROW(), AH$1)))&gt;0, IF(AND(_xlfn.NUMBERVALUE(INDIRECT(ADDRESS(ROW(), AH$1)))=AH$2, LEN(AG565)&gt;0), TRUE, ""), ""), "")</f>
        <v/>
      </c>
      <c r="AI565" s="1" t="str" cm="1">
        <f t="array" aca="1" ref="AI565" ca="1">IF(_xlfn.NUMBERVALUE(AI$1)&gt;0, IF(LEN(INDIRECT(ADDRESS(ROW(), AI$1)))&gt;0, IF(AND(_xlfn.NUMBERVALUE(INDIRECT(ADDRESS(ROW(), AI$1)))=AI$2, LEN(AH565)&gt;0), TRUE, ""), ""), "")</f>
        <v/>
      </c>
      <c r="AJ565" s="1" t="str" cm="1">
        <f t="array" aca="1" ref="AJ565" ca="1">IF(_xlfn.NUMBERVALUE(AJ$1)&gt;0, IF(LEN(INDIRECT(ADDRESS(ROW(), AJ$1)))&gt;0, IF(AND(_xlfn.NUMBERVALUE(INDIRECT(ADDRESS(ROW(), AJ$1)))=AJ$2, LEN(AI565)&gt;0), TRUE, ""), ""), "")</f>
        <v/>
      </c>
      <c r="AK565" s="1" t="str" cm="1">
        <f t="array" aca="1" ref="AK565" ca="1">IF(_xlfn.NUMBERVALUE(AK$1)&gt;0, IF(LEN(INDIRECT(ADDRESS(ROW(), AK$1)))&gt;0, IF(AND(_xlfn.NUMBERVALUE(INDIRECT(ADDRESS(ROW(), AK$1)))=AK$2, LEN(AJ565)&gt;0), TRUE, ""), ""), "")</f>
        <v/>
      </c>
      <c r="AL565" s="1" t="str" cm="1">
        <f t="array" aca="1" ref="AL565" ca="1">IF(_xlfn.NUMBERVALUE(AL$1)&gt;0, IF(LEN(INDIRECT(ADDRESS(ROW(), AL$1)))&gt;0, IF(AND(_xlfn.NUMBERVALUE(INDIRECT(ADDRESS(ROW(), AL$1)))=AL$2, LEN(AK565)&gt;0), TRUE, ""), ""), "")</f>
        <v/>
      </c>
      <c r="AM565" s="1" t="str" cm="1">
        <f t="array" aca="1" ref="AM565" ca="1">IF(_xlfn.NUMBERVALUE(AM$1)&gt;0, IF(LEN(INDIRECT(ADDRESS(ROW(), AM$1)))&gt;0, IF(AND(_xlfn.NUMBERVALUE(INDIRECT(ADDRESS(ROW(), AM$1)))=AM$2, LEN(AL565)&gt;0), TRUE, ""), ""), "")</f>
        <v/>
      </c>
      <c r="AN565" s="1" t="str" cm="1">
        <f t="array" aca="1" ref="AN565" ca="1">IF(_xlfn.NUMBERVALUE(AN$1)&gt;0, IF(LEN(INDIRECT(ADDRESS(ROW(), AN$1)))&gt;0, IF(AND(_xlfn.NUMBERVALUE(INDIRECT(ADDRESS(ROW(), AN$1)))=AN$2, LEN(AM565)&gt;0), TRUE, ""), ""), "")</f>
        <v/>
      </c>
      <c r="AO565" s="1" t="str" cm="1">
        <f t="array" aca="1" ref="AO565" ca="1">IF(_xlfn.NUMBERVALUE(AO$1)&gt;0, IF(LEN(INDIRECT(ADDRESS(ROW(), AO$1)))&gt;0, IF(AND(_xlfn.NUMBERVALUE(INDIRECT(ADDRESS(ROW(), AO$1)))=AO$2, LEN(AN565)&gt;0), TRUE, ""), ""), "")</f>
        <v/>
      </c>
      <c r="AP565" s="1" t="str" cm="1">
        <f t="array" aca="1" ref="AP565" ca="1">IF(_xlfn.NUMBERVALUE(AP$1)&gt;0, IF(LEN(INDIRECT(ADDRESS(ROW(), AP$1)))&gt;0, IF(AND(_xlfn.NUMBERVALUE(INDIRECT(ADDRESS(ROW(), AP$1)))=AP$2, LEN(AO565)&gt;0), TRUE, ""), ""), "")</f>
        <v/>
      </c>
      <c r="AQ565" s="1" t="str" cm="1">
        <f t="array" aca="1" ref="AQ565" ca="1">IF(_xlfn.NUMBERVALUE(AQ$1)&gt;0, IF(LEN(INDIRECT(ADDRESS(ROW(), AQ$1)))&gt;0, IF(AND(_xlfn.NUMBERVALUE(INDIRECT(ADDRESS(ROW(), AQ$1)))=AQ$2, LEN(AP565)&gt;0), TRUE, ""), ""), "")</f>
        <v/>
      </c>
      <c r="AR565" s="1" t="str" cm="1">
        <f t="array" aca="1" ref="AR565" ca="1">IF(_xlfn.NUMBERVALUE(AR$1)&gt;0, IF(LEN(INDIRECT(ADDRESS(ROW(), AR$1)))&gt;0, IF(AND(_xlfn.NUMBERVALUE(INDIRECT(ADDRESS(ROW(), AR$1)))=AR$2, LEN(AQ565)&gt;0), TRUE, ""), ""), "")</f>
        <v/>
      </c>
      <c r="AS565" s="1" t="str">
        <f t="shared" ca="1" si="116"/>
        <v/>
      </c>
      <c r="AT565" s="1" t="str">
        <f t="shared" ca="1" si="113"/>
        <v/>
      </c>
    </row>
    <row r="566" spans="1:46" x14ac:dyDescent="0.25">
      <c r="A566" s="1">
        <v>10001111010</v>
      </c>
      <c r="B566" s="1" t="str">
        <f t="shared" si="110"/>
        <v>010001111010</v>
      </c>
      <c r="C566" s="1" t="str">
        <f t="shared" si="114"/>
        <v>0</v>
      </c>
      <c r="D566" s="1" t="str">
        <f t="shared" si="117"/>
        <v>1</v>
      </c>
      <c r="E566" s="1" t="str">
        <f t="shared" si="117"/>
        <v>0</v>
      </c>
      <c r="F566" s="1" t="str">
        <f t="shared" si="117"/>
        <v>1</v>
      </c>
      <c r="G566" s="1" t="str">
        <f t="shared" si="117"/>
        <v>1</v>
      </c>
      <c r="H566" s="1" t="str">
        <f t="shared" si="117"/>
        <v>1</v>
      </c>
      <c r="I566" s="1" t="str">
        <f t="shared" si="117"/>
        <v>1</v>
      </c>
      <c r="J566" s="1" t="str">
        <f t="shared" si="117"/>
        <v>0</v>
      </c>
      <c r="K566" s="1" t="str">
        <f t="shared" si="117"/>
        <v>0</v>
      </c>
      <c r="L566" s="1" t="str">
        <f t="shared" si="117"/>
        <v>0</v>
      </c>
      <c r="M566" s="1" t="str">
        <f t="shared" si="117"/>
        <v>1</v>
      </c>
      <c r="N566" s="1" t="str">
        <f t="shared" si="117"/>
        <v>0</v>
      </c>
      <c r="R566" s="1" t="b" cm="1">
        <f t="array" aca="1" ref="R566" ca="1">IF(_xlfn.NUMBERVALUE(R$1)&gt;0, IF(LEN(INDIRECT(ADDRESS(ROW(), R$1)))&gt;0, IF(_xlfn.NUMBERVALUE(INDIRECT(ADDRESS(ROW(), R$1)))=R$2, TRUE, ""), ""), "")</f>
        <v>1</v>
      </c>
      <c r="S566" s="1" t="b" cm="1">
        <f t="array" aca="1" ref="S566" ca="1">IF(_xlfn.NUMBERVALUE(S$1)&gt;0, IF(LEN(INDIRECT(ADDRESS(ROW(), S$1)))&gt;0, IF(AND(_xlfn.NUMBERVALUE(INDIRECT(ADDRESS(ROW(), S$1)))=S$2, LEN(R566)&gt;0), TRUE, ""), ""), "")</f>
        <v>1</v>
      </c>
      <c r="T566" s="1" t="b" cm="1">
        <f t="array" aca="1" ref="T566" ca="1">IF(_xlfn.NUMBERVALUE(T$1)&gt;0, IF(LEN(INDIRECT(ADDRESS(ROW(), T$1)))&gt;0, IF(AND(_xlfn.NUMBERVALUE(INDIRECT(ADDRESS(ROW(), T$1)))=T$2, LEN(S566)&gt;0), TRUE, ""), ""), "")</f>
        <v>1</v>
      </c>
      <c r="U566" s="1" t="str" cm="1">
        <f t="array" aca="1" ref="U566" ca="1">IF(_xlfn.NUMBERVALUE(U$1)&gt;0, IF(LEN(INDIRECT(ADDRESS(ROW(), U$1)))&gt;0, IF(AND(_xlfn.NUMBERVALUE(INDIRECT(ADDRESS(ROW(), U$1)))=U$2, LEN(T566)&gt;0), TRUE, ""), ""), "")</f>
        <v/>
      </c>
      <c r="V566" s="1" t="str" cm="1">
        <f t="array" aca="1" ref="V566" ca="1">IF(_xlfn.NUMBERVALUE(V$1)&gt;0, IF(LEN(INDIRECT(ADDRESS(ROW(), V$1)))&gt;0, IF(AND(_xlfn.NUMBERVALUE(INDIRECT(ADDRESS(ROW(), V$1)))=V$2, LEN(U566)&gt;0), TRUE, ""), ""), "")</f>
        <v/>
      </c>
      <c r="W566" s="1" t="str" cm="1">
        <f t="array" aca="1" ref="W566" ca="1">IF(_xlfn.NUMBERVALUE(W$1)&gt;0, IF(LEN(INDIRECT(ADDRESS(ROW(), W$1)))&gt;0, IF(AND(_xlfn.NUMBERVALUE(INDIRECT(ADDRESS(ROW(), W$1)))=W$2, LEN(V566)&gt;0), TRUE, ""), ""), "")</f>
        <v/>
      </c>
      <c r="X566" s="1" t="str" cm="1">
        <f t="array" aca="1" ref="X566" ca="1">IF(_xlfn.NUMBERVALUE(X$1)&gt;0, IF(LEN(INDIRECT(ADDRESS(ROW(), X$1)))&gt;0, IF(AND(_xlfn.NUMBERVALUE(INDIRECT(ADDRESS(ROW(), X$1)))=X$2, LEN(W566)&gt;0), TRUE, ""), ""), "")</f>
        <v/>
      </c>
      <c r="Y566" s="1" t="str" cm="1">
        <f t="array" aca="1" ref="Y566" ca="1">IF(_xlfn.NUMBERVALUE(Y$1)&gt;0, IF(LEN(INDIRECT(ADDRESS(ROW(), Y$1)))&gt;0, IF(AND(_xlfn.NUMBERVALUE(INDIRECT(ADDRESS(ROW(), Y$1)))=Y$2, LEN(X566)&gt;0), TRUE, ""), ""), "")</f>
        <v/>
      </c>
      <c r="Z566" s="1" t="str" cm="1">
        <f t="array" aca="1" ref="Z566" ca="1">IF(_xlfn.NUMBERVALUE(Z$1)&gt;0, IF(LEN(INDIRECT(ADDRESS(ROW(), Z$1)))&gt;0, IF(AND(_xlfn.NUMBERVALUE(INDIRECT(ADDRESS(ROW(), Z$1)))=Z$2, LEN(Y566)&gt;0), TRUE, ""), ""), "")</f>
        <v/>
      </c>
      <c r="AA566" s="1" t="str" cm="1">
        <f t="array" aca="1" ref="AA566" ca="1">IF(_xlfn.NUMBERVALUE(AA$1)&gt;0, IF(LEN(INDIRECT(ADDRESS(ROW(), AA$1)))&gt;0, IF(AND(_xlfn.NUMBERVALUE(INDIRECT(ADDRESS(ROW(), AA$1)))=AA$2, LEN(Z566)&gt;0), TRUE, ""), ""), "")</f>
        <v/>
      </c>
      <c r="AB566" s="1" t="str" cm="1">
        <f t="array" aca="1" ref="AB566" ca="1">IF(_xlfn.NUMBERVALUE(AB$1)&gt;0, IF(LEN(INDIRECT(ADDRESS(ROW(), AB$1)))&gt;0, IF(AND(_xlfn.NUMBERVALUE(INDIRECT(ADDRESS(ROW(), AB$1)))=AB$2, LEN(AA566)&gt;0), TRUE, ""), ""), "")</f>
        <v/>
      </c>
      <c r="AC566" s="1" t="str" cm="1">
        <f t="array" aca="1" ref="AC566" ca="1">IF(_xlfn.NUMBERVALUE(AC$1)&gt;0, IF(LEN(INDIRECT(ADDRESS(ROW(), AC$1)))&gt;0, IF(AND(_xlfn.NUMBERVALUE(INDIRECT(ADDRESS(ROW(), AC$1)))=AC$2, LEN(AB566)&gt;0), TRUE, ""), ""), "")</f>
        <v/>
      </c>
      <c r="AD566" s="1">
        <f t="shared" ca="1" si="115"/>
        <v>3</v>
      </c>
      <c r="AE566" s="1" t="str">
        <f t="shared" ca="1" si="112"/>
        <v/>
      </c>
      <c r="AG566" s="1" t="str" cm="1">
        <f t="array" aca="1" ref="AG566" ca="1">IF(_xlfn.NUMBERVALUE(AG$1)&gt;0, IF(LEN(INDIRECT(ADDRESS(ROW(), AG$1)))&gt;0, IF(_xlfn.NUMBERVALUE(INDIRECT(ADDRESS(ROW(), AG$1)))=AG$2, TRUE, ""), ""), "")</f>
        <v/>
      </c>
      <c r="AH566" s="1" t="str" cm="1">
        <f t="array" aca="1" ref="AH566" ca="1">IF(_xlfn.NUMBERVALUE(AH$1)&gt;0, IF(LEN(INDIRECT(ADDRESS(ROW(), AH$1)))&gt;0, IF(AND(_xlfn.NUMBERVALUE(INDIRECT(ADDRESS(ROW(), AH$1)))=AH$2, LEN(AG566)&gt;0), TRUE, ""), ""), "")</f>
        <v/>
      </c>
      <c r="AI566" s="1" t="str" cm="1">
        <f t="array" aca="1" ref="AI566" ca="1">IF(_xlfn.NUMBERVALUE(AI$1)&gt;0, IF(LEN(INDIRECT(ADDRESS(ROW(), AI$1)))&gt;0, IF(AND(_xlfn.NUMBERVALUE(INDIRECT(ADDRESS(ROW(), AI$1)))=AI$2, LEN(AH566)&gt;0), TRUE, ""), ""), "")</f>
        <v/>
      </c>
      <c r="AJ566" s="1" t="str" cm="1">
        <f t="array" aca="1" ref="AJ566" ca="1">IF(_xlfn.NUMBERVALUE(AJ$1)&gt;0, IF(LEN(INDIRECT(ADDRESS(ROW(), AJ$1)))&gt;0, IF(AND(_xlfn.NUMBERVALUE(INDIRECT(ADDRESS(ROW(), AJ$1)))=AJ$2, LEN(AI566)&gt;0), TRUE, ""), ""), "")</f>
        <v/>
      </c>
      <c r="AK566" s="1" t="str" cm="1">
        <f t="array" aca="1" ref="AK566" ca="1">IF(_xlfn.NUMBERVALUE(AK$1)&gt;0, IF(LEN(INDIRECT(ADDRESS(ROW(), AK$1)))&gt;0, IF(AND(_xlfn.NUMBERVALUE(INDIRECT(ADDRESS(ROW(), AK$1)))=AK$2, LEN(AJ566)&gt;0), TRUE, ""), ""), "")</f>
        <v/>
      </c>
      <c r="AL566" s="1" t="str" cm="1">
        <f t="array" aca="1" ref="AL566" ca="1">IF(_xlfn.NUMBERVALUE(AL$1)&gt;0, IF(LEN(INDIRECT(ADDRESS(ROW(), AL$1)))&gt;0, IF(AND(_xlfn.NUMBERVALUE(INDIRECT(ADDRESS(ROW(), AL$1)))=AL$2, LEN(AK566)&gt;0), TRUE, ""), ""), "")</f>
        <v/>
      </c>
      <c r="AM566" s="1" t="str" cm="1">
        <f t="array" aca="1" ref="AM566" ca="1">IF(_xlfn.NUMBERVALUE(AM$1)&gt;0, IF(LEN(INDIRECT(ADDRESS(ROW(), AM$1)))&gt;0, IF(AND(_xlfn.NUMBERVALUE(INDIRECT(ADDRESS(ROW(), AM$1)))=AM$2, LEN(AL566)&gt;0), TRUE, ""), ""), "")</f>
        <v/>
      </c>
      <c r="AN566" s="1" t="str" cm="1">
        <f t="array" aca="1" ref="AN566" ca="1">IF(_xlfn.NUMBERVALUE(AN$1)&gt;0, IF(LEN(INDIRECT(ADDRESS(ROW(), AN$1)))&gt;0, IF(AND(_xlfn.NUMBERVALUE(INDIRECT(ADDRESS(ROW(), AN$1)))=AN$2, LEN(AM566)&gt;0), TRUE, ""), ""), "")</f>
        <v/>
      </c>
      <c r="AO566" s="1" t="str" cm="1">
        <f t="array" aca="1" ref="AO566" ca="1">IF(_xlfn.NUMBERVALUE(AO$1)&gt;0, IF(LEN(INDIRECT(ADDRESS(ROW(), AO$1)))&gt;0, IF(AND(_xlfn.NUMBERVALUE(INDIRECT(ADDRESS(ROW(), AO$1)))=AO$2, LEN(AN566)&gt;0), TRUE, ""), ""), "")</f>
        <v/>
      </c>
      <c r="AP566" s="1" t="str" cm="1">
        <f t="array" aca="1" ref="AP566" ca="1">IF(_xlfn.NUMBERVALUE(AP$1)&gt;0, IF(LEN(INDIRECT(ADDRESS(ROW(), AP$1)))&gt;0, IF(AND(_xlfn.NUMBERVALUE(INDIRECT(ADDRESS(ROW(), AP$1)))=AP$2, LEN(AO566)&gt;0), TRUE, ""), ""), "")</f>
        <v/>
      </c>
      <c r="AQ566" s="1" t="str" cm="1">
        <f t="array" aca="1" ref="AQ566" ca="1">IF(_xlfn.NUMBERVALUE(AQ$1)&gt;0, IF(LEN(INDIRECT(ADDRESS(ROW(), AQ$1)))&gt;0, IF(AND(_xlfn.NUMBERVALUE(INDIRECT(ADDRESS(ROW(), AQ$1)))=AQ$2, LEN(AP566)&gt;0), TRUE, ""), ""), "")</f>
        <v/>
      </c>
      <c r="AR566" s="1" t="str" cm="1">
        <f t="array" aca="1" ref="AR566" ca="1">IF(_xlfn.NUMBERVALUE(AR$1)&gt;0, IF(LEN(INDIRECT(ADDRESS(ROW(), AR$1)))&gt;0, IF(AND(_xlfn.NUMBERVALUE(INDIRECT(ADDRESS(ROW(), AR$1)))=AR$2, LEN(AQ566)&gt;0), TRUE, ""), ""), "")</f>
        <v/>
      </c>
      <c r="AS566" s="1" t="str">
        <f t="shared" ca="1" si="116"/>
        <v/>
      </c>
      <c r="AT566" s="1" t="str">
        <f t="shared" ca="1" si="113"/>
        <v/>
      </c>
    </row>
    <row r="567" spans="1:46" x14ac:dyDescent="0.25">
      <c r="A567" s="1">
        <v>10111000000</v>
      </c>
      <c r="B567" s="1" t="str">
        <f t="shared" si="110"/>
        <v>010111000000</v>
      </c>
      <c r="C567" s="1" t="str">
        <f t="shared" si="114"/>
        <v>0</v>
      </c>
      <c r="D567" s="1" t="str">
        <f t="shared" si="114"/>
        <v>0</v>
      </c>
      <c r="E567" s="1" t="str">
        <f t="shared" si="114"/>
        <v>0</v>
      </c>
      <c r="F567" s="1" t="str">
        <f t="shared" si="114"/>
        <v>0</v>
      </c>
      <c r="G567" s="1" t="str">
        <f t="shared" si="114"/>
        <v>0</v>
      </c>
      <c r="H567" s="1" t="str">
        <f t="shared" si="114"/>
        <v>0</v>
      </c>
      <c r="I567" s="1" t="str">
        <f t="shared" si="114"/>
        <v>1</v>
      </c>
      <c r="J567" s="1" t="str">
        <f t="shared" si="114"/>
        <v>1</v>
      </c>
      <c r="K567" s="1" t="str">
        <f t="shared" si="114"/>
        <v>1</v>
      </c>
      <c r="L567" s="1" t="str">
        <f t="shared" si="114"/>
        <v>0</v>
      </c>
      <c r="M567" s="1" t="str">
        <f t="shared" si="114"/>
        <v>1</v>
      </c>
      <c r="N567" s="1" t="str">
        <f t="shared" si="114"/>
        <v>0</v>
      </c>
      <c r="R567" s="1" t="b" cm="1">
        <f t="array" aca="1" ref="R567" ca="1">IF(_xlfn.NUMBERVALUE(R$1)&gt;0, IF(LEN(INDIRECT(ADDRESS(ROW(), R$1)))&gt;0, IF(_xlfn.NUMBERVALUE(INDIRECT(ADDRESS(ROW(), R$1)))=R$2, TRUE, ""), ""), "")</f>
        <v>1</v>
      </c>
      <c r="S567" s="1" t="b" cm="1">
        <f t="array" aca="1" ref="S567" ca="1">IF(_xlfn.NUMBERVALUE(S$1)&gt;0, IF(LEN(INDIRECT(ADDRESS(ROW(), S$1)))&gt;0, IF(AND(_xlfn.NUMBERVALUE(INDIRECT(ADDRESS(ROW(), S$1)))=S$2, LEN(R567)&gt;0), TRUE, ""), ""), "")</f>
        <v>1</v>
      </c>
      <c r="T567" s="1" t="b" cm="1">
        <f t="array" aca="1" ref="T567" ca="1">IF(_xlfn.NUMBERVALUE(T$1)&gt;0, IF(LEN(INDIRECT(ADDRESS(ROW(), T$1)))&gt;0, IF(AND(_xlfn.NUMBERVALUE(INDIRECT(ADDRESS(ROW(), T$1)))=T$2, LEN(S567)&gt;0), TRUE, ""), ""), "")</f>
        <v>1</v>
      </c>
      <c r="U567" s="1" t="b" cm="1">
        <f t="array" aca="1" ref="U567" ca="1">IF(_xlfn.NUMBERVALUE(U$1)&gt;0, IF(LEN(INDIRECT(ADDRESS(ROW(), U$1)))&gt;0, IF(AND(_xlfn.NUMBERVALUE(INDIRECT(ADDRESS(ROW(), U$1)))=U$2, LEN(T567)&gt;0), TRUE, ""), ""), "")</f>
        <v>1</v>
      </c>
      <c r="V567" s="1" t="str" cm="1">
        <f t="array" aca="1" ref="V567" ca="1">IF(_xlfn.NUMBERVALUE(V$1)&gt;0, IF(LEN(INDIRECT(ADDRESS(ROW(), V$1)))&gt;0, IF(AND(_xlfn.NUMBERVALUE(INDIRECT(ADDRESS(ROW(), V$1)))=V$2, LEN(U567)&gt;0), TRUE, ""), ""), "")</f>
        <v/>
      </c>
      <c r="W567" s="1" t="str" cm="1">
        <f t="array" aca="1" ref="W567" ca="1">IF(_xlfn.NUMBERVALUE(W$1)&gt;0, IF(LEN(INDIRECT(ADDRESS(ROW(), W$1)))&gt;0, IF(AND(_xlfn.NUMBERVALUE(INDIRECT(ADDRESS(ROW(), W$1)))=W$2, LEN(V567)&gt;0), TRUE, ""), ""), "")</f>
        <v/>
      </c>
      <c r="X567" s="1" t="str" cm="1">
        <f t="array" aca="1" ref="X567" ca="1">IF(_xlfn.NUMBERVALUE(X$1)&gt;0, IF(LEN(INDIRECT(ADDRESS(ROW(), X$1)))&gt;0, IF(AND(_xlfn.NUMBERVALUE(INDIRECT(ADDRESS(ROW(), X$1)))=X$2, LEN(W567)&gt;0), TRUE, ""), ""), "")</f>
        <v/>
      </c>
      <c r="Y567" s="1" t="str" cm="1">
        <f t="array" aca="1" ref="Y567" ca="1">IF(_xlfn.NUMBERVALUE(Y$1)&gt;0, IF(LEN(INDIRECT(ADDRESS(ROW(), Y$1)))&gt;0, IF(AND(_xlfn.NUMBERVALUE(INDIRECT(ADDRESS(ROW(), Y$1)))=Y$2, LEN(X567)&gt;0), TRUE, ""), ""), "")</f>
        <v/>
      </c>
      <c r="Z567" s="1" t="str" cm="1">
        <f t="array" aca="1" ref="Z567" ca="1">IF(_xlfn.NUMBERVALUE(Z$1)&gt;0, IF(LEN(INDIRECT(ADDRESS(ROW(), Z$1)))&gt;0, IF(AND(_xlfn.NUMBERVALUE(INDIRECT(ADDRESS(ROW(), Z$1)))=Z$2, LEN(Y567)&gt;0), TRUE, ""), ""), "")</f>
        <v/>
      </c>
      <c r="AA567" s="1" t="str" cm="1">
        <f t="array" aca="1" ref="AA567" ca="1">IF(_xlfn.NUMBERVALUE(AA$1)&gt;0, IF(LEN(INDIRECT(ADDRESS(ROW(), AA$1)))&gt;0, IF(AND(_xlfn.NUMBERVALUE(INDIRECT(ADDRESS(ROW(), AA$1)))=AA$2, LEN(Z567)&gt;0), TRUE, ""), ""), "")</f>
        <v/>
      </c>
      <c r="AB567" s="1" t="str" cm="1">
        <f t="array" aca="1" ref="AB567" ca="1">IF(_xlfn.NUMBERVALUE(AB$1)&gt;0, IF(LEN(INDIRECT(ADDRESS(ROW(), AB$1)))&gt;0, IF(AND(_xlfn.NUMBERVALUE(INDIRECT(ADDRESS(ROW(), AB$1)))=AB$2, LEN(AA567)&gt;0), TRUE, ""), ""), "")</f>
        <v/>
      </c>
      <c r="AC567" s="1" t="str" cm="1">
        <f t="array" aca="1" ref="AC567" ca="1">IF(_xlfn.NUMBERVALUE(AC$1)&gt;0, IF(LEN(INDIRECT(ADDRESS(ROW(), AC$1)))&gt;0, IF(AND(_xlfn.NUMBERVALUE(INDIRECT(ADDRESS(ROW(), AC$1)))=AC$2, LEN(AB567)&gt;0), TRUE, ""), ""), "")</f>
        <v/>
      </c>
      <c r="AD567" s="1">
        <f t="shared" ca="1" si="115"/>
        <v>4</v>
      </c>
      <c r="AE567" s="1" t="str">
        <f t="shared" ca="1" si="112"/>
        <v/>
      </c>
      <c r="AG567" s="1" t="str" cm="1">
        <f t="array" aca="1" ref="AG567" ca="1">IF(_xlfn.NUMBERVALUE(AG$1)&gt;0, IF(LEN(INDIRECT(ADDRESS(ROW(), AG$1)))&gt;0, IF(_xlfn.NUMBERVALUE(INDIRECT(ADDRESS(ROW(), AG$1)))=AG$2, TRUE, ""), ""), "")</f>
        <v/>
      </c>
      <c r="AH567" s="1" t="str" cm="1">
        <f t="array" aca="1" ref="AH567" ca="1">IF(_xlfn.NUMBERVALUE(AH$1)&gt;0, IF(LEN(INDIRECT(ADDRESS(ROW(), AH$1)))&gt;0, IF(AND(_xlfn.NUMBERVALUE(INDIRECT(ADDRESS(ROW(), AH$1)))=AH$2, LEN(AG567)&gt;0), TRUE, ""), ""), "")</f>
        <v/>
      </c>
      <c r="AI567" s="1" t="str" cm="1">
        <f t="array" aca="1" ref="AI567" ca="1">IF(_xlfn.NUMBERVALUE(AI$1)&gt;0, IF(LEN(INDIRECT(ADDRESS(ROW(), AI$1)))&gt;0, IF(AND(_xlfn.NUMBERVALUE(INDIRECT(ADDRESS(ROW(), AI$1)))=AI$2, LEN(AH567)&gt;0), TRUE, ""), ""), "")</f>
        <v/>
      </c>
      <c r="AJ567" s="1" t="str" cm="1">
        <f t="array" aca="1" ref="AJ567" ca="1">IF(_xlfn.NUMBERVALUE(AJ$1)&gt;0, IF(LEN(INDIRECT(ADDRESS(ROW(), AJ$1)))&gt;0, IF(AND(_xlfn.NUMBERVALUE(INDIRECT(ADDRESS(ROW(), AJ$1)))=AJ$2, LEN(AI567)&gt;0), TRUE, ""), ""), "")</f>
        <v/>
      </c>
      <c r="AK567" s="1" t="str" cm="1">
        <f t="array" aca="1" ref="AK567" ca="1">IF(_xlfn.NUMBERVALUE(AK$1)&gt;0, IF(LEN(INDIRECT(ADDRESS(ROW(), AK$1)))&gt;0, IF(AND(_xlfn.NUMBERVALUE(INDIRECT(ADDRESS(ROW(), AK$1)))=AK$2, LEN(AJ567)&gt;0), TRUE, ""), ""), "")</f>
        <v/>
      </c>
      <c r="AL567" s="1" t="str" cm="1">
        <f t="array" aca="1" ref="AL567" ca="1">IF(_xlfn.NUMBERVALUE(AL$1)&gt;0, IF(LEN(INDIRECT(ADDRESS(ROW(), AL$1)))&gt;0, IF(AND(_xlfn.NUMBERVALUE(INDIRECT(ADDRESS(ROW(), AL$1)))=AL$2, LEN(AK567)&gt;0), TRUE, ""), ""), "")</f>
        <v/>
      </c>
      <c r="AM567" s="1" t="str" cm="1">
        <f t="array" aca="1" ref="AM567" ca="1">IF(_xlfn.NUMBERVALUE(AM$1)&gt;0, IF(LEN(INDIRECT(ADDRESS(ROW(), AM$1)))&gt;0, IF(AND(_xlfn.NUMBERVALUE(INDIRECT(ADDRESS(ROW(), AM$1)))=AM$2, LEN(AL567)&gt;0), TRUE, ""), ""), "")</f>
        <v/>
      </c>
      <c r="AN567" s="1" t="str" cm="1">
        <f t="array" aca="1" ref="AN567" ca="1">IF(_xlfn.NUMBERVALUE(AN$1)&gt;0, IF(LEN(INDIRECT(ADDRESS(ROW(), AN$1)))&gt;0, IF(AND(_xlfn.NUMBERVALUE(INDIRECT(ADDRESS(ROW(), AN$1)))=AN$2, LEN(AM567)&gt;0), TRUE, ""), ""), "")</f>
        <v/>
      </c>
      <c r="AO567" s="1" t="str" cm="1">
        <f t="array" aca="1" ref="AO567" ca="1">IF(_xlfn.NUMBERVALUE(AO$1)&gt;0, IF(LEN(INDIRECT(ADDRESS(ROW(), AO$1)))&gt;0, IF(AND(_xlfn.NUMBERVALUE(INDIRECT(ADDRESS(ROW(), AO$1)))=AO$2, LEN(AN567)&gt;0), TRUE, ""), ""), "")</f>
        <v/>
      </c>
      <c r="AP567" s="1" t="str" cm="1">
        <f t="array" aca="1" ref="AP567" ca="1">IF(_xlfn.NUMBERVALUE(AP$1)&gt;0, IF(LEN(INDIRECT(ADDRESS(ROW(), AP$1)))&gt;0, IF(AND(_xlfn.NUMBERVALUE(INDIRECT(ADDRESS(ROW(), AP$1)))=AP$2, LEN(AO567)&gt;0), TRUE, ""), ""), "")</f>
        <v/>
      </c>
      <c r="AQ567" s="1" t="str" cm="1">
        <f t="array" aca="1" ref="AQ567" ca="1">IF(_xlfn.NUMBERVALUE(AQ$1)&gt;0, IF(LEN(INDIRECT(ADDRESS(ROW(), AQ$1)))&gt;0, IF(AND(_xlfn.NUMBERVALUE(INDIRECT(ADDRESS(ROW(), AQ$1)))=AQ$2, LEN(AP567)&gt;0), TRUE, ""), ""), "")</f>
        <v/>
      </c>
      <c r="AR567" s="1" t="str" cm="1">
        <f t="array" aca="1" ref="AR567" ca="1">IF(_xlfn.NUMBERVALUE(AR$1)&gt;0, IF(LEN(INDIRECT(ADDRESS(ROW(), AR$1)))&gt;0, IF(AND(_xlfn.NUMBERVALUE(INDIRECT(ADDRESS(ROW(), AR$1)))=AR$2, LEN(AQ567)&gt;0), TRUE, ""), ""), "")</f>
        <v/>
      </c>
      <c r="AS567" s="1" t="str">
        <f t="shared" ca="1" si="116"/>
        <v/>
      </c>
      <c r="AT567" s="1" t="str">
        <f t="shared" ca="1" si="113"/>
        <v/>
      </c>
    </row>
    <row r="568" spans="1:46" x14ac:dyDescent="0.25">
      <c r="A568" s="1">
        <v>100110110101</v>
      </c>
      <c r="B568" s="1" t="str">
        <f t="shared" si="110"/>
        <v>100110110101</v>
      </c>
      <c r="C568" s="1" t="str">
        <f t="shared" si="114"/>
        <v>1</v>
      </c>
      <c r="D568" s="1" t="str">
        <f t="shared" si="114"/>
        <v>0</v>
      </c>
      <c r="E568" s="1" t="str">
        <f t="shared" si="114"/>
        <v>1</v>
      </c>
      <c r="F568" s="1" t="str">
        <f t="shared" si="114"/>
        <v>0</v>
      </c>
      <c r="G568" s="1" t="str">
        <f t="shared" si="114"/>
        <v>1</v>
      </c>
      <c r="H568" s="1" t="str">
        <f t="shared" si="114"/>
        <v>1</v>
      </c>
      <c r="I568" s="1" t="str">
        <f t="shared" si="114"/>
        <v>0</v>
      </c>
      <c r="J568" s="1" t="str">
        <f t="shared" si="114"/>
        <v>1</v>
      </c>
      <c r="K568" s="1" t="str">
        <f t="shared" si="114"/>
        <v>1</v>
      </c>
      <c r="L568" s="1" t="str">
        <f t="shared" si="114"/>
        <v>0</v>
      </c>
      <c r="M568" s="1" t="str">
        <f t="shared" si="114"/>
        <v>0</v>
      </c>
      <c r="N568" s="1" t="str">
        <f t="shared" si="114"/>
        <v>1</v>
      </c>
      <c r="R568" s="1" t="str" cm="1">
        <f t="array" aca="1" ref="R568" ca="1">IF(_xlfn.NUMBERVALUE(R$1)&gt;0, IF(LEN(INDIRECT(ADDRESS(ROW(), R$1)))&gt;0, IF(_xlfn.NUMBERVALUE(INDIRECT(ADDRESS(ROW(), R$1)))=R$2, TRUE, ""), ""), "")</f>
        <v/>
      </c>
      <c r="S568" s="1" t="str" cm="1">
        <f t="array" aca="1" ref="S568" ca="1">IF(_xlfn.NUMBERVALUE(S$1)&gt;0, IF(LEN(INDIRECT(ADDRESS(ROW(), S$1)))&gt;0, IF(AND(_xlfn.NUMBERVALUE(INDIRECT(ADDRESS(ROW(), S$1)))=S$2, LEN(R568)&gt;0), TRUE, ""), ""), "")</f>
        <v/>
      </c>
      <c r="T568" s="1" t="str" cm="1">
        <f t="array" aca="1" ref="T568" ca="1">IF(_xlfn.NUMBERVALUE(T$1)&gt;0, IF(LEN(INDIRECT(ADDRESS(ROW(), T$1)))&gt;0, IF(AND(_xlfn.NUMBERVALUE(INDIRECT(ADDRESS(ROW(), T$1)))=T$2, LEN(S568)&gt;0), TRUE, ""), ""), "")</f>
        <v/>
      </c>
      <c r="U568" s="1" t="str" cm="1">
        <f t="array" aca="1" ref="U568" ca="1">IF(_xlfn.NUMBERVALUE(U$1)&gt;0, IF(LEN(INDIRECT(ADDRESS(ROW(), U$1)))&gt;0, IF(AND(_xlfn.NUMBERVALUE(INDIRECT(ADDRESS(ROW(), U$1)))=U$2, LEN(T568)&gt;0), TRUE, ""), ""), "")</f>
        <v/>
      </c>
      <c r="V568" s="1" t="str" cm="1">
        <f t="array" aca="1" ref="V568" ca="1">IF(_xlfn.NUMBERVALUE(V$1)&gt;0, IF(LEN(INDIRECT(ADDRESS(ROW(), V$1)))&gt;0, IF(AND(_xlfn.NUMBERVALUE(INDIRECT(ADDRESS(ROW(), V$1)))=V$2, LEN(U568)&gt;0), TRUE, ""), ""), "")</f>
        <v/>
      </c>
      <c r="W568" s="1" t="str" cm="1">
        <f t="array" aca="1" ref="W568" ca="1">IF(_xlfn.NUMBERVALUE(W$1)&gt;0, IF(LEN(INDIRECT(ADDRESS(ROW(), W$1)))&gt;0, IF(AND(_xlfn.NUMBERVALUE(INDIRECT(ADDRESS(ROW(), W$1)))=W$2, LEN(V568)&gt;0), TRUE, ""), ""), "")</f>
        <v/>
      </c>
      <c r="X568" s="1" t="str" cm="1">
        <f t="array" aca="1" ref="X568" ca="1">IF(_xlfn.NUMBERVALUE(X$1)&gt;0, IF(LEN(INDIRECT(ADDRESS(ROW(), X$1)))&gt;0, IF(AND(_xlfn.NUMBERVALUE(INDIRECT(ADDRESS(ROW(), X$1)))=X$2, LEN(W568)&gt;0), TRUE, ""), ""), "")</f>
        <v/>
      </c>
      <c r="Y568" s="1" t="str" cm="1">
        <f t="array" aca="1" ref="Y568" ca="1">IF(_xlfn.NUMBERVALUE(Y$1)&gt;0, IF(LEN(INDIRECT(ADDRESS(ROW(), Y$1)))&gt;0, IF(AND(_xlfn.NUMBERVALUE(INDIRECT(ADDRESS(ROW(), Y$1)))=Y$2, LEN(X568)&gt;0), TRUE, ""), ""), "")</f>
        <v/>
      </c>
      <c r="Z568" s="1" t="str" cm="1">
        <f t="array" aca="1" ref="Z568" ca="1">IF(_xlfn.NUMBERVALUE(Z$1)&gt;0, IF(LEN(INDIRECT(ADDRESS(ROW(), Z$1)))&gt;0, IF(AND(_xlfn.NUMBERVALUE(INDIRECT(ADDRESS(ROW(), Z$1)))=Z$2, LEN(Y568)&gt;0), TRUE, ""), ""), "")</f>
        <v/>
      </c>
      <c r="AA568" s="1" t="str" cm="1">
        <f t="array" aca="1" ref="AA568" ca="1">IF(_xlfn.NUMBERVALUE(AA$1)&gt;0, IF(LEN(INDIRECT(ADDRESS(ROW(), AA$1)))&gt;0, IF(AND(_xlfn.NUMBERVALUE(INDIRECT(ADDRESS(ROW(), AA$1)))=AA$2, LEN(Z568)&gt;0), TRUE, ""), ""), "")</f>
        <v/>
      </c>
      <c r="AB568" s="1" t="str" cm="1">
        <f t="array" aca="1" ref="AB568" ca="1">IF(_xlfn.NUMBERVALUE(AB$1)&gt;0, IF(LEN(INDIRECT(ADDRESS(ROW(), AB$1)))&gt;0, IF(AND(_xlfn.NUMBERVALUE(INDIRECT(ADDRESS(ROW(), AB$1)))=AB$2, LEN(AA568)&gt;0), TRUE, ""), ""), "")</f>
        <v/>
      </c>
      <c r="AC568" s="1" t="str" cm="1">
        <f t="array" aca="1" ref="AC568" ca="1">IF(_xlfn.NUMBERVALUE(AC$1)&gt;0, IF(LEN(INDIRECT(ADDRESS(ROW(), AC$1)))&gt;0, IF(AND(_xlfn.NUMBERVALUE(INDIRECT(ADDRESS(ROW(), AC$1)))=AC$2, LEN(AB568)&gt;0), TRUE, ""), ""), "")</f>
        <v/>
      </c>
      <c r="AD568" s="1" t="str">
        <f t="shared" ca="1" si="115"/>
        <v/>
      </c>
      <c r="AE568" s="1" t="str">
        <f t="shared" ca="1" si="112"/>
        <v/>
      </c>
      <c r="AG568" s="1" t="b" cm="1">
        <f t="array" aca="1" ref="AG568" ca="1">IF(_xlfn.NUMBERVALUE(AG$1)&gt;0, IF(LEN(INDIRECT(ADDRESS(ROW(), AG$1)))&gt;0, IF(_xlfn.NUMBERVALUE(INDIRECT(ADDRESS(ROW(), AG$1)))=AG$2, TRUE, ""), ""), "")</f>
        <v>1</v>
      </c>
      <c r="AH568" s="1" t="str" cm="1">
        <f t="array" aca="1" ref="AH568" ca="1">IF(_xlfn.NUMBERVALUE(AH$1)&gt;0, IF(LEN(INDIRECT(ADDRESS(ROW(), AH$1)))&gt;0, IF(AND(_xlfn.NUMBERVALUE(INDIRECT(ADDRESS(ROW(), AH$1)))=AH$2, LEN(AG568)&gt;0), TRUE, ""), ""), "")</f>
        <v/>
      </c>
      <c r="AI568" s="1" t="str" cm="1">
        <f t="array" aca="1" ref="AI568" ca="1">IF(_xlfn.NUMBERVALUE(AI$1)&gt;0, IF(LEN(INDIRECT(ADDRESS(ROW(), AI$1)))&gt;0, IF(AND(_xlfn.NUMBERVALUE(INDIRECT(ADDRESS(ROW(), AI$1)))=AI$2, LEN(AH568)&gt;0), TRUE, ""), ""), "")</f>
        <v/>
      </c>
      <c r="AJ568" s="1" t="str" cm="1">
        <f t="array" aca="1" ref="AJ568" ca="1">IF(_xlfn.NUMBERVALUE(AJ$1)&gt;0, IF(LEN(INDIRECT(ADDRESS(ROW(), AJ$1)))&gt;0, IF(AND(_xlfn.NUMBERVALUE(INDIRECT(ADDRESS(ROW(), AJ$1)))=AJ$2, LEN(AI568)&gt;0), TRUE, ""), ""), "")</f>
        <v/>
      </c>
      <c r="AK568" s="1" t="str" cm="1">
        <f t="array" aca="1" ref="AK568" ca="1">IF(_xlfn.NUMBERVALUE(AK$1)&gt;0, IF(LEN(INDIRECT(ADDRESS(ROW(), AK$1)))&gt;0, IF(AND(_xlfn.NUMBERVALUE(INDIRECT(ADDRESS(ROW(), AK$1)))=AK$2, LEN(AJ568)&gt;0), TRUE, ""), ""), "")</f>
        <v/>
      </c>
      <c r="AL568" s="1" t="str" cm="1">
        <f t="array" aca="1" ref="AL568" ca="1">IF(_xlfn.NUMBERVALUE(AL$1)&gt;0, IF(LEN(INDIRECT(ADDRESS(ROW(), AL$1)))&gt;0, IF(AND(_xlfn.NUMBERVALUE(INDIRECT(ADDRESS(ROW(), AL$1)))=AL$2, LEN(AK568)&gt;0), TRUE, ""), ""), "")</f>
        <v/>
      </c>
      <c r="AM568" s="1" t="str" cm="1">
        <f t="array" aca="1" ref="AM568" ca="1">IF(_xlfn.NUMBERVALUE(AM$1)&gt;0, IF(LEN(INDIRECT(ADDRESS(ROW(), AM$1)))&gt;0, IF(AND(_xlfn.NUMBERVALUE(INDIRECT(ADDRESS(ROW(), AM$1)))=AM$2, LEN(AL568)&gt;0), TRUE, ""), ""), "")</f>
        <v/>
      </c>
      <c r="AN568" s="1" t="str" cm="1">
        <f t="array" aca="1" ref="AN568" ca="1">IF(_xlfn.NUMBERVALUE(AN$1)&gt;0, IF(LEN(INDIRECT(ADDRESS(ROW(), AN$1)))&gt;0, IF(AND(_xlfn.NUMBERVALUE(INDIRECT(ADDRESS(ROW(), AN$1)))=AN$2, LEN(AM568)&gt;0), TRUE, ""), ""), "")</f>
        <v/>
      </c>
      <c r="AO568" s="1" t="str" cm="1">
        <f t="array" aca="1" ref="AO568" ca="1">IF(_xlfn.NUMBERVALUE(AO$1)&gt;0, IF(LEN(INDIRECT(ADDRESS(ROW(), AO$1)))&gt;0, IF(AND(_xlfn.NUMBERVALUE(INDIRECT(ADDRESS(ROW(), AO$1)))=AO$2, LEN(AN568)&gt;0), TRUE, ""), ""), "")</f>
        <v/>
      </c>
      <c r="AP568" s="1" t="str" cm="1">
        <f t="array" aca="1" ref="AP568" ca="1">IF(_xlfn.NUMBERVALUE(AP$1)&gt;0, IF(LEN(INDIRECT(ADDRESS(ROW(), AP$1)))&gt;0, IF(AND(_xlfn.NUMBERVALUE(INDIRECT(ADDRESS(ROW(), AP$1)))=AP$2, LEN(AO568)&gt;0), TRUE, ""), ""), "")</f>
        <v/>
      </c>
      <c r="AQ568" s="1" t="str" cm="1">
        <f t="array" aca="1" ref="AQ568" ca="1">IF(_xlfn.NUMBERVALUE(AQ$1)&gt;0, IF(LEN(INDIRECT(ADDRESS(ROW(), AQ$1)))&gt;0, IF(AND(_xlfn.NUMBERVALUE(INDIRECT(ADDRESS(ROW(), AQ$1)))=AQ$2, LEN(AP568)&gt;0), TRUE, ""), ""), "")</f>
        <v/>
      </c>
      <c r="AR568" s="1" t="str" cm="1">
        <f t="array" aca="1" ref="AR568" ca="1">IF(_xlfn.NUMBERVALUE(AR$1)&gt;0, IF(LEN(INDIRECT(ADDRESS(ROW(), AR$1)))&gt;0, IF(AND(_xlfn.NUMBERVALUE(INDIRECT(ADDRESS(ROW(), AR$1)))=AR$2, LEN(AQ568)&gt;0), TRUE, ""), ""), "")</f>
        <v/>
      </c>
      <c r="AS568" s="1">
        <f t="shared" ca="1" si="116"/>
        <v>1</v>
      </c>
      <c r="AT568" s="1" t="str">
        <f t="shared" ca="1" si="113"/>
        <v/>
      </c>
    </row>
    <row r="569" spans="1:46" x14ac:dyDescent="0.25">
      <c r="A569" s="1">
        <v>110001001001</v>
      </c>
      <c r="B569" s="1" t="str">
        <f t="shared" si="110"/>
        <v>110001001001</v>
      </c>
      <c r="C569" s="1" t="str">
        <f t="shared" si="114"/>
        <v>1</v>
      </c>
      <c r="D569" s="1" t="str">
        <f t="shared" si="114"/>
        <v>0</v>
      </c>
      <c r="E569" s="1" t="str">
        <f t="shared" si="114"/>
        <v>0</v>
      </c>
      <c r="F569" s="1" t="str">
        <f t="shared" si="114"/>
        <v>1</v>
      </c>
      <c r="G569" s="1" t="str">
        <f t="shared" si="114"/>
        <v>0</v>
      </c>
      <c r="H569" s="1" t="str">
        <f t="shared" si="114"/>
        <v>0</v>
      </c>
      <c r="I569" s="1" t="str">
        <f t="shared" si="114"/>
        <v>1</v>
      </c>
      <c r="J569" s="1" t="str">
        <f t="shared" si="114"/>
        <v>0</v>
      </c>
      <c r="K569" s="1" t="str">
        <f t="shared" si="114"/>
        <v>0</v>
      </c>
      <c r="L569" s="1" t="str">
        <f t="shared" si="114"/>
        <v>0</v>
      </c>
      <c r="M569" s="1" t="str">
        <f t="shared" si="114"/>
        <v>1</v>
      </c>
      <c r="N569" s="1" t="str">
        <f t="shared" si="114"/>
        <v>1</v>
      </c>
      <c r="R569" s="1" t="str" cm="1">
        <f t="array" aca="1" ref="R569" ca="1">IF(_xlfn.NUMBERVALUE(R$1)&gt;0, IF(LEN(INDIRECT(ADDRESS(ROW(), R$1)))&gt;0, IF(_xlfn.NUMBERVALUE(INDIRECT(ADDRESS(ROW(), R$1)))=R$2, TRUE, ""), ""), "")</f>
        <v/>
      </c>
      <c r="S569" s="1" t="str" cm="1">
        <f t="array" aca="1" ref="S569" ca="1">IF(_xlfn.NUMBERVALUE(S$1)&gt;0, IF(LEN(INDIRECT(ADDRESS(ROW(), S$1)))&gt;0, IF(AND(_xlfn.NUMBERVALUE(INDIRECT(ADDRESS(ROW(), S$1)))=S$2, LEN(R569)&gt;0), TRUE, ""), ""), "")</f>
        <v/>
      </c>
      <c r="T569" s="1" t="str" cm="1">
        <f t="array" aca="1" ref="T569" ca="1">IF(_xlfn.NUMBERVALUE(T$1)&gt;0, IF(LEN(INDIRECT(ADDRESS(ROW(), T$1)))&gt;0, IF(AND(_xlfn.NUMBERVALUE(INDIRECT(ADDRESS(ROW(), T$1)))=T$2, LEN(S569)&gt;0), TRUE, ""), ""), "")</f>
        <v/>
      </c>
      <c r="U569" s="1" t="str" cm="1">
        <f t="array" aca="1" ref="U569" ca="1">IF(_xlfn.NUMBERVALUE(U$1)&gt;0, IF(LEN(INDIRECT(ADDRESS(ROW(), U$1)))&gt;0, IF(AND(_xlfn.NUMBERVALUE(INDIRECT(ADDRESS(ROW(), U$1)))=U$2, LEN(T569)&gt;0), TRUE, ""), ""), "")</f>
        <v/>
      </c>
      <c r="V569" s="1" t="str" cm="1">
        <f t="array" aca="1" ref="V569" ca="1">IF(_xlfn.NUMBERVALUE(V$1)&gt;0, IF(LEN(INDIRECT(ADDRESS(ROW(), V$1)))&gt;0, IF(AND(_xlfn.NUMBERVALUE(INDIRECT(ADDRESS(ROW(), V$1)))=V$2, LEN(U569)&gt;0), TRUE, ""), ""), "")</f>
        <v/>
      </c>
      <c r="W569" s="1" t="str" cm="1">
        <f t="array" aca="1" ref="W569" ca="1">IF(_xlfn.NUMBERVALUE(W$1)&gt;0, IF(LEN(INDIRECT(ADDRESS(ROW(), W$1)))&gt;0, IF(AND(_xlfn.NUMBERVALUE(INDIRECT(ADDRESS(ROW(), W$1)))=W$2, LEN(V569)&gt;0), TRUE, ""), ""), "")</f>
        <v/>
      </c>
      <c r="X569" s="1" t="str" cm="1">
        <f t="array" aca="1" ref="X569" ca="1">IF(_xlfn.NUMBERVALUE(X$1)&gt;0, IF(LEN(INDIRECT(ADDRESS(ROW(), X$1)))&gt;0, IF(AND(_xlfn.NUMBERVALUE(INDIRECT(ADDRESS(ROW(), X$1)))=X$2, LEN(W569)&gt;0), TRUE, ""), ""), "")</f>
        <v/>
      </c>
      <c r="Y569" s="1" t="str" cm="1">
        <f t="array" aca="1" ref="Y569" ca="1">IF(_xlfn.NUMBERVALUE(Y$1)&gt;0, IF(LEN(INDIRECT(ADDRESS(ROW(), Y$1)))&gt;0, IF(AND(_xlfn.NUMBERVALUE(INDIRECT(ADDRESS(ROW(), Y$1)))=Y$2, LEN(X569)&gt;0), TRUE, ""), ""), "")</f>
        <v/>
      </c>
      <c r="Z569" s="1" t="str" cm="1">
        <f t="array" aca="1" ref="Z569" ca="1">IF(_xlfn.NUMBERVALUE(Z$1)&gt;0, IF(LEN(INDIRECT(ADDRESS(ROW(), Z$1)))&gt;0, IF(AND(_xlfn.NUMBERVALUE(INDIRECT(ADDRESS(ROW(), Z$1)))=Z$2, LEN(Y569)&gt;0), TRUE, ""), ""), "")</f>
        <v/>
      </c>
      <c r="AA569" s="1" t="str" cm="1">
        <f t="array" aca="1" ref="AA569" ca="1">IF(_xlfn.NUMBERVALUE(AA$1)&gt;0, IF(LEN(INDIRECT(ADDRESS(ROW(), AA$1)))&gt;0, IF(AND(_xlfn.NUMBERVALUE(INDIRECT(ADDRESS(ROW(), AA$1)))=AA$2, LEN(Z569)&gt;0), TRUE, ""), ""), "")</f>
        <v/>
      </c>
      <c r="AB569" s="1" t="str" cm="1">
        <f t="array" aca="1" ref="AB569" ca="1">IF(_xlfn.NUMBERVALUE(AB$1)&gt;0, IF(LEN(INDIRECT(ADDRESS(ROW(), AB$1)))&gt;0, IF(AND(_xlfn.NUMBERVALUE(INDIRECT(ADDRESS(ROW(), AB$1)))=AB$2, LEN(AA569)&gt;0), TRUE, ""), ""), "")</f>
        <v/>
      </c>
      <c r="AC569" s="1" t="str" cm="1">
        <f t="array" aca="1" ref="AC569" ca="1">IF(_xlfn.NUMBERVALUE(AC$1)&gt;0, IF(LEN(INDIRECT(ADDRESS(ROW(), AC$1)))&gt;0, IF(AND(_xlfn.NUMBERVALUE(INDIRECT(ADDRESS(ROW(), AC$1)))=AC$2, LEN(AB569)&gt;0), TRUE, ""), ""), "")</f>
        <v/>
      </c>
      <c r="AD569" s="1" t="str">
        <f t="shared" ca="1" si="115"/>
        <v/>
      </c>
      <c r="AE569" s="1" t="str">
        <f t="shared" ca="1" si="112"/>
        <v/>
      </c>
      <c r="AG569" s="1" t="b" cm="1">
        <f t="array" aca="1" ref="AG569" ca="1">IF(_xlfn.NUMBERVALUE(AG$1)&gt;0, IF(LEN(INDIRECT(ADDRESS(ROW(), AG$1)))&gt;0, IF(_xlfn.NUMBERVALUE(INDIRECT(ADDRESS(ROW(), AG$1)))=AG$2, TRUE, ""), ""), "")</f>
        <v>1</v>
      </c>
      <c r="AH569" s="1" t="b" cm="1">
        <f t="array" aca="1" ref="AH569" ca="1">IF(_xlfn.NUMBERVALUE(AH$1)&gt;0, IF(LEN(INDIRECT(ADDRESS(ROW(), AH$1)))&gt;0, IF(AND(_xlfn.NUMBERVALUE(INDIRECT(ADDRESS(ROW(), AH$1)))=AH$2, LEN(AG569)&gt;0), TRUE, ""), ""), "")</f>
        <v>1</v>
      </c>
      <c r="AI569" s="1" t="b" cm="1">
        <f t="array" aca="1" ref="AI569" ca="1">IF(_xlfn.NUMBERVALUE(AI$1)&gt;0, IF(LEN(INDIRECT(ADDRESS(ROW(), AI$1)))&gt;0, IF(AND(_xlfn.NUMBERVALUE(INDIRECT(ADDRESS(ROW(), AI$1)))=AI$2, LEN(AH569)&gt;0), TRUE, ""), ""), "")</f>
        <v>1</v>
      </c>
      <c r="AJ569" s="1" t="b" cm="1">
        <f t="array" aca="1" ref="AJ569" ca="1">IF(_xlfn.NUMBERVALUE(AJ$1)&gt;0, IF(LEN(INDIRECT(ADDRESS(ROW(), AJ$1)))&gt;0, IF(AND(_xlfn.NUMBERVALUE(INDIRECT(ADDRESS(ROW(), AJ$1)))=AJ$2, LEN(AI569)&gt;0), TRUE, ""), ""), "")</f>
        <v>1</v>
      </c>
      <c r="AK569" s="1" t="str" cm="1">
        <f t="array" aca="1" ref="AK569" ca="1">IF(_xlfn.NUMBERVALUE(AK$1)&gt;0, IF(LEN(INDIRECT(ADDRESS(ROW(), AK$1)))&gt;0, IF(AND(_xlfn.NUMBERVALUE(INDIRECT(ADDRESS(ROW(), AK$1)))=AK$2, LEN(AJ569)&gt;0), TRUE, ""), ""), "")</f>
        <v/>
      </c>
      <c r="AL569" s="1" t="str" cm="1">
        <f t="array" aca="1" ref="AL569" ca="1">IF(_xlfn.NUMBERVALUE(AL$1)&gt;0, IF(LEN(INDIRECT(ADDRESS(ROW(), AL$1)))&gt;0, IF(AND(_xlfn.NUMBERVALUE(INDIRECT(ADDRESS(ROW(), AL$1)))=AL$2, LEN(AK569)&gt;0), TRUE, ""), ""), "")</f>
        <v/>
      </c>
      <c r="AM569" s="1" t="str" cm="1">
        <f t="array" aca="1" ref="AM569" ca="1">IF(_xlfn.NUMBERVALUE(AM$1)&gt;0, IF(LEN(INDIRECT(ADDRESS(ROW(), AM$1)))&gt;0, IF(AND(_xlfn.NUMBERVALUE(INDIRECT(ADDRESS(ROW(), AM$1)))=AM$2, LEN(AL569)&gt;0), TRUE, ""), ""), "")</f>
        <v/>
      </c>
      <c r="AN569" s="1" t="str" cm="1">
        <f t="array" aca="1" ref="AN569" ca="1">IF(_xlfn.NUMBERVALUE(AN$1)&gt;0, IF(LEN(INDIRECT(ADDRESS(ROW(), AN$1)))&gt;0, IF(AND(_xlfn.NUMBERVALUE(INDIRECT(ADDRESS(ROW(), AN$1)))=AN$2, LEN(AM569)&gt;0), TRUE, ""), ""), "")</f>
        <v/>
      </c>
      <c r="AO569" s="1" t="str" cm="1">
        <f t="array" aca="1" ref="AO569" ca="1">IF(_xlfn.NUMBERVALUE(AO$1)&gt;0, IF(LEN(INDIRECT(ADDRESS(ROW(), AO$1)))&gt;0, IF(AND(_xlfn.NUMBERVALUE(INDIRECT(ADDRESS(ROW(), AO$1)))=AO$2, LEN(AN569)&gt;0), TRUE, ""), ""), "")</f>
        <v/>
      </c>
      <c r="AP569" s="1" t="str" cm="1">
        <f t="array" aca="1" ref="AP569" ca="1">IF(_xlfn.NUMBERVALUE(AP$1)&gt;0, IF(LEN(INDIRECT(ADDRESS(ROW(), AP$1)))&gt;0, IF(AND(_xlfn.NUMBERVALUE(INDIRECT(ADDRESS(ROW(), AP$1)))=AP$2, LEN(AO569)&gt;0), TRUE, ""), ""), "")</f>
        <v/>
      </c>
      <c r="AQ569" s="1" t="str" cm="1">
        <f t="array" aca="1" ref="AQ569" ca="1">IF(_xlfn.NUMBERVALUE(AQ$1)&gt;0, IF(LEN(INDIRECT(ADDRESS(ROW(), AQ$1)))&gt;0, IF(AND(_xlfn.NUMBERVALUE(INDIRECT(ADDRESS(ROW(), AQ$1)))=AQ$2, LEN(AP569)&gt;0), TRUE, ""), ""), "")</f>
        <v/>
      </c>
      <c r="AR569" s="1" t="str" cm="1">
        <f t="array" aca="1" ref="AR569" ca="1">IF(_xlfn.NUMBERVALUE(AR$1)&gt;0, IF(LEN(INDIRECT(ADDRESS(ROW(), AR$1)))&gt;0, IF(AND(_xlfn.NUMBERVALUE(INDIRECT(ADDRESS(ROW(), AR$1)))=AR$2, LEN(AQ569)&gt;0), TRUE, ""), ""), "")</f>
        <v/>
      </c>
      <c r="AS569" s="1">
        <f t="shared" ca="1" si="116"/>
        <v>4</v>
      </c>
      <c r="AT569" s="1" t="str">
        <f t="shared" ca="1" si="113"/>
        <v/>
      </c>
    </row>
    <row r="570" spans="1:46" x14ac:dyDescent="0.25">
      <c r="A570" s="1">
        <v>10001010011</v>
      </c>
      <c r="B570" s="1" t="str">
        <f t="shared" si="110"/>
        <v>010001010011</v>
      </c>
      <c r="C570" s="1" t="str">
        <f t="shared" si="114"/>
        <v>1</v>
      </c>
      <c r="D570" s="1" t="str">
        <f t="shared" si="114"/>
        <v>1</v>
      </c>
      <c r="E570" s="1" t="str">
        <f t="shared" si="114"/>
        <v>0</v>
      </c>
      <c r="F570" s="1" t="str">
        <f t="shared" si="114"/>
        <v>0</v>
      </c>
      <c r="G570" s="1" t="str">
        <f t="shared" si="114"/>
        <v>1</v>
      </c>
      <c r="H570" s="1" t="str">
        <f t="shared" si="114"/>
        <v>0</v>
      </c>
      <c r="I570" s="1" t="str">
        <f t="shared" si="114"/>
        <v>1</v>
      </c>
      <c r="J570" s="1" t="str">
        <f t="shared" si="114"/>
        <v>0</v>
      </c>
      <c r="K570" s="1" t="str">
        <f t="shared" si="114"/>
        <v>0</v>
      </c>
      <c r="L570" s="1" t="str">
        <f t="shared" si="114"/>
        <v>0</v>
      </c>
      <c r="M570" s="1" t="str">
        <f t="shared" si="114"/>
        <v>1</v>
      </c>
      <c r="N570" s="1" t="str">
        <f t="shared" si="114"/>
        <v>0</v>
      </c>
      <c r="R570" s="1" t="b" cm="1">
        <f t="array" aca="1" ref="R570" ca="1">IF(_xlfn.NUMBERVALUE(R$1)&gt;0, IF(LEN(INDIRECT(ADDRESS(ROW(), R$1)))&gt;0, IF(_xlfn.NUMBERVALUE(INDIRECT(ADDRESS(ROW(), R$1)))=R$2, TRUE, ""), ""), "")</f>
        <v>1</v>
      </c>
      <c r="S570" s="1" t="b" cm="1">
        <f t="array" aca="1" ref="S570" ca="1">IF(_xlfn.NUMBERVALUE(S$1)&gt;0, IF(LEN(INDIRECT(ADDRESS(ROW(), S$1)))&gt;0, IF(AND(_xlfn.NUMBERVALUE(INDIRECT(ADDRESS(ROW(), S$1)))=S$2, LEN(R570)&gt;0), TRUE, ""), ""), "")</f>
        <v>1</v>
      </c>
      <c r="T570" s="1" t="b" cm="1">
        <f t="array" aca="1" ref="T570" ca="1">IF(_xlfn.NUMBERVALUE(T$1)&gt;0, IF(LEN(INDIRECT(ADDRESS(ROW(), T$1)))&gt;0, IF(AND(_xlfn.NUMBERVALUE(INDIRECT(ADDRESS(ROW(), T$1)))=T$2, LEN(S570)&gt;0), TRUE, ""), ""), "")</f>
        <v>1</v>
      </c>
      <c r="U570" s="1" t="str" cm="1">
        <f t="array" aca="1" ref="U570" ca="1">IF(_xlfn.NUMBERVALUE(U$1)&gt;0, IF(LEN(INDIRECT(ADDRESS(ROW(), U$1)))&gt;0, IF(AND(_xlfn.NUMBERVALUE(INDIRECT(ADDRESS(ROW(), U$1)))=U$2, LEN(T570)&gt;0), TRUE, ""), ""), "")</f>
        <v/>
      </c>
      <c r="V570" s="1" t="str" cm="1">
        <f t="array" aca="1" ref="V570" ca="1">IF(_xlfn.NUMBERVALUE(V$1)&gt;0, IF(LEN(INDIRECT(ADDRESS(ROW(), V$1)))&gt;0, IF(AND(_xlfn.NUMBERVALUE(INDIRECT(ADDRESS(ROW(), V$1)))=V$2, LEN(U570)&gt;0), TRUE, ""), ""), "")</f>
        <v/>
      </c>
      <c r="W570" s="1" t="str" cm="1">
        <f t="array" aca="1" ref="W570" ca="1">IF(_xlfn.NUMBERVALUE(W$1)&gt;0, IF(LEN(INDIRECT(ADDRESS(ROW(), W$1)))&gt;0, IF(AND(_xlfn.NUMBERVALUE(INDIRECT(ADDRESS(ROW(), W$1)))=W$2, LEN(V570)&gt;0), TRUE, ""), ""), "")</f>
        <v/>
      </c>
      <c r="X570" s="1" t="str" cm="1">
        <f t="array" aca="1" ref="X570" ca="1">IF(_xlfn.NUMBERVALUE(X$1)&gt;0, IF(LEN(INDIRECT(ADDRESS(ROW(), X$1)))&gt;0, IF(AND(_xlfn.NUMBERVALUE(INDIRECT(ADDRESS(ROW(), X$1)))=X$2, LEN(W570)&gt;0), TRUE, ""), ""), "")</f>
        <v/>
      </c>
      <c r="Y570" s="1" t="str" cm="1">
        <f t="array" aca="1" ref="Y570" ca="1">IF(_xlfn.NUMBERVALUE(Y$1)&gt;0, IF(LEN(INDIRECT(ADDRESS(ROW(), Y$1)))&gt;0, IF(AND(_xlfn.NUMBERVALUE(INDIRECT(ADDRESS(ROW(), Y$1)))=Y$2, LEN(X570)&gt;0), TRUE, ""), ""), "")</f>
        <v/>
      </c>
      <c r="Z570" s="1" t="str" cm="1">
        <f t="array" aca="1" ref="Z570" ca="1">IF(_xlfn.NUMBERVALUE(Z$1)&gt;0, IF(LEN(INDIRECT(ADDRESS(ROW(), Z$1)))&gt;0, IF(AND(_xlfn.NUMBERVALUE(INDIRECT(ADDRESS(ROW(), Z$1)))=Z$2, LEN(Y570)&gt;0), TRUE, ""), ""), "")</f>
        <v/>
      </c>
      <c r="AA570" s="1" t="str" cm="1">
        <f t="array" aca="1" ref="AA570" ca="1">IF(_xlfn.NUMBERVALUE(AA$1)&gt;0, IF(LEN(INDIRECT(ADDRESS(ROW(), AA$1)))&gt;0, IF(AND(_xlfn.NUMBERVALUE(INDIRECT(ADDRESS(ROW(), AA$1)))=AA$2, LEN(Z570)&gt;0), TRUE, ""), ""), "")</f>
        <v/>
      </c>
      <c r="AB570" s="1" t="str" cm="1">
        <f t="array" aca="1" ref="AB570" ca="1">IF(_xlfn.NUMBERVALUE(AB$1)&gt;0, IF(LEN(INDIRECT(ADDRESS(ROW(), AB$1)))&gt;0, IF(AND(_xlfn.NUMBERVALUE(INDIRECT(ADDRESS(ROW(), AB$1)))=AB$2, LEN(AA570)&gt;0), TRUE, ""), ""), "")</f>
        <v/>
      </c>
      <c r="AC570" s="1" t="str" cm="1">
        <f t="array" aca="1" ref="AC570" ca="1">IF(_xlfn.NUMBERVALUE(AC$1)&gt;0, IF(LEN(INDIRECT(ADDRESS(ROW(), AC$1)))&gt;0, IF(AND(_xlfn.NUMBERVALUE(INDIRECT(ADDRESS(ROW(), AC$1)))=AC$2, LEN(AB570)&gt;0), TRUE, ""), ""), "")</f>
        <v/>
      </c>
      <c r="AD570" s="1">
        <f t="shared" ca="1" si="115"/>
        <v>3</v>
      </c>
      <c r="AE570" s="1" t="str">
        <f t="shared" ca="1" si="112"/>
        <v/>
      </c>
      <c r="AG570" s="1" t="str" cm="1">
        <f t="array" aca="1" ref="AG570" ca="1">IF(_xlfn.NUMBERVALUE(AG$1)&gt;0, IF(LEN(INDIRECT(ADDRESS(ROW(), AG$1)))&gt;0, IF(_xlfn.NUMBERVALUE(INDIRECT(ADDRESS(ROW(), AG$1)))=AG$2, TRUE, ""), ""), "")</f>
        <v/>
      </c>
      <c r="AH570" s="1" t="str" cm="1">
        <f t="array" aca="1" ref="AH570" ca="1">IF(_xlfn.NUMBERVALUE(AH$1)&gt;0, IF(LEN(INDIRECT(ADDRESS(ROW(), AH$1)))&gt;0, IF(AND(_xlfn.NUMBERVALUE(INDIRECT(ADDRESS(ROW(), AH$1)))=AH$2, LEN(AG570)&gt;0), TRUE, ""), ""), "")</f>
        <v/>
      </c>
      <c r="AI570" s="1" t="str" cm="1">
        <f t="array" aca="1" ref="AI570" ca="1">IF(_xlfn.NUMBERVALUE(AI$1)&gt;0, IF(LEN(INDIRECT(ADDRESS(ROW(), AI$1)))&gt;0, IF(AND(_xlfn.NUMBERVALUE(INDIRECT(ADDRESS(ROW(), AI$1)))=AI$2, LEN(AH570)&gt;0), TRUE, ""), ""), "")</f>
        <v/>
      </c>
      <c r="AJ570" s="1" t="str" cm="1">
        <f t="array" aca="1" ref="AJ570" ca="1">IF(_xlfn.NUMBERVALUE(AJ$1)&gt;0, IF(LEN(INDIRECT(ADDRESS(ROW(), AJ$1)))&gt;0, IF(AND(_xlfn.NUMBERVALUE(INDIRECT(ADDRESS(ROW(), AJ$1)))=AJ$2, LEN(AI570)&gt;0), TRUE, ""), ""), "")</f>
        <v/>
      </c>
      <c r="AK570" s="1" t="str" cm="1">
        <f t="array" aca="1" ref="AK570" ca="1">IF(_xlfn.NUMBERVALUE(AK$1)&gt;0, IF(LEN(INDIRECT(ADDRESS(ROW(), AK$1)))&gt;0, IF(AND(_xlfn.NUMBERVALUE(INDIRECT(ADDRESS(ROW(), AK$1)))=AK$2, LEN(AJ570)&gt;0), TRUE, ""), ""), "")</f>
        <v/>
      </c>
      <c r="AL570" s="1" t="str" cm="1">
        <f t="array" aca="1" ref="AL570" ca="1">IF(_xlfn.NUMBERVALUE(AL$1)&gt;0, IF(LEN(INDIRECT(ADDRESS(ROW(), AL$1)))&gt;0, IF(AND(_xlfn.NUMBERVALUE(INDIRECT(ADDRESS(ROW(), AL$1)))=AL$2, LEN(AK570)&gt;0), TRUE, ""), ""), "")</f>
        <v/>
      </c>
      <c r="AM570" s="1" t="str" cm="1">
        <f t="array" aca="1" ref="AM570" ca="1">IF(_xlfn.NUMBERVALUE(AM$1)&gt;0, IF(LEN(INDIRECT(ADDRESS(ROW(), AM$1)))&gt;0, IF(AND(_xlfn.NUMBERVALUE(INDIRECT(ADDRESS(ROW(), AM$1)))=AM$2, LEN(AL570)&gt;0), TRUE, ""), ""), "")</f>
        <v/>
      </c>
      <c r="AN570" s="1" t="str" cm="1">
        <f t="array" aca="1" ref="AN570" ca="1">IF(_xlfn.NUMBERVALUE(AN$1)&gt;0, IF(LEN(INDIRECT(ADDRESS(ROW(), AN$1)))&gt;0, IF(AND(_xlfn.NUMBERVALUE(INDIRECT(ADDRESS(ROW(), AN$1)))=AN$2, LEN(AM570)&gt;0), TRUE, ""), ""), "")</f>
        <v/>
      </c>
      <c r="AO570" s="1" t="str" cm="1">
        <f t="array" aca="1" ref="AO570" ca="1">IF(_xlfn.NUMBERVALUE(AO$1)&gt;0, IF(LEN(INDIRECT(ADDRESS(ROW(), AO$1)))&gt;0, IF(AND(_xlfn.NUMBERVALUE(INDIRECT(ADDRESS(ROW(), AO$1)))=AO$2, LEN(AN570)&gt;0), TRUE, ""), ""), "")</f>
        <v/>
      </c>
      <c r="AP570" s="1" t="str" cm="1">
        <f t="array" aca="1" ref="AP570" ca="1">IF(_xlfn.NUMBERVALUE(AP$1)&gt;0, IF(LEN(INDIRECT(ADDRESS(ROW(), AP$1)))&gt;0, IF(AND(_xlfn.NUMBERVALUE(INDIRECT(ADDRESS(ROW(), AP$1)))=AP$2, LEN(AO570)&gt;0), TRUE, ""), ""), "")</f>
        <v/>
      </c>
      <c r="AQ570" s="1" t="str" cm="1">
        <f t="array" aca="1" ref="AQ570" ca="1">IF(_xlfn.NUMBERVALUE(AQ$1)&gt;0, IF(LEN(INDIRECT(ADDRESS(ROW(), AQ$1)))&gt;0, IF(AND(_xlfn.NUMBERVALUE(INDIRECT(ADDRESS(ROW(), AQ$1)))=AQ$2, LEN(AP570)&gt;0), TRUE, ""), ""), "")</f>
        <v/>
      </c>
      <c r="AR570" s="1" t="str" cm="1">
        <f t="array" aca="1" ref="AR570" ca="1">IF(_xlfn.NUMBERVALUE(AR$1)&gt;0, IF(LEN(INDIRECT(ADDRESS(ROW(), AR$1)))&gt;0, IF(AND(_xlfn.NUMBERVALUE(INDIRECT(ADDRESS(ROW(), AR$1)))=AR$2, LEN(AQ570)&gt;0), TRUE, ""), ""), "")</f>
        <v/>
      </c>
      <c r="AS570" s="1" t="str">
        <f t="shared" ca="1" si="116"/>
        <v/>
      </c>
      <c r="AT570" s="1" t="str">
        <f t="shared" ca="1" si="113"/>
        <v/>
      </c>
    </row>
    <row r="571" spans="1:46" x14ac:dyDescent="0.25">
      <c r="A571" s="1">
        <v>100101000100</v>
      </c>
      <c r="B571" s="1" t="str">
        <f t="shared" si="110"/>
        <v>100101000100</v>
      </c>
      <c r="C571" s="1" t="str">
        <f t="shared" si="114"/>
        <v>0</v>
      </c>
      <c r="D571" s="1" t="str">
        <f t="shared" si="114"/>
        <v>0</v>
      </c>
      <c r="E571" s="1" t="str">
        <f t="shared" si="114"/>
        <v>1</v>
      </c>
      <c r="F571" s="1" t="str">
        <f t="shared" si="114"/>
        <v>0</v>
      </c>
      <c r="G571" s="1" t="str">
        <f t="shared" si="114"/>
        <v>0</v>
      </c>
      <c r="H571" s="1" t="str">
        <f t="shared" si="114"/>
        <v>0</v>
      </c>
      <c r="I571" s="1" t="str">
        <f t="shared" si="114"/>
        <v>1</v>
      </c>
      <c r="J571" s="1" t="str">
        <f t="shared" si="114"/>
        <v>0</v>
      </c>
      <c r="K571" s="1" t="str">
        <f t="shared" si="114"/>
        <v>1</v>
      </c>
      <c r="L571" s="1" t="str">
        <f t="shared" si="114"/>
        <v>0</v>
      </c>
      <c r="M571" s="1" t="str">
        <f t="shared" si="114"/>
        <v>0</v>
      </c>
      <c r="N571" s="1" t="str">
        <f t="shared" si="114"/>
        <v>1</v>
      </c>
      <c r="R571" s="1" t="str" cm="1">
        <f t="array" aca="1" ref="R571" ca="1">IF(_xlfn.NUMBERVALUE(R$1)&gt;0, IF(LEN(INDIRECT(ADDRESS(ROW(), R$1)))&gt;0, IF(_xlfn.NUMBERVALUE(INDIRECT(ADDRESS(ROW(), R$1)))=R$2, TRUE, ""), ""), "")</f>
        <v/>
      </c>
      <c r="S571" s="1" t="str" cm="1">
        <f t="array" aca="1" ref="S571" ca="1">IF(_xlfn.NUMBERVALUE(S$1)&gt;0, IF(LEN(INDIRECT(ADDRESS(ROW(), S$1)))&gt;0, IF(AND(_xlfn.NUMBERVALUE(INDIRECT(ADDRESS(ROW(), S$1)))=S$2, LEN(R571)&gt;0), TRUE, ""), ""), "")</f>
        <v/>
      </c>
      <c r="T571" s="1" t="str" cm="1">
        <f t="array" aca="1" ref="T571" ca="1">IF(_xlfn.NUMBERVALUE(T$1)&gt;0, IF(LEN(INDIRECT(ADDRESS(ROW(), T$1)))&gt;0, IF(AND(_xlfn.NUMBERVALUE(INDIRECT(ADDRESS(ROW(), T$1)))=T$2, LEN(S571)&gt;0), TRUE, ""), ""), "")</f>
        <v/>
      </c>
      <c r="U571" s="1" t="str" cm="1">
        <f t="array" aca="1" ref="U571" ca="1">IF(_xlfn.NUMBERVALUE(U$1)&gt;0, IF(LEN(INDIRECT(ADDRESS(ROW(), U$1)))&gt;0, IF(AND(_xlfn.NUMBERVALUE(INDIRECT(ADDRESS(ROW(), U$1)))=U$2, LEN(T571)&gt;0), TRUE, ""), ""), "")</f>
        <v/>
      </c>
      <c r="V571" s="1" t="str" cm="1">
        <f t="array" aca="1" ref="V571" ca="1">IF(_xlfn.NUMBERVALUE(V$1)&gt;0, IF(LEN(INDIRECT(ADDRESS(ROW(), V$1)))&gt;0, IF(AND(_xlfn.NUMBERVALUE(INDIRECT(ADDRESS(ROW(), V$1)))=V$2, LEN(U571)&gt;0), TRUE, ""), ""), "")</f>
        <v/>
      </c>
      <c r="W571" s="1" t="str" cm="1">
        <f t="array" aca="1" ref="W571" ca="1">IF(_xlfn.NUMBERVALUE(W$1)&gt;0, IF(LEN(INDIRECT(ADDRESS(ROW(), W$1)))&gt;0, IF(AND(_xlfn.NUMBERVALUE(INDIRECT(ADDRESS(ROW(), W$1)))=W$2, LEN(V571)&gt;0), TRUE, ""), ""), "")</f>
        <v/>
      </c>
      <c r="X571" s="1" t="str" cm="1">
        <f t="array" aca="1" ref="X571" ca="1">IF(_xlfn.NUMBERVALUE(X$1)&gt;0, IF(LEN(INDIRECT(ADDRESS(ROW(), X$1)))&gt;0, IF(AND(_xlfn.NUMBERVALUE(INDIRECT(ADDRESS(ROW(), X$1)))=X$2, LEN(W571)&gt;0), TRUE, ""), ""), "")</f>
        <v/>
      </c>
      <c r="Y571" s="1" t="str" cm="1">
        <f t="array" aca="1" ref="Y571" ca="1">IF(_xlfn.NUMBERVALUE(Y$1)&gt;0, IF(LEN(INDIRECT(ADDRESS(ROW(), Y$1)))&gt;0, IF(AND(_xlfn.NUMBERVALUE(INDIRECT(ADDRESS(ROW(), Y$1)))=Y$2, LEN(X571)&gt;0), TRUE, ""), ""), "")</f>
        <v/>
      </c>
      <c r="Z571" s="1" t="str" cm="1">
        <f t="array" aca="1" ref="Z571" ca="1">IF(_xlfn.NUMBERVALUE(Z$1)&gt;0, IF(LEN(INDIRECT(ADDRESS(ROW(), Z$1)))&gt;0, IF(AND(_xlfn.NUMBERVALUE(INDIRECT(ADDRESS(ROW(), Z$1)))=Z$2, LEN(Y571)&gt;0), TRUE, ""), ""), "")</f>
        <v/>
      </c>
      <c r="AA571" s="1" t="str" cm="1">
        <f t="array" aca="1" ref="AA571" ca="1">IF(_xlfn.NUMBERVALUE(AA$1)&gt;0, IF(LEN(INDIRECT(ADDRESS(ROW(), AA$1)))&gt;0, IF(AND(_xlfn.NUMBERVALUE(INDIRECT(ADDRESS(ROW(), AA$1)))=AA$2, LEN(Z571)&gt;0), TRUE, ""), ""), "")</f>
        <v/>
      </c>
      <c r="AB571" s="1" t="str" cm="1">
        <f t="array" aca="1" ref="AB571" ca="1">IF(_xlfn.NUMBERVALUE(AB$1)&gt;0, IF(LEN(INDIRECT(ADDRESS(ROW(), AB$1)))&gt;0, IF(AND(_xlfn.NUMBERVALUE(INDIRECT(ADDRESS(ROW(), AB$1)))=AB$2, LEN(AA571)&gt;0), TRUE, ""), ""), "")</f>
        <v/>
      </c>
      <c r="AC571" s="1" t="str" cm="1">
        <f t="array" aca="1" ref="AC571" ca="1">IF(_xlfn.NUMBERVALUE(AC$1)&gt;0, IF(LEN(INDIRECT(ADDRESS(ROW(), AC$1)))&gt;0, IF(AND(_xlfn.NUMBERVALUE(INDIRECT(ADDRESS(ROW(), AC$1)))=AC$2, LEN(AB571)&gt;0), TRUE, ""), ""), "")</f>
        <v/>
      </c>
      <c r="AD571" s="1" t="str">
        <f t="shared" ca="1" si="115"/>
        <v/>
      </c>
      <c r="AE571" s="1" t="str">
        <f t="shared" ca="1" si="112"/>
        <v/>
      </c>
      <c r="AG571" s="1" t="b" cm="1">
        <f t="array" aca="1" ref="AG571" ca="1">IF(_xlfn.NUMBERVALUE(AG$1)&gt;0, IF(LEN(INDIRECT(ADDRESS(ROW(), AG$1)))&gt;0, IF(_xlfn.NUMBERVALUE(INDIRECT(ADDRESS(ROW(), AG$1)))=AG$2, TRUE, ""), ""), "")</f>
        <v>1</v>
      </c>
      <c r="AH571" s="1" t="str" cm="1">
        <f t="array" aca="1" ref="AH571" ca="1">IF(_xlfn.NUMBERVALUE(AH$1)&gt;0, IF(LEN(INDIRECT(ADDRESS(ROW(), AH$1)))&gt;0, IF(AND(_xlfn.NUMBERVALUE(INDIRECT(ADDRESS(ROW(), AH$1)))=AH$2, LEN(AG571)&gt;0), TRUE, ""), ""), "")</f>
        <v/>
      </c>
      <c r="AI571" s="1" t="str" cm="1">
        <f t="array" aca="1" ref="AI571" ca="1">IF(_xlfn.NUMBERVALUE(AI$1)&gt;0, IF(LEN(INDIRECT(ADDRESS(ROW(), AI$1)))&gt;0, IF(AND(_xlfn.NUMBERVALUE(INDIRECT(ADDRESS(ROW(), AI$1)))=AI$2, LEN(AH571)&gt;0), TRUE, ""), ""), "")</f>
        <v/>
      </c>
      <c r="AJ571" s="1" t="str" cm="1">
        <f t="array" aca="1" ref="AJ571" ca="1">IF(_xlfn.NUMBERVALUE(AJ$1)&gt;0, IF(LEN(INDIRECT(ADDRESS(ROW(), AJ$1)))&gt;0, IF(AND(_xlfn.NUMBERVALUE(INDIRECT(ADDRESS(ROW(), AJ$1)))=AJ$2, LEN(AI571)&gt;0), TRUE, ""), ""), "")</f>
        <v/>
      </c>
      <c r="AK571" s="1" t="str" cm="1">
        <f t="array" aca="1" ref="AK571" ca="1">IF(_xlfn.NUMBERVALUE(AK$1)&gt;0, IF(LEN(INDIRECT(ADDRESS(ROW(), AK$1)))&gt;0, IF(AND(_xlfn.NUMBERVALUE(INDIRECT(ADDRESS(ROW(), AK$1)))=AK$2, LEN(AJ571)&gt;0), TRUE, ""), ""), "")</f>
        <v/>
      </c>
      <c r="AL571" s="1" t="str" cm="1">
        <f t="array" aca="1" ref="AL571" ca="1">IF(_xlfn.NUMBERVALUE(AL$1)&gt;0, IF(LEN(INDIRECT(ADDRESS(ROW(), AL$1)))&gt;0, IF(AND(_xlfn.NUMBERVALUE(INDIRECT(ADDRESS(ROW(), AL$1)))=AL$2, LEN(AK571)&gt;0), TRUE, ""), ""), "")</f>
        <v/>
      </c>
      <c r="AM571" s="1" t="str" cm="1">
        <f t="array" aca="1" ref="AM571" ca="1">IF(_xlfn.NUMBERVALUE(AM$1)&gt;0, IF(LEN(INDIRECT(ADDRESS(ROW(), AM$1)))&gt;0, IF(AND(_xlfn.NUMBERVALUE(INDIRECT(ADDRESS(ROW(), AM$1)))=AM$2, LEN(AL571)&gt;0), TRUE, ""), ""), "")</f>
        <v/>
      </c>
      <c r="AN571" s="1" t="str" cm="1">
        <f t="array" aca="1" ref="AN571" ca="1">IF(_xlfn.NUMBERVALUE(AN$1)&gt;0, IF(LEN(INDIRECT(ADDRESS(ROW(), AN$1)))&gt;0, IF(AND(_xlfn.NUMBERVALUE(INDIRECT(ADDRESS(ROW(), AN$1)))=AN$2, LEN(AM571)&gt;0), TRUE, ""), ""), "")</f>
        <v/>
      </c>
      <c r="AO571" s="1" t="str" cm="1">
        <f t="array" aca="1" ref="AO571" ca="1">IF(_xlfn.NUMBERVALUE(AO$1)&gt;0, IF(LEN(INDIRECT(ADDRESS(ROW(), AO$1)))&gt;0, IF(AND(_xlfn.NUMBERVALUE(INDIRECT(ADDRESS(ROW(), AO$1)))=AO$2, LEN(AN571)&gt;0), TRUE, ""), ""), "")</f>
        <v/>
      </c>
      <c r="AP571" s="1" t="str" cm="1">
        <f t="array" aca="1" ref="AP571" ca="1">IF(_xlfn.NUMBERVALUE(AP$1)&gt;0, IF(LEN(INDIRECT(ADDRESS(ROW(), AP$1)))&gt;0, IF(AND(_xlfn.NUMBERVALUE(INDIRECT(ADDRESS(ROW(), AP$1)))=AP$2, LEN(AO571)&gt;0), TRUE, ""), ""), "")</f>
        <v/>
      </c>
      <c r="AQ571" s="1" t="str" cm="1">
        <f t="array" aca="1" ref="AQ571" ca="1">IF(_xlfn.NUMBERVALUE(AQ$1)&gt;0, IF(LEN(INDIRECT(ADDRESS(ROW(), AQ$1)))&gt;0, IF(AND(_xlfn.NUMBERVALUE(INDIRECT(ADDRESS(ROW(), AQ$1)))=AQ$2, LEN(AP571)&gt;0), TRUE, ""), ""), "")</f>
        <v/>
      </c>
      <c r="AR571" s="1" t="str" cm="1">
        <f t="array" aca="1" ref="AR571" ca="1">IF(_xlfn.NUMBERVALUE(AR$1)&gt;0, IF(LEN(INDIRECT(ADDRESS(ROW(), AR$1)))&gt;0, IF(AND(_xlfn.NUMBERVALUE(INDIRECT(ADDRESS(ROW(), AR$1)))=AR$2, LEN(AQ571)&gt;0), TRUE, ""), ""), "")</f>
        <v/>
      </c>
      <c r="AS571" s="1">
        <f t="shared" ca="1" si="116"/>
        <v>1</v>
      </c>
      <c r="AT571" s="1" t="str">
        <f t="shared" ca="1" si="113"/>
        <v/>
      </c>
    </row>
    <row r="572" spans="1:46" x14ac:dyDescent="0.25">
      <c r="A572" s="1">
        <v>11000000000</v>
      </c>
      <c r="B572" s="1" t="str">
        <f t="shared" si="110"/>
        <v>011000000000</v>
      </c>
      <c r="C572" s="1" t="str">
        <f t="shared" si="114"/>
        <v>0</v>
      </c>
      <c r="D572" s="1" t="str">
        <f t="shared" si="114"/>
        <v>0</v>
      </c>
      <c r="E572" s="1" t="str">
        <f t="shared" si="114"/>
        <v>0</v>
      </c>
      <c r="F572" s="1" t="str">
        <f t="shared" si="114"/>
        <v>0</v>
      </c>
      <c r="G572" s="1" t="str">
        <f t="shared" si="114"/>
        <v>0</v>
      </c>
      <c r="H572" s="1" t="str">
        <f t="shared" si="114"/>
        <v>0</v>
      </c>
      <c r="I572" s="1" t="str">
        <f t="shared" si="114"/>
        <v>0</v>
      </c>
      <c r="J572" s="1" t="str">
        <f t="shared" si="114"/>
        <v>0</v>
      </c>
      <c r="K572" s="1" t="str">
        <f t="shared" si="114"/>
        <v>0</v>
      </c>
      <c r="L572" s="1" t="str">
        <f t="shared" si="114"/>
        <v>1</v>
      </c>
      <c r="M572" s="1" t="str">
        <f t="shared" si="114"/>
        <v>1</v>
      </c>
      <c r="N572" s="1" t="str">
        <f t="shared" si="114"/>
        <v>0</v>
      </c>
      <c r="R572" s="1" t="b" cm="1">
        <f t="array" aca="1" ref="R572" ca="1">IF(_xlfn.NUMBERVALUE(R$1)&gt;0, IF(LEN(INDIRECT(ADDRESS(ROW(), R$1)))&gt;0, IF(_xlfn.NUMBERVALUE(INDIRECT(ADDRESS(ROW(), R$1)))=R$2, TRUE, ""), ""), "")</f>
        <v>1</v>
      </c>
      <c r="S572" s="1" t="b" cm="1">
        <f t="array" aca="1" ref="S572" ca="1">IF(_xlfn.NUMBERVALUE(S$1)&gt;0, IF(LEN(INDIRECT(ADDRESS(ROW(), S$1)))&gt;0, IF(AND(_xlfn.NUMBERVALUE(INDIRECT(ADDRESS(ROW(), S$1)))=S$2, LEN(R572)&gt;0), TRUE, ""), ""), "")</f>
        <v>1</v>
      </c>
      <c r="T572" s="1" t="str" cm="1">
        <f t="array" aca="1" ref="T572" ca="1">IF(_xlfn.NUMBERVALUE(T$1)&gt;0, IF(LEN(INDIRECT(ADDRESS(ROW(), T$1)))&gt;0, IF(AND(_xlfn.NUMBERVALUE(INDIRECT(ADDRESS(ROW(), T$1)))=T$2, LEN(S572)&gt;0), TRUE, ""), ""), "")</f>
        <v/>
      </c>
      <c r="U572" s="1" t="str" cm="1">
        <f t="array" aca="1" ref="U572" ca="1">IF(_xlfn.NUMBERVALUE(U$1)&gt;0, IF(LEN(INDIRECT(ADDRESS(ROW(), U$1)))&gt;0, IF(AND(_xlfn.NUMBERVALUE(INDIRECT(ADDRESS(ROW(), U$1)))=U$2, LEN(T572)&gt;0), TRUE, ""), ""), "")</f>
        <v/>
      </c>
      <c r="V572" s="1" t="str" cm="1">
        <f t="array" aca="1" ref="V572" ca="1">IF(_xlfn.NUMBERVALUE(V$1)&gt;0, IF(LEN(INDIRECT(ADDRESS(ROW(), V$1)))&gt;0, IF(AND(_xlfn.NUMBERVALUE(INDIRECT(ADDRESS(ROW(), V$1)))=V$2, LEN(U572)&gt;0), TRUE, ""), ""), "")</f>
        <v/>
      </c>
      <c r="W572" s="1" t="str" cm="1">
        <f t="array" aca="1" ref="W572" ca="1">IF(_xlfn.NUMBERVALUE(W$1)&gt;0, IF(LEN(INDIRECT(ADDRESS(ROW(), W$1)))&gt;0, IF(AND(_xlfn.NUMBERVALUE(INDIRECT(ADDRESS(ROW(), W$1)))=W$2, LEN(V572)&gt;0), TRUE, ""), ""), "")</f>
        <v/>
      </c>
      <c r="X572" s="1" t="str" cm="1">
        <f t="array" aca="1" ref="X572" ca="1">IF(_xlfn.NUMBERVALUE(X$1)&gt;0, IF(LEN(INDIRECT(ADDRESS(ROW(), X$1)))&gt;0, IF(AND(_xlfn.NUMBERVALUE(INDIRECT(ADDRESS(ROW(), X$1)))=X$2, LEN(W572)&gt;0), TRUE, ""), ""), "")</f>
        <v/>
      </c>
      <c r="Y572" s="1" t="str" cm="1">
        <f t="array" aca="1" ref="Y572" ca="1">IF(_xlfn.NUMBERVALUE(Y$1)&gt;0, IF(LEN(INDIRECT(ADDRESS(ROW(), Y$1)))&gt;0, IF(AND(_xlfn.NUMBERVALUE(INDIRECT(ADDRESS(ROW(), Y$1)))=Y$2, LEN(X572)&gt;0), TRUE, ""), ""), "")</f>
        <v/>
      </c>
      <c r="Z572" s="1" t="str" cm="1">
        <f t="array" aca="1" ref="Z572" ca="1">IF(_xlfn.NUMBERVALUE(Z$1)&gt;0, IF(LEN(INDIRECT(ADDRESS(ROW(), Z$1)))&gt;0, IF(AND(_xlfn.NUMBERVALUE(INDIRECT(ADDRESS(ROW(), Z$1)))=Z$2, LEN(Y572)&gt;0), TRUE, ""), ""), "")</f>
        <v/>
      </c>
      <c r="AA572" s="1" t="str" cm="1">
        <f t="array" aca="1" ref="AA572" ca="1">IF(_xlfn.NUMBERVALUE(AA$1)&gt;0, IF(LEN(INDIRECT(ADDRESS(ROW(), AA$1)))&gt;0, IF(AND(_xlfn.NUMBERVALUE(INDIRECT(ADDRESS(ROW(), AA$1)))=AA$2, LEN(Z572)&gt;0), TRUE, ""), ""), "")</f>
        <v/>
      </c>
      <c r="AB572" s="1" t="str" cm="1">
        <f t="array" aca="1" ref="AB572" ca="1">IF(_xlfn.NUMBERVALUE(AB$1)&gt;0, IF(LEN(INDIRECT(ADDRESS(ROW(), AB$1)))&gt;0, IF(AND(_xlfn.NUMBERVALUE(INDIRECT(ADDRESS(ROW(), AB$1)))=AB$2, LEN(AA572)&gt;0), TRUE, ""), ""), "")</f>
        <v/>
      </c>
      <c r="AC572" s="1" t="str" cm="1">
        <f t="array" aca="1" ref="AC572" ca="1">IF(_xlfn.NUMBERVALUE(AC$1)&gt;0, IF(LEN(INDIRECT(ADDRESS(ROW(), AC$1)))&gt;0, IF(AND(_xlfn.NUMBERVALUE(INDIRECT(ADDRESS(ROW(), AC$1)))=AC$2, LEN(AB572)&gt;0), TRUE, ""), ""), "")</f>
        <v/>
      </c>
      <c r="AD572" s="1">
        <f t="shared" ca="1" si="115"/>
        <v>2</v>
      </c>
      <c r="AE572" s="1" t="str">
        <f t="shared" ca="1" si="112"/>
        <v/>
      </c>
      <c r="AG572" s="1" t="str" cm="1">
        <f t="array" aca="1" ref="AG572" ca="1">IF(_xlfn.NUMBERVALUE(AG$1)&gt;0, IF(LEN(INDIRECT(ADDRESS(ROW(), AG$1)))&gt;0, IF(_xlfn.NUMBERVALUE(INDIRECT(ADDRESS(ROW(), AG$1)))=AG$2, TRUE, ""), ""), "")</f>
        <v/>
      </c>
      <c r="AH572" s="1" t="str" cm="1">
        <f t="array" aca="1" ref="AH572" ca="1">IF(_xlfn.NUMBERVALUE(AH$1)&gt;0, IF(LEN(INDIRECT(ADDRESS(ROW(), AH$1)))&gt;0, IF(AND(_xlfn.NUMBERVALUE(INDIRECT(ADDRESS(ROW(), AH$1)))=AH$2, LEN(AG572)&gt;0), TRUE, ""), ""), "")</f>
        <v/>
      </c>
      <c r="AI572" s="1" t="str" cm="1">
        <f t="array" aca="1" ref="AI572" ca="1">IF(_xlfn.NUMBERVALUE(AI$1)&gt;0, IF(LEN(INDIRECT(ADDRESS(ROW(), AI$1)))&gt;0, IF(AND(_xlfn.NUMBERVALUE(INDIRECT(ADDRESS(ROW(), AI$1)))=AI$2, LEN(AH572)&gt;0), TRUE, ""), ""), "")</f>
        <v/>
      </c>
      <c r="AJ572" s="1" t="str" cm="1">
        <f t="array" aca="1" ref="AJ572" ca="1">IF(_xlfn.NUMBERVALUE(AJ$1)&gt;0, IF(LEN(INDIRECT(ADDRESS(ROW(), AJ$1)))&gt;0, IF(AND(_xlfn.NUMBERVALUE(INDIRECT(ADDRESS(ROW(), AJ$1)))=AJ$2, LEN(AI572)&gt;0), TRUE, ""), ""), "")</f>
        <v/>
      </c>
      <c r="AK572" s="1" t="str" cm="1">
        <f t="array" aca="1" ref="AK572" ca="1">IF(_xlfn.NUMBERVALUE(AK$1)&gt;0, IF(LEN(INDIRECT(ADDRESS(ROW(), AK$1)))&gt;0, IF(AND(_xlfn.NUMBERVALUE(INDIRECT(ADDRESS(ROW(), AK$1)))=AK$2, LEN(AJ572)&gt;0), TRUE, ""), ""), "")</f>
        <v/>
      </c>
      <c r="AL572" s="1" t="str" cm="1">
        <f t="array" aca="1" ref="AL572" ca="1">IF(_xlfn.NUMBERVALUE(AL$1)&gt;0, IF(LEN(INDIRECT(ADDRESS(ROW(), AL$1)))&gt;0, IF(AND(_xlfn.NUMBERVALUE(INDIRECT(ADDRESS(ROW(), AL$1)))=AL$2, LEN(AK572)&gt;0), TRUE, ""), ""), "")</f>
        <v/>
      </c>
      <c r="AM572" s="1" t="str" cm="1">
        <f t="array" aca="1" ref="AM572" ca="1">IF(_xlfn.NUMBERVALUE(AM$1)&gt;0, IF(LEN(INDIRECT(ADDRESS(ROW(), AM$1)))&gt;0, IF(AND(_xlfn.NUMBERVALUE(INDIRECT(ADDRESS(ROW(), AM$1)))=AM$2, LEN(AL572)&gt;0), TRUE, ""), ""), "")</f>
        <v/>
      </c>
      <c r="AN572" s="1" t="str" cm="1">
        <f t="array" aca="1" ref="AN572" ca="1">IF(_xlfn.NUMBERVALUE(AN$1)&gt;0, IF(LEN(INDIRECT(ADDRESS(ROW(), AN$1)))&gt;0, IF(AND(_xlfn.NUMBERVALUE(INDIRECT(ADDRESS(ROW(), AN$1)))=AN$2, LEN(AM572)&gt;0), TRUE, ""), ""), "")</f>
        <v/>
      </c>
      <c r="AO572" s="1" t="str" cm="1">
        <f t="array" aca="1" ref="AO572" ca="1">IF(_xlfn.NUMBERVALUE(AO$1)&gt;0, IF(LEN(INDIRECT(ADDRESS(ROW(), AO$1)))&gt;0, IF(AND(_xlfn.NUMBERVALUE(INDIRECT(ADDRESS(ROW(), AO$1)))=AO$2, LEN(AN572)&gt;0), TRUE, ""), ""), "")</f>
        <v/>
      </c>
      <c r="AP572" s="1" t="str" cm="1">
        <f t="array" aca="1" ref="AP572" ca="1">IF(_xlfn.NUMBERVALUE(AP$1)&gt;0, IF(LEN(INDIRECT(ADDRESS(ROW(), AP$1)))&gt;0, IF(AND(_xlfn.NUMBERVALUE(INDIRECT(ADDRESS(ROW(), AP$1)))=AP$2, LEN(AO572)&gt;0), TRUE, ""), ""), "")</f>
        <v/>
      </c>
      <c r="AQ572" s="1" t="str" cm="1">
        <f t="array" aca="1" ref="AQ572" ca="1">IF(_xlfn.NUMBERVALUE(AQ$1)&gt;0, IF(LEN(INDIRECT(ADDRESS(ROW(), AQ$1)))&gt;0, IF(AND(_xlfn.NUMBERVALUE(INDIRECT(ADDRESS(ROW(), AQ$1)))=AQ$2, LEN(AP572)&gt;0), TRUE, ""), ""), "")</f>
        <v/>
      </c>
      <c r="AR572" s="1" t="str" cm="1">
        <f t="array" aca="1" ref="AR572" ca="1">IF(_xlfn.NUMBERVALUE(AR$1)&gt;0, IF(LEN(INDIRECT(ADDRESS(ROW(), AR$1)))&gt;0, IF(AND(_xlfn.NUMBERVALUE(INDIRECT(ADDRESS(ROW(), AR$1)))=AR$2, LEN(AQ572)&gt;0), TRUE, ""), ""), "")</f>
        <v/>
      </c>
      <c r="AS572" s="1" t="str">
        <f t="shared" ca="1" si="116"/>
        <v/>
      </c>
      <c r="AT572" s="1" t="str">
        <f t="shared" ca="1" si="113"/>
        <v/>
      </c>
    </row>
    <row r="573" spans="1:46" x14ac:dyDescent="0.25">
      <c r="A573" s="1">
        <v>100011110100</v>
      </c>
      <c r="B573" s="1" t="str">
        <f t="shared" si="110"/>
        <v>100011110100</v>
      </c>
      <c r="C573" s="1" t="str">
        <f t="shared" si="114"/>
        <v>0</v>
      </c>
      <c r="D573" s="1" t="str">
        <f t="shared" si="114"/>
        <v>0</v>
      </c>
      <c r="E573" s="1" t="str">
        <f t="shared" si="114"/>
        <v>1</v>
      </c>
      <c r="F573" s="1" t="str">
        <f t="shared" si="114"/>
        <v>0</v>
      </c>
      <c r="G573" s="1" t="str">
        <f t="shared" si="114"/>
        <v>1</v>
      </c>
      <c r="H573" s="1" t="str">
        <f t="shared" si="114"/>
        <v>1</v>
      </c>
      <c r="I573" s="1" t="str">
        <f t="shared" si="114"/>
        <v>1</v>
      </c>
      <c r="J573" s="1" t="str">
        <f t="shared" si="114"/>
        <v>1</v>
      </c>
      <c r="K573" s="1" t="str">
        <f t="shared" si="114"/>
        <v>0</v>
      </c>
      <c r="L573" s="1" t="str">
        <f t="shared" si="114"/>
        <v>0</v>
      </c>
      <c r="M573" s="1" t="str">
        <f t="shared" si="114"/>
        <v>0</v>
      </c>
      <c r="N573" s="1" t="str">
        <f t="shared" si="114"/>
        <v>1</v>
      </c>
      <c r="R573" s="1" t="str" cm="1">
        <f t="array" aca="1" ref="R573" ca="1">IF(_xlfn.NUMBERVALUE(R$1)&gt;0, IF(LEN(INDIRECT(ADDRESS(ROW(), R$1)))&gt;0, IF(_xlfn.NUMBERVALUE(INDIRECT(ADDRESS(ROW(), R$1)))=R$2, TRUE, ""), ""), "")</f>
        <v/>
      </c>
      <c r="S573" s="1" t="str" cm="1">
        <f t="array" aca="1" ref="S573" ca="1">IF(_xlfn.NUMBERVALUE(S$1)&gt;0, IF(LEN(INDIRECT(ADDRESS(ROW(), S$1)))&gt;0, IF(AND(_xlfn.NUMBERVALUE(INDIRECT(ADDRESS(ROW(), S$1)))=S$2, LEN(R573)&gt;0), TRUE, ""), ""), "")</f>
        <v/>
      </c>
      <c r="T573" s="1" t="str" cm="1">
        <f t="array" aca="1" ref="T573" ca="1">IF(_xlfn.NUMBERVALUE(T$1)&gt;0, IF(LEN(INDIRECT(ADDRESS(ROW(), T$1)))&gt;0, IF(AND(_xlfn.NUMBERVALUE(INDIRECT(ADDRESS(ROW(), T$1)))=T$2, LEN(S573)&gt;0), TRUE, ""), ""), "")</f>
        <v/>
      </c>
      <c r="U573" s="1" t="str" cm="1">
        <f t="array" aca="1" ref="U573" ca="1">IF(_xlfn.NUMBERVALUE(U$1)&gt;0, IF(LEN(INDIRECT(ADDRESS(ROW(), U$1)))&gt;0, IF(AND(_xlfn.NUMBERVALUE(INDIRECT(ADDRESS(ROW(), U$1)))=U$2, LEN(T573)&gt;0), TRUE, ""), ""), "")</f>
        <v/>
      </c>
      <c r="V573" s="1" t="str" cm="1">
        <f t="array" aca="1" ref="V573" ca="1">IF(_xlfn.NUMBERVALUE(V$1)&gt;0, IF(LEN(INDIRECT(ADDRESS(ROW(), V$1)))&gt;0, IF(AND(_xlfn.NUMBERVALUE(INDIRECT(ADDRESS(ROW(), V$1)))=V$2, LEN(U573)&gt;0), TRUE, ""), ""), "")</f>
        <v/>
      </c>
      <c r="W573" s="1" t="str" cm="1">
        <f t="array" aca="1" ref="W573" ca="1">IF(_xlfn.NUMBERVALUE(W$1)&gt;0, IF(LEN(INDIRECT(ADDRESS(ROW(), W$1)))&gt;0, IF(AND(_xlfn.NUMBERVALUE(INDIRECT(ADDRESS(ROW(), W$1)))=W$2, LEN(V573)&gt;0), TRUE, ""), ""), "")</f>
        <v/>
      </c>
      <c r="X573" s="1" t="str" cm="1">
        <f t="array" aca="1" ref="X573" ca="1">IF(_xlfn.NUMBERVALUE(X$1)&gt;0, IF(LEN(INDIRECT(ADDRESS(ROW(), X$1)))&gt;0, IF(AND(_xlfn.NUMBERVALUE(INDIRECT(ADDRESS(ROW(), X$1)))=X$2, LEN(W573)&gt;0), TRUE, ""), ""), "")</f>
        <v/>
      </c>
      <c r="Y573" s="1" t="str" cm="1">
        <f t="array" aca="1" ref="Y573" ca="1">IF(_xlfn.NUMBERVALUE(Y$1)&gt;0, IF(LEN(INDIRECT(ADDRESS(ROW(), Y$1)))&gt;0, IF(AND(_xlfn.NUMBERVALUE(INDIRECT(ADDRESS(ROW(), Y$1)))=Y$2, LEN(X573)&gt;0), TRUE, ""), ""), "")</f>
        <v/>
      </c>
      <c r="Z573" s="1" t="str" cm="1">
        <f t="array" aca="1" ref="Z573" ca="1">IF(_xlfn.NUMBERVALUE(Z$1)&gt;0, IF(LEN(INDIRECT(ADDRESS(ROW(), Z$1)))&gt;0, IF(AND(_xlfn.NUMBERVALUE(INDIRECT(ADDRESS(ROW(), Z$1)))=Z$2, LEN(Y573)&gt;0), TRUE, ""), ""), "")</f>
        <v/>
      </c>
      <c r="AA573" s="1" t="str" cm="1">
        <f t="array" aca="1" ref="AA573" ca="1">IF(_xlfn.NUMBERVALUE(AA$1)&gt;0, IF(LEN(INDIRECT(ADDRESS(ROW(), AA$1)))&gt;0, IF(AND(_xlfn.NUMBERVALUE(INDIRECT(ADDRESS(ROW(), AA$1)))=AA$2, LEN(Z573)&gt;0), TRUE, ""), ""), "")</f>
        <v/>
      </c>
      <c r="AB573" s="1" t="str" cm="1">
        <f t="array" aca="1" ref="AB573" ca="1">IF(_xlfn.NUMBERVALUE(AB$1)&gt;0, IF(LEN(INDIRECT(ADDRESS(ROW(), AB$1)))&gt;0, IF(AND(_xlfn.NUMBERVALUE(INDIRECT(ADDRESS(ROW(), AB$1)))=AB$2, LEN(AA573)&gt;0), TRUE, ""), ""), "")</f>
        <v/>
      </c>
      <c r="AC573" s="1" t="str" cm="1">
        <f t="array" aca="1" ref="AC573" ca="1">IF(_xlfn.NUMBERVALUE(AC$1)&gt;0, IF(LEN(INDIRECT(ADDRESS(ROW(), AC$1)))&gt;0, IF(AND(_xlfn.NUMBERVALUE(INDIRECT(ADDRESS(ROW(), AC$1)))=AC$2, LEN(AB573)&gt;0), TRUE, ""), ""), "")</f>
        <v/>
      </c>
      <c r="AD573" s="1" t="str">
        <f t="shared" ca="1" si="115"/>
        <v/>
      </c>
      <c r="AE573" s="1" t="str">
        <f t="shared" ca="1" si="112"/>
        <v/>
      </c>
      <c r="AG573" s="1" t="b" cm="1">
        <f t="array" aca="1" ref="AG573" ca="1">IF(_xlfn.NUMBERVALUE(AG$1)&gt;0, IF(LEN(INDIRECT(ADDRESS(ROW(), AG$1)))&gt;0, IF(_xlfn.NUMBERVALUE(INDIRECT(ADDRESS(ROW(), AG$1)))=AG$2, TRUE, ""), ""), "")</f>
        <v>1</v>
      </c>
      <c r="AH573" s="1" t="str" cm="1">
        <f t="array" aca="1" ref="AH573" ca="1">IF(_xlfn.NUMBERVALUE(AH$1)&gt;0, IF(LEN(INDIRECT(ADDRESS(ROW(), AH$1)))&gt;0, IF(AND(_xlfn.NUMBERVALUE(INDIRECT(ADDRESS(ROW(), AH$1)))=AH$2, LEN(AG573)&gt;0), TRUE, ""), ""), "")</f>
        <v/>
      </c>
      <c r="AI573" s="1" t="str" cm="1">
        <f t="array" aca="1" ref="AI573" ca="1">IF(_xlfn.NUMBERVALUE(AI$1)&gt;0, IF(LEN(INDIRECT(ADDRESS(ROW(), AI$1)))&gt;0, IF(AND(_xlfn.NUMBERVALUE(INDIRECT(ADDRESS(ROW(), AI$1)))=AI$2, LEN(AH573)&gt;0), TRUE, ""), ""), "")</f>
        <v/>
      </c>
      <c r="AJ573" s="1" t="str" cm="1">
        <f t="array" aca="1" ref="AJ573" ca="1">IF(_xlfn.NUMBERVALUE(AJ$1)&gt;0, IF(LEN(INDIRECT(ADDRESS(ROW(), AJ$1)))&gt;0, IF(AND(_xlfn.NUMBERVALUE(INDIRECT(ADDRESS(ROW(), AJ$1)))=AJ$2, LEN(AI573)&gt;0), TRUE, ""), ""), "")</f>
        <v/>
      </c>
      <c r="AK573" s="1" t="str" cm="1">
        <f t="array" aca="1" ref="AK573" ca="1">IF(_xlfn.NUMBERVALUE(AK$1)&gt;0, IF(LEN(INDIRECT(ADDRESS(ROW(), AK$1)))&gt;0, IF(AND(_xlfn.NUMBERVALUE(INDIRECT(ADDRESS(ROW(), AK$1)))=AK$2, LEN(AJ573)&gt;0), TRUE, ""), ""), "")</f>
        <v/>
      </c>
      <c r="AL573" s="1" t="str" cm="1">
        <f t="array" aca="1" ref="AL573" ca="1">IF(_xlfn.NUMBERVALUE(AL$1)&gt;0, IF(LEN(INDIRECT(ADDRESS(ROW(), AL$1)))&gt;0, IF(AND(_xlfn.NUMBERVALUE(INDIRECT(ADDRESS(ROW(), AL$1)))=AL$2, LEN(AK573)&gt;0), TRUE, ""), ""), "")</f>
        <v/>
      </c>
      <c r="AM573" s="1" t="str" cm="1">
        <f t="array" aca="1" ref="AM573" ca="1">IF(_xlfn.NUMBERVALUE(AM$1)&gt;0, IF(LEN(INDIRECT(ADDRESS(ROW(), AM$1)))&gt;0, IF(AND(_xlfn.NUMBERVALUE(INDIRECT(ADDRESS(ROW(), AM$1)))=AM$2, LEN(AL573)&gt;0), TRUE, ""), ""), "")</f>
        <v/>
      </c>
      <c r="AN573" s="1" t="str" cm="1">
        <f t="array" aca="1" ref="AN573" ca="1">IF(_xlfn.NUMBERVALUE(AN$1)&gt;0, IF(LEN(INDIRECT(ADDRESS(ROW(), AN$1)))&gt;0, IF(AND(_xlfn.NUMBERVALUE(INDIRECT(ADDRESS(ROW(), AN$1)))=AN$2, LEN(AM573)&gt;0), TRUE, ""), ""), "")</f>
        <v/>
      </c>
      <c r="AO573" s="1" t="str" cm="1">
        <f t="array" aca="1" ref="AO573" ca="1">IF(_xlfn.NUMBERVALUE(AO$1)&gt;0, IF(LEN(INDIRECT(ADDRESS(ROW(), AO$1)))&gt;0, IF(AND(_xlfn.NUMBERVALUE(INDIRECT(ADDRESS(ROW(), AO$1)))=AO$2, LEN(AN573)&gt;0), TRUE, ""), ""), "")</f>
        <v/>
      </c>
      <c r="AP573" s="1" t="str" cm="1">
        <f t="array" aca="1" ref="AP573" ca="1">IF(_xlfn.NUMBERVALUE(AP$1)&gt;0, IF(LEN(INDIRECT(ADDRESS(ROW(), AP$1)))&gt;0, IF(AND(_xlfn.NUMBERVALUE(INDIRECT(ADDRESS(ROW(), AP$1)))=AP$2, LEN(AO573)&gt;0), TRUE, ""), ""), "")</f>
        <v/>
      </c>
      <c r="AQ573" s="1" t="str" cm="1">
        <f t="array" aca="1" ref="AQ573" ca="1">IF(_xlfn.NUMBERVALUE(AQ$1)&gt;0, IF(LEN(INDIRECT(ADDRESS(ROW(), AQ$1)))&gt;0, IF(AND(_xlfn.NUMBERVALUE(INDIRECT(ADDRESS(ROW(), AQ$1)))=AQ$2, LEN(AP573)&gt;0), TRUE, ""), ""), "")</f>
        <v/>
      </c>
      <c r="AR573" s="1" t="str" cm="1">
        <f t="array" aca="1" ref="AR573" ca="1">IF(_xlfn.NUMBERVALUE(AR$1)&gt;0, IF(LEN(INDIRECT(ADDRESS(ROW(), AR$1)))&gt;0, IF(AND(_xlfn.NUMBERVALUE(INDIRECT(ADDRESS(ROW(), AR$1)))=AR$2, LEN(AQ573)&gt;0), TRUE, ""), ""), "")</f>
        <v/>
      </c>
      <c r="AS573" s="1">
        <f t="shared" ca="1" si="116"/>
        <v>1</v>
      </c>
      <c r="AT573" s="1" t="str">
        <f t="shared" ca="1" si="113"/>
        <v/>
      </c>
    </row>
    <row r="574" spans="1:46" x14ac:dyDescent="0.25">
      <c r="A574" s="1">
        <v>11101101010</v>
      </c>
      <c r="B574" s="1" t="str">
        <f t="shared" si="110"/>
        <v>011101101010</v>
      </c>
      <c r="C574" s="1" t="str">
        <f t="shared" si="114"/>
        <v>0</v>
      </c>
      <c r="D574" s="1" t="str">
        <f t="shared" si="114"/>
        <v>1</v>
      </c>
      <c r="E574" s="1" t="str">
        <f t="shared" si="114"/>
        <v>0</v>
      </c>
      <c r="F574" s="1" t="str">
        <f t="shared" si="114"/>
        <v>1</v>
      </c>
      <c r="G574" s="1" t="str">
        <f t="shared" si="114"/>
        <v>0</v>
      </c>
      <c r="H574" s="1" t="str">
        <f t="shared" si="114"/>
        <v>1</v>
      </c>
      <c r="I574" s="1" t="str">
        <f t="shared" si="114"/>
        <v>1</v>
      </c>
      <c r="J574" s="1" t="str">
        <f t="shared" si="114"/>
        <v>0</v>
      </c>
      <c r="K574" s="1" t="str">
        <f t="shared" si="114"/>
        <v>1</v>
      </c>
      <c r="L574" s="1" t="str">
        <f t="shared" si="114"/>
        <v>1</v>
      </c>
      <c r="M574" s="1" t="str">
        <f t="shared" si="114"/>
        <v>1</v>
      </c>
      <c r="N574" s="1" t="str">
        <f t="shared" si="114"/>
        <v>0</v>
      </c>
      <c r="R574" s="1" t="b" cm="1">
        <f t="array" aca="1" ref="R574" ca="1">IF(_xlfn.NUMBERVALUE(R$1)&gt;0, IF(LEN(INDIRECT(ADDRESS(ROW(), R$1)))&gt;0, IF(_xlfn.NUMBERVALUE(INDIRECT(ADDRESS(ROW(), R$1)))=R$2, TRUE, ""), ""), "")</f>
        <v>1</v>
      </c>
      <c r="S574" s="1" t="b" cm="1">
        <f t="array" aca="1" ref="S574" ca="1">IF(_xlfn.NUMBERVALUE(S$1)&gt;0, IF(LEN(INDIRECT(ADDRESS(ROW(), S$1)))&gt;0, IF(AND(_xlfn.NUMBERVALUE(INDIRECT(ADDRESS(ROW(), S$1)))=S$2, LEN(R574)&gt;0), TRUE, ""), ""), "")</f>
        <v>1</v>
      </c>
      <c r="T574" s="1" t="str" cm="1">
        <f t="array" aca="1" ref="T574" ca="1">IF(_xlfn.NUMBERVALUE(T$1)&gt;0, IF(LEN(INDIRECT(ADDRESS(ROW(), T$1)))&gt;0, IF(AND(_xlfn.NUMBERVALUE(INDIRECT(ADDRESS(ROW(), T$1)))=T$2, LEN(S574)&gt;0), TRUE, ""), ""), "")</f>
        <v/>
      </c>
      <c r="U574" s="1" t="str" cm="1">
        <f t="array" aca="1" ref="U574" ca="1">IF(_xlfn.NUMBERVALUE(U$1)&gt;0, IF(LEN(INDIRECT(ADDRESS(ROW(), U$1)))&gt;0, IF(AND(_xlfn.NUMBERVALUE(INDIRECT(ADDRESS(ROW(), U$1)))=U$2, LEN(T574)&gt;0), TRUE, ""), ""), "")</f>
        <v/>
      </c>
      <c r="V574" s="1" t="str" cm="1">
        <f t="array" aca="1" ref="V574" ca="1">IF(_xlfn.NUMBERVALUE(V$1)&gt;0, IF(LEN(INDIRECT(ADDRESS(ROW(), V$1)))&gt;0, IF(AND(_xlfn.NUMBERVALUE(INDIRECT(ADDRESS(ROW(), V$1)))=V$2, LEN(U574)&gt;0), TRUE, ""), ""), "")</f>
        <v/>
      </c>
      <c r="W574" s="1" t="str" cm="1">
        <f t="array" aca="1" ref="W574" ca="1">IF(_xlfn.NUMBERVALUE(W$1)&gt;0, IF(LEN(INDIRECT(ADDRESS(ROW(), W$1)))&gt;0, IF(AND(_xlfn.NUMBERVALUE(INDIRECT(ADDRESS(ROW(), W$1)))=W$2, LEN(V574)&gt;0), TRUE, ""), ""), "")</f>
        <v/>
      </c>
      <c r="X574" s="1" t="str" cm="1">
        <f t="array" aca="1" ref="X574" ca="1">IF(_xlfn.NUMBERVALUE(X$1)&gt;0, IF(LEN(INDIRECT(ADDRESS(ROW(), X$1)))&gt;0, IF(AND(_xlfn.NUMBERVALUE(INDIRECT(ADDRESS(ROW(), X$1)))=X$2, LEN(W574)&gt;0), TRUE, ""), ""), "")</f>
        <v/>
      </c>
      <c r="Y574" s="1" t="str" cm="1">
        <f t="array" aca="1" ref="Y574" ca="1">IF(_xlfn.NUMBERVALUE(Y$1)&gt;0, IF(LEN(INDIRECT(ADDRESS(ROW(), Y$1)))&gt;0, IF(AND(_xlfn.NUMBERVALUE(INDIRECT(ADDRESS(ROW(), Y$1)))=Y$2, LEN(X574)&gt;0), TRUE, ""), ""), "")</f>
        <v/>
      </c>
      <c r="Z574" s="1" t="str" cm="1">
        <f t="array" aca="1" ref="Z574" ca="1">IF(_xlfn.NUMBERVALUE(Z$1)&gt;0, IF(LEN(INDIRECT(ADDRESS(ROW(), Z$1)))&gt;0, IF(AND(_xlfn.NUMBERVALUE(INDIRECT(ADDRESS(ROW(), Z$1)))=Z$2, LEN(Y574)&gt;0), TRUE, ""), ""), "")</f>
        <v/>
      </c>
      <c r="AA574" s="1" t="str" cm="1">
        <f t="array" aca="1" ref="AA574" ca="1">IF(_xlfn.NUMBERVALUE(AA$1)&gt;0, IF(LEN(INDIRECT(ADDRESS(ROW(), AA$1)))&gt;0, IF(AND(_xlfn.NUMBERVALUE(INDIRECT(ADDRESS(ROW(), AA$1)))=AA$2, LEN(Z574)&gt;0), TRUE, ""), ""), "")</f>
        <v/>
      </c>
      <c r="AB574" s="1" t="str" cm="1">
        <f t="array" aca="1" ref="AB574" ca="1">IF(_xlfn.NUMBERVALUE(AB$1)&gt;0, IF(LEN(INDIRECT(ADDRESS(ROW(), AB$1)))&gt;0, IF(AND(_xlfn.NUMBERVALUE(INDIRECT(ADDRESS(ROW(), AB$1)))=AB$2, LEN(AA574)&gt;0), TRUE, ""), ""), "")</f>
        <v/>
      </c>
      <c r="AC574" s="1" t="str" cm="1">
        <f t="array" aca="1" ref="AC574" ca="1">IF(_xlfn.NUMBERVALUE(AC$1)&gt;0, IF(LEN(INDIRECT(ADDRESS(ROW(), AC$1)))&gt;0, IF(AND(_xlfn.NUMBERVALUE(INDIRECT(ADDRESS(ROW(), AC$1)))=AC$2, LEN(AB574)&gt;0), TRUE, ""), ""), "")</f>
        <v/>
      </c>
      <c r="AD574" s="1">
        <f t="shared" ca="1" si="115"/>
        <v>2</v>
      </c>
      <c r="AE574" s="1" t="str">
        <f t="shared" ca="1" si="112"/>
        <v/>
      </c>
      <c r="AG574" s="1" t="str" cm="1">
        <f t="array" aca="1" ref="AG574" ca="1">IF(_xlfn.NUMBERVALUE(AG$1)&gt;0, IF(LEN(INDIRECT(ADDRESS(ROW(), AG$1)))&gt;0, IF(_xlfn.NUMBERVALUE(INDIRECT(ADDRESS(ROW(), AG$1)))=AG$2, TRUE, ""), ""), "")</f>
        <v/>
      </c>
      <c r="AH574" s="1" t="str" cm="1">
        <f t="array" aca="1" ref="AH574" ca="1">IF(_xlfn.NUMBERVALUE(AH$1)&gt;0, IF(LEN(INDIRECT(ADDRESS(ROW(), AH$1)))&gt;0, IF(AND(_xlfn.NUMBERVALUE(INDIRECT(ADDRESS(ROW(), AH$1)))=AH$2, LEN(AG574)&gt;0), TRUE, ""), ""), "")</f>
        <v/>
      </c>
      <c r="AI574" s="1" t="str" cm="1">
        <f t="array" aca="1" ref="AI574" ca="1">IF(_xlfn.NUMBERVALUE(AI$1)&gt;0, IF(LEN(INDIRECT(ADDRESS(ROW(), AI$1)))&gt;0, IF(AND(_xlfn.NUMBERVALUE(INDIRECT(ADDRESS(ROW(), AI$1)))=AI$2, LEN(AH574)&gt;0), TRUE, ""), ""), "")</f>
        <v/>
      </c>
      <c r="AJ574" s="1" t="str" cm="1">
        <f t="array" aca="1" ref="AJ574" ca="1">IF(_xlfn.NUMBERVALUE(AJ$1)&gt;0, IF(LEN(INDIRECT(ADDRESS(ROW(), AJ$1)))&gt;0, IF(AND(_xlfn.NUMBERVALUE(INDIRECT(ADDRESS(ROW(), AJ$1)))=AJ$2, LEN(AI574)&gt;0), TRUE, ""), ""), "")</f>
        <v/>
      </c>
      <c r="AK574" s="1" t="str" cm="1">
        <f t="array" aca="1" ref="AK574" ca="1">IF(_xlfn.NUMBERVALUE(AK$1)&gt;0, IF(LEN(INDIRECT(ADDRESS(ROW(), AK$1)))&gt;0, IF(AND(_xlfn.NUMBERVALUE(INDIRECT(ADDRESS(ROW(), AK$1)))=AK$2, LEN(AJ574)&gt;0), TRUE, ""), ""), "")</f>
        <v/>
      </c>
      <c r="AL574" s="1" t="str" cm="1">
        <f t="array" aca="1" ref="AL574" ca="1">IF(_xlfn.NUMBERVALUE(AL$1)&gt;0, IF(LEN(INDIRECT(ADDRESS(ROW(), AL$1)))&gt;0, IF(AND(_xlfn.NUMBERVALUE(INDIRECT(ADDRESS(ROW(), AL$1)))=AL$2, LEN(AK574)&gt;0), TRUE, ""), ""), "")</f>
        <v/>
      </c>
      <c r="AM574" s="1" t="str" cm="1">
        <f t="array" aca="1" ref="AM574" ca="1">IF(_xlfn.NUMBERVALUE(AM$1)&gt;0, IF(LEN(INDIRECT(ADDRESS(ROW(), AM$1)))&gt;0, IF(AND(_xlfn.NUMBERVALUE(INDIRECT(ADDRESS(ROW(), AM$1)))=AM$2, LEN(AL574)&gt;0), TRUE, ""), ""), "")</f>
        <v/>
      </c>
      <c r="AN574" s="1" t="str" cm="1">
        <f t="array" aca="1" ref="AN574" ca="1">IF(_xlfn.NUMBERVALUE(AN$1)&gt;0, IF(LEN(INDIRECT(ADDRESS(ROW(), AN$1)))&gt;0, IF(AND(_xlfn.NUMBERVALUE(INDIRECT(ADDRESS(ROW(), AN$1)))=AN$2, LEN(AM574)&gt;0), TRUE, ""), ""), "")</f>
        <v/>
      </c>
      <c r="AO574" s="1" t="str" cm="1">
        <f t="array" aca="1" ref="AO574" ca="1">IF(_xlfn.NUMBERVALUE(AO$1)&gt;0, IF(LEN(INDIRECT(ADDRESS(ROW(), AO$1)))&gt;0, IF(AND(_xlfn.NUMBERVALUE(INDIRECT(ADDRESS(ROW(), AO$1)))=AO$2, LEN(AN574)&gt;0), TRUE, ""), ""), "")</f>
        <v/>
      </c>
      <c r="AP574" s="1" t="str" cm="1">
        <f t="array" aca="1" ref="AP574" ca="1">IF(_xlfn.NUMBERVALUE(AP$1)&gt;0, IF(LEN(INDIRECT(ADDRESS(ROW(), AP$1)))&gt;0, IF(AND(_xlfn.NUMBERVALUE(INDIRECT(ADDRESS(ROW(), AP$1)))=AP$2, LEN(AO574)&gt;0), TRUE, ""), ""), "")</f>
        <v/>
      </c>
      <c r="AQ574" s="1" t="str" cm="1">
        <f t="array" aca="1" ref="AQ574" ca="1">IF(_xlfn.NUMBERVALUE(AQ$1)&gt;0, IF(LEN(INDIRECT(ADDRESS(ROW(), AQ$1)))&gt;0, IF(AND(_xlfn.NUMBERVALUE(INDIRECT(ADDRESS(ROW(), AQ$1)))=AQ$2, LEN(AP574)&gt;0), TRUE, ""), ""), "")</f>
        <v/>
      </c>
      <c r="AR574" s="1" t="str" cm="1">
        <f t="array" aca="1" ref="AR574" ca="1">IF(_xlfn.NUMBERVALUE(AR$1)&gt;0, IF(LEN(INDIRECT(ADDRESS(ROW(), AR$1)))&gt;0, IF(AND(_xlfn.NUMBERVALUE(INDIRECT(ADDRESS(ROW(), AR$1)))=AR$2, LEN(AQ574)&gt;0), TRUE, ""), ""), "")</f>
        <v/>
      </c>
      <c r="AS574" s="1" t="str">
        <f t="shared" ca="1" si="116"/>
        <v/>
      </c>
      <c r="AT574" s="1" t="str">
        <f t="shared" ca="1" si="113"/>
        <v/>
      </c>
    </row>
    <row r="575" spans="1:46" x14ac:dyDescent="0.25">
      <c r="A575" s="1">
        <v>10101000011</v>
      </c>
      <c r="B575" s="1" t="str">
        <f t="shared" si="110"/>
        <v>010101000011</v>
      </c>
      <c r="C575" s="1" t="str">
        <f t="shared" si="114"/>
        <v>1</v>
      </c>
      <c r="D575" s="1" t="str">
        <f t="shared" si="114"/>
        <v>1</v>
      </c>
      <c r="E575" s="1" t="str">
        <f t="shared" si="114"/>
        <v>0</v>
      </c>
      <c r="F575" s="1" t="str">
        <f t="shared" si="114"/>
        <v>0</v>
      </c>
      <c r="G575" s="1" t="str">
        <f t="shared" si="114"/>
        <v>0</v>
      </c>
      <c r="H575" s="1" t="str">
        <f t="shared" si="114"/>
        <v>0</v>
      </c>
      <c r="I575" s="1" t="str">
        <f t="shared" si="114"/>
        <v>1</v>
      </c>
      <c r="J575" s="1" t="str">
        <f t="shared" si="114"/>
        <v>0</v>
      </c>
      <c r="K575" s="1" t="str">
        <f t="shared" si="114"/>
        <v>1</v>
      </c>
      <c r="L575" s="1" t="str">
        <f t="shared" si="114"/>
        <v>0</v>
      </c>
      <c r="M575" s="1" t="str">
        <f t="shared" si="114"/>
        <v>1</v>
      </c>
      <c r="N575" s="1" t="str">
        <f t="shared" si="114"/>
        <v>0</v>
      </c>
      <c r="R575" s="1" t="b" cm="1">
        <f t="array" aca="1" ref="R575" ca="1">IF(_xlfn.NUMBERVALUE(R$1)&gt;0, IF(LEN(INDIRECT(ADDRESS(ROW(), R$1)))&gt;0, IF(_xlfn.NUMBERVALUE(INDIRECT(ADDRESS(ROW(), R$1)))=R$2, TRUE, ""), ""), "")</f>
        <v>1</v>
      </c>
      <c r="S575" s="1" t="b" cm="1">
        <f t="array" aca="1" ref="S575" ca="1">IF(_xlfn.NUMBERVALUE(S$1)&gt;0, IF(LEN(INDIRECT(ADDRESS(ROW(), S$1)))&gt;0, IF(AND(_xlfn.NUMBERVALUE(INDIRECT(ADDRESS(ROW(), S$1)))=S$2, LEN(R575)&gt;0), TRUE, ""), ""), "")</f>
        <v>1</v>
      </c>
      <c r="T575" s="1" t="b" cm="1">
        <f t="array" aca="1" ref="T575" ca="1">IF(_xlfn.NUMBERVALUE(T$1)&gt;0, IF(LEN(INDIRECT(ADDRESS(ROW(), T$1)))&gt;0, IF(AND(_xlfn.NUMBERVALUE(INDIRECT(ADDRESS(ROW(), T$1)))=T$2, LEN(S575)&gt;0), TRUE, ""), ""), "")</f>
        <v>1</v>
      </c>
      <c r="U575" s="1" t="b" cm="1">
        <f t="array" aca="1" ref="U575" ca="1">IF(_xlfn.NUMBERVALUE(U$1)&gt;0, IF(LEN(INDIRECT(ADDRESS(ROW(), U$1)))&gt;0, IF(AND(_xlfn.NUMBERVALUE(INDIRECT(ADDRESS(ROW(), U$1)))=U$2, LEN(T575)&gt;0), TRUE, ""), ""), "")</f>
        <v>1</v>
      </c>
      <c r="V575" s="1" t="b" cm="1">
        <f t="array" aca="1" ref="V575" ca="1">IF(_xlfn.NUMBERVALUE(V$1)&gt;0, IF(LEN(INDIRECT(ADDRESS(ROW(), V$1)))&gt;0, IF(AND(_xlfn.NUMBERVALUE(INDIRECT(ADDRESS(ROW(), V$1)))=V$2, LEN(U575)&gt;0), TRUE, ""), ""), "")</f>
        <v>1</v>
      </c>
      <c r="W575" s="1" t="b" cm="1">
        <f t="array" aca="1" ref="W575" ca="1">IF(_xlfn.NUMBERVALUE(W$1)&gt;0, IF(LEN(INDIRECT(ADDRESS(ROW(), W$1)))&gt;0, IF(AND(_xlfn.NUMBERVALUE(INDIRECT(ADDRESS(ROW(), W$1)))=W$2, LEN(V575)&gt;0), TRUE, ""), ""), "")</f>
        <v>1</v>
      </c>
      <c r="X575" s="1" t="b" cm="1">
        <f t="array" aca="1" ref="X575" ca="1">IF(_xlfn.NUMBERVALUE(X$1)&gt;0, IF(LEN(INDIRECT(ADDRESS(ROW(), X$1)))&gt;0, IF(AND(_xlfn.NUMBERVALUE(INDIRECT(ADDRESS(ROW(), X$1)))=X$2, LEN(W575)&gt;0), TRUE, ""), ""), "")</f>
        <v>1</v>
      </c>
      <c r="Y575" s="1" t="str" cm="1">
        <f t="array" aca="1" ref="Y575" ca="1">IF(_xlfn.NUMBERVALUE(Y$1)&gt;0, IF(LEN(INDIRECT(ADDRESS(ROW(), Y$1)))&gt;0, IF(AND(_xlfn.NUMBERVALUE(INDIRECT(ADDRESS(ROW(), Y$1)))=Y$2, LEN(X575)&gt;0), TRUE, ""), ""), "")</f>
        <v/>
      </c>
      <c r="Z575" s="1" t="str" cm="1">
        <f t="array" aca="1" ref="Z575" ca="1">IF(_xlfn.NUMBERVALUE(Z$1)&gt;0, IF(LEN(INDIRECT(ADDRESS(ROW(), Z$1)))&gt;0, IF(AND(_xlfn.NUMBERVALUE(INDIRECT(ADDRESS(ROW(), Z$1)))=Z$2, LEN(Y575)&gt;0), TRUE, ""), ""), "")</f>
        <v/>
      </c>
      <c r="AA575" s="1" t="str" cm="1">
        <f t="array" aca="1" ref="AA575" ca="1">IF(_xlfn.NUMBERVALUE(AA$1)&gt;0, IF(LEN(INDIRECT(ADDRESS(ROW(), AA$1)))&gt;0, IF(AND(_xlfn.NUMBERVALUE(INDIRECT(ADDRESS(ROW(), AA$1)))=AA$2, LEN(Z575)&gt;0), TRUE, ""), ""), "")</f>
        <v/>
      </c>
      <c r="AB575" s="1" t="str" cm="1">
        <f t="array" aca="1" ref="AB575" ca="1">IF(_xlfn.NUMBERVALUE(AB$1)&gt;0, IF(LEN(INDIRECT(ADDRESS(ROW(), AB$1)))&gt;0, IF(AND(_xlfn.NUMBERVALUE(INDIRECT(ADDRESS(ROW(), AB$1)))=AB$2, LEN(AA575)&gt;0), TRUE, ""), ""), "")</f>
        <v/>
      </c>
      <c r="AC575" s="1" t="str" cm="1">
        <f t="array" aca="1" ref="AC575" ca="1">IF(_xlfn.NUMBERVALUE(AC$1)&gt;0, IF(LEN(INDIRECT(ADDRESS(ROW(), AC$1)))&gt;0, IF(AND(_xlfn.NUMBERVALUE(INDIRECT(ADDRESS(ROW(), AC$1)))=AC$2, LEN(AB575)&gt;0), TRUE, ""), ""), "")</f>
        <v/>
      </c>
      <c r="AD575" s="1">
        <f t="shared" ca="1" si="115"/>
        <v>7</v>
      </c>
      <c r="AE575" s="1" t="str">
        <f t="shared" ca="1" si="112"/>
        <v/>
      </c>
      <c r="AG575" s="1" t="str" cm="1">
        <f t="array" aca="1" ref="AG575" ca="1">IF(_xlfn.NUMBERVALUE(AG$1)&gt;0, IF(LEN(INDIRECT(ADDRESS(ROW(), AG$1)))&gt;0, IF(_xlfn.NUMBERVALUE(INDIRECT(ADDRESS(ROW(), AG$1)))=AG$2, TRUE, ""), ""), "")</f>
        <v/>
      </c>
      <c r="AH575" s="1" t="str" cm="1">
        <f t="array" aca="1" ref="AH575" ca="1">IF(_xlfn.NUMBERVALUE(AH$1)&gt;0, IF(LEN(INDIRECT(ADDRESS(ROW(), AH$1)))&gt;0, IF(AND(_xlfn.NUMBERVALUE(INDIRECT(ADDRESS(ROW(), AH$1)))=AH$2, LEN(AG575)&gt;0), TRUE, ""), ""), "")</f>
        <v/>
      </c>
      <c r="AI575" s="1" t="str" cm="1">
        <f t="array" aca="1" ref="AI575" ca="1">IF(_xlfn.NUMBERVALUE(AI$1)&gt;0, IF(LEN(INDIRECT(ADDRESS(ROW(), AI$1)))&gt;0, IF(AND(_xlfn.NUMBERVALUE(INDIRECT(ADDRESS(ROW(), AI$1)))=AI$2, LEN(AH575)&gt;0), TRUE, ""), ""), "")</f>
        <v/>
      </c>
      <c r="AJ575" s="1" t="str" cm="1">
        <f t="array" aca="1" ref="AJ575" ca="1">IF(_xlfn.NUMBERVALUE(AJ$1)&gt;0, IF(LEN(INDIRECT(ADDRESS(ROW(), AJ$1)))&gt;0, IF(AND(_xlfn.NUMBERVALUE(INDIRECT(ADDRESS(ROW(), AJ$1)))=AJ$2, LEN(AI575)&gt;0), TRUE, ""), ""), "")</f>
        <v/>
      </c>
      <c r="AK575" s="1" t="str" cm="1">
        <f t="array" aca="1" ref="AK575" ca="1">IF(_xlfn.NUMBERVALUE(AK$1)&gt;0, IF(LEN(INDIRECT(ADDRESS(ROW(), AK$1)))&gt;0, IF(AND(_xlfn.NUMBERVALUE(INDIRECT(ADDRESS(ROW(), AK$1)))=AK$2, LEN(AJ575)&gt;0), TRUE, ""), ""), "")</f>
        <v/>
      </c>
      <c r="AL575" s="1" t="str" cm="1">
        <f t="array" aca="1" ref="AL575" ca="1">IF(_xlfn.NUMBERVALUE(AL$1)&gt;0, IF(LEN(INDIRECT(ADDRESS(ROW(), AL$1)))&gt;0, IF(AND(_xlfn.NUMBERVALUE(INDIRECT(ADDRESS(ROW(), AL$1)))=AL$2, LEN(AK575)&gt;0), TRUE, ""), ""), "")</f>
        <v/>
      </c>
      <c r="AM575" s="1" t="str" cm="1">
        <f t="array" aca="1" ref="AM575" ca="1">IF(_xlfn.NUMBERVALUE(AM$1)&gt;0, IF(LEN(INDIRECT(ADDRESS(ROW(), AM$1)))&gt;0, IF(AND(_xlfn.NUMBERVALUE(INDIRECT(ADDRESS(ROW(), AM$1)))=AM$2, LEN(AL575)&gt;0), TRUE, ""), ""), "")</f>
        <v/>
      </c>
      <c r="AN575" s="1" t="str" cm="1">
        <f t="array" aca="1" ref="AN575" ca="1">IF(_xlfn.NUMBERVALUE(AN$1)&gt;0, IF(LEN(INDIRECT(ADDRESS(ROW(), AN$1)))&gt;0, IF(AND(_xlfn.NUMBERVALUE(INDIRECT(ADDRESS(ROW(), AN$1)))=AN$2, LEN(AM575)&gt;0), TRUE, ""), ""), "")</f>
        <v/>
      </c>
      <c r="AO575" s="1" t="str" cm="1">
        <f t="array" aca="1" ref="AO575" ca="1">IF(_xlfn.NUMBERVALUE(AO$1)&gt;0, IF(LEN(INDIRECT(ADDRESS(ROW(), AO$1)))&gt;0, IF(AND(_xlfn.NUMBERVALUE(INDIRECT(ADDRESS(ROW(), AO$1)))=AO$2, LEN(AN575)&gt;0), TRUE, ""), ""), "")</f>
        <v/>
      </c>
      <c r="AP575" s="1" t="str" cm="1">
        <f t="array" aca="1" ref="AP575" ca="1">IF(_xlfn.NUMBERVALUE(AP$1)&gt;0, IF(LEN(INDIRECT(ADDRESS(ROW(), AP$1)))&gt;0, IF(AND(_xlfn.NUMBERVALUE(INDIRECT(ADDRESS(ROW(), AP$1)))=AP$2, LEN(AO575)&gt;0), TRUE, ""), ""), "")</f>
        <v/>
      </c>
      <c r="AQ575" s="1" t="str" cm="1">
        <f t="array" aca="1" ref="AQ575" ca="1">IF(_xlfn.NUMBERVALUE(AQ$1)&gt;0, IF(LEN(INDIRECT(ADDRESS(ROW(), AQ$1)))&gt;0, IF(AND(_xlfn.NUMBERVALUE(INDIRECT(ADDRESS(ROW(), AQ$1)))=AQ$2, LEN(AP575)&gt;0), TRUE, ""), ""), "")</f>
        <v/>
      </c>
      <c r="AR575" s="1" t="str" cm="1">
        <f t="array" aca="1" ref="AR575" ca="1">IF(_xlfn.NUMBERVALUE(AR$1)&gt;0, IF(LEN(INDIRECT(ADDRESS(ROW(), AR$1)))&gt;0, IF(AND(_xlfn.NUMBERVALUE(INDIRECT(ADDRESS(ROW(), AR$1)))=AR$2, LEN(AQ575)&gt;0), TRUE, ""), ""), "")</f>
        <v/>
      </c>
      <c r="AS575" s="1" t="str">
        <f t="shared" ca="1" si="116"/>
        <v/>
      </c>
      <c r="AT575" s="1" t="str">
        <f t="shared" ca="1" si="113"/>
        <v/>
      </c>
    </row>
    <row r="576" spans="1:46" x14ac:dyDescent="0.25">
      <c r="A576" s="1">
        <v>1101011100</v>
      </c>
      <c r="B576" s="1" t="str">
        <f t="shared" si="110"/>
        <v>001101011100</v>
      </c>
      <c r="C576" s="1" t="str">
        <f t="shared" si="114"/>
        <v>0</v>
      </c>
      <c r="D576" s="1" t="str">
        <f t="shared" si="114"/>
        <v>0</v>
      </c>
      <c r="E576" s="1" t="str">
        <f t="shared" si="114"/>
        <v>1</v>
      </c>
      <c r="F576" s="1" t="str">
        <f t="shared" si="114"/>
        <v>1</v>
      </c>
      <c r="G576" s="1" t="str">
        <f t="shared" si="114"/>
        <v>1</v>
      </c>
      <c r="H576" s="1" t="str">
        <f t="shared" si="114"/>
        <v>0</v>
      </c>
      <c r="I576" s="1" t="str">
        <f t="shared" si="114"/>
        <v>1</v>
      </c>
      <c r="J576" s="1" t="str">
        <f t="shared" si="114"/>
        <v>0</v>
      </c>
      <c r="K576" s="1" t="str">
        <f t="shared" si="114"/>
        <v>1</v>
      </c>
      <c r="L576" s="1" t="str">
        <f t="shared" si="114"/>
        <v>1</v>
      </c>
      <c r="M576" s="1" t="str">
        <f t="shared" si="114"/>
        <v>0</v>
      </c>
      <c r="N576" s="1" t="str">
        <f t="shared" si="114"/>
        <v>0</v>
      </c>
      <c r="R576" s="1" t="b" cm="1">
        <f t="array" aca="1" ref="R576" ca="1">IF(_xlfn.NUMBERVALUE(R$1)&gt;0, IF(LEN(INDIRECT(ADDRESS(ROW(), R$1)))&gt;0, IF(_xlfn.NUMBERVALUE(INDIRECT(ADDRESS(ROW(), R$1)))=R$2, TRUE, ""), ""), "")</f>
        <v>1</v>
      </c>
      <c r="S576" s="1" t="str" cm="1">
        <f t="array" aca="1" ref="S576" ca="1">IF(_xlfn.NUMBERVALUE(S$1)&gt;0, IF(LEN(INDIRECT(ADDRESS(ROW(), S$1)))&gt;0, IF(AND(_xlfn.NUMBERVALUE(INDIRECT(ADDRESS(ROW(), S$1)))=S$2, LEN(R576)&gt;0), TRUE, ""), ""), "")</f>
        <v/>
      </c>
      <c r="T576" s="1" t="str" cm="1">
        <f t="array" aca="1" ref="T576" ca="1">IF(_xlfn.NUMBERVALUE(T$1)&gt;0, IF(LEN(INDIRECT(ADDRESS(ROW(), T$1)))&gt;0, IF(AND(_xlfn.NUMBERVALUE(INDIRECT(ADDRESS(ROW(), T$1)))=T$2, LEN(S576)&gt;0), TRUE, ""), ""), "")</f>
        <v/>
      </c>
      <c r="U576" s="1" t="str" cm="1">
        <f t="array" aca="1" ref="U576" ca="1">IF(_xlfn.NUMBERVALUE(U$1)&gt;0, IF(LEN(INDIRECT(ADDRESS(ROW(), U$1)))&gt;0, IF(AND(_xlfn.NUMBERVALUE(INDIRECT(ADDRESS(ROW(), U$1)))=U$2, LEN(T576)&gt;0), TRUE, ""), ""), "")</f>
        <v/>
      </c>
      <c r="V576" s="1" t="str" cm="1">
        <f t="array" aca="1" ref="V576" ca="1">IF(_xlfn.NUMBERVALUE(V$1)&gt;0, IF(LEN(INDIRECT(ADDRESS(ROW(), V$1)))&gt;0, IF(AND(_xlfn.NUMBERVALUE(INDIRECT(ADDRESS(ROW(), V$1)))=V$2, LEN(U576)&gt;0), TRUE, ""), ""), "")</f>
        <v/>
      </c>
      <c r="W576" s="1" t="str" cm="1">
        <f t="array" aca="1" ref="W576" ca="1">IF(_xlfn.NUMBERVALUE(W$1)&gt;0, IF(LEN(INDIRECT(ADDRESS(ROW(), W$1)))&gt;0, IF(AND(_xlfn.NUMBERVALUE(INDIRECT(ADDRESS(ROW(), W$1)))=W$2, LEN(V576)&gt;0), TRUE, ""), ""), "")</f>
        <v/>
      </c>
      <c r="X576" s="1" t="str" cm="1">
        <f t="array" aca="1" ref="X576" ca="1">IF(_xlfn.NUMBERVALUE(X$1)&gt;0, IF(LEN(INDIRECT(ADDRESS(ROW(), X$1)))&gt;0, IF(AND(_xlfn.NUMBERVALUE(INDIRECT(ADDRESS(ROW(), X$1)))=X$2, LEN(W576)&gt;0), TRUE, ""), ""), "")</f>
        <v/>
      </c>
      <c r="Y576" s="1" t="str" cm="1">
        <f t="array" aca="1" ref="Y576" ca="1">IF(_xlfn.NUMBERVALUE(Y$1)&gt;0, IF(LEN(INDIRECT(ADDRESS(ROW(), Y$1)))&gt;0, IF(AND(_xlfn.NUMBERVALUE(INDIRECT(ADDRESS(ROW(), Y$1)))=Y$2, LEN(X576)&gt;0), TRUE, ""), ""), "")</f>
        <v/>
      </c>
      <c r="Z576" s="1" t="str" cm="1">
        <f t="array" aca="1" ref="Z576" ca="1">IF(_xlfn.NUMBERVALUE(Z$1)&gt;0, IF(LEN(INDIRECT(ADDRESS(ROW(), Z$1)))&gt;0, IF(AND(_xlfn.NUMBERVALUE(INDIRECT(ADDRESS(ROW(), Z$1)))=Z$2, LEN(Y576)&gt;0), TRUE, ""), ""), "")</f>
        <v/>
      </c>
      <c r="AA576" s="1" t="str" cm="1">
        <f t="array" aca="1" ref="AA576" ca="1">IF(_xlfn.NUMBERVALUE(AA$1)&gt;0, IF(LEN(INDIRECT(ADDRESS(ROW(), AA$1)))&gt;0, IF(AND(_xlfn.NUMBERVALUE(INDIRECT(ADDRESS(ROW(), AA$1)))=AA$2, LEN(Z576)&gt;0), TRUE, ""), ""), "")</f>
        <v/>
      </c>
      <c r="AB576" s="1" t="str" cm="1">
        <f t="array" aca="1" ref="AB576" ca="1">IF(_xlfn.NUMBERVALUE(AB$1)&gt;0, IF(LEN(INDIRECT(ADDRESS(ROW(), AB$1)))&gt;0, IF(AND(_xlfn.NUMBERVALUE(INDIRECT(ADDRESS(ROW(), AB$1)))=AB$2, LEN(AA576)&gt;0), TRUE, ""), ""), "")</f>
        <v/>
      </c>
      <c r="AC576" s="1" t="str" cm="1">
        <f t="array" aca="1" ref="AC576" ca="1">IF(_xlfn.NUMBERVALUE(AC$1)&gt;0, IF(LEN(INDIRECT(ADDRESS(ROW(), AC$1)))&gt;0, IF(AND(_xlfn.NUMBERVALUE(INDIRECT(ADDRESS(ROW(), AC$1)))=AC$2, LEN(AB576)&gt;0), TRUE, ""), ""), "")</f>
        <v/>
      </c>
      <c r="AD576" s="1">
        <f t="shared" ca="1" si="115"/>
        <v>1</v>
      </c>
      <c r="AE576" s="1" t="str">
        <f t="shared" ca="1" si="112"/>
        <v/>
      </c>
      <c r="AG576" s="1" t="str" cm="1">
        <f t="array" aca="1" ref="AG576" ca="1">IF(_xlfn.NUMBERVALUE(AG$1)&gt;0, IF(LEN(INDIRECT(ADDRESS(ROW(), AG$1)))&gt;0, IF(_xlfn.NUMBERVALUE(INDIRECT(ADDRESS(ROW(), AG$1)))=AG$2, TRUE, ""), ""), "")</f>
        <v/>
      </c>
      <c r="AH576" s="1" t="str" cm="1">
        <f t="array" aca="1" ref="AH576" ca="1">IF(_xlfn.NUMBERVALUE(AH$1)&gt;0, IF(LEN(INDIRECT(ADDRESS(ROW(), AH$1)))&gt;0, IF(AND(_xlfn.NUMBERVALUE(INDIRECT(ADDRESS(ROW(), AH$1)))=AH$2, LEN(AG576)&gt;0), TRUE, ""), ""), "")</f>
        <v/>
      </c>
      <c r="AI576" s="1" t="str" cm="1">
        <f t="array" aca="1" ref="AI576" ca="1">IF(_xlfn.NUMBERVALUE(AI$1)&gt;0, IF(LEN(INDIRECT(ADDRESS(ROW(), AI$1)))&gt;0, IF(AND(_xlfn.NUMBERVALUE(INDIRECT(ADDRESS(ROW(), AI$1)))=AI$2, LEN(AH576)&gt;0), TRUE, ""), ""), "")</f>
        <v/>
      </c>
      <c r="AJ576" s="1" t="str" cm="1">
        <f t="array" aca="1" ref="AJ576" ca="1">IF(_xlfn.NUMBERVALUE(AJ$1)&gt;0, IF(LEN(INDIRECT(ADDRESS(ROW(), AJ$1)))&gt;0, IF(AND(_xlfn.NUMBERVALUE(INDIRECT(ADDRESS(ROW(), AJ$1)))=AJ$2, LEN(AI576)&gt;0), TRUE, ""), ""), "")</f>
        <v/>
      </c>
      <c r="AK576" s="1" t="str" cm="1">
        <f t="array" aca="1" ref="AK576" ca="1">IF(_xlfn.NUMBERVALUE(AK$1)&gt;0, IF(LEN(INDIRECT(ADDRESS(ROW(), AK$1)))&gt;0, IF(AND(_xlfn.NUMBERVALUE(INDIRECT(ADDRESS(ROW(), AK$1)))=AK$2, LEN(AJ576)&gt;0), TRUE, ""), ""), "")</f>
        <v/>
      </c>
      <c r="AL576" s="1" t="str" cm="1">
        <f t="array" aca="1" ref="AL576" ca="1">IF(_xlfn.NUMBERVALUE(AL$1)&gt;0, IF(LEN(INDIRECT(ADDRESS(ROW(), AL$1)))&gt;0, IF(AND(_xlfn.NUMBERVALUE(INDIRECT(ADDRESS(ROW(), AL$1)))=AL$2, LEN(AK576)&gt;0), TRUE, ""), ""), "")</f>
        <v/>
      </c>
      <c r="AM576" s="1" t="str" cm="1">
        <f t="array" aca="1" ref="AM576" ca="1">IF(_xlfn.NUMBERVALUE(AM$1)&gt;0, IF(LEN(INDIRECT(ADDRESS(ROW(), AM$1)))&gt;0, IF(AND(_xlfn.NUMBERVALUE(INDIRECT(ADDRESS(ROW(), AM$1)))=AM$2, LEN(AL576)&gt;0), TRUE, ""), ""), "")</f>
        <v/>
      </c>
      <c r="AN576" s="1" t="str" cm="1">
        <f t="array" aca="1" ref="AN576" ca="1">IF(_xlfn.NUMBERVALUE(AN$1)&gt;0, IF(LEN(INDIRECT(ADDRESS(ROW(), AN$1)))&gt;0, IF(AND(_xlfn.NUMBERVALUE(INDIRECT(ADDRESS(ROW(), AN$1)))=AN$2, LEN(AM576)&gt;0), TRUE, ""), ""), "")</f>
        <v/>
      </c>
      <c r="AO576" s="1" t="str" cm="1">
        <f t="array" aca="1" ref="AO576" ca="1">IF(_xlfn.NUMBERVALUE(AO$1)&gt;0, IF(LEN(INDIRECT(ADDRESS(ROW(), AO$1)))&gt;0, IF(AND(_xlfn.NUMBERVALUE(INDIRECT(ADDRESS(ROW(), AO$1)))=AO$2, LEN(AN576)&gt;0), TRUE, ""), ""), "")</f>
        <v/>
      </c>
      <c r="AP576" s="1" t="str" cm="1">
        <f t="array" aca="1" ref="AP576" ca="1">IF(_xlfn.NUMBERVALUE(AP$1)&gt;0, IF(LEN(INDIRECT(ADDRESS(ROW(), AP$1)))&gt;0, IF(AND(_xlfn.NUMBERVALUE(INDIRECT(ADDRESS(ROW(), AP$1)))=AP$2, LEN(AO576)&gt;0), TRUE, ""), ""), "")</f>
        <v/>
      </c>
      <c r="AQ576" s="1" t="str" cm="1">
        <f t="array" aca="1" ref="AQ576" ca="1">IF(_xlfn.NUMBERVALUE(AQ$1)&gt;0, IF(LEN(INDIRECT(ADDRESS(ROW(), AQ$1)))&gt;0, IF(AND(_xlfn.NUMBERVALUE(INDIRECT(ADDRESS(ROW(), AQ$1)))=AQ$2, LEN(AP576)&gt;0), TRUE, ""), ""), "")</f>
        <v/>
      </c>
      <c r="AR576" s="1" t="str" cm="1">
        <f t="array" aca="1" ref="AR576" ca="1">IF(_xlfn.NUMBERVALUE(AR$1)&gt;0, IF(LEN(INDIRECT(ADDRESS(ROW(), AR$1)))&gt;0, IF(AND(_xlfn.NUMBERVALUE(INDIRECT(ADDRESS(ROW(), AR$1)))=AR$2, LEN(AQ576)&gt;0), TRUE, ""), ""), "")</f>
        <v/>
      </c>
      <c r="AS576" s="1" t="str">
        <f t="shared" ca="1" si="116"/>
        <v/>
      </c>
      <c r="AT576" s="1" t="str">
        <f t="shared" ca="1" si="113"/>
        <v/>
      </c>
    </row>
    <row r="577" spans="1:46" x14ac:dyDescent="0.25">
      <c r="A577" s="1">
        <v>1000011011</v>
      </c>
      <c r="B577" s="1" t="str">
        <f t="shared" si="110"/>
        <v>001000011011</v>
      </c>
      <c r="C577" s="1" t="str">
        <f t="shared" si="114"/>
        <v>1</v>
      </c>
      <c r="D577" s="1" t="str">
        <f t="shared" si="114"/>
        <v>1</v>
      </c>
      <c r="E577" s="1" t="str">
        <f t="shared" si="114"/>
        <v>0</v>
      </c>
      <c r="F577" s="1" t="str">
        <f t="shared" si="114"/>
        <v>1</v>
      </c>
      <c r="G577" s="1" t="str">
        <f t="shared" si="114"/>
        <v>1</v>
      </c>
      <c r="H577" s="1" t="str">
        <f t="shared" si="114"/>
        <v>0</v>
      </c>
      <c r="I577" s="1" t="str">
        <f t="shared" si="114"/>
        <v>0</v>
      </c>
      <c r="J577" s="1" t="str">
        <f t="shared" si="114"/>
        <v>0</v>
      </c>
      <c r="K577" s="1" t="str">
        <f t="shared" si="114"/>
        <v>0</v>
      </c>
      <c r="L577" s="1" t="str">
        <f t="shared" si="114"/>
        <v>1</v>
      </c>
      <c r="M577" s="1" t="str">
        <f t="shared" si="114"/>
        <v>0</v>
      </c>
      <c r="N577" s="1" t="str">
        <f t="shared" si="114"/>
        <v>0</v>
      </c>
      <c r="R577" s="1" t="b" cm="1">
        <f t="array" aca="1" ref="R577" ca="1">IF(_xlfn.NUMBERVALUE(R$1)&gt;0, IF(LEN(INDIRECT(ADDRESS(ROW(), R$1)))&gt;0, IF(_xlfn.NUMBERVALUE(INDIRECT(ADDRESS(ROW(), R$1)))=R$2, TRUE, ""), ""), "")</f>
        <v>1</v>
      </c>
      <c r="S577" s="1" t="str" cm="1">
        <f t="array" aca="1" ref="S577" ca="1">IF(_xlfn.NUMBERVALUE(S$1)&gt;0, IF(LEN(INDIRECT(ADDRESS(ROW(), S$1)))&gt;0, IF(AND(_xlfn.NUMBERVALUE(INDIRECT(ADDRESS(ROW(), S$1)))=S$2, LEN(R577)&gt;0), TRUE, ""), ""), "")</f>
        <v/>
      </c>
      <c r="T577" s="1" t="str" cm="1">
        <f t="array" aca="1" ref="T577" ca="1">IF(_xlfn.NUMBERVALUE(T$1)&gt;0, IF(LEN(INDIRECT(ADDRESS(ROW(), T$1)))&gt;0, IF(AND(_xlfn.NUMBERVALUE(INDIRECT(ADDRESS(ROW(), T$1)))=T$2, LEN(S577)&gt;0), TRUE, ""), ""), "")</f>
        <v/>
      </c>
      <c r="U577" s="1" t="str" cm="1">
        <f t="array" aca="1" ref="U577" ca="1">IF(_xlfn.NUMBERVALUE(U$1)&gt;0, IF(LEN(INDIRECT(ADDRESS(ROW(), U$1)))&gt;0, IF(AND(_xlfn.NUMBERVALUE(INDIRECT(ADDRESS(ROW(), U$1)))=U$2, LEN(T577)&gt;0), TRUE, ""), ""), "")</f>
        <v/>
      </c>
      <c r="V577" s="1" t="str" cm="1">
        <f t="array" aca="1" ref="V577" ca="1">IF(_xlfn.NUMBERVALUE(V$1)&gt;0, IF(LEN(INDIRECT(ADDRESS(ROW(), V$1)))&gt;0, IF(AND(_xlfn.NUMBERVALUE(INDIRECT(ADDRESS(ROW(), V$1)))=V$2, LEN(U577)&gt;0), TRUE, ""), ""), "")</f>
        <v/>
      </c>
      <c r="W577" s="1" t="str" cm="1">
        <f t="array" aca="1" ref="W577" ca="1">IF(_xlfn.NUMBERVALUE(W$1)&gt;0, IF(LEN(INDIRECT(ADDRESS(ROW(), W$1)))&gt;0, IF(AND(_xlfn.NUMBERVALUE(INDIRECT(ADDRESS(ROW(), W$1)))=W$2, LEN(V577)&gt;0), TRUE, ""), ""), "")</f>
        <v/>
      </c>
      <c r="X577" s="1" t="str" cm="1">
        <f t="array" aca="1" ref="X577" ca="1">IF(_xlfn.NUMBERVALUE(X$1)&gt;0, IF(LEN(INDIRECT(ADDRESS(ROW(), X$1)))&gt;0, IF(AND(_xlfn.NUMBERVALUE(INDIRECT(ADDRESS(ROW(), X$1)))=X$2, LEN(W577)&gt;0), TRUE, ""), ""), "")</f>
        <v/>
      </c>
      <c r="Y577" s="1" t="str" cm="1">
        <f t="array" aca="1" ref="Y577" ca="1">IF(_xlfn.NUMBERVALUE(Y$1)&gt;0, IF(LEN(INDIRECT(ADDRESS(ROW(), Y$1)))&gt;0, IF(AND(_xlfn.NUMBERVALUE(INDIRECT(ADDRESS(ROW(), Y$1)))=Y$2, LEN(X577)&gt;0), TRUE, ""), ""), "")</f>
        <v/>
      </c>
      <c r="Z577" s="1" t="str" cm="1">
        <f t="array" aca="1" ref="Z577" ca="1">IF(_xlfn.NUMBERVALUE(Z$1)&gt;0, IF(LEN(INDIRECT(ADDRESS(ROW(), Z$1)))&gt;0, IF(AND(_xlfn.NUMBERVALUE(INDIRECT(ADDRESS(ROW(), Z$1)))=Z$2, LEN(Y577)&gt;0), TRUE, ""), ""), "")</f>
        <v/>
      </c>
      <c r="AA577" s="1" t="str" cm="1">
        <f t="array" aca="1" ref="AA577" ca="1">IF(_xlfn.NUMBERVALUE(AA$1)&gt;0, IF(LEN(INDIRECT(ADDRESS(ROW(), AA$1)))&gt;0, IF(AND(_xlfn.NUMBERVALUE(INDIRECT(ADDRESS(ROW(), AA$1)))=AA$2, LEN(Z577)&gt;0), TRUE, ""), ""), "")</f>
        <v/>
      </c>
      <c r="AB577" s="1" t="str" cm="1">
        <f t="array" aca="1" ref="AB577" ca="1">IF(_xlfn.NUMBERVALUE(AB$1)&gt;0, IF(LEN(INDIRECT(ADDRESS(ROW(), AB$1)))&gt;0, IF(AND(_xlfn.NUMBERVALUE(INDIRECT(ADDRESS(ROW(), AB$1)))=AB$2, LEN(AA577)&gt;0), TRUE, ""), ""), "")</f>
        <v/>
      </c>
      <c r="AC577" s="1" t="str" cm="1">
        <f t="array" aca="1" ref="AC577" ca="1">IF(_xlfn.NUMBERVALUE(AC$1)&gt;0, IF(LEN(INDIRECT(ADDRESS(ROW(), AC$1)))&gt;0, IF(AND(_xlfn.NUMBERVALUE(INDIRECT(ADDRESS(ROW(), AC$1)))=AC$2, LEN(AB577)&gt;0), TRUE, ""), ""), "")</f>
        <v/>
      </c>
      <c r="AD577" s="1">
        <f t="shared" ca="1" si="115"/>
        <v>1</v>
      </c>
      <c r="AE577" s="1" t="str">
        <f t="shared" ca="1" si="112"/>
        <v/>
      </c>
      <c r="AG577" s="1" t="str" cm="1">
        <f t="array" aca="1" ref="AG577" ca="1">IF(_xlfn.NUMBERVALUE(AG$1)&gt;0, IF(LEN(INDIRECT(ADDRESS(ROW(), AG$1)))&gt;0, IF(_xlfn.NUMBERVALUE(INDIRECT(ADDRESS(ROW(), AG$1)))=AG$2, TRUE, ""), ""), "")</f>
        <v/>
      </c>
      <c r="AH577" s="1" t="str" cm="1">
        <f t="array" aca="1" ref="AH577" ca="1">IF(_xlfn.NUMBERVALUE(AH$1)&gt;0, IF(LEN(INDIRECT(ADDRESS(ROW(), AH$1)))&gt;0, IF(AND(_xlfn.NUMBERVALUE(INDIRECT(ADDRESS(ROW(), AH$1)))=AH$2, LEN(AG577)&gt;0), TRUE, ""), ""), "")</f>
        <v/>
      </c>
      <c r="AI577" s="1" t="str" cm="1">
        <f t="array" aca="1" ref="AI577" ca="1">IF(_xlfn.NUMBERVALUE(AI$1)&gt;0, IF(LEN(INDIRECT(ADDRESS(ROW(), AI$1)))&gt;0, IF(AND(_xlfn.NUMBERVALUE(INDIRECT(ADDRESS(ROW(), AI$1)))=AI$2, LEN(AH577)&gt;0), TRUE, ""), ""), "")</f>
        <v/>
      </c>
      <c r="AJ577" s="1" t="str" cm="1">
        <f t="array" aca="1" ref="AJ577" ca="1">IF(_xlfn.NUMBERVALUE(AJ$1)&gt;0, IF(LEN(INDIRECT(ADDRESS(ROW(), AJ$1)))&gt;0, IF(AND(_xlfn.NUMBERVALUE(INDIRECT(ADDRESS(ROW(), AJ$1)))=AJ$2, LEN(AI577)&gt;0), TRUE, ""), ""), "")</f>
        <v/>
      </c>
      <c r="AK577" s="1" t="str" cm="1">
        <f t="array" aca="1" ref="AK577" ca="1">IF(_xlfn.NUMBERVALUE(AK$1)&gt;0, IF(LEN(INDIRECT(ADDRESS(ROW(), AK$1)))&gt;0, IF(AND(_xlfn.NUMBERVALUE(INDIRECT(ADDRESS(ROW(), AK$1)))=AK$2, LEN(AJ577)&gt;0), TRUE, ""), ""), "")</f>
        <v/>
      </c>
      <c r="AL577" s="1" t="str" cm="1">
        <f t="array" aca="1" ref="AL577" ca="1">IF(_xlfn.NUMBERVALUE(AL$1)&gt;0, IF(LEN(INDIRECT(ADDRESS(ROW(), AL$1)))&gt;0, IF(AND(_xlfn.NUMBERVALUE(INDIRECT(ADDRESS(ROW(), AL$1)))=AL$2, LEN(AK577)&gt;0), TRUE, ""), ""), "")</f>
        <v/>
      </c>
      <c r="AM577" s="1" t="str" cm="1">
        <f t="array" aca="1" ref="AM577" ca="1">IF(_xlfn.NUMBERVALUE(AM$1)&gt;0, IF(LEN(INDIRECT(ADDRESS(ROW(), AM$1)))&gt;0, IF(AND(_xlfn.NUMBERVALUE(INDIRECT(ADDRESS(ROW(), AM$1)))=AM$2, LEN(AL577)&gt;0), TRUE, ""), ""), "")</f>
        <v/>
      </c>
      <c r="AN577" s="1" t="str" cm="1">
        <f t="array" aca="1" ref="AN577" ca="1">IF(_xlfn.NUMBERVALUE(AN$1)&gt;0, IF(LEN(INDIRECT(ADDRESS(ROW(), AN$1)))&gt;0, IF(AND(_xlfn.NUMBERVALUE(INDIRECT(ADDRESS(ROW(), AN$1)))=AN$2, LEN(AM577)&gt;0), TRUE, ""), ""), "")</f>
        <v/>
      </c>
      <c r="AO577" s="1" t="str" cm="1">
        <f t="array" aca="1" ref="AO577" ca="1">IF(_xlfn.NUMBERVALUE(AO$1)&gt;0, IF(LEN(INDIRECT(ADDRESS(ROW(), AO$1)))&gt;0, IF(AND(_xlfn.NUMBERVALUE(INDIRECT(ADDRESS(ROW(), AO$1)))=AO$2, LEN(AN577)&gt;0), TRUE, ""), ""), "")</f>
        <v/>
      </c>
      <c r="AP577" s="1" t="str" cm="1">
        <f t="array" aca="1" ref="AP577" ca="1">IF(_xlfn.NUMBERVALUE(AP$1)&gt;0, IF(LEN(INDIRECT(ADDRESS(ROW(), AP$1)))&gt;0, IF(AND(_xlfn.NUMBERVALUE(INDIRECT(ADDRESS(ROW(), AP$1)))=AP$2, LEN(AO577)&gt;0), TRUE, ""), ""), "")</f>
        <v/>
      </c>
      <c r="AQ577" s="1" t="str" cm="1">
        <f t="array" aca="1" ref="AQ577" ca="1">IF(_xlfn.NUMBERVALUE(AQ$1)&gt;0, IF(LEN(INDIRECT(ADDRESS(ROW(), AQ$1)))&gt;0, IF(AND(_xlfn.NUMBERVALUE(INDIRECT(ADDRESS(ROW(), AQ$1)))=AQ$2, LEN(AP577)&gt;0), TRUE, ""), ""), "")</f>
        <v/>
      </c>
      <c r="AR577" s="1" t="str" cm="1">
        <f t="array" aca="1" ref="AR577" ca="1">IF(_xlfn.NUMBERVALUE(AR$1)&gt;0, IF(LEN(INDIRECT(ADDRESS(ROW(), AR$1)))&gt;0, IF(AND(_xlfn.NUMBERVALUE(INDIRECT(ADDRESS(ROW(), AR$1)))=AR$2, LEN(AQ577)&gt;0), TRUE, ""), ""), "")</f>
        <v/>
      </c>
      <c r="AS577" s="1" t="str">
        <f t="shared" ca="1" si="116"/>
        <v/>
      </c>
      <c r="AT577" s="1" t="str">
        <f t="shared" ca="1" si="113"/>
        <v/>
      </c>
    </row>
    <row r="578" spans="1:46" x14ac:dyDescent="0.25">
      <c r="A578" s="1">
        <v>11001110010</v>
      </c>
      <c r="B578" s="1" t="str">
        <f t="shared" si="110"/>
        <v>011001110010</v>
      </c>
      <c r="C578" s="1" t="str">
        <f t="shared" si="114"/>
        <v>0</v>
      </c>
      <c r="D578" s="1" t="str">
        <f t="shared" si="114"/>
        <v>1</v>
      </c>
      <c r="E578" s="1" t="str">
        <f t="shared" si="114"/>
        <v>0</v>
      </c>
      <c r="F578" s="1" t="str">
        <f t="shared" si="114"/>
        <v>0</v>
      </c>
      <c r="G578" s="1" t="str">
        <f t="shared" si="114"/>
        <v>1</v>
      </c>
      <c r="H578" s="1" t="str">
        <f t="shared" si="114"/>
        <v>1</v>
      </c>
      <c r="I578" s="1" t="str">
        <f t="shared" si="114"/>
        <v>1</v>
      </c>
      <c r="J578" s="1" t="str">
        <f t="shared" si="114"/>
        <v>0</v>
      </c>
      <c r="K578" s="1" t="str">
        <f t="shared" si="114"/>
        <v>0</v>
      </c>
      <c r="L578" s="1" t="str">
        <f t="shared" si="114"/>
        <v>1</v>
      </c>
      <c r="M578" s="1" t="str">
        <f t="shared" si="114"/>
        <v>1</v>
      </c>
      <c r="N578" s="1" t="str">
        <f t="shared" si="114"/>
        <v>0</v>
      </c>
      <c r="R578" s="1" t="b" cm="1">
        <f t="array" aca="1" ref="R578" ca="1">IF(_xlfn.NUMBERVALUE(R$1)&gt;0, IF(LEN(INDIRECT(ADDRESS(ROW(), R$1)))&gt;0, IF(_xlfn.NUMBERVALUE(INDIRECT(ADDRESS(ROW(), R$1)))=R$2, TRUE, ""), ""), "")</f>
        <v>1</v>
      </c>
      <c r="S578" s="1" t="b" cm="1">
        <f t="array" aca="1" ref="S578" ca="1">IF(_xlfn.NUMBERVALUE(S$1)&gt;0, IF(LEN(INDIRECT(ADDRESS(ROW(), S$1)))&gt;0, IF(AND(_xlfn.NUMBERVALUE(INDIRECT(ADDRESS(ROW(), S$1)))=S$2, LEN(R578)&gt;0), TRUE, ""), ""), "")</f>
        <v>1</v>
      </c>
      <c r="T578" s="1" t="str" cm="1">
        <f t="array" aca="1" ref="T578" ca="1">IF(_xlfn.NUMBERVALUE(T$1)&gt;0, IF(LEN(INDIRECT(ADDRESS(ROW(), T$1)))&gt;0, IF(AND(_xlfn.NUMBERVALUE(INDIRECT(ADDRESS(ROW(), T$1)))=T$2, LEN(S578)&gt;0), TRUE, ""), ""), "")</f>
        <v/>
      </c>
      <c r="U578" s="1" t="str" cm="1">
        <f t="array" aca="1" ref="U578" ca="1">IF(_xlfn.NUMBERVALUE(U$1)&gt;0, IF(LEN(INDIRECT(ADDRESS(ROW(), U$1)))&gt;0, IF(AND(_xlfn.NUMBERVALUE(INDIRECT(ADDRESS(ROW(), U$1)))=U$2, LEN(T578)&gt;0), TRUE, ""), ""), "")</f>
        <v/>
      </c>
      <c r="V578" s="1" t="str" cm="1">
        <f t="array" aca="1" ref="V578" ca="1">IF(_xlfn.NUMBERVALUE(V$1)&gt;0, IF(LEN(INDIRECT(ADDRESS(ROW(), V$1)))&gt;0, IF(AND(_xlfn.NUMBERVALUE(INDIRECT(ADDRESS(ROW(), V$1)))=V$2, LEN(U578)&gt;0), TRUE, ""), ""), "")</f>
        <v/>
      </c>
      <c r="W578" s="1" t="str" cm="1">
        <f t="array" aca="1" ref="W578" ca="1">IF(_xlfn.NUMBERVALUE(W$1)&gt;0, IF(LEN(INDIRECT(ADDRESS(ROW(), W$1)))&gt;0, IF(AND(_xlfn.NUMBERVALUE(INDIRECT(ADDRESS(ROW(), W$1)))=W$2, LEN(V578)&gt;0), TRUE, ""), ""), "")</f>
        <v/>
      </c>
      <c r="X578" s="1" t="str" cm="1">
        <f t="array" aca="1" ref="X578" ca="1">IF(_xlfn.NUMBERVALUE(X$1)&gt;0, IF(LEN(INDIRECT(ADDRESS(ROW(), X$1)))&gt;0, IF(AND(_xlfn.NUMBERVALUE(INDIRECT(ADDRESS(ROW(), X$1)))=X$2, LEN(W578)&gt;0), TRUE, ""), ""), "")</f>
        <v/>
      </c>
      <c r="Y578" s="1" t="str" cm="1">
        <f t="array" aca="1" ref="Y578" ca="1">IF(_xlfn.NUMBERVALUE(Y$1)&gt;0, IF(LEN(INDIRECT(ADDRESS(ROW(), Y$1)))&gt;0, IF(AND(_xlfn.NUMBERVALUE(INDIRECT(ADDRESS(ROW(), Y$1)))=Y$2, LEN(X578)&gt;0), TRUE, ""), ""), "")</f>
        <v/>
      </c>
      <c r="Z578" s="1" t="str" cm="1">
        <f t="array" aca="1" ref="Z578" ca="1">IF(_xlfn.NUMBERVALUE(Z$1)&gt;0, IF(LEN(INDIRECT(ADDRESS(ROW(), Z$1)))&gt;0, IF(AND(_xlfn.NUMBERVALUE(INDIRECT(ADDRESS(ROW(), Z$1)))=Z$2, LEN(Y578)&gt;0), TRUE, ""), ""), "")</f>
        <v/>
      </c>
      <c r="AA578" s="1" t="str" cm="1">
        <f t="array" aca="1" ref="AA578" ca="1">IF(_xlfn.NUMBERVALUE(AA$1)&gt;0, IF(LEN(INDIRECT(ADDRESS(ROW(), AA$1)))&gt;0, IF(AND(_xlfn.NUMBERVALUE(INDIRECT(ADDRESS(ROW(), AA$1)))=AA$2, LEN(Z578)&gt;0), TRUE, ""), ""), "")</f>
        <v/>
      </c>
      <c r="AB578" s="1" t="str" cm="1">
        <f t="array" aca="1" ref="AB578" ca="1">IF(_xlfn.NUMBERVALUE(AB$1)&gt;0, IF(LEN(INDIRECT(ADDRESS(ROW(), AB$1)))&gt;0, IF(AND(_xlfn.NUMBERVALUE(INDIRECT(ADDRESS(ROW(), AB$1)))=AB$2, LEN(AA578)&gt;0), TRUE, ""), ""), "")</f>
        <v/>
      </c>
      <c r="AC578" s="1" t="str" cm="1">
        <f t="array" aca="1" ref="AC578" ca="1">IF(_xlfn.NUMBERVALUE(AC$1)&gt;0, IF(LEN(INDIRECT(ADDRESS(ROW(), AC$1)))&gt;0, IF(AND(_xlfn.NUMBERVALUE(INDIRECT(ADDRESS(ROW(), AC$1)))=AC$2, LEN(AB578)&gt;0), TRUE, ""), ""), "")</f>
        <v/>
      </c>
      <c r="AD578" s="1">
        <f t="shared" ca="1" si="115"/>
        <v>2</v>
      </c>
      <c r="AE578" s="1" t="str">
        <f t="shared" ca="1" si="112"/>
        <v/>
      </c>
      <c r="AG578" s="1" t="str" cm="1">
        <f t="array" aca="1" ref="AG578" ca="1">IF(_xlfn.NUMBERVALUE(AG$1)&gt;0, IF(LEN(INDIRECT(ADDRESS(ROW(), AG$1)))&gt;0, IF(_xlfn.NUMBERVALUE(INDIRECT(ADDRESS(ROW(), AG$1)))=AG$2, TRUE, ""), ""), "")</f>
        <v/>
      </c>
      <c r="AH578" s="1" t="str" cm="1">
        <f t="array" aca="1" ref="AH578" ca="1">IF(_xlfn.NUMBERVALUE(AH$1)&gt;0, IF(LEN(INDIRECT(ADDRESS(ROW(), AH$1)))&gt;0, IF(AND(_xlfn.NUMBERVALUE(INDIRECT(ADDRESS(ROW(), AH$1)))=AH$2, LEN(AG578)&gt;0), TRUE, ""), ""), "")</f>
        <v/>
      </c>
      <c r="AI578" s="1" t="str" cm="1">
        <f t="array" aca="1" ref="AI578" ca="1">IF(_xlfn.NUMBERVALUE(AI$1)&gt;0, IF(LEN(INDIRECT(ADDRESS(ROW(), AI$1)))&gt;0, IF(AND(_xlfn.NUMBERVALUE(INDIRECT(ADDRESS(ROW(), AI$1)))=AI$2, LEN(AH578)&gt;0), TRUE, ""), ""), "")</f>
        <v/>
      </c>
      <c r="AJ578" s="1" t="str" cm="1">
        <f t="array" aca="1" ref="AJ578" ca="1">IF(_xlfn.NUMBERVALUE(AJ$1)&gt;0, IF(LEN(INDIRECT(ADDRESS(ROW(), AJ$1)))&gt;0, IF(AND(_xlfn.NUMBERVALUE(INDIRECT(ADDRESS(ROW(), AJ$1)))=AJ$2, LEN(AI578)&gt;0), TRUE, ""), ""), "")</f>
        <v/>
      </c>
      <c r="AK578" s="1" t="str" cm="1">
        <f t="array" aca="1" ref="AK578" ca="1">IF(_xlfn.NUMBERVALUE(AK$1)&gt;0, IF(LEN(INDIRECT(ADDRESS(ROW(), AK$1)))&gt;0, IF(AND(_xlfn.NUMBERVALUE(INDIRECT(ADDRESS(ROW(), AK$1)))=AK$2, LEN(AJ578)&gt;0), TRUE, ""), ""), "")</f>
        <v/>
      </c>
      <c r="AL578" s="1" t="str" cm="1">
        <f t="array" aca="1" ref="AL578" ca="1">IF(_xlfn.NUMBERVALUE(AL$1)&gt;0, IF(LEN(INDIRECT(ADDRESS(ROW(), AL$1)))&gt;0, IF(AND(_xlfn.NUMBERVALUE(INDIRECT(ADDRESS(ROW(), AL$1)))=AL$2, LEN(AK578)&gt;0), TRUE, ""), ""), "")</f>
        <v/>
      </c>
      <c r="AM578" s="1" t="str" cm="1">
        <f t="array" aca="1" ref="AM578" ca="1">IF(_xlfn.NUMBERVALUE(AM$1)&gt;0, IF(LEN(INDIRECT(ADDRESS(ROW(), AM$1)))&gt;0, IF(AND(_xlfn.NUMBERVALUE(INDIRECT(ADDRESS(ROW(), AM$1)))=AM$2, LEN(AL578)&gt;0), TRUE, ""), ""), "")</f>
        <v/>
      </c>
      <c r="AN578" s="1" t="str" cm="1">
        <f t="array" aca="1" ref="AN578" ca="1">IF(_xlfn.NUMBERVALUE(AN$1)&gt;0, IF(LEN(INDIRECT(ADDRESS(ROW(), AN$1)))&gt;0, IF(AND(_xlfn.NUMBERVALUE(INDIRECT(ADDRESS(ROW(), AN$1)))=AN$2, LEN(AM578)&gt;0), TRUE, ""), ""), "")</f>
        <v/>
      </c>
      <c r="AO578" s="1" t="str" cm="1">
        <f t="array" aca="1" ref="AO578" ca="1">IF(_xlfn.NUMBERVALUE(AO$1)&gt;0, IF(LEN(INDIRECT(ADDRESS(ROW(), AO$1)))&gt;0, IF(AND(_xlfn.NUMBERVALUE(INDIRECT(ADDRESS(ROW(), AO$1)))=AO$2, LEN(AN578)&gt;0), TRUE, ""), ""), "")</f>
        <v/>
      </c>
      <c r="AP578" s="1" t="str" cm="1">
        <f t="array" aca="1" ref="AP578" ca="1">IF(_xlfn.NUMBERVALUE(AP$1)&gt;0, IF(LEN(INDIRECT(ADDRESS(ROW(), AP$1)))&gt;0, IF(AND(_xlfn.NUMBERVALUE(INDIRECT(ADDRESS(ROW(), AP$1)))=AP$2, LEN(AO578)&gt;0), TRUE, ""), ""), "")</f>
        <v/>
      </c>
      <c r="AQ578" s="1" t="str" cm="1">
        <f t="array" aca="1" ref="AQ578" ca="1">IF(_xlfn.NUMBERVALUE(AQ$1)&gt;0, IF(LEN(INDIRECT(ADDRESS(ROW(), AQ$1)))&gt;0, IF(AND(_xlfn.NUMBERVALUE(INDIRECT(ADDRESS(ROW(), AQ$1)))=AQ$2, LEN(AP578)&gt;0), TRUE, ""), ""), "")</f>
        <v/>
      </c>
      <c r="AR578" s="1" t="str" cm="1">
        <f t="array" aca="1" ref="AR578" ca="1">IF(_xlfn.NUMBERVALUE(AR$1)&gt;0, IF(LEN(INDIRECT(ADDRESS(ROW(), AR$1)))&gt;0, IF(AND(_xlfn.NUMBERVALUE(INDIRECT(ADDRESS(ROW(), AR$1)))=AR$2, LEN(AQ578)&gt;0), TRUE, ""), ""), "")</f>
        <v/>
      </c>
      <c r="AS578" s="1" t="str">
        <f t="shared" ca="1" si="116"/>
        <v/>
      </c>
      <c r="AT578" s="1" t="str">
        <f t="shared" ca="1" si="113"/>
        <v/>
      </c>
    </row>
    <row r="579" spans="1:46" x14ac:dyDescent="0.25">
      <c r="A579" s="1">
        <v>10000000</v>
      </c>
      <c r="B579" s="1" t="str">
        <f t="shared" si="110"/>
        <v>000010000000</v>
      </c>
      <c r="C579" s="1" t="str">
        <f t="shared" si="114"/>
        <v>0</v>
      </c>
      <c r="D579" s="1" t="str">
        <f t="shared" si="114"/>
        <v>0</v>
      </c>
      <c r="E579" s="1" t="str">
        <f t="shared" si="114"/>
        <v>0</v>
      </c>
      <c r="F579" s="1" t="str">
        <f t="shared" si="114"/>
        <v>0</v>
      </c>
      <c r="G579" s="1" t="str">
        <f t="shared" si="114"/>
        <v>0</v>
      </c>
      <c r="H579" s="1" t="str">
        <f t="shared" si="114"/>
        <v>0</v>
      </c>
      <c r="I579" s="1" t="str">
        <f t="shared" si="114"/>
        <v>0</v>
      </c>
      <c r="J579" s="1" t="str">
        <f t="shared" si="114"/>
        <v>1</v>
      </c>
      <c r="K579" s="1" t="str">
        <f t="shared" si="114"/>
        <v>0</v>
      </c>
      <c r="L579" s="1" t="str">
        <f t="shared" si="114"/>
        <v>0</v>
      </c>
      <c r="M579" s="1" t="str">
        <f t="shared" si="114"/>
        <v>0</v>
      </c>
      <c r="N579" s="1" t="str">
        <f t="shared" si="114"/>
        <v>0</v>
      </c>
      <c r="R579" s="1" t="b" cm="1">
        <f t="array" aca="1" ref="R579" ca="1">IF(_xlfn.NUMBERVALUE(R$1)&gt;0, IF(LEN(INDIRECT(ADDRESS(ROW(), R$1)))&gt;0, IF(_xlfn.NUMBERVALUE(INDIRECT(ADDRESS(ROW(), R$1)))=R$2, TRUE, ""), ""), "")</f>
        <v>1</v>
      </c>
      <c r="S579" s="1" t="str" cm="1">
        <f t="array" aca="1" ref="S579" ca="1">IF(_xlfn.NUMBERVALUE(S$1)&gt;0, IF(LEN(INDIRECT(ADDRESS(ROW(), S$1)))&gt;0, IF(AND(_xlfn.NUMBERVALUE(INDIRECT(ADDRESS(ROW(), S$1)))=S$2, LEN(R579)&gt;0), TRUE, ""), ""), "")</f>
        <v/>
      </c>
      <c r="T579" s="1" t="str" cm="1">
        <f t="array" aca="1" ref="T579" ca="1">IF(_xlfn.NUMBERVALUE(T$1)&gt;0, IF(LEN(INDIRECT(ADDRESS(ROW(), T$1)))&gt;0, IF(AND(_xlfn.NUMBERVALUE(INDIRECT(ADDRESS(ROW(), T$1)))=T$2, LEN(S579)&gt;0), TRUE, ""), ""), "")</f>
        <v/>
      </c>
      <c r="U579" s="1" t="str" cm="1">
        <f t="array" aca="1" ref="U579" ca="1">IF(_xlfn.NUMBERVALUE(U$1)&gt;0, IF(LEN(INDIRECT(ADDRESS(ROW(), U$1)))&gt;0, IF(AND(_xlfn.NUMBERVALUE(INDIRECT(ADDRESS(ROW(), U$1)))=U$2, LEN(T579)&gt;0), TRUE, ""), ""), "")</f>
        <v/>
      </c>
      <c r="V579" s="1" t="str" cm="1">
        <f t="array" aca="1" ref="V579" ca="1">IF(_xlfn.NUMBERVALUE(V$1)&gt;0, IF(LEN(INDIRECT(ADDRESS(ROW(), V$1)))&gt;0, IF(AND(_xlfn.NUMBERVALUE(INDIRECT(ADDRESS(ROW(), V$1)))=V$2, LEN(U579)&gt;0), TRUE, ""), ""), "")</f>
        <v/>
      </c>
      <c r="W579" s="1" t="str" cm="1">
        <f t="array" aca="1" ref="W579" ca="1">IF(_xlfn.NUMBERVALUE(W$1)&gt;0, IF(LEN(INDIRECT(ADDRESS(ROW(), W$1)))&gt;0, IF(AND(_xlfn.NUMBERVALUE(INDIRECT(ADDRESS(ROW(), W$1)))=W$2, LEN(V579)&gt;0), TRUE, ""), ""), "")</f>
        <v/>
      </c>
      <c r="X579" s="1" t="str" cm="1">
        <f t="array" aca="1" ref="X579" ca="1">IF(_xlfn.NUMBERVALUE(X$1)&gt;0, IF(LEN(INDIRECT(ADDRESS(ROW(), X$1)))&gt;0, IF(AND(_xlfn.NUMBERVALUE(INDIRECT(ADDRESS(ROW(), X$1)))=X$2, LEN(W579)&gt;0), TRUE, ""), ""), "")</f>
        <v/>
      </c>
      <c r="Y579" s="1" t="str" cm="1">
        <f t="array" aca="1" ref="Y579" ca="1">IF(_xlfn.NUMBERVALUE(Y$1)&gt;0, IF(LEN(INDIRECT(ADDRESS(ROW(), Y$1)))&gt;0, IF(AND(_xlfn.NUMBERVALUE(INDIRECT(ADDRESS(ROW(), Y$1)))=Y$2, LEN(X579)&gt;0), TRUE, ""), ""), "")</f>
        <v/>
      </c>
      <c r="Z579" s="1" t="str" cm="1">
        <f t="array" aca="1" ref="Z579" ca="1">IF(_xlfn.NUMBERVALUE(Z$1)&gt;0, IF(LEN(INDIRECT(ADDRESS(ROW(), Z$1)))&gt;0, IF(AND(_xlfn.NUMBERVALUE(INDIRECT(ADDRESS(ROW(), Z$1)))=Z$2, LEN(Y579)&gt;0), TRUE, ""), ""), "")</f>
        <v/>
      </c>
      <c r="AA579" s="1" t="str" cm="1">
        <f t="array" aca="1" ref="AA579" ca="1">IF(_xlfn.NUMBERVALUE(AA$1)&gt;0, IF(LEN(INDIRECT(ADDRESS(ROW(), AA$1)))&gt;0, IF(AND(_xlfn.NUMBERVALUE(INDIRECT(ADDRESS(ROW(), AA$1)))=AA$2, LEN(Z579)&gt;0), TRUE, ""), ""), "")</f>
        <v/>
      </c>
      <c r="AB579" s="1" t="str" cm="1">
        <f t="array" aca="1" ref="AB579" ca="1">IF(_xlfn.NUMBERVALUE(AB$1)&gt;0, IF(LEN(INDIRECT(ADDRESS(ROW(), AB$1)))&gt;0, IF(AND(_xlfn.NUMBERVALUE(INDIRECT(ADDRESS(ROW(), AB$1)))=AB$2, LEN(AA579)&gt;0), TRUE, ""), ""), "")</f>
        <v/>
      </c>
      <c r="AC579" s="1" t="str" cm="1">
        <f t="array" aca="1" ref="AC579" ca="1">IF(_xlfn.NUMBERVALUE(AC$1)&gt;0, IF(LEN(INDIRECT(ADDRESS(ROW(), AC$1)))&gt;0, IF(AND(_xlfn.NUMBERVALUE(INDIRECT(ADDRESS(ROW(), AC$1)))=AC$2, LEN(AB579)&gt;0), TRUE, ""), ""), "")</f>
        <v/>
      </c>
      <c r="AD579" s="1">
        <f t="shared" ca="1" si="115"/>
        <v>1</v>
      </c>
      <c r="AE579" s="1" t="str">
        <f t="shared" ca="1" si="112"/>
        <v/>
      </c>
      <c r="AG579" s="1" t="str" cm="1">
        <f t="array" aca="1" ref="AG579" ca="1">IF(_xlfn.NUMBERVALUE(AG$1)&gt;0, IF(LEN(INDIRECT(ADDRESS(ROW(), AG$1)))&gt;0, IF(_xlfn.NUMBERVALUE(INDIRECT(ADDRESS(ROW(), AG$1)))=AG$2, TRUE, ""), ""), "")</f>
        <v/>
      </c>
      <c r="AH579" s="1" t="str" cm="1">
        <f t="array" aca="1" ref="AH579" ca="1">IF(_xlfn.NUMBERVALUE(AH$1)&gt;0, IF(LEN(INDIRECT(ADDRESS(ROW(), AH$1)))&gt;0, IF(AND(_xlfn.NUMBERVALUE(INDIRECT(ADDRESS(ROW(), AH$1)))=AH$2, LEN(AG579)&gt;0), TRUE, ""), ""), "")</f>
        <v/>
      </c>
      <c r="AI579" s="1" t="str" cm="1">
        <f t="array" aca="1" ref="AI579" ca="1">IF(_xlfn.NUMBERVALUE(AI$1)&gt;0, IF(LEN(INDIRECT(ADDRESS(ROW(), AI$1)))&gt;0, IF(AND(_xlfn.NUMBERVALUE(INDIRECT(ADDRESS(ROW(), AI$1)))=AI$2, LEN(AH579)&gt;0), TRUE, ""), ""), "")</f>
        <v/>
      </c>
      <c r="AJ579" s="1" t="str" cm="1">
        <f t="array" aca="1" ref="AJ579" ca="1">IF(_xlfn.NUMBERVALUE(AJ$1)&gt;0, IF(LEN(INDIRECT(ADDRESS(ROW(), AJ$1)))&gt;0, IF(AND(_xlfn.NUMBERVALUE(INDIRECT(ADDRESS(ROW(), AJ$1)))=AJ$2, LEN(AI579)&gt;0), TRUE, ""), ""), "")</f>
        <v/>
      </c>
      <c r="AK579" s="1" t="str" cm="1">
        <f t="array" aca="1" ref="AK579" ca="1">IF(_xlfn.NUMBERVALUE(AK$1)&gt;0, IF(LEN(INDIRECT(ADDRESS(ROW(), AK$1)))&gt;0, IF(AND(_xlfn.NUMBERVALUE(INDIRECT(ADDRESS(ROW(), AK$1)))=AK$2, LEN(AJ579)&gt;0), TRUE, ""), ""), "")</f>
        <v/>
      </c>
      <c r="AL579" s="1" t="str" cm="1">
        <f t="array" aca="1" ref="AL579" ca="1">IF(_xlfn.NUMBERVALUE(AL$1)&gt;0, IF(LEN(INDIRECT(ADDRESS(ROW(), AL$1)))&gt;0, IF(AND(_xlfn.NUMBERVALUE(INDIRECT(ADDRESS(ROW(), AL$1)))=AL$2, LEN(AK579)&gt;0), TRUE, ""), ""), "")</f>
        <v/>
      </c>
      <c r="AM579" s="1" t="str" cm="1">
        <f t="array" aca="1" ref="AM579" ca="1">IF(_xlfn.NUMBERVALUE(AM$1)&gt;0, IF(LEN(INDIRECT(ADDRESS(ROW(), AM$1)))&gt;0, IF(AND(_xlfn.NUMBERVALUE(INDIRECT(ADDRESS(ROW(), AM$1)))=AM$2, LEN(AL579)&gt;0), TRUE, ""), ""), "")</f>
        <v/>
      </c>
      <c r="AN579" s="1" t="str" cm="1">
        <f t="array" aca="1" ref="AN579" ca="1">IF(_xlfn.NUMBERVALUE(AN$1)&gt;0, IF(LEN(INDIRECT(ADDRESS(ROW(), AN$1)))&gt;0, IF(AND(_xlfn.NUMBERVALUE(INDIRECT(ADDRESS(ROW(), AN$1)))=AN$2, LEN(AM579)&gt;0), TRUE, ""), ""), "")</f>
        <v/>
      </c>
      <c r="AO579" s="1" t="str" cm="1">
        <f t="array" aca="1" ref="AO579" ca="1">IF(_xlfn.NUMBERVALUE(AO$1)&gt;0, IF(LEN(INDIRECT(ADDRESS(ROW(), AO$1)))&gt;0, IF(AND(_xlfn.NUMBERVALUE(INDIRECT(ADDRESS(ROW(), AO$1)))=AO$2, LEN(AN579)&gt;0), TRUE, ""), ""), "")</f>
        <v/>
      </c>
      <c r="AP579" s="1" t="str" cm="1">
        <f t="array" aca="1" ref="AP579" ca="1">IF(_xlfn.NUMBERVALUE(AP$1)&gt;0, IF(LEN(INDIRECT(ADDRESS(ROW(), AP$1)))&gt;0, IF(AND(_xlfn.NUMBERVALUE(INDIRECT(ADDRESS(ROW(), AP$1)))=AP$2, LEN(AO579)&gt;0), TRUE, ""), ""), "")</f>
        <v/>
      </c>
      <c r="AQ579" s="1" t="str" cm="1">
        <f t="array" aca="1" ref="AQ579" ca="1">IF(_xlfn.NUMBERVALUE(AQ$1)&gt;0, IF(LEN(INDIRECT(ADDRESS(ROW(), AQ$1)))&gt;0, IF(AND(_xlfn.NUMBERVALUE(INDIRECT(ADDRESS(ROW(), AQ$1)))=AQ$2, LEN(AP579)&gt;0), TRUE, ""), ""), "")</f>
        <v/>
      </c>
      <c r="AR579" s="1" t="str" cm="1">
        <f t="array" aca="1" ref="AR579" ca="1">IF(_xlfn.NUMBERVALUE(AR$1)&gt;0, IF(LEN(INDIRECT(ADDRESS(ROW(), AR$1)))&gt;0, IF(AND(_xlfn.NUMBERVALUE(INDIRECT(ADDRESS(ROW(), AR$1)))=AR$2, LEN(AQ579)&gt;0), TRUE, ""), ""), "")</f>
        <v/>
      </c>
      <c r="AS579" s="1" t="str">
        <f t="shared" ca="1" si="116"/>
        <v/>
      </c>
      <c r="AT579" s="1" t="str">
        <f t="shared" ca="1" si="113"/>
        <v/>
      </c>
    </row>
    <row r="580" spans="1:46" x14ac:dyDescent="0.25">
      <c r="A580" s="1">
        <v>101010000</v>
      </c>
      <c r="B580" s="1" t="str">
        <f t="shared" si="110"/>
        <v>000101010000</v>
      </c>
      <c r="C580" s="1" t="str">
        <f t="shared" si="114"/>
        <v>0</v>
      </c>
      <c r="D580" s="1" t="str">
        <f t="shared" si="114"/>
        <v>0</v>
      </c>
      <c r="E580" s="1" t="str">
        <f t="shared" si="114"/>
        <v>0</v>
      </c>
      <c r="F580" s="1" t="str">
        <f t="shared" si="114"/>
        <v>0</v>
      </c>
      <c r="G580" s="1" t="str">
        <f t="shared" si="114"/>
        <v>1</v>
      </c>
      <c r="H580" s="1" t="str">
        <f t="shared" si="114"/>
        <v>0</v>
      </c>
      <c r="I580" s="1" t="str">
        <f t="shared" si="114"/>
        <v>1</v>
      </c>
      <c r="J580" s="1" t="str">
        <f t="shared" si="114"/>
        <v>0</v>
      </c>
      <c r="K580" s="1" t="str">
        <f t="shared" si="114"/>
        <v>1</v>
      </c>
      <c r="L580" s="1" t="str">
        <f t="shared" si="114"/>
        <v>0</v>
      </c>
      <c r="M580" s="1" t="str">
        <f t="shared" si="114"/>
        <v>0</v>
      </c>
      <c r="N580" s="1" t="str">
        <f t="shared" si="114"/>
        <v>0</v>
      </c>
      <c r="R580" s="1" t="b" cm="1">
        <f t="array" aca="1" ref="R580" ca="1">IF(_xlfn.NUMBERVALUE(R$1)&gt;0, IF(LEN(INDIRECT(ADDRESS(ROW(), R$1)))&gt;0, IF(_xlfn.NUMBERVALUE(INDIRECT(ADDRESS(ROW(), R$1)))=R$2, TRUE, ""), ""), "")</f>
        <v>1</v>
      </c>
      <c r="S580" s="1" t="str" cm="1">
        <f t="array" aca="1" ref="S580" ca="1">IF(_xlfn.NUMBERVALUE(S$1)&gt;0, IF(LEN(INDIRECT(ADDRESS(ROW(), S$1)))&gt;0, IF(AND(_xlfn.NUMBERVALUE(INDIRECT(ADDRESS(ROW(), S$1)))=S$2, LEN(R580)&gt;0), TRUE, ""), ""), "")</f>
        <v/>
      </c>
      <c r="T580" s="1" t="str" cm="1">
        <f t="array" aca="1" ref="T580" ca="1">IF(_xlfn.NUMBERVALUE(T$1)&gt;0, IF(LEN(INDIRECT(ADDRESS(ROW(), T$1)))&gt;0, IF(AND(_xlfn.NUMBERVALUE(INDIRECT(ADDRESS(ROW(), T$1)))=T$2, LEN(S580)&gt;0), TRUE, ""), ""), "")</f>
        <v/>
      </c>
      <c r="U580" s="1" t="str" cm="1">
        <f t="array" aca="1" ref="U580" ca="1">IF(_xlfn.NUMBERVALUE(U$1)&gt;0, IF(LEN(INDIRECT(ADDRESS(ROW(), U$1)))&gt;0, IF(AND(_xlfn.NUMBERVALUE(INDIRECT(ADDRESS(ROW(), U$1)))=U$2, LEN(T580)&gt;0), TRUE, ""), ""), "")</f>
        <v/>
      </c>
      <c r="V580" s="1" t="str" cm="1">
        <f t="array" aca="1" ref="V580" ca="1">IF(_xlfn.NUMBERVALUE(V$1)&gt;0, IF(LEN(INDIRECT(ADDRESS(ROW(), V$1)))&gt;0, IF(AND(_xlfn.NUMBERVALUE(INDIRECT(ADDRESS(ROW(), V$1)))=V$2, LEN(U580)&gt;0), TRUE, ""), ""), "")</f>
        <v/>
      </c>
      <c r="W580" s="1" t="str" cm="1">
        <f t="array" aca="1" ref="W580" ca="1">IF(_xlfn.NUMBERVALUE(W$1)&gt;0, IF(LEN(INDIRECT(ADDRESS(ROW(), W$1)))&gt;0, IF(AND(_xlfn.NUMBERVALUE(INDIRECT(ADDRESS(ROW(), W$1)))=W$2, LEN(V580)&gt;0), TRUE, ""), ""), "")</f>
        <v/>
      </c>
      <c r="X580" s="1" t="str" cm="1">
        <f t="array" aca="1" ref="X580" ca="1">IF(_xlfn.NUMBERVALUE(X$1)&gt;0, IF(LEN(INDIRECT(ADDRESS(ROW(), X$1)))&gt;0, IF(AND(_xlfn.NUMBERVALUE(INDIRECT(ADDRESS(ROW(), X$1)))=X$2, LEN(W580)&gt;0), TRUE, ""), ""), "")</f>
        <v/>
      </c>
      <c r="Y580" s="1" t="str" cm="1">
        <f t="array" aca="1" ref="Y580" ca="1">IF(_xlfn.NUMBERVALUE(Y$1)&gt;0, IF(LEN(INDIRECT(ADDRESS(ROW(), Y$1)))&gt;0, IF(AND(_xlfn.NUMBERVALUE(INDIRECT(ADDRESS(ROW(), Y$1)))=Y$2, LEN(X580)&gt;0), TRUE, ""), ""), "")</f>
        <v/>
      </c>
      <c r="Z580" s="1" t="str" cm="1">
        <f t="array" aca="1" ref="Z580" ca="1">IF(_xlfn.NUMBERVALUE(Z$1)&gt;0, IF(LEN(INDIRECT(ADDRESS(ROW(), Z$1)))&gt;0, IF(AND(_xlfn.NUMBERVALUE(INDIRECT(ADDRESS(ROW(), Z$1)))=Z$2, LEN(Y580)&gt;0), TRUE, ""), ""), "")</f>
        <v/>
      </c>
      <c r="AA580" s="1" t="str" cm="1">
        <f t="array" aca="1" ref="AA580" ca="1">IF(_xlfn.NUMBERVALUE(AA$1)&gt;0, IF(LEN(INDIRECT(ADDRESS(ROW(), AA$1)))&gt;0, IF(AND(_xlfn.NUMBERVALUE(INDIRECT(ADDRESS(ROW(), AA$1)))=AA$2, LEN(Z580)&gt;0), TRUE, ""), ""), "")</f>
        <v/>
      </c>
      <c r="AB580" s="1" t="str" cm="1">
        <f t="array" aca="1" ref="AB580" ca="1">IF(_xlfn.NUMBERVALUE(AB$1)&gt;0, IF(LEN(INDIRECT(ADDRESS(ROW(), AB$1)))&gt;0, IF(AND(_xlfn.NUMBERVALUE(INDIRECT(ADDRESS(ROW(), AB$1)))=AB$2, LEN(AA580)&gt;0), TRUE, ""), ""), "")</f>
        <v/>
      </c>
      <c r="AC580" s="1" t="str" cm="1">
        <f t="array" aca="1" ref="AC580" ca="1">IF(_xlfn.NUMBERVALUE(AC$1)&gt;0, IF(LEN(INDIRECT(ADDRESS(ROW(), AC$1)))&gt;0, IF(AND(_xlfn.NUMBERVALUE(INDIRECT(ADDRESS(ROW(), AC$1)))=AC$2, LEN(AB580)&gt;0), TRUE, ""), ""), "")</f>
        <v/>
      </c>
      <c r="AD580" s="1">
        <f t="shared" ca="1" si="115"/>
        <v>1</v>
      </c>
      <c r="AE580" s="1" t="str">
        <f t="shared" ca="1" si="112"/>
        <v/>
      </c>
      <c r="AG580" s="1" t="str" cm="1">
        <f t="array" aca="1" ref="AG580" ca="1">IF(_xlfn.NUMBERVALUE(AG$1)&gt;0, IF(LEN(INDIRECT(ADDRESS(ROW(), AG$1)))&gt;0, IF(_xlfn.NUMBERVALUE(INDIRECT(ADDRESS(ROW(), AG$1)))=AG$2, TRUE, ""), ""), "")</f>
        <v/>
      </c>
      <c r="AH580" s="1" t="str" cm="1">
        <f t="array" aca="1" ref="AH580" ca="1">IF(_xlfn.NUMBERVALUE(AH$1)&gt;0, IF(LEN(INDIRECT(ADDRESS(ROW(), AH$1)))&gt;0, IF(AND(_xlfn.NUMBERVALUE(INDIRECT(ADDRESS(ROW(), AH$1)))=AH$2, LEN(AG580)&gt;0), TRUE, ""), ""), "")</f>
        <v/>
      </c>
      <c r="AI580" s="1" t="str" cm="1">
        <f t="array" aca="1" ref="AI580" ca="1">IF(_xlfn.NUMBERVALUE(AI$1)&gt;0, IF(LEN(INDIRECT(ADDRESS(ROW(), AI$1)))&gt;0, IF(AND(_xlfn.NUMBERVALUE(INDIRECT(ADDRESS(ROW(), AI$1)))=AI$2, LEN(AH580)&gt;0), TRUE, ""), ""), "")</f>
        <v/>
      </c>
      <c r="AJ580" s="1" t="str" cm="1">
        <f t="array" aca="1" ref="AJ580" ca="1">IF(_xlfn.NUMBERVALUE(AJ$1)&gt;0, IF(LEN(INDIRECT(ADDRESS(ROW(), AJ$1)))&gt;0, IF(AND(_xlfn.NUMBERVALUE(INDIRECT(ADDRESS(ROW(), AJ$1)))=AJ$2, LEN(AI580)&gt;0), TRUE, ""), ""), "")</f>
        <v/>
      </c>
      <c r="AK580" s="1" t="str" cm="1">
        <f t="array" aca="1" ref="AK580" ca="1">IF(_xlfn.NUMBERVALUE(AK$1)&gt;0, IF(LEN(INDIRECT(ADDRESS(ROW(), AK$1)))&gt;0, IF(AND(_xlfn.NUMBERVALUE(INDIRECT(ADDRESS(ROW(), AK$1)))=AK$2, LEN(AJ580)&gt;0), TRUE, ""), ""), "")</f>
        <v/>
      </c>
      <c r="AL580" s="1" t="str" cm="1">
        <f t="array" aca="1" ref="AL580" ca="1">IF(_xlfn.NUMBERVALUE(AL$1)&gt;0, IF(LEN(INDIRECT(ADDRESS(ROW(), AL$1)))&gt;0, IF(AND(_xlfn.NUMBERVALUE(INDIRECT(ADDRESS(ROW(), AL$1)))=AL$2, LEN(AK580)&gt;0), TRUE, ""), ""), "")</f>
        <v/>
      </c>
      <c r="AM580" s="1" t="str" cm="1">
        <f t="array" aca="1" ref="AM580" ca="1">IF(_xlfn.NUMBERVALUE(AM$1)&gt;0, IF(LEN(INDIRECT(ADDRESS(ROW(), AM$1)))&gt;0, IF(AND(_xlfn.NUMBERVALUE(INDIRECT(ADDRESS(ROW(), AM$1)))=AM$2, LEN(AL580)&gt;0), TRUE, ""), ""), "")</f>
        <v/>
      </c>
      <c r="AN580" s="1" t="str" cm="1">
        <f t="array" aca="1" ref="AN580" ca="1">IF(_xlfn.NUMBERVALUE(AN$1)&gt;0, IF(LEN(INDIRECT(ADDRESS(ROW(), AN$1)))&gt;0, IF(AND(_xlfn.NUMBERVALUE(INDIRECT(ADDRESS(ROW(), AN$1)))=AN$2, LEN(AM580)&gt;0), TRUE, ""), ""), "")</f>
        <v/>
      </c>
      <c r="AO580" s="1" t="str" cm="1">
        <f t="array" aca="1" ref="AO580" ca="1">IF(_xlfn.NUMBERVALUE(AO$1)&gt;0, IF(LEN(INDIRECT(ADDRESS(ROW(), AO$1)))&gt;0, IF(AND(_xlfn.NUMBERVALUE(INDIRECT(ADDRESS(ROW(), AO$1)))=AO$2, LEN(AN580)&gt;0), TRUE, ""), ""), "")</f>
        <v/>
      </c>
      <c r="AP580" s="1" t="str" cm="1">
        <f t="array" aca="1" ref="AP580" ca="1">IF(_xlfn.NUMBERVALUE(AP$1)&gt;0, IF(LEN(INDIRECT(ADDRESS(ROW(), AP$1)))&gt;0, IF(AND(_xlfn.NUMBERVALUE(INDIRECT(ADDRESS(ROW(), AP$1)))=AP$2, LEN(AO580)&gt;0), TRUE, ""), ""), "")</f>
        <v/>
      </c>
      <c r="AQ580" s="1" t="str" cm="1">
        <f t="array" aca="1" ref="AQ580" ca="1">IF(_xlfn.NUMBERVALUE(AQ$1)&gt;0, IF(LEN(INDIRECT(ADDRESS(ROW(), AQ$1)))&gt;0, IF(AND(_xlfn.NUMBERVALUE(INDIRECT(ADDRESS(ROW(), AQ$1)))=AQ$2, LEN(AP580)&gt;0), TRUE, ""), ""), "")</f>
        <v/>
      </c>
      <c r="AR580" s="1" t="str" cm="1">
        <f t="array" aca="1" ref="AR580" ca="1">IF(_xlfn.NUMBERVALUE(AR$1)&gt;0, IF(LEN(INDIRECT(ADDRESS(ROW(), AR$1)))&gt;0, IF(AND(_xlfn.NUMBERVALUE(INDIRECT(ADDRESS(ROW(), AR$1)))=AR$2, LEN(AQ580)&gt;0), TRUE, ""), ""), "")</f>
        <v/>
      </c>
      <c r="AS580" s="1" t="str">
        <f t="shared" ca="1" si="116"/>
        <v/>
      </c>
      <c r="AT580" s="1" t="str">
        <f t="shared" ca="1" si="113"/>
        <v/>
      </c>
    </row>
    <row r="581" spans="1:46" x14ac:dyDescent="0.25">
      <c r="A581" s="1">
        <v>1101111110</v>
      </c>
      <c r="B581" s="1" t="str">
        <f t="shared" si="110"/>
        <v>001101111110</v>
      </c>
      <c r="C581" s="1" t="str">
        <f t="shared" si="114"/>
        <v>0</v>
      </c>
      <c r="D581" s="1" t="str">
        <f t="shared" si="114"/>
        <v>1</v>
      </c>
      <c r="E581" s="1" t="str">
        <f t="shared" si="114"/>
        <v>1</v>
      </c>
      <c r="F581" s="1" t="str">
        <f t="shared" si="114"/>
        <v>1</v>
      </c>
      <c r="G581" s="1" t="str">
        <f t="shared" si="114"/>
        <v>1</v>
      </c>
      <c r="H581" s="1" t="str">
        <f t="shared" si="114"/>
        <v>1</v>
      </c>
      <c r="I581" s="1" t="str">
        <f t="shared" si="114"/>
        <v>1</v>
      </c>
      <c r="J581" s="1" t="str">
        <f t="shared" si="114"/>
        <v>0</v>
      </c>
      <c r="K581" s="1" t="str">
        <f t="shared" si="114"/>
        <v>1</v>
      </c>
      <c r="L581" s="1" t="str">
        <f t="shared" si="114"/>
        <v>1</v>
      </c>
      <c r="M581" s="1" t="str">
        <f t="shared" si="114"/>
        <v>0</v>
      </c>
      <c r="N581" s="1" t="str">
        <f t="shared" si="114"/>
        <v>0</v>
      </c>
      <c r="R581" s="1" t="b" cm="1">
        <f t="array" aca="1" ref="R581" ca="1">IF(_xlfn.NUMBERVALUE(R$1)&gt;0, IF(LEN(INDIRECT(ADDRESS(ROW(), R$1)))&gt;0, IF(_xlfn.NUMBERVALUE(INDIRECT(ADDRESS(ROW(), R$1)))=R$2, TRUE, ""), ""), "")</f>
        <v>1</v>
      </c>
      <c r="S581" s="1" t="str" cm="1">
        <f t="array" aca="1" ref="S581" ca="1">IF(_xlfn.NUMBERVALUE(S$1)&gt;0, IF(LEN(INDIRECT(ADDRESS(ROW(), S$1)))&gt;0, IF(AND(_xlfn.NUMBERVALUE(INDIRECT(ADDRESS(ROW(), S$1)))=S$2, LEN(R581)&gt;0), TRUE, ""), ""), "")</f>
        <v/>
      </c>
      <c r="T581" s="1" t="str" cm="1">
        <f t="array" aca="1" ref="T581" ca="1">IF(_xlfn.NUMBERVALUE(T$1)&gt;0, IF(LEN(INDIRECT(ADDRESS(ROW(), T$1)))&gt;0, IF(AND(_xlfn.NUMBERVALUE(INDIRECT(ADDRESS(ROW(), T$1)))=T$2, LEN(S581)&gt;0), TRUE, ""), ""), "")</f>
        <v/>
      </c>
      <c r="U581" s="1" t="str" cm="1">
        <f t="array" aca="1" ref="U581" ca="1">IF(_xlfn.NUMBERVALUE(U$1)&gt;0, IF(LEN(INDIRECT(ADDRESS(ROW(), U$1)))&gt;0, IF(AND(_xlfn.NUMBERVALUE(INDIRECT(ADDRESS(ROW(), U$1)))=U$2, LEN(T581)&gt;0), TRUE, ""), ""), "")</f>
        <v/>
      </c>
      <c r="V581" s="1" t="str" cm="1">
        <f t="array" aca="1" ref="V581" ca="1">IF(_xlfn.NUMBERVALUE(V$1)&gt;0, IF(LEN(INDIRECT(ADDRESS(ROW(), V$1)))&gt;0, IF(AND(_xlfn.NUMBERVALUE(INDIRECT(ADDRESS(ROW(), V$1)))=V$2, LEN(U581)&gt;0), TRUE, ""), ""), "")</f>
        <v/>
      </c>
      <c r="W581" s="1" t="str" cm="1">
        <f t="array" aca="1" ref="W581" ca="1">IF(_xlfn.NUMBERVALUE(W$1)&gt;0, IF(LEN(INDIRECT(ADDRESS(ROW(), W$1)))&gt;0, IF(AND(_xlfn.NUMBERVALUE(INDIRECT(ADDRESS(ROW(), W$1)))=W$2, LEN(V581)&gt;0), TRUE, ""), ""), "")</f>
        <v/>
      </c>
      <c r="X581" s="1" t="str" cm="1">
        <f t="array" aca="1" ref="X581" ca="1">IF(_xlfn.NUMBERVALUE(X$1)&gt;0, IF(LEN(INDIRECT(ADDRESS(ROW(), X$1)))&gt;0, IF(AND(_xlfn.NUMBERVALUE(INDIRECT(ADDRESS(ROW(), X$1)))=X$2, LEN(W581)&gt;0), TRUE, ""), ""), "")</f>
        <v/>
      </c>
      <c r="Y581" s="1" t="str" cm="1">
        <f t="array" aca="1" ref="Y581" ca="1">IF(_xlfn.NUMBERVALUE(Y$1)&gt;0, IF(LEN(INDIRECT(ADDRESS(ROW(), Y$1)))&gt;0, IF(AND(_xlfn.NUMBERVALUE(INDIRECT(ADDRESS(ROW(), Y$1)))=Y$2, LEN(X581)&gt;0), TRUE, ""), ""), "")</f>
        <v/>
      </c>
      <c r="Z581" s="1" t="str" cm="1">
        <f t="array" aca="1" ref="Z581" ca="1">IF(_xlfn.NUMBERVALUE(Z$1)&gt;0, IF(LEN(INDIRECT(ADDRESS(ROW(), Z$1)))&gt;0, IF(AND(_xlfn.NUMBERVALUE(INDIRECT(ADDRESS(ROW(), Z$1)))=Z$2, LEN(Y581)&gt;0), TRUE, ""), ""), "")</f>
        <v/>
      </c>
      <c r="AA581" s="1" t="str" cm="1">
        <f t="array" aca="1" ref="AA581" ca="1">IF(_xlfn.NUMBERVALUE(AA$1)&gt;0, IF(LEN(INDIRECT(ADDRESS(ROW(), AA$1)))&gt;0, IF(AND(_xlfn.NUMBERVALUE(INDIRECT(ADDRESS(ROW(), AA$1)))=AA$2, LEN(Z581)&gt;0), TRUE, ""), ""), "")</f>
        <v/>
      </c>
      <c r="AB581" s="1" t="str" cm="1">
        <f t="array" aca="1" ref="AB581" ca="1">IF(_xlfn.NUMBERVALUE(AB$1)&gt;0, IF(LEN(INDIRECT(ADDRESS(ROW(), AB$1)))&gt;0, IF(AND(_xlfn.NUMBERVALUE(INDIRECT(ADDRESS(ROW(), AB$1)))=AB$2, LEN(AA581)&gt;0), TRUE, ""), ""), "")</f>
        <v/>
      </c>
      <c r="AC581" s="1" t="str" cm="1">
        <f t="array" aca="1" ref="AC581" ca="1">IF(_xlfn.NUMBERVALUE(AC$1)&gt;0, IF(LEN(INDIRECT(ADDRESS(ROW(), AC$1)))&gt;0, IF(AND(_xlfn.NUMBERVALUE(INDIRECT(ADDRESS(ROW(), AC$1)))=AC$2, LEN(AB581)&gt;0), TRUE, ""), ""), "")</f>
        <v/>
      </c>
      <c r="AD581" s="1">
        <f t="shared" ca="1" si="115"/>
        <v>1</v>
      </c>
      <c r="AE581" s="1" t="str">
        <f t="shared" ca="1" si="112"/>
        <v/>
      </c>
      <c r="AG581" s="1" t="str" cm="1">
        <f t="array" aca="1" ref="AG581" ca="1">IF(_xlfn.NUMBERVALUE(AG$1)&gt;0, IF(LEN(INDIRECT(ADDRESS(ROW(), AG$1)))&gt;0, IF(_xlfn.NUMBERVALUE(INDIRECT(ADDRESS(ROW(), AG$1)))=AG$2, TRUE, ""), ""), "")</f>
        <v/>
      </c>
      <c r="AH581" s="1" t="str" cm="1">
        <f t="array" aca="1" ref="AH581" ca="1">IF(_xlfn.NUMBERVALUE(AH$1)&gt;0, IF(LEN(INDIRECT(ADDRESS(ROW(), AH$1)))&gt;0, IF(AND(_xlfn.NUMBERVALUE(INDIRECT(ADDRESS(ROW(), AH$1)))=AH$2, LEN(AG581)&gt;0), TRUE, ""), ""), "")</f>
        <v/>
      </c>
      <c r="AI581" s="1" t="str" cm="1">
        <f t="array" aca="1" ref="AI581" ca="1">IF(_xlfn.NUMBERVALUE(AI$1)&gt;0, IF(LEN(INDIRECT(ADDRESS(ROW(), AI$1)))&gt;0, IF(AND(_xlfn.NUMBERVALUE(INDIRECT(ADDRESS(ROW(), AI$1)))=AI$2, LEN(AH581)&gt;0), TRUE, ""), ""), "")</f>
        <v/>
      </c>
      <c r="AJ581" s="1" t="str" cm="1">
        <f t="array" aca="1" ref="AJ581" ca="1">IF(_xlfn.NUMBERVALUE(AJ$1)&gt;0, IF(LEN(INDIRECT(ADDRESS(ROW(), AJ$1)))&gt;0, IF(AND(_xlfn.NUMBERVALUE(INDIRECT(ADDRESS(ROW(), AJ$1)))=AJ$2, LEN(AI581)&gt;0), TRUE, ""), ""), "")</f>
        <v/>
      </c>
      <c r="AK581" s="1" t="str" cm="1">
        <f t="array" aca="1" ref="AK581" ca="1">IF(_xlfn.NUMBERVALUE(AK$1)&gt;0, IF(LEN(INDIRECT(ADDRESS(ROW(), AK$1)))&gt;0, IF(AND(_xlfn.NUMBERVALUE(INDIRECT(ADDRESS(ROW(), AK$1)))=AK$2, LEN(AJ581)&gt;0), TRUE, ""), ""), "")</f>
        <v/>
      </c>
      <c r="AL581" s="1" t="str" cm="1">
        <f t="array" aca="1" ref="AL581" ca="1">IF(_xlfn.NUMBERVALUE(AL$1)&gt;0, IF(LEN(INDIRECT(ADDRESS(ROW(), AL$1)))&gt;0, IF(AND(_xlfn.NUMBERVALUE(INDIRECT(ADDRESS(ROW(), AL$1)))=AL$2, LEN(AK581)&gt;0), TRUE, ""), ""), "")</f>
        <v/>
      </c>
      <c r="AM581" s="1" t="str" cm="1">
        <f t="array" aca="1" ref="AM581" ca="1">IF(_xlfn.NUMBERVALUE(AM$1)&gt;0, IF(LEN(INDIRECT(ADDRESS(ROW(), AM$1)))&gt;0, IF(AND(_xlfn.NUMBERVALUE(INDIRECT(ADDRESS(ROW(), AM$1)))=AM$2, LEN(AL581)&gt;0), TRUE, ""), ""), "")</f>
        <v/>
      </c>
      <c r="AN581" s="1" t="str" cm="1">
        <f t="array" aca="1" ref="AN581" ca="1">IF(_xlfn.NUMBERVALUE(AN$1)&gt;0, IF(LEN(INDIRECT(ADDRESS(ROW(), AN$1)))&gt;0, IF(AND(_xlfn.NUMBERVALUE(INDIRECT(ADDRESS(ROW(), AN$1)))=AN$2, LEN(AM581)&gt;0), TRUE, ""), ""), "")</f>
        <v/>
      </c>
      <c r="AO581" s="1" t="str" cm="1">
        <f t="array" aca="1" ref="AO581" ca="1">IF(_xlfn.NUMBERVALUE(AO$1)&gt;0, IF(LEN(INDIRECT(ADDRESS(ROW(), AO$1)))&gt;0, IF(AND(_xlfn.NUMBERVALUE(INDIRECT(ADDRESS(ROW(), AO$1)))=AO$2, LEN(AN581)&gt;0), TRUE, ""), ""), "")</f>
        <v/>
      </c>
      <c r="AP581" s="1" t="str" cm="1">
        <f t="array" aca="1" ref="AP581" ca="1">IF(_xlfn.NUMBERVALUE(AP$1)&gt;0, IF(LEN(INDIRECT(ADDRESS(ROW(), AP$1)))&gt;0, IF(AND(_xlfn.NUMBERVALUE(INDIRECT(ADDRESS(ROW(), AP$1)))=AP$2, LEN(AO581)&gt;0), TRUE, ""), ""), "")</f>
        <v/>
      </c>
      <c r="AQ581" s="1" t="str" cm="1">
        <f t="array" aca="1" ref="AQ581" ca="1">IF(_xlfn.NUMBERVALUE(AQ$1)&gt;0, IF(LEN(INDIRECT(ADDRESS(ROW(), AQ$1)))&gt;0, IF(AND(_xlfn.NUMBERVALUE(INDIRECT(ADDRESS(ROW(), AQ$1)))=AQ$2, LEN(AP581)&gt;0), TRUE, ""), ""), "")</f>
        <v/>
      </c>
      <c r="AR581" s="1" t="str" cm="1">
        <f t="array" aca="1" ref="AR581" ca="1">IF(_xlfn.NUMBERVALUE(AR$1)&gt;0, IF(LEN(INDIRECT(ADDRESS(ROW(), AR$1)))&gt;0, IF(AND(_xlfn.NUMBERVALUE(INDIRECT(ADDRESS(ROW(), AR$1)))=AR$2, LEN(AQ581)&gt;0), TRUE, ""), ""), "")</f>
        <v/>
      </c>
      <c r="AS581" s="1" t="str">
        <f t="shared" ca="1" si="116"/>
        <v/>
      </c>
      <c r="AT581" s="1" t="str">
        <f t="shared" ca="1" si="113"/>
        <v/>
      </c>
    </row>
    <row r="582" spans="1:46" x14ac:dyDescent="0.25">
      <c r="A582" s="1">
        <v>11010000101</v>
      </c>
      <c r="B582" s="1" t="str">
        <f t="shared" si="110"/>
        <v>011010000101</v>
      </c>
      <c r="C582" s="1" t="str">
        <f t="shared" si="114"/>
        <v>1</v>
      </c>
      <c r="D582" s="1" t="str">
        <f t="shared" si="114"/>
        <v>0</v>
      </c>
      <c r="E582" s="1" t="str">
        <f t="shared" si="114"/>
        <v>1</v>
      </c>
      <c r="F582" s="1" t="str">
        <f t="shared" si="114"/>
        <v>0</v>
      </c>
      <c r="G582" s="1" t="str">
        <f t="shared" si="114"/>
        <v>0</v>
      </c>
      <c r="H582" s="1" t="str">
        <f t="shared" si="114"/>
        <v>0</v>
      </c>
      <c r="I582" s="1" t="str">
        <f t="shared" si="114"/>
        <v>0</v>
      </c>
      <c r="J582" s="1" t="str">
        <f t="shared" si="114"/>
        <v>1</v>
      </c>
      <c r="K582" s="1" t="str">
        <f t="shared" si="114"/>
        <v>0</v>
      </c>
      <c r="L582" s="1" t="str">
        <f t="shared" si="114"/>
        <v>1</v>
      </c>
      <c r="M582" s="1" t="str">
        <f t="shared" si="114"/>
        <v>1</v>
      </c>
      <c r="N582" s="1" t="str">
        <f t="shared" si="114"/>
        <v>0</v>
      </c>
      <c r="R582" s="1" t="b" cm="1">
        <f t="array" aca="1" ref="R582" ca="1">IF(_xlfn.NUMBERVALUE(R$1)&gt;0, IF(LEN(INDIRECT(ADDRESS(ROW(), R$1)))&gt;0, IF(_xlfn.NUMBERVALUE(INDIRECT(ADDRESS(ROW(), R$1)))=R$2, TRUE, ""), ""), "")</f>
        <v>1</v>
      </c>
      <c r="S582" s="1" t="b" cm="1">
        <f t="array" aca="1" ref="S582" ca="1">IF(_xlfn.NUMBERVALUE(S$1)&gt;0, IF(LEN(INDIRECT(ADDRESS(ROW(), S$1)))&gt;0, IF(AND(_xlfn.NUMBERVALUE(INDIRECT(ADDRESS(ROW(), S$1)))=S$2, LEN(R582)&gt;0), TRUE, ""), ""), "")</f>
        <v>1</v>
      </c>
      <c r="T582" s="1" t="str" cm="1">
        <f t="array" aca="1" ref="T582" ca="1">IF(_xlfn.NUMBERVALUE(T$1)&gt;0, IF(LEN(INDIRECT(ADDRESS(ROW(), T$1)))&gt;0, IF(AND(_xlfn.NUMBERVALUE(INDIRECT(ADDRESS(ROW(), T$1)))=T$2, LEN(S582)&gt;0), TRUE, ""), ""), "")</f>
        <v/>
      </c>
      <c r="U582" s="1" t="str" cm="1">
        <f t="array" aca="1" ref="U582" ca="1">IF(_xlfn.NUMBERVALUE(U$1)&gt;0, IF(LEN(INDIRECT(ADDRESS(ROW(), U$1)))&gt;0, IF(AND(_xlfn.NUMBERVALUE(INDIRECT(ADDRESS(ROW(), U$1)))=U$2, LEN(T582)&gt;0), TRUE, ""), ""), "")</f>
        <v/>
      </c>
      <c r="V582" s="1" t="str" cm="1">
        <f t="array" aca="1" ref="V582" ca="1">IF(_xlfn.NUMBERVALUE(V$1)&gt;0, IF(LEN(INDIRECT(ADDRESS(ROW(), V$1)))&gt;0, IF(AND(_xlfn.NUMBERVALUE(INDIRECT(ADDRESS(ROW(), V$1)))=V$2, LEN(U582)&gt;0), TRUE, ""), ""), "")</f>
        <v/>
      </c>
      <c r="W582" s="1" t="str" cm="1">
        <f t="array" aca="1" ref="W582" ca="1">IF(_xlfn.NUMBERVALUE(W$1)&gt;0, IF(LEN(INDIRECT(ADDRESS(ROW(), W$1)))&gt;0, IF(AND(_xlfn.NUMBERVALUE(INDIRECT(ADDRESS(ROW(), W$1)))=W$2, LEN(V582)&gt;0), TRUE, ""), ""), "")</f>
        <v/>
      </c>
      <c r="X582" s="1" t="str" cm="1">
        <f t="array" aca="1" ref="X582" ca="1">IF(_xlfn.NUMBERVALUE(X$1)&gt;0, IF(LEN(INDIRECT(ADDRESS(ROW(), X$1)))&gt;0, IF(AND(_xlfn.NUMBERVALUE(INDIRECT(ADDRESS(ROW(), X$1)))=X$2, LEN(W582)&gt;0), TRUE, ""), ""), "")</f>
        <v/>
      </c>
      <c r="Y582" s="1" t="str" cm="1">
        <f t="array" aca="1" ref="Y582" ca="1">IF(_xlfn.NUMBERVALUE(Y$1)&gt;0, IF(LEN(INDIRECT(ADDRESS(ROW(), Y$1)))&gt;0, IF(AND(_xlfn.NUMBERVALUE(INDIRECT(ADDRESS(ROW(), Y$1)))=Y$2, LEN(X582)&gt;0), TRUE, ""), ""), "")</f>
        <v/>
      </c>
      <c r="Z582" s="1" t="str" cm="1">
        <f t="array" aca="1" ref="Z582" ca="1">IF(_xlfn.NUMBERVALUE(Z$1)&gt;0, IF(LEN(INDIRECT(ADDRESS(ROW(), Z$1)))&gt;0, IF(AND(_xlfn.NUMBERVALUE(INDIRECT(ADDRESS(ROW(), Z$1)))=Z$2, LEN(Y582)&gt;0), TRUE, ""), ""), "")</f>
        <v/>
      </c>
      <c r="AA582" s="1" t="str" cm="1">
        <f t="array" aca="1" ref="AA582" ca="1">IF(_xlfn.NUMBERVALUE(AA$1)&gt;0, IF(LEN(INDIRECT(ADDRESS(ROW(), AA$1)))&gt;0, IF(AND(_xlfn.NUMBERVALUE(INDIRECT(ADDRESS(ROW(), AA$1)))=AA$2, LEN(Z582)&gt;0), TRUE, ""), ""), "")</f>
        <v/>
      </c>
      <c r="AB582" s="1" t="str" cm="1">
        <f t="array" aca="1" ref="AB582" ca="1">IF(_xlfn.NUMBERVALUE(AB$1)&gt;0, IF(LEN(INDIRECT(ADDRESS(ROW(), AB$1)))&gt;0, IF(AND(_xlfn.NUMBERVALUE(INDIRECT(ADDRESS(ROW(), AB$1)))=AB$2, LEN(AA582)&gt;0), TRUE, ""), ""), "")</f>
        <v/>
      </c>
      <c r="AC582" s="1" t="str" cm="1">
        <f t="array" aca="1" ref="AC582" ca="1">IF(_xlfn.NUMBERVALUE(AC$1)&gt;0, IF(LEN(INDIRECT(ADDRESS(ROW(), AC$1)))&gt;0, IF(AND(_xlfn.NUMBERVALUE(INDIRECT(ADDRESS(ROW(), AC$1)))=AC$2, LEN(AB582)&gt;0), TRUE, ""), ""), "")</f>
        <v/>
      </c>
      <c r="AD582" s="1">
        <f t="shared" ca="1" si="115"/>
        <v>2</v>
      </c>
      <c r="AE582" s="1" t="str">
        <f t="shared" ca="1" si="112"/>
        <v/>
      </c>
      <c r="AG582" s="1" t="str" cm="1">
        <f t="array" aca="1" ref="AG582" ca="1">IF(_xlfn.NUMBERVALUE(AG$1)&gt;0, IF(LEN(INDIRECT(ADDRESS(ROW(), AG$1)))&gt;0, IF(_xlfn.NUMBERVALUE(INDIRECT(ADDRESS(ROW(), AG$1)))=AG$2, TRUE, ""), ""), "")</f>
        <v/>
      </c>
      <c r="AH582" s="1" t="str" cm="1">
        <f t="array" aca="1" ref="AH582" ca="1">IF(_xlfn.NUMBERVALUE(AH$1)&gt;0, IF(LEN(INDIRECT(ADDRESS(ROW(), AH$1)))&gt;0, IF(AND(_xlfn.NUMBERVALUE(INDIRECT(ADDRESS(ROW(), AH$1)))=AH$2, LEN(AG582)&gt;0), TRUE, ""), ""), "")</f>
        <v/>
      </c>
      <c r="AI582" s="1" t="str" cm="1">
        <f t="array" aca="1" ref="AI582" ca="1">IF(_xlfn.NUMBERVALUE(AI$1)&gt;0, IF(LEN(INDIRECT(ADDRESS(ROW(), AI$1)))&gt;0, IF(AND(_xlfn.NUMBERVALUE(INDIRECT(ADDRESS(ROW(), AI$1)))=AI$2, LEN(AH582)&gt;0), TRUE, ""), ""), "")</f>
        <v/>
      </c>
      <c r="AJ582" s="1" t="str" cm="1">
        <f t="array" aca="1" ref="AJ582" ca="1">IF(_xlfn.NUMBERVALUE(AJ$1)&gt;0, IF(LEN(INDIRECT(ADDRESS(ROW(), AJ$1)))&gt;0, IF(AND(_xlfn.NUMBERVALUE(INDIRECT(ADDRESS(ROW(), AJ$1)))=AJ$2, LEN(AI582)&gt;0), TRUE, ""), ""), "")</f>
        <v/>
      </c>
      <c r="AK582" s="1" t="str" cm="1">
        <f t="array" aca="1" ref="AK582" ca="1">IF(_xlfn.NUMBERVALUE(AK$1)&gt;0, IF(LEN(INDIRECT(ADDRESS(ROW(), AK$1)))&gt;0, IF(AND(_xlfn.NUMBERVALUE(INDIRECT(ADDRESS(ROW(), AK$1)))=AK$2, LEN(AJ582)&gt;0), TRUE, ""), ""), "")</f>
        <v/>
      </c>
      <c r="AL582" s="1" t="str" cm="1">
        <f t="array" aca="1" ref="AL582" ca="1">IF(_xlfn.NUMBERVALUE(AL$1)&gt;0, IF(LEN(INDIRECT(ADDRESS(ROW(), AL$1)))&gt;0, IF(AND(_xlfn.NUMBERVALUE(INDIRECT(ADDRESS(ROW(), AL$1)))=AL$2, LEN(AK582)&gt;0), TRUE, ""), ""), "")</f>
        <v/>
      </c>
      <c r="AM582" s="1" t="str" cm="1">
        <f t="array" aca="1" ref="AM582" ca="1">IF(_xlfn.NUMBERVALUE(AM$1)&gt;0, IF(LEN(INDIRECT(ADDRESS(ROW(), AM$1)))&gt;0, IF(AND(_xlfn.NUMBERVALUE(INDIRECT(ADDRESS(ROW(), AM$1)))=AM$2, LEN(AL582)&gt;0), TRUE, ""), ""), "")</f>
        <v/>
      </c>
      <c r="AN582" s="1" t="str" cm="1">
        <f t="array" aca="1" ref="AN582" ca="1">IF(_xlfn.NUMBERVALUE(AN$1)&gt;0, IF(LEN(INDIRECT(ADDRESS(ROW(), AN$1)))&gt;0, IF(AND(_xlfn.NUMBERVALUE(INDIRECT(ADDRESS(ROW(), AN$1)))=AN$2, LEN(AM582)&gt;0), TRUE, ""), ""), "")</f>
        <v/>
      </c>
      <c r="AO582" s="1" t="str" cm="1">
        <f t="array" aca="1" ref="AO582" ca="1">IF(_xlfn.NUMBERVALUE(AO$1)&gt;0, IF(LEN(INDIRECT(ADDRESS(ROW(), AO$1)))&gt;0, IF(AND(_xlfn.NUMBERVALUE(INDIRECT(ADDRESS(ROW(), AO$1)))=AO$2, LEN(AN582)&gt;0), TRUE, ""), ""), "")</f>
        <v/>
      </c>
      <c r="AP582" s="1" t="str" cm="1">
        <f t="array" aca="1" ref="AP582" ca="1">IF(_xlfn.NUMBERVALUE(AP$1)&gt;0, IF(LEN(INDIRECT(ADDRESS(ROW(), AP$1)))&gt;0, IF(AND(_xlfn.NUMBERVALUE(INDIRECT(ADDRESS(ROW(), AP$1)))=AP$2, LEN(AO582)&gt;0), TRUE, ""), ""), "")</f>
        <v/>
      </c>
      <c r="AQ582" s="1" t="str" cm="1">
        <f t="array" aca="1" ref="AQ582" ca="1">IF(_xlfn.NUMBERVALUE(AQ$1)&gt;0, IF(LEN(INDIRECT(ADDRESS(ROW(), AQ$1)))&gt;0, IF(AND(_xlfn.NUMBERVALUE(INDIRECT(ADDRESS(ROW(), AQ$1)))=AQ$2, LEN(AP582)&gt;0), TRUE, ""), ""), "")</f>
        <v/>
      </c>
      <c r="AR582" s="1" t="str" cm="1">
        <f t="array" aca="1" ref="AR582" ca="1">IF(_xlfn.NUMBERVALUE(AR$1)&gt;0, IF(LEN(INDIRECT(ADDRESS(ROW(), AR$1)))&gt;0, IF(AND(_xlfn.NUMBERVALUE(INDIRECT(ADDRESS(ROW(), AR$1)))=AR$2, LEN(AQ582)&gt;0), TRUE, ""), ""), "")</f>
        <v/>
      </c>
      <c r="AS582" s="1" t="str">
        <f t="shared" ca="1" si="116"/>
        <v/>
      </c>
      <c r="AT582" s="1" t="str">
        <f t="shared" ca="1" si="113"/>
        <v/>
      </c>
    </row>
    <row r="583" spans="1:46" x14ac:dyDescent="0.25">
      <c r="A583" s="1">
        <v>110101001010</v>
      </c>
      <c r="B583" s="1" t="str">
        <f t="shared" si="110"/>
        <v>110101001010</v>
      </c>
      <c r="C583" s="1" t="str">
        <f t="shared" si="114"/>
        <v>0</v>
      </c>
      <c r="D583" s="1" t="str">
        <f t="shared" si="114"/>
        <v>1</v>
      </c>
      <c r="E583" s="1" t="str">
        <f t="shared" si="114"/>
        <v>0</v>
      </c>
      <c r="F583" s="1" t="str">
        <f t="shared" si="114"/>
        <v>1</v>
      </c>
      <c r="G583" s="1" t="str">
        <f t="shared" si="114"/>
        <v>0</v>
      </c>
      <c r="H583" s="1" t="str">
        <f t="shared" si="114"/>
        <v>0</v>
      </c>
      <c r="I583" s="1" t="str">
        <f t="shared" si="114"/>
        <v>1</v>
      </c>
      <c r="J583" s="1" t="str">
        <f t="shared" si="114"/>
        <v>0</v>
      </c>
      <c r="K583" s="1" t="str">
        <f t="shared" si="114"/>
        <v>1</v>
      </c>
      <c r="L583" s="1" t="str">
        <f t="shared" si="114"/>
        <v>0</v>
      </c>
      <c r="M583" s="1" t="str">
        <f t="shared" si="114"/>
        <v>1</v>
      </c>
      <c r="N583" s="1" t="str">
        <f t="shared" si="114"/>
        <v>1</v>
      </c>
      <c r="R583" s="1" t="str" cm="1">
        <f t="array" aca="1" ref="R583" ca="1">IF(_xlfn.NUMBERVALUE(R$1)&gt;0, IF(LEN(INDIRECT(ADDRESS(ROW(), R$1)))&gt;0, IF(_xlfn.NUMBERVALUE(INDIRECT(ADDRESS(ROW(), R$1)))=R$2, TRUE, ""), ""), "")</f>
        <v/>
      </c>
      <c r="S583" s="1" t="str" cm="1">
        <f t="array" aca="1" ref="S583" ca="1">IF(_xlfn.NUMBERVALUE(S$1)&gt;0, IF(LEN(INDIRECT(ADDRESS(ROW(), S$1)))&gt;0, IF(AND(_xlfn.NUMBERVALUE(INDIRECT(ADDRESS(ROW(), S$1)))=S$2, LEN(R583)&gt;0), TRUE, ""), ""), "")</f>
        <v/>
      </c>
      <c r="T583" s="1" t="str" cm="1">
        <f t="array" aca="1" ref="T583" ca="1">IF(_xlfn.NUMBERVALUE(T$1)&gt;0, IF(LEN(INDIRECT(ADDRESS(ROW(), T$1)))&gt;0, IF(AND(_xlfn.NUMBERVALUE(INDIRECT(ADDRESS(ROW(), T$1)))=T$2, LEN(S583)&gt;0), TRUE, ""), ""), "")</f>
        <v/>
      </c>
      <c r="U583" s="1" t="str" cm="1">
        <f t="array" aca="1" ref="U583" ca="1">IF(_xlfn.NUMBERVALUE(U$1)&gt;0, IF(LEN(INDIRECT(ADDRESS(ROW(), U$1)))&gt;0, IF(AND(_xlfn.NUMBERVALUE(INDIRECT(ADDRESS(ROW(), U$1)))=U$2, LEN(T583)&gt;0), TRUE, ""), ""), "")</f>
        <v/>
      </c>
      <c r="V583" s="1" t="str" cm="1">
        <f t="array" aca="1" ref="V583" ca="1">IF(_xlfn.NUMBERVALUE(V$1)&gt;0, IF(LEN(INDIRECT(ADDRESS(ROW(), V$1)))&gt;0, IF(AND(_xlfn.NUMBERVALUE(INDIRECT(ADDRESS(ROW(), V$1)))=V$2, LEN(U583)&gt;0), TRUE, ""), ""), "")</f>
        <v/>
      </c>
      <c r="W583" s="1" t="str" cm="1">
        <f t="array" aca="1" ref="W583" ca="1">IF(_xlfn.NUMBERVALUE(W$1)&gt;0, IF(LEN(INDIRECT(ADDRESS(ROW(), W$1)))&gt;0, IF(AND(_xlfn.NUMBERVALUE(INDIRECT(ADDRESS(ROW(), W$1)))=W$2, LEN(V583)&gt;0), TRUE, ""), ""), "")</f>
        <v/>
      </c>
      <c r="X583" s="1" t="str" cm="1">
        <f t="array" aca="1" ref="X583" ca="1">IF(_xlfn.NUMBERVALUE(X$1)&gt;0, IF(LEN(INDIRECT(ADDRESS(ROW(), X$1)))&gt;0, IF(AND(_xlfn.NUMBERVALUE(INDIRECT(ADDRESS(ROW(), X$1)))=X$2, LEN(W583)&gt;0), TRUE, ""), ""), "")</f>
        <v/>
      </c>
      <c r="Y583" s="1" t="str" cm="1">
        <f t="array" aca="1" ref="Y583" ca="1">IF(_xlfn.NUMBERVALUE(Y$1)&gt;0, IF(LEN(INDIRECT(ADDRESS(ROW(), Y$1)))&gt;0, IF(AND(_xlfn.NUMBERVALUE(INDIRECT(ADDRESS(ROW(), Y$1)))=Y$2, LEN(X583)&gt;0), TRUE, ""), ""), "")</f>
        <v/>
      </c>
      <c r="Z583" s="1" t="str" cm="1">
        <f t="array" aca="1" ref="Z583" ca="1">IF(_xlfn.NUMBERVALUE(Z$1)&gt;0, IF(LEN(INDIRECT(ADDRESS(ROW(), Z$1)))&gt;0, IF(AND(_xlfn.NUMBERVALUE(INDIRECT(ADDRESS(ROW(), Z$1)))=Z$2, LEN(Y583)&gt;0), TRUE, ""), ""), "")</f>
        <v/>
      </c>
      <c r="AA583" s="1" t="str" cm="1">
        <f t="array" aca="1" ref="AA583" ca="1">IF(_xlfn.NUMBERVALUE(AA$1)&gt;0, IF(LEN(INDIRECT(ADDRESS(ROW(), AA$1)))&gt;0, IF(AND(_xlfn.NUMBERVALUE(INDIRECT(ADDRESS(ROW(), AA$1)))=AA$2, LEN(Z583)&gt;0), TRUE, ""), ""), "")</f>
        <v/>
      </c>
      <c r="AB583" s="1" t="str" cm="1">
        <f t="array" aca="1" ref="AB583" ca="1">IF(_xlfn.NUMBERVALUE(AB$1)&gt;0, IF(LEN(INDIRECT(ADDRESS(ROW(), AB$1)))&gt;0, IF(AND(_xlfn.NUMBERVALUE(INDIRECT(ADDRESS(ROW(), AB$1)))=AB$2, LEN(AA583)&gt;0), TRUE, ""), ""), "")</f>
        <v/>
      </c>
      <c r="AC583" s="1" t="str" cm="1">
        <f t="array" aca="1" ref="AC583" ca="1">IF(_xlfn.NUMBERVALUE(AC$1)&gt;0, IF(LEN(INDIRECT(ADDRESS(ROW(), AC$1)))&gt;0, IF(AND(_xlfn.NUMBERVALUE(INDIRECT(ADDRESS(ROW(), AC$1)))=AC$2, LEN(AB583)&gt;0), TRUE, ""), ""), "")</f>
        <v/>
      </c>
      <c r="AD583" s="1" t="str">
        <f t="shared" ca="1" si="115"/>
        <v/>
      </c>
      <c r="AE583" s="1" t="str">
        <f t="shared" ca="1" si="112"/>
        <v/>
      </c>
      <c r="AG583" s="1" t="b" cm="1">
        <f t="array" aca="1" ref="AG583" ca="1">IF(_xlfn.NUMBERVALUE(AG$1)&gt;0, IF(LEN(INDIRECT(ADDRESS(ROW(), AG$1)))&gt;0, IF(_xlfn.NUMBERVALUE(INDIRECT(ADDRESS(ROW(), AG$1)))=AG$2, TRUE, ""), ""), "")</f>
        <v>1</v>
      </c>
      <c r="AH583" s="1" t="b" cm="1">
        <f t="array" aca="1" ref="AH583" ca="1">IF(_xlfn.NUMBERVALUE(AH$1)&gt;0, IF(LEN(INDIRECT(ADDRESS(ROW(), AH$1)))&gt;0, IF(AND(_xlfn.NUMBERVALUE(INDIRECT(ADDRESS(ROW(), AH$1)))=AH$2, LEN(AG583)&gt;0), TRUE, ""), ""), "")</f>
        <v>1</v>
      </c>
      <c r="AI583" s="1" t="b" cm="1">
        <f t="array" aca="1" ref="AI583" ca="1">IF(_xlfn.NUMBERVALUE(AI$1)&gt;0, IF(LEN(INDIRECT(ADDRESS(ROW(), AI$1)))&gt;0, IF(AND(_xlfn.NUMBERVALUE(INDIRECT(ADDRESS(ROW(), AI$1)))=AI$2, LEN(AH583)&gt;0), TRUE, ""), ""), "")</f>
        <v>1</v>
      </c>
      <c r="AJ583" s="1" t="str" cm="1">
        <f t="array" aca="1" ref="AJ583" ca="1">IF(_xlfn.NUMBERVALUE(AJ$1)&gt;0, IF(LEN(INDIRECT(ADDRESS(ROW(), AJ$1)))&gt;0, IF(AND(_xlfn.NUMBERVALUE(INDIRECT(ADDRESS(ROW(), AJ$1)))=AJ$2, LEN(AI583)&gt;0), TRUE, ""), ""), "")</f>
        <v/>
      </c>
      <c r="AK583" s="1" t="str" cm="1">
        <f t="array" aca="1" ref="AK583" ca="1">IF(_xlfn.NUMBERVALUE(AK$1)&gt;0, IF(LEN(INDIRECT(ADDRESS(ROW(), AK$1)))&gt;0, IF(AND(_xlfn.NUMBERVALUE(INDIRECT(ADDRESS(ROW(), AK$1)))=AK$2, LEN(AJ583)&gt;0), TRUE, ""), ""), "")</f>
        <v/>
      </c>
      <c r="AL583" s="1" t="str" cm="1">
        <f t="array" aca="1" ref="AL583" ca="1">IF(_xlfn.NUMBERVALUE(AL$1)&gt;0, IF(LEN(INDIRECT(ADDRESS(ROW(), AL$1)))&gt;0, IF(AND(_xlfn.NUMBERVALUE(INDIRECT(ADDRESS(ROW(), AL$1)))=AL$2, LEN(AK583)&gt;0), TRUE, ""), ""), "")</f>
        <v/>
      </c>
      <c r="AM583" s="1" t="str" cm="1">
        <f t="array" aca="1" ref="AM583" ca="1">IF(_xlfn.NUMBERVALUE(AM$1)&gt;0, IF(LEN(INDIRECT(ADDRESS(ROW(), AM$1)))&gt;0, IF(AND(_xlfn.NUMBERVALUE(INDIRECT(ADDRESS(ROW(), AM$1)))=AM$2, LEN(AL583)&gt;0), TRUE, ""), ""), "")</f>
        <v/>
      </c>
      <c r="AN583" s="1" t="str" cm="1">
        <f t="array" aca="1" ref="AN583" ca="1">IF(_xlfn.NUMBERVALUE(AN$1)&gt;0, IF(LEN(INDIRECT(ADDRESS(ROW(), AN$1)))&gt;0, IF(AND(_xlfn.NUMBERVALUE(INDIRECT(ADDRESS(ROW(), AN$1)))=AN$2, LEN(AM583)&gt;0), TRUE, ""), ""), "")</f>
        <v/>
      </c>
      <c r="AO583" s="1" t="str" cm="1">
        <f t="array" aca="1" ref="AO583" ca="1">IF(_xlfn.NUMBERVALUE(AO$1)&gt;0, IF(LEN(INDIRECT(ADDRESS(ROW(), AO$1)))&gt;0, IF(AND(_xlfn.NUMBERVALUE(INDIRECT(ADDRESS(ROW(), AO$1)))=AO$2, LEN(AN583)&gt;0), TRUE, ""), ""), "")</f>
        <v/>
      </c>
      <c r="AP583" s="1" t="str" cm="1">
        <f t="array" aca="1" ref="AP583" ca="1">IF(_xlfn.NUMBERVALUE(AP$1)&gt;0, IF(LEN(INDIRECT(ADDRESS(ROW(), AP$1)))&gt;0, IF(AND(_xlfn.NUMBERVALUE(INDIRECT(ADDRESS(ROW(), AP$1)))=AP$2, LEN(AO583)&gt;0), TRUE, ""), ""), "")</f>
        <v/>
      </c>
      <c r="AQ583" s="1" t="str" cm="1">
        <f t="array" aca="1" ref="AQ583" ca="1">IF(_xlfn.NUMBERVALUE(AQ$1)&gt;0, IF(LEN(INDIRECT(ADDRESS(ROW(), AQ$1)))&gt;0, IF(AND(_xlfn.NUMBERVALUE(INDIRECT(ADDRESS(ROW(), AQ$1)))=AQ$2, LEN(AP583)&gt;0), TRUE, ""), ""), "")</f>
        <v/>
      </c>
      <c r="AR583" s="1" t="str" cm="1">
        <f t="array" aca="1" ref="AR583" ca="1">IF(_xlfn.NUMBERVALUE(AR$1)&gt;0, IF(LEN(INDIRECT(ADDRESS(ROW(), AR$1)))&gt;0, IF(AND(_xlfn.NUMBERVALUE(INDIRECT(ADDRESS(ROW(), AR$1)))=AR$2, LEN(AQ583)&gt;0), TRUE, ""), ""), "")</f>
        <v/>
      </c>
      <c r="AS583" s="1">
        <f t="shared" ca="1" si="116"/>
        <v>3</v>
      </c>
      <c r="AT583" s="1" t="str">
        <f t="shared" ca="1" si="113"/>
        <v/>
      </c>
    </row>
    <row r="584" spans="1:46" x14ac:dyDescent="0.25">
      <c r="A584" s="1">
        <v>10001111000</v>
      </c>
      <c r="B584" s="1" t="str">
        <f t="shared" ref="B584:B647" si="118">IF(A584&lt;&gt;"", TEXT(A584, $B$6), "")</f>
        <v>010001111000</v>
      </c>
      <c r="C584" s="1" t="str">
        <f t="shared" si="114"/>
        <v>0</v>
      </c>
      <c r="D584" s="1" t="str">
        <f t="shared" si="114"/>
        <v>0</v>
      </c>
      <c r="E584" s="1" t="str">
        <f t="shared" si="114"/>
        <v>0</v>
      </c>
      <c r="F584" s="1" t="str">
        <f t="shared" si="114"/>
        <v>1</v>
      </c>
      <c r="G584" s="1" t="str">
        <f t="shared" si="114"/>
        <v>1</v>
      </c>
      <c r="H584" s="1" t="str">
        <f t="shared" si="114"/>
        <v>1</v>
      </c>
      <c r="I584" s="1" t="str">
        <f t="shared" si="114"/>
        <v>1</v>
      </c>
      <c r="J584" s="1" t="str">
        <f t="shared" si="114"/>
        <v>0</v>
      </c>
      <c r="K584" s="1" t="str">
        <f t="shared" si="114"/>
        <v>0</v>
      </c>
      <c r="L584" s="1" t="str">
        <f t="shared" si="114"/>
        <v>0</v>
      </c>
      <c r="M584" s="1" t="str">
        <f t="shared" si="114"/>
        <v>1</v>
      </c>
      <c r="N584" s="1" t="str">
        <f t="shared" si="114"/>
        <v>0</v>
      </c>
      <c r="R584" s="1" t="b" cm="1">
        <f t="array" aca="1" ref="R584" ca="1">IF(_xlfn.NUMBERVALUE(R$1)&gt;0, IF(LEN(INDIRECT(ADDRESS(ROW(), R$1)))&gt;0, IF(_xlfn.NUMBERVALUE(INDIRECT(ADDRESS(ROW(), R$1)))=R$2, TRUE, ""), ""), "")</f>
        <v>1</v>
      </c>
      <c r="S584" s="1" t="b" cm="1">
        <f t="array" aca="1" ref="S584" ca="1">IF(_xlfn.NUMBERVALUE(S$1)&gt;0, IF(LEN(INDIRECT(ADDRESS(ROW(), S$1)))&gt;0, IF(AND(_xlfn.NUMBERVALUE(INDIRECT(ADDRESS(ROW(), S$1)))=S$2, LEN(R584)&gt;0), TRUE, ""), ""), "")</f>
        <v>1</v>
      </c>
      <c r="T584" s="1" t="b" cm="1">
        <f t="array" aca="1" ref="T584" ca="1">IF(_xlfn.NUMBERVALUE(T$1)&gt;0, IF(LEN(INDIRECT(ADDRESS(ROW(), T$1)))&gt;0, IF(AND(_xlfn.NUMBERVALUE(INDIRECT(ADDRESS(ROW(), T$1)))=T$2, LEN(S584)&gt;0), TRUE, ""), ""), "")</f>
        <v>1</v>
      </c>
      <c r="U584" s="1" t="str" cm="1">
        <f t="array" aca="1" ref="U584" ca="1">IF(_xlfn.NUMBERVALUE(U$1)&gt;0, IF(LEN(INDIRECT(ADDRESS(ROW(), U$1)))&gt;0, IF(AND(_xlfn.NUMBERVALUE(INDIRECT(ADDRESS(ROW(), U$1)))=U$2, LEN(T584)&gt;0), TRUE, ""), ""), "")</f>
        <v/>
      </c>
      <c r="V584" s="1" t="str" cm="1">
        <f t="array" aca="1" ref="V584" ca="1">IF(_xlfn.NUMBERVALUE(V$1)&gt;0, IF(LEN(INDIRECT(ADDRESS(ROW(), V$1)))&gt;0, IF(AND(_xlfn.NUMBERVALUE(INDIRECT(ADDRESS(ROW(), V$1)))=V$2, LEN(U584)&gt;0), TRUE, ""), ""), "")</f>
        <v/>
      </c>
      <c r="W584" s="1" t="str" cm="1">
        <f t="array" aca="1" ref="W584" ca="1">IF(_xlfn.NUMBERVALUE(W$1)&gt;0, IF(LEN(INDIRECT(ADDRESS(ROW(), W$1)))&gt;0, IF(AND(_xlfn.NUMBERVALUE(INDIRECT(ADDRESS(ROW(), W$1)))=W$2, LEN(V584)&gt;0), TRUE, ""), ""), "")</f>
        <v/>
      </c>
      <c r="X584" s="1" t="str" cm="1">
        <f t="array" aca="1" ref="X584" ca="1">IF(_xlfn.NUMBERVALUE(X$1)&gt;0, IF(LEN(INDIRECT(ADDRESS(ROW(), X$1)))&gt;0, IF(AND(_xlfn.NUMBERVALUE(INDIRECT(ADDRESS(ROW(), X$1)))=X$2, LEN(W584)&gt;0), TRUE, ""), ""), "")</f>
        <v/>
      </c>
      <c r="Y584" s="1" t="str" cm="1">
        <f t="array" aca="1" ref="Y584" ca="1">IF(_xlfn.NUMBERVALUE(Y$1)&gt;0, IF(LEN(INDIRECT(ADDRESS(ROW(), Y$1)))&gt;0, IF(AND(_xlfn.NUMBERVALUE(INDIRECT(ADDRESS(ROW(), Y$1)))=Y$2, LEN(X584)&gt;0), TRUE, ""), ""), "")</f>
        <v/>
      </c>
      <c r="Z584" s="1" t="str" cm="1">
        <f t="array" aca="1" ref="Z584" ca="1">IF(_xlfn.NUMBERVALUE(Z$1)&gt;0, IF(LEN(INDIRECT(ADDRESS(ROW(), Z$1)))&gt;0, IF(AND(_xlfn.NUMBERVALUE(INDIRECT(ADDRESS(ROW(), Z$1)))=Z$2, LEN(Y584)&gt;0), TRUE, ""), ""), "")</f>
        <v/>
      </c>
      <c r="AA584" s="1" t="str" cm="1">
        <f t="array" aca="1" ref="AA584" ca="1">IF(_xlfn.NUMBERVALUE(AA$1)&gt;0, IF(LEN(INDIRECT(ADDRESS(ROW(), AA$1)))&gt;0, IF(AND(_xlfn.NUMBERVALUE(INDIRECT(ADDRESS(ROW(), AA$1)))=AA$2, LEN(Z584)&gt;0), TRUE, ""), ""), "")</f>
        <v/>
      </c>
      <c r="AB584" s="1" t="str" cm="1">
        <f t="array" aca="1" ref="AB584" ca="1">IF(_xlfn.NUMBERVALUE(AB$1)&gt;0, IF(LEN(INDIRECT(ADDRESS(ROW(), AB$1)))&gt;0, IF(AND(_xlfn.NUMBERVALUE(INDIRECT(ADDRESS(ROW(), AB$1)))=AB$2, LEN(AA584)&gt;0), TRUE, ""), ""), "")</f>
        <v/>
      </c>
      <c r="AC584" s="1" t="str" cm="1">
        <f t="array" aca="1" ref="AC584" ca="1">IF(_xlfn.NUMBERVALUE(AC$1)&gt;0, IF(LEN(INDIRECT(ADDRESS(ROW(), AC$1)))&gt;0, IF(AND(_xlfn.NUMBERVALUE(INDIRECT(ADDRESS(ROW(), AC$1)))=AC$2, LEN(AB584)&gt;0), TRUE, ""), ""), "")</f>
        <v/>
      </c>
      <c r="AD584" s="1">
        <f t="shared" ca="1" si="115"/>
        <v>3</v>
      </c>
      <c r="AE584" s="1" t="str">
        <f t="shared" ref="AE584:AE647" ca="1" si="119">IF(AD584=MAX(AD$7:AD$10007), $B584, "")</f>
        <v/>
      </c>
      <c r="AG584" s="1" t="str" cm="1">
        <f t="array" aca="1" ref="AG584" ca="1">IF(_xlfn.NUMBERVALUE(AG$1)&gt;0, IF(LEN(INDIRECT(ADDRESS(ROW(), AG$1)))&gt;0, IF(_xlfn.NUMBERVALUE(INDIRECT(ADDRESS(ROW(), AG$1)))=AG$2, TRUE, ""), ""), "")</f>
        <v/>
      </c>
      <c r="AH584" s="1" t="str" cm="1">
        <f t="array" aca="1" ref="AH584" ca="1">IF(_xlfn.NUMBERVALUE(AH$1)&gt;0, IF(LEN(INDIRECT(ADDRESS(ROW(), AH$1)))&gt;0, IF(AND(_xlfn.NUMBERVALUE(INDIRECT(ADDRESS(ROW(), AH$1)))=AH$2, LEN(AG584)&gt;0), TRUE, ""), ""), "")</f>
        <v/>
      </c>
      <c r="AI584" s="1" t="str" cm="1">
        <f t="array" aca="1" ref="AI584" ca="1">IF(_xlfn.NUMBERVALUE(AI$1)&gt;0, IF(LEN(INDIRECT(ADDRESS(ROW(), AI$1)))&gt;0, IF(AND(_xlfn.NUMBERVALUE(INDIRECT(ADDRESS(ROW(), AI$1)))=AI$2, LEN(AH584)&gt;0), TRUE, ""), ""), "")</f>
        <v/>
      </c>
      <c r="AJ584" s="1" t="str" cm="1">
        <f t="array" aca="1" ref="AJ584" ca="1">IF(_xlfn.NUMBERVALUE(AJ$1)&gt;0, IF(LEN(INDIRECT(ADDRESS(ROW(), AJ$1)))&gt;0, IF(AND(_xlfn.NUMBERVALUE(INDIRECT(ADDRESS(ROW(), AJ$1)))=AJ$2, LEN(AI584)&gt;0), TRUE, ""), ""), "")</f>
        <v/>
      </c>
      <c r="AK584" s="1" t="str" cm="1">
        <f t="array" aca="1" ref="AK584" ca="1">IF(_xlfn.NUMBERVALUE(AK$1)&gt;0, IF(LEN(INDIRECT(ADDRESS(ROW(), AK$1)))&gt;0, IF(AND(_xlfn.NUMBERVALUE(INDIRECT(ADDRESS(ROW(), AK$1)))=AK$2, LEN(AJ584)&gt;0), TRUE, ""), ""), "")</f>
        <v/>
      </c>
      <c r="AL584" s="1" t="str" cm="1">
        <f t="array" aca="1" ref="AL584" ca="1">IF(_xlfn.NUMBERVALUE(AL$1)&gt;0, IF(LEN(INDIRECT(ADDRESS(ROW(), AL$1)))&gt;0, IF(AND(_xlfn.NUMBERVALUE(INDIRECT(ADDRESS(ROW(), AL$1)))=AL$2, LEN(AK584)&gt;0), TRUE, ""), ""), "")</f>
        <v/>
      </c>
      <c r="AM584" s="1" t="str" cm="1">
        <f t="array" aca="1" ref="AM584" ca="1">IF(_xlfn.NUMBERVALUE(AM$1)&gt;0, IF(LEN(INDIRECT(ADDRESS(ROW(), AM$1)))&gt;0, IF(AND(_xlfn.NUMBERVALUE(INDIRECT(ADDRESS(ROW(), AM$1)))=AM$2, LEN(AL584)&gt;0), TRUE, ""), ""), "")</f>
        <v/>
      </c>
      <c r="AN584" s="1" t="str" cm="1">
        <f t="array" aca="1" ref="AN584" ca="1">IF(_xlfn.NUMBERVALUE(AN$1)&gt;0, IF(LEN(INDIRECT(ADDRESS(ROW(), AN$1)))&gt;0, IF(AND(_xlfn.NUMBERVALUE(INDIRECT(ADDRESS(ROW(), AN$1)))=AN$2, LEN(AM584)&gt;0), TRUE, ""), ""), "")</f>
        <v/>
      </c>
      <c r="AO584" s="1" t="str" cm="1">
        <f t="array" aca="1" ref="AO584" ca="1">IF(_xlfn.NUMBERVALUE(AO$1)&gt;0, IF(LEN(INDIRECT(ADDRESS(ROW(), AO$1)))&gt;0, IF(AND(_xlfn.NUMBERVALUE(INDIRECT(ADDRESS(ROW(), AO$1)))=AO$2, LEN(AN584)&gt;0), TRUE, ""), ""), "")</f>
        <v/>
      </c>
      <c r="AP584" s="1" t="str" cm="1">
        <f t="array" aca="1" ref="AP584" ca="1">IF(_xlfn.NUMBERVALUE(AP$1)&gt;0, IF(LEN(INDIRECT(ADDRESS(ROW(), AP$1)))&gt;0, IF(AND(_xlfn.NUMBERVALUE(INDIRECT(ADDRESS(ROW(), AP$1)))=AP$2, LEN(AO584)&gt;0), TRUE, ""), ""), "")</f>
        <v/>
      </c>
      <c r="AQ584" s="1" t="str" cm="1">
        <f t="array" aca="1" ref="AQ584" ca="1">IF(_xlfn.NUMBERVALUE(AQ$1)&gt;0, IF(LEN(INDIRECT(ADDRESS(ROW(), AQ$1)))&gt;0, IF(AND(_xlfn.NUMBERVALUE(INDIRECT(ADDRESS(ROW(), AQ$1)))=AQ$2, LEN(AP584)&gt;0), TRUE, ""), ""), "")</f>
        <v/>
      </c>
      <c r="AR584" s="1" t="str" cm="1">
        <f t="array" aca="1" ref="AR584" ca="1">IF(_xlfn.NUMBERVALUE(AR$1)&gt;0, IF(LEN(INDIRECT(ADDRESS(ROW(), AR$1)))&gt;0, IF(AND(_xlfn.NUMBERVALUE(INDIRECT(ADDRESS(ROW(), AR$1)))=AR$2, LEN(AQ584)&gt;0), TRUE, ""), ""), "")</f>
        <v/>
      </c>
      <c r="AS584" s="1" t="str">
        <f t="shared" ca="1" si="116"/>
        <v/>
      </c>
      <c r="AT584" s="1" t="str">
        <f t="shared" ref="AT584:AT647" ca="1" si="120">IF(AS584=MAX(AS$7:AS$10007), $B584, "")</f>
        <v/>
      </c>
    </row>
    <row r="585" spans="1:46" x14ac:dyDescent="0.25">
      <c r="A585" s="1">
        <v>111000110100</v>
      </c>
      <c r="B585" s="1" t="str">
        <f t="shared" si="118"/>
        <v>111000110100</v>
      </c>
      <c r="C585" s="1" t="str">
        <f t="shared" ref="C585:N606" si="121">IF(LEN($B585)=$C$6, IF(_xlfn.NUMBERVALUE(C$6)&gt;0, MID($B585, C$6, 1), ""), "")</f>
        <v>0</v>
      </c>
      <c r="D585" s="1" t="str">
        <f t="shared" si="121"/>
        <v>0</v>
      </c>
      <c r="E585" s="1" t="str">
        <f t="shared" si="121"/>
        <v>1</v>
      </c>
      <c r="F585" s="1" t="str">
        <f t="shared" si="121"/>
        <v>0</v>
      </c>
      <c r="G585" s="1" t="str">
        <f t="shared" si="121"/>
        <v>1</v>
      </c>
      <c r="H585" s="1" t="str">
        <f t="shared" si="121"/>
        <v>1</v>
      </c>
      <c r="I585" s="1" t="str">
        <f t="shared" si="121"/>
        <v>0</v>
      </c>
      <c r="J585" s="1" t="str">
        <f t="shared" si="121"/>
        <v>0</v>
      </c>
      <c r="K585" s="1" t="str">
        <f t="shared" si="121"/>
        <v>0</v>
      </c>
      <c r="L585" s="1" t="str">
        <f t="shared" si="121"/>
        <v>1</v>
      </c>
      <c r="M585" s="1" t="str">
        <f t="shared" si="121"/>
        <v>1</v>
      </c>
      <c r="N585" s="1" t="str">
        <f t="shared" si="121"/>
        <v>1</v>
      </c>
      <c r="R585" s="1" t="str" cm="1">
        <f t="array" aca="1" ref="R585" ca="1">IF(_xlfn.NUMBERVALUE(R$1)&gt;0, IF(LEN(INDIRECT(ADDRESS(ROW(), R$1)))&gt;0, IF(_xlfn.NUMBERVALUE(INDIRECT(ADDRESS(ROW(), R$1)))=R$2, TRUE, ""), ""), "")</f>
        <v/>
      </c>
      <c r="S585" s="1" t="str" cm="1">
        <f t="array" aca="1" ref="S585" ca="1">IF(_xlfn.NUMBERVALUE(S$1)&gt;0, IF(LEN(INDIRECT(ADDRESS(ROW(), S$1)))&gt;0, IF(AND(_xlfn.NUMBERVALUE(INDIRECT(ADDRESS(ROW(), S$1)))=S$2, LEN(R585)&gt;0), TRUE, ""), ""), "")</f>
        <v/>
      </c>
      <c r="T585" s="1" t="str" cm="1">
        <f t="array" aca="1" ref="T585" ca="1">IF(_xlfn.NUMBERVALUE(T$1)&gt;0, IF(LEN(INDIRECT(ADDRESS(ROW(), T$1)))&gt;0, IF(AND(_xlfn.NUMBERVALUE(INDIRECT(ADDRESS(ROW(), T$1)))=T$2, LEN(S585)&gt;0), TRUE, ""), ""), "")</f>
        <v/>
      </c>
      <c r="U585" s="1" t="str" cm="1">
        <f t="array" aca="1" ref="U585" ca="1">IF(_xlfn.NUMBERVALUE(U$1)&gt;0, IF(LEN(INDIRECT(ADDRESS(ROW(), U$1)))&gt;0, IF(AND(_xlfn.NUMBERVALUE(INDIRECT(ADDRESS(ROW(), U$1)))=U$2, LEN(T585)&gt;0), TRUE, ""), ""), "")</f>
        <v/>
      </c>
      <c r="V585" s="1" t="str" cm="1">
        <f t="array" aca="1" ref="V585" ca="1">IF(_xlfn.NUMBERVALUE(V$1)&gt;0, IF(LEN(INDIRECT(ADDRESS(ROW(), V$1)))&gt;0, IF(AND(_xlfn.NUMBERVALUE(INDIRECT(ADDRESS(ROW(), V$1)))=V$2, LEN(U585)&gt;0), TRUE, ""), ""), "")</f>
        <v/>
      </c>
      <c r="W585" s="1" t="str" cm="1">
        <f t="array" aca="1" ref="W585" ca="1">IF(_xlfn.NUMBERVALUE(W$1)&gt;0, IF(LEN(INDIRECT(ADDRESS(ROW(), W$1)))&gt;0, IF(AND(_xlfn.NUMBERVALUE(INDIRECT(ADDRESS(ROW(), W$1)))=W$2, LEN(V585)&gt;0), TRUE, ""), ""), "")</f>
        <v/>
      </c>
      <c r="X585" s="1" t="str" cm="1">
        <f t="array" aca="1" ref="X585" ca="1">IF(_xlfn.NUMBERVALUE(X$1)&gt;0, IF(LEN(INDIRECT(ADDRESS(ROW(), X$1)))&gt;0, IF(AND(_xlfn.NUMBERVALUE(INDIRECT(ADDRESS(ROW(), X$1)))=X$2, LEN(W585)&gt;0), TRUE, ""), ""), "")</f>
        <v/>
      </c>
      <c r="Y585" s="1" t="str" cm="1">
        <f t="array" aca="1" ref="Y585" ca="1">IF(_xlfn.NUMBERVALUE(Y$1)&gt;0, IF(LEN(INDIRECT(ADDRESS(ROW(), Y$1)))&gt;0, IF(AND(_xlfn.NUMBERVALUE(INDIRECT(ADDRESS(ROW(), Y$1)))=Y$2, LEN(X585)&gt;0), TRUE, ""), ""), "")</f>
        <v/>
      </c>
      <c r="Z585" s="1" t="str" cm="1">
        <f t="array" aca="1" ref="Z585" ca="1">IF(_xlfn.NUMBERVALUE(Z$1)&gt;0, IF(LEN(INDIRECT(ADDRESS(ROW(), Z$1)))&gt;0, IF(AND(_xlfn.NUMBERVALUE(INDIRECT(ADDRESS(ROW(), Z$1)))=Z$2, LEN(Y585)&gt;0), TRUE, ""), ""), "")</f>
        <v/>
      </c>
      <c r="AA585" s="1" t="str" cm="1">
        <f t="array" aca="1" ref="AA585" ca="1">IF(_xlfn.NUMBERVALUE(AA$1)&gt;0, IF(LEN(INDIRECT(ADDRESS(ROW(), AA$1)))&gt;0, IF(AND(_xlfn.NUMBERVALUE(INDIRECT(ADDRESS(ROW(), AA$1)))=AA$2, LEN(Z585)&gt;0), TRUE, ""), ""), "")</f>
        <v/>
      </c>
      <c r="AB585" s="1" t="str" cm="1">
        <f t="array" aca="1" ref="AB585" ca="1">IF(_xlfn.NUMBERVALUE(AB$1)&gt;0, IF(LEN(INDIRECT(ADDRESS(ROW(), AB$1)))&gt;0, IF(AND(_xlfn.NUMBERVALUE(INDIRECT(ADDRESS(ROW(), AB$1)))=AB$2, LEN(AA585)&gt;0), TRUE, ""), ""), "")</f>
        <v/>
      </c>
      <c r="AC585" s="1" t="str" cm="1">
        <f t="array" aca="1" ref="AC585" ca="1">IF(_xlfn.NUMBERVALUE(AC$1)&gt;0, IF(LEN(INDIRECT(ADDRESS(ROW(), AC$1)))&gt;0, IF(AND(_xlfn.NUMBERVALUE(INDIRECT(ADDRESS(ROW(), AC$1)))=AC$2, LEN(AB585)&gt;0), TRUE, ""), ""), "")</f>
        <v/>
      </c>
      <c r="AD585" s="1" t="str">
        <f t="shared" ca="1" si="115"/>
        <v/>
      </c>
      <c r="AE585" s="1" t="str">
        <f t="shared" ca="1" si="119"/>
        <v/>
      </c>
      <c r="AG585" s="1" t="b" cm="1">
        <f t="array" aca="1" ref="AG585" ca="1">IF(_xlfn.NUMBERVALUE(AG$1)&gt;0, IF(LEN(INDIRECT(ADDRESS(ROW(), AG$1)))&gt;0, IF(_xlfn.NUMBERVALUE(INDIRECT(ADDRESS(ROW(), AG$1)))=AG$2, TRUE, ""), ""), "")</f>
        <v>1</v>
      </c>
      <c r="AH585" s="1" t="b" cm="1">
        <f t="array" aca="1" ref="AH585" ca="1">IF(_xlfn.NUMBERVALUE(AH$1)&gt;0, IF(LEN(INDIRECT(ADDRESS(ROW(), AH$1)))&gt;0, IF(AND(_xlfn.NUMBERVALUE(INDIRECT(ADDRESS(ROW(), AH$1)))=AH$2, LEN(AG585)&gt;0), TRUE, ""), ""), "")</f>
        <v>1</v>
      </c>
      <c r="AI585" s="1" t="str" cm="1">
        <f t="array" aca="1" ref="AI585" ca="1">IF(_xlfn.NUMBERVALUE(AI$1)&gt;0, IF(LEN(INDIRECT(ADDRESS(ROW(), AI$1)))&gt;0, IF(AND(_xlfn.NUMBERVALUE(INDIRECT(ADDRESS(ROW(), AI$1)))=AI$2, LEN(AH585)&gt;0), TRUE, ""), ""), "")</f>
        <v/>
      </c>
      <c r="AJ585" s="1" t="str" cm="1">
        <f t="array" aca="1" ref="AJ585" ca="1">IF(_xlfn.NUMBERVALUE(AJ$1)&gt;0, IF(LEN(INDIRECT(ADDRESS(ROW(), AJ$1)))&gt;0, IF(AND(_xlfn.NUMBERVALUE(INDIRECT(ADDRESS(ROW(), AJ$1)))=AJ$2, LEN(AI585)&gt;0), TRUE, ""), ""), "")</f>
        <v/>
      </c>
      <c r="AK585" s="1" t="str" cm="1">
        <f t="array" aca="1" ref="AK585" ca="1">IF(_xlfn.NUMBERVALUE(AK$1)&gt;0, IF(LEN(INDIRECT(ADDRESS(ROW(), AK$1)))&gt;0, IF(AND(_xlfn.NUMBERVALUE(INDIRECT(ADDRESS(ROW(), AK$1)))=AK$2, LEN(AJ585)&gt;0), TRUE, ""), ""), "")</f>
        <v/>
      </c>
      <c r="AL585" s="1" t="str" cm="1">
        <f t="array" aca="1" ref="AL585" ca="1">IF(_xlfn.NUMBERVALUE(AL$1)&gt;0, IF(LEN(INDIRECT(ADDRESS(ROW(), AL$1)))&gt;0, IF(AND(_xlfn.NUMBERVALUE(INDIRECT(ADDRESS(ROW(), AL$1)))=AL$2, LEN(AK585)&gt;0), TRUE, ""), ""), "")</f>
        <v/>
      </c>
      <c r="AM585" s="1" t="str" cm="1">
        <f t="array" aca="1" ref="AM585" ca="1">IF(_xlfn.NUMBERVALUE(AM$1)&gt;0, IF(LEN(INDIRECT(ADDRESS(ROW(), AM$1)))&gt;0, IF(AND(_xlfn.NUMBERVALUE(INDIRECT(ADDRESS(ROW(), AM$1)))=AM$2, LEN(AL585)&gt;0), TRUE, ""), ""), "")</f>
        <v/>
      </c>
      <c r="AN585" s="1" t="str" cm="1">
        <f t="array" aca="1" ref="AN585" ca="1">IF(_xlfn.NUMBERVALUE(AN$1)&gt;0, IF(LEN(INDIRECT(ADDRESS(ROW(), AN$1)))&gt;0, IF(AND(_xlfn.NUMBERVALUE(INDIRECT(ADDRESS(ROW(), AN$1)))=AN$2, LEN(AM585)&gt;0), TRUE, ""), ""), "")</f>
        <v/>
      </c>
      <c r="AO585" s="1" t="str" cm="1">
        <f t="array" aca="1" ref="AO585" ca="1">IF(_xlfn.NUMBERVALUE(AO$1)&gt;0, IF(LEN(INDIRECT(ADDRESS(ROW(), AO$1)))&gt;0, IF(AND(_xlfn.NUMBERVALUE(INDIRECT(ADDRESS(ROW(), AO$1)))=AO$2, LEN(AN585)&gt;0), TRUE, ""), ""), "")</f>
        <v/>
      </c>
      <c r="AP585" s="1" t="str" cm="1">
        <f t="array" aca="1" ref="AP585" ca="1">IF(_xlfn.NUMBERVALUE(AP$1)&gt;0, IF(LEN(INDIRECT(ADDRESS(ROW(), AP$1)))&gt;0, IF(AND(_xlfn.NUMBERVALUE(INDIRECT(ADDRESS(ROW(), AP$1)))=AP$2, LEN(AO585)&gt;0), TRUE, ""), ""), "")</f>
        <v/>
      </c>
      <c r="AQ585" s="1" t="str" cm="1">
        <f t="array" aca="1" ref="AQ585" ca="1">IF(_xlfn.NUMBERVALUE(AQ$1)&gt;0, IF(LEN(INDIRECT(ADDRESS(ROW(), AQ$1)))&gt;0, IF(AND(_xlfn.NUMBERVALUE(INDIRECT(ADDRESS(ROW(), AQ$1)))=AQ$2, LEN(AP585)&gt;0), TRUE, ""), ""), "")</f>
        <v/>
      </c>
      <c r="AR585" s="1" t="str" cm="1">
        <f t="array" aca="1" ref="AR585" ca="1">IF(_xlfn.NUMBERVALUE(AR$1)&gt;0, IF(LEN(INDIRECT(ADDRESS(ROW(), AR$1)))&gt;0, IF(AND(_xlfn.NUMBERVALUE(INDIRECT(ADDRESS(ROW(), AR$1)))=AR$2, LEN(AQ585)&gt;0), TRUE, ""), ""), "")</f>
        <v/>
      </c>
      <c r="AS585" s="1">
        <f t="shared" ca="1" si="116"/>
        <v>2</v>
      </c>
      <c r="AT585" s="1" t="str">
        <f t="shared" ca="1" si="120"/>
        <v/>
      </c>
    </row>
    <row r="586" spans="1:46" x14ac:dyDescent="0.25">
      <c r="A586" s="1">
        <v>1110000000</v>
      </c>
      <c r="B586" s="1" t="str">
        <f t="shared" si="118"/>
        <v>001110000000</v>
      </c>
      <c r="C586" s="1" t="str">
        <f t="shared" si="121"/>
        <v>0</v>
      </c>
      <c r="D586" s="1" t="str">
        <f t="shared" si="121"/>
        <v>0</v>
      </c>
      <c r="E586" s="1" t="str">
        <f t="shared" si="121"/>
        <v>0</v>
      </c>
      <c r="F586" s="1" t="str">
        <f t="shared" si="121"/>
        <v>0</v>
      </c>
      <c r="G586" s="1" t="str">
        <f t="shared" si="121"/>
        <v>0</v>
      </c>
      <c r="H586" s="1" t="str">
        <f t="shared" si="121"/>
        <v>0</v>
      </c>
      <c r="I586" s="1" t="str">
        <f t="shared" si="121"/>
        <v>0</v>
      </c>
      <c r="J586" s="1" t="str">
        <f t="shared" si="121"/>
        <v>1</v>
      </c>
      <c r="K586" s="1" t="str">
        <f t="shared" si="121"/>
        <v>1</v>
      </c>
      <c r="L586" s="1" t="str">
        <f t="shared" si="121"/>
        <v>1</v>
      </c>
      <c r="M586" s="1" t="str">
        <f t="shared" si="121"/>
        <v>0</v>
      </c>
      <c r="N586" s="1" t="str">
        <f t="shared" si="121"/>
        <v>0</v>
      </c>
      <c r="R586" s="1" t="b" cm="1">
        <f t="array" aca="1" ref="R586" ca="1">IF(_xlfn.NUMBERVALUE(R$1)&gt;0, IF(LEN(INDIRECT(ADDRESS(ROW(), R$1)))&gt;0, IF(_xlfn.NUMBERVALUE(INDIRECT(ADDRESS(ROW(), R$1)))=R$2, TRUE, ""), ""), "")</f>
        <v>1</v>
      </c>
      <c r="S586" s="1" t="str" cm="1">
        <f t="array" aca="1" ref="S586" ca="1">IF(_xlfn.NUMBERVALUE(S$1)&gt;0, IF(LEN(INDIRECT(ADDRESS(ROW(), S$1)))&gt;0, IF(AND(_xlfn.NUMBERVALUE(INDIRECT(ADDRESS(ROW(), S$1)))=S$2, LEN(R586)&gt;0), TRUE, ""), ""), "")</f>
        <v/>
      </c>
      <c r="T586" s="1" t="str" cm="1">
        <f t="array" aca="1" ref="T586" ca="1">IF(_xlfn.NUMBERVALUE(T$1)&gt;0, IF(LEN(INDIRECT(ADDRESS(ROW(), T$1)))&gt;0, IF(AND(_xlfn.NUMBERVALUE(INDIRECT(ADDRESS(ROW(), T$1)))=T$2, LEN(S586)&gt;0), TRUE, ""), ""), "")</f>
        <v/>
      </c>
      <c r="U586" s="1" t="str" cm="1">
        <f t="array" aca="1" ref="U586" ca="1">IF(_xlfn.NUMBERVALUE(U$1)&gt;0, IF(LEN(INDIRECT(ADDRESS(ROW(), U$1)))&gt;0, IF(AND(_xlfn.NUMBERVALUE(INDIRECT(ADDRESS(ROW(), U$1)))=U$2, LEN(T586)&gt;0), TRUE, ""), ""), "")</f>
        <v/>
      </c>
      <c r="V586" s="1" t="str" cm="1">
        <f t="array" aca="1" ref="V586" ca="1">IF(_xlfn.NUMBERVALUE(V$1)&gt;0, IF(LEN(INDIRECT(ADDRESS(ROW(), V$1)))&gt;0, IF(AND(_xlfn.NUMBERVALUE(INDIRECT(ADDRESS(ROW(), V$1)))=V$2, LEN(U586)&gt;0), TRUE, ""), ""), "")</f>
        <v/>
      </c>
      <c r="W586" s="1" t="str" cm="1">
        <f t="array" aca="1" ref="W586" ca="1">IF(_xlfn.NUMBERVALUE(W$1)&gt;0, IF(LEN(INDIRECT(ADDRESS(ROW(), W$1)))&gt;0, IF(AND(_xlfn.NUMBERVALUE(INDIRECT(ADDRESS(ROW(), W$1)))=W$2, LEN(V586)&gt;0), TRUE, ""), ""), "")</f>
        <v/>
      </c>
      <c r="X586" s="1" t="str" cm="1">
        <f t="array" aca="1" ref="X586" ca="1">IF(_xlfn.NUMBERVALUE(X$1)&gt;0, IF(LEN(INDIRECT(ADDRESS(ROW(), X$1)))&gt;0, IF(AND(_xlfn.NUMBERVALUE(INDIRECT(ADDRESS(ROW(), X$1)))=X$2, LEN(W586)&gt;0), TRUE, ""), ""), "")</f>
        <v/>
      </c>
      <c r="Y586" s="1" t="str" cm="1">
        <f t="array" aca="1" ref="Y586" ca="1">IF(_xlfn.NUMBERVALUE(Y$1)&gt;0, IF(LEN(INDIRECT(ADDRESS(ROW(), Y$1)))&gt;0, IF(AND(_xlfn.NUMBERVALUE(INDIRECT(ADDRESS(ROW(), Y$1)))=Y$2, LEN(X586)&gt;0), TRUE, ""), ""), "")</f>
        <v/>
      </c>
      <c r="Z586" s="1" t="str" cm="1">
        <f t="array" aca="1" ref="Z586" ca="1">IF(_xlfn.NUMBERVALUE(Z$1)&gt;0, IF(LEN(INDIRECT(ADDRESS(ROW(), Z$1)))&gt;0, IF(AND(_xlfn.NUMBERVALUE(INDIRECT(ADDRESS(ROW(), Z$1)))=Z$2, LEN(Y586)&gt;0), TRUE, ""), ""), "")</f>
        <v/>
      </c>
      <c r="AA586" s="1" t="str" cm="1">
        <f t="array" aca="1" ref="AA586" ca="1">IF(_xlfn.NUMBERVALUE(AA$1)&gt;0, IF(LEN(INDIRECT(ADDRESS(ROW(), AA$1)))&gt;0, IF(AND(_xlfn.NUMBERVALUE(INDIRECT(ADDRESS(ROW(), AA$1)))=AA$2, LEN(Z586)&gt;0), TRUE, ""), ""), "")</f>
        <v/>
      </c>
      <c r="AB586" s="1" t="str" cm="1">
        <f t="array" aca="1" ref="AB586" ca="1">IF(_xlfn.NUMBERVALUE(AB$1)&gt;0, IF(LEN(INDIRECT(ADDRESS(ROW(), AB$1)))&gt;0, IF(AND(_xlfn.NUMBERVALUE(INDIRECT(ADDRESS(ROW(), AB$1)))=AB$2, LEN(AA586)&gt;0), TRUE, ""), ""), "")</f>
        <v/>
      </c>
      <c r="AC586" s="1" t="str" cm="1">
        <f t="array" aca="1" ref="AC586" ca="1">IF(_xlfn.NUMBERVALUE(AC$1)&gt;0, IF(LEN(INDIRECT(ADDRESS(ROW(), AC$1)))&gt;0, IF(AND(_xlfn.NUMBERVALUE(INDIRECT(ADDRESS(ROW(), AC$1)))=AC$2, LEN(AB586)&gt;0), TRUE, ""), ""), "")</f>
        <v/>
      </c>
      <c r="AD586" s="1">
        <f t="shared" ca="1" si="115"/>
        <v>1</v>
      </c>
      <c r="AE586" s="1" t="str">
        <f t="shared" ca="1" si="119"/>
        <v/>
      </c>
      <c r="AG586" s="1" t="str" cm="1">
        <f t="array" aca="1" ref="AG586" ca="1">IF(_xlfn.NUMBERVALUE(AG$1)&gt;0, IF(LEN(INDIRECT(ADDRESS(ROW(), AG$1)))&gt;0, IF(_xlfn.NUMBERVALUE(INDIRECT(ADDRESS(ROW(), AG$1)))=AG$2, TRUE, ""), ""), "")</f>
        <v/>
      </c>
      <c r="AH586" s="1" t="str" cm="1">
        <f t="array" aca="1" ref="AH586" ca="1">IF(_xlfn.NUMBERVALUE(AH$1)&gt;0, IF(LEN(INDIRECT(ADDRESS(ROW(), AH$1)))&gt;0, IF(AND(_xlfn.NUMBERVALUE(INDIRECT(ADDRESS(ROW(), AH$1)))=AH$2, LEN(AG586)&gt;0), TRUE, ""), ""), "")</f>
        <v/>
      </c>
      <c r="AI586" s="1" t="str" cm="1">
        <f t="array" aca="1" ref="AI586" ca="1">IF(_xlfn.NUMBERVALUE(AI$1)&gt;0, IF(LEN(INDIRECT(ADDRESS(ROW(), AI$1)))&gt;0, IF(AND(_xlfn.NUMBERVALUE(INDIRECT(ADDRESS(ROW(), AI$1)))=AI$2, LEN(AH586)&gt;0), TRUE, ""), ""), "")</f>
        <v/>
      </c>
      <c r="AJ586" s="1" t="str" cm="1">
        <f t="array" aca="1" ref="AJ586" ca="1">IF(_xlfn.NUMBERVALUE(AJ$1)&gt;0, IF(LEN(INDIRECT(ADDRESS(ROW(), AJ$1)))&gt;0, IF(AND(_xlfn.NUMBERVALUE(INDIRECT(ADDRESS(ROW(), AJ$1)))=AJ$2, LEN(AI586)&gt;0), TRUE, ""), ""), "")</f>
        <v/>
      </c>
      <c r="AK586" s="1" t="str" cm="1">
        <f t="array" aca="1" ref="AK586" ca="1">IF(_xlfn.NUMBERVALUE(AK$1)&gt;0, IF(LEN(INDIRECT(ADDRESS(ROW(), AK$1)))&gt;0, IF(AND(_xlfn.NUMBERVALUE(INDIRECT(ADDRESS(ROW(), AK$1)))=AK$2, LEN(AJ586)&gt;0), TRUE, ""), ""), "")</f>
        <v/>
      </c>
      <c r="AL586" s="1" t="str" cm="1">
        <f t="array" aca="1" ref="AL586" ca="1">IF(_xlfn.NUMBERVALUE(AL$1)&gt;0, IF(LEN(INDIRECT(ADDRESS(ROW(), AL$1)))&gt;0, IF(AND(_xlfn.NUMBERVALUE(INDIRECT(ADDRESS(ROW(), AL$1)))=AL$2, LEN(AK586)&gt;0), TRUE, ""), ""), "")</f>
        <v/>
      </c>
      <c r="AM586" s="1" t="str" cm="1">
        <f t="array" aca="1" ref="AM586" ca="1">IF(_xlfn.NUMBERVALUE(AM$1)&gt;0, IF(LEN(INDIRECT(ADDRESS(ROW(), AM$1)))&gt;0, IF(AND(_xlfn.NUMBERVALUE(INDIRECT(ADDRESS(ROW(), AM$1)))=AM$2, LEN(AL586)&gt;0), TRUE, ""), ""), "")</f>
        <v/>
      </c>
      <c r="AN586" s="1" t="str" cm="1">
        <f t="array" aca="1" ref="AN586" ca="1">IF(_xlfn.NUMBERVALUE(AN$1)&gt;0, IF(LEN(INDIRECT(ADDRESS(ROW(), AN$1)))&gt;0, IF(AND(_xlfn.NUMBERVALUE(INDIRECT(ADDRESS(ROW(), AN$1)))=AN$2, LEN(AM586)&gt;0), TRUE, ""), ""), "")</f>
        <v/>
      </c>
      <c r="AO586" s="1" t="str" cm="1">
        <f t="array" aca="1" ref="AO586" ca="1">IF(_xlfn.NUMBERVALUE(AO$1)&gt;0, IF(LEN(INDIRECT(ADDRESS(ROW(), AO$1)))&gt;0, IF(AND(_xlfn.NUMBERVALUE(INDIRECT(ADDRESS(ROW(), AO$1)))=AO$2, LEN(AN586)&gt;0), TRUE, ""), ""), "")</f>
        <v/>
      </c>
      <c r="AP586" s="1" t="str" cm="1">
        <f t="array" aca="1" ref="AP586" ca="1">IF(_xlfn.NUMBERVALUE(AP$1)&gt;0, IF(LEN(INDIRECT(ADDRESS(ROW(), AP$1)))&gt;0, IF(AND(_xlfn.NUMBERVALUE(INDIRECT(ADDRESS(ROW(), AP$1)))=AP$2, LEN(AO586)&gt;0), TRUE, ""), ""), "")</f>
        <v/>
      </c>
      <c r="AQ586" s="1" t="str" cm="1">
        <f t="array" aca="1" ref="AQ586" ca="1">IF(_xlfn.NUMBERVALUE(AQ$1)&gt;0, IF(LEN(INDIRECT(ADDRESS(ROW(), AQ$1)))&gt;0, IF(AND(_xlfn.NUMBERVALUE(INDIRECT(ADDRESS(ROW(), AQ$1)))=AQ$2, LEN(AP586)&gt;0), TRUE, ""), ""), "")</f>
        <v/>
      </c>
      <c r="AR586" s="1" t="str" cm="1">
        <f t="array" aca="1" ref="AR586" ca="1">IF(_xlfn.NUMBERVALUE(AR$1)&gt;0, IF(LEN(INDIRECT(ADDRESS(ROW(), AR$1)))&gt;0, IF(AND(_xlfn.NUMBERVALUE(INDIRECT(ADDRESS(ROW(), AR$1)))=AR$2, LEN(AQ586)&gt;0), TRUE, ""), ""), "")</f>
        <v/>
      </c>
      <c r="AS586" s="1" t="str">
        <f t="shared" ca="1" si="116"/>
        <v/>
      </c>
      <c r="AT586" s="1" t="str">
        <f t="shared" ca="1" si="120"/>
        <v/>
      </c>
    </row>
    <row r="587" spans="1:46" x14ac:dyDescent="0.25">
      <c r="A587" s="1">
        <v>10001001110</v>
      </c>
      <c r="B587" s="1" t="str">
        <f t="shared" si="118"/>
        <v>010001001110</v>
      </c>
      <c r="C587" s="1" t="str">
        <f t="shared" si="121"/>
        <v>0</v>
      </c>
      <c r="D587" s="1" t="str">
        <f t="shared" si="121"/>
        <v>1</v>
      </c>
      <c r="E587" s="1" t="str">
        <f t="shared" si="121"/>
        <v>1</v>
      </c>
      <c r="F587" s="1" t="str">
        <f t="shared" si="121"/>
        <v>1</v>
      </c>
      <c r="G587" s="1" t="str">
        <f t="shared" si="121"/>
        <v>0</v>
      </c>
      <c r="H587" s="1" t="str">
        <f t="shared" si="121"/>
        <v>0</v>
      </c>
      <c r="I587" s="1" t="str">
        <f t="shared" si="121"/>
        <v>1</v>
      </c>
      <c r="J587" s="1" t="str">
        <f t="shared" si="121"/>
        <v>0</v>
      </c>
      <c r="K587" s="1" t="str">
        <f t="shared" si="121"/>
        <v>0</v>
      </c>
      <c r="L587" s="1" t="str">
        <f t="shared" si="121"/>
        <v>0</v>
      </c>
      <c r="M587" s="1" t="str">
        <f t="shared" si="121"/>
        <v>1</v>
      </c>
      <c r="N587" s="1" t="str">
        <f t="shared" si="121"/>
        <v>0</v>
      </c>
      <c r="R587" s="1" t="b" cm="1">
        <f t="array" aca="1" ref="R587" ca="1">IF(_xlfn.NUMBERVALUE(R$1)&gt;0, IF(LEN(INDIRECT(ADDRESS(ROW(), R$1)))&gt;0, IF(_xlfn.NUMBERVALUE(INDIRECT(ADDRESS(ROW(), R$1)))=R$2, TRUE, ""), ""), "")</f>
        <v>1</v>
      </c>
      <c r="S587" s="1" t="b" cm="1">
        <f t="array" aca="1" ref="S587" ca="1">IF(_xlfn.NUMBERVALUE(S$1)&gt;0, IF(LEN(INDIRECT(ADDRESS(ROW(), S$1)))&gt;0, IF(AND(_xlfn.NUMBERVALUE(INDIRECT(ADDRESS(ROW(), S$1)))=S$2, LEN(R587)&gt;0), TRUE, ""), ""), "")</f>
        <v>1</v>
      </c>
      <c r="T587" s="1" t="b" cm="1">
        <f t="array" aca="1" ref="T587" ca="1">IF(_xlfn.NUMBERVALUE(T$1)&gt;0, IF(LEN(INDIRECT(ADDRESS(ROW(), T$1)))&gt;0, IF(AND(_xlfn.NUMBERVALUE(INDIRECT(ADDRESS(ROW(), T$1)))=T$2, LEN(S587)&gt;0), TRUE, ""), ""), "")</f>
        <v>1</v>
      </c>
      <c r="U587" s="1" t="str" cm="1">
        <f t="array" aca="1" ref="U587" ca="1">IF(_xlfn.NUMBERVALUE(U$1)&gt;0, IF(LEN(INDIRECT(ADDRESS(ROW(), U$1)))&gt;0, IF(AND(_xlfn.NUMBERVALUE(INDIRECT(ADDRESS(ROW(), U$1)))=U$2, LEN(T587)&gt;0), TRUE, ""), ""), "")</f>
        <v/>
      </c>
      <c r="V587" s="1" t="str" cm="1">
        <f t="array" aca="1" ref="V587" ca="1">IF(_xlfn.NUMBERVALUE(V$1)&gt;0, IF(LEN(INDIRECT(ADDRESS(ROW(), V$1)))&gt;0, IF(AND(_xlfn.NUMBERVALUE(INDIRECT(ADDRESS(ROW(), V$1)))=V$2, LEN(U587)&gt;0), TRUE, ""), ""), "")</f>
        <v/>
      </c>
      <c r="W587" s="1" t="str" cm="1">
        <f t="array" aca="1" ref="W587" ca="1">IF(_xlfn.NUMBERVALUE(W$1)&gt;0, IF(LEN(INDIRECT(ADDRESS(ROW(), W$1)))&gt;0, IF(AND(_xlfn.NUMBERVALUE(INDIRECT(ADDRESS(ROW(), W$1)))=W$2, LEN(V587)&gt;0), TRUE, ""), ""), "")</f>
        <v/>
      </c>
      <c r="X587" s="1" t="str" cm="1">
        <f t="array" aca="1" ref="X587" ca="1">IF(_xlfn.NUMBERVALUE(X$1)&gt;0, IF(LEN(INDIRECT(ADDRESS(ROW(), X$1)))&gt;0, IF(AND(_xlfn.NUMBERVALUE(INDIRECT(ADDRESS(ROW(), X$1)))=X$2, LEN(W587)&gt;0), TRUE, ""), ""), "")</f>
        <v/>
      </c>
      <c r="Y587" s="1" t="str" cm="1">
        <f t="array" aca="1" ref="Y587" ca="1">IF(_xlfn.NUMBERVALUE(Y$1)&gt;0, IF(LEN(INDIRECT(ADDRESS(ROW(), Y$1)))&gt;0, IF(AND(_xlfn.NUMBERVALUE(INDIRECT(ADDRESS(ROW(), Y$1)))=Y$2, LEN(X587)&gt;0), TRUE, ""), ""), "")</f>
        <v/>
      </c>
      <c r="Z587" s="1" t="str" cm="1">
        <f t="array" aca="1" ref="Z587" ca="1">IF(_xlfn.NUMBERVALUE(Z$1)&gt;0, IF(LEN(INDIRECT(ADDRESS(ROW(), Z$1)))&gt;0, IF(AND(_xlfn.NUMBERVALUE(INDIRECT(ADDRESS(ROW(), Z$1)))=Z$2, LEN(Y587)&gt;0), TRUE, ""), ""), "")</f>
        <v/>
      </c>
      <c r="AA587" s="1" t="str" cm="1">
        <f t="array" aca="1" ref="AA587" ca="1">IF(_xlfn.NUMBERVALUE(AA$1)&gt;0, IF(LEN(INDIRECT(ADDRESS(ROW(), AA$1)))&gt;0, IF(AND(_xlfn.NUMBERVALUE(INDIRECT(ADDRESS(ROW(), AA$1)))=AA$2, LEN(Z587)&gt;0), TRUE, ""), ""), "")</f>
        <v/>
      </c>
      <c r="AB587" s="1" t="str" cm="1">
        <f t="array" aca="1" ref="AB587" ca="1">IF(_xlfn.NUMBERVALUE(AB$1)&gt;0, IF(LEN(INDIRECT(ADDRESS(ROW(), AB$1)))&gt;0, IF(AND(_xlfn.NUMBERVALUE(INDIRECT(ADDRESS(ROW(), AB$1)))=AB$2, LEN(AA587)&gt;0), TRUE, ""), ""), "")</f>
        <v/>
      </c>
      <c r="AC587" s="1" t="str" cm="1">
        <f t="array" aca="1" ref="AC587" ca="1">IF(_xlfn.NUMBERVALUE(AC$1)&gt;0, IF(LEN(INDIRECT(ADDRESS(ROW(), AC$1)))&gt;0, IF(AND(_xlfn.NUMBERVALUE(INDIRECT(ADDRESS(ROW(), AC$1)))=AC$2, LEN(AB587)&gt;0), TRUE, ""), ""), "")</f>
        <v/>
      </c>
      <c r="AD587" s="1">
        <f t="shared" ca="1" si="115"/>
        <v>3</v>
      </c>
      <c r="AE587" s="1" t="str">
        <f t="shared" ca="1" si="119"/>
        <v/>
      </c>
      <c r="AG587" s="1" t="str" cm="1">
        <f t="array" aca="1" ref="AG587" ca="1">IF(_xlfn.NUMBERVALUE(AG$1)&gt;0, IF(LEN(INDIRECT(ADDRESS(ROW(), AG$1)))&gt;0, IF(_xlfn.NUMBERVALUE(INDIRECT(ADDRESS(ROW(), AG$1)))=AG$2, TRUE, ""), ""), "")</f>
        <v/>
      </c>
      <c r="AH587" s="1" t="str" cm="1">
        <f t="array" aca="1" ref="AH587" ca="1">IF(_xlfn.NUMBERVALUE(AH$1)&gt;0, IF(LEN(INDIRECT(ADDRESS(ROW(), AH$1)))&gt;0, IF(AND(_xlfn.NUMBERVALUE(INDIRECT(ADDRESS(ROW(), AH$1)))=AH$2, LEN(AG587)&gt;0), TRUE, ""), ""), "")</f>
        <v/>
      </c>
      <c r="AI587" s="1" t="str" cm="1">
        <f t="array" aca="1" ref="AI587" ca="1">IF(_xlfn.NUMBERVALUE(AI$1)&gt;0, IF(LEN(INDIRECT(ADDRESS(ROW(), AI$1)))&gt;0, IF(AND(_xlfn.NUMBERVALUE(INDIRECT(ADDRESS(ROW(), AI$1)))=AI$2, LEN(AH587)&gt;0), TRUE, ""), ""), "")</f>
        <v/>
      </c>
      <c r="AJ587" s="1" t="str" cm="1">
        <f t="array" aca="1" ref="AJ587" ca="1">IF(_xlfn.NUMBERVALUE(AJ$1)&gt;0, IF(LEN(INDIRECT(ADDRESS(ROW(), AJ$1)))&gt;0, IF(AND(_xlfn.NUMBERVALUE(INDIRECT(ADDRESS(ROW(), AJ$1)))=AJ$2, LEN(AI587)&gt;0), TRUE, ""), ""), "")</f>
        <v/>
      </c>
      <c r="AK587" s="1" t="str" cm="1">
        <f t="array" aca="1" ref="AK587" ca="1">IF(_xlfn.NUMBERVALUE(AK$1)&gt;0, IF(LEN(INDIRECT(ADDRESS(ROW(), AK$1)))&gt;0, IF(AND(_xlfn.NUMBERVALUE(INDIRECT(ADDRESS(ROW(), AK$1)))=AK$2, LEN(AJ587)&gt;0), TRUE, ""), ""), "")</f>
        <v/>
      </c>
      <c r="AL587" s="1" t="str" cm="1">
        <f t="array" aca="1" ref="AL587" ca="1">IF(_xlfn.NUMBERVALUE(AL$1)&gt;0, IF(LEN(INDIRECT(ADDRESS(ROW(), AL$1)))&gt;0, IF(AND(_xlfn.NUMBERVALUE(INDIRECT(ADDRESS(ROW(), AL$1)))=AL$2, LEN(AK587)&gt;0), TRUE, ""), ""), "")</f>
        <v/>
      </c>
      <c r="AM587" s="1" t="str" cm="1">
        <f t="array" aca="1" ref="AM587" ca="1">IF(_xlfn.NUMBERVALUE(AM$1)&gt;0, IF(LEN(INDIRECT(ADDRESS(ROW(), AM$1)))&gt;0, IF(AND(_xlfn.NUMBERVALUE(INDIRECT(ADDRESS(ROW(), AM$1)))=AM$2, LEN(AL587)&gt;0), TRUE, ""), ""), "")</f>
        <v/>
      </c>
      <c r="AN587" s="1" t="str" cm="1">
        <f t="array" aca="1" ref="AN587" ca="1">IF(_xlfn.NUMBERVALUE(AN$1)&gt;0, IF(LEN(INDIRECT(ADDRESS(ROW(), AN$1)))&gt;0, IF(AND(_xlfn.NUMBERVALUE(INDIRECT(ADDRESS(ROW(), AN$1)))=AN$2, LEN(AM587)&gt;0), TRUE, ""), ""), "")</f>
        <v/>
      </c>
      <c r="AO587" s="1" t="str" cm="1">
        <f t="array" aca="1" ref="AO587" ca="1">IF(_xlfn.NUMBERVALUE(AO$1)&gt;0, IF(LEN(INDIRECT(ADDRESS(ROW(), AO$1)))&gt;0, IF(AND(_xlfn.NUMBERVALUE(INDIRECT(ADDRESS(ROW(), AO$1)))=AO$2, LEN(AN587)&gt;0), TRUE, ""), ""), "")</f>
        <v/>
      </c>
      <c r="AP587" s="1" t="str" cm="1">
        <f t="array" aca="1" ref="AP587" ca="1">IF(_xlfn.NUMBERVALUE(AP$1)&gt;0, IF(LEN(INDIRECT(ADDRESS(ROW(), AP$1)))&gt;0, IF(AND(_xlfn.NUMBERVALUE(INDIRECT(ADDRESS(ROW(), AP$1)))=AP$2, LEN(AO587)&gt;0), TRUE, ""), ""), "")</f>
        <v/>
      </c>
      <c r="AQ587" s="1" t="str" cm="1">
        <f t="array" aca="1" ref="AQ587" ca="1">IF(_xlfn.NUMBERVALUE(AQ$1)&gt;0, IF(LEN(INDIRECT(ADDRESS(ROW(), AQ$1)))&gt;0, IF(AND(_xlfn.NUMBERVALUE(INDIRECT(ADDRESS(ROW(), AQ$1)))=AQ$2, LEN(AP587)&gt;0), TRUE, ""), ""), "")</f>
        <v/>
      </c>
      <c r="AR587" s="1" t="str" cm="1">
        <f t="array" aca="1" ref="AR587" ca="1">IF(_xlfn.NUMBERVALUE(AR$1)&gt;0, IF(LEN(INDIRECT(ADDRESS(ROW(), AR$1)))&gt;0, IF(AND(_xlfn.NUMBERVALUE(INDIRECT(ADDRESS(ROW(), AR$1)))=AR$2, LEN(AQ587)&gt;0), TRUE, ""), ""), "")</f>
        <v/>
      </c>
      <c r="AS587" s="1" t="str">
        <f t="shared" ca="1" si="116"/>
        <v/>
      </c>
      <c r="AT587" s="1" t="str">
        <f t="shared" ca="1" si="120"/>
        <v/>
      </c>
    </row>
    <row r="588" spans="1:46" x14ac:dyDescent="0.25">
      <c r="A588" s="1">
        <v>111001111100</v>
      </c>
      <c r="B588" s="1" t="str">
        <f t="shared" si="118"/>
        <v>111001111100</v>
      </c>
      <c r="C588" s="1" t="str">
        <f t="shared" si="121"/>
        <v>0</v>
      </c>
      <c r="D588" s="1" t="str">
        <f t="shared" si="121"/>
        <v>0</v>
      </c>
      <c r="E588" s="1" t="str">
        <f t="shared" si="121"/>
        <v>1</v>
      </c>
      <c r="F588" s="1" t="str">
        <f t="shared" si="121"/>
        <v>1</v>
      </c>
      <c r="G588" s="1" t="str">
        <f t="shared" si="121"/>
        <v>1</v>
      </c>
      <c r="H588" s="1" t="str">
        <f t="shared" si="121"/>
        <v>1</v>
      </c>
      <c r="I588" s="1" t="str">
        <f t="shared" si="121"/>
        <v>1</v>
      </c>
      <c r="J588" s="1" t="str">
        <f t="shared" si="121"/>
        <v>0</v>
      </c>
      <c r="K588" s="1" t="str">
        <f t="shared" si="121"/>
        <v>0</v>
      </c>
      <c r="L588" s="1" t="str">
        <f t="shared" si="121"/>
        <v>1</v>
      </c>
      <c r="M588" s="1" t="str">
        <f t="shared" si="121"/>
        <v>1</v>
      </c>
      <c r="N588" s="1" t="str">
        <f t="shared" si="121"/>
        <v>1</v>
      </c>
      <c r="R588" s="1" t="str" cm="1">
        <f t="array" aca="1" ref="R588" ca="1">IF(_xlfn.NUMBERVALUE(R$1)&gt;0, IF(LEN(INDIRECT(ADDRESS(ROW(), R$1)))&gt;0, IF(_xlfn.NUMBERVALUE(INDIRECT(ADDRESS(ROW(), R$1)))=R$2, TRUE, ""), ""), "")</f>
        <v/>
      </c>
      <c r="S588" s="1" t="str" cm="1">
        <f t="array" aca="1" ref="S588" ca="1">IF(_xlfn.NUMBERVALUE(S$1)&gt;0, IF(LEN(INDIRECT(ADDRESS(ROW(), S$1)))&gt;0, IF(AND(_xlfn.NUMBERVALUE(INDIRECT(ADDRESS(ROW(), S$1)))=S$2, LEN(R588)&gt;0), TRUE, ""), ""), "")</f>
        <v/>
      </c>
      <c r="T588" s="1" t="str" cm="1">
        <f t="array" aca="1" ref="T588" ca="1">IF(_xlfn.NUMBERVALUE(T$1)&gt;0, IF(LEN(INDIRECT(ADDRESS(ROW(), T$1)))&gt;0, IF(AND(_xlfn.NUMBERVALUE(INDIRECT(ADDRESS(ROW(), T$1)))=T$2, LEN(S588)&gt;0), TRUE, ""), ""), "")</f>
        <v/>
      </c>
      <c r="U588" s="1" t="str" cm="1">
        <f t="array" aca="1" ref="U588" ca="1">IF(_xlfn.NUMBERVALUE(U$1)&gt;0, IF(LEN(INDIRECT(ADDRESS(ROW(), U$1)))&gt;0, IF(AND(_xlfn.NUMBERVALUE(INDIRECT(ADDRESS(ROW(), U$1)))=U$2, LEN(T588)&gt;0), TRUE, ""), ""), "")</f>
        <v/>
      </c>
      <c r="V588" s="1" t="str" cm="1">
        <f t="array" aca="1" ref="V588" ca="1">IF(_xlfn.NUMBERVALUE(V$1)&gt;0, IF(LEN(INDIRECT(ADDRESS(ROW(), V$1)))&gt;0, IF(AND(_xlfn.NUMBERVALUE(INDIRECT(ADDRESS(ROW(), V$1)))=V$2, LEN(U588)&gt;0), TRUE, ""), ""), "")</f>
        <v/>
      </c>
      <c r="W588" s="1" t="str" cm="1">
        <f t="array" aca="1" ref="W588" ca="1">IF(_xlfn.NUMBERVALUE(W$1)&gt;0, IF(LEN(INDIRECT(ADDRESS(ROW(), W$1)))&gt;0, IF(AND(_xlfn.NUMBERVALUE(INDIRECT(ADDRESS(ROW(), W$1)))=W$2, LEN(V588)&gt;0), TRUE, ""), ""), "")</f>
        <v/>
      </c>
      <c r="X588" s="1" t="str" cm="1">
        <f t="array" aca="1" ref="X588" ca="1">IF(_xlfn.NUMBERVALUE(X$1)&gt;0, IF(LEN(INDIRECT(ADDRESS(ROW(), X$1)))&gt;0, IF(AND(_xlfn.NUMBERVALUE(INDIRECT(ADDRESS(ROW(), X$1)))=X$2, LEN(W588)&gt;0), TRUE, ""), ""), "")</f>
        <v/>
      </c>
      <c r="Y588" s="1" t="str" cm="1">
        <f t="array" aca="1" ref="Y588" ca="1">IF(_xlfn.NUMBERVALUE(Y$1)&gt;0, IF(LEN(INDIRECT(ADDRESS(ROW(), Y$1)))&gt;0, IF(AND(_xlfn.NUMBERVALUE(INDIRECT(ADDRESS(ROW(), Y$1)))=Y$2, LEN(X588)&gt;0), TRUE, ""), ""), "")</f>
        <v/>
      </c>
      <c r="Z588" s="1" t="str" cm="1">
        <f t="array" aca="1" ref="Z588" ca="1">IF(_xlfn.NUMBERVALUE(Z$1)&gt;0, IF(LEN(INDIRECT(ADDRESS(ROW(), Z$1)))&gt;0, IF(AND(_xlfn.NUMBERVALUE(INDIRECT(ADDRESS(ROW(), Z$1)))=Z$2, LEN(Y588)&gt;0), TRUE, ""), ""), "")</f>
        <v/>
      </c>
      <c r="AA588" s="1" t="str" cm="1">
        <f t="array" aca="1" ref="AA588" ca="1">IF(_xlfn.NUMBERVALUE(AA$1)&gt;0, IF(LEN(INDIRECT(ADDRESS(ROW(), AA$1)))&gt;0, IF(AND(_xlfn.NUMBERVALUE(INDIRECT(ADDRESS(ROW(), AA$1)))=AA$2, LEN(Z588)&gt;0), TRUE, ""), ""), "")</f>
        <v/>
      </c>
      <c r="AB588" s="1" t="str" cm="1">
        <f t="array" aca="1" ref="AB588" ca="1">IF(_xlfn.NUMBERVALUE(AB$1)&gt;0, IF(LEN(INDIRECT(ADDRESS(ROW(), AB$1)))&gt;0, IF(AND(_xlfn.NUMBERVALUE(INDIRECT(ADDRESS(ROW(), AB$1)))=AB$2, LEN(AA588)&gt;0), TRUE, ""), ""), "")</f>
        <v/>
      </c>
      <c r="AC588" s="1" t="str" cm="1">
        <f t="array" aca="1" ref="AC588" ca="1">IF(_xlfn.NUMBERVALUE(AC$1)&gt;0, IF(LEN(INDIRECT(ADDRESS(ROW(), AC$1)))&gt;0, IF(AND(_xlfn.NUMBERVALUE(INDIRECT(ADDRESS(ROW(), AC$1)))=AC$2, LEN(AB588)&gt;0), TRUE, ""), ""), "")</f>
        <v/>
      </c>
      <c r="AD588" s="1" t="str">
        <f t="shared" ca="1" si="115"/>
        <v/>
      </c>
      <c r="AE588" s="1" t="str">
        <f t="shared" ca="1" si="119"/>
        <v/>
      </c>
      <c r="AG588" s="1" t="b" cm="1">
        <f t="array" aca="1" ref="AG588" ca="1">IF(_xlfn.NUMBERVALUE(AG$1)&gt;0, IF(LEN(INDIRECT(ADDRESS(ROW(), AG$1)))&gt;0, IF(_xlfn.NUMBERVALUE(INDIRECT(ADDRESS(ROW(), AG$1)))=AG$2, TRUE, ""), ""), "")</f>
        <v>1</v>
      </c>
      <c r="AH588" s="1" t="b" cm="1">
        <f t="array" aca="1" ref="AH588" ca="1">IF(_xlfn.NUMBERVALUE(AH$1)&gt;0, IF(LEN(INDIRECT(ADDRESS(ROW(), AH$1)))&gt;0, IF(AND(_xlfn.NUMBERVALUE(INDIRECT(ADDRESS(ROW(), AH$1)))=AH$2, LEN(AG588)&gt;0), TRUE, ""), ""), "")</f>
        <v>1</v>
      </c>
      <c r="AI588" s="1" t="str" cm="1">
        <f t="array" aca="1" ref="AI588" ca="1">IF(_xlfn.NUMBERVALUE(AI$1)&gt;0, IF(LEN(INDIRECT(ADDRESS(ROW(), AI$1)))&gt;0, IF(AND(_xlfn.NUMBERVALUE(INDIRECT(ADDRESS(ROW(), AI$1)))=AI$2, LEN(AH588)&gt;0), TRUE, ""), ""), "")</f>
        <v/>
      </c>
      <c r="AJ588" s="1" t="str" cm="1">
        <f t="array" aca="1" ref="AJ588" ca="1">IF(_xlfn.NUMBERVALUE(AJ$1)&gt;0, IF(LEN(INDIRECT(ADDRESS(ROW(), AJ$1)))&gt;0, IF(AND(_xlfn.NUMBERVALUE(INDIRECT(ADDRESS(ROW(), AJ$1)))=AJ$2, LEN(AI588)&gt;0), TRUE, ""), ""), "")</f>
        <v/>
      </c>
      <c r="AK588" s="1" t="str" cm="1">
        <f t="array" aca="1" ref="AK588" ca="1">IF(_xlfn.NUMBERVALUE(AK$1)&gt;0, IF(LEN(INDIRECT(ADDRESS(ROW(), AK$1)))&gt;0, IF(AND(_xlfn.NUMBERVALUE(INDIRECT(ADDRESS(ROW(), AK$1)))=AK$2, LEN(AJ588)&gt;0), TRUE, ""), ""), "")</f>
        <v/>
      </c>
      <c r="AL588" s="1" t="str" cm="1">
        <f t="array" aca="1" ref="AL588" ca="1">IF(_xlfn.NUMBERVALUE(AL$1)&gt;0, IF(LEN(INDIRECT(ADDRESS(ROW(), AL$1)))&gt;0, IF(AND(_xlfn.NUMBERVALUE(INDIRECT(ADDRESS(ROW(), AL$1)))=AL$2, LEN(AK588)&gt;0), TRUE, ""), ""), "")</f>
        <v/>
      </c>
      <c r="AM588" s="1" t="str" cm="1">
        <f t="array" aca="1" ref="AM588" ca="1">IF(_xlfn.NUMBERVALUE(AM$1)&gt;0, IF(LEN(INDIRECT(ADDRESS(ROW(), AM$1)))&gt;0, IF(AND(_xlfn.NUMBERVALUE(INDIRECT(ADDRESS(ROW(), AM$1)))=AM$2, LEN(AL588)&gt;0), TRUE, ""), ""), "")</f>
        <v/>
      </c>
      <c r="AN588" s="1" t="str" cm="1">
        <f t="array" aca="1" ref="AN588" ca="1">IF(_xlfn.NUMBERVALUE(AN$1)&gt;0, IF(LEN(INDIRECT(ADDRESS(ROW(), AN$1)))&gt;0, IF(AND(_xlfn.NUMBERVALUE(INDIRECT(ADDRESS(ROW(), AN$1)))=AN$2, LEN(AM588)&gt;0), TRUE, ""), ""), "")</f>
        <v/>
      </c>
      <c r="AO588" s="1" t="str" cm="1">
        <f t="array" aca="1" ref="AO588" ca="1">IF(_xlfn.NUMBERVALUE(AO$1)&gt;0, IF(LEN(INDIRECT(ADDRESS(ROW(), AO$1)))&gt;0, IF(AND(_xlfn.NUMBERVALUE(INDIRECT(ADDRESS(ROW(), AO$1)))=AO$2, LEN(AN588)&gt;0), TRUE, ""), ""), "")</f>
        <v/>
      </c>
      <c r="AP588" s="1" t="str" cm="1">
        <f t="array" aca="1" ref="AP588" ca="1">IF(_xlfn.NUMBERVALUE(AP$1)&gt;0, IF(LEN(INDIRECT(ADDRESS(ROW(), AP$1)))&gt;0, IF(AND(_xlfn.NUMBERVALUE(INDIRECT(ADDRESS(ROW(), AP$1)))=AP$2, LEN(AO588)&gt;0), TRUE, ""), ""), "")</f>
        <v/>
      </c>
      <c r="AQ588" s="1" t="str" cm="1">
        <f t="array" aca="1" ref="AQ588" ca="1">IF(_xlfn.NUMBERVALUE(AQ$1)&gt;0, IF(LEN(INDIRECT(ADDRESS(ROW(), AQ$1)))&gt;0, IF(AND(_xlfn.NUMBERVALUE(INDIRECT(ADDRESS(ROW(), AQ$1)))=AQ$2, LEN(AP588)&gt;0), TRUE, ""), ""), "")</f>
        <v/>
      </c>
      <c r="AR588" s="1" t="str" cm="1">
        <f t="array" aca="1" ref="AR588" ca="1">IF(_xlfn.NUMBERVALUE(AR$1)&gt;0, IF(LEN(INDIRECT(ADDRESS(ROW(), AR$1)))&gt;0, IF(AND(_xlfn.NUMBERVALUE(INDIRECT(ADDRESS(ROW(), AR$1)))=AR$2, LEN(AQ588)&gt;0), TRUE, ""), ""), "")</f>
        <v/>
      </c>
      <c r="AS588" s="1">
        <f t="shared" ca="1" si="116"/>
        <v>2</v>
      </c>
      <c r="AT588" s="1" t="str">
        <f t="shared" ca="1" si="120"/>
        <v/>
      </c>
    </row>
    <row r="589" spans="1:46" x14ac:dyDescent="0.25">
      <c r="A589" s="1">
        <v>10110100010</v>
      </c>
      <c r="B589" s="1" t="str">
        <f t="shared" si="118"/>
        <v>010110100010</v>
      </c>
      <c r="C589" s="1" t="str">
        <f t="shared" si="121"/>
        <v>0</v>
      </c>
      <c r="D589" s="1" t="str">
        <f t="shared" si="121"/>
        <v>1</v>
      </c>
      <c r="E589" s="1" t="str">
        <f t="shared" si="121"/>
        <v>0</v>
      </c>
      <c r="F589" s="1" t="str">
        <f t="shared" si="121"/>
        <v>0</v>
      </c>
      <c r="G589" s="1" t="str">
        <f t="shared" si="121"/>
        <v>0</v>
      </c>
      <c r="H589" s="1" t="str">
        <f t="shared" si="121"/>
        <v>1</v>
      </c>
      <c r="I589" s="1" t="str">
        <f t="shared" si="121"/>
        <v>0</v>
      </c>
      <c r="J589" s="1" t="str">
        <f t="shared" si="121"/>
        <v>1</v>
      </c>
      <c r="K589" s="1" t="str">
        <f t="shared" si="121"/>
        <v>1</v>
      </c>
      <c r="L589" s="1" t="str">
        <f t="shared" si="121"/>
        <v>0</v>
      </c>
      <c r="M589" s="1" t="str">
        <f t="shared" si="121"/>
        <v>1</v>
      </c>
      <c r="N589" s="1" t="str">
        <f t="shared" si="121"/>
        <v>0</v>
      </c>
      <c r="R589" s="1" t="b" cm="1">
        <f t="array" aca="1" ref="R589" ca="1">IF(_xlfn.NUMBERVALUE(R$1)&gt;0, IF(LEN(INDIRECT(ADDRESS(ROW(), R$1)))&gt;0, IF(_xlfn.NUMBERVALUE(INDIRECT(ADDRESS(ROW(), R$1)))=R$2, TRUE, ""), ""), "")</f>
        <v>1</v>
      </c>
      <c r="S589" s="1" t="b" cm="1">
        <f t="array" aca="1" ref="S589" ca="1">IF(_xlfn.NUMBERVALUE(S$1)&gt;0, IF(LEN(INDIRECT(ADDRESS(ROW(), S$1)))&gt;0, IF(AND(_xlfn.NUMBERVALUE(INDIRECT(ADDRESS(ROW(), S$1)))=S$2, LEN(R589)&gt;0), TRUE, ""), ""), "")</f>
        <v>1</v>
      </c>
      <c r="T589" s="1" t="b" cm="1">
        <f t="array" aca="1" ref="T589" ca="1">IF(_xlfn.NUMBERVALUE(T$1)&gt;0, IF(LEN(INDIRECT(ADDRESS(ROW(), T$1)))&gt;0, IF(AND(_xlfn.NUMBERVALUE(INDIRECT(ADDRESS(ROW(), T$1)))=T$2, LEN(S589)&gt;0), TRUE, ""), ""), "")</f>
        <v>1</v>
      </c>
      <c r="U589" s="1" t="b" cm="1">
        <f t="array" aca="1" ref="U589" ca="1">IF(_xlfn.NUMBERVALUE(U$1)&gt;0, IF(LEN(INDIRECT(ADDRESS(ROW(), U$1)))&gt;0, IF(AND(_xlfn.NUMBERVALUE(INDIRECT(ADDRESS(ROW(), U$1)))=U$2, LEN(T589)&gt;0), TRUE, ""), ""), "")</f>
        <v>1</v>
      </c>
      <c r="V589" s="1" t="str" cm="1">
        <f t="array" aca="1" ref="V589" ca="1">IF(_xlfn.NUMBERVALUE(V$1)&gt;0, IF(LEN(INDIRECT(ADDRESS(ROW(), V$1)))&gt;0, IF(AND(_xlfn.NUMBERVALUE(INDIRECT(ADDRESS(ROW(), V$1)))=V$2, LEN(U589)&gt;0), TRUE, ""), ""), "")</f>
        <v/>
      </c>
      <c r="W589" s="1" t="str" cm="1">
        <f t="array" aca="1" ref="W589" ca="1">IF(_xlfn.NUMBERVALUE(W$1)&gt;0, IF(LEN(INDIRECT(ADDRESS(ROW(), W$1)))&gt;0, IF(AND(_xlfn.NUMBERVALUE(INDIRECT(ADDRESS(ROW(), W$1)))=W$2, LEN(V589)&gt;0), TRUE, ""), ""), "")</f>
        <v/>
      </c>
      <c r="X589" s="1" t="str" cm="1">
        <f t="array" aca="1" ref="X589" ca="1">IF(_xlfn.NUMBERVALUE(X$1)&gt;0, IF(LEN(INDIRECT(ADDRESS(ROW(), X$1)))&gt;0, IF(AND(_xlfn.NUMBERVALUE(INDIRECT(ADDRESS(ROW(), X$1)))=X$2, LEN(W589)&gt;0), TRUE, ""), ""), "")</f>
        <v/>
      </c>
      <c r="Y589" s="1" t="str" cm="1">
        <f t="array" aca="1" ref="Y589" ca="1">IF(_xlfn.NUMBERVALUE(Y$1)&gt;0, IF(LEN(INDIRECT(ADDRESS(ROW(), Y$1)))&gt;0, IF(AND(_xlfn.NUMBERVALUE(INDIRECT(ADDRESS(ROW(), Y$1)))=Y$2, LEN(X589)&gt;0), TRUE, ""), ""), "")</f>
        <v/>
      </c>
      <c r="Z589" s="1" t="str" cm="1">
        <f t="array" aca="1" ref="Z589" ca="1">IF(_xlfn.NUMBERVALUE(Z$1)&gt;0, IF(LEN(INDIRECT(ADDRESS(ROW(), Z$1)))&gt;0, IF(AND(_xlfn.NUMBERVALUE(INDIRECT(ADDRESS(ROW(), Z$1)))=Z$2, LEN(Y589)&gt;0), TRUE, ""), ""), "")</f>
        <v/>
      </c>
      <c r="AA589" s="1" t="str" cm="1">
        <f t="array" aca="1" ref="AA589" ca="1">IF(_xlfn.NUMBERVALUE(AA$1)&gt;0, IF(LEN(INDIRECT(ADDRESS(ROW(), AA$1)))&gt;0, IF(AND(_xlfn.NUMBERVALUE(INDIRECT(ADDRESS(ROW(), AA$1)))=AA$2, LEN(Z589)&gt;0), TRUE, ""), ""), "")</f>
        <v/>
      </c>
      <c r="AB589" s="1" t="str" cm="1">
        <f t="array" aca="1" ref="AB589" ca="1">IF(_xlfn.NUMBERVALUE(AB$1)&gt;0, IF(LEN(INDIRECT(ADDRESS(ROW(), AB$1)))&gt;0, IF(AND(_xlfn.NUMBERVALUE(INDIRECT(ADDRESS(ROW(), AB$1)))=AB$2, LEN(AA589)&gt;0), TRUE, ""), ""), "")</f>
        <v/>
      </c>
      <c r="AC589" s="1" t="str" cm="1">
        <f t="array" aca="1" ref="AC589" ca="1">IF(_xlfn.NUMBERVALUE(AC$1)&gt;0, IF(LEN(INDIRECT(ADDRESS(ROW(), AC$1)))&gt;0, IF(AND(_xlfn.NUMBERVALUE(INDIRECT(ADDRESS(ROW(), AC$1)))=AC$2, LEN(AB589)&gt;0), TRUE, ""), ""), "")</f>
        <v/>
      </c>
      <c r="AD589" s="1">
        <f t="shared" ca="1" si="115"/>
        <v>4</v>
      </c>
      <c r="AE589" s="1" t="str">
        <f t="shared" ca="1" si="119"/>
        <v/>
      </c>
      <c r="AG589" s="1" t="str" cm="1">
        <f t="array" aca="1" ref="AG589" ca="1">IF(_xlfn.NUMBERVALUE(AG$1)&gt;0, IF(LEN(INDIRECT(ADDRESS(ROW(), AG$1)))&gt;0, IF(_xlfn.NUMBERVALUE(INDIRECT(ADDRESS(ROW(), AG$1)))=AG$2, TRUE, ""), ""), "")</f>
        <v/>
      </c>
      <c r="AH589" s="1" t="str" cm="1">
        <f t="array" aca="1" ref="AH589" ca="1">IF(_xlfn.NUMBERVALUE(AH$1)&gt;0, IF(LEN(INDIRECT(ADDRESS(ROW(), AH$1)))&gt;0, IF(AND(_xlfn.NUMBERVALUE(INDIRECT(ADDRESS(ROW(), AH$1)))=AH$2, LEN(AG589)&gt;0), TRUE, ""), ""), "")</f>
        <v/>
      </c>
      <c r="AI589" s="1" t="str" cm="1">
        <f t="array" aca="1" ref="AI589" ca="1">IF(_xlfn.NUMBERVALUE(AI$1)&gt;0, IF(LEN(INDIRECT(ADDRESS(ROW(), AI$1)))&gt;0, IF(AND(_xlfn.NUMBERVALUE(INDIRECT(ADDRESS(ROW(), AI$1)))=AI$2, LEN(AH589)&gt;0), TRUE, ""), ""), "")</f>
        <v/>
      </c>
      <c r="AJ589" s="1" t="str" cm="1">
        <f t="array" aca="1" ref="AJ589" ca="1">IF(_xlfn.NUMBERVALUE(AJ$1)&gt;0, IF(LEN(INDIRECT(ADDRESS(ROW(), AJ$1)))&gt;0, IF(AND(_xlfn.NUMBERVALUE(INDIRECT(ADDRESS(ROW(), AJ$1)))=AJ$2, LEN(AI589)&gt;0), TRUE, ""), ""), "")</f>
        <v/>
      </c>
      <c r="AK589" s="1" t="str" cm="1">
        <f t="array" aca="1" ref="AK589" ca="1">IF(_xlfn.NUMBERVALUE(AK$1)&gt;0, IF(LEN(INDIRECT(ADDRESS(ROW(), AK$1)))&gt;0, IF(AND(_xlfn.NUMBERVALUE(INDIRECT(ADDRESS(ROW(), AK$1)))=AK$2, LEN(AJ589)&gt;0), TRUE, ""), ""), "")</f>
        <v/>
      </c>
      <c r="AL589" s="1" t="str" cm="1">
        <f t="array" aca="1" ref="AL589" ca="1">IF(_xlfn.NUMBERVALUE(AL$1)&gt;0, IF(LEN(INDIRECT(ADDRESS(ROW(), AL$1)))&gt;0, IF(AND(_xlfn.NUMBERVALUE(INDIRECT(ADDRESS(ROW(), AL$1)))=AL$2, LEN(AK589)&gt;0), TRUE, ""), ""), "")</f>
        <v/>
      </c>
      <c r="AM589" s="1" t="str" cm="1">
        <f t="array" aca="1" ref="AM589" ca="1">IF(_xlfn.NUMBERVALUE(AM$1)&gt;0, IF(LEN(INDIRECT(ADDRESS(ROW(), AM$1)))&gt;0, IF(AND(_xlfn.NUMBERVALUE(INDIRECT(ADDRESS(ROW(), AM$1)))=AM$2, LEN(AL589)&gt;0), TRUE, ""), ""), "")</f>
        <v/>
      </c>
      <c r="AN589" s="1" t="str" cm="1">
        <f t="array" aca="1" ref="AN589" ca="1">IF(_xlfn.NUMBERVALUE(AN$1)&gt;0, IF(LEN(INDIRECT(ADDRESS(ROW(), AN$1)))&gt;0, IF(AND(_xlfn.NUMBERVALUE(INDIRECT(ADDRESS(ROW(), AN$1)))=AN$2, LEN(AM589)&gt;0), TRUE, ""), ""), "")</f>
        <v/>
      </c>
      <c r="AO589" s="1" t="str" cm="1">
        <f t="array" aca="1" ref="AO589" ca="1">IF(_xlfn.NUMBERVALUE(AO$1)&gt;0, IF(LEN(INDIRECT(ADDRESS(ROW(), AO$1)))&gt;0, IF(AND(_xlfn.NUMBERVALUE(INDIRECT(ADDRESS(ROW(), AO$1)))=AO$2, LEN(AN589)&gt;0), TRUE, ""), ""), "")</f>
        <v/>
      </c>
      <c r="AP589" s="1" t="str" cm="1">
        <f t="array" aca="1" ref="AP589" ca="1">IF(_xlfn.NUMBERVALUE(AP$1)&gt;0, IF(LEN(INDIRECT(ADDRESS(ROW(), AP$1)))&gt;0, IF(AND(_xlfn.NUMBERVALUE(INDIRECT(ADDRESS(ROW(), AP$1)))=AP$2, LEN(AO589)&gt;0), TRUE, ""), ""), "")</f>
        <v/>
      </c>
      <c r="AQ589" s="1" t="str" cm="1">
        <f t="array" aca="1" ref="AQ589" ca="1">IF(_xlfn.NUMBERVALUE(AQ$1)&gt;0, IF(LEN(INDIRECT(ADDRESS(ROW(), AQ$1)))&gt;0, IF(AND(_xlfn.NUMBERVALUE(INDIRECT(ADDRESS(ROW(), AQ$1)))=AQ$2, LEN(AP589)&gt;0), TRUE, ""), ""), "")</f>
        <v/>
      </c>
      <c r="AR589" s="1" t="str" cm="1">
        <f t="array" aca="1" ref="AR589" ca="1">IF(_xlfn.NUMBERVALUE(AR$1)&gt;0, IF(LEN(INDIRECT(ADDRESS(ROW(), AR$1)))&gt;0, IF(AND(_xlfn.NUMBERVALUE(INDIRECT(ADDRESS(ROW(), AR$1)))=AR$2, LEN(AQ589)&gt;0), TRUE, ""), ""), "")</f>
        <v/>
      </c>
      <c r="AS589" s="1" t="str">
        <f t="shared" ca="1" si="116"/>
        <v/>
      </c>
      <c r="AT589" s="1" t="str">
        <f t="shared" ca="1" si="120"/>
        <v/>
      </c>
    </row>
    <row r="590" spans="1:46" x14ac:dyDescent="0.25">
      <c r="A590" s="1">
        <v>1100011000</v>
      </c>
      <c r="B590" s="1" t="str">
        <f t="shared" si="118"/>
        <v>001100011000</v>
      </c>
      <c r="C590" s="1" t="str">
        <f t="shared" si="121"/>
        <v>0</v>
      </c>
      <c r="D590" s="1" t="str">
        <f t="shared" si="121"/>
        <v>0</v>
      </c>
      <c r="E590" s="1" t="str">
        <f t="shared" si="121"/>
        <v>0</v>
      </c>
      <c r="F590" s="1" t="str">
        <f t="shared" si="121"/>
        <v>1</v>
      </c>
      <c r="G590" s="1" t="str">
        <f t="shared" si="121"/>
        <v>1</v>
      </c>
      <c r="H590" s="1" t="str">
        <f t="shared" si="121"/>
        <v>0</v>
      </c>
      <c r="I590" s="1" t="str">
        <f t="shared" si="121"/>
        <v>0</v>
      </c>
      <c r="J590" s="1" t="str">
        <f t="shared" si="121"/>
        <v>0</v>
      </c>
      <c r="K590" s="1" t="str">
        <f t="shared" si="121"/>
        <v>1</v>
      </c>
      <c r="L590" s="1" t="str">
        <f t="shared" si="121"/>
        <v>1</v>
      </c>
      <c r="M590" s="1" t="str">
        <f t="shared" si="121"/>
        <v>0</v>
      </c>
      <c r="N590" s="1" t="str">
        <f t="shared" si="121"/>
        <v>0</v>
      </c>
      <c r="R590" s="1" t="b" cm="1">
        <f t="array" aca="1" ref="R590" ca="1">IF(_xlfn.NUMBERVALUE(R$1)&gt;0, IF(LEN(INDIRECT(ADDRESS(ROW(), R$1)))&gt;0, IF(_xlfn.NUMBERVALUE(INDIRECT(ADDRESS(ROW(), R$1)))=R$2, TRUE, ""), ""), "")</f>
        <v>1</v>
      </c>
      <c r="S590" s="1" t="str" cm="1">
        <f t="array" aca="1" ref="S590" ca="1">IF(_xlfn.NUMBERVALUE(S$1)&gt;0, IF(LEN(INDIRECT(ADDRESS(ROW(), S$1)))&gt;0, IF(AND(_xlfn.NUMBERVALUE(INDIRECT(ADDRESS(ROW(), S$1)))=S$2, LEN(R590)&gt;0), TRUE, ""), ""), "")</f>
        <v/>
      </c>
      <c r="T590" s="1" t="str" cm="1">
        <f t="array" aca="1" ref="T590" ca="1">IF(_xlfn.NUMBERVALUE(T$1)&gt;0, IF(LEN(INDIRECT(ADDRESS(ROW(), T$1)))&gt;0, IF(AND(_xlfn.NUMBERVALUE(INDIRECT(ADDRESS(ROW(), T$1)))=T$2, LEN(S590)&gt;0), TRUE, ""), ""), "")</f>
        <v/>
      </c>
      <c r="U590" s="1" t="str" cm="1">
        <f t="array" aca="1" ref="U590" ca="1">IF(_xlfn.NUMBERVALUE(U$1)&gt;0, IF(LEN(INDIRECT(ADDRESS(ROW(), U$1)))&gt;0, IF(AND(_xlfn.NUMBERVALUE(INDIRECT(ADDRESS(ROW(), U$1)))=U$2, LEN(T590)&gt;0), TRUE, ""), ""), "")</f>
        <v/>
      </c>
      <c r="V590" s="1" t="str" cm="1">
        <f t="array" aca="1" ref="V590" ca="1">IF(_xlfn.NUMBERVALUE(V$1)&gt;0, IF(LEN(INDIRECT(ADDRESS(ROW(), V$1)))&gt;0, IF(AND(_xlfn.NUMBERVALUE(INDIRECT(ADDRESS(ROW(), V$1)))=V$2, LEN(U590)&gt;0), TRUE, ""), ""), "")</f>
        <v/>
      </c>
      <c r="W590" s="1" t="str" cm="1">
        <f t="array" aca="1" ref="W590" ca="1">IF(_xlfn.NUMBERVALUE(W$1)&gt;0, IF(LEN(INDIRECT(ADDRESS(ROW(), W$1)))&gt;0, IF(AND(_xlfn.NUMBERVALUE(INDIRECT(ADDRESS(ROW(), W$1)))=W$2, LEN(V590)&gt;0), TRUE, ""), ""), "")</f>
        <v/>
      </c>
      <c r="X590" s="1" t="str" cm="1">
        <f t="array" aca="1" ref="X590" ca="1">IF(_xlfn.NUMBERVALUE(X$1)&gt;0, IF(LEN(INDIRECT(ADDRESS(ROW(), X$1)))&gt;0, IF(AND(_xlfn.NUMBERVALUE(INDIRECT(ADDRESS(ROW(), X$1)))=X$2, LEN(W590)&gt;0), TRUE, ""), ""), "")</f>
        <v/>
      </c>
      <c r="Y590" s="1" t="str" cm="1">
        <f t="array" aca="1" ref="Y590" ca="1">IF(_xlfn.NUMBERVALUE(Y$1)&gt;0, IF(LEN(INDIRECT(ADDRESS(ROW(), Y$1)))&gt;0, IF(AND(_xlfn.NUMBERVALUE(INDIRECT(ADDRESS(ROW(), Y$1)))=Y$2, LEN(X590)&gt;0), TRUE, ""), ""), "")</f>
        <v/>
      </c>
      <c r="Z590" s="1" t="str" cm="1">
        <f t="array" aca="1" ref="Z590" ca="1">IF(_xlfn.NUMBERVALUE(Z$1)&gt;0, IF(LEN(INDIRECT(ADDRESS(ROW(), Z$1)))&gt;0, IF(AND(_xlfn.NUMBERVALUE(INDIRECT(ADDRESS(ROW(), Z$1)))=Z$2, LEN(Y590)&gt;0), TRUE, ""), ""), "")</f>
        <v/>
      </c>
      <c r="AA590" s="1" t="str" cm="1">
        <f t="array" aca="1" ref="AA590" ca="1">IF(_xlfn.NUMBERVALUE(AA$1)&gt;0, IF(LEN(INDIRECT(ADDRESS(ROW(), AA$1)))&gt;0, IF(AND(_xlfn.NUMBERVALUE(INDIRECT(ADDRESS(ROW(), AA$1)))=AA$2, LEN(Z590)&gt;0), TRUE, ""), ""), "")</f>
        <v/>
      </c>
      <c r="AB590" s="1" t="str" cm="1">
        <f t="array" aca="1" ref="AB590" ca="1">IF(_xlfn.NUMBERVALUE(AB$1)&gt;0, IF(LEN(INDIRECT(ADDRESS(ROW(), AB$1)))&gt;0, IF(AND(_xlfn.NUMBERVALUE(INDIRECT(ADDRESS(ROW(), AB$1)))=AB$2, LEN(AA590)&gt;0), TRUE, ""), ""), "")</f>
        <v/>
      </c>
      <c r="AC590" s="1" t="str" cm="1">
        <f t="array" aca="1" ref="AC590" ca="1">IF(_xlfn.NUMBERVALUE(AC$1)&gt;0, IF(LEN(INDIRECT(ADDRESS(ROW(), AC$1)))&gt;0, IF(AND(_xlfn.NUMBERVALUE(INDIRECT(ADDRESS(ROW(), AC$1)))=AC$2, LEN(AB590)&gt;0), TRUE, ""), ""), "")</f>
        <v/>
      </c>
      <c r="AD590" s="1">
        <f t="shared" ca="1" si="115"/>
        <v>1</v>
      </c>
      <c r="AE590" s="1" t="str">
        <f t="shared" ca="1" si="119"/>
        <v/>
      </c>
      <c r="AG590" s="1" t="str" cm="1">
        <f t="array" aca="1" ref="AG590" ca="1">IF(_xlfn.NUMBERVALUE(AG$1)&gt;0, IF(LEN(INDIRECT(ADDRESS(ROW(), AG$1)))&gt;0, IF(_xlfn.NUMBERVALUE(INDIRECT(ADDRESS(ROW(), AG$1)))=AG$2, TRUE, ""), ""), "")</f>
        <v/>
      </c>
      <c r="AH590" s="1" t="str" cm="1">
        <f t="array" aca="1" ref="AH590" ca="1">IF(_xlfn.NUMBERVALUE(AH$1)&gt;0, IF(LEN(INDIRECT(ADDRESS(ROW(), AH$1)))&gt;0, IF(AND(_xlfn.NUMBERVALUE(INDIRECT(ADDRESS(ROW(), AH$1)))=AH$2, LEN(AG590)&gt;0), TRUE, ""), ""), "")</f>
        <v/>
      </c>
      <c r="AI590" s="1" t="str" cm="1">
        <f t="array" aca="1" ref="AI590" ca="1">IF(_xlfn.NUMBERVALUE(AI$1)&gt;0, IF(LEN(INDIRECT(ADDRESS(ROW(), AI$1)))&gt;0, IF(AND(_xlfn.NUMBERVALUE(INDIRECT(ADDRESS(ROW(), AI$1)))=AI$2, LEN(AH590)&gt;0), TRUE, ""), ""), "")</f>
        <v/>
      </c>
      <c r="AJ590" s="1" t="str" cm="1">
        <f t="array" aca="1" ref="AJ590" ca="1">IF(_xlfn.NUMBERVALUE(AJ$1)&gt;0, IF(LEN(INDIRECT(ADDRESS(ROW(), AJ$1)))&gt;0, IF(AND(_xlfn.NUMBERVALUE(INDIRECT(ADDRESS(ROW(), AJ$1)))=AJ$2, LEN(AI590)&gt;0), TRUE, ""), ""), "")</f>
        <v/>
      </c>
      <c r="AK590" s="1" t="str" cm="1">
        <f t="array" aca="1" ref="AK590" ca="1">IF(_xlfn.NUMBERVALUE(AK$1)&gt;0, IF(LEN(INDIRECT(ADDRESS(ROW(), AK$1)))&gt;0, IF(AND(_xlfn.NUMBERVALUE(INDIRECT(ADDRESS(ROW(), AK$1)))=AK$2, LEN(AJ590)&gt;0), TRUE, ""), ""), "")</f>
        <v/>
      </c>
      <c r="AL590" s="1" t="str" cm="1">
        <f t="array" aca="1" ref="AL590" ca="1">IF(_xlfn.NUMBERVALUE(AL$1)&gt;0, IF(LEN(INDIRECT(ADDRESS(ROW(), AL$1)))&gt;0, IF(AND(_xlfn.NUMBERVALUE(INDIRECT(ADDRESS(ROW(), AL$1)))=AL$2, LEN(AK590)&gt;0), TRUE, ""), ""), "")</f>
        <v/>
      </c>
      <c r="AM590" s="1" t="str" cm="1">
        <f t="array" aca="1" ref="AM590" ca="1">IF(_xlfn.NUMBERVALUE(AM$1)&gt;0, IF(LEN(INDIRECT(ADDRESS(ROW(), AM$1)))&gt;0, IF(AND(_xlfn.NUMBERVALUE(INDIRECT(ADDRESS(ROW(), AM$1)))=AM$2, LEN(AL590)&gt;0), TRUE, ""), ""), "")</f>
        <v/>
      </c>
      <c r="AN590" s="1" t="str" cm="1">
        <f t="array" aca="1" ref="AN590" ca="1">IF(_xlfn.NUMBERVALUE(AN$1)&gt;0, IF(LEN(INDIRECT(ADDRESS(ROW(), AN$1)))&gt;0, IF(AND(_xlfn.NUMBERVALUE(INDIRECT(ADDRESS(ROW(), AN$1)))=AN$2, LEN(AM590)&gt;0), TRUE, ""), ""), "")</f>
        <v/>
      </c>
      <c r="AO590" s="1" t="str" cm="1">
        <f t="array" aca="1" ref="AO590" ca="1">IF(_xlfn.NUMBERVALUE(AO$1)&gt;0, IF(LEN(INDIRECT(ADDRESS(ROW(), AO$1)))&gt;0, IF(AND(_xlfn.NUMBERVALUE(INDIRECT(ADDRESS(ROW(), AO$1)))=AO$2, LEN(AN590)&gt;0), TRUE, ""), ""), "")</f>
        <v/>
      </c>
      <c r="AP590" s="1" t="str" cm="1">
        <f t="array" aca="1" ref="AP590" ca="1">IF(_xlfn.NUMBERVALUE(AP$1)&gt;0, IF(LEN(INDIRECT(ADDRESS(ROW(), AP$1)))&gt;0, IF(AND(_xlfn.NUMBERVALUE(INDIRECT(ADDRESS(ROW(), AP$1)))=AP$2, LEN(AO590)&gt;0), TRUE, ""), ""), "")</f>
        <v/>
      </c>
      <c r="AQ590" s="1" t="str" cm="1">
        <f t="array" aca="1" ref="AQ590" ca="1">IF(_xlfn.NUMBERVALUE(AQ$1)&gt;0, IF(LEN(INDIRECT(ADDRESS(ROW(), AQ$1)))&gt;0, IF(AND(_xlfn.NUMBERVALUE(INDIRECT(ADDRESS(ROW(), AQ$1)))=AQ$2, LEN(AP590)&gt;0), TRUE, ""), ""), "")</f>
        <v/>
      </c>
      <c r="AR590" s="1" t="str" cm="1">
        <f t="array" aca="1" ref="AR590" ca="1">IF(_xlfn.NUMBERVALUE(AR$1)&gt;0, IF(LEN(INDIRECT(ADDRESS(ROW(), AR$1)))&gt;0, IF(AND(_xlfn.NUMBERVALUE(INDIRECT(ADDRESS(ROW(), AR$1)))=AR$2, LEN(AQ590)&gt;0), TRUE, ""), ""), "")</f>
        <v/>
      </c>
      <c r="AS590" s="1" t="str">
        <f t="shared" ca="1" si="116"/>
        <v/>
      </c>
      <c r="AT590" s="1" t="str">
        <f t="shared" ca="1" si="120"/>
        <v/>
      </c>
    </row>
    <row r="591" spans="1:46" x14ac:dyDescent="0.25">
      <c r="A591" s="1">
        <v>101110111111</v>
      </c>
      <c r="B591" s="1" t="str">
        <f t="shared" si="118"/>
        <v>101110111111</v>
      </c>
      <c r="C591" s="1" t="str">
        <f t="shared" si="121"/>
        <v>1</v>
      </c>
      <c r="D591" s="1" t="str">
        <f t="shared" si="121"/>
        <v>1</v>
      </c>
      <c r="E591" s="1" t="str">
        <f t="shared" si="121"/>
        <v>1</v>
      </c>
      <c r="F591" s="1" t="str">
        <f t="shared" si="121"/>
        <v>1</v>
      </c>
      <c r="G591" s="1" t="str">
        <f t="shared" si="121"/>
        <v>1</v>
      </c>
      <c r="H591" s="1" t="str">
        <f t="shared" si="121"/>
        <v>1</v>
      </c>
      <c r="I591" s="1" t="str">
        <f t="shared" si="121"/>
        <v>0</v>
      </c>
      <c r="J591" s="1" t="str">
        <f t="shared" si="121"/>
        <v>1</v>
      </c>
      <c r="K591" s="1" t="str">
        <f t="shared" si="121"/>
        <v>1</v>
      </c>
      <c r="L591" s="1" t="str">
        <f t="shared" si="121"/>
        <v>1</v>
      </c>
      <c r="M591" s="1" t="str">
        <f t="shared" si="121"/>
        <v>0</v>
      </c>
      <c r="N591" s="1" t="str">
        <f t="shared" si="121"/>
        <v>1</v>
      </c>
      <c r="R591" s="1" t="str" cm="1">
        <f t="array" aca="1" ref="R591" ca="1">IF(_xlfn.NUMBERVALUE(R$1)&gt;0, IF(LEN(INDIRECT(ADDRESS(ROW(), R$1)))&gt;0, IF(_xlfn.NUMBERVALUE(INDIRECT(ADDRESS(ROW(), R$1)))=R$2, TRUE, ""), ""), "")</f>
        <v/>
      </c>
      <c r="S591" s="1" t="str" cm="1">
        <f t="array" aca="1" ref="S591" ca="1">IF(_xlfn.NUMBERVALUE(S$1)&gt;0, IF(LEN(INDIRECT(ADDRESS(ROW(), S$1)))&gt;0, IF(AND(_xlfn.NUMBERVALUE(INDIRECT(ADDRESS(ROW(), S$1)))=S$2, LEN(R591)&gt;0), TRUE, ""), ""), "")</f>
        <v/>
      </c>
      <c r="T591" s="1" t="str" cm="1">
        <f t="array" aca="1" ref="T591" ca="1">IF(_xlfn.NUMBERVALUE(T$1)&gt;0, IF(LEN(INDIRECT(ADDRESS(ROW(), T$1)))&gt;0, IF(AND(_xlfn.NUMBERVALUE(INDIRECT(ADDRESS(ROW(), T$1)))=T$2, LEN(S591)&gt;0), TRUE, ""), ""), "")</f>
        <v/>
      </c>
      <c r="U591" s="1" t="str" cm="1">
        <f t="array" aca="1" ref="U591" ca="1">IF(_xlfn.NUMBERVALUE(U$1)&gt;0, IF(LEN(INDIRECT(ADDRESS(ROW(), U$1)))&gt;0, IF(AND(_xlfn.NUMBERVALUE(INDIRECT(ADDRESS(ROW(), U$1)))=U$2, LEN(T591)&gt;0), TRUE, ""), ""), "")</f>
        <v/>
      </c>
      <c r="V591" s="1" t="str" cm="1">
        <f t="array" aca="1" ref="V591" ca="1">IF(_xlfn.NUMBERVALUE(V$1)&gt;0, IF(LEN(INDIRECT(ADDRESS(ROW(), V$1)))&gt;0, IF(AND(_xlfn.NUMBERVALUE(INDIRECT(ADDRESS(ROW(), V$1)))=V$2, LEN(U591)&gt;0), TRUE, ""), ""), "")</f>
        <v/>
      </c>
      <c r="W591" s="1" t="str" cm="1">
        <f t="array" aca="1" ref="W591" ca="1">IF(_xlfn.NUMBERVALUE(W$1)&gt;0, IF(LEN(INDIRECT(ADDRESS(ROW(), W$1)))&gt;0, IF(AND(_xlfn.NUMBERVALUE(INDIRECT(ADDRESS(ROW(), W$1)))=W$2, LEN(V591)&gt;0), TRUE, ""), ""), "")</f>
        <v/>
      </c>
      <c r="X591" s="1" t="str" cm="1">
        <f t="array" aca="1" ref="X591" ca="1">IF(_xlfn.NUMBERVALUE(X$1)&gt;0, IF(LEN(INDIRECT(ADDRESS(ROW(), X$1)))&gt;0, IF(AND(_xlfn.NUMBERVALUE(INDIRECT(ADDRESS(ROW(), X$1)))=X$2, LEN(W591)&gt;0), TRUE, ""), ""), "")</f>
        <v/>
      </c>
      <c r="Y591" s="1" t="str" cm="1">
        <f t="array" aca="1" ref="Y591" ca="1">IF(_xlfn.NUMBERVALUE(Y$1)&gt;0, IF(LEN(INDIRECT(ADDRESS(ROW(), Y$1)))&gt;0, IF(AND(_xlfn.NUMBERVALUE(INDIRECT(ADDRESS(ROW(), Y$1)))=Y$2, LEN(X591)&gt;0), TRUE, ""), ""), "")</f>
        <v/>
      </c>
      <c r="Z591" s="1" t="str" cm="1">
        <f t="array" aca="1" ref="Z591" ca="1">IF(_xlfn.NUMBERVALUE(Z$1)&gt;0, IF(LEN(INDIRECT(ADDRESS(ROW(), Z$1)))&gt;0, IF(AND(_xlfn.NUMBERVALUE(INDIRECT(ADDRESS(ROW(), Z$1)))=Z$2, LEN(Y591)&gt;0), TRUE, ""), ""), "")</f>
        <v/>
      </c>
      <c r="AA591" s="1" t="str" cm="1">
        <f t="array" aca="1" ref="AA591" ca="1">IF(_xlfn.NUMBERVALUE(AA$1)&gt;0, IF(LEN(INDIRECT(ADDRESS(ROW(), AA$1)))&gt;0, IF(AND(_xlfn.NUMBERVALUE(INDIRECT(ADDRESS(ROW(), AA$1)))=AA$2, LEN(Z591)&gt;0), TRUE, ""), ""), "")</f>
        <v/>
      </c>
      <c r="AB591" s="1" t="str" cm="1">
        <f t="array" aca="1" ref="AB591" ca="1">IF(_xlfn.NUMBERVALUE(AB$1)&gt;0, IF(LEN(INDIRECT(ADDRESS(ROW(), AB$1)))&gt;0, IF(AND(_xlfn.NUMBERVALUE(INDIRECT(ADDRESS(ROW(), AB$1)))=AB$2, LEN(AA591)&gt;0), TRUE, ""), ""), "")</f>
        <v/>
      </c>
      <c r="AC591" s="1" t="str" cm="1">
        <f t="array" aca="1" ref="AC591" ca="1">IF(_xlfn.NUMBERVALUE(AC$1)&gt;0, IF(LEN(INDIRECT(ADDRESS(ROW(), AC$1)))&gt;0, IF(AND(_xlfn.NUMBERVALUE(INDIRECT(ADDRESS(ROW(), AC$1)))=AC$2, LEN(AB591)&gt;0), TRUE, ""), ""), "")</f>
        <v/>
      </c>
      <c r="AD591" s="1" t="str">
        <f t="shared" ca="1" si="115"/>
        <v/>
      </c>
      <c r="AE591" s="1" t="str">
        <f t="shared" ca="1" si="119"/>
        <v/>
      </c>
      <c r="AG591" s="1" t="b" cm="1">
        <f t="array" aca="1" ref="AG591" ca="1">IF(_xlfn.NUMBERVALUE(AG$1)&gt;0, IF(LEN(INDIRECT(ADDRESS(ROW(), AG$1)))&gt;0, IF(_xlfn.NUMBERVALUE(INDIRECT(ADDRESS(ROW(), AG$1)))=AG$2, TRUE, ""), ""), "")</f>
        <v>1</v>
      </c>
      <c r="AH591" s="1" t="str" cm="1">
        <f t="array" aca="1" ref="AH591" ca="1">IF(_xlfn.NUMBERVALUE(AH$1)&gt;0, IF(LEN(INDIRECT(ADDRESS(ROW(), AH$1)))&gt;0, IF(AND(_xlfn.NUMBERVALUE(INDIRECT(ADDRESS(ROW(), AH$1)))=AH$2, LEN(AG591)&gt;0), TRUE, ""), ""), "")</f>
        <v/>
      </c>
      <c r="AI591" s="1" t="str" cm="1">
        <f t="array" aca="1" ref="AI591" ca="1">IF(_xlfn.NUMBERVALUE(AI$1)&gt;0, IF(LEN(INDIRECT(ADDRESS(ROW(), AI$1)))&gt;0, IF(AND(_xlfn.NUMBERVALUE(INDIRECT(ADDRESS(ROW(), AI$1)))=AI$2, LEN(AH591)&gt;0), TRUE, ""), ""), "")</f>
        <v/>
      </c>
      <c r="AJ591" s="1" t="str" cm="1">
        <f t="array" aca="1" ref="AJ591" ca="1">IF(_xlfn.NUMBERVALUE(AJ$1)&gt;0, IF(LEN(INDIRECT(ADDRESS(ROW(), AJ$1)))&gt;0, IF(AND(_xlfn.NUMBERVALUE(INDIRECT(ADDRESS(ROW(), AJ$1)))=AJ$2, LEN(AI591)&gt;0), TRUE, ""), ""), "")</f>
        <v/>
      </c>
      <c r="AK591" s="1" t="str" cm="1">
        <f t="array" aca="1" ref="AK591" ca="1">IF(_xlfn.NUMBERVALUE(AK$1)&gt;0, IF(LEN(INDIRECT(ADDRESS(ROW(), AK$1)))&gt;0, IF(AND(_xlfn.NUMBERVALUE(INDIRECT(ADDRESS(ROW(), AK$1)))=AK$2, LEN(AJ591)&gt;0), TRUE, ""), ""), "")</f>
        <v/>
      </c>
      <c r="AL591" s="1" t="str" cm="1">
        <f t="array" aca="1" ref="AL591" ca="1">IF(_xlfn.NUMBERVALUE(AL$1)&gt;0, IF(LEN(INDIRECT(ADDRESS(ROW(), AL$1)))&gt;0, IF(AND(_xlfn.NUMBERVALUE(INDIRECT(ADDRESS(ROW(), AL$1)))=AL$2, LEN(AK591)&gt;0), TRUE, ""), ""), "")</f>
        <v/>
      </c>
      <c r="AM591" s="1" t="str" cm="1">
        <f t="array" aca="1" ref="AM591" ca="1">IF(_xlfn.NUMBERVALUE(AM$1)&gt;0, IF(LEN(INDIRECT(ADDRESS(ROW(), AM$1)))&gt;0, IF(AND(_xlfn.NUMBERVALUE(INDIRECT(ADDRESS(ROW(), AM$1)))=AM$2, LEN(AL591)&gt;0), TRUE, ""), ""), "")</f>
        <v/>
      </c>
      <c r="AN591" s="1" t="str" cm="1">
        <f t="array" aca="1" ref="AN591" ca="1">IF(_xlfn.NUMBERVALUE(AN$1)&gt;0, IF(LEN(INDIRECT(ADDRESS(ROW(), AN$1)))&gt;0, IF(AND(_xlfn.NUMBERVALUE(INDIRECT(ADDRESS(ROW(), AN$1)))=AN$2, LEN(AM591)&gt;0), TRUE, ""), ""), "")</f>
        <v/>
      </c>
      <c r="AO591" s="1" t="str" cm="1">
        <f t="array" aca="1" ref="AO591" ca="1">IF(_xlfn.NUMBERVALUE(AO$1)&gt;0, IF(LEN(INDIRECT(ADDRESS(ROW(), AO$1)))&gt;0, IF(AND(_xlfn.NUMBERVALUE(INDIRECT(ADDRESS(ROW(), AO$1)))=AO$2, LEN(AN591)&gt;0), TRUE, ""), ""), "")</f>
        <v/>
      </c>
      <c r="AP591" s="1" t="str" cm="1">
        <f t="array" aca="1" ref="AP591" ca="1">IF(_xlfn.NUMBERVALUE(AP$1)&gt;0, IF(LEN(INDIRECT(ADDRESS(ROW(), AP$1)))&gt;0, IF(AND(_xlfn.NUMBERVALUE(INDIRECT(ADDRESS(ROW(), AP$1)))=AP$2, LEN(AO591)&gt;0), TRUE, ""), ""), "")</f>
        <v/>
      </c>
      <c r="AQ591" s="1" t="str" cm="1">
        <f t="array" aca="1" ref="AQ591" ca="1">IF(_xlfn.NUMBERVALUE(AQ$1)&gt;0, IF(LEN(INDIRECT(ADDRESS(ROW(), AQ$1)))&gt;0, IF(AND(_xlfn.NUMBERVALUE(INDIRECT(ADDRESS(ROW(), AQ$1)))=AQ$2, LEN(AP591)&gt;0), TRUE, ""), ""), "")</f>
        <v/>
      </c>
      <c r="AR591" s="1" t="str" cm="1">
        <f t="array" aca="1" ref="AR591" ca="1">IF(_xlfn.NUMBERVALUE(AR$1)&gt;0, IF(LEN(INDIRECT(ADDRESS(ROW(), AR$1)))&gt;0, IF(AND(_xlfn.NUMBERVALUE(INDIRECT(ADDRESS(ROW(), AR$1)))=AR$2, LEN(AQ591)&gt;0), TRUE, ""), ""), "")</f>
        <v/>
      </c>
      <c r="AS591" s="1">
        <f t="shared" ca="1" si="116"/>
        <v>1</v>
      </c>
      <c r="AT591" s="1" t="str">
        <f t="shared" ca="1" si="120"/>
        <v/>
      </c>
    </row>
    <row r="592" spans="1:46" x14ac:dyDescent="0.25">
      <c r="A592" s="1">
        <v>10011010100</v>
      </c>
      <c r="B592" s="1" t="str">
        <f t="shared" si="118"/>
        <v>010011010100</v>
      </c>
      <c r="C592" s="1" t="str">
        <f t="shared" si="121"/>
        <v>0</v>
      </c>
      <c r="D592" s="1" t="str">
        <f t="shared" si="121"/>
        <v>0</v>
      </c>
      <c r="E592" s="1" t="str">
        <f t="shared" si="121"/>
        <v>1</v>
      </c>
      <c r="F592" s="1" t="str">
        <f t="shared" si="121"/>
        <v>0</v>
      </c>
      <c r="G592" s="1" t="str">
        <f t="shared" si="121"/>
        <v>1</v>
      </c>
      <c r="H592" s="1" t="str">
        <f t="shared" si="121"/>
        <v>0</v>
      </c>
      <c r="I592" s="1" t="str">
        <f t="shared" si="121"/>
        <v>1</v>
      </c>
      <c r="J592" s="1" t="str">
        <f t="shared" si="121"/>
        <v>1</v>
      </c>
      <c r="K592" s="1" t="str">
        <f t="shared" si="121"/>
        <v>0</v>
      </c>
      <c r="L592" s="1" t="str">
        <f t="shared" si="121"/>
        <v>0</v>
      </c>
      <c r="M592" s="1" t="str">
        <f t="shared" si="121"/>
        <v>1</v>
      </c>
      <c r="N592" s="1" t="str">
        <f t="shared" si="121"/>
        <v>0</v>
      </c>
      <c r="R592" s="1" t="b" cm="1">
        <f t="array" aca="1" ref="R592" ca="1">IF(_xlfn.NUMBERVALUE(R$1)&gt;0, IF(LEN(INDIRECT(ADDRESS(ROW(), R$1)))&gt;0, IF(_xlfn.NUMBERVALUE(INDIRECT(ADDRESS(ROW(), R$1)))=R$2, TRUE, ""), ""), "")</f>
        <v>1</v>
      </c>
      <c r="S592" s="1" t="b" cm="1">
        <f t="array" aca="1" ref="S592" ca="1">IF(_xlfn.NUMBERVALUE(S$1)&gt;0, IF(LEN(INDIRECT(ADDRESS(ROW(), S$1)))&gt;0, IF(AND(_xlfn.NUMBERVALUE(INDIRECT(ADDRESS(ROW(), S$1)))=S$2, LEN(R592)&gt;0), TRUE, ""), ""), "")</f>
        <v>1</v>
      </c>
      <c r="T592" s="1" t="b" cm="1">
        <f t="array" aca="1" ref="T592" ca="1">IF(_xlfn.NUMBERVALUE(T$1)&gt;0, IF(LEN(INDIRECT(ADDRESS(ROW(), T$1)))&gt;0, IF(AND(_xlfn.NUMBERVALUE(INDIRECT(ADDRESS(ROW(), T$1)))=T$2, LEN(S592)&gt;0), TRUE, ""), ""), "")</f>
        <v>1</v>
      </c>
      <c r="U592" s="1" t="str" cm="1">
        <f t="array" aca="1" ref="U592" ca="1">IF(_xlfn.NUMBERVALUE(U$1)&gt;0, IF(LEN(INDIRECT(ADDRESS(ROW(), U$1)))&gt;0, IF(AND(_xlfn.NUMBERVALUE(INDIRECT(ADDRESS(ROW(), U$1)))=U$2, LEN(T592)&gt;0), TRUE, ""), ""), "")</f>
        <v/>
      </c>
      <c r="V592" s="1" t="str" cm="1">
        <f t="array" aca="1" ref="V592" ca="1">IF(_xlfn.NUMBERVALUE(V$1)&gt;0, IF(LEN(INDIRECT(ADDRESS(ROW(), V$1)))&gt;0, IF(AND(_xlfn.NUMBERVALUE(INDIRECT(ADDRESS(ROW(), V$1)))=V$2, LEN(U592)&gt;0), TRUE, ""), ""), "")</f>
        <v/>
      </c>
      <c r="W592" s="1" t="str" cm="1">
        <f t="array" aca="1" ref="W592" ca="1">IF(_xlfn.NUMBERVALUE(W$1)&gt;0, IF(LEN(INDIRECT(ADDRESS(ROW(), W$1)))&gt;0, IF(AND(_xlfn.NUMBERVALUE(INDIRECT(ADDRESS(ROW(), W$1)))=W$2, LEN(V592)&gt;0), TRUE, ""), ""), "")</f>
        <v/>
      </c>
      <c r="X592" s="1" t="str" cm="1">
        <f t="array" aca="1" ref="X592" ca="1">IF(_xlfn.NUMBERVALUE(X$1)&gt;0, IF(LEN(INDIRECT(ADDRESS(ROW(), X$1)))&gt;0, IF(AND(_xlfn.NUMBERVALUE(INDIRECT(ADDRESS(ROW(), X$1)))=X$2, LEN(W592)&gt;0), TRUE, ""), ""), "")</f>
        <v/>
      </c>
      <c r="Y592" s="1" t="str" cm="1">
        <f t="array" aca="1" ref="Y592" ca="1">IF(_xlfn.NUMBERVALUE(Y$1)&gt;0, IF(LEN(INDIRECT(ADDRESS(ROW(), Y$1)))&gt;0, IF(AND(_xlfn.NUMBERVALUE(INDIRECT(ADDRESS(ROW(), Y$1)))=Y$2, LEN(X592)&gt;0), TRUE, ""), ""), "")</f>
        <v/>
      </c>
      <c r="Z592" s="1" t="str" cm="1">
        <f t="array" aca="1" ref="Z592" ca="1">IF(_xlfn.NUMBERVALUE(Z$1)&gt;0, IF(LEN(INDIRECT(ADDRESS(ROW(), Z$1)))&gt;0, IF(AND(_xlfn.NUMBERVALUE(INDIRECT(ADDRESS(ROW(), Z$1)))=Z$2, LEN(Y592)&gt;0), TRUE, ""), ""), "")</f>
        <v/>
      </c>
      <c r="AA592" s="1" t="str" cm="1">
        <f t="array" aca="1" ref="AA592" ca="1">IF(_xlfn.NUMBERVALUE(AA$1)&gt;0, IF(LEN(INDIRECT(ADDRESS(ROW(), AA$1)))&gt;0, IF(AND(_xlfn.NUMBERVALUE(INDIRECT(ADDRESS(ROW(), AA$1)))=AA$2, LEN(Z592)&gt;0), TRUE, ""), ""), "")</f>
        <v/>
      </c>
      <c r="AB592" s="1" t="str" cm="1">
        <f t="array" aca="1" ref="AB592" ca="1">IF(_xlfn.NUMBERVALUE(AB$1)&gt;0, IF(LEN(INDIRECT(ADDRESS(ROW(), AB$1)))&gt;0, IF(AND(_xlfn.NUMBERVALUE(INDIRECT(ADDRESS(ROW(), AB$1)))=AB$2, LEN(AA592)&gt;0), TRUE, ""), ""), "")</f>
        <v/>
      </c>
      <c r="AC592" s="1" t="str" cm="1">
        <f t="array" aca="1" ref="AC592" ca="1">IF(_xlfn.NUMBERVALUE(AC$1)&gt;0, IF(LEN(INDIRECT(ADDRESS(ROW(), AC$1)))&gt;0, IF(AND(_xlfn.NUMBERVALUE(INDIRECT(ADDRESS(ROW(), AC$1)))=AC$2, LEN(AB592)&gt;0), TRUE, ""), ""), "")</f>
        <v/>
      </c>
      <c r="AD592" s="1">
        <f t="shared" ca="1" si="115"/>
        <v>3</v>
      </c>
      <c r="AE592" s="1" t="str">
        <f t="shared" ca="1" si="119"/>
        <v/>
      </c>
      <c r="AG592" s="1" t="str" cm="1">
        <f t="array" aca="1" ref="AG592" ca="1">IF(_xlfn.NUMBERVALUE(AG$1)&gt;0, IF(LEN(INDIRECT(ADDRESS(ROW(), AG$1)))&gt;0, IF(_xlfn.NUMBERVALUE(INDIRECT(ADDRESS(ROW(), AG$1)))=AG$2, TRUE, ""), ""), "")</f>
        <v/>
      </c>
      <c r="AH592" s="1" t="str" cm="1">
        <f t="array" aca="1" ref="AH592" ca="1">IF(_xlfn.NUMBERVALUE(AH$1)&gt;0, IF(LEN(INDIRECT(ADDRESS(ROW(), AH$1)))&gt;0, IF(AND(_xlfn.NUMBERVALUE(INDIRECT(ADDRESS(ROW(), AH$1)))=AH$2, LEN(AG592)&gt;0), TRUE, ""), ""), "")</f>
        <v/>
      </c>
      <c r="AI592" s="1" t="str" cm="1">
        <f t="array" aca="1" ref="AI592" ca="1">IF(_xlfn.NUMBERVALUE(AI$1)&gt;0, IF(LEN(INDIRECT(ADDRESS(ROW(), AI$1)))&gt;0, IF(AND(_xlfn.NUMBERVALUE(INDIRECT(ADDRESS(ROW(), AI$1)))=AI$2, LEN(AH592)&gt;0), TRUE, ""), ""), "")</f>
        <v/>
      </c>
      <c r="AJ592" s="1" t="str" cm="1">
        <f t="array" aca="1" ref="AJ592" ca="1">IF(_xlfn.NUMBERVALUE(AJ$1)&gt;0, IF(LEN(INDIRECT(ADDRESS(ROW(), AJ$1)))&gt;0, IF(AND(_xlfn.NUMBERVALUE(INDIRECT(ADDRESS(ROW(), AJ$1)))=AJ$2, LEN(AI592)&gt;0), TRUE, ""), ""), "")</f>
        <v/>
      </c>
      <c r="AK592" s="1" t="str" cm="1">
        <f t="array" aca="1" ref="AK592" ca="1">IF(_xlfn.NUMBERVALUE(AK$1)&gt;0, IF(LEN(INDIRECT(ADDRESS(ROW(), AK$1)))&gt;0, IF(AND(_xlfn.NUMBERVALUE(INDIRECT(ADDRESS(ROW(), AK$1)))=AK$2, LEN(AJ592)&gt;0), TRUE, ""), ""), "")</f>
        <v/>
      </c>
      <c r="AL592" s="1" t="str" cm="1">
        <f t="array" aca="1" ref="AL592" ca="1">IF(_xlfn.NUMBERVALUE(AL$1)&gt;0, IF(LEN(INDIRECT(ADDRESS(ROW(), AL$1)))&gt;0, IF(AND(_xlfn.NUMBERVALUE(INDIRECT(ADDRESS(ROW(), AL$1)))=AL$2, LEN(AK592)&gt;0), TRUE, ""), ""), "")</f>
        <v/>
      </c>
      <c r="AM592" s="1" t="str" cm="1">
        <f t="array" aca="1" ref="AM592" ca="1">IF(_xlfn.NUMBERVALUE(AM$1)&gt;0, IF(LEN(INDIRECT(ADDRESS(ROW(), AM$1)))&gt;0, IF(AND(_xlfn.NUMBERVALUE(INDIRECT(ADDRESS(ROW(), AM$1)))=AM$2, LEN(AL592)&gt;0), TRUE, ""), ""), "")</f>
        <v/>
      </c>
      <c r="AN592" s="1" t="str" cm="1">
        <f t="array" aca="1" ref="AN592" ca="1">IF(_xlfn.NUMBERVALUE(AN$1)&gt;0, IF(LEN(INDIRECT(ADDRESS(ROW(), AN$1)))&gt;0, IF(AND(_xlfn.NUMBERVALUE(INDIRECT(ADDRESS(ROW(), AN$1)))=AN$2, LEN(AM592)&gt;0), TRUE, ""), ""), "")</f>
        <v/>
      </c>
      <c r="AO592" s="1" t="str" cm="1">
        <f t="array" aca="1" ref="AO592" ca="1">IF(_xlfn.NUMBERVALUE(AO$1)&gt;0, IF(LEN(INDIRECT(ADDRESS(ROW(), AO$1)))&gt;0, IF(AND(_xlfn.NUMBERVALUE(INDIRECT(ADDRESS(ROW(), AO$1)))=AO$2, LEN(AN592)&gt;0), TRUE, ""), ""), "")</f>
        <v/>
      </c>
      <c r="AP592" s="1" t="str" cm="1">
        <f t="array" aca="1" ref="AP592" ca="1">IF(_xlfn.NUMBERVALUE(AP$1)&gt;0, IF(LEN(INDIRECT(ADDRESS(ROW(), AP$1)))&gt;0, IF(AND(_xlfn.NUMBERVALUE(INDIRECT(ADDRESS(ROW(), AP$1)))=AP$2, LEN(AO592)&gt;0), TRUE, ""), ""), "")</f>
        <v/>
      </c>
      <c r="AQ592" s="1" t="str" cm="1">
        <f t="array" aca="1" ref="AQ592" ca="1">IF(_xlfn.NUMBERVALUE(AQ$1)&gt;0, IF(LEN(INDIRECT(ADDRESS(ROW(), AQ$1)))&gt;0, IF(AND(_xlfn.NUMBERVALUE(INDIRECT(ADDRESS(ROW(), AQ$1)))=AQ$2, LEN(AP592)&gt;0), TRUE, ""), ""), "")</f>
        <v/>
      </c>
      <c r="AR592" s="1" t="str" cm="1">
        <f t="array" aca="1" ref="AR592" ca="1">IF(_xlfn.NUMBERVALUE(AR$1)&gt;0, IF(LEN(INDIRECT(ADDRESS(ROW(), AR$1)))&gt;0, IF(AND(_xlfn.NUMBERVALUE(INDIRECT(ADDRESS(ROW(), AR$1)))=AR$2, LEN(AQ592)&gt;0), TRUE, ""), ""), "")</f>
        <v/>
      </c>
      <c r="AS592" s="1" t="str">
        <f t="shared" ca="1" si="116"/>
        <v/>
      </c>
      <c r="AT592" s="1" t="str">
        <f t="shared" ca="1" si="120"/>
        <v/>
      </c>
    </row>
    <row r="593" spans="1:46" x14ac:dyDescent="0.25">
      <c r="A593" s="1">
        <v>100001101101</v>
      </c>
      <c r="B593" s="1" t="str">
        <f t="shared" si="118"/>
        <v>100001101101</v>
      </c>
      <c r="C593" s="1" t="str">
        <f t="shared" si="121"/>
        <v>1</v>
      </c>
      <c r="D593" s="1" t="str">
        <f t="shared" si="121"/>
        <v>0</v>
      </c>
      <c r="E593" s="1" t="str">
        <f t="shared" si="121"/>
        <v>1</v>
      </c>
      <c r="F593" s="1" t="str">
        <f t="shared" si="121"/>
        <v>1</v>
      </c>
      <c r="G593" s="1" t="str">
        <f t="shared" si="121"/>
        <v>0</v>
      </c>
      <c r="H593" s="1" t="str">
        <f t="shared" si="121"/>
        <v>1</v>
      </c>
      <c r="I593" s="1" t="str">
        <f t="shared" si="121"/>
        <v>1</v>
      </c>
      <c r="J593" s="1" t="str">
        <f t="shared" si="121"/>
        <v>0</v>
      </c>
      <c r="K593" s="1" t="str">
        <f t="shared" si="121"/>
        <v>0</v>
      </c>
      <c r="L593" s="1" t="str">
        <f t="shared" si="121"/>
        <v>0</v>
      </c>
      <c r="M593" s="1" t="str">
        <f t="shared" si="121"/>
        <v>0</v>
      </c>
      <c r="N593" s="1" t="str">
        <f t="shared" si="121"/>
        <v>1</v>
      </c>
      <c r="R593" s="1" t="str" cm="1">
        <f t="array" aca="1" ref="R593" ca="1">IF(_xlfn.NUMBERVALUE(R$1)&gt;0, IF(LEN(INDIRECT(ADDRESS(ROW(), R$1)))&gt;0, IF(_xlfn.NUMBERVALUE(INDIRECT(ADDRESS(ROW(), R$1)))=R$2, TRUE, ""), ""), "")</f>
        <v/>
      </c>
      <c r="S593" s="1" t="str" cm="1">
        <f t="array" aca="1" ref="S593" ca="1">IF(_xlfn.NUMBERVALUE(S$1)&gt;0, IF(LEN(INDIRECT(ADDRESS(ROW(), S$1)))&gt;0, IF(AND(_xlfn.NUMBERVALUE(INDIRECT(ADDRESS(ROW(), S$1)))=S$2, LEN(R593)&gt;0), TRUE, ""), ""), "")</f>
        <v/>
      </c>
      <c r="T593" s="1" t="str" cm="1">
        <f t="array" aca="1" ref="T593" ca="1">IF(_xlfn.NUMBERVALUE(T$1)&gt;0, IF(LEN(INDIRECT(ADDRESS(ROW(), T$1)))&gt;0, IF(AND(_xlfn.NUMBERVALUE(INDIRECT(ADDRESS(ROW(), T$1)))=T$2, LEN(S593)&gt;0), TRUE, ""), ""), "")</f>
        <v/>
      </c>
      <c r="U593" s="1" t="str" cm="1">
        <f t="array" aca="1" ref="U593" ca="1">IF(_xlfn.NUMBERVALUE(U$1)&gt;0, IF(LEN(INDIRECT(ADDRESS(ROW(), U$1)))&gt;0, IF(AND(_xlfn.NUMBERVALUE(INDIRECT(ADDRESS(ROW(), U$1)))=U$2, LEN(T593)&gt;0), TRUE, ""), ""), "")</f>
        <v/>
      </c>
      <c r="V593" s="1" t="str" cm="1">
        <f t="array" aca="1" ref="V593" ca="1">IF(_xlfn.NUMBERVALUE(V$1)&gt;0, IF(LEN(INDIRECT(ADDRESS(ROW(), V$1)))&gt;0, IF(AND(_xlfn.NUMBERVALUE(INDIRECT(ADDRESS(ROW(), V$1)))=V$2, LEN(U593)&gt;0), TRUE, ""), ""), "")</f>
        <v/>
      </c>
      <c r="W593" s="1" t="str" cm="1">
        <f t="array" aca="1" ref="W593" ca="1">IF(_xlfn.NUMBERVALUE(W$1)&gt;0, IF(LEN(INDIRECT(ADDRESS(ROW(), W$1)))&gt;0, IF(AND(_xlfn.NUMBERVALUE(INDIRECT(ADDRESS(ROW(), W$1)))=W$2, LEN(V593)&gt;0), TRUE, ""), ""), "")</f>
        <v/>
      </c>
      <c r="X593" s="1" t="str" cm="1">
        <f t="array" aca="1" ref="X593" ca="1">IF(_xlfn.NUMBERVALUE(X$1)&gt;0, IF(LEN(INDIRECT(ADDRESS(ROW(), X$1)))&gt;0, IF(AND(_xlfn.NUMBERVALUE(INDIRECT(ADDRESS(ROW(), X$1)))=X$2, LEN(W593)&gt;0), TRUE, ""), ""), "")</f>
        <v/>
      </c>
      <c r="Y593" s="1" t="str" cm="1">
        <f t="array" aca="1" ref="Y593" ca="1">IF(_xlfn.NUMBERVALUE(Y$1)&gt;0, IF(LEN(INDIRECT(ADDRESS(ROW(), Y$1)))&gt;0, IF(AND(_xlfn.NUMBERVALUE(INDIRECT(ADDRESS(ROW(), Y$1)))=Y$2, LEN(X593)&gt;0), TRUE, ""), ""), "")</f>
        <v/>
      </c>
      <c r="Z593" s="1" t="str" cm="1">
        <f t="array" aca="1" ref="Z593" ca="1">IF(_xlfn.NUMBERVALUE(Z$1)&gt;0, IF(LEN(INDIRECT(ADDRESS(ROW(), Z$1)))&gt;0, IF(AND(_xlfn.NUMBERVALUE(INDIRECT(ADDRESS(ROW(), Z$1)))=Z$2, LEN(Y593)&gt;0), TRUE, ""), ""), "")</f>
        <v/>
      </c>
      <c r="AA593" s="1" t="str" cm="1">
        <f t="array" aca="1" ref="AA593" ca="1">IF(_xlfn.NUMBERVALUE(AA$1)&gt;0, IF(LEN(INDIRECT(ADDRESS(ROW(), AA$1)))&gt;0, IF(AND(_xlfn.NUMBERVALUE(INDIRECT(ADDRESS(ROW(), AA$1)))=AA$2, LEN(Z593)&gt;0), TRUE, ""), ""), "")</f>
        <v/>
      </c>
      <c r="AB593" s="1" t="str" cm="1">
        <f t="array" aca="1" ref="AB593" ca="1">IF(_xlfn.NUMBERVALUE(AB$1)&gt;0, IF(LEN(INDIRECT(ADDRESS(ROW(), AB$1)))&gt;0, IF(AND(_xlfn.NUMBERVALUE(INDIRECT(ADDRESS(ROW(), AB$1)))=AB$2, LEN(AA593)&gt;0), TRUE, ""), ""), "")</f>
        <v/>
      </c>
      <c r="AC593" s="1" t="str" cm="1">
        <f t="array" aca="1" ref="AC593" ca="1">IF(_xlfn.NUMBERVALUE(AC$1)&gt;0, IF(LEN(INDIRECT(ADDRESS(ROW(), AC$1)))&gt;0, IF(AND(_xlfn.NUMBERVALUE(INDIRECT(ADDRESS(ROW(), AC$1)))=AC$2, LEN(AB593)&gt;0), TRUE, ""), ""), "")</f>
        <v/>
      </c>
      <c r="AD593" s="1" t="str">
        <f t="shared" ca="1" si="115"/>
        <v/>
      </c>
      <c r="AE593" s="1" t="str">
        <f t="shared" ca="1" si="119"/>
        <v/>
      </c>
      <c r="AG593" s="1" t="b" cm="1">
        <f t="array" aca="1" ref="AG593" ca="1">IF(_xlfn.NUMBERVALUE(AG$1)&gt;0, IF(LEN(INDIRECT(ADDRESS(ROW(), AG$1)))&gt;0, IF(_xlfn.NUMBERVALUE(INDIRECT(ADDRESS(ROW(), AG$1)))=AG$2, TRUE, ""), ""), "")</f>
        <v>1</v>
      </c>
      <c r="AH593" s="1" t="str" cm="1">
        <f t="array" aca="1" ref="AH593" ca="1">IF(_xlfn.NUMBERVALUE(AH$1)&gt;0, IF(LEN(INDIRECT(ADDRESS(ROW(), AH$1)))&gt;0, IF(AND(_xlfn.NUMBERVALUE(INDIRECT(ADDRESS(ROW(), AH$1)))=AH$2, LEN(AG593)&gt;0), TRUE, ""), ""), "")</f>
        <v/>
      </c>
      <c r="AI593" s="1" t="str" cm="1">
        <f t="array" aca="1" ref="AI593" ca="1">IF(_xlfn.NUMBERVALUE(AI$1)&gt;0, IF(LEN(INDIRECT(ADDRESS(ROW(), AI$1)))&gt;0, IF(AND(_xlfn.NUMBERVALUE(INDIRECT(ADDRESS(ROW(), AI$1)))=AI$2, LEN(AH593)&gt;0), TRUE, ""), ""), "")</f>
        <v/>
      </c>
      <c r="AJ593" s="1" t="str" cm="1">
        <f t="array" aca="1" ref="AJ593" ca="1">IF(_xlfn.NUMBERVALUE(AJ$1)&gt;0, IF(LEN(INDIRECT(ADDRESS(ROW(), AJ$1)))&gt;0, IF(AND(_xlfn.NUMBERVALUE(INDIRECT(ADDRESS(ROW(), AJ$1)))=AJ$2, LEN(AI593)&gt;0), TRUE, ""), ""), "")</f>
        <v/>
      </c>
      <c r="AK593" s="1" t="str" cm="1">
        <f t="array" aca="1" ref="AK593" ca="1">IF(_xlfn.NUMBERVALUE(AK$1)&gt;0, IF(LEN(INDIRECT(ADDRESS(ROW(), AK$1)))&gt;0, IF(AND(_xlfn.NUMBERVALUE(INDIRECT(ADDRESS(ROW(), AK$1)))=AK$2, LEN(AJ593)&gt;0), TRUE, ""), ""), "")</f>
        <v/>
      </c>
      <c r="AL593" s="1" t="str" cm="1">
        <f t="array" aca="1" ref="AL593" ca="1">IF(_xlfn.NUMBERVALUE(AL$1)&gt;0, IF(LEN(INDIRECT(ADDRESS(ROW(), AL$1)))&gt;0, IF(AND(_xlfn.NUMBERVALUE(INDIRECT(ADDRESS(ROW(), AL$1)))=AL$2, LEN(AK593)&gt;0), TRUE, ""), ""), "")</f>
        <v/>
      </c>
      <c r="AM593" s="1" t="str" cm="1">
        <f t="array" aca="1" ref="AM593" ca="1">IF(_xlfn.NUMBERVALUE(AM$1)&gt;0, IF(LEN(INDIRECT(ADDRESS(ROW(), AM$1)))&gt;0, IF(AND(_xlfn.NUMBERVALUE(INDIRECT(ADDRESS(ROW(), AM$1)))=AM$2, LEN(AL593)&gt;0), TRUE, ""), ""), "")</f>
        <v/>
      </c>
      <c r="AN593" s="1" t="str" cm="1">
        <f t="array" aca="1" ref="AN593" ca="1">IF(_xlfn.NUMBERVALUE(AN$1)&gt;0, IF(LEN(INDIRECT(ADDRESS(ROW(), AN$1)))&gt;0, IF(AND(_xlfn.NUMBERVALUE(INDIRECT(ADDRESS(ROW(), AN$1)))=AN$2, LEN(AM593)&gt;0), TRUE, ""), ""), "")</f>
        <v/>
      </c>
      <c r="AO593" s="1" t="str" cm="1">
        <f t="array" aca="1" ref="AO593" ca="1">IF(_xlfn.NUMBERVALUE(AO$1)&gt;0, IF(LEN(INDIRECT(ADDRESS(ROW(), AO$1)))&gt;0, IF(AND(_xlfn.NUMBERVALUE(INDIRECT(ADDRESS(ROW(), AO$1)))=AO$2, LEN(AN593)&gt;0), TRUE, ""), ""), "")</f>
        <v/>
      </c>
      <c r="AP593" s="1" t="str" cm="1">
        <f t="array" aca="1" ref="AP593" ca="1">IF(_xlfn.NUMBERVALUE(AP$1)&gt;0, IF(LEN(INDIRECT(ADDRESS(ROW(), AP$1)))&gt;0, IF(AND(_xlfn.NUMBERVALUE(INDIRECT(ADDRESS(ROW(), AP$1)))=AP$2, LEN(AO593)&gt;0), TRUE, ""), ""), "")</f>
        <v/>
      </c>
      <c r="AQ593" s="1" t="str" cm="1">
        <f t="array" aca="1" ref="AQ593" ca="1">IF(_xlfn.NUMBERVALUE(AQ$1)&gt;0, IF(LEN(INDIRECT(ADDRESS(ROW(), AQ$1)))&gt;0, IF(AND(_xlfn.NUMBERVALUE(INDIRECT(ADDRESS(ROW(), AQ$1)))=AQ$2, LEN(AP593)&gt;0), TRUE, ""), ""), "")</f>
        <v/>
      </c>
      <c r="AR593" s="1" t="str" cm="1">
        <f t="array" aca="1" ref="AR593" ca="1">IF(_xlfn.NUMBERVALUE(AR$1)&gt;0, IF(LEN(INDIRECT(ADDRESS(ROW(), AR$1)))&gt;0, IF(AND(_xlfn.NUMBERVALUE(INDIRECT(ADDRESS(ROW(), AR$1)))=AR$2, LEN(AQ593)&gt;0), TRUE, ""), ""), "")</f>
        <v/>
      </c>
      <c r="AS593" s="1">
        <f t="shared" ca="1" si="116"/>
        <v>1</v>
      </c>
      <c r="AT593" s="1" t="str">
        <f t="shared" ca="1" si="120"/>
        <v/>
      </c>
    </row>
    <row r="594" spans="1:46" x14ac:dyDescent="0.25">
      <c r="A594" s="1">
        <v>11011001101</v>
      </c>
      <c r="B594" s="1" t="str">
        <f t="shared" si="118"/>
        <v>011011001101</v>
      </c>
      <c r="C594" s="1" t="str">
        <f t="shared" si="121"/>
        <v>1</v>
      </c>
      <c r="D594" s="1" t="str">
        <f t="shared" si="121"/>
        <v>0</v>
      </c>
      <c r="E594" s="1" t="str">
        <f t="shared" si="121"/>
        <v>1</v>
      </c>
      <c r="F594" s="1" t="str">
        <f t="shared" si="121"/>
        <v>1</v>
      </c>
      <c r="G594" s="1" t="str">
        <f t="shared" si="121"/>
        <v>0</v>
      </c>
      <c r="H594" s="1" t="str">
        <f t="shared" si="121"/>
        <v>0</v>
      </c>
      <c r="I594" s="1" t="str">
        <f t="shared" si="121"/>
        <v>1</v>
      </c>
      <c r="J594" s="1" t="str">
        <f t="shared" si="121"/>
        <v>1</v>
      </c>
      <c r="K594" s="1" t="str">
        <f t="shared" si="121"/>
        <v>0</v>
      </c>
      <c r="L594" s="1" t="str">
        <f t="shared" si="121"/>
        <v>1</v>
      </c>
      <c r="M594" s="1" t="str">
        <f t="shared" si="121"/>
        <v>1</v>
      </c>
      <c r="N594" s="1" t="str">
        <f t="shared" si="121"/>
        <v>0</v>
      </c>
      <c r="R594" s="1" t="b" cm="1">
        <f t="array" aca="1" ref="R594" ca="1">IF(_xlfn.NUMBERVALUE(R$1)&gt;0, IF(LEN(INDIRECT(ADDRESS(ROW(), R$1)))&gt;0, IF(_xlfn.NUMBERVALUE(INDIRECT(ADDRESS(ROW(), R$1)))=R$2, TRUE, ""), ""), "")</f>
        <v>1</v>
      </c>
      <c r="S594" s="1" t="b" cm="1">
        <f t="array" aca="1" ref="S594" ca="1">IF(_xlfn.NUMBERVALUE(S$1)&gt;0, IF(LEN(INDIRECT(ADDRESS(ROW(), S$1)))&gt;0, IF(AND(_xlfn.NUMBERVALUE(INDIRECT(ADDRESS(ROW(), S$1)))=S$2, LEN(R594)&gt;0), TRUE, ""), ""), "")</f>
        <v>1</v>
      </c>
      <c r="T594" s="1" t="str" cm="1">
        <f t="array" aca="1" ref="T594" ca="1">IF(_xlfn.NUMBERVALUE(T$1)&gt;0, IF(LEN(INDIRECT(ADDRESS(ROW(), T$1)))&gt;0, IF(AND(_xlfn.NUMBERVALUE(INDIRECT(ADDRESS(ROW(), T$1)))=T$2, LEN(S594)&gt;0), TRUE, ""), ""), "")</f>
        <v/>
      </c>
      <c r="U594" s="1" t="str" cm="1">
        <f t="array" aca="1" ref="U594" ca="1">IF(_xlfn.NUMBERVALUE(U$1)&gt;0, IF(LEN(INDIRECT(ADDRESS(ROW(), U$1)))&gt;0, IF(AND(_xlfn.NUMBERVALUE(INDIRECT(ADDRESS(ROW(), U$1)))=U$2, LEN(T594)&gt;0), TRUE, ""), ""), "")</f>
        <v/>
      </c>
      <c r="V594" s="1" t="str" cm="1">
        <f t="array" aca="1" ref="V594" ca="1">IF(_xlfn.NUMBERVALUE(V$1)&gt;0, IF(LEN(INDIRECT(ADDRESS(ROW(), V$1)))&gt;0, IF(AND(_xlfn.NUMBERVALUE(INDIRECT(ADDRESS(ROW(), V$1)))=V$2, LEN(U594)&gt;0), TRUE, ""), ""), "")</f>
        <v/>
      </c>
      <c r="W594" s="1" t="str" cm="1">
        <f t="array" aca="1" ref="W594" ca="1">IF(_xlfn.NUMBERVALUE(W$1)&gt;0, IF(LEN(INDIRECT(ADDRESS(ROW(), W$1)))&gt;0, IF(AND(_xlfn.NUMBERVALUE(INDIRECT(ADDRESS(ROW(), W$1)))=W$2, LEN(V594)&gt;0), TRUE, ""), ""), "")</f>
        <v/>
      </c>
      <c r="X594" s="1" t="str" cm="1">
        <f t="array" aca="1" ref="X594" ca="1">IF(_xlfn.NUMBERVALUE(X$1)&gt;0, IF(LEN(INDIRECT(ADDRESS(ROW(), X$1)))&gt;0, IF(AND(_xlfn.NUMBERVALUE(INDIRECT(ADDRESS(ROW(), X$1)))=X$2, LEN(W594)&gt;0), TRUE, ""), ""), "")</f>
        <v/>
      </c>
      <c r="Y594" s="1" t="str" cm="1">
        <f t="array" aca="1" ref="Y594" ca="1">IF(_xlfn.NUMBERVALUE(Y$1)&gt;0, IF(LEN(INDIRECT(ADDRESS(ROW(), Y$1)))&gt;0, IF(AND(_xlfn.NUMBERVALUE(INDIRECT(ADDRESS(ROW(), Y$1)))=Y$2, LEN(X594)&gt;0), TRUE, ""), ""), "")</f>
        <v/>
      </c>
      <c r="Z594" s="1" t="str" cm="1">
        <f t="array" aca="1" ref="Z594" ca="1">IF(_xlfn.NUMBERVALUE(Z$1)&gt;0, IF(LEN(INDIRECT(ADDRESS(ROW(), Z$1)))&gt;0, IF(AND(_xlfn.NUMBERVALUE(INDIRECT(ADDRESS(ROW(), Z$1)))=Z$2, LEN(Y594)&gt;0), TRUE, ""), ""), "")</f>
        <v/>
      </c>
      <c r="AA594" s="1" t="str" cm="1">
        <f t="array" aca="1" ref="AA594" ca="1">IF(_xlfn.NUMBERVALUE(AA$1)&gt;0, IF(LEN(INDIRECT(ADDRESS(ROW(), AA$1)))&gt;0, IF(AND(_xlfn.NUMBERVALUE(INDIRECT(ADDRESS(ROW(), AA$1)))=AA$2, LEN(Z594)&gt;0), TRUE, ""), ""), "")</f>
        <v/>
      </c>
      <c r="AB594" s="1" t="str" cm="1">
        <f t="array" aca="1" ref="AB594" ca="1">IF(_xlfn.NUMBERVALUE(AB$1)&gt;0, IF(LEN(INDIRECT(ADDRESS(ROW(), AB$1)))&gt;0, IF(AND(_xlfn.NUMBERVALUE(INDIRECT(ADDRESS(ROW(), AB$1)))=AB$2, LEN(AA594)&gt;0), TRUE, ""), ""), "")</f>
        <v/>
      </c>
      <c r="AC594" s="1" t="str" cm="1">
        <f t="array" aca="1" ref="AC594" ca="1">IF(_xlfn.NUMBERVALUE(AC$1)&gt;0, IF(LEN(INDIRECT(ADDRESS(ROW(), AC$1)))&gt;0, IF(AND(_xlfn.NUMBERVALUE(INDIRECT(ADDRESS(ROW(), AC$1)))=AC$2, LEN(AB594)&gt;0), TRUE, ""), ""), "")</f>
        <v/>
      </c>
      <c r="AD594" s="1">
        <f t="shared" ca="1" si="115"/>
        <v>2</v>
      </c>
      <c r="AE594" s="1" t="str">
        <f t="shared" ca="1" si="119"/>
        <v/>
      </c>
      <c r="AG594" s="1" t="str" cm="1">
        <f t="array" aca="1" ref="AG594" ca="1">IF(_xlfn.NUMBERVALUE(AG$1)&gt;0, IF(LEN(INDIRECT(ADDRESS(ROW(), AG$1)))&gt;0, IF(_xlfn.NUMBERVALUE(INDIRECT(ADDRESS(ROW(), AG$1)))=AG$2, TRUE, ""), ""), "")</f>
        <v/>
      </c>
      <c r="AH594" s="1" t="str" cm="1">
        <f t="array" aca="1" ref="AH594" ca="1">IF(_xlfn.NUMBERVALUE(AH$1)&gt;0, IF(LEN(INDIRECT(ADDRESS(ROW(), AH$1)))&gt;0, IF(AND(_xlfn.NUMBERVALUE(INDIRECT(ADDRESS(ROW(), AH$1)))=AH$2, LEN(AG594)&gt;0), TRUE, ""), ""), "")</f>
        <v/>
      </c>
      <c r="AI594" s="1" t="str" cm="1">
        <f t="array" aca="1" ref="AI594" ca="1">IF(_xlfn.NUMBERVALUE(AI$1)&gt;0, IF(LEN(INDIRECT(ADDRESS(ROW(), AI$1)))&gt;0, IF(AND(_xlfn.NUMBERVALUE(INDIRECT(ADDRESS(ROW(), AI$1)))=AI$2, LEN(AH594)&gt;0), TRUE, ""), ""), "")</f>
        <v/>
      </c>
      <c r="AJ594" s="1" t="str" cm="1">
        <f t="array" aca="1" ref="AJ594" ca="1">IF(_xlfn.NUMBERVALUE(AJ$1)&gt;0, IF(LEN(INDIRECT(ADDRESS(ROW(), AJ$1)))&gt;0, IF(AND(_xlfn.NUMBERVALUE(INDIRECT(ADDRESS(ROW(), AJ$1)))=AJ$2, LEN(AI594)&gt;0), TRUE, ""), ""), "")</f>
        <v/>
      </c>
      <c r="AK594" s="1" t="str" cm="1">
        <f t="array" aca="1" ref="AK594" ca="1">IF(_xlfn.NUMBERVALUE(AK$1)&gt;0, IF(LEN(INDIRECT(ADDRESS(ROW(), AK$1)))&gt;0, IF(AND(_xlfn.NUMBERVALUE(INDIRECT(ADDRESS(ROW(), AK$1)))=AK$2, LEN(AJ594)&gt;0), TRUE, ""), ""), "")</f>
        <v/>
      </c>
      <c r="AL594" s="1" t="str" cm="1">
        <f t="array" aca="1" ref="AL594" ca="1">IF(_xlfn.NUMBERVALUE(AL$1)&gt;0, IF(LEN(INDIRECT(ADDRESS(ROW(), AL$1)))&gt;0, IF(AND(_xlfn.NUMBERVALUE(INDIRECT(ADDRESS(ROW(), AL$1)))=AL$2, LEN(AK594)&gt;0), TRUE, ""), ""), "")</f>
        <v/>
      </c>
      <c r="AM594" s="1" t="str" cm="1">
        <f t="array" aca="1" ref="AM594" ca="1">IF(_xlfn.NUMBERVALUE(AM$1)&gt;0, IF(LEN(INDIRECT(ADDRESS(ROW(), AM$1)))&gt;0, IF(AND(_xlfn.NUMBERVALUE(INDIRECT(ADDRESS(ROW(), AM$1)))=AM$2, LEN(AL594)&gt;0), TRUE, ""), ""), "")</f>
        <v/>
      </c>
      <c r="AN594" s="1" t="str" cm="1">
        <f t="array" aca="1" ref="AN594" ca="1">IF(_xlfn.NUMBERVALUE(AN$1)&gt;0, IF(LEN(INDIRECT(ADDRESS(ROW(), AN$1)))&gt;0, IF(AND(_xlfn.NUMBERVALUE(INDIRECT(ADDRESS(ROW(), AN$1)))=AN$2, LEN(AM594)&gt;0), TRUE, ""), ""), "")</f>
        <v/>
      </c>
      <c r="AO594" s="1" t="str" cm="1">
        <f t="array" aca="1" ref="AO594" ca="1">IF(_xlfn.NUMBERVALUE(AO$1)&gt;0, IF(LEN(INDIRECT(ADDRESS(ROW(), AO$1)))&gt;0, IF(AND(_xlfn.NUMBERVALUE(INDIRECT(ADDRESS(ROW(), AO$1)))=AO$2, LEN(AN594)&gt;0), TRUE, ""), ""), "")</f>
        <v/>
      </c>
      <c r="AP594" s="1" t="str" cm="1">
        <f t="array" aca="1" ref="AP594" ca="1">IF(_xlfn.NUMBERVALUE(AP$1)&gt;0, IF(LEN(INDIRECT(ADDRESS(ROW(), AP$1)))&gt;0, IF(AND(_xlfn.NUMBERVALUE(INDIRECT(ADDRESS(ROW(), AP$1)))=AP$2, LEN(AO594)&gt;0), TRUE, ""), ""), "")</f>
        <v/>
      </c>
      <c r="AQ594" s="1" t="str" cm="1">
        <f t="array" aca="1" ref="AQ594" ca="1">IF(_xlfn.NUMBERVALUE(AQ$1)&gt;0, IF(LEN(INDIRECT(ADDRESS(ROW(), AQ$1)))&gt;0, IF(AND(_xlfn.NUMBERVALUE(INDIRECT(ADDRESS(ROW(), AQ$1)))=AQ$2, LEN(AP594)&gt;0), TRUE, ""), ""), "")</f>
        <v/>
      </c>
      <c r="AR594" s="1" t="str" cm="1">
        <f t="array" aca="1" ref="AR594" ca="1">IF(_xlfn.NUMBERVALUE(AR$1)&gt;0, IF(LEN(INDIRECT(ADDRESS(ROW(), AR$1)))&gt;0, IF(AND(_xlfn.NUMBERVALUE(INDIRECT(ADDRESS(ROW(), AR$1)))=AR$2, LEN(AQ594)&gt;0), TRUE, ""), ""), "")</f>
        <v/>
      </c>
      <c r="AS594" s="1" t="str">
        <f t="shared" ca="1" si="116"/>
        <v/>
      </c>
      <c r="AT594" s="1" t="str">
        <f t="shared" ca="1" si="120"/>
        <v/>
      </c>
    </row>
    <row r="595" spans="1:46" x14ac:dyDescent="0.25">
      <c r="A595" s="1">
        <v>111000101011</v>
      </c>
      <c r="B595" s="1" t="str">
        <f t="shared" si="118"/>
        <v>111000101011</v>
      </c>
      <c r="C595" s="1" t="str">
        <f t="shared" si="121"/>
        <v>1</v>
      </c>
      <c r="D595" s="1" t="str">
        <f t="shared" si="121"/>
        <v>1</v>
      </c>
      <c r="E595" s="1" t="str">
        <f t="shared" si="121"/>
        <v>0</v>
      </c>
      <c r="F595" s="1" t="str">
        <f t="shared" si="121"/>
        <v>1</v>
      </c>
      <c r="G595" s="1" t="str">
        <f t="shared" si="121"/>
        <v>0</v>
      </c>
      <c r="H595" s="1" t="str">
        <f t="shared" si="121"/>
        <v>1</v>
      </c>
      <c r="I595" s="1" t="str">
        <f t="shared" si="121"/>
        <v>0</v>
      </c>
      <c r="J595" s="1" t="str">
        <f t="shared" si="121"/>
        <v>0</v>
      </c>
      <c r="K595" s="1" t="str">
        <f t="shared" si="121"/>
        <v>0</v>
      </c>
      <c r="L595" s="1" t="str">
        <f t="shared" si="121"/>
        <v>1</v>
      </c>
      <c r="M595" s="1" t="str">
        <f t="shared" si="121"/>
        <v>1</v>
      </c>
      <c r="N595" s="1" t="str">
        <f t="shared" si="121"/>
        <v>1</v>
      </c>
      <c r="R595" s="1" t="str" cm="1">
        <f t="array" aca="1" ref="R595" ca="1">IF(_xlfn.NUMBERVALUE(R$1)&gt;0, IF(LEN(INDIRECT(ADDRESS(ROW(), R$1)))&gt;0, IF(_xlfn.NUMBERVALUE(INDIRECT(ADDRESS(ROW(), R$1)))=R$2, TRUE, ""), ""), "")</f>
        <v/>
      </c>
      <c r="S595" s="1" t="str" cm="1">
        <f t="array" aca="1" ref="S595" ca="1">IF(_xlfn.NUMBERVALUE(S$1)&gt;0, IF(LEN(INDIRECT(ADDRESS(ROW(), S$1)))&gt;0, IF(AND(_xlfn.NUMBERVALUE(INDIRECT(ADDRESS(ROW(), S$1)))=S$2, LEN(R595)&gt;0), TRUE, ""), ""), "")</f>
        <v/>
      </c>
      <c r="T595" s="1" t="str" cm="1">
        <f t="array" aca="1" ref="T595" ca="1">IF(_xlfn.NUMBERVALUE(T$1)&gt;0, IF(LEN(INDIRECT(ADDRESS(ROW(), T$1)))&gt;0, IF(AND(_xlfn.NUMBERVALUE(INDIRECT(ADDRESS(ROW(), T$1)))=T$2, LEN(S595)&gt;0), TRUE, ""), ""), "")</f>
        <v/>
      </c>
      <c r="U595" s="1" t="str" cm="1">
        <f t="array" aca="1" ref="U595" ca="1">IF(_xlfn.NUMBERVALUE(U$1)&gt;0, IF(LEN(INDIRECT(ADDRESS(ROW(), U$1)))&gt;0, IF(AND(_xlfn.NUMBERVALUE(INDIRECT(ADDRESS(ROW(), U$1)))=U$2, LEN(T595)&gt;0), TRUE, ""), ""), "")</f>
        <v/>
      </c>
      <c r="V595" s="1" t="str" cm="1">
        <f t="array" aca="1" ref="V595" ca="1">IF(_xlfn.NUMBERVALUE(V$1)&gt;0, IF(LEN(INDIRECT(ADDRESS(ROW(), V$1)))&gt;0, IF(AND(_xlfn.NUMBERVALUE(INDIRECT(ADDRESS(ROW(), V$1)))=V$2, LEN(U595)&gt;0), TRUE, ""), ""), "")</f>
        <v/>
      </c>
      <c r="W595" s="1" t="str" cm="1">
        <f t="array" aca="1" ref="W595" ca="1">IF(_xlfn.NUMBERVALUE(W$1)&gt;0, IF(LEN(INDIRECT(ADDRESS(ROW(), W$1)))&gt;0, IF(AND(_xlfn.NUMBERVALUE(INDIRECT(ADDRESS(ROW(), W$1)))=W$2, LEN(V595)&gt;0), TRUE, ""), ""), "")</f>
        <v/>
      </c>
      <c r="X595" s="1" t="str" cm="1">
        <f t="array" aca="1" ref="X595" ca="1">IF(_xlfn.NUMBERVALUE(X$1)&gt;0, IF(LEN(INDIRECT(ADDRESS(ROW(), X$1)))&gt;0, IF(AND(_xlfn.NUMBERVALUE(INDIRECT(ADDRESS(ROW(), X$1)))=X$2, LEN(W595)&gt;0), TRUE, ""), ""), "")</f>
        <v/>
      </c>
      <c r="Y595" s="1" t="str" cm="1">
        <f t="array" aca="1" ref="Y595" ca="1">IF(_xlfn.NUMBERVALUE(Y$1)&gt;0, IF(LEN(INDIRECT(ADDRESS(ROW(), Y$1)))&gt;0, IF(AND(_xlfn.NUMBERVALUE(INDIRECT(ADDRESS(ROW(), Y$1)))=Y$2, LEN(X595)&gt;0), TRUE, ""), ""), "")</f>
        <v/>
      </c>
      <c r="Z595" s="1" t="str" cm="1">
        <f t="array" aca="1" ref="Z595" ca="1">IF(_xlfn.NUMBERVALUE(Z$1)&gt;0, IF(LEN(INDIRECT(ADDRESS(ROW(), Z$1)))&gt;0, IF(AND(_xlfn.NUMBERVALUE(INDIRECT(ADDRESS(ROW(), Z$1)))=Z$2, LEN(Y595)&gt;0), TRUE, ""), ""), "")</f>
        <v/>
      </c>
      <c r="AA595" s="1" t="str" cm="1">
        <f t="array" aca="1" ref="AA595" ca="1">IF(_xlfn.NUMBERVALUE(AA$1)&gt;0, IF(LEN(INDIRECT(ADDRESS(ROW(), AA$1)))&gt;0, IF(AND(_xlfn.NUMBERVALUE(INDIRECT(ADDRESS(ROW(), AA$1)))=AA$2, LEN(Z595)&gt;0), TRUE, ""), ""), "")</f>
        <v/>
      </c>
      <c r="AB595" s="1" t="str" cm="1">
        <f t="array" aca="1" ref="AB595" ca="1">IF(_xlfn.NUMBERVALUE(AB$1)&gt;0, IF(LEN(INDIRECT(ADDRESS(ROW(), AB$1)))&gt;0, IF(AND(_xlfn.NUMBERVALUE(INDIRECT(ADDRESS(ROW(), AB$1)))=AB$2, LEN(AA595)&gt;0), TRUE, ""), ""), "")</f>
        <v/>
      </c>
      <c r="AC595" s="1" t="str" cm="1">
        <f t="array" aca="1" ref="AC595" ca="1">IF(_xlfn.NUMBERVALUE(AC$1)&gt;0, IF(LEN(INDIRECT(ADDRESS(ROW(), AC$1)))&gt;0, IF(AND(_xlfn.NUMBERVALUE(INDIRECT(ADDRESS(ROW(), AC$1)))=AC$2, LEN(AB595)&gt;0), TRUE, ""), ""), "")</f>
        <v/>
      </c>
      <c r="AD595" s="1" t="str">
        <f t="shared" ca="1" si="115"/>
        <v/>
      </c>
      <c r="AE595" s="1" t="str">
        <f t="shared" ca="1" si="119"/>
        <v/>
      </c>
      <c r="AG595" s="1" t="b" cm="1">
        <f t="array" aca="1" ref="AG595" ca="1">IF(_xlfn.NUMBERVALUE(AG$1)&gt;0, IF(LEN(INDIRECT(ADDRESS(ROW(), AG$1)))&gt;0, IF(_xlfn.NUMBERVALUE(INDIRECT(ADDRESS(ROW(), AG$1)))=AG$2, TRUE, ""), ""), "")</f>
        <v>1</v>
      </c>
      <c r="AH595" s="1" t="b" cm="1">
        <f t="array" aca="1" ref="AH595" ca="1">IF(_xlfn.NUMBERVALUE(AH$1)&gt;0, IF(LEN(INDIRECT(ADDRESS(ROW(), AH$1)))&gt;0, IF(AND(_xlfn.NUMBERVALUE(INDIRECT(ADDRESS(ROW(), AH$1)))=AH$2, LEN(AG595)&gt;0), TRUE, ""), ""), "")</f>
        <v>1</v>
      </c>
      <c r="AI595" s="1" t="str" cm="1">
        <f t="array" aca="1" ref="AI595" ca="1">IF(_xlfn.NUMBERVALUE(AI$1)&gt;0, IF(LEN(INDIRECT(ADDRESS(ROW(), AI$1)))&gt;0, IF(AND(_xlfn.NUMBERVALUE(INDIRECT(ADDRESS(ROW(), AI$1)))=AI$2, LEN(AH595)&gt;0), TRUE, ""), ""), "")</f>
        <v/>
      </c>
      <c r="AJ595" s="1" t="str" cm="1">
        <f t="array" aca="1" ref="AJ595" ca="1">IF(_xlfn.NUMBERVALUE(AJ$1)&gt;0, IF(LEN(INDIRECT(ADDRESS(ROW(), AJ$1)))&gt;0, IF(AND(_xlfn.NUMBERVALUE(INDIRECT(ADDRESS(ROW(), AJ$1)))=AJ$2, LEN(AI595)&gt;0), TRUE, ""), ""), "")</f>
        <v/>
      </c>
      <c r="AK595" s="1" t="str" cm="1">
        <f t="array" aca="1" ref="AK595" ca="1">IF(_xlfn.NUMBERVALUE(AK$1)&gt;0, IF(LEN(INDIRECT(ADDRESS(ROW(), AK$1)))&gt;0, IF(AND(_xlfn.NUMBERVALUE(INDIRECT(ADDRESS(ROW(), AK$1)))=AK$2, LEN(AJ595)&gt;0), TRUE, ""), ""), "")</f>
        <v/>
      </c>
      <c r="AL595" s="1" t="str" cm="1">
        <f t="array" aca="1" ref="AL595" ca="1">IF(_xlfn.NUMBERVALUE(AL$1)&gt;0, IF(LEN(INDIRECT(ADDRESS(ROW(), AL$1)))&gt;0, IF(AND(_xlfn.NUMBERVALUE(INDIRECT(ADDRESS(ROW(), AL$1)))=AL$2, LEN(AK595)&gt;0), TRUE, ""), ""), "")</f>
        <v/>
      </c>
      <c r="AM595" s="1" t="str" cm="1">
        <f t="array" aca="1" ref="AM595" ca="1">IF(_xlfn.NUMBERVALUE(AM$1)&gt;0, IF(LEN(INDIRECT(ADDRESS(ROW(), AM$1)))&gt;0, IF(AND(_xlfn.NUMBERVALUE(INDIRECT(ADDRESS(ROW(), AM$1)))=AM$2, LEN(AL595)&gt;0), TRUE, ""), ""), "")</f>
        <v/>
      </c>
      <c r="AN595" s="1" t="str" cm="1">
        <f t="array" aca="1" ref="AN595" ca="1">IF(_xlfn.NUMBERVALUE(AN$1)&gt;0, IF(LEN(INDIRECT(ADDRESS(ROW(), AN$1)))&gt;0, IF(AND(_xlfn.NUMBERVALUE(INDIRECT(ADDRESS(ROW(), AN$1)))=AN$2, LEN(AM595)&gt;0), TRUE, ""), ""), "")</f>
        <v/>
      </c>
      <c r="AO595" s="1" t="str" cm="1">
        <f t="array" aca="1" ref="AO595" ca="1">IF(_xlfn.NUMBERVALUE(AO$1)&gt;0, IF(LEN(INDIRECT(ADDRESS(ROW(), AO$1)))&gt;0, IF(AND(_xlfn.NUMBERVALUE(INDIRECT(ADDRESS(ROW(), AO$1)))=AO$2, LEN(AN595)&gt;0), TRUE, ""), ""), "")</f>
        <v/>
      </c>
      <c r="AP595" s="1" t="str" cm="1">
        <f t="array" aca="1" ref="AP595" ca="1">IF(_xlfn.NUMBERVALUE(AP$1)&gt;0, IF(LEN(INDIRECT(ADDRESS(ROW(), AP$1)))&gt;0, IF(AND(_xlfn.NUMBERVALUE(INDIRECT(ADDRESS(ROW(), AP$1)))=AP$2, LEN(AO595)&gt;0), TRUE, ""), ""), "")</f>
        <v/>
      </c>
      <c r="AQ595" s="1" t="str" cm="1">
        <f t="array" aca="1" ref="AQ595" ca="1">IF(_xlfn.NUMBERVALUE(AQ$1)&gt;0, IF(LEN(INDIRECT(ADDRESS(ROW(), AQ$1)))&gt;0, IF(AND(_xlfn.NUMBERVALUE(INDIRECT(ADDRESS(ROW(), AQ$1)))=AQ$2, LEN(AP595)&gt;0), TRUE, ""), ""), "")</f>
        <v/>
      </c>
      <c r="AR595" s="1" t="str" cm="1">
        <f t="array" aca="1" ref="AR595" ca="1">IF(_xlfn.NUMBERVALUE(AR$1)&gt;0, IF(LEN(INDIRECT(ADDRESS(ROW(), AR$1)))&gt;0, IF(AND(_xlfn.NUMBERVALUE(INDIRECT(ADDRESS(ROW(), AR$1)))=AR$2, LEN(AQ595)&gt;0), TRUE, ""), ""), "")</f>
        <v/>
      </c>
      <c r="AS595" s="1">
        <f t="shared" ca="1" si="116"/>
        <v>2</v>
      </c>
      <c r="AT595" s="1" t="str">
        <f t="shared" ca="1" si="120"/>
        <v/>
      </c>
    </row>
    <row r="596" spans="1:46" x14ac:dyDescent="0.25">
      <c r="A596" s="1">
        <v>100111010110</v>
      </c>
      <c r="B596" s="1" t="str">
        <f t="shared" si="118"/>
        <v>100111010110</v>
      </c>
      <c r="C596" s="1" t="str">
        <f t="shared" si="121"/>
        <v>0</v>
      </c>
      <c r="D596" s="1" t="str">
        <f t="shared" si="121"/>
        <v>1</v>
      </c>
      <c r="E596" s="1" t="str">
        <f t="shared" si="121"/>
        <v>1</v>
      </c>
      <c r="F596" s="1" t="str">
        <f t="shared" si="121"/>
        <v>0</v>
      </c>
      <c r="G596" s="1" t="str">
        <f t="shared" si="121"/>
        <v>1</v>
      </c>
      <c r="H596" s="1" t="str">
        <f t="shared" si="121"/>
        <v>0</v>
      </c>
      <c r="I596" s="1" t="str">
        <f t="shared" si="121"/>
        <v>1</v>
      </c>
      <c r="J596" s="1" t="str">
        <f t="shared" si="121"/>
        <v>1</v>
      </c>
      <c r="K596" s="1" t="str">
        <f t="shared" si="121"/>
        <v>1</v>
      </c>
      <c r="L596" s="1" t="str">
        <f t="shared" si="121"/>
        <v>0</v>
      </c>
      <c r="M596" s="1" t="str">
        <f t="shared" si="121"/>
        <v>0</v>
      </c>
      <c r="N596" s="1" t="str">
        <f t="shared" si="121"/>
        <v>1</v>
      </c>
      <c r="R596" s="1" t="str" cm="1">
        <f t="array" aca="1" ref="R596" ca="1">IF(_xlfn.NUMBERVALUE(R$1)&gt;0, IF(LEN(INDIRECT(ADDRESS(ROW(), R$1)))&gt;0, IF(_xlfn.NUMBERVALUE(INDIRECT(ADDRESS(ROW(), R$1)))=R$2, TRUE, ""), ""), "")</f>
        <v/>
      </c>
      <c r="S596" s="1" t="str" cm="1">
        <f t="array" aca="1" ref="S596" ca="1">IF(_xlfn.NUMBERVALUE(S$1)&gt;0, IF(LEN(INDIRECT(ADDRESS(ROW(), S$1)))&gt;0, IF(AND(_xlfn.NUMBERVALUE(INDIRECT(ADDRESS(ROW(), S$1)))=S$2, LEN(R596)&gt;0), TRUE, ""), ""), "")</f>
        <v/>
      </c>
      <c r="T596" s="1" t="str" cm="1">
        <f t="array" aca="1" ref="T596" ca="1">IF(_xlfn.NUMBERVALUE(T$1)&gt;0, IF(LEN(INDIRECT(ADDRESS(ROW(), T$1)))&gt;0, IF(AND(_xlfn.NUMBERVALUE(INDIRECT(ADDRESS(ROW(), T$1)))=T$2, LEN(S596)&gt;0), TRUE, ""), ""), "")</f>
        <v/>
      </c>
      <c r="U596" s="1" t="str" cm="1">
        <f t="array" aca="1" ref="U596" ca="1">IF(_xlfn.NUMBERVALUE(U$1)&gt;0, IF(LEN(INDIRECT(ADDRESS(ROW(), U$1)))&gt;0, IF(AND(_xlfn.NUMBERVALUE(INDIRECT(ADDRESS(ROW(), U$1)))=U$2, LEN(T596)&gt;0), TRUE, ""), ""), "")</f>
        <v/>
      </c>
      <c r="V596" s="1" t="str" cm="1">
        <f t="array" aca="1" ref="V596" ca="1">IF(_xlfn.NUMBERVALUE(V$1)&gt;0, IF(LEN(INDIRECT(ADDRESS(ROW(), V$1)))&gt;0, IF(AND(_xlfn.NUMBERVALUE(INDIRECT(ADDRESS(ROW(), V$1)))=V$2, LEN(U596)&gt;0), TRUE, ""), ""), "")</f>
        <v/>
      </c>
      <c r="W596" s="1" t="str" cm="1">
        <f t="array" aca="1" ref="W596" ca="1">IF(_xlfn.NUMBERVALUE(W$1)&gt;0, IF(LEN(INDIRECT(ADDRESS(ROW(), W$1)))&gt;0, IF(AND(_xlfn.NUMBERVALUE(INDIRECT(ADDRESS(ROW(), W$1)))=W$2, LEN(V596)&gt;0), TRUE, ""), ""), "")</f>
        <v/>
      </c>
      <c r="X596" s="1" t="str" cm="1">
        <f t="array" aca="1" ref="X596" ca="1">IF(_xlfn.NUMBERVALUE(X$1)&gt;0, IF(LEN(INDIRECT(ADDRESS(ROW(), X$1)))&gt;0, IF(AND(_xlfn.NUMBERVALUE(INDIRECT(ADDRESS(ROW(), X$1)))=X$2, LEN(W596)&gt;0), TRUE, ""), ""), "")</f>
        <v/>
      </c>
      <c r="Y596" s="1" t="str" cm="1">
        <f t="array" aca="1" ref="Y596" ca="1">IF(_xlfn.NUMBERVALUE(Y$1)&gt;0, IF(LEN(INDIRECT(ADDRESS(ROW(), Y$1)))&gt;0, IF(AND(_xlfn.NUMBERVALUE(INDIRECT(ADDRESS(ROW(), Y$1)))=Y$2, LEN(X596)&gt;0), TRUE, ""), ""), "")</f>
        <v/>
      </c>
      <c r="Z596" s="1" t="str" cm="1">
        <f t="array" aca="1" ref="Z596" ca="1">IF(_xlfn.NUMBERVALUE(Z$1)&gt;0, IF(LEN(INDIRECT(ADDRESS(ROW(), Z$1)))&gt;0, IF(AND(_xlfn.NUMBERVALUE(INDIRECT(ADDRESS(ROW(), Z$1)))=Z$2, LEN(Y596)&gt;0), TRUE, ""), ""), "")</f>
        <v/>
      </c>
      <c r="AA596" s="1" t="str" cm="1">
        <f t="array" aca="1" ref="AA596" ca="1">IF(_xlfn.NUMBERVALUE(AA$1)&gt;0, IF(LEN(INDIRECT(ADDRESS(ROW(), AA$1)))&gt;0, IF(AND(_xlfn.NUMBERVALUE(INDIRECT(ADDRESS(ROW(), AA$1)))=AA$2, LEN(Z596)&gt;0), TRUE, ""), ""), "")</f>
        <v/>
      </c>
      <c r="AB596" s="1" t="str" cm="1">
        <f t="array" aca="1" ref="AB596" ca="1">IF(_xlfn.NUMBERVALUE(AB$1)&gt;0, IF(LEN(INDIRECT(ADDRESS(ROW(), AB$1)))&gt;0, IF(AND(_xlfn.NUMBERVALUE(INDIRECT(ADDRESS(ROW(), AB$1)))=AB$2, LEN(AA596)&gt;0), TRUE, ""), ""), "")</f>
        <v/>
      </c>
      <c r="AC596" s="1" t="str" cm="1">
        <f t="array" aca="1" ref="AC596" ca="1">IF(_xlfn.NUMBERVALUE(AC$1)&gt;0, IF(LEN(INDIRECT(ADDRESS(ROW(), AC$1)))&gt;0, IF(AND(_xlfn.NUMBERVALUE(INDIRECT(ADDRESS(ROW(), AC$1)))=AC$2, LEN(AB596)&gt;0), TRUE, ""), ""), "")</f>
        <v/>
      </c>
      <c r="AD596" s="1" t="str">
        <f t="shared" ref="AD596:AD659" ca="1" si="122">IF(COUNTIF(R596:AC596, TRUE)&gt;0, COUNTIF(R596:AC596, TRUE), "")</f>
        <v/>
      </c>
      <c r="AE596" s="1" t="str">
        <f t="shared" ca="1" si="119"/>
        <v/>
      </c>
      <c r="AG596" s="1" t="b" cm="1">
        <f t="array" aca="1" ref="AG596" ca="1">IF(_xlfn.NUMBERVALUE(AG$1)&gt;0, IF(LEN(INDIRECT(ADDRESS(ROW(), AG$1)))&gt;0, IF(_xlfn.NUMBERVALUE(INDIRECT(ADDRESS(ROW(), AG$1)))=AG$2, TRUE, ""), ""), "")</f>
        <v>1</v>
      </c>
      <c r="AH596" s="1" t="str" cm="1">
        <f t="array" aca="1" ref="AH596" ca="1">IF(_xlfn.NUMBERVALUE(AH$1)&gt;0, IF(LEN(INDIRECT(ADDRESS(ROW(), AH$1)))&gt;0, IF(AND(_xlfn.NUMBERVALUE(INDIRECT(ADDRESS(ROW(), AH$1)))=AH$2, LEN(AG596)&gt;0), TRUE, ""), ""), "")</f>
        <v/>
      </c>
      <c r="AI596" s="1" t="str" cm="1">
        <f t="array" aca="1" ref="AI596" ca="1">IF(_xlfn.NUMBERVALUE(AI$1)&gt;0, IF(LEN(INDIRECT(ADDRESS(ROW(), AI$1)))&gt;0, IF(AND(_xlfn.NUMBERVALUE(INDIRECT(ADDRESS(ROW(), AI$1)))=AI$2, LEN(AH596)&gt;0), TRUE, ""), ""), "")</f>
        <v/>
      </c>
      <c r="AJ596" s="1" t="str" cm="1">
        <f t="array" aca="1" ref="AJ596" ca="1">IF(_xlfn.NUMBERVALUE(AJ$1)&gt;0, IF(LEN(INDIRECT(ADDRESS(ROW(), AJ$1)))&gt;0, IF(AND(_xlfn.NUMBERVALUE(INDIRECT(ADDRESS(ROW(), AJ$1)))=AJ$2, LEN(AI596)&gt;0), TRUE, ""), ""), "")</f>
        <v/>
      </c>
      <c r="AK596" s="1" t="str" cm="1">
        <f t="array" aca="1" ref="AK596" ca="1">IF(_xlfn.NUMBERVALUE(AK$1)&gt;0, IF(LEN(INDIRECT(ADDRESS(ROW(), AK$1)))&gt;0, IF(AND(_xlfn.NUMBERVALUE(INDIRECT(ADDRESS(ROW(), AK$1)))=AK$2, LEN(AJ596)&gt;0), TRUE, ""), ""), "")</f>
        <v/>
      </c>
      <c r="AL596" s="1" t="str" cm="1">
        <f t="array" aca="1" ref="AL596" ca="1">IF(_xlfn.NUMBERVALUE(AL$1)&gt;0, IF(LEN(INDIRECT(ADDRESS(ROW(), AL$1)))&gt;0, IF(AND(_xlfn.NUMBERVALUE(INDIRECT(ADDRESS(ROW(), AL$1)))=AL$2, LEN(AK596)&gt;0), TRUE, ""), ""), "")</f>
        <v/>
      </c>
      <c r="AM596" s="1" t="str" cm="1">
        <f t="array" aca="1" ref="AM596" ca="1">IF(_xlfn.NUMBERVALUE(AM$1)&gt;0, IF(LEN(INDIRECT(ADDRESS(ROW(), AM$1)))&gt;0, IF(AND(_xlfn.NUMBERVALUE(INDIRECT(ADDRESS(ROW(), AM$1)))=AM$2, LEN(AL596)&gt;0), TRUE, ""), ""), "")</f>
        <v/>
      </c>
      <c r="AN596" s="1" t="str" cm="1">
        <f t="array" aca="1" ref="AN596" ca="1">IF(_xlfn.NUMBERVALUE(AN$1)&gt;0, IF(LEN(INDIRECT(ADDRESS(ROW(), AN$1)))&gt;0, IF(AND(_xlfn.NUMBERVALUE(INDIRECT(ADDRESS(ROW(), AN$1)))=AN$2, LEN(AM596)&gt;0), TRUE, ""), ""), "")</f>
        <v/>
      </c>
      <c r="AO596" s="1" t="str" cm="1">
        <f t="array" aca="1" ref="AO596" ca="1">IF(_xlfn.NUMBERVALUE(AO$1)&gt;0, IF(LEN(INDIRECT(ADDRESS(ROW(), AO$1)))&gt;0, IF(AND(_xlfn.NUMBERVALUE(INDIRECT(ADDRESS(ROW(), AO$1)))=AO$2, LEN(AN596)&gt;0), TRUE, ""), ""), "")</f>
        <v/>
      </c>
      <c r="AP596" s="1" t="str" cm="1">
        <f t="array" aca="1" ref="AP596" ca="1">IF(_xlfn.NUMBERVALUE(AP$1)&gt;0, IF(LEN(INDIRECT(ADDRESS(ROW(), AP$1)))&gt;0, IF(AND(_xlfn.NUMBERVALUE(INDIRECT(ADDRESS(ROW(), AP$1)))=AP$2, LEN(AO596)&gt;0), TRUE, ""), ""), "")</f>
        <v/>
      </c>
      <c r="AQ596" s="1" t="str" cm="1">
        <f t="array" aca="1" ref="AQ596" ca="1">IF(_xlfn.NUMBERVALUE(AQ$1)&gt;0, IF(LEN(INDIRECT(ADDRESS(ROW(), AQ$1)))&gt;0, IF(AND(_xlfn.NUMBERVALUE(INDIRECT(ADDRESS(ROW(), AQ$1)))=AQ$2, LEN(AP596)&gt;0), TRUE, ""), ""), "")</f>
        <v/>
      </c>
      <c r="AR596" s="1" t="str" cm="1">
        <f t="array" aca="1" ref="AR596" ca="1">IF(_xlfn.NUMBERVALUE(AR$1)&gt;0, IF(LEN(INDIRECT(ADDRESS(ROW(), AR$1)))&gt;0, IF(AND(_xlfn.NUMBERVALUE(INDIRECT(ADDRESS(ROW(), AR$1)))=AR$2, LEN(AQ596)&gt;0), TRUE, ""), ""), "")</f>
        <v/>
      </c>
      <c r="AS596" s="1">
        <f t="shared" ref="AS596:AS659" ca="1" si="123">IF(COUNTIF(AG596:AR596, TRUE)&gt;0, COUNTIF(AG596:AR596, TRUE), "")</f>
        <v>1</v>
      </c>
      <c r="AT596" s="1" t="str">
        <f t="shared" ca="1" si="120"/>
        <v/>
      </c>
    </row>
    <row r="597" spans="1:46" x14ac:dyDescent="0.25">
      <c r="A597" s="1">
        <v>101000000101</v>
      </c>
      <c r="B597" s="1" t="str">
        <f t="shared" si="118"/>
        <v>101000000101</v>
      </c>
      <c r="C597" s="1" t="str">
        <f t="shared" si="121"/>
        <v>1</v>
      </c>
      <c r="D597" s="1" t="str">
        <f t="shared" si="121"/>
        <v>0</v>
      </c>
      <c r="E597" s="1" t="str">
        <f t="shared" si="121"/>
        <v>1</v>
      </c>
      <c r="F597" s="1" t="str">
        <f t="shared" si="121"/>
        <v>0</v>
      </c>
      <c r="G597" s="1" t="str">
        <f t="shared" si="121"/>
        <v>0</v>
      </c>
      <c r="H597" s="1" t="str">
        <f t="shared" si="121"/>
        <v>0</v>
      </c>
      <c r="I597" s="1" t="str">
        <f t="shared" si="121"/>
        <v>0</v>
      </c>
      <c r="J597" s="1" t="str">
        <f t="shared" si="121"/>
        <v>0</v>
      </c>
      <c r="K597" s="1" t="str">
        <f t="shared" si="121"/>
        <v>0</v>
      </c>
      <c r="L597" s="1" t="str">
        <f t="shared" si="121"/>
        <v>1</v>
      </c>
      <c r="M597" s="1" t="str">
        <f t="shared" si="121"/>
        <v>0</v>
      </c>
      <c r="N597" s="1" t="str">
        <f t="shared" si="121"/>
        <v>1</v>
      </c>
      <c r="R597" s="1" t="str" cm="1">
        <f t="array" aca="1" ref="R597" ca="1">IF(_xlfn.NUMBERVALUE(R$1)&gt;0, IF(LEN(INDIRECT(ADDRESS(ROW(), R$1)))&gt;0, IF(_xlfn.NUMBERVALUE(INDIRECT(ADDRESS(ROW(), R$1)))=R$2, TRUE, ""), ""), "")</f>
        <v/>
      </c>
      <c r="S597" s="1" t="str" cm="1">
        <f t="array" aca="1" ref="S597" ca="1">IF(_xlfn.NUMBERVALUE(S$1)&gt;0, IF(LEN(INDIRECT(ADDRESS(ROW(), S$1)))&gt;0, IF(AND(_xlfn.NUMBERVALUE(INDIRECT(ADDRESS(ROW(), S$1)))=S$2, LEN(R597)&gt;0), TRUE, ""), ""), "")</f>
        <v/>
      </c>
      <c r="T597" s="1" t="str" cm="1">
        <f t="array" aca="1" ref="T597" ca="1">IF(_xlfn.NUMBERVALUE(T$1)&gt;0, IF(LEN(INDIRECT(ADDRESS(ROW(), T$1)))&gt;0, IF(AND(_xlfn.NUMBERVALUE(INDIRECT(ADDRESS(ROW(), T$1)))=T$2, LEN(S597)&gt;0), TRUE, ""), ""), "")</f>
        <v/>
      </c>
      <c r="U597" s="1" t="str" cm="1">
        <f t="array" aca="1" ref="U597" ca="1">IF(_xlfn.NUMBERVALUE(U$1)&gt;0, IF(LEN(INDIRECT(ADDRESS(ROW(), U$1)))&gt;0, IF(AND(_xlfn.NUMBERVALUE(INDIRECT(ADDRESS(ROW(), U$1)))=U$2, LEN(T597)&gt;0), TRUE, ""), ""), "")</f>
        <v/>
      </c>
      <c r="V597" s="1" t="str" cm="1">
        <f t="array" aca="1" ref="V597" ca="1">IF(_xlfn.NUMBERVALUE(V$1)&gt;0, IF(LEN(INDIRECT(ADDRESS(ROW(), V$1)))&gt;0, IF(AND(_xlfn.NUMBERVALUE(INDIRECT(ADDRESS(ROW(), V$1)))=V$2, LEN(U597)&gt;0), TRUE, ""), ""), "")</f>
        <v/>
      </c>
      <c r="W597" s="1" t="str" cm="1">
        <f t="array" aca="1" ref="W597" ca="1">IF(_xlfn.NUMBERVALUE(W$1)&gt;0, IF(LEN(INDIRECT(ADDRESS(ROW(), W$1)))&gt;0, IF(AND(_xlfn.NUMBERVALUE(INDIRECT(ADDRESS(ROW(), W$1)))=W$2, LEN(V597)&gt;0), TRUE, ""), ""), "")</f>
        <v/>
      </c>
      <c r="X597" s="1" t="str" cm="1">
        <f t="array" aca="1" ref="X597" ca="1">IF(_xlfn.NUMBERVALUE(X$1)&gt;0, IF(LEN(INDIRECT(ADDRESS(ROW(), X$1)))&gt;0, IF(AND(_xlfn.NUMBERVALUE(INDIRECT(ADDRESS(ROW(), X$1)))=X$2, LEN(W597)&gt;0), TRUE, ""), ""), "")</f>
        <v/>
      </c>
      <c r="Y597" s="1" t="str" cm="1">
        <f t="array" aca="1" ref="Y597" ca="1">IF(_xlfn.NUMBERVALUE(Y$1)&gt;0, IF(LEN(INDIRECT(ADDRESS(ROW(), Y$1)))&gt;0, IF(AND(_xlfn.NUMBERVALUE(INDIRECT(ADDRESS(ROW(), Y$1)))=Y$2, LEN(X597)&gt;0), TRUE, ""), ""), "")</f>
        <v/>
      </c>
      <c r="Z597" s="1" t="str" cm="1">
        <f t="array" aca="1" ref="Z597" ca="1">IF(_xlfn.NUMBERVALUE(Z$1)&gt;0, IF(LEN(INDIRECT(ADDRESS(ROW(), Z$1)))&gt;0, IF(AND(_xlfn.NUMBERVALUE(INDIRECT(ADDRESS(ROW(), Z$1)))=Z$2, LEN(Y597)&gt;0), TRUE, ""), ""), "")</f>
        <v/>
      </c>
      <c r="AA597" s="1" t="str" cm="1">
        <f t="array" aca="1" ref="AA597" ca="1">IF(_xlfn.NUMBERVALUE(AA$1)&gt;0, IF(LEN(INDIRECT(ADDRESS(ROW(), AA$1)))&gt;0, IF(AND(_xlfn.NUMBERVALUE(INDIRECT(ADDRESS(ROW(), AA$1)))=AA$2, LEN(Z597)&gt;0), TRUE, ""), ""), "")</f>
        <v/>
      </c>
      <c r="AB597" s="1" t="str" cm="1">
        <f t="array" aca="1" ref="AB597" ca="1">IF(_xlfn.NUMBERVALUE(AB$1)&gt;0, IF(LEN(INDIRECT(ADDRESS(ROW(), AB$1)))&gt;0, IF(AND(_xlfn.NUMBERVALUE(INDIRECT(ADDRESS(ROW(), AB$1)))=AB$2, LEN(AA597)&gt;0), TRUE, ""), ""), "")</f>
        <v/>
      </c>
      <c r="AC597" s="1" t="str" cm="1">
        <f t="array" aca="1" ref="AC597" ca="1">IF(_xlfn.NUMBERVALUE(AC$1)&gt;0, IF(LEN(INDIRECT(ADDRESS(ROW(), AC$1)))&gt;0, IF(AND(_xlfn.NUMBERVALUE(INDIRECT(ADDRESS(ROW(), AC$1)))=AC$2, LEN(AB597)&gt;0), TRUE, ""), ""), "")</f>
        <v/>
      </c>
      <c r="AD597" s="1" t="str">
        <f t="shared" ca="1" si="122"/>
        <v/>
      </c>
      <c r="AE597" s="1" t="str">
        <f t="shared" ca="1" si="119"/>
        <v/>
      </c>
      <c r="AG597" s="1" t="b" cm="1">
        <f t="array" aca="1" ref="AG597" ca="1">IF(_xlfn.NUMBERVALUE(AG$1)&gt;0, IF(LEN(INDIRECT(ADDRESS(ROW(), AG$1)))&gt;0, IF(_xlfn.NUMBERVALUE(INDIRECT(ADDRESS(ROW(), AG$1)))=AG$2, TRUE, ""), ""), "")</f>
        <v>1</v>
      </c>
      <c r="AH597" s="1" t="str" cm="1">
        <f t="array" aca="1" ref="AH597" ca="1">IF(_xlfn.NUMBERVALUE(AH$1)&gt;0, IF(LEN(INDIRECT(ADDRESS(ROW(), AH$1)))&gt;0, IF(AND(_xlfn.NUMBERVALUE(INDIRECT(ADDRESS(ROW(), AH$1)))=AH$2, LEN(AG597)&gt;0), TRUE, ""), ""), "")</f>
        <v/>
      </c>
      <c r="AI597" s="1" t="str" cm="1">
        <f t="array" aca="1" ref="AI597" ca="1">IF(_xlfn.NUMBERVALUE(AI$1)&gt;0, IF(LEN(INDIRECT(ADDRESS(ROW(), AI$1)))&gt;0, IF(AND(_xlfn.NUMBERVALUE(INDIRECT(ADDRESS(ROW(), AI$1)))=AI$2, LEN(AH597)&gt;0), TRUE, ""), ""), "")</f>
        <v/>
      </c>
      <c r="AJ597" s="1" t="str" cm="1">
        <f t="array" aca="1" ref="AJ597" ca="1">IF(_xlfn.NUMBERVALUE(AJ$1)&gt;0, IF(LEN(INDIRECT(ADDRESS(ROW(), AJ$1)))&gt;0, IF(AND(_xlfn.NUMBERVALUE(INDIRECT(ADDRESS(ROW(), AJ$1)))=AJ$2, LEN(AI597)&gt;0), TRUE, ""), ""), "")</f>
        <v/>
      </c>
      <c r="AK597" s="1" t="str" cm="1">
        <f t="array" aca="1" ref="AK597" ca="1">IF(_xlfn.NUMBERVALUE(AK$1)&gt;0, IF(LEN(INDIRECT(ADDRESS(ROW(), AK$1)))&gt;0, IF(AND(_xlfn.NUMBERVALUE(INDIRECT(ADDRESS(ROW(), AK$1)))=AK$2, LEN(AJ597)&gt;0), TRUE, ""), ""), "")</f>
        <v/>
      </c>
      <c r="AL597" s="1" t="str" cm="1">
        <f t="array" aca="1" ref="AL597" ca="1">IF(_xlfn.NUMBERVALUE(AL$1)&gt;0, IF(LEN(INDIRECT(ADDRESS(ROW(), AL$1)))&gt;0, IF(AND(_xlfn.NUMBERVALUE(INDIRECT(ADDRESS(ROW(), AL$1)))=AL$2, LEN(AK597)&gt;0), TRUE, ""), ""), "")</f>
        <v/>
      </c>
      <c r="AM597" s="1" t="str" cm="1">
        <f t="array" aca="1" ref="AM597" ca="1">IF(_xlfn.NUMBERVALUE(AM$1)&gt;0, IF(LEN(INDIRECT(ADDRESS(ROW(), AM$1)))&gt;0, IF(AND(_xlfn.NUMBERVALUE(INDIRECT(ADDRESS(ROW(), AM$1)))=AM$2, LEN(AL597)&gt;0), TRUE, ""), ""), "")</f>
        <v/>
      </c>
      <c r="AN597" s="1" t="str" cm="1">
        <f t="array" aca="1" ref="AN597" ca="1">IF(_xlfn.NUMBERVALUE(AN$1)&gt;0, IF(LEN(INDIRECT(ADDRESS(ROW(), AN$1)))&gt;0, IF(AND(_xlfn.NUMBERVALUE(INDIRECT(ADDRESS(ROW(), AN$1)))=AN$2, LEN(AM597)&gt;0), TRUE, ""), ""), "")</f>
        <v/>
      </c>
      <c r="AO597" s="1" t="str" cm="1">
        <f t="array" aca="1" ref="AO597" ca="1">IF(_xlfn.NUMBERVALUE(AO$1)&gt;0, IF(LEN(INDIRECT(ADDRESS(ROW(), AO$1)))&gt;0, IF(AND(_xlfn.NUMBERVALUE(INDIRECT(ADDRESS(ROW(), AO$1)))=AO$2, LEN(AN597)&gt;0), TRUE, ""), ""), "")</f>
        <v/>
      </c>
      <c r="AP597" s="1" t="str" cm="1">
        <f t="array" aca="1" ref="AP597" ca="1">IF(_xlfn.NUMBERVALUE(AP$1)&gt;0, IF(LEN(INDIRECT(ADDRESS(ROW(), AP$1)))&gt;0, IF(AND(_xlfn.NUMBERVALUE(INDIRECT(ADDRESS(ROW(), AP$1)))=AP$2, LEN(AO597)&gt;0), TRUE, ""), ""), "")</f>
        <v/>
      </c>
      <c r="AQ597" s="1" t="str" cm="1">
        <f t="array" aca="1" ref="AQ597" ca="1">IF(_xlfn.NUMBERVALUE(AQ$1)&gt;0, IF(LEN(INDIRECT(ADDRESS(ROW(), AQ$1)))&gt;0, IF(AND(_xlfn.NUMBERVALUE(INDIRECT(ADDRESS(ROW(), AQ$1)))=AQ$2, LEN(AP597)&gt;0), TRUE, ""), ""), "")</f>
        <v/>
      </c>
      <c r="AR597" s="1" t="str" cm="1">
        <f t="array" aca="1" ref="AR597" ca="1">IF(_xlfn.NUMBERVALUE(AR$1)&gt;0, IF(LEN(INDIRECT(ADDRESS(ROW(), AR$1)))&gt;0, IF(AND(_xlfn.NUMBERVALUE(INDIRECT(ADDRESS(ROW(), AR$1)))=AR$2, LEN(AQ597)&gt;0), TRUE, ""), ""), "")</f>
        <v/>
      </c>
      <c r="AS597" s="1">
        <f t="shared" ca="1" si="123"/>
        <v>1</v>
      </c>
      <c r="AT597" s="1" t="str">
        <f t="shared" ca="1" si="120"/>
        <v/>
      </c>
    </row>
    <row r="598" spans="1:46" x14ac:dyDescent="0.25">
      <c r="A598" s="1">
        <v>111110001110</v>
      </c>
      <c r="B598" s="1" t="str">
        <f t="shared" si="118"/>
        <v>111110001110</v>
      </c>
      <c r="C598" s="1" t="str">
        <f t="shared" si="121"/>
        <v>0</v>
      </c>
      <c r="D598" s="1" t="str">
        <f t="shared" si="121"/>
        <v>1</v>
      </c>
      <c r="E598" s="1" t="str">
        <f t="shared" si="121"/>
        <v>1</v>
      </c>
      <c r="F598" s="1" t="str">
        <f t="shared" si="121"/>
        <v>1</v>
      </c>
      <c r="G598" s="1" t="str">
        <f t="shared" si="121"/>
        <v>0</v>
      </c>
      <c r="H598" s="1" t="str">
        <f t="shared" si="121"/>
        <v>0</v>
      </c>
      <c r="I598" s="1" t="str">
        <f t="shared" si="121"/>
        <v>0</v>
      </c>
      <c r="J598" s="1" t="str">
        <f t="shared" si="121"/>
        <v>1</v>
      </c>
      <c r="K598" s="1" t="str">
        <f t="shared" si="121"/>
        <v>1</v>
      </c>
      <c r="L598" s="1" t="str">
        <f t="shared" si="121"/>
        <v>1</v>
      </c>
      <c r="M598" s="1" t="str">
        <f t="shared" si="121"/>
        <v>1</v>
      </c>
      <c r="N598" s="1" t="str">
        <f t="shared" si="121"/>
        <v>1</v>
      </c>
      <c r="R598" s="1" t="str" cm="1">
        <f t="array" aca="1" ref="R598" ca="1">IF(_xlfn.NUMBERVALUE(R$1)&gt;0, IF(LEN(INDIRECT(ADDRESS(ROW(), R$1)))&gt;0, IF(_xlfn.NUMBERVALUE(INDIRECT(ADDRESS(ROW(), R$1)))=R$2, TRUE, ""), ""), "")</f>
        <v/>
      </c>
      <c r="S598" s="1" t="str" cm="1">
        <f t="array" aca="1" ref="S598" ca="1">IF(_xlfn.NUMBERVALUE(S$1)&gt;0, IF(LEN(INDIRECT(ADDRESS(ROW(), S$1)))&gt;0, IF(AND(_xlfn.NUMBERVALUE(INDIRECT(ADDRESS(ROW(), S$1)))=S$2, LEN(R598)&gt;0), TRUE, ""), ""), "")</f>
        <v/>
      </c>
      <c r="T598" s="1" t="str" cm="1">
        <f t="array" aca="1" ref="T598" ca="1">IF(_xlfn.NUMBERVALUE(T$1)&gt;0, IF(LEN(INDIRECT(ADDRESS(ROW(), T$1)))&gt;0, IF(AND(_xlfn.NUMBERVALUE(INDIRECT(ADDRESS(ROW(), T$1)))=T$2, LEN(S598)&gt;0), TRUE, ""), ""), "")</f>
        <v/>
      </c>
      <c r="U598" s="1" t="str" cm="1">
        <f t="array" aca="1" ref="U598" ca="1">IF(_xlfn.NUMBERVALUE(U$1)&gt;0, IF(LEN(INDIRECT(ADDRESS(ROW(), U$1)))&gt;0, IF(AND(_xlfn.NUMBERVALUE(INDIRECT(ADDRESS(ROW(), U$1)))=U$2, LEN(T598)&gt;0), TRUE, ""), ""), "")</f>
        <v/>
      </c>
      <c r="V598" s="1" t="str" cm="1">
        <f t="array" aca="1" ref="V598" ca="1">IF(_xlfn.NUMBERVALUE(V$1)&gt;0, IF(LEN(INDIRECT(ADDRESS(ROW(), V$1)))&gt;0, IF(AND(_xlfn.NUMBERVALUE(INDIRECT(ADDRESS(ROW(), V$1)))=V$2, LEN(U598)&gt;0), TRUE, ""), ""), "")</f>
        <v/>
      </c>
      <c r="W598" s="1" t="str" cm="1">
        <f t="array" aca="1" ref="W598" ca="1">IF(_xlfn.NUMBERVALUE(W$1)&gt;0, IF(LEN(INDIRECT(ADDRESS(ROW(), W$1)))&gt;0, IF(AND(_xlfn.NUMBERVALUE(INDIRECT(ADDRESS(ROW(), W$1)))=W$2, LEN(V598)&gt;0), TRUE, ""), ""), "")</f>
        <v/>
      </c>
      <c r="X598" s="1" t="str" cm="1">
        <f t="array" aca="1" ref="X598" ca="1">IF(_xlfn.NUMBERVALUE(X$1)&gt;0, IF(LEN(INDIRECT(ADDRESS(ROW(), X$1)))&gt;0, IF(AND(_xlfn.NUMBERVALUE(INDIRECT(ADDRESS(ROW(), X$1)))=X$2, LEN(W598)&gt;0), TRUE, ""), ""), "")</f>
        <v/>
      </c>
      <c r="Y598" s="1" t="str" cm="1">
        <f t="array" aca="1" ref="Y598" ca="1">IF(_xlfn.NUMBERVALUE(Y$1)&gt;0, IF(LEN(INDIRECT(ADDRESS(ROW(), Y$1)))&gt;0, IF(AND(_xlfn.NUMBERVALUE(INDIRECT(ADDRESS(ROW(), Y$1)))=Y$2, LEN(X598)&gt;0), TRUE, ""), ""), "")</f>
        <v/>
      </c>
      <c r="Z598" s="1" t="str" cm="1">
        <f t="array" aca="1" ref="Z598" ca="1">IF(_xlfn.NUMBERVALUE(Z$1)&gt;0, IF(LEN(INDIRECT(ADDRESS(ROW(), Z$1)))&gt;0, IF(AND(_xlfn.NUMBERVALUE(INDIRECT(ADDRESS(ROW(), Z$1)))=Z$2, LEN(Y598)&gt;0), TRUE, ""), ""), "")</f>
        <v/>
      </c>
      <c r="AA598" s="1" t="str" cm="1">
        <f t="array" aca="1" ref="AA598" ca="1">IF(_xlfn.NUMBERVALUE(AA$1)&gt;0, IF(LEN(INDIRECT(ADDRESS(ROW(), AA$1)))&gt;0, IF(AND(_xlfn.NUMBERVALUE(INDIRECT(ADDRESS(ROW(), AA$1)))=AA$2, LEN(Z598)&gt;0), TRUE, ""), ""), "")</f>
        <v/>
      </c>
      <c r="AB598" s="1" t="str" cm="1">
        <f t="array" aca="1" ref="AB598" ca="1">IF(_xlfn.NUMBERVALUE(AB$1)&gt;0, IF(LEN(INDIRECT(ADDRESS(ROW(), AB$1)))&gt;0, IF(AND(_xlfn.NUMBERVALUE(INDIRECT(ADDRESS(ROW(), AB$1)))=AB$2, LEN(AA598)&gt;0), TRUE, ""), ""), "")</f>
        <v/>
      </c>
      <c r="AC598" s="1" t="str" cm="1">
        <f t="array" aca="1" ref="AC598" ca="1">IF(_xlfn.NUMBERVALUE(AC$1)&gt;0, IF(LEN(INDIRECT(ADDRESS(ROW(), AC$1)))&gt;0, IF(AND(_xlfn.NUMBERVALUE(INDIRECT(ADDRESS(ROW(), AC$1)))=AC$2, LEN(AB598)&gt;0), TRUE, ""), ""), "")</f>
        <v/>
      </c>
      <c r="AD598" s="1" t="str">
        <f t="shared" ca="1" si="122"/>
        <v/>
      </c>
      <c r="AE598" s="1" t="str">
        <f t="shared" ca="1" si="119"/>
        <v/>
      </c>
      <c r="AG598" s="1" t="b" cm="1">
        <f t="array" aca="1" ref="AG598" ca="1">IF(_xlfn.NUMBERVALUE(AG$1)&gt;0, IF(LEN(INDIRECT(ADDRESS(ROW(), AG$1)))&gt;0, IF(_xlfn.NUMBERVALUE(INDIRECT(ADDRESS(ROW(), AG$1)))=AG$2, TRUE, ""), ""), "")</f>
        <v>1</v>
      </c>
      <c r="AH598" s="1" t="b" cm="1">
        <f t="array" aca="1" ref="AH598" ca="1">IF(_xlfn.NUMBERVALUE(AH$1)&gt;0, IF(LEN(INDIRECT(ADDRESS(ROW(), AH$1)))&gt;0, IF(AND(_xlfn.NUMBERVALUE(INDIRECT(ADDRESS(ROW(), AH$1)))=AH$2, LEN(AG598)&gt;0), TRUE, ""), ""), "")</f>
        <v>1</v>
      </c>
      <c r="AI598" s="1" t="str" cm="1">
        <f t="array" aca="1" ref="AI598" ca="1">IF(_xlfn.NUMBERVALUE(AI$1)&gt;0, IF(LEN(INDIRECT(ADDRESS(ROW(), AI$1)))&gt;0, IF(AND(_xlfn.NUMBERVALUE(INDIRECT(ADDRESS(ROW(), AI$1)))=AI$2, LEN(AH598)&gt;0), TRUE, ""), ""), "")</f>
        <v/>
      </c>
      <c r="AJ598" s="1" t="str" cm="1">
        <f t="array" aca="1" ref="AJ598" ca="1">IF(_xlfn.NUMBERVALUE(AJ$1)&gt;0, IF(LEN(INDIRECT(ADDRESS(ROW(), AJ$1)))&gt;0, IF(AND(_xlfn.NUMBERVALUE(INDIRECT(ADDRESS(ROW(), AJ$1)))=AJ$2, LEN(AI598)&gt;0), TRUE, ""), ""), "")</f>
        <v/>
      </c>
      <c r="AK598" s="1" t="str" cm="1">
        <f t="array" aca="1" ref="AK598" ca="1">IF(_xlfn.NUMBERVALUE(AK$1)&gt;0, IF(LEN(INDIRECT(ADDRESS(ROW(), AK$1)))&gt;0, IF(AND(_xlfn.NUMBERVALUE(INDIRECT(ADDRESS(ROW(), AK$1)))=AK$2, LEN(AJ598)&gt;0), TRUE, ""), ""), "")</f>
        <v/>
      </c>
      <c r="AL598" s="1" t="str" cm="1">
        <f t="array" aca="1" ref="AL598" ca="1">IF(_xlfn.NUMBERVALUE(AL$1)&gt;0, IF(LEN(INDIRECT(ADDRESS(ROW(), AL$1)))&gt;0, IF(AND(_xlfn.NUMBERVALUE(INDIRECT(ADDRESS(ROW(), AL$1)))=AL$2, LEN(AK598)&gt;0), TRUE, ""), ""), "")</f>
        <v/>
      </c>
      <c r="AM598" s="1" t="str" cm="1">
        <f t="array" aca="1" ref="AM598" ca="1">IF(_xlfn.NUMBERVALUE(AM$1)&gt;0, IF(LEN(INDIRECT(ADDRESS(ROW(), AM$1)))&gt;0, IF(AND(_xlfn.NUMBERVALUE(INDIRECT(ADDRESS(ROW(), AM$1)))=AM$2, LEN(AL598)&gt;0), TRUE, ""), ""), "")</f>
        <v/>
      </c>
      <c r="AN598" s="1" t="str" cm="1">
        <f t="array" aca="1" ref="AN598" ca="1">IF(_xlfn.NUMBERVALUE(AN$1)&gt;0, IF(LEN(INDIRECT(ADDRESS(ROW(), AN$1)))&gt;0, IF(AND(_xlfn.NUMBERVALUE(INDIRECT(ADDRESS(ROW(), AN$1)))=AN$2, LEN(AM598)&gt;0), TRUE, ""), ""), "")</f>
        <v/>
      </c>
      <c r="AO598" s="1" t="str" cm="1">
        <f t="array" aca="1" ref="AO598" ca="1">IF(_xlfn.NUMBERVALUE(AO$1)&gt;0, IF(LEN(INDIRECT(ADDRESS(ROW(), AO$1)))&gt;0, IF(AND(_xlfn.NUMBERVALUE(INDIRECT(ADDRESS(ROW(), AO$1)))=AO$2, LEN(AN598)&gt;0), TRUE, ""), ""), "")</f>
        <v/>
      </c>
      <c r="AP598" s="1" t="str" cm="1">
        <f t="array" aca="1" ref="AP598" ca="1">IF(_xlfn.NUMBERVALUE(AP$1)&gt;0, IF(LEN(INDIRECT(ADDRESS(ROW(), AP$1)))&gt;0, IF(AND(_xlfn.NUMBERVALUE(INDIRECT(ADDRESS(ROW(), AP$1)))=AP$2, LEN(AO598)&gt;0), TRUE, ""), ""), "")</f>
        <v/>
      </c>
      <c r="AQ598" s="1" t="str" cm="1">
        <f t="array" aca="1" ref="AQ598" ca="1">IF(_xlfn.NUMBERVALUE(AQ$1)&gt;0, IF(LEN(INDIRECT(ADDRESS(ROW(), AQ$1)))&gt;0, IF(AND(_xlfn.NUMBERVALUE(INDIRECT(ADDRESS(ROW(), AQ$1)))=AQ$2, LEN(AP598)&gt;0), TRUE, ""), ""), "")</f>
        <v/>
      </c>
      <c r="AR598" s="1" t="str" cm="1">
        <f t="array" aca="1" ref="AR598" ca="1">IF(_xlfn.NUMBERVALUE(AR$1)&gt;0, IF(LEN(INDIRECT(ADDRESS(ROW(), AR$1)))&gt;0, IF(AND(_xlfn.NUMBERVALUE(INDIRECT(ADDRESS(ROW(), AR$1)))=AR$2, LEN(AQ598)&gt;0), TRUE, ""), ""), "")</f>
        <v/>
      </c>
      <c r="AS598" s="1">
        <f t="shared" ca="1" si="123"/>
        <v>2</v>
      </c>
      <c r="AT598" s="1" t="str">
        <f t="shared" ca="1" si="120"/>
        <v/>
      </c>
    </row>
    <row r="599" spans="1:46" x14ac:dyDescent="0.25">
      <c r="A599" s="1">
        <v>10001001111</v>
      </c>
      <c r="B599" s="1" t="str">
        <f t="shared" si="118"/>
        <v>010001001111</v>
      </c>
      <c r="C599" s="1" t="str">
        <f t="shared" si="121"/>
        <v>1</v>
      </c>
      <c r="D599" s="1" t="str">
        <f t="shared" si="121"/>
        <v>1</v>
      </c>
      <c r="E599" s="1" t="str">
        <f t="shared" si="121"/>
        <v>1</v>
      </c>
      <c r="F599" s="1" t="str">
        <f t="shared" si="121"/>
        <v>1</v>
      </c>
      <c r="G599" s="1" t="str">
        <f t="shared" si="121"/>
        <v>0</v>
      </c>
      <c r="H599" s="1" t="str">
        <f t="shared" si="121"/>
        <v>0</v>
      </c>
      <c r="I599" s="1" t="str">
        <f t="shared" si="121"/>
        <v>1</v>
      </c>
      <c r="J599" s="1" t="str">
        <f t="shared" si="121"/>
        <v>0</v>
      </c>
      <c r="K599" s="1" t="str">
        <f t="shared" si="121"/>
        <v>0</v>
      </c>
      <c r="L599" s="1" t="str">
        <f t="shared" si="121"/>
        <v>0</v>
      </c>
      <c r="M599" s="1" t="str">
        <f t="shared" si="121"/>
        <v>1</v>
      </c>
      <c r="N599" s="1" t="str">
        <f t="shared" si="121"/>
        <v>0</v>
      </c>
      <c r="R599" s="1" t="b" cm="1">
        <f t="array" aca="1" ref="R599" ca="1">IF(_xlfn.NUMBERVALUE(R$1)&gt;0, IF(LEN(INDIRECT(ADDRESS(ROW(), R$1)))&gt;0, IF(_xlfn.NUMBERVALUE(INDIRECT(ADDRESS(ROW(), R$1)))=R$2, TRUE, ""), ""), "")</f>
        <v>1</v>
      </c>
      <c r="S599" s="1" t="b" cm="1">
        <f t="array" aca="1" ref="S599" ca="1">IF(_xlfn.NUMBERVALUE(S$1)&gt;0, IF(LEN(INDIRECT(ADDRESS(ROW(), S$1)))&gt;0, IF(AND(_xlfn.NUMBERVALUE(INDIRECT(ADDRESS(ROW(), S$1)))=S$2, LEN(R599)&gt;0), TRUE, ""), ""), "")</f>
        <v>1</v>
      </c>
      <c r="T599" s="1" t="b" cm="1">
        <f t="array" aca="1" ref="T599" ca="1">IF(_xlfn.NUMBERVALUE(T$1)&gt;0, IF(LEN(INDIRECT(ADDRESS(ROW(), T$1)))&gt;0, IF(AND(_xlfn.NUMBERVALUE(INDIRECT(ADDRESS(ROW(), T$1)))=T$2, LEN(S599)&gt;0), TRUE, ""), ""), "")</f>
        <v>1</v>
      </c>
      <c r="U599" s="1" t="str" cm="1">
        <f t="array" aca="1" ref="U599" ca="1">IF(_xlfn.NUMBERVALUE(U$1)&gt;0, IF(LEN(INDIRECT(ADDRESS(ROW(), U$1)))&gt;0, IF(AND(_xlfn.NUMBERVALUE(INDIRECT(ADDRESS(ROW(), U$1)))=U$2, LEN(T599)&gt;0), TRUE, ""), ""), "")</f>
        <v/>
      </c>
      <c r="V599" s="1" t="str" cm="1">
        <f t="array" aca="1" ref="V599" ca="1">IF(_xlfn.NUMBERVALUE(V$1)&gt;0, IF(LEN(INDIRECT(ADDRESS(ROW(), V$1)))&gt;0, IF(AND(_xlfn.NUMBERVALUE(INDIRECT(ADDRESS(ROW(), V$1)))=V$2, LEN(U599)&gt;0), TRUE, ""), ""), "")</f>
        <v/>
      </c>
      <c r="W599" s="1" t="str" cm="1">
        <f t="array" aca="1" ref="W599" ca="1">IF(_xlfn.NUMBERVALUE(W$1)&gt;0, IF(LEN(INDIRECT(ADDRESS(ROW(), W$1)))&gt;0, IF(AND(_xlfn.NUMBERVALUE(INDIRECT(ADDRESS(ROW(), W$1)))=W$2, LEN(V599)&gt;0), TRUE, ""), ""), "")</f>
        <v/>
      </c>
      <c r="X599" s="1" t="str" cm="1">
        <f t="array" aca="1" ref="X599" ca="1">IF(_xlfn.NUMBERVALUE(X$1)&gt;0, IF(LEN(INDIRECT(ADDRESS(ROW(), X$1)))&gt;0, IF(AND(_xlfn.NUMBERVALUE(INDIRECT(ADDRESS(ROW(), X$1)))=X$2, LEN(W599)&gt;0), TRUE, ""), ""), "")</f>
        <v/>
      </c>
      <c r="Y599" s="1" t="str" cm="1">
        <f t="array" aca="1" ref="Y599" ca="1">IF(_xlfn.NUMBERVALUE(Y$1)&gt;0, IF(LEN(INDIRECT(ADDRESS(ROW(), Y$1)))&gt;0, IF(AND(_xlfn.NUMBERVALUE(INDIRECT(ADDRESS(ROW(), Y$1)))=Y$2, LEN(X599)&gt;0), TRUE, ""), ""), "")</f>
        <v/>
      </c>
      <c r="Z599" s="1" t="str" cm="1">
        <f t="array" aca="1" ref="Z599" ca="1">IF(_xlfn.NUMBERVALUE(Z$1)&gt;0, IF(LEN(INDIRECT(ADDRESS(ROW(), Z$1)))&gt;0, IF(AND(_xlfn.NUMBERVALUE(INDIRECT(ADDRESS(ROW(), Z$1)))=Z$2, LEN(Y599)&gt;0), TRUE, ""), ""), "")</f>
        <v/>
      </c>
      <c r="AA599" s="1" t="str" cm="1">
        <f t="array" aca="1" ref="AA599" ca="1">IF(_xlfn.NUMBERVALUE(AA$1)&gt;0, IF(LEN(INDIRECT(ADDRESS(ROW(), AA$1)))&gt;0, IF(AND(_xlfn.NUMBERVALUE(INDIRECT(ADDRESS(ROW(), AA$1)))=AA$2, LEN(Z599)&gt;0), TRUE, ""), ""), "")</f>
        <v/>
      </c>
      <c r="AB599" s="1" t="str" cm="1">
        <f t="array" aca="1" ref="AB599" ca="1">IF(_xlfn.NUMBERVALUE(AB$1)&gt;0, IF(LEN(INDIRECT(ADDRESS(ROW(), AB$1)))&gt;0, IF(AND(_xlfn.NUMBERVALUE(INDIRECT(ADDRESS(ROW(), AB$1)))=AB$2, LEN(AA599)&gt;0), TRUE, ""), ""), "")</f>
        <v/>
      </c>
      <c r="AC599" s="1" t="str" cm="1">
        <f t="array" aca="1" ref="AC599" ca="1">IF(_xlfn.NUMBERVALUE(AC$1)&gt;0, IF(LEN(INDIRECT(ADDRESS(ROW(), AC$1)))&gt;0, IF(AND(_xlfn.NUMBERVALUE(INDIRECT(ADDRESS(ROW(), AC$1)))=AC$2, LEN(AB599)&gt;0), TRUE, ""), ""), "")</f>
        <v/>
      </c>
      <c r="AD599" s="1">
        <f t="shared" ca="1" si="122"/>
        <v>3</v>
      </c>
      <c r="AE599" s="1" t="str">
        <f t="shared" ca="1" si="119"/>
        <v/>
      </c>
      <c r="AG599" s="1" t="str" cm="1">
        <f t="array" aca="1" ref="AG599" ca="1">IF(_xlfn.NUMBERVALUE(AG$1)&gt;0, IF(LEN(INDIRECT(ADDRESS(ROW(), AG$1)))&gt;0, IF(_xlfn.NUMBERVALUE(INDIRECT(ADDRESS(ROW(), AG$1)))=AG$2, TRUE, ""), ""), "")</f>
        <v/>
      </c>
      <c r="AH599" s="1" t="str" cm="1">
        <f t="array" aca="1" ref="AH599" ca="1">IF(_xlfn.NUMBERVALUE(AH$1)&gt;0, IF(LEN(INDIRECT(ADDRESS(ROW(), AH$1)))&gt;0, IF(AND(_xlfn.NUMBERVALUE(INDIRECT(ADDRESS(ROW(), AH$1)))=AH$2, LEN(AG599)&gt;0), TRUE, ""), ""), "")</f>
        <v/>
      </c>
      <c r="AI599" s="1" t="str" cm="1">
        <f t="array" aca="1" ref="AI599" ca="1">IF(_xlfn.NUMBERVALUE(AI$1)&gt;0, IF(LEN(INDIRECT(ADDRESS(ROW(), AI$1)))&gt;0, IF(AND(_xlfn.NUMBERVALUE(INDIRECT(ADDRESS(ROW(), AI$1)))=AI$2, LEN(AH599)&gt;0), TRUE, ""), ""), "")</f>
        <v/>
      </c>
      <c r="AJ599" s="1" t="str" cm="1">
        <f t="array" aca="1" ref="AJ599" ca="1">IF(_xlfn.NUMBERVALUE(AJ$1)&gt;0, IF(LEN(INDIRECT(ADDRESS(ROW(), AJ$1)))&gt;0, IF(AND(_xlfn.NUMBERVALUE(INDIRECT(ADDRESS(ROW(), AJ$1)))=AJ$2, LEN(AI599)&gt;0), TRUE, ""), ""), "")</f>
        <v/>
      </c>
      <c r="AK599" s="1" t="str" cm="1">
        <f t="array" aca="1" ref="AK599" ca="1">IF(_xlfn.NUMBERVALUE(AK$1)&gt;0, IF(LEN(INDIRECT(ADDRESS(ROW(), AK$1)))&gt;0, IF(AND(_xlfn.NUMBERVALUE(INDIRECT(ADDRESS(ROW(), AK$1)))=AK$2, LEN(AJ599)&gt;0), TRUE, ""), ""), "")</f>
        <v/>
      </c>
      <c r="AL599" s="1" t="str" cm="1">
        <f t="array" aca="1" ref="AL599" ca="1">IF(_xlfn.NUMBERVALUE(AL$1)&gt;0, IF(LEN(INDIRECT(ADDRESS(ROW(), AL$1)))&gt;0, IF(AND(_xlfn.NUMBERVALUE(INDIRECT(ADDRESS(ROW(), AL$1)))=AL$2, LEN(AK599)&gt;0), TRUE, ""), ""), "")</f>
        <v/>
      </c>
      <c r="AM599" s="1" t="str" cm="1">
        <f t="array" aca="1" ref="AM599" ca="1">IF(_xlfn.NUMBERVALUE(AM$1)&gt;0, IF(LEN(INDIRECT(ADDRESS(ROW(), AM$1)))&gt;0, IF(AND(_xlfn.NUMBERVALUE(INDIRECT(ADDRESS(ROW(), AM$1)))=AM$2, LEN(AL599)&gt;0), TRUE, ""), ""), "")</f>
        <v/>
      </c>
      <c r="AN599" s="1" t="str" cm="1">
        <f t="array" aca="1" ref="AN599" ca="1">IF(_xlfn.NUMBERVALUE(AN$1)&gt;0, IF(LEN(INDIRECT(ADDRESS(ROW(), AN$1)))&gt;0, IF(AND(_xlfn.NUMBERVALUE(INDIRECT(ADDRESS(ROW(), AN$1)))=AN$2, LEN(AM599)&gt;0), TRUE, ""), ""), "")</f>
        <v/>
      </c>
      <c r="AO599" s="1" t="str" cm="1">
        <f t="array" aca="1" ref="AO599" ca="1">IF(_xlfn.NUMBERVALUE(AO$1)&gt;0, IF(LEN(INDIRECT(ADDRESS(ROW(), AO$1)))&gt;0, IF(AND(_xlfn.NUMBERVALUE(INDIRECT(ADDRESS(ROW(), AO$1)))=AO$2, LEN(AN599)&gt;0), TRUE, ""), ""), "")</f>
        <v/>
      </c>
      <c r="AP599" s="1" t="str" cm="1">
        <f t="array" aca="1" ref="AP599" ca="1">IF(_xlfn.NUMBERVALUE(AP$1)&gt;0, IF(LEN(INDIRECT(ADDRESS(ROW(), AP$1)))&gt;0, IF(AND(_xlfn.NUMBERVALUE(INDIRECT(ADDRESS(ROW(), AP$1)))=AP$2, LEN(AO599)&gt;0), TRUE, ""), ""), "")</f>
        <v/>
      </c>
      <c r="AQ599" s="1" t="str" cm="1">
        <f t="array" aca="1" ref="AQ599" ca="1">IF(_xlfn.NUMBERVALUE(AQ$1)&gt;0, IF(LEN(INDIRECT(ADDRESS(ROW(), AQ$1)))&gt;0, IF(AND(_xlfn.NUMBERVALUE(INDIRECT(ADDRESS(ROW(), AQ$1)))=AQ$2, LEN(AP599)&gt;0), TRUE, ""), ""), "")</f>
        <v/>
      </c>
      <c r="AR599" s="1" t="str" cm="1">
        <f t="array" aca="1" ref="AR599" ca="1">IF(_xlfn.NUMBERVALUE(AR$1)&gt;0, IF(LEN(INDIRECT(ADDRESS(ROW(), AR$1)))&gt;0, IF(AND(_xlfn.NUMBERVALUE(INDIRECT(ADDRESS(ROW(), AR$1)))=AR$2, LEN(AQ599)&gt;0), TRUE, ""), ""), "")</f>
        <v/>
      </c>
      <c r="AS599" s="1" t="str">
        <f t="shared" ca="1" si="123"/>
        <v/>
      </c>
      <c r="AT599" s="1" t="str">
        <f t="shared" ca="1" si="120"/>
        <v/>
      </c>
    </row>
    <row r="600" spans="1:46" x14ac:dyDescent="0.25">
      <c r="A600" s="1">
        <v>1000101101</v>
      </c>
      <c r="B600" s="1" t="str">
        <f t="shared" si="118"/>
        <v>001000101101</v>
      </c>
      <c r="C600" s="1" t="str">
        <f t="shared" si="121"/>
        <v>1</v>
      </c>
      <c r="D600" s="1" t="str">
        <f t="shared" si="121"/>
        <v>0</v>
      </c>
      <c r="E600" s="1" t="str">
        <f t="shared" si="121"/>
        <v>1</v>
      </c>
      <c r="F600" s="1" t="str">
        <f t="shared" si="121"/>
        <v>1</v>
      </c>
      <c r="G600" s="1" t="str">
        <f t="shared" si="121"/>
        <v>0</v>
      </c>
      <c r="H600" s="1" t="str">
        <f t="shared" si="121"/>
        <v>1</v>
      </c>
      <c r="I600" s="1" t="str">
        <f t="shared" si="121"/>
        <v>0</v>
      </c>
      <c r="J600" s="1" t="str">
        <f t="shared" si="121"/>
        <v>0</v>
      </c>
      <c r="K600" s="1" t="str">
        <f t="shared" si="121"/>
        <v>0</v>
      </c>
      <c r="L600" s="1" t="str">
        <f t="shared" si="121"/>
        <v>1</v>
      </c>
      <c r="M600" s="1" t="str">
        <f t="shared" si="121"/>
        <v>0</v>
      </c>
      <c r="N600" s="1" t="str">
        <f t="shared" si="121"/>
        <v>0</v>
      </c>
      <c r="R600" s="1" t="b" cm="1">
        <f t="array" aca="1" ref="R600" ca="1">IF(_xlfn.NUMBERVALUE(R$1)&gt;0, IF(LEN(INDIRECT(ADDRESS(ROW(), R$1)))&gt;0, IF(_xlfn.NUMBERVALUE(INDIRECT(ADDRESS(ROW(), R$1)))=R$2, TRUE, ""), ""), "")</f>
        <v>1</v>
      </c>
      <c r="S600" s="1" t="str" cm="1">
        <f t="array" aca="1" ref="S600" ca="1">IF(_xlfn.NUMBERVALUE(S$1)&gt;0, IF(LEN(INDIRECT(ADDRESS(ROW(), S$1)))&gt;0, IF(AND(_xlfn.NUMBERVALUE(INDIRECT(ADDRESS(ROW(), S$1)))=S$2, LEN(R600)&gt;0), TRUE, ""), ""), "")</f>
        <v/>
      </c>
      <c r="T600" s="1" t="str" cm="1">
        <f t="array" aca="1" ref="T600" ca="1">IF(_xlfn.NUMBERVALUE(T$1)&gt;0, IF(LEN(INDIRECT(ADDRESS(ROW(), T$1)))&gt;0, IF(AND(_xlfn.NUMBERVALUE(INDIRECT(ADDRESS(ROW(), T$1)))=T$2, LEN(S600)&gt;0), TRUE, ""), ""), "")</f>
        <v/>
      </c>
      <c r="U600" s="1" t="str" cm="1">
        <f t="array" aca="1" ref="U600" ca="1">IF(_xlfn.NUMBERVALUE(U$1)&gt;0, IF(LEN(INDIRECT(ADDRESS(ROW(), U$1)))&gt;0, IF(AND(_xlfn.NUMBERVALUE(INDIRECT(ADDRESS(ROW(), U$1)))=U$2, LEN(T600)&gt;0), TRUE, ""), ""), "")</f>
        <v/>
      </c>
      <c r="V600" s="1" t="str" cm="1">
        <f t="array" aca="1" ref="V600" ca="1">IF(_xlfn.NUMBERVALUE(V$1)&gt;0, IF(LEN(INDIRECT(ADDRESS(ROW(), V$1)))&gt;0, IF(AND(_xlfn.NUMBERVALUE(INDIRECT(ADDRESS(ROW(), V$1)))=V$2, LEN(U600)&gt;0), TRUE, ""), ""), "")</f>
        <v/>
      </c>
      <c r="W600" s="1" t="str" cm="1">
        <f t="array" aca="1" ref="W600" ca="1">IF(_xlfn.NUMBERVALUE(W$1)&gt;0, IF(LEN(INDIRECT(ADDRESS(ROW(), W$1)))&gt;0, IF(AND(_xlfn.NUMBERVALUE(INDIRECT(ADDRESS(ROW(), W$1)))=W$2, LEN(V600)&gt;0), TRUE, ""), ""), "")</f>
        <v/>
      </c>
      <c r="X600" s="1" t="str" cm="1">
        <f t="array" aca="1" ref="X600" ca="1">IF(_xlfn.NUMBERVALUE(X$1)&gt;0, IF(LEN(INDIRECT(ADDRESS(ROW(), X$1)))&gt;0, IF(AND(_xlfn.NUMBERVALUE(INDIRECT(ADDRESS(ROW(), X$1)))=X$2, LEN(W600)&gt;0), TRUE, ""), ""), "")</f>
        <v/>
      </c>
      <c r="Y600" s="1" t="str" cm="1">
        <f t="array" aca="1" ref="Y600" ca="1">IF(_xlfn.NUMBERVALUE(Y$1)&gt;0, IF(LEN(INDIRECT(ADDRESS(ROW(), Y$1)))&gt;0, IF(AND(_xlfn.NUMBERVALUE(INDIRECT(ADDRESS(ROW(), Y$1)))=Y$2, LEN(X600)&gt;0), TRUE, ""), ""), "")</f>
        <v/>
      </c>
      <c r="Z600" s="1" t="str" cm="1">
        <f t="array" aca="1" ref="Z600" ca="1">IF(_xlfn.NUMBERVALUE(Z$1)&gt;0, IF(LEN(INDIRECT(ADDRESS(ROW(), Z$1)))&gt;0, IF(AND(_xlfn.NUMBERVALUE(INDIRECT(ADDRESS(ROW(), Z$1)))=Z$2, LEN(Y600)&gt;0), TRUE, ""), ""), "")</f>
        <v/>
      </c>
      <c r="AA600" s="1" t="str" cm="1">
        <f t="array" aca="1" ref="AA600" ca="1">IF(_xlfn.NUMBERVALUE(AA$1)&gt;0, IF(LEN(INDIRECT(ADDRESS(ROW(), AA$1)))&gt;0, IF(AND(_xlfn.NUMBERVALUE(INDIRECT(ADDRESS(ROW(), AA$1)))=AA$2, LEN(Z600)&gt;0), TRUE, ""), ""), "")</f>
        <v/>
      </c>
      <c r="AB600" s="1" t="str" cm="1">
        <f t="array" aca="1" ref="AB600" ca="1">IF(_xlfn.NUMBERVALUE(AB$1)&gt;0, IF(LEN(INDIRECT(ADDRESS(ROW(), AB$1)))&gt;0, IF(AND(_xlfn.NUMBERVALUE(INDIRECT(ADDRESS(ROW(), AB$1)))=AB$2, LEN(AA600)&gt;0), TRUE, ""), ""), "")</f>
        <v/>
      </c>
      <c r="AC600" s="1" t="str" cm="1">
        <f t="array" aca="1" ref="AC600" ca="1">IF(_xlfn.NUMBERVALUE(AC$1)&gt;0, IF(LEN(INDIRECT(ADDRESS(ROW(), AC$1)))&gt;0, IF(AND(_xlfn.NUMBERVALUE(INDIRECT(ADDRESS(ROW(), AC$1)))=AC$2, LEN(AB600)&gt;0), TRUE, ""), ""), "")</f>
        <v/>
      </c>
      <c r="AD600" s="1">
        <f t="shared" ca="1" si="122"/>
        <v>1</v>
      </c>
      <c r="AE600" s="1" t="str">
        <f t="shared" ca="1" si="119"/>
        <v/>
      </c>
      <c r="AG600" s="1" t="str" cm="1">
        <f t="array" aca="1" ref="AG600" ca="1">IF(_xlfn.NUMBERVALUE(AG$1)&gt;0, IF(LEN(INDIRECT(ADDRESS(ROW(), AG$1)))&gt;0, IF(_xlfn.NUMBERVALUE(INDIRECT(ADDRESS(ROW(), AG$1)))=AG$2, TRUE, ""), ""), "")</f>
        <v/>
      </c>
      <c r="AH600" s="1" t="str" cm="1">
        <f t="array" aca="1" ref="AH600" ca="1">IF(_xlfn.NUMBERVALUE(AH$1)&gt;0, IF(LEN(INDIRECT(ADDRESS(ROW(), AH$1)))&gt;0, IF(AND(_xlfn.NUMBERVALUE(INDIRECT(ADDRESS(ROW(), AH$1)))=AH$2, LEN(AG600)&gt;0), TRUE, ""), ""), "")</f>
        <v/>
      </c>
      <c r="AI600" s="1" t="str" cm="1">
        <f t="array" aca="1" ref="AI600" ca="1">IF(_xlfn.NUMBERVALUE(AI$1)&gt;0, IF(LEN(INDIRECT(ADDRESS(ROW(), AI$1)))&gt;0, IF(AND(_xlfn.NUMBERVALUE(INDIRECT(ADDRESS(ROW(), AI$1)))=AI$2, LEN(AH600)&gt;0), TRUE, ""), ""), "")</f>
        <v/>
      </c>
      <c r="AJ600" s="1" t="str" cm="1">
        <f t="array" aca="1" ref="AJ600" ca="1">IF(_xlfn.NUMBERVALUE(AJ$1)&gt;0, IF(LEN(INDIRECT(ADDRESS(ROW(), AJ$1)))&gt;0, IF(AND(_xlfn.NUMBERVALUE(INDIRECT(ADDRESS(ROW(), AJ$1)))=AJ$2, LEN(AI600)&gt;0), TRUE, ""), ""), "")</f>
        <v/>
      </c>
      <c r="AK600" s="1" t="str" cm="1">
        <f t="array" aca="1" ref="AK600" ca="1">IF(_xlfn.NUMBERVALUE(AK$1)&gt;0, IF(LEN(INDIRECT(ADDRESS(ROW(), AK$1)))&gt;0, IF(AND(_xlfn.NUMBERVALUE(INDIRECT(ADDRESS(ROW(), AK$1)))=AK$2, LEN(AJ600)&gt;0), TRUE, ""), ""), "")</f>
        <v/>
      </c>
      <c r="AL600" s="1" t="str" cm="1">
        <f t="array" aca="1" ref="AL600" ca="1">IF(_xlfn.NUMBERVALUE(AL$1)&gt;0, IF(LEN(INDIRECT(ADDRESS(ROW(), AL$1)))&gt;0, IF(AND(_xlfn.NUMBERVALUE(INDIRECT(ADDRESS(ROW(), AL$1)))=AL$2, LEN(AK600)&gt;0), TRUE, ""), ""), "")</f>
        <v/>
      </c>
      <c r="AM600" s="1" t="str" cm="1">
        <f t="array" aca="1" ref="AM600" ca="1">IF(_xlfn.NUMBERVALUE(AM$1)&gt;0, IF(LEN(INDIRECT(ADDRESS(ROW(), AM$1)))&gt;0, IF(AND(_xlfn.NUMBERVALUE(INDIRECT(ADDRESS(ROW(), AM$1)))=AM$2, LEN(AL600)&gt;0), TRUE, ""), ""), "")</f>
        <v/>
      </c>
      <c r="AN600" s="1" t="str" cm="1">
        <f t="array" aca="1" ref="AN600" ca="1">IF(_xlfn.NUMBERVALUE(AN$1)&gt;0, IF(LEN(INDIRECT(ADDRESS(ROW(), AN$1)))&gt;0, IF(AND(_xlfn.NUMBERVALUE(INDIRECT(ADDRESS(ROW(), AN$1)))=AN$2, LEN(AM600)&gt;0), TRUE, ""), ""), "")</f>
        <v/>
      </c>
      <c r="AO600" s="1" t="str" cm="1">
        <f t="array" aca="1" ref="AO600" ca="1">IF(_xlfn.NUMBERVALUE(AO$1)&gt;0, IF(LEN(INDIRECT(ADDRESS(ROW(), AO$1)))&gt;0, IF(AND(_xlfn.NUMBERVALUE(INDIRECT(ADDRESS(ROW(), AO$1)))=AO$2, LEN(AN600)&gt;0), TRUE, ""), ""), "")</f>
        <v/>
      </c>
      <c r="AP600" s="1" t="str" cm="1">
        <f t="array" aca="1" ref="AP600" ca="1">IF(_xlfn.NUMBERVALUE(AP$1)&gt;0, IF(LEN(INDIRECT(ADDRESS(ROW(), AP$1)))&gt;0, IF(AND(_xlfn.NUMBERVALUE(INDIRECT(ADDRESS(ROW(), AP$1)))=AP$2, LEN(AO600)&gt;0), TRUE, ""), ""), "")</f>
        <v/>
      </c>
      <c r="AQ600" s="1" t="str" cm="1">
        <f t="array" aca="1" ref="AQ600" ca="1">IF(_xlfn.NUMBERVALUE(AQ$1)&gt;0, IF(LEN(INDIRECT(ADDRESS(ROW(), AQ$1)))&gt;0, IF(AND(_xlfn.NUMBERVALUE(INDIRECT(ADDRESS(ROW(), AQ$1)))=AQ$2, LEN(AP600)&gt;0), TRUE, ""), ""), "")</f>
        <v/>
      </c>
      <c r="AR600" s="1" t="str" cm="1">
        <f t="array" aca="1" ref="AR600" ca="1">IF(_xlfn.NUMBERVALUE(AR$1)&gt;0, IF(LEN(INDIRECT(ADDRESS(ROW(), AR$1)))&gt;0, IF(AND(_xlfn.NUMBERVALUE(INDIRECT(ADDRESS(ROW(), AR$1)))=AR$2, LEN(AQ600)&gt;0), TRUE, ""), ""), "")</f>
        <v/>
      </c>
      <c r="AS600" s="1" t="str">
        <f t="shared" ca="1" si="123"/>
        <v/>
      </c>
      <c r="AT600" s="1" t="str">
        <f t="shared" ca="1" si="120"/>
        <v/>
      </c>
    </row>
    <row r="601" spans="1:46" x14ac:dyDescent="0.25">
      <c r="A601" s="1">
        <v>11111110</v>
      </c>
      <c r="B601" s="1" t="str">
        <f t="shared" si="118"/>
        <v>000011111110</v>
      </c>
      <c r="C601" s="1" t="str">
        <f t="shared" si="121"/>
        <v>0</v>
      </c>
      <c r="D601" s="1" t="str">
        <f t="shared" si="121"/>
        <v>1</v>
      </c>
      <c r="E601" s="1" t="str">
        <f t="shared" si="121"/>
        <v>1</v>
      </c>
      <c r="F601" s="1" t="str">
        <f t="shared" si="121"/>
        <v>1</v>
      </c>
      <c r="G601" s="1" t="str">
        <f t="shared" si="121"/>
        <v>1</v>
      </c>
      <c r="H601" s="1" t="str">
        <f t="shared" si="121"/>
        <v>1</v>
      </c>
      <c r="I601" s="1" t="str">
        <f t="shared" si="121"/>
        <v>1</v>
      </c>
      <c r="J601" s="1" t="str">
        <f t="shared" si="121"/>
        <v>1</v>
      </c>
      <c r="K601" s="1" t="str">
        <f t="shared" si="121"/>
        <v>0</v>
      </c>
      <c r="L601" s="1" t="str">
        <f t="shared" si="121"/>
        <v>0</v>
      </c>
      <c r="M601" s="1" t="str">
        <f t="shared" si="121"/>
        <v>0</v>
      </c>
      <c r="N601" s="1" t="str">
        <f t="shared" si="121"/>
        <v>0</v>
      </c>
      <c r="R601" s="1" t="b" cm="1">
        <f t="array" aca="1" ref="R601" ca="1">IF(_xlfn.NUMBERVALUE(R$1)&gt;0, IF(LEN(INDIRECT(ADDRESS(ROW(), R$1)))&gt;0, IF(_xlfn.NUMBERVALUE(INDIRECT(ADDRESS(ROW(), R$1)))=R$2, TRUE, ""), ""), "")</f>
        <v>1</v>
      </c>
      <c r="S601" s="1" t="str" cm="1">
        <f t="array" aca="1" ref="S601" ca="1">IF(_xlfn.NUMBERVALUE(S$1)&gt;0, IF(LEN(INDIRECT(ADDRESS(ROW(), S$1)))&gt;0, IF(AND(_xlfn.NUMBERVALUE(INDIRECT(ADDRESS(ROW(), S$1)))=S$2, LEN(R601)&gt;0), TRUE, ""), ""), "")</f>
        <v/>
      </c>
      <c r="T601" s="1" t="str" cm="1">
        <f t="array" aca="1" ref="T601" ca="1">IF(_xlfn.NUMBERVALUE(T$1)&gt;0, IF(LEN(INDIRECT(ADDRESS(ROW(), T$1)))&gt;0, IF(AND(_xlfn.NUMBERVALUE(INDIRECT(ADDRESS(ROW(), T$1)))=T$2, LEN(S601)&gt;0), TRUE, ""), ""), "")</f>
        <v/>
      </c>
      <c r="U601" s="1" t="str" cm="1">
        <f t="array" aca="1" ref="U601" ca="1">IF(_xlfn.NUMBERVALUE(U$1)&gt;0, IF(LEN(INDIRECT(ADDRESS(ROW(), U$1)))&gt;0, IF(AND(_xlfn.NUMBERVALUE(INDIRECT(ADDRESS(ROW(), U$1)))=U$2, LEN(T601)&gt;0), TRUE, ""), ""), "")</f>
        <v/>
      </c>
      <c r="V601" s="1" t="str" cm="1">
        <f t="array" aca="1" ref="V601" ca="1">IF(_xlfn.NUMBERVALUE(V$1)&gt;0, IF(LEN(INDIRECT(ADDRESS(ROW(), V$1)))&gt;0, IF(AND(_xlfn.NUMBERVALUE(INDIRECT(ADDRESS(ROW(), V$1)))=V$2, LEN(U601)&gt;0), TRUE, ""), ""), "")</f>
        <v/>
      </c>
      <c r="W601" s="1" t="str" cm="1">
        <f t="array" aca="1" ref="W601" ca="1">IF(_xlfn.NUMBERVALUE(W$1)&gt;0, IF(LEN(INDIRECT(ADDRESS(ROW(), W$1)))&gt;0, IF(AND(_xlfn.NUMBERVALUE(INDIRECT(ADDRESS(ROW(), W$1)))=W$2, LEN(V601)&gt;0), TRUE, ""), ""), "")</f>
        <v/>
      </c>
      <c r="X601" s="1" t="str" cm="1">
        <f t="array" aca="1" ref="X601" ca="1">IF(_xlfn.NUMBERVALUE(X$1)&gt;0, IF(LEN(INDIRECT(ADDRESS(ROW(), X$1)))&gt;0, IF(AND(_xlfn.NUMBERVALUE(INDIRECT(ADDRESS(ROW(), X$1)))=X$2, LEN(W601)&gt;0), TRUE, ""), ""), "")</f>
        <v/>
      </c>
      <c r="Y601" s="1" t="str" cm="1">
        <f t="array" aca="1" ref="Y601" ca="1">IF(_xlfn.NUMBERVALUE(Y$1)&gt;0, IF(LEN(INDIRECT(ADDRESS(ROW(), Y$1)))&gt;0, IF(AND(_xlfn.NUMBERVALUE(INDIRECT(ADDRESS(ROW(), Y$1)))=Y$2, LEN(X601)&gt;0), TRUE, ""), ""), "")</f>
        <v/>
      </c>
      <c r="Z601" s="1" t="str" cm="1">
        <f t="array" aca="1" ref="Z601" ca="1">IF(_xlfn.NUMBERVALUE(Z$1)&gt;0, IF(LEN(INDIRECT(ADDRESS(ROW(), Z$1)))&gt;0, IF(AND(_xlfn.NUMBERVALUE(INDIRECT(ADDRESS(ROW(), Z$1)))=Z$2, LEN(Y601)&gt;0), TRUE, ""), ""), "")</f>
        <v/>
      </c>
      <c r="AA601" s="1" t="str" cm="1">
        <f t="array" aca="1" ref="AA601" ca="1">IF(_xlfn.NUMBERVALUE(AA$1)&gt;0, IF(LEN(INDIRECT(ADDRESS(ROW(), AA$1)))&gt;0, IF(AND(_xlfn.NUMBERVALUE(INDIRECT(ADDRESS(ROW(), AA$1)))=AA$2, LEN(Z601)&gt;0), TRUE, ""), ""), "")</f>
        <v/>
      </c>
      <c r="AB601" s="1" t="str" cm="1">
        <f t="array" aca="1" ref="AB601" ca="1">IF(_xlfn.NUMBERVALUE(AB$1)&gt;0, IF(LEN(INDIRECT(ADDRESS(ROW(), AB$1)))&gt;0, IF(AND(_xlfn.NUMBERVALUE(INDIRECT(ADDRESS(ROW(), AB$1)))=AB$2, LEN(AA601)&gt;0), TRUE, ""), ""), "")</f>
        <v/>
      </c>
      <c r="AC601" s="1" t="str" cm="1">
        <f t="array" aca="1" ref="AC601" ca="1">IF(_xlfn.NUMBERVALUE(AC$1)&gt;0, IF(LEN(INDIRECT(ADDRESS(ROW(), AC$1)))&gt;0, IF(AND(_xlfn.NUMBERVALUE(INDIRECT(ADDRESS(ROW(), AC$1)))=AC$2, LEN(AB601)&gt;0), TRUE, ""), ""), "")</f>
        <v/>
      </c>
      <c r="AD601" s="1">
        <f t="shared" ca="1" si="122"/>
        <v>1</v>
      </c>
      <c r="AE601" s="1" t="str">
        <f t="shared" ca="1" si="119"/>
        <v/>
      </c>
      <c r="AG601" s="1" t="str" cm="1">
        <f t="array" aca="1" ref="AG601" ca="1">IF(_xlfn.NUMBERVALUE(AG$1)&gt;0, IF(LEN(INDIRECT(ADDRESS(ROW(), AG$1)))&gt;0, IF(_xlfn.NUMBERVALUE(INDIRECT(ADDRESS(ROW(), AG$1)))=AG$2, TRUE, ""), ""), "")</f>
        <v/>
      </c>
      <c r="AH601" s="1" t="str" cm="1">
        <f t="array" aca="1" ref="AH601" ca="1">IF(_xlfn.NUMBERVALUE(AH$1)&gt;0, IF(LEN(INDIRECT(ADDRESS(ROW(), AH$1)))&gt;0, IF(AND(_xlfn.NUMBERVALUE(INDIRECT(ADDRESS(ROW(), AH$1)))=AH$2, LEN(AG601)&gt;0), TRUE, ""), ""), "")</f>
        <v/>
      </c>
      <c r="AI601" s="1" t="str" cm="1">
        <f t="array" aca="1" ref="AI601" ca="1">IF(_xlfn.NUMBERVALUE(AI$1)&gt;0, IF(LEN(INDIRECT(ADDRESS(ROW(), AI$1)))&gt;0, IF(AND(_xlfn.NUMBERVALUE(INDIRECT(ADDRESS(ROW(), AI$1)))=AI$2, LEN(AH601)&gt;0), TRUE, ""), ""), "")</f>
        <v/>
      </c>
      <c r="AJ601" s="1" t="str" cm="1">
        <f t="array" aca="1" ref="AJ601" ca="1">IF(_xlfn.NUMBERVALUE(AJ$1)&gt;0, IF(LEN(INDIRECT(ADDRESS(ROW(), AJ$1)))&gt;0, IF(AND(_xlfn.NUMBERVALUE(INDIRECT(ADDRESS(ROW(), AJ$1)))=AJ$2, LEN(AI601)&gt;0), TRUE, ""), ""), "")</f>
        <v/>
      </c>
      <c r="AK601" s="1" t="str" cm="1">
        <f t="array" aca="1" ref="AK601" ca="1">IF(_xlfn.NUMBERVALUE(AK$1)&gt;0, IF(LEN(INDIRECT(ADDRESS(ROW(), AK$1)))&gt;0, IF(AND(_xlfn.NUMBERVALUE(INDIRECT(ADDRESS(ROW(), AK$1)))=AK$2, LEN(AJ601)&gt;0), TRUE, ""), ""), "")</f>
        <v/>
      </c>
      <c r="AL601" s="1" t="str" cm="1">
        <f t="array" aca="1" ref="AL601" ca="1">IF(_xlfn.NUMBERVALUE(AL$1)&gt;0, IF(LEN(INDIRECT(ADDRESS(ROW(), AL$1)))&gt;0, IF(AND(_xlfn.NUMBERVALUE(INDIRECT(ADDRESS(ROW(), AL$1)))=AL$2, LEN(AK601)&gt;0), TRUE, ""), ""), "")</f>
        <v/>
      </c>
      <c r="AM601" s="1" t="str" cm="1">
        <f t="array" aca="1" ref="AM601" ca="1">IF(_xlfn.NUMBERVALUE(AM$1)&gt;0, IF(LEN(INDIRECT(ADDRESS(ROW(), AM$1)))&gt;0, IF(AND(_xlfn.NUMBERVALUE(INDIRECT(ADDRESS(ROW(), AM$1)))=AM$2, LEN(AL601)&gt;0), TRUE, ""), ""), "")</f>
        <v/>
      </c>
      <c r="AN601" s="1" t="str" cm="1">
        <f t="array" aca="1" ref="AN601" ca="1">IF(_xlfn.NUMBERVALUE(AN$1)&gt;0, IF(LEN(INDIRECT(ADDRESS(ROW(), AN$1)))&gt;0, IF(AND(_xlfn.NUMBERVALUE(INDIRECT(ADDRESS(ROW(), AN$1)))=AN$2, LEN(AM601)&gt;0), TRUE, ""), ""), "")</f>
        <v/>
      </c>
      <c r="AO601" s="1" t="str" cm="1">
        <f t="array" aca="1" ref="AO601" ca="1">IF(_xlfn.NUMBERVALUE(AO$1)&gt;0, IF(LEN(INDIRECT(ADDRESS(ROW(), AO$1)))&gt;0, IF(AND(_xlfn.NUMBERVALUE(INDIRECT(ADDRESS(ROW(), AO$1)))=AO$2, LEN(AN601)&gt;0), TRUE, ""), ""), "")</f>
        <v/>
      </c>
      <c r="AP601" s="1" t="str" cm="1">
        <f t="array" aca="1" ref="AP601" ca="1">IF(_xlfn.NUMBERVALUE(AP$1)&gt;0, IF(LEN(INDIRECT(ADDRESS(ROW(), AP$1)))&gt;0, IF(AND(_xlfn.NUMBERVALUE(INDIRECT(ADDRESS(ROW(), AP$1)))=AP$2, LEN(AO601)&gt;0), TRUE, ""), ""), "")</f>
        <v/>
      </c>
      <c r="AQ601" s="1" t="str" cm="1">
        <f t="array" aca="1" ref="AQ601" ca="1">IF(_xlfn.NUMBERVALUE(AQ$1)&gt;0, IF(LEN(INDIRECT(ADDRESS(ROW(), AQ$1)))&gt;0, IF(AND(_xlfn.NUMBERVALUE(INDIRECT(ADDRESS(ROW(), AQ$1)))=AQ$2, LEN(AP601)&gt;0), TRUE, ""), ""), "")</f>
        <v/>
      </c>
      <c r="AR601" s="1" t="str" cm="1">
        <f t="array" aca="1" ref="AR601" ca="1">IF(_xlfn.NUMBERVALUE(AR$1)&gt;0, IF(LEN(INDIRECT(ADDRESS(ROW(), AR$1)))&gt;0, IF(AND(_xlfn.NUMBERVALUE(INDIRECT(ADDRESS(ROW(), AR$1)))=AR$2, LEN(AQ601)&gt;0), TRUE, ""), ""), "")</f>
        <v/>
      </c>
      <c r="AS601" s="1" t="str">
        <f t="shared" ca="1" si="123"/>
        <v/>
      </c>
      <c r="AT601" s="1" t="str">
        <f t="shared" ca="1" si="120"/>
        <v/>
      </c>
    </row>
    <row r="602" spans="1:46" x14ac:dyDescent="0.25">
      <c r="A602" s="1">
        <v>100100010011</v>
      </c>
      <c r="B602" s="1" t="str">
        <f t="shared" si="118"/>
        <v>100100010011</v>
      </c>
      <c r="C602" s="1" t="str">
        <f t="shared" si="121"/>
        <v>1</v>
      </c>
      <c r="D602" s="1" t="str">
        <f t="shared" si="121"/>
        <v>1</v>
      </c>
      <c r="E602" s="1" t="str">
        <f t="shared" si="121"/>
        <v>0</v>
      </c>
      <c r="F602" s="1" t="str">
        <f t="shared" si="121"/>
        <v>0</v>
      </c>
      <c r="G602" s="1" t="str">
        <f t="shared" si="121"/>
        <v>1</v>
      </c>
      <c r="H602" s="1" t="str">
        <f t="shared" si="121"/>
        <v>0</v>
      </c>
      <c r="I602" s="1" t="str">
        <f t="shared" si="121"/>
        <v>0</v>
      </c>
      <c r="J602" s="1" t="str">
        <f t="shared" si="121"/>
        <v>0</v>
      </c>
      <c r="K602" s="1" t="str">
        <f t="shared" si="121"/>
        <v>1</v>
      </c>
      <c r="L602" s="1" t="str">
        <f t="shared" si="121"/>
        <v>0</v>
      </c>
      <c r="M602" s="1" t="str">
        <f t="shared" si="121"/>
        <v>0</v>
      </c>
      <c r="N602" s="1" t="str">
        <f t="shared" si="121"/>
        <v>1</v>
      </c>
      <c r="R602" s="1" t="str" cm="1">
        <f t="array" aca="1" ref="R602" ca="1">IF(_xlfn.NUMBERVALUE(R$1)&gt;0, IF(LEN(INDIRECT(ADDRESS(ROW(), R$1)))&gt;0, IF(_xlfn.NUMBERVALUE(INDIRECT(ADDRESS(ROW(), R$1)))=R$2, TRUE, ""), ""), "")</f>
        <v/>
      </c>
      <c r="S602" s="1" t="str" cm="1">
        <f t="array" aca="1" ref="S602" ca="1">IF(_xlfn.NUMBERVALUE(S$1)&gt;0, IF(LEN(INDIRECT(ADDRESS(ROW(), S$1)))&gt;0, IF(AND(_xlfn.NUMBERVALUE(INDIRECT(ADDRESS(ROW(), S$1)))=S$2, LEN(R602)&gt;0), TRUE, ""), ""), "")</f>
        <v/>
      </c>
      <c r="T602" s="1" t="str" cm="1">
        <f t="array" aca="1" ref="T602" ca="1">IF(_xlfn.NUMBERVALUE(T$1)&gt;0, IF(LEN(INDIRECT(ADDRESS(ROW(), T$1)))&gt;0, IF(AND(_xlfn.NUMBERVALUE(INDIRECT(ADDRESS(ROW(), T$1)))=T$2, LEN(S602)&gt;0), TRUE, ""), ""), "")</f>
        <v/>
      </c>
      <c r="U602" s="1" t="str" cm="1">
        <f t="array" aca="1" ref="U602" ca="1">IF(_xlfn.NUMBERVALUE(U$1)&gt;0, IF(LEN(INDIRECT(ADDRESS(ROW(), U$1)))&gt;0, IF(AND(_xlfn.NUMBERVALUE(INDIRECT(ADDRESS(ROW(), U$1)))=U$2, LEN(T602)&gt;0), TRUE, ""), ""), "")</f>
        <v/>
      </c>
      <c r="V602" s="1" t="str" cm="1">
        <f t="array" aca="1" ref="V602" ca="1">IF(_xlfn.NUMBERVALUE(V$1)&gt;0, IF(LEN(INDIRECT(ADDRESS(ROW(), V$1)))&gt;0, IF(AND(_xlfn.NUMBERVALUE(INDIRECT(ADDRESS(ROW(), V$1)))=V$2, LEN(U602)&gt;0), TRUE, ""), ""), "")</f>
        <v/>
      </c>
      <c r="W602" s="1" t="str" cm="1">
        <f t="array" aca="1" ref="W602" ca="1">IF(_xlfn.NUMBERVALUE(W$1)&gt;0, IF(LEN(INDIRECT(ADDRESS(ROW(), W$1)))&gt;0, IF(AND(_xlfn.NUMBERVALUE(INDIRECT(ADDRESS(ROW(), W$1)))=W$2, LEN(V602)&gt;0), TRUE, ""), ""), "")</f>
        <v/>
      </c>
      <c r="X602" s="1" t="str" cm="1">
        <f t="array" aca="1" ref="X602" ca="1">IF(_xlfn.NUMBERVALUE(X$1)&gt;0, IF(LEN(INDIRECT(ADDRESS(ROW(), X$1)))&gt;0, IF(AND(_xlfn.NUMBERVALUE(INDIRECT(ADDRESS(ROW(), X$1)))=X$2, LEN(W602)&gt;0), TRUE, ""), ""), "")</f>
        <v/>
      </c>
      <c r="Y602" s="1" t="str" cm="1">
        <f t="array" aca="1" ref="Y602" ca="1">IF(_xlfn.NUMBERVALUE(Y$1)&gt;0, IF(LEN(INDIRECT(ADDRESS(ROW(), Y$1)))&gt;0, IF(AND(_xlfn.NUMBERVALUE(INDIRECT(ADDRESS(ROW(), Y$1)))=Y$2, LEN(X602)&gt;0), TRUE, ""), ""), "")</f>
        <v/>
      </c>
      <c r="Z602" s="1" t="str" cm="1">
        <f t="array" aca="1" ref="Z602" ca="1">IF(_xlfn.NUMBERVALUE(Z$1)&gt;0, IF(LEN(INDIRECT(ADDRESS(ROW(), Z$1)))&gt;0, IF(AND(_xlfn.NUMBERVALUE(INDIRECT(ADDRESS(ROW(), Z$1)))=Z$2, LEN(Y602)&gt;0), TRUE, ""), ""), "")</f>
        <v/>
      </c>
      <c r="AA602" s="1" t="str" cm="1">
        <f t="array" aca="1" ref="AA602" ca="1">IF(_xlfn.NUMBERVALUE(AA$1)&gt;0, IF(LEN(INDIRECT(ADDRESS(ROW(), AA$1)))&gt;0, IF(AND(_xlfn.NUMBERVALUE(INDIRECT(ADDRESS(ROW(), AA$1)))=AA$2, LEN(Z602)&gt;0), TRUE, ""), ""), "")</f>
        <v/>
      </c>
      <c r="AB602" s="1" t="str" cm="1">
        <f t="array" aca="1" ref="AB602" ca="1">IF(_xlfn.NUMBERVALUE(AB$1)&gt;0, IF(LEN(INDIRECT(ADDRESS(ROW(), AB$1)))&gt;0, IF(AND(_xlfn.NUMBERVALUE(INDIRECT(ADDRESS(ROW(), AB$1)))=AB$2, LEN(AA602)&gt;0), TRUE, ""), ""), "")</f>
        <v/>
      </c>
      <c r="AC602" s="1" t="str" cm="1">
        <f t="array" aca="1" ref="AC602" ca="1">IF(_xlfn.NUMBERVALUE(AC$1)&gt;0, IF(LEN(INDIRECT(ADDRESS(ROW(), AC$1)))&gt;0, IF(AND(_xlfn.NUMBERVALUE(INDIRECT(ADDRESS(ROW(), AC$1)))=AC$2, LEN(AB602)&gt;0), TRUE, ""), ""), "")</f>
        <v/>
      </c>
      <c r="AD602" s="1" t="str">
        <f t="shared" ca="1" si="122"/>
        <v/>
      </c>
      <c r="AE602" s="1" t="str">
        <f t="shared" ca="1" si="119"/>
        <v/>
      </c>
      <c r="AG602" s="1" t="b" cm="1">
        <f t="array" aca="1" ref="AG602" ca="1">IF(_xlfn.NUMBERVALUE(AG$1)&gt;0, IF(LEN(INDIRECT(ADDRESS(ROW(), AG$1)))&gt;0, IF(_xlfn.NUMBERVALUE(INDIRECT(ADDRESS(ROW(), AG$1)))=AG$2, TRUE, ""), ""), "")</f>
        <v>1</v>
      </c>
      <c r="AH602" s="1" t="str" cm="1">
        <f t="array" aca="1" ref="AH602" ca="1">IF(_xlfn.NUMBERVALUE(AH$1)&gt;0, IF(LEN(INDIRECT(ADDRESS(ROW(), AH$1)))&gt;0, IF(AND(_xlfn.NUMBERVALUE(INDIRECT(ADDRESS(ROW(), AH$1)))=AH$2, LEN(AG602)&gt;0), TRUE, ""), ""), "")</f>
        <v/>
      </c>
      <c r="AI602" s="1" t="str" cm="1">
        <f t="array" aca="1" ref="AI602" ca="1">IF(_xlfn.NUMBERVALUE(AI$1)&gt;0, IF(LEN(INDIRECT(ADDRESS(ROW(), AI$1)))&gt;0, IF(AND(_xlfn.NUMBERVALUE(INDIRECT(ADDRESS(ROW(), AI$1)))=AI$2, LEN(AH602)&gt;0), TRUE, ""), ""), "")</f>
        <v/>
      </c>
      <c r="AJ602" s="1" t="str" cm="1">
        <f t="array" aca="1" ref="AJ602" ca="1">IF(_xlfn.NUMBERVALUE(AJ$1)&gt;0, IF(LEN(INDIRECT(ADDRESS(ROW(), AJ$1)))&gt;0, IF(AND(_xlfn.NUMBERVALUE(INDIRECT(ADDRESS(ROW(), AJ$1)))=AJ$2, LEN(AI602)&gt;0), TRUE, ""), ""), "")</f>
        <v/>
      </c>
      <c r="AK602" s="1" t="str" cm="1">
        <f t="array" aca="1" ref="AK602" ca="1">IF(_xlfn.NUMBERVALUE(AK$1)&gt;0, IF(LEN(INDIRECT(ADDRESS(ROW(), AK$1)))&gt;0, IF(AND(_xlfn.NUMBERVALUE(INDIRECT(ADDRESS(ROW(), AK$1)))=AK$2, LEN(AJ602)&gt;0), TRUE, ""), ""), "")</f>
        <v/>
      </c>
      <c r="AL602" s="1" t="str" cm="1">
        <f t="array" aca="1" ref="AL602" ca="1">IF(_xlfn.NUMBERVALUE(AL$1)&gt;0, IF(LEN(INDIRECT(ADDRESS(ROW(), AL$1)))&gt;0, IF(AND(_xlfn.NUMBERVALUE(INDIRECT(ADDRESS(ROW(), AL$1)))=AL$2, LEN(AK602)&gt;0), TRUE, ""), ""), "")</f>
        <v/>
      </c>
      <c r="AM602" s="1" t="str" cm="1">
        <f t="array" aca="1" ref="AM602" ca="1">IF(_xlfn.NUMBERVALUE(AM$1)&gt;0, IF(LEN(INDIRECT(ADDRESS(ROW(), AM$1)))&gt;0, IF(AND(_xlfn.NUMBERVALUE(INDIRECT(ADDRESS(ROW(), AM$1)))=AM$2, LEN(AL602)&gt;0), TRUE, ""), ""), "")</f>
        <v/>
      </c>
      <c r="AN602" s="1" t="str" cm="1">
        <f t="array" aca="1" ref="AN602" ca="1">IF(_xlfn.NUMBERVALUE(AN$1)&gt;0, IF(LEN(INDIRECT(ADDRESS(ROW(), AN$1)))&gt;0, IF(AND(_xlfn.NUMBERVALUE(INDIRECT(ADDRESS(ROW(), AN$1)))=AN$2, LEN(AM602)&gt;0), TRUE, ""), ""), "")</f>
        <v/>
      </c>
      <c r="AO602" s="1" t="str" cm="1">
        <f t="array" aca="1" ref="AO602" ca="1">IF(_xlfn.NUMBERVALUE(AO$1)&gt;0, IF(LEN(INDIRECT(ADDRESS(ROW(), AO$1)))&gt;0, IF(AND(_xlfn.NUMBERVALUE(INDIRECT(ADDRESS(ROW(), AO$1)))=AO$2, LEN(AN602)&gt;0), TRUE, ""), ""), "")</f>
        <v/>
      </c>
      <c r="AP602" s="1" t="str" cm="1">
        <f t="array" aca="1" ref="AP602" ca="1">IF(_xlfn.NUMBERVALUE(AP$1)&gt;0, IF(LEN(INDIRECT(ADDRESS(ROW(), AP$1)))&gt;0, IF(AND(_xlfn.NUMBERVALUE(INDIRECT(ADDRESS(ROW(), AP$1)))=AP$2, LEN(AO602)&gt;0), TRUE, ""), ""), "")</f>
        <v/>
      </c>
      <c r="AQ602" s="1" t="str" cm="1">
        <f t="array" aca="1" ref="AQ602" ca="1">IF(_xlfn.NUMBERVALUE(AQ$1)&gt;0, IF(LEN(INDIRECT(ADDRESS(ROW(), AQ$1)))&gt;0, IF(AND(_xlfn.NUMBERVALUE(INDIRECT(ADDRESS(ROW(), AQ$1)))=AQ$2, LEN(AP602)&gt;0), TRUE, ""), ""), "")</f>
        <v/>
      </c>
      <c r="AR602" s="1" t="str" cm="1">
        <f t="array" aca="1" ref="AR602" ca="1">IF(_xlfn.NUMBERVALUE(AR$1)&gt;0, IF(LEN(INDIRECT(ADDRESS(ROW(), AR$1)))&gt;0, IF(AND(_xlfn.NUMBERVALUE(INDIRECT(ADDRESS(ROW(), AR$1)))=AR$2, LEN(AQ602)&gt;0), TRUE, ""), ""), "")</f>
        <v/>
      </c>
      <c r="AS602" s="1">
        <f t="shared" ca="1" si="123"/>
        <v>1</v>
      </c>
      <c r="AT602" s="1" t="str">
        <f t="shared" ca="1" si="120"/>
        <v/>
      </c>
    </row>
    <row r="603" spans="1:46" x14ac:dyDescent="0.25">
      <c r="A603" s="1">
        <v>11110111000</v>
      </c>
      <c r="B603" s="1" t="str">
        <f t="shared" si="118"/>
        <v>011110111000</v>
      </c>
      <c r="C603" s="1" t="str">
        <f t="shared" si="121"/>
        <v>0</v>
      </c>
      <c r="D603" s="1" t="str">
        <f t="shared" si="121"/>
        <v>0</v>
      </c>
      <c r="E603" s="1" t="str">
        <f t="shared" si="121"/>
        <v>0</v>
      </c>
      <c r="F603" s="1" t="str">
        <f t="shared" si="121"/>
        <v>1</v>
      </c>
      <c r="G603" s="1" t="str">
        <f t="shared" si="121"/>
        <v>1</v>
      </c>
      <c r="H603" s="1" t="str">
        <f t="shared" si="121"/>
        <v>1</v>
      </c>
      <c r="I603" s="1" t="str">
        <f t="shared" si="121"/>
        <v>0</v>
      </c>
      <c r="J603" s="1" t="str">
        <f t="shared" si="121"/>
        <v>1</v>
      </c>
      <c r="K603" s="1" t="str">
        <f t="shared" si="121"/>
        <v>1</v>
      </c>
      <c r="L603" s="1" t="str">
        <f t="shared" si="121"/>
        <v>1</v>
      </c>
      <c r="M603" s="1" t="str">
        <f t="shared" si="121"/>
        <v>1</v>
      </c>
      <c r="N603" s="1" t="str">
        <f t="shared" si="121"/>
        <v>0</v>
      </c>
      <c r="R603" s="1" t="b" cm="1">
        <f t="array" aca="1" ref="R603" ca="1">IF(_xlfn.NUMBERVALUE(R$1)&gt;0, IF(LEN(INDIRECT(ADDRESS(ROW(), R$1)))&gt;0, IF(_xlfn.NUMBERVALUE(INDIRECT(ADDRESS(ROW(), R$1)))=R$2, TRUE, ""), ""), "")</f>
        <v>1</v>
      </c>
      <c r="S603" s="1" t="b" cm="1">
        <f t="array" aca="1" ref="S603" ca="1">IF(_xlfn.NUMBERVALUE(S$1)&gt;0, IF(LEN(INDIRECT(ADDRESS(ROW(), S$1)))&gt;0, IF(AND(_xlfn.NUMBERVALUE(INDIRECT(ADDRESS(ROW(), S$1)))=S$2, LEN(R603)&gt;0), TRUE, ""), ""), "")</f>
        <v>1</v>
      </c>
      <c r="T603" s="1" t="str" cm="1">
        <f t="array" aca="1" ref="T603" ca="1">IF(_xlfn.NUMBERVALUE(T$1)&gt;0, IF(LEN(INDIRECT(ADDRESS(ROW(), T$1)))&gt;0, IF(AND(_xlfn.NUMBERVALUE(INDIRECT(ADDRESS(ROW(), T$1)))=T$2, LEN(S603)&gt;0), TRUE, ""), ""), "")</f>
        <v/>
      </c>
      <c r="U603" s="1" t="str" cm="1">
        <f t="array" aca="1" ref="U603" ca="1">IF(_xlfn.NUMBERVALUE(U$1)&gt;0, IF(LEN(INDIRECT(ADDRESS(ROW(), U$1)))&gt;0, IF(AND(_xlfn.NUMBERVALUE(INDIRECT(ADDRESS(ROW(), U$1)))=U$2, LEN(T603)&gt;0), TRUE, ""), ""), "")</f>
        <v/>
      </c>
      <c r="V603" s="1" t="str" cm="1">
        <f t="array" aca="1" ref="V603" ca="1">IF(_xlfn.NUMBERVALUE(V$1)&gt;0, IF(LEN(INDIRECT(ADDRESS(ROW(), V$1)))&gt;0, IF(AND(_xlfn.NUMBERVALUE(INDIRECT(ADDRESS(ROW(), V$1)))=V$2, LEN(U603)&gt;0), TRUE, ""), ""), "")</f>
        <v/>
      </c>
      <c r="W603" s="1" t="str" cm="1">
        <f t="array" aca="1" ref="W603" ca="1">IF(_xlfn.NUMBERVALUE(W$1)&gt;0, IF(LEN(INDIRECT(ADDRESS(ROW(), W$1)))&gt;0, IF(AND(_xlfn.NUMBERVALUE(INDIRECT(ADDRESS(ROW(), W$1)))=W$2, LEN(V603)&gt;0), TRUE, ""), ""), "")</f>
        <v/>
      </c>
      <c r="X603" s="1" t="str" cm="1">
        <f t="array" aca="1" ref="X603" ca="1">IF(_xlfn.NUMBERVALUE(X$1)&gt;0, IF(LEN(INDIRECT(ADDRESS(ROW(), X$1)))&gt;0, IF(AND(_xlfn.NUMBERVALUE(INDIRECT(ADDRESS(ROW(), X$1)))=X$2, LEN(W603)&gt;0), TRUE, ""), ""), "")</f>
        <v/>
      </c>
      <c r="Y603" s="1" t="str" cm="1">
        <f t="array" aca="1" ref="Y603" ca="1">IF(_xlfn.NUMBERVALUE(Y$1)&gt;0, IF(LEN(INDIRECT(ADDRESS(ROW(), Y$1)))&gt;0, IF(AND(_xlfn.NUMBERVALUE(INDIRECT(ADDRESS(ROW(), Y$1)))=Y$2, LEN(X603)&gt;0), TRUE, ""), ""), "")</f>
        <v/>
      </c>
      <c r="Z603" s="1" t="str" cm="1">
        <f t="array" aca="1" ref="Z603" ca="1">IF(_xlfn.NUMBERVALUE(Z$1)&gt;0, IF(LEN(INDIRECT(ADDRESS(ROW(), Z$1)))&gt;0, IF(AND(_xlfn.NUMBERVALUE(INDIRECT(ADDRESS(ROW(), Z$1)))=Z$2, LEN(Y603)&gt;0), TRUE, ""), ""), "")</f>
        <v/>
      </c>
      <c r="AA603" s="1" t="str" cm="1">
        <f t="array" aca="1" ref="AA603" ca="1">IF(_xlfn.NUMBERVALUE(AA$1)&gt;0, IF(LEN(INDIRECT(ADDRESS(ROW(), AA$1)))&gt;0, IF(AND(_xlfn.NUMBERVALUE(INDIRECT(ADDRESS(ROW(), AA$1)))=AA$2, LEN(Z603)&gt;0), TRUE, ""), ""), "")</f>
        <v/>
      </c>
      <c r="AB603" s="1" t="str" cm="1">
        <f t="array" aca="1" ref="AB603" ca="1">IF(_xlfn.NUMBERVALUE(AB$1)&gt;0, IF(LEN(INDIRECT(ADDRESS(ROW(), AB$1)))&gt;0, IF(AND(_xlfn.NUMBERVALUE(INDIRECT(ADDRESS(ROW(), AB$1)))=AB$2, LEN(AA603)&gt;0), TRUE, ""), ""), "")</f>
        <v/>
      </c>
      <c r="AC603" s="1" t="str" cm="1">
        <f t="array" aca="1" ref="AC603" ca="1">IF(_xlfn.NUMBERVALUE(AC$1)&gt;0, IF(LEN(INDIRECT(ADDRESS(ROW(), AC$1)))&gt;0, IF(AND(_xlfn.NUMBERVALUE(INDIRECT(ADDRESS(ROW(), AC$1)))=AC$2, LEN(AB603)&gt;0), TRUE, ""), ""), "")</f>
        <v/>
      </c>
      <c r="AD603" s="1">
        <f t="shared" ca="1" si="122"/>
        <v>2</v>
      </c>
      <c r="AE603" s="1" t="str">
        <f t="shared" ca="1" si="119"/>
        <v/>
      </c>
      <c r="AG603" s="1" t="str" cm="1">
        <f t="array" aca="1" ref="AG603" ca="1">IF(_xlfn.NUMBERVALUE(AG$1)&gt;0, IF(LEN(INDIRECT(ADDRESS(ROW(), AG$1)))&gt;0, IF(_xlfn.NUMBERVALUE(INDIRECT(ADDRESS(ROW(), AG$1)))=AG$2, TRUE, ""), ""), "")</f>
        <v/>
      </c>
      <c r="AH603" s="1" t="str" cm="1">
        <f t="array" aca="1" ref="AH603" ca="1">IF(_xlfn.NUMBERVALUE(AH$1)&gt;0, IF(LEN(INDIRECT(ADDRESS(ROW(), AH$1)))&gt;0, IF(AND(_xlfn.NUMBERVALUE(INDIRECT(ADDRESS(ROW(), AH$1)))=AH$2, LEN(AG603)&gt;0), TRUE, ""), ""), "")</f>
        <v/>
      </c>
      <c r="AI603" s="1" t="str" cm="1">
        <f t="array" aca="1" ref="AI603" ca="1">IF(_xlfn.NUMBERVALUE(AI$1)&gt;0, IF(LEN(INDIRECT(ADDRESS(ROW(), AI$1)))&gt;0, IF(AND(_xlfn.NUMBERVALUE(INDIRECT(ADDRESS(ROW(), AI$1)))=AI$2, LEN(AH603)&gt;0), TRUE, ""), ""), "")</f>
        <v/>
      </c>
      <c r="AJ603" s="1" t="str" cm="1">
        <f t="array" aca="1" ref="AJ603" ca="1">IF(_xlfn.NUMBERVALUE(AJ$1)&gt;0, IF(LEN(INDIRECT(ADDRESS(ROW(), AJ$1)))&gt;0, IF(AND(_xlfn.NUMBERVALUE(INDIRECT(ADDRESS(ROW(), AJ$1)))=AJ$2, LEN(AI603)&gt;0), TRUE, ""), ""), "")</f>
        <v/>
      </c>
      <c r="AK603" s="1" t="str" cm="1">
        <f t="array" aca="1" ref="AK603" ca="1">IF(_xlfn.NUMBERVALUE(AK$1)&gt;0, IF(LEN(INDIRECT(ADDRESS(ROW(), AK$1)))&gt;0, IF(AND(_xlfn.NUMBERVALUE(INDIRECT(ADDRESS(ROW(), AK$1)))=AK$2, LEN(AJ603)&gt;0), TRUE, ""), ""), "")</f>
        <v/>
      </c>
      <c r="AL603" s="1" t="str" cm="1">
        <f t="array" aca="1" ref="AL603" ca="1">IF(_xlfn.NUMBERVALUE(AL$1)&gt;0, IF(LEN(INDIRECT(ADDRESS(ROW(), AL$1)))&gt;0, IF(AND(_xlfn.NUMBERVALUE(INDIRECT(ADDRESS(ROW(), AL$1)))=AL$2, LEN(AK603)&gt;0), TRUE, ""), ""), "")</f>
        <v/>
      </c>
      <c r="AM603" s="1" t="str" cm="1">
        <f t="array" aca="1" ref="AM603" ca="1">IF(_xlfn.NUMBERVALUE(AM$1)&gt;0, IF(LEN(INDIRECT(ADDRESS(ROW(), AM$1)))&gt;0, IF(AND(_xlfn.NUMBERVALUE(INDIRECT(ADDRESS(ROW(), AM$1)))=AM$2, LEN(AL603)&gt;0), TRUE, ""), ""), "")</f>
        <v/>
      </c>
      <c r="AN603" s="1" t="str" cm="1">
        <f t="array" aca="1" ref="AN603" ca="1">IF(_xlfn.NUMBERVALUE(AN$1)&gt;0, IF(LEN(INDIRECT(ADDRESS(ROW(), AN$1)))&gt;0, IF(AND(_xlfn.NUMBERVALUE(INDIRECT(ADDRESS(ROW(), AN$1)))=AN$2, LEN(AM603)&gt;0), TRUE, ""), ""), "")</f>
        <v/>
      </c>
      <c r="AO603" s="1" t="str" cm="1">
        <f t="array" aca="1" ref="AO603" ca="1">IF(_xlfn.NUMBERVALUE(AO$1)&gt;0, IF(LEN(INDIRECT(ADDRESS(ROW(), AO$1)))&gt;0, IF(AND(_xlfn.NUMBERVALUE(INDIRECT(ADDRESS(ROW(), AO$1)))=AO$2, LEN(AN603)&gt;0), TRUE, ""), ""), "")</f>
        <v/>
      </c>
      <c r="AP603" s="1" t="str" cm="1">
        <f t="array" aca="1" ref="AP603" ca="1">IF(_xlfn.NUMBERVALUE(AP$1)&gt;0, IF(LEN(INDIRECT(ADDRESS(ROW(), AP$1)))&gt;0, IF(AND(_xlfn.NUMBERVALUE(INDIRECT(ADDRESS(ROW(), AP$1)))=AP$2, LEN(AO603)&gt;0), TRUE, ""), ""), "")</f>
        <v/>
      </c>
      <c r="AQ603" s="1" t="str" cm="1">
        <f t="array" aca="1" ref="AQ603" ca="1">IF(_xlfn.NUMBERVALUE(AQ$1)&gt;0, IF(LEN(INDIRECT(ADDRESS(ROW(), AQ$1)))&gt;0, IF(AND(_xlfn.NUMBERVALUE(INDIRECT(ADDRESS(ROW(), AQ$1)))=AQ$2, LEN(AP603)&gt;0), TRUE, ""), ""), "")</f>
        <v/>
      </c>
      <c r="AR603" s="1" t="str" cm="1">
        <f t="array" aca="1" ref="AR603" ca="1">IF(_xlfn.NUMBERVALUE(AR$1)&gt;0, IF(LEN(INDIRECT(ADDRESS(ROW(), AR$1)))&gt;0, IF(AND(_xlfn.NUMBERVALUE(INDIRECT(ADDRESS(ROW(), AR$1)))=AR$2, LEN(AQ603)&gt;0), TRUE, ""), ""), "")</f>
        <v/>
      </c>
      <c r="AS603" s="1" t="str">
        <f t="shared" ca="1" si="123"/>
        <v/>
      </c>
      <c r="AT603" s="1" t="str">
        <f t="shared" ca="1" si="120"/>
        <v/>
      </c>
    </row>
    <row r="604" spans="1:46" x14ac:dyDescent="0.25">
      <c r="A604" s="1">
        <v>10000001110</v>
      </c>
      <c r="B604" s="1" t="str">
        <f t="shared" si="118"/>
        <v>010000001110</v>
      </c>
      <c r="C604" s="1" t="str">
        <f t="shared" si="121"/>
        <v>0</v>
      </c>
      <c r="D604" s="1" t="str">
        <f t="shared" si="121"/>
        <v>1</v>
      </c>
      <c r="E604" s="1" t="str">
        <f t="shared" si="121"/>
        <v>1</v>
      </c>
      <c r="F604" s="1" t="str">
        <f t="shared" si="121"/>
        <v>1</v>
      </c>
      <c r="G604" s="1" t="str">
        <f t="shared" si="121"/>
        <v>0</v>
      </c>
      <c r="H604" s="1" t="str">
        <f t="shared" si="121"/>
        <v>0</v>
      </c>
      <c r="I604" s="1" t="str">
        <f t="shared" si="121"/>
        <v>0</v>
      </c>
      <c r="J604" s="1" t="str">
        <f t="shared" si="121"/>
        <v>0</v>
      </c>
      <c r="K604" s="1" t="str">
        <f t="shared" si="121"/>
        <v>0</v>
      </c>
      <c r="L604" s="1" t="str">
        <f t="shared" si="121"/>
        <v>0</v>
      </c>
      <c r="M604" s="1" t="str">
        <f t="shared" si="121"/>
        <v>1</v>
      </c>
      <c r="N604" s="1" t="str">
        <f t="shared" si="121"/>
        <v>0</v>
      </c>
      <c r="R604" s="1" t="b" cm="1">
        <f t="array" aca="1" ref="R604" ca="1">IF(_xlfn.NUMBERVALUE(R$1)&gt;0, IF(LEN(INDIRECT(ADDRESS(ROW(), R$1)))&gt;0, IF(_xlfn.NUMBERVALUE(INDIRECT(ADDRESS(ROW(), R$1)))=R$2, TRUE, ""), ""), "")</f>
        <v>1</v>
      </c>
      <c r="S604" s="1" t="b" cm="1">
        <f t="array" aca="1" ref="S604" ca="1">IF(_xlfn.NUMBERVALUE(S$1)&gt;0, IF(LEN(INDIRECT(ADDRESS(ROW(), S$1)))&gt;0, IF(AND(_xlfn.NUMBERVALUE(INDIRECT(ADDRESS(ROW(), S$1)))=S$2, LEN(R604)&gt;0), TRUE, ""), ""), "")</f>
        <v>1</v>
      </c>
      <c r="T604" s="1" t="b" cm="1">
        <f t="array" aca="1" ref="T604" ca="1">IF(_xlfn.NUMBERVALUE(T$1)&gt;0, IF(LEN(INDIRECT(ADDRESS(ROW(), T$1)))&gt;0, IF(AND(_xlfn.NUMBERVALUE(INDIRECT(ADDRESS(ROW(), T$1)))=T$2, LEN(S604)&gt;0), TRUE, ""), ""), "")</f>
        <v>1</v>
      </c>
      <c r="U604" s="1" t="str" cm="1">
        <f t="array" aca="1" ref="U604" ca="1">IF(_xlfn.NUMBERVALUE(U$1)&gt;0, IF(LEN(INDIRECT(ADDRESS(ROW(), U$1)))&gt;0, IF(AND(_xlfn.NUMBERVALUE(INDIRECT(ADDRESS(ROW(), U$1)))=U$2, LEN(T604)&gt;0), TRUE, ""), ""), "")</f>
        <v/>
      </c>
      <c r="V604" s="1" t="str" cm="1">
        <f t="array" aca="1" ref="V604" ca="1">IF(_xlfn.NUMBERVALUE(V$1)&gt;0, IF(LEN(INDIRECT(ADDRESS(ROW(), V$1)))&gt;0, IF(AND(_xlfn.NUMBERVALUE(INDIRECT(ADDRESS(ROW(), V$1)))=V$2, LEN(U604)&gt;0), TRUE, ""), ""), "")</f>
        <v/>
      </c>
      <c r="W604" s="1" t="str" cm="1">
        <f t="array" aca="1" ref="W604" ca="1">IF(_xlfn.NUMBERVALUE(W$1)&gt;0, IF(LEN(INDIRECT(ADDRESS(ROW(), W$1)))&gt;0, IF(AND(_xlfn.NUMBERVALUE(INDIRECT(ADDRESS(ROW(), W$1)))=W$2, LEN(V604)&gt;0), TRUE, ""), ""), "")</f>
        <v/>
      </c>
      <c r="X604" s="1" t="str" cm="1">
        <f t="array" aca="1" ref="X604" ca="1">IF(_xlfn.NUMBERVALUE(X$1)&gt;0, IF(LEN(INDIRECT(ADDRESS(ROW(), X$1)))&gt;0, IF(AND(_xlfn.NUMBERVALUE(INDIRECT(ADDRESS(ROW(), X$1)))=X$2, LEN(W604)&gt;0), TRUE, ""), ""), "")</f>
        <v/>
      </c>
      <c r="Y604" s="1" t="str" cm="1">
        <f t="array" aca="1" ref="Y604" ca="1">IF(_xlfn.NUMBERVALUE(Y$1)&gt;0, IF(LEN(INDIRECT(ADDRESS(ROW(), Y$1)))&gt;0, IF(AND(_xlfn.NUMBERVALUE(INDIRECT(ADDRESS(ROW(), Y$1)))=Y$2, LEN(X604)&gt;0), TRUE, ""), ""), "")</f>
        <v/>
      </c>
      <c r="Z604" s="1" t="str" cm="1">
        <f t="array" aca="1" ref="Z604" ca="1">IF(_xlfn.NUMBERVALUE(Z$1)&gt;0, IF(LEN(INDIRECT(ADDRESS(ROW(), Z$1)))&gt;0, IF(AND(_xlfn.NUMBERVALUE(INDIRECT(ADDRESS(ROW(), Z$1)))=Z$2, LEN(Y604)&gt;0), TRUE, ""), ""), "")</f>
        <v/>
      </c>
      <c r="AA604" s="1" t="str" cm="1">
        <f t="array" aca="1" ref="AA604" ca="1">IF(_xlfn.NUMBERVALUE(AA$1)&gt;0, IF(LEN(INDIRECT(ADDRESS(ROW(), AA$1)))&gt;0, IF(AND(_xlfn.NUMBERVALUE(INDIRECT(ADDRESS(ROW(), AA$1)))=AA$2, LEN(Z604)&gt;0), TRUE, ""), ""), "")</f>
        <v/>
      </c>
      <c r="AB604" s="1" t="str" cm="1">
        <f t="array" aca="1" ref="AB604" ca="1">IF(_xlfn.NUMBERVALUE(AB$1)&gt;0, IF(LEN(INDIRECT(ADDRESS(ROW(), AB$1)))&gt;0, IF(AND(_xlfn.NUMBERVALUE(INDIRECT(ADDRESS(ROW(), AB$1)))=AB$2, LEN(AA604)&gt;0), TRUE, ""), ""), "")</f>
        <v/>
      </c>
      <c r="AC604" s="1" t="str" cm="1">
        <f t="array" aca="1" ref="AC604" ca="1">IF(_xlfn.NUMBERVALUE(AC$1)&gt;0, IF(LEN(INDIRECT(ADDRESS(ROW(), AC$1)))&gt;0, IF(AND(_xlfn.NUMBERVALUE(INDIRECT(ADDRESS(ROW(), AC$1)))=AC$2, LEN(AB604)&gt;0), TRUE, ""), ""), "")</f>
        <v/>
      </c>
      <c r="AD604" s="1">
        <f t="shared" ca="1" si="122"/>
        <v>3</v>
      </c>
      <c r="AE604" s="1" t="str">
        <f t="shared" ca="1" si="119"/>
        <v/>
      </c>
      <c r="AG604" s="1" t="str" cm="1">
        <f t="array" aca="1" ref="AG604" ca="1">IF(_xlfn.NUMBERVALUE(AG$1)&gt;0, IF(LEN(INDIRECT(ADDRESS(ROW(), AG$1)))&gt;0, IF(_xlfn.NUMBERVALUE(INDIRECT(ADDRESS(ROW(), AG$1)))=AG$2, TRUE, ""), ""), "")</f>
        <v/>
      </c>
      <c r="AH604" s="1" t="str" cm="1">
        <f t="array" aca="1" ref="AH604" ca="1">IF(_xlfn.NUMBERVALUE(AH$1)&gt;0, IF(LEN(INDIRECT(ADDRESS(ROW(), AH$1)))&gt;0, IF(AND(_xlfn.NUMBERVALUE(INDIRECT(ADDRESS(ROW(), AH$1)))=AH$2, LEN(AG604)&gt;0), TRUE, ""), ""), "")</f>
        <v/>
      </c>
      <c r="AI604" s="1" t="str" cm="1">
        <f t="array" aca="1" ref="AI604" ca="1">IF(_xlfn.NUMBERVALUE(AI$1)&gt;0, IF(LEN(INDIRECT(ADDRESS(ROW(), AI$1)))&gt;0, IF(AND(_xlfn.NUMBERVALUE(INDIRECT(ADDRESS(ROW(), AI$1)))=AI$2, LEN(AH604)&gt;0), TRUE, ""), ""), "")</f>
        <v/>
      </c>
      <c r="AJ604" s="1" t="str" cm="1">
        <f t="array" aca="1" ref="AJ604" ca="1">IF(_xlfn.NUMBERVALUE(AJ$1)&gt;0, IF(LEN(INDIRECT(ADDRESS(ROW(), AJ$1)))&gt;0, IF(AND(_xlfn.NUMBERVALUE(INDIRECT(ADDRESS(ROW(), AJ$1)))=AJ$2, LEN(AI604)&gt;0), TRUE, ""), ""), "")</f>
        <v/>
      </c>
      <c r="AK604" s="1" t="str" cm="1">
        <f t="array" aca="1" ref="AK604" ca="1">IF(_xlfn.NUMBERVALUE(AK$1)&gt;0, IF(LEN(INDIRECT(ADDRESS(ROW(), AK$1)))&gt;0, IF(AND(_xlfn.NUMBERVALUE(INDIRECT(ADDRESS(ROW(), AK$1)))=AK$2, LEN(AJ604)&gt;0), TRUE, ""), ""), "")</f>
        <v/>
      </c>
      <c r="AL604" s="1" t="str" cm="1">
        <f t="array" aca="1" ref="AL604" ca="1">IF(_xlfn.NUMBERVALUE(AL$1)&gt;0, IF(LEN(INDIRECT(ADDRESS(ROW(), AL$1)))&gt;0, IF(AND(_xlfn.NUMBERVALUE(INDIRECT(ADDRESS(ROW(), AL$1)))=AL$2, LEN(AK604)&gt;0), TRUE, ""), ""), "")</f>
        <v/>
      </c>
      <c r="AM604" s="1" t="str" cm="1">
        <f t="array" aca="1" ref="AM604" ca="1">IF(_xlfn.NUMBERVALUE(AM$1)&gt;0, IF(LEN(INDIRECT(ADDRESS(ROW(), AM$1)))&gt;0, IF(AND(_xlfn.NUMBERVALUE(INDIRECT(ADDRESS(ROW(), AM$1)))=AM$2, LEN(AL604)&gt;0), TRUE, ""), ""), "")</f>
        <v/>
      </c>
      <c r="AN604" s="1" t="str" cm="1">
        <f t="array" aca="1" ref="AN604" ca="1">IF(_xlfn.NUMBERVALUE(AN$1)&gt;0, IF(LEN(INDIRECT(ADDRESS(ROW(), AN$1)))&gt;0, IF(AND(_xlfn.NUMBERVALUE(INDIRECT(ADDRESS(ROW(), AN$1)))=AN$2, LEN(AM604)&gt;0), TRUE, ""), ""), "")</f>
        <v/>
      </c>
      <c r="AO604" s="1" t="str" cm="1">
        <f t="array" aca="1" ref="AO604" ca="1">IF(_xlfn.NUMBERVALUE(AO$1)&gt;0, IF(LEN(INDIRECT(ADDRESS(ROW(), AO$1)))&gt;0, IF(AND(_xlfn.NUMBERVALUE(INDIRECT(ADDRESS(ROW(), AO$1)))=AO$2, LEN(AN604)&gt;0), TRUE, ""), ""), "")</f>
        <v/>
      </c>
      <c r="AP604" s="1" t="str" cm="1">
        <f t="array" aca="1" ref="AP604" ca="1">IF(_xlfn.NUMBERVALUE(AP$1)&gt;0, IF(LEN(INDIRECT(ADDRESS(ROW(), AP$1)))&gt;0, IF(AND(_xlfn.NUMBERVALUE(INDIRECT(ADDRESS(ROW(), AP$1)))=AP$2, LEN(AO604)&gt;0), TRUE, ""), ""), "")</f>
        <v/>
      </c>
      <c r="AQ604" s="1" t="str" cm="1">
        <f t="array" aca="1" ref="AQ604" ca="1">IF(_xlfn.NUMBERVALUE(AQ$1)&gt;0, IF(LEN(INDIRECT(ADDRESS(ROW(), AQ$1)))&gt;0, IF(AND(_xlfn.NUMBERVALUE(INDIRECT(ADDRESS(ROW(), AQ$1)))=AQ$2, LEN(AP604)&gt;0), TRUE, ""), ""), "")</f>
        <v/>
      </c>
      <c r="AR604" s="1" t="str" cm="1">
        <f t="array" aca="1" ref="AR604" ca="1">IF(_xlfn.NUMBERVALUE(AR$1)&gt;0, IF(LEN(INDIRECT(ADDRESS(ROW(), AR$1)))&gt;0, IF(AND(_xlfn.NUMBERVALUE(INDIRECT(ADDRESS(ROW(), AR$1)))=AR$2, LEN(AQ604)&gt;0), TRUE, ""), ""), "")</f>
        <v/>
      </c>
      <c r="AS604" s="1" t="str">
        <f t="shared" ca="1" si="123"/>
        <v/>
      </c>
      <c r="AT604" s="1" t="str">
        <f t="shared" ca="1" si="120"/>
        <v/>
      </c>
    </row>
    <row r="605" spans="1:46" x14ac:dyDescent="0.25">
      <c r="A605" s="1">
        <v>111001011110</v>
      </c>
      <c r="B605" s="1" t="str">
        <f t="shared" si="118"/>
        <v>111001011110</v>
      </c>
      <c r="C605" s="1" t="str">
        <f t="shared" si="121"/>
        <v>0</v>
      </c>
      <c r="D605" s="1" t="str">
        <f t="shared" si="121"/>
        <v>1</v>
      </c>
      <c r="E605" s="1" t="str">
        <f t="shared" si="121"/>
        <v>1</v>
      </c>
      <c r="F605" s="1" t="str">
        <f t="shared" si="121"/>
        <v>1</v>
      </c>
      <c r="G605" s="1" t="str">
        <f t="shared" si="121"/>
        <v>1</v>
      </c>
      <c r="H605" s="1" t="str">
        <f t="shared" si="121"/>
        <v>0</v>
      </c>
      <c r="I605" s="1" t="str">
        <f t="shared" si="121"/>
        <v>1</v>
      </c>
      <c r="J605" s="1" t="str">
        <f t="shared" si="121"/>
        <v>0</v>
      </c>
      <c r="K605" s="1" t="str">
        <f t="shared" si="121"/>
        <v>0</v>
      </c>
      <c r="L605" s="1" t="str">
        <f t="shared" si="121"/>
        <v>1</v>
      </c>
      <c r="M605" s="1" t="str">
        <f t="shared" si="121"/>
        <v>1</v>
      </c>
      <c r="N605" s="1" t="str">
        <f t="shared" si="121"/>
        <v>1</v>
      </c>
      <c r="R605" s="1" t="str" cm="1">
        <f t="array" aca="1" ref="R605" ca="1">IF(_xlfn.NUMBERVALUE(R$1)&gt;0, IF(LEN(INDIRECT(ADDRESS(ROW(), R$1)))&gt;0, IF(_xlfn.NUMBERVALUE(INDIRECT(ADDRESS(ROW(), R$1)))=R$2, TRUE, ""), ""), "")</f>
        <v/>
      </c>
      <c r="S605" s="1" t="str" cm="1">
        <f t="array" aca="1" ref="S605" ca="1">IF(_xlfn.NUMBERVALUE(S$1)&gt;0, IF(LEN(INDIRECT(ADDRESS(ROW(), S$1)))&gt;0, IF(AND(_xlfn.NUMBERVALUE(INDIRECT(ADDRESS(ROW(), S$1)))=S$2, LEN(R605)&gt;0), TRUE, ""), ""), "")</f>
        <v/>
      </c>
      <c r="T605" s="1" t="str" cm="1">
        <f t="array" aca="1" ref="T605" ca="1">IF(_xlfn.NUMBERVALUE(T$1)&gt;0, IF(LEN(INDIRECT(ADDRESS(ROW(), T$1)))&gt;0, IF(AND(_xlfn.NUMBERVALUE(INDIRECT(ADDRESS(ROW(), T$1)))=T$2, LEN(S605)&gt;0), TRUE, ""), ""), "")</f>
        <v/>
      </c>
      <c r="U605" s="1" t="str" cm="1">
        <f t="array" aca="1" ref="U605" ca="1">IF(_xlfn.NUMBERVALUE(U$1)&gt;0, IF(LEN(INDIRECT(ADDRESS(ROW(), U$1)))&gt;0, IF(AND(_xlfn.NUMBERVALUE(INDIRECT(ADDRESS(ROW(), U$1)))=U$2, LEN(T605)&gt;0), TRUE, ""), ""), "")</f>
        <v/>
      </c>
      <c r="V605" s="1" t="str" cm="1">
        <f t="array" aca="1" ref="V605" ca="1">IF(_xlfn.NUMBERVALUE(V$1)&gt;0, IF(LEN(INDIRECT(ADDRESS(ROW(), V$1)))&gt;0, IF(AND(_xlfn.NUMBERVALUE(INDIRECT(ADDRESS(ROW(), V$1)))=V$2, LEN(U605)&gt;0), TRUE, ""), ""), "")</f>
        <v/>
      </c>
      <c r="W605" s="1" t="str" cm="1">
        <f t="array" aca="1" ref="W605" ca="1">IF(_xlfn.NUMBERVALUE(W$1)&gt;0, IF(LEN(INDIRECT(ADDRESS(ROW(), W$1)))&gt;0, IF(AND(_xlfn.NUMBERVALUE(INDIRECT(ADDRESS(ROW(), W$1)))=W$2, LEN(V605)&gt;0), TRUE, ""), ""), "")</f>
        <v/>
      </c>
      <c r="X605" s="1" t="str" cm="1">
        <f t="array" aca="1" ref="X605" ca="1">IF(_xlfn.NUMBERVALUE(X$1)&gt;0, IF(LEN(INDIRECT(ADDRESS(ROW(), X$1)))&gt;0, IF(AND(_xlfn.NUMBERVALUE(INDIRECT(ADDRESS(ROW(), X$1)))=X$2, LEN(W605)&gt;0), TRUE, ""), ""), "")</f>
        <v/>
      </c>
      <c r="Y605" s="1" t="str" cm="1">
        <f t="array" aca="1" ref="Y605" ca="1">IF(_xlfn.NUMBERVALUE(Y$1)&gt;0, IF(LEN(INDIRECT(ADDRESS(ROW(), Y$1)))&gt;0, IF(AND(_xlfn.NUMBERVALUE(INDIRECT(ADDRESS(ROW(), Y$1)))=Y$2, LEN(X605)&gt;0), TRUE, ""), ""), "")</f>
        <v/>
      </c>
      <c r="Z605" s="1" t="str" cm="1">
        <f t="array" aca="1" ref="Z605" ca="1">IF(_xlfn.NUMBERVALUE(Z$1)&gt;0, IF(LEN(INDIRECT(ADDRESS(ROW(), Z$1)))&gt;0, IF(AND(_xlfn.NUMBERVALUE(INDIRECT(ADDRESS(ROW(), Z$1)))=Z$2, LEN(Y605)&gt;0), TRUE, ""), ""), "")</f>
        <v/>
      </c>
      <c r="AA605" s="1" t="str" cm="1">
        <f t="array" aca="1" ref="AA605" ca="1">IF(_xlfn.NUMBERVALUE(AA$1)&gt;0, IF(LEN(INDIRECT(ADDRESS(ROW(), AA$1)))&gt;0, IF(AND(_xlfn.NUMBERVALUE(INDIRECT(ADDRESS(ROW(), AA$1)))=AA$2, LEN(Z605)&gt;0), TRUE, ""), ""), "")</f>
        <v/>
      </c>
      <c r="AB605" s="1" t="str" cm="1">
        <f t="array" aca="1" ref="AB605" ca="1">IF(_xlfn.NUMBERVALUE(AB$1)&gt;0, IF(LEN(INDIRECT(ADDRESS(ROW(), AB$1)))&gt;0, IF(AND(_xlfn.NUMBERVALUE(INDIRECT(ADDRESS(ROW(), AB$1)))=AB$2, LEN(AA605)&gt;0), TRUE, ""), ""), "")</f>
        <v/>
      </c>
      <c r="AC605" s="1" t="str" cm="1">
        <f t="array" aca="1" ref="AC605" ca="1">IF(_xlfn.NUMBERVALUE(AC$1)&gt;0, IF(LEN(INDIRECT(ADDRESS(ROW(), AC$1)))&gt;0, IF(AND(_xlfn.NUMBERVALUE(INDIRECT(ADDRESS(ROW(), AC$1)))=AC$2, LEN(AB605)&gt;0), TRUE, ""), ""), "")</f>
        <v/>
      </c>
      <c r="AD605" s="1" t="str">
        <f t="shared" ca="1" si="122"/>
        <v/>
      </c>
      <c r="AE605" s="1" t="str">
        <f t="shared" ca="1" si="119"/>
        <v/>
      </c>
      <c r="AG605" s="1" t="b" cm="1">
        <f t="array" aca="1" ref="AG605" ca="1">IF(_xlfn.NUMBERVALUE(AG$1)&gt;0, IF(LEN(INDIRECT(ADDRESS(ROW(), AG$1)))&gt;0, IF(_xlfn.NUMBERVALUE(INDIRECT(ADDRESS(ROW(), AG$1)))=AG$2, TRUE, ""), ""), "")</f>
        <v>1</v>
      </c>
      <c r="AH605" s="1" t="b" cm="1">
        <f t="array" aca="1" ref="AH605" ca="1">IF(_xlfn.NUMBERVALUE(AH$1)&gt;0, IF(LEN(INDIRECT(ADDRESS(ROW(), AH$1)))&gt;0, IF(AND(_xlfn.NUMBERVALUE(INDIRECT(ADDRESS(ROW(), AH$1)))=AH$2, LEN(AG605)&gt;0), TRUE, ""), ""), "")</f>
        <v>1</v>
      </c>
      <c r="AI605" s="1" t="str" cm="1">
        <f t="array" aca="1" ref="AI605" ca="1">IF(_xlfn.NUMBERVALUE(AI$1)&gt;0, IF(LEN(INDIRECT(ADDRESS(ROW(), AI$1)))&gt;0, IF(AND(_xlfn.NUMBERVALUE(INDIRECT(ADDRESS(ROW(), AI$1)))=AI$2, LEN(AH605)&gt;0), TRUE, ""), ""), "")</f>
        <v/>
      </c>
      <c r="AJ605" s="1" t="str" cm="1">
        <f t="array" aca="1" ref="AJ605" ca="1">IF(_xlfn.NUMBERVALUE(AJ$1)&gt;0, IF(LEN(INDIRECT(ADDRESS(ROW(), AJ$1)))&gt;0, IF(AND(_xlfn.NUMBERVALUE(INDIRECT(ADDRESS(ROW(), AJ$1)))=AJ$2, LEN(AI605)&gt;0), TRUE, ""), ""), "")</f>
        <v/>
      </c>
      <c r="AK605" s="1" t="str" cm="1">
        <f t="array" aca="1" ref="AK605" ca="1">IF(_xlfn.NUMBERVALUE(AK$1)&gt;0, IF(LEN(INDIRECT(ADDRESS(ROW(), AK$1)))&gt;0, IF(AND(_xlfn.NUMBERVALUE(INDIRECT(ADDRESS(ROW(), AK$1)))=AK$2, LEN(AJ605)&gt;0), TRUE, ""), ""), "")</f>
        <v/>
      </c>
      <c r="AL605" s="1" t="str" cm="1">
        <f t="array" aca="1" ref="AL605" ca="1">IF(_xlfn.NUMBERVALUE(AL$1)&gt;0, IF(LEN(INDIRECT(ADDRESS(ROW(), AL$1)))&gt;0, IF(AND(_xlfn.NUMBERVALUE(INDIRECT(ADDRESS(ROW(), AL$1)))=AL$2, LEN(AK605)&gt;0), TRUE, ""), ""), "")</f>
        <v/>
      </c>
      <c r="AM605" s="1" t="str" cm="1">
        <f t="array" aca="1" ref="AM605" ca="1">IF(_xlfn.NUMBERVALUE(AM$1)&gt;0, IF(LEN(INDIRECT(ADDRESS(ROW(), AM$1)))&gt;0, IF(AND(_xlfn.NUMBERVALUE(INDIRECT(ADDRESS(ROW(), AM$1)))=AM$2, LEN(AL605)&gt;0), TRUE, ""), ""), "")</f>
        <v/>
      </c>
      <c r="AN605" s="1" t="str" cm="1">
        <f t="array" aca="1" ref="AN605" ca="1">IF(_xlfn.NUMBERVALUE(AN$1)&gt;0, IF(LEN(INDIRECT(ADDRESS(ROW(), AN$1)))&gt;0, IF(AND(_xlfn.NUMBERVALUE(INDIRECT(ADDRESS(ROW(), AN$1)))=AN$2, LEN(AM605)&gt;0), TRUE, ""), ""), "")</f>
        <v/>
      </c>
      <c r="AO605" s="1" t="str" cm="1">
        <f t="array" aca="1" ref="AO605" ca="1">IF(_xlfn.NUMBERVALUE(AO$1)&gt;0, IF(LEN(INDIRECT(ADDRESS(ROW(), AO$1)))&gt;0, IF(AND(_xlfn.NUMBERVALUE(INDIRECT(ADDRESS(ROW(), AO$1)))=AO$2, LEN(AN605)&gt;0), TRUE, ""), ""), "")</f>
        <v/>
      </c>
      <c r="AP605" s="1" t="str" cm="1">
        <f t="array" aca="1" ref="AP605" ca="1">IF(_xlfn.NUMBERVALUE(AP$1)&gt;0, IF(LEN(INDIRECT(ADDRESS(ROW(), AP$1)))&gt;0, IF(AND(_xlfn.NUMBERVALUE(INDIRECT(ADDRESS(ROW(), AP$1)))=AP$2, LEN(AO605)&gt;0), TRUE, ""), ""), "")</f>
        <v/>
      </c>
      <c r="AQ605" s="1" t="str" cm="1">
        <f t="array" aca="1" ref="AQ605" ca="1">IF(_xlfn.NUMBERVALUE(AQ$1)&gt;0, IF(LEN(INDIRECT(ADDRESS(ROW(), AQ$1)))&gt;0, IF(AND(_xlfn.NUMBERVALUE(INDIRECT(ADDRESS(ROW(), AQ$1)))=AQ$2, LEN(AP605)&gt;0), TRUE, ""), ""), "")</f>
        <v/>
      </c>
      <c r="AR605" s="1" t="str" cm="1">
        <f t="array" aca="1" ref="AR605" ca="1">IF(_xlfn.NUMBERVALUE(AR$1)&gt;0, IF(LEN(INDIRECT(ADDRESS(ROW(), AR$1)))&gt;0, IF(AND(_xlfn.NUMBERVALUE(INDIRECT(ADDRESS(ROW(), AR$1)))=AR$2, LEN(AQ605)&gt;0), TRUE, ""), ""), "")</f>
        <v/>
      </c>
      <c r="AS605" s="1">
        <f t="shared" ca="1" si="123"/>
        <v>2</v>
      </c>
      <c r="AT605" s="1" t="str">
        <f t="shared" ca="1" si="120"/>
        <v/>
      </c>
    </row>
    <row r="606" spans="1:46" x14ac:dyDescent="0.25">
      <c r="A606" s="1">
        <v>1101001010</v>
      </c>
      <c r="B606" s="1" t="str">
        <f t="shared" si="118"/>
        <v>001101001010</v>
      </c>
      <c r="C606" s="1" t="str">
        <f t="shared" si="121"/>
        <v>0</v>
      </c>
      <c r="D606" s="1" t="str">
        <f t="shared" si="121"/>
        <v>1</v>
      </c>
      <c r="E606" s="1" t="str">
        <f t="shared" si="121"/>
        <v>0</v>
      </c>
      <c r="F606" s="1" t="str">
        <f t="shared" ref="D606:N629" si="124">IF(LEN($B606)=$C$6, IF(_xlfn.NUMBERVALUE(F$6)&gt;0, MID($B606, F$6, 1), ""), "")</f>
        <v>1</v>
      </c>
      <c r="G606" s="1" t="str">
        <f t="shared" si="124"/>
        <v>0</v>
      </c>
      <c r="H606" s="1" t="str">
        <f t="shared" si="124"/>
        <v>0</v>
      </c>
      <c r="I606" s="1" t="str">
        <f t="shared" si="124"/>
        <v>1</v>
      </c>
      <c r="J606" s="1" t="str">
        <f t="shared" si="124"/>
        <v>0</v>
      </c>
      <c r="K606" s="1" t="str">
        <f t="shared" si="124"/>
        <v>1</v>
      </c>
      <c r="L606" s="1" t="str">
        <f t="shared" si="124"/>
        <v>1</v>
      </c>
      <c r="M606" s="1" t="str">
        <f t="shared" si="124"/>
        <v>0</v>
      </c>
      <c r="N606" s="1" t="str">
        <f t="shared" si="124"/>
        <v>0</v>
      </c>
      <c r="R606" s="1" t="b" cm="1">
        <f t="array" aca="1" ref="R606" ca="1">IF(_xlfn.NUMBERVALUE(R$1)&gt;0, IF(LEN(INDIRECT(ADDRESS(ROW(), R$1)))&gt;0, IF(_xlfn.NUMBERVALUE(INDIRECT(ADDRESS(ROW(), R$1)))=R$2, TRUE, ""), ""), "")</f>
        <v>1</v>
      </c>
      <c r="S606" s="1" t="str" cm="1">
        <f t="array" aca="1" ref="S606" ca="1">IF(_xlfn.NUMBERVALUE(S$1)&gt;0, IF(LEN(INDIRECT(ADDRESS(ROW(), S$1)))&gt;0, IF(AND(_xlfn.NUMBERVALUE(INDIRECT(ADDRESS(ROW(), S$1)))=S$2, LEN(R606)&gt;0), TRUE, ""), ""), "")</f>
        <v/>
      </c>
      <c r="T606" s="1" t="str" cm="1">
        <f t="array" aca="1" ref="T606" ca="1">IF(_xlfn.NUMBERVALUE(T$1)&gt;0, IF(LEN(INDIRECT(ADDRESS(ROW(), T$1)))&gt;0, IF(AND(_xlfn.NUMBERVALUE(INDIRECT(ADDRESS(ROW(), T$1)))=T$2, LEN(S606)&gt;0), TRUE, ""), ""), "")</f>
        <v/>
      </c>
      <c r="U606" s="1" t="str" cm="1">
        <f t="array" aca="1" ref="U606" ca="1">IF(_xlfn.NUMBERVALUE(U$1)&gt;0, IF(LEN(INDIRECT(ADDRESS(ROW(), U$1)))&gt;0, IF(AND(_xlfn.NUMBERVALUE(INDIRECT(ADDRESS(ROW(), U$1)))=U$2, LEN(T606)&gt;0), TRUE, ""), ""), "")</f>
        <v/>
      </c>
      <c r="V606" s="1" t="str" cm="1">
        <f t="array" aca="1" ref="V606" ca="1">IF(_xlfn.NUMBERVALUE(V$1)&gt;0, IF(LEN(INDIRECT(ADDRESS(ROW(), V$1)))&gt;0, IF(AND(_xlfn.NUMBERVALUE(INDIRECT(ADDRESS(ROW(), V$1)))=V$2, LEN(U606)&gt;0), TRUE, ""), ""), "")</f>
        <v/>
      </c>
      <c r="W606" s="1" t="str" cm="1">
        <f t="array" aca="1" ref="W606" ca="1">IF(_xlfn.NUMBERVALUE(W$1)&gt;0, IF(LEN(INDIRECT(ADDRESS(ROW(), W$1)))&gt;0, IF(AND(_xlfn.NUMBERVALUE(INDIRECT(ADDRESS(ROW(), W$1)))=W$2, LEN(V606)&gt;0), TRUE, ""), ""), "")</f>
        <v/>
      </c>
      <c r="X606" s="1" t="str" cm="1">
        <f t="array" aca="1" ref="X606" ca="1">IF(_xlfn.NUMBERVALUE(X$1)&gt;0, IF(LEN(INDIRECT(ADDRESS(ROW(), X$1)))&gt;0, IF(AND(_xlfn.NUMBERVALUE(INDIRECT(ADDRESS(ROW(), X$1)))=X$2, LEN(W606)&gt;0), TRUE, ""), ""), "")</f>
        <v/>
      </c>
      <c r="Y606" s="1" t="str" cm="1">
        <f t="array" aca="1" ref="Y606" ca="1">IF(_xlfn.NUMBERVALUE(Y$1)&gt;0, IF(LEN(INDIRECT(ADDRESS(ROW(), Y$1)))&gt;0, IF(AND(_xlfn.NUMBERVALUE(INDIRECT(ADDRESS(ROW(), Y$1)))=Y$2, LEN(X606)&gt;0), TRUE, ""), ""), "")</f>
        <v/>
      </c>
      <c r="Z606" s="1" t="str" cm="1">
        <f t="array" aca="1" ref="Z606" ca="1">IF(_xlfn.NUMBERVALUE(Z$1)&gt;0, IF(LEN(INDIRECT(ADDRESS(ROW(), Z$1)))&gt;0, IF(AND(_xlfn.NUMBERVALUE(INDIRECT(ADDRESS(ROW(), Z$1)))=Z$2, LEN(Y606)&gt;0), TRUE, ""), ""), "")</f>
        <v/>
      </c>
      <c r="AA606" s="1" t="str" cm="1">
        <f t="array" aca="1" ref="AA606" ca="1">IF(_xlfn.NUMBERVALUE(AA$1)&gt;0, IF(LEN(INDIRECT(ADDRESS(ROW(), AA$1)))&gt;0, IF(AND(_xlfn.NUMBERVALUE(INDIRECT(ADDRESS(ROW(), AA$1)))=AA$2, LEN(Z606)&gt;0), TRUE, ""), ""), "")</f>
        <v/>
      </c>
      <c r="AB606" s="1" t="str" cm="1">
        <f t="array" aca="1" ref="AB606" ca="1">IF(_xlfn.NUMBERVALUE(AB$1)&gt;0, IF(LEN(INDIRECT(ADDRESS(ROW(), AB$1)))&gt;0, IF(AND(_xlfn.NUMBERVALUE(INDIRECT(ADDRESS(ROW(), AB$1)))=AB$2, LEN(AA606)&gt;0), TRUE, ""), ""), "")</f>
        <v/>
      </c>
      <c r="AC606" s="1" t="str" cm="1">
        <f t="array" aca="1" ref="AC606" ca="1">IF(_xlfn.NUMBERVALUE(AC$1)&gt;0, IF(LEN(INDIRECT(ADDRESS(ROW(), AC$1)))&gt;0, IF(AND(_xlfn.NUMBERVALUE(INDIRECT(ADDRESS(ROW(), AC$1)))=AC$2, LEN(AB606)&gt;0), TRUE, ""), ""), "")</f>
        <v/>
      </c>
      <c r="AD606" s="1">
        <f t="shared" ca="1" si="122"/>
        <v>1</v>
      </c>
      <c r="AE606" s="1" t="str">
        <f t="shared" ca="1" si="119"/>
        <v/>
      </c>
      <c r="AG606" s="1" t="str" cm="1">
        <f t="array" aca="1" ref="AG606" ca="1">IF(_xlfn.NUMBERVALUE(AG$1)&gt;0, IF(LEN(INDIRECT(ADDRESS(ROW(), AG$1)))&gt;0, IF(_xlfn.NUMBERVALUE(INDIRECT(ADDRESS(ROW(), AG$1)))=AG$2, TRUE, ""), ""), "")</f>
        <v/>
      </c>
      <c r="AH606" s="1" t="str" cm="1">
        <f t="array" aca="1" ref="AH606" ca="1">IF(_xlfn.NUMBERVALUE(AH$1)&gt;0, IF(LEN(INDIRECT(ADDRESS(ROW(), AH$1)))&gt;0, IF(AND(_xlfn.NUMBERVALUE(INDIRECT(ADDRESS(ROW(), AH$1)))=AH$2, LEN(AG606)&gt;0), TRUE, ""), ""), "")</f>
        <v/>
      </c>
      <c r="AI606" s="1" t="str" cm="1">
        <f t="array" aca="1" ref="AI606" ca="1">IF(_xlfn.NUMBERVALUE(AI$1)&gt;0, IF(LEN(INDIRECT(ADDRESS(ROW(), AI$1)))&gt;0, IF(AND(_xlfn.NUMBERVALUE(INDIRECT(ADDRESS(ROW(), AI$1)))=AI$2, LEN(AH606)&gt;0), TRUE, ""), ""), "")</f>
        <v/>
      </c>
      <c r="AJ606" s="1" t="str" cm="1">
        <f t="array" aca="1" ref="AJ606" ca="1">IF(_xlfn.NUMBERVALUE(AJ$1)&gt;0, IF(LEN(INDIRECT(ADDRESS(ROW(), AJ$1)))&gt;0, IF(AND(_xlfn.NUMBERVALUE(INDIRECT(ADDRESS(ROW(), AJ$1)))=AJ$2, LEN(AI606)&gt;0), TRUE, ""), ""), "")</f>
        <v/>
      </c>
      <c r="AK606" s="1" t="str" cm="1">
        <f t="array" aca="1" ref="AK606" ca="1">IF(_xlfn.NUMBERVALUE(AK$1)&gt;0, IF(LEN(INDIRECT(ADDRESS(ROW(), AK$1)))&gt;0, IF(AND(_xlfn.NUMBERVALUE(INDIRECT(ADDRESS(ROW(), AK$1)))=AK$2, LEN(AJ606)&gt;0), TRUE, ""), ""), "")</f>
        <v/>
      </c>
      <c r="AL606" s="1" t="str" cm="1">
        <f t="array" aca="1" ref="AL606" ca="1">IF(_xlfn.NUMBERVALUE(AL$1)&gt;0, IF(LEN(INDIRECT(ADDRESS(ROW(), AL$1)))&gt;0, IF(AND(_xlfn.NUMBERVALUE(INDIRECT(ADDRESS(ROW(), AL$1)))=AL$2, LEN(AK606)&gt;0), TRUE, ""), ""), "")</f>
        <v/>
      </c>
      <c r="AM606" s="1" t="str" cm="1">
        <f t="array" aca="1" ref="AM606" ca="1">IF(_xlfn.NUMBERVALUE(AM$1)&gt;0, IF(LEN(INDIRECT(ADDRESS(ROW(), AM$1)))&gt;0, IF(AND(_xlfn.NUMBERVALUE(INDIRECT(ADDRESS(ROW(), AM$1)))=AM$2, LEN(AL606)&gt;0), TRUE, ""), ""), "")</f>
        <v/>
      </c>
      <c r="AN606" s="1" t="str" cm="1">
        <f t="array" aca="1" ref="AN606" ca="1">IF(_xlfn.NUMBERVALUE(AN$1)&gt;0, IF(LEN(INDIRECT(ADDRESS(ROW(), AN$1)))&gt;0, IF(AND(_xlfn.NUMBERVALUE(INDIRECT(ADDRESS(ROW(), AN$1)))=AN$2, LEN(AM606)&gt;0), TRUE, ""), ""), "")</f>
        <v/>
      </c>
      <c r="AO606" s="1" t="str" cm="1">
        <f t="array" aca="1" ref="AO606" ca="1">IF(_xlfn.NUMBERVALUE(AO$1)&gt;0, IF(LEN(INDIRECT(ADDRESS(ROW(), AO$1)))&gt;0, IF(AND(_xlfn.NUMBERVALUE(INDIRECT(ADDRESS(ROW(), AO$1)))=AO$2, LEN(AN606)&gt;0), TRUE, ""), ""), "")</f>
        <v/>
      </c>
      <c r="AP606" s="1" t="str" cm="1">
        <f t="array" aca="1" ref="AP606" ca="1">IF(_xlfn.NUMBERVALUE(AP$1)&gt;0, IF(LEN(INDIRECT(ADDRESS(ROW(), AP$1)))&gt;0, IF(AND(_xlfn.NUMBERVALUE(INDIRECT(ADDRESS(ROW(), AP$1)))=AP$2, LEN(AO606)&gt;0), TRUE, ""), ""), "")</f>
        <v/>
      </c>
      <c r="AQ606" s="1" t="str" cm="1">
        <f t="array" aca="1" ref="AQ606" ca="1">IF(_xlfn.NUMBERVALUE(AQ$1)&gt;0, IF(LEN(INDIRECT(ADDRESS(ROW(), AQ$1)))&gt;0, IF(AND(_xlfn.NUMBERVALUE(INDIRECT(ADDRESS(ROW(), AQ$1)))=AQ$2, LEN(AP606)&gt;0), TRUE, ""), ""), "")</f>
        <v/>
      </c>
      <c r="AR606" s="1" t="str" cm="1">
        <f t="array" aca="1" ref="AR606" ca="1">IF(_xlfn.NUMBERVALUE(AR$1)&gt;0, IF(LEN(INDIRECT(ADDRESS(ROW(), AR$1)))&gt;0, IF(AND(_xlfn.NUMBERVALUE(INDIRECT(ADDRESS(ROW(), AR$1)))=AR$2, LEN(AQ606)&gt;0), TRUE, ""), ""), "")</f>
        <v/>
      </c>
      <c r="AS606" s="1" t="str">
        <f t="shared" ca="1" si="123"/>
        <v/>
      </c>
      <c r="AT606" s="1" t="str">
        <f t="shared" ca="1" si="120"/>
        <v/>
      </c>
    </row>
    <row r="607" spans="1:46" x14ac:dyDescent="0.25">
      <c r="A607" s="1">
        <v>10101000001</v>
      </c>
      <c r="B607" s="1" t="str">
        <f t="shared" si="118"/>
        <v>010101000001</v>
      </c>
      <c r="C607" s="1" t="str">
        <f t="shared" ref="C607:C670" si="125">IF(LEN($B607)=$C$6, IF(_xlfn.NUMBERVALUE(C$6)&gt;0, MID($B607, C$6, 1), ""), "")</f>
        <v>1</v>
      </c>
      <c r="D607" s="1" t="str">
        <f t="shared" si="124"/>
        <v>0</v>
      </c>
      <c r="E607" s="1" t="str">
        <f t="shared" si="124"/>
        <v>0</v>
      </c>
      <c r="F607" s="1" t="str">
        <f t="shared" si="124"/>
        <v>0</v>
      </c>
      <c r="G607" s="1" t="str">
        <f t="shared" si="124"/>
        <v>0</v>
      </c>
      <c r="H607" s="1" t="str">
        <f t="shared" si="124"/>
        <v>0</v>
      </c>
      <c r="I607" s="1" t="str">
        <f t="shared" si="124"/>
        <v>1</v>
      </c>
      <c r="J607" s="1" t="str">
        <f t="shared" si="124"/>
        <v>0</v>
      </c>
      <c r="K607" s="1" t="str">
        <f t="shared" si="124"/>
        <v>1</v>
      </c>
      <c r="L607" s="1" t="str">
        <f t="shared" si="124"/>
        <v>0</v>
      </c>
      <c r="M607" s="1" t="str">
        <f t="shared" si="124"/>
        <v>1</v>
      </c>
      <c r="N607" s="1" t="str">
        <f t="shared" si="124"/>
        <v>0</v>
      </c>
      <c r="R607" s="1" t="b" cm="1">
        <f t="array" aca="1" ref="R607" ca="1">IF(_xlfn.NUMBERVALUE(R$1)&gt;0, IF(LEN(INDIRECT(ADDRESS(ROW(), R$1)))&gt;0, IF(_xlfn.NUMBERVALUE(INDIRECT(ADDRESS(ROW(), R$1)))=R$2, TRUE, ""), ""), "")</f>
        <v>1</v>
      </c>
      <c r="S607" s="1" t="b" cm="1">
        <f t="array" aca="1" ref="S607" ca="1">IF(_xlfn.NUMBERVALUE(S$1)&gt;0, IF(LEN(INDIRECT(ADDRESS(ROW(), S$1)))&gt;0, IF(AND(_xlfn.NUMBERVALUE(INDIRECT(ADDRESS(ROW(), S$1)))=S$2, LEN(R607)&gt;0), TRUE, ""), ""), "")</f>
        <v>1</v>
      </c>
      <c r="T607" s="1" t="b" cm="1">
        <f t="array" aca="1" ref="T607" ca="1">IF(_xlfn.NUMBERVALUE(T$1)&gt;0, IF(LEN(INDIRECT(ADDRESS(ROW(), T$1)))&gt;0, IF(AND(_xlfn.NUMBERVALUE(INDIRECT(ADDRESS(ROW(), T$1)))=T$2, LEN(S607)&gt;0), TRUE, ""), ""), "")</f>
        <v>1</v>
      </c>
      <c r="U607" s="1" t="b" cm="1">
        <f t="array" aca="1" ref="U607" ca="1">IF(_xlfn.NUMBERVALUE(U$1)&gt;0, IF(LEN(INDIRECT(ADDRESS(ROW(), U$1)))&gt;0, IF(AND(_xlfn.NUMBERVALUE(INDIRECT(ADDRESS(ROW(), U$1)))=U$2, LEN(T607)&gt;0), TRUE, ""), ""), "")</f>
        <v>1</v>
      </c>
      <c r="V607" s="1" t="b" cm="1">
        <f t="array" aca="1" ref="V607" ca="1">IF(_xlfn.NUMBERVALUE(V$1)&gt;0, IF(LEN(INDIRECT(ADDRESS(ROW(), V$1)))&gt;0, IF(AND(_xlfn.NUMBERVALUE(INDIRECT(ADDRESS(ROW(), V$1)))=V$2, LEN(U607)&gt;0), TRUE, ""), ""), "")</f>
        <v>1</v>
      </c>
      <c r="W607" s="1" t="b" cm="1">
        <f t="array" aca="1" ref="W607" ca="1">IF(_xlfn.NUMBERVALUE(W$1)&gt;0, IF(LEN(INDIRECT(ADDRESS(ROW(), W$1)))&gt;0, IF(AND(_xlfn.NUMBERVALUE(INDIRECT(ADDRESS(ROW(), W$1)))=W$2, LEN(V607)&gt;0), TRUE, ""), ""), "")</f>
        <v>1</v>
      </c>
      <c r="X607" s="1" t="b" cm="1">
        <f t="array" aca="1" ref="X607" ca="1">IF(_xlfn.NUMBERVALUE(X$1)&gt;0, IF(LEN(INDIRECT(ADDRESS(ROW(), X$1)))&gt;0, IF(AND(_xlfn.NUMBERVALUE(INDIRECT(ADDRESS(ROW(), X$1)))=X$2, LEN(W607)&gt;0), TRUE, ""), ""), "")</f>
        <v>1</v>
      </c>
      <c r="Y607" s="1" t="str" cm="1">
        <f t="array" aca="1" ref="Y607" ca="1">IF(_xlfn.NUMBERVALUE(Y$1)&gt;0, IF(LEN(INDIRECT(ADDRESS(ROW(), Y$1)))&gt;0, IF(AND(_xlfn.NUMBERVALUE(INDIRECT(ADDRESS(ROW(), Y$1)))=Y$2, LEN(X607)&gt;0), TRUE, ""), ""), "")</f>
        <v/>
      </c>
      <c r="Z607" s="1" t="str" cm="1">
        <f t="array" aca="1" ref="Z607" ca="1">IF(_xlfn.NUMBERVALUE(Z$1)&gt;0, IF(LEN(INDIRECT(ADDRESS(ROW(), Z$1)))&gt;0, IF(AND(_xlfn.NUMBERVALUE(INDIRECT(ADDRESS(ROW(), Z$1)))=Z$2, LEN(Y607)&gt;0), TRUE, ""), ""), "")</f>
        <v/>
      </c>
      <c r="AA607" s="1" t="str" cm="1">
        <f t="array" aca="1" ref="AA607" ca="1">IF(_xlfn.NUMBERVALUE(AA$1)&gt;0, IF(LEN(INDIRECT(ADDRESS(ROW(), AA$1)))&gt;0, IF(AND(_xlfn.NUMBERVALUE(INDIRECT(ADDRESS(ROW(), AA$1)))=AA$2, LEN(Z607)&gt;0), TRUE, ""), ""), "")</f>
        <v/>
      </c>
      <c r="AB607" s="1" t="str" cm="1">
        <f t="array" aca="1" ref="AB607" ca="1">IF(_xlfn.NUMBERVALUE(AB$1)&gt;0, IF(LEN(INDIRECT(ADDRESS(ROW(), AB$1)))&gt;0, IF(AND(_xlfn.NUMBERVALUE(INDIRECT(ADDRESS(ROW(), AB$1)))=AB$2, LEN(AA607)&gt;0), TRUE, ""), ""), "")</f>
        <v/>
      </c>
      <c r="AC607" s="1" t="str" cm="1">
        <f t="array" aca="1" ref="AC607" ca="1">IF(_xlfn.NUMBERVALUE(AC$1)&gt;0, IF(LEN(INDIRECT(ADDRESS(ROW(), AC$1)))&gt;0, IF(AND(_xlfn.NUMBERVALUE(INDIRECT(ADDRESS(ROW(), AC$1)))=AC$2, LEN(AB607)&gt;0), TRUE, ""), ""), "")</f>
        <v/>
      </c>
      <c r="AD607" s="1">
        <f t="shared" ca="1" si="122"/>
        <v>7</v>
      </c>
      <c r="AE607" s="1" t="str">
        <f t="shared" ca="1" si="119"/>
        <v/>
      </c>
      <c r="AG607" s="1" t="str" cm="1">
        <f t="array" aca="1" ref="AG607" ca="1">IF(_xlfn.NUMBERVALUE(AG$1)&gt;0, IF(LEN(INDIRECT(ADDRESS(ROW(), AG$1)))&gt;0, IF(_xlfn.NUMBERVALUE(INDIRECT(ADDRESS(ROW(), AG$1)))=AG$2, TRUE, ""), ""), "")</f>
        <v/>
      </c>
      <c r="AH607" s="1" t="str" cm="1">
        <f t="array" aca="1" ref="AH607" ca="1">IF(_xlfn.NUMBERVALUE(AH$1)&gt;0, IF(LEN(INDIRECT(ADDRESS(ROW(), AH$1)))&gt;0, IF(AND(_xlfn.NUMBERVALUE(INDIRECT(ADDRESS(ROW(), AH$1)))=AH$2, LEN(AG607)&gt;0), TRUE, ""), ""), "")</f>
        <v/>
      </c>
      <c r="AI607" s="1" t="str" cm="1">
        <f t="array" aca="1" ref="AI607" ca="1">IF(_xlfn.NUMBERVALUE(AI$1)&gt;0, IF(LEN(INDIRECT(ADDRESS(ROW(), AI$1)))&gt;0, IF(AND(_xlfn.NUMBERVALUE(INDIRECT(ADDRESS(ROW(), AI$1)))=AI$2, LEN(AH607)&gt;0), TRUE, ""), ""), "")</f>
        <v/>
      </c>
      <c r="AJ607" s="1" t="str" cm="1">
        <f t="array" aca="1" ref="AJ607" ca="1">IF(_xlfn.NUMBERVALUE(AJ$1)&gt;0, IF(LEN(INDIRECT(ADDRESS(ROW(), AJ$1)))&gt;0, IF(AND(_xlfn.NUMBERVALUE(INDIRECT(ADDRESS(ROW(), AJ$1)))=AJ$2, LEN(AI607)&gt;0), TRUE, ""), ""), "")</f>
        <v/>
      </c>
      <c r="AK607" s="1" t="str" cm="1">
        <f t="array" aca="1" ref="AK607" ca="1">IF(_xlfn.NUMBERVALUE(AK$1)&gt;0, IF(LEN(INDIRECT(ADDRESS(ROW(), AK$1)))&gt;0, IF(AND(_xlfn.NUMBERVALUE(INDIRECT(ADDRESS(ROW(), AK$1)))=AK$2, LEN(AJ607)&gt;0), TRUE, ""), ""), "")</f>
        <v/>
      </c>
      <c r="AL607" s="1" t="str" cm="1">
        <f t="array" aca="1" ref="AL607" ca="1">IF(_xlfn.NUMBERVALUE(AL$1)&gt;0, IF(LEN(INDIRECT(ADDRESS(ROW(), AL$1)))&gt;0, IF(AND(_xlfn.NUMBERVALUE(INDIRECT(ADDRESS(ROW(), AL$1)))=AL$2, LEN(AK607)&gt;0), TRUE, ""), ""), "")</f>
        <v/>
      </c>
      <c r="AM607" s="1" t="str" cm="1">
        <f t="array" aca="1" ref="AM607" ca="1">IF(_xlfn.NUMBERVALUE(AM$1)&gt;0, IF(LEN(INDIRECT(ADDRESS(ROW(), AM$1)))&gt;0, IF(AND(_xlfn.NUMBERVALUE(INDIRECT(ADDRESS(ROW(), AM$1)))=AM$2, LEN(AL607)&gt;0), TRUE, ""), ""), "")</f>
        <v/>
      </c>
      <c r="AN607" s="1" t="str" cm="1">
        <f t="array" aca="1" ref="AN607" ca="1">IF(_xlfn.NUMBERVALUE(AN$1)&gt;0, IF(LEN(INDIRECT(ADDRESS(ROW(), AN$1)))&gt;0, IF(AND(_xlfn.NUMBERVALUE(INDIRECT(ADDRESS(ROW(), AN$1)))=AN$2, LEN(AM607)&gt;0), TRUE, ""), ""), "")</f>
        <v/>
      </c>
      <c r="AO607" s="1" t="str" cm="1">
        <f t="array" aca="1" ref="AO607" ca="1">IF(_xlfn.NUMBERVALUE(AO$1)&gt;0, IF(LEN(INDIRECT(ADDRESS(ROW(), AO$1)))&gt;0, IF(AND(_xlfn.NUMBERVALUE(INDIRECT(ADDRESS(ROW(), AO$1)))=AO$2, LEN(AN607)&gt;0), TRUE, ""), ""), "")</f>
        <v/>
      </c>
      <c r="AP607" s="1" t="str" cm="1">
        <f t="array" aca="1" ref="AP607" ca="1">IF(_xlfn.NUMBERVALUE(AP$1)&gt;0, IF(LEN(INDIRECT(ADDRESS(ROW(), AP$1)))&gt;0, IF(AND(_xlfn.NUMBERVALUE(INDIRECT(ADDRESS(ROW(), AP$1)))=AP$2, LEN(AO607)&gt;0), TRUE, ""), ""), "")</f>
        <v/>
      </c>
      <c r="AQ607" s="1" t="str" cm="1">
        <f t="array" aca="1" ref="AQ607" ca="1">IF(_xlfn.NUMBERVALUE(AQ$1)&gt;0, IF(LEN(INDIRECT(ADDRESS(ROW(), AQ$1)))&gt;0, IF(AND(_xlfn.NUMBERVALUE(INDIRECT(ADDRESS(ROW(), AQ$1)))=AQ$2, LEN(AP607)&gt;0), TRUE, ""), ""), "")</f>
        <v/>
      </c>
      <c r="AR607" s="1" t="str" cm="1">
        <f t="array" aca="1" ref="AR607" ca="1">IF(_xlfn.NUMBERVALUE(AR$1)&gt;0, IF(LEN(INDIRECT(ADDRESS(ROW(), AR$1)))&gt;0, IF(AND(_xlfn.NUMBERVALUE(INDIRECT(ADDRESS(ROW(), AR$1)))=AR$2, LEN(AQ607)&gt;0), TRUE, ""), ""), "")</f>
        <v/>
      </c>
      <c r="AS607" s="1" t="str">
        <f t="shared" ca="1" si="123"/>
        <v/>
      </c>
      <c r="AT607" s="1" t="str">
        <f t="shared" ca="1" si="120"/>
        <v/>
      </c>
    </row>
    <row r="608" spans="1:46" x14ac:dyDescent="0.25">
      <c r="A608" s="1">
        <v>11000101111</v>
      </c>
      <c r="B608" s="1" t="str">
        <f t="shared" si="118"/>
        <v>011000101111</v>
      </c>
      <c r="C608" s="1" t="str">
        <f t="shared" si="125"/>
        <v>1</v>
      </c>
      <c r="D608" s="1" t="str">
        <f t="shared" si="124"/>
        <v>1</v>
      </c>
      <c r="E608" s="1" t="str">
        <f t="shared" si="124"/>
        <v>1</v>
      </c>
      <c r="F608" s="1" t="str">
        <f t="shared" si="124"/>
        <v>1</v>
      </c>
      <c r="G608" s="1" t="str">
        <f t="shared" si="124"/>
        <v>0</v>
      </c>
      <c r="H608" s="1" t="str">
        <f t="shared" si="124"/>
        <v>1</v>
      </c>
      <c r="I608" s="1" t="str">
        <f t="shared" si="124"/>
        <v>0</v>
      </c>
      <c r="J608" s="1" t="str">
        <f t="shared" si="124"/>
        <v>0</v>
      </c>
      <c r="K608" s="1" t="str">
        <f t="shared" si="124"/>
        <v>0</v>
      </c>
      <c r="L608" s="1" t="str">
        <f t="shared" si="124"/>
        <v>1</v>
      </c>
      <c r="M608" s="1" t="str">
        <f t="shared" si="124"/>
        <v>1</v>
      </c>
      <c r="N608" s="1" t="str">
        <f t="shared" si="124"/>
        <v>0</v>
      </c>
      <c r="R608" s="1" t="b" cm="1">
        <f t="array" aca="1" ref="R608" ca="1">IF(_xlfn.NUMBERVALUE(R$1)&gt;0, IF(LEN(INDIRECT(ADDRESS(ROW(), R$1)))&gt;0, IF(_xlfn.NUMBERVALUE(INDIRECT(ADDRESS(ROW(), R$1)))=R$2, TRUE, ""), ""), "")</f>
        <v>1</v>
      </c>
      <c r="S608" s="1" t="b" cm="1">
        <f t="array" aca="1" ref="S608" ca="1">IF(_xlfn.NUMBERVALUE(S$1)&gt;0, IF(LEN(INDIRECT(ADDRESS(ROW(), S$1)))&gt;0, IF(AND(_xlfn.NUMBERVALUE(INDIRECT(ADDRESS(ROW(), S$1)))=S$2, LEN(R608)&gt;0), TRUE, ""), ""), "")</f>
        <v>1</v>
      </c>
      <c r="T608" s="1" t="str" cm="1">
        <f t="array" aca="1" ref="T608" ca="1">IF(_xlfn.NUMBERVALUE(T$1)&gt;0, IF(LEN(INDIRECT(ADDRESS(ROW(), T$1)))&gt;0, IF(AND(_xlfn.NUMBERVALUE(INDIRECT(ADDRESS(ROW(), T$1)))=T$2, LEN(S608)&gt;0), TRUE, ""), ""), "")</f>
        <v/>
      </c>
      <c r="U608" s="1" t="str" cm="1">
        <f t="array" aca="1" ref="U608" ca="1">IF(_xlfn.NUMBERVALUE(U$1)&gt;0, IF(LEN(INDIRECT(ADDRESS(ROW(), U$1)))&gt;0, IF(AND(_xlfn.NUMBERVALUE(INDIRECT(ADDRESS(ROW(), U$1)))=U$2, LEN(T608)&gt;0), TRUE, ""), ""), "")</f>
        <v/>
      </c>
      <c r="V608" s="1" t="str" cm="1">
        <f t="array" aca="1" ref="V608" ca="1">IF(_xlfn.NUMBERVALUE(V$1)&gt;0, IF(LEN(INDIRECT(ADDRESS(ROW(), V$1)))&gt;0, IF(AND(_xlfn.NUMBERVALUE(INDIRECT(ADDRESS(ROW(), V$1)))=V$2, LEN(U608)&gt;0), TRUE, ""), ""), "")</f>
        <v/>
      </c>
      <c r="W608" s="1" t="str" cm="1">
        <f t="array" aca="1" ref="W608" ca="1">IF(_xlfn.NUMBERVALUE(W$1)&gt;0, IF(LEN(INDIRECT(ADDRESS(ROW(), W$1)))&gt;0, IF(AND(_xlfn.NUMBERVALUE(INDIRECT(ADDRESS(ROW(), W$1)))=W$2, LEN(V608)&gt;0), TRUE, ""), ""), "")</f>
        <v/>
      </c>
      <c r="X608" s="1" t="str" cm="1">
        <f t="array" aca="1" ref="X608" ca="1">IF(_xlfn.NUMBERVALUE(X$1)&gt;0, IF(LEN(INDIRECT(ADDRESS(ROW(), X$1)))&gt;0, IF(AND(_xlfn.NUMBERVALUE(INDIRECT(ADDRESS(ROW(), X$1)))=X$2, LEN(W608)&gt;0), TRUE, ""), ""), "")</f>
        <v/>
      </c>
      <c r="Y608" s="1" t="str" cm="1">
        <f t="array" aca="1" ref="Y608" ca="1">IF(_xlfn.NUMBERVALUE(Y$1)&gt;0, IF(LEN(INDIRECT(ADDRESS(ROW(), Y$1)))&gt;0, IF(AND(_xlfn.NUMBERVALUE(INDIRECT(ADDRESS(ROW(), Y$1)))=Y$2, LEN(X608)&gt;0), TRUE, ""), ""), "")</f>
        <v/>
      </c>
      <c r="Z608" s="1" t="str" cm="1">
        <f t="array" aca="1" ref="Z608" ca="1">IF(_xlfn.NUMBERVALUE(Z$1)&gt;0, IF(LEN(INDIRECT(ADDRESS(ROW(), Z$1)))&gt;0, IF(AND(_xlfn.NUMBERVALUE(INDIRECT(ADDRESS(ROW(), Z$1)))=Z$2, LEN(Y608)&gt;0), TRUE, ""), ""), "")</f>
        <v/>
      </c>
      <c r="AA608" s="1" t="str" cm="1">
        <f t="array" aca="1" ref="AA608" ca="1">IF(_xlfn.NUMBERVALUE(AA$1)&gt;0, IF(LEN(INDIRECT(ADDRESS(ROW(), AA$1)))&gt;0, IF(AND(_xlfn.NUMBERVALUE(INDIRECT(ADDRESS(ROW(), AA$1)))=AA$2, LEN(Z608)&gt;0), TRUE, ""), ""), "")</f>
        <v/>
      </c>
      <c r="AB608" s="1" t="str" cm="1">
        <f t="array" aca="1" ref="AB608" ca="1">IF(_xlfn.NUMBERVALUE(AB$1)&gt;0, IF(LEN(INDIRECT(ADDRESS(ROW(), AB$1)))&gt;0, IF(AND(_xlfn.NUMBERVALUE(INDIRECT(ADDRESS(ROW(), AB$1)))=AB$2, LEN(AA608)&gt;0), TRUE, ""), ""), "")</f>
        <v/>
      </c>
      <c r="AC608" s="1" t="str" cm="1">
        <f t="array" aca="1" ref="AC608" ca="1">IF(_xlfn.NUMBERVALUE(AC$1)&gt;0, IF(LEN(INDIRECT(ADDRESS(ROW(), AC$1)))&gt;0, IF(AND(_xlfn.NUMBERVALUE(INDIRECT(ADDRESS(ROW(), AC$1)))=AC$2, LEN(AB608)&gt;0), TRUE, ""), ""), "")</f>
        <v/>
      </c>
      <c r="AD608" s="1">
        <f t="shared" ca="1" si="122"/>
        <v>2</v>
      </c>
      <c r="AE608" s="1" t="str">
        <f t="shared" ca="1" si="119"/>
        <v/>
      </c>
      <c r="AG608" s="1" t="str" cm="1">
        <f t="array" aca="1" ref="AG608" ca="1">IF(_xlfn.NUMBERVALUE(AG$1)&gt;0, IF(LEN(INDIRECT(ADDRESS(ROW(), AG$1)))&gt;0, IF(_xlfn.NUMBERVALUE(INDIRECT(ADDRESS(ROW(), AG$1)))=AG$2, TRUE, ""), ""), "")</f>
        <v/>
      </c>
      <c r="AH608" s="1" t="str" cm="1">
        <f t="array" aca="1" ref="AH608" ca="1">IF(_xlfn.NUMBERVALUE(AH$1)&gt;0, IF(LEN(INDIRECT(ADDRESS(ROW(), AH$1)))&gt;0, IF(AND(_xlfn.NUMBERVALUE(INDIRECT(ADDRESS(ROW(), AH$1)))=AH$2, LEN(AG608)&gt;0), TRUE, ""), ""), "")</f>
        <v/>
      </c>
      <c r="AI608" s="1" t="str" cm="1">
        <f t="array" aca="1" ref="AI608" ca="1">IF(_xlfn.NUMBERVALUE(AI$1)&gt;0, IF(LEN(INDIRECT(ADDRESS(ROW(), AI$1)))&gt;0, IF(AND(_xlfn.NUMBERVALUE(INDIRECT(ADDRESS(ROW(), AI$1)))=AI$2, LEN(AH608)&gt;0), TRUE, ""), ""), "")</f>
        <v/>
      </c>
      <c r="AJ608" s="1" t="str" cm="1">
        <f t="array" aca="1" ref="AJ608" ca="1">IF(_xlfn.NUMBERVALUE(AJ$1)&gt;0, IF(LEN(INDIRECT(ADDRESS(ROW(), AJ$1)))&gt;0, IF(AND(_xlfn.NUMBERVALUE(INDIRECT(ADDRESS(ROW(), AJ$1)))=AJ$2, LEN(AI608)&gt;0), TRUE, ""), ""), "")</f>
        <v/>
      </c>
      <c r="AK608" s="1" t="str" cm="1">
        <f t="array" aca="1" ref="AK608" ca="1">IF(_xlfn.NUMBERVALUE(AK$1)&gt;0, IF(LEN(INDIRECT(ADDRESS(ROW(), AK$1)))&gt;0, IF(AND(_xlfn.NUMBERVALUE(INDIRECT(ADDRESS(ROW(), AK$1)))=AK$2, LEN(AJ608)&gt;0), TRUE, ""), ""), "")</f>
        <v/>
      </c>
      <c r="AL608" s="1" t="str" cm="1">
        <f t="array" aca="1" ref="AL608" ca="1">IF(_xlfn.NUMBERVALUE(AL$1)&gt;0, IF(LEN(INDIRECT(ADDRESS(ROW(), AL$1)))&gt;0, IF(AND(_xlfn.NUMBERVALUE(INDIRECT(ADDRESS(ROW(), AL$1)))=AL$2, LEN(AK608)&gt;0), TRUE, ""), ""), "")</f>
        <v/>
      </c>
      <c r="AM608" s="1" t="str" cm="1">
        <f t="array" aca="1" ref="AM608" ca="1">IF(_xlfn.NUMBERVALUE(AM$1)&gt;0, IF(LEN(INDIRECT(ADDRESS(ROW(), AM$1)))&gt;0, IF(AND(_xlfn.NUMBERVALUE(INDIRECT(ADDRESS(ROW(), AM$1)))=AM$2, LEN(AL608)&gt;0), TRUE, ""), ""), "")</f>
        <v/>
      </c>
      <c r="AN608" s="1" t="str" cm="1">
        <f t="array" aca="1" ref="AN608" ca="1">IF(_xlfn.NUMBERVALUE(AN$1)&gt;0, IF(LEN(INDIRECT(ADDRESS(ROW(), AN$1)))&gt;0, IF(AND(_xlfn.NUMBERVALUE(INDIRECT(ADDRESS(ROW(), AN$1)))=AN$2, LEN(AM608)&gt;0), TRUE, ""), ""), "")</f>
        <v/>
      </c>
      <c r="AO608" s="1" t="str" cm="1">
        <f t="array" aca="1" ref="AO608" ca="1">IF(_xlfn.NUMBERVALUE(AO$1)&gt;0, IF(LEN(INDIRECT(ADDRESS(ROW(), AO$1)))&gt;0, IF(AND(_xlfn.NUMBERVALUE(INDIRECT(ADDRESS(ROW(), AO$1)))=AO$2, LEN(AN608)&gt;0), TRUE, ""), ""), "")</f>
        <v/>
      </c>
      <c r="AP608" s="1" t="str" cm="1">
        <f t="array" aca="1" ref="AP608" ca="1">IF(_xlfn.NUMBERVALUE(AP$1)&gt;0, IF(LEN(INDIRECT(ADDRESS(ROW(), AP$1)))&gt;0, IF(AND(_xlfn.NUMBERVALUE(INDIRECT(ADDRESS(ROW(), AP$1)))=AP$2, LEN(AO608)&gt;0), TRUE, ""), ""), "")</f>
        <v/>
      </c>
      <c r="AQ608" s="1" t="str" cm="1">
        <f t="array" aca="1" ref="AQ608" ca="1">IF(_xlfn.NUMBERVALUE(AQ$1)&gt;0, IF(LEN(INDIRECT(ADDRESS(ROW(), AQ$1)))&gt;0, IF(AND(_xlfn.NUMBERVALUE(INDIRECT(ADDRESS(ROW(), AQ$1)))=AQ$2, LEN(AP608)&gt;0), TRUE, ""), ""), "")</f>
        <v/>
      </c>
      <c r="AR608" s="1" t="str" cm="1">
        <f t="array" aca="1" ref="AR608" ca="1">IF(_xlfn.NUMBERVALUE(AR$1)&gt;0, IF(LEN(INDIRECT(ADDRESS(ROW(), AR$1)))&gt;0, IF(AND(_xlfn.NUMBERVALUE(INDIRECT(ADDRESS(ROW(), AR$1)))=AR$2, LEN(AQ608)&gt;0), TRUE, ""), ""), "")</f>
        <v/>
      </c>
      <c r="AS608" s="1" t="str">
        <f t="shared" ca="1" si="123"/>
        <v/>
      </c>
      <c r="AT608" s="1" t="str">
        <f t="shared" ca="1" si="120"/>
        <v/>
      </c>
    </row>
    <row r="609" spans="1:46" x14ac:dyDescent="0.25">
      <c r="A609" s="1">
        <v>101100010010</v>
      </c>
      <c r="B609" s="1" t="str">
        <f t="shared" si="118"/>
        <v>101100010010</v>
      </c>
      <c r="C609" s="1" t="str">
        <f t="shared" si="125"/>
        <v>0</v>
      </c>
      <c r="D609" s="1" t="str">
        <f t="shared" si="124"/>
        <v>1</v>
      </c>
      <c r="E609" s="1" t="str">
        <f t="shared" si="124"/>
        <v>0</v>
      </c>
      <c r="F609" s="1" t="str">
        <f t="shared" si="124"/>
        <v>0</v>
      </c>
      <c r="G609" s="1" t="str">
        <f t="shared" si="124"/>
        <v>1</v>
      </c>
      <c r="H609" s="1" t="str">
        <f t="shared" si="124"/>
        <v>0</v>
      </c>
      <c r="I609" s="1" t="str">
        <f t="shared" si="124"/>
        <v>0</v>
      </c>
      <c r="J609" s="1" t="str">
        <f t="shared" si="124"/>
        <v>0</v>
      </c>
      <c r="K609" s="1" t="str">
        <f t="shared" si="124"/>
        <v>1</v>
      </c>
      <c r="L609" s="1" t="str">
        <f t="shared" si="124"/>
        <v>1</v>
      </c>
      <c r="M609" s="1" t="str">
        <f t="shared" si="124"/>
        <v>0</v>
      </c>
      <c r="N609" s="1" t="str">
        <f t="shared" si="124"/>
        <v>1</v>
      </c>
      <c r="R609" s="1" t="str" cm="1">
        <f t="array" aca="1" ref="R609" ca="1">IF(_xlfn.NUMBERVALUE(R$1)&gt;0, IF(LEN(INDIRECT(ADDRESS(ROW(), R$1)))&gt;0, IF(_xlfn.NUMBERVALUE(INDIRECT(ADDRESS(ROW(), R$1)))=R$2, TRUE, ""), ""), "")</f>
        <v/>
      </c>
      <c r="S609" s="1" t="str" cm="1">
        <f t="array" aca="1" ref="S609" ca="1">IF(_xlfn.NUMBERVALUE(S$1)&gt;0, IF(LEN(INDIRECT(ADDRESS(ROW(), S$1)))&gt;0, IF(AND(_xlfn.NUMBERVALUE(INDIRECT(ADDRESS(ROW(), S$1)))=S$2, LEN(R609)&gt;0), TRUE, ""), ""), "")</f>
        <v/>
      </c>
      <c r="T609" s="1" t="str" cm="1">
        <f t="array" aca="1" ref="T609" ca="1">IF(_xlfn.NUMBERVALUE(T$1)&gt;0, IF(LEN(INDIRECT(ADDRESS(ROW(), T$1)))&gt;0, IF(AND(_xlfn.NUMBERVALUE(INDIRECT(ADDRESS(ROW(), T$1)))=T$2, LEN(S609)&gt;0), TRUE, ""), ""), "")</f>
        <v/>
      </c>
      <c r="U609" s="1" t="str" cm="1">
        <f t="array" aca="1" ref="U609" ca="1">IF(_xlfn.NUMBERVALUE(U$1)&gt;0, IF(LEN(INDIRECT(ADDRESS(ROW(), U$1)))&gt;0, IF(AND(_xlfn.NUMBERVALUE(INDIRECT(ADDRESS(ROW(), U$1)))=U$2, LEN(T609)&gt;0), TRUE, ""), ""), "")</f>
        <v/>
      </c>
      <c r="V609" s="1" t="str" cm="1">
        <f t="array" aca="1" ref="V609" ca="1">IF(_xlfn.NUMBERVALUE(V$1)&gt;0, IF(LEN(INDIRECT(ADDRESS(ROW(), V$1)))&gt;0, IF(AND(_xlfn.NUMBERVALUE(INDIRECT(ADDRESS(ROW(), V$1)))=V$2, LEN(U609)&gt;0), TRUE, ""), ""), "")</f>
        <v/>
      </c>
      <c r="W609" s="1" t="str" cm="1">
        <f t="array" aca="1" ref="W609" ca="1">IF(_xlfn.NUMBERVALUE(W$1)&gt;0, IF(LEN(INDIRECT(ADDRESS(ROW(), W$1)))&gt;0, IF(AND(_xlfn.NUMBERVALUE(INDIRECT(ADDRESS(ROW(), W$1)))=W$2, LEN(V609)&gt;0), TRUE, ""), ""), "")</f>
        <v/>
      </c>
      <c r="X609" s="1" t="str" cm="1">
        <f t="array" aca="1" ref="X609" ca="1">IF(_xlfn.NUMBERVALUE(X$1)&gt;0, IF(LEN(INDIRECT(ADDRESS(ROW(), X$1)))&gt;0, IF(AND(_xlfn.NUMBERVALUE(INDIRECT(ADDRESS(ROW(), X$1)))=X$2, LEN(W609)&gt;0), TRUE, ""), ""), "")</f>
        <v/>
      </c>
      <c r="Y609" s="1" t="str" cm="1">
        <f t="array" aca="1" ref="Y609" ca="1">IF(_xlfn.NUMBERVALUE(Y$1)&gt;0, IF(LEN(INDIRECT(ADDRESS(ROW(), Y$1)))&gt;0, IF(AND(_xlfn.NUMBERVALUE(INDIRECT(ADDRESS(ROW(), Y$1)))=Y$2, LEN(X609)&gt;0), TRUE, ""), ""), "")</f>
        <v/>
      </c>
      <c r="Z609" s="1" t="str" cm="1">
        <f t="array" aca="1" ref="Z609" ca="1">IF(_xlfn.NUMBERVALUE(Z$1)&gt;0, IF(LEN(INDIRECT(ADDRESS(ROW(), Z$1)))&gt;0, IF(AND(_xlfn.NUMBERVALUE(INDIRECT(ADDRESS(ROW(), Z$1)))=Z$2, LEN(Y609)&gt;0), TRUE, ""), ""), "")</f>
        <v/>
      </c>
      <c r="AA609" s="1" t="str" cm="1">
        <f t="array" aca="1" ref="AA609" ca="1">IF(_xlfn.NUMBERVALUE(AA$1)&gt;0, IF(LEN(INDIRECT(ADDRESS(ROW(), AA$1)))&gt;0, IF(AND(_xlfn.NUMBERVALUE(INDIRECT(ADDRESS(ROW(), AA$1)))=AA$2, LEN(Z609)&gt;0), TRUE, ""), ""), "")</f>
        <v/>
      </c>
      <c r="AB609" s="1" t="str" cm="1">
        <f t="array" aca="1" ref="AB609" ca="1">IF(_xlfn.NUMBERVALUE(AB$1)&gt;0, IF(LEN(INDIRECT(ADDRESS(ROW(), AB$1)))&gt;0, IF(AND(_xlfn.NUMBERVALUE(INDIRECT(ADDRESS(ROW(), AB$1)))=AB$2, LEN(AA609)&gt;0), TRUE, ""), ""), "")</f>
        <v/>
      </c>
      <c r="AC609" s="1" t="str" cm="1">
        <f t="array" aca="1" ref="AC609" ca="1">IF(_xlfn.NUMBERVALUE(AC$1)&gt;0, IF(LEN(INDIRECT(ADDRESS(ROW(), AC$1)))&gt;0, IF(AND(_xlfn.NUMBERVALUE(INDIRECT(ADDRESS(ROW(), AC$1)))=AC$2, LEN(AB609)&gt;0), TRUE, ""), ""), "")</f>
        <v/>
      </c>
      <c r="AD609" s="1" t="str">
        <f t="shared" ca="1" si="122"/>
        <v/>
      </c>
      <c r="AE609" s="1" t="str">
        <f t="shared" ca="1" si="119"/>
        <v/>
      </c>
      <c r="AG609" s="1" t="b" cm="1">
        <f t="array" aca="1" ref="AG609" ca="1">IF(_xlfn.NUMBERVALUE(AG$1)&gt;0, IF(LEN(INDIRECT(ADDRESS(ROW(), AG$1)))&gt;0, IF(_xlfn.NUMBERVALUE(INDIRECT(ADDRESS(ROW(), AG$1)))=AG$2, TRUE, ""), ""), "")</f>
        <v>1</v>
      </c>
      <c r="AH609" s="1" t="str" cm="1">
        <f t="array" aca="1" ref="AH609" ca="1">IF(_xlfn.NUMBERVALUE(AH$1)&gt;0, IF(LEN(INDIRECT(ADDRESS(ROW(), AH$1)))&gt;0, IF(AND(_xlfn.NUMBERVALUE(INDIRECT(ADDRESS(ROW(), AH$1)))=AH$2, LEN(AG609)&gt;0), TRUE, ""), ""), "")</f>
        <v/>
      </c>
      <c r="AI609" s="1" t="str" cm="1">
        <f t="array" aca="1" ref="AI609" ca="1">IF(_xlfn.NUMBERVALUE(AI$1)&gt;0, IF(LEN(INDIRECT(ADDRESS(ROW(), AI$1)))&gt;0, IF(AND(_xlfn.NUMBERVALUE(INDIRECT(ADDRESS(ROW(), AI$1)))=AI$2, LEN(AH609)&gt;0), TRUE, ""), ""), "")</f>
        <v/>
      </c>
      <c r="AJ609" s="1" t="str" cm="1">
        <f t="array" aca="1" ref="AJ609" ca="1">IF(_xlfn.NUMBERVALUE(AJ$1)&gt;0, IF(LEN(INDIRECT(ADDRESS(ROW(), AJ$1)))&gt;0, IF(AND(_xlfn.NUMBERVALUE(INDIRECT(ADDRESS(ROW(), AJ$1)))=AJ$2, LEN(AI609)&gt;0), TRUE, ""), ""), "")</f>
        <v/>
      </c>
      <c r="AK609" s="1" t="str" cm="1">
        <f t="array" aca="1" ref="AK609" ca="1">IF(_xlfn.NUMBERVALUE(AK$1)&gt;0, IF(LEN(INDIRECT(ADDRESS(ROW(), AK$1)))&gt;0, IF(AND(_xlfn.NUMBERVALUE(INDIRECT(ADDRESS(ROW(), AK$1)))=AK$2, LEN(AJ609)&gt;0), TRUE, ""), ""), "")</f>
        <v/>
      </c>
      <c r="AL609" s="1" t="str" cm="1">
        <f t="array" aca="1" ref="AL609" ca="1">IF(_xlfn.NUMBERVALUE(AL$1)&gt;0, IF(LEN(INDIRECT(ADDRESS(ROW(), AL$1)))&gt;0, IF(AND(_xlfn.NUMBERVALUE(INDIRECT(ADDRESS(ROW(), AL$1)))=AL$2, LEN(AK609)&gt;0), TRUE, ""), ""), "")</f>
        <v/>
      </c>
      <c r="AM609" s="1" t="str" cm="1">
        <f t="array" aca="1" ref="AM609" ca="1">IF(_xlfn.NUMBERVALUE(AM$1)&gt;0, IF(LEN(INDIRECT(ADDRESS(ROW(), AM$1)))&gt;0, IF(AND(_xlfn.NUMBERVALUE(INDIRECT(ADDRESS(ROW(), AM$1)))=AM$2, LEN(AL609)&gt;0), TRUE, ""), ""), "")</f>
        <v/>
      </c>
      <c r="AN609" s="1" t="str" cm="1">
        <f t="array" aca="1" ref="AN609" ca="1">IF(_xlfn.NUMBERVALUE(AN$1)&gt;0, IF(LEN(INDIRECT(ADDRESS(ROW(), AN$1)))&gt;0, IF(AND(_xlfn.NUMBERVALUE(INDIRECT(ADDRESS(ROW(), AN$1)))=AN$2, LEN(AM609)&gt;0), TRUE, ""), ""), "")</f>
        <v/>
      </c>
      <c r="AO609" s="1" t="str" cm="1">
        <f t="array" aca="1" ref="AO609" ca="1">IF(_xlfn.NUMBERVALUE(AO$1)&gt;0, IF(LEN(INDIRECT(ADDRESS(ROW(), AO$1)))&gt;0, IF(AND(_xlfn.NUMBERVALUE(INDIRECT(ADDRESS(ROW(), AO$1)))=AO$2, LEN(AN609)&gt;0), TRUE, ""), ""), "")</f>
        <v/>
      </c>
      <c r="AP609" s="1" t="str" cm="1">
        <f t="array" aca="1" ref="AP609" ca="1">IF(_xlfn.NUMBERVALUE(AP$1)&gt;0, IF(LEN(INDIRECT(ADDRESS(ROW(), AP$1)))&gt;0, IF(AND(_xlfn.NUMBERVALUE(INDIRECT(ADDRESS(ROW(), AP$1)))=AP$2, LEN(AO609)&gt;0), TRUE, ""), ""), "")</f>
        <v/>
      </c>
      <c r="AQ609" s="1" t="str" cm="1">
        <f t="array" aca="1" ref="AQ609" ca="1">IF(_xlfn.NUMBERVALUE(AQ$1)&gt;0, IF(LEN(INDIRECT(ADDRESS(ROW(), AQ$1)))&gt;0, IF(AND(_xlfn.NUMBERVALUE(INDIRECT(ADDRESS(ROW(), AQ$1)))=AQ$2, LEN(AP609)&gt;0), TRUE, ""), ""), "")</f>
        <v/>
      </c>
      <c r="AR609" s="1" t="str" cm="1">
        <f t="array" aca="1" ref="AR609" ca="1">IF(_xlfn.NUMBERVALUE(AR$1)&gt;0, IF(LEN(INDIRECT(ADDRESS(ROW(), AR$1)))&gt;0, IF(AND(_xlfn.NUMBERVALUE(INDIRECT(ADDRESS(ROW(), AR$1)))=AR$2, LEN(AQ609)&gt;0), TRUE, ""), ""), "")</f>
        <v/>
      </c>
      <c r="AS609" s="1">
        <f t="shared" ca="1" si="123"/>
        <v>1</v>
      </c>
      <c r="AT609" s="1" t="str">
        <f t="shared" ca="1" si="120"/>
        <v/>
      </c>
    </row>
    <row r="610" spans="1:46" x14ac:dyDescent="0.25">
      <c r="A610" s="1">
        <v>0</v>
      </c>
      <c r="B610" s="1" t="str">
        <f t="shared" si="118"/>
        <v>000000000000</v>
      </c>
      <c r="C610" s="1" t="str">
        <f t="shared" si="125"/>
        <v>0</v>
      </c>
      <c r="D610" s="1" t="str">
        <f t="shared" si="124"/>
        <v>0</v>
      </c>
      <c r="E610" s="1" t="str">
        <f t="shared" si="124"/>
        <v>0</v>
      </c>
      <c r="F610" s="1" t="str">
        <f t="shared" si="124"/>
        <v>0</v>
      </c>
      <c r="G610" s="1" t="str">
        <f t="shared" si="124"/>
        <v>0</v>
      </c>
      <c r="H610" s="1" t="str">
        <f t="shared" si="124"/>
        <v>0</v>
      </c>
      <c r="I610" s="1" t="str">
        <f t="shared" si="124"/>
        <v>0</v>
      </c>
      <c r="J610" s="1" t="str">
        <f t="shared" si="124"/>
        <v>0</v>
      </c>
      <c r="K610" s="1" t="str">
        <f t="shared" si="124"/>
        <v>0</v>
      </c>
      <c r="L610" s="1" t="str">
        <f t="shared" si="124"/>
        <v>0</v>
      </c>
      <c r="M610" s="1" t="str">
        <f t="shared" si="124"/>
        <v>0</v>
      </c>
      <c r="N610" s="1" t="str">
        <f t="shared" si="124"/>
        <v>0</v>
      </c>
      <c r="R610" s="1" t="b" cm="1">
        <f t="array" aca="1" ref="R610" ca="1">IF(_xlfn.NUMBERVALUE(R$1)&gt;0, IF(LEN(INDIRECT(ADDRESS(ROW(), R$1)))&gt;0, IF(_xlfn.NUMBERVALUE(INDIRECT(ADDRESS(ROW(), R$1)))=R$2, TRUE, ""), ""), "")</f>
        <v>1</v>
      </c>
      <c r="S610" s="1" t="str" cm="1">
        <f t="array" aca="1" ref="S610" ca="1">IF(_xlfn.NUMBERVALUE(S$1)&gt;0, IF(LEN(INDIRECT(ADDRESS(ROW(), S$1)))&gt;0, IF(AND(_xlfn.NUMBERVALUE(INDIRECT(ADDRESS(ROW(), S$1)))=S$2, LEN(R610)&gt;0), TRUE, ""), ""), "")</f>
        <v/>
      </c>
      <c r="T610" s="1" t="str" cm="1">
        <f t="array" aca="1" ref="T610" ca="1">IF(_xlfn.NUMBERVALUE(T$1)&gt;0, IF(LEN(INDIRECT(ADDRESS(ROW(), T$1)))&gt;0, IF(AND(_xlfn.NUMBERVALUE(INDIRECT(ADDRESS(ROW(), T$1)))=T$2, LEN(S610)&gt;0), TRUE, ""), ""), "")</f>
        <v/>
      </c>
      <c r="U610" s="1" t="str" cm="1">
        <f t="array" aca="1" ref="U610" ca="1">IF(_xlfn.NUMBERVALUE(U$1)&gt;0, IF(LEN(INDIRECT(ADDRESS(ROW(), U$1)))&gt;0, IF(AND(_xlfn.NUMBERVALUE(INDIRECT(ADDRESS(ROW(), U$1)))=U$2, LEN(T610)&gt;0), TRUE, ""), ""), "")</f>
        <v/>
      </c>
      <c r="V610" s="1" t="str" cm="1">
        <f t="array" aca="1" ref="V610" ca="1">IF(_xlfn.NUMBERVALUE(V$1)&gt;0, IF(LEN(INDIRECT(ADDRESS(ROW(), V$1)))&gt;0, IF(AND(_xlfn.NUMBERVALUE(INDIRECT(ADDRESS(ROW(), V$1)))=V$2, LEN(U610)&gt;0), TRUE, ""), ""), "")</f>
        <v/>
      </c>
      <c r="W610" s="1" t="str" cm="1">
        <f t="array" aca="1" ref="W610" ca="1">IF(_xlfn.NUMBERVALUE(W$1)&gt;0, IF(LEN(INDIRECT(ADDRESS(ROW(), W$1)))&gt;0, IF(AND(_xlfn.NUMBERVALUE(INDIRECT(ADDRESS(ROW(), W$1)))=W$2, LEN(V610)&gt;0), TRUE, ""), ""), "")</f>
        <v/>
      </c>
      <c r="X610" s="1" t="str" cm="1">
        <f t="array" aca="1" ref="X610" ca="1">IF(_xlfn.NUMBERVALUE(X$1)&gt;0, IF(LEN(INDIRECT(ADDRESS(ROW(), X$1)))&gt;0, IF(AND(_xlfn.NUMBERVALUE(INDIRECT(ADDRESS(ROW(), X$1)))=X$2, LEN(W610)&gt;0), TRUE, ""), ""), "")</f>
        <v/>
      </c>
      <c r="Y610" s="1" t="str" cm="1">
        <f t="array" aca="1" ref="Y610" ca="1">IF(_xlfn.NUMBERVALUE(Y$1)&gt;0, IF(LEN(INDIRECT(ADDRESS(ROW(), Y$1)))&gt;0, IF(AND(_xlfn.NUMBERVALUE(INDIRECT(ADDRESS(ROW(), Y$1)))=Y$2, LEN(X610)&gt;0), TRUE, ""), ""), "")</f>
        <v/>
      </c>
      <c r="Z610" s="1" t="str" cm="1">
        <f t="array" aca="1" ref="Z610" ca="1">IF(_xlfn.NUMBERVALUE(Z$1)&gt;0, IF(LEN(INDIRECT(ADDRESS(ROW(), Z$1)))&gt;0, IF(AND(_xlfn.NUMBERVALUE(INDIRECT(ADDRESS(ROW(), Z$1)))=Z$2, LEN(Y610)&gt;0), TRUE, ""), ""), "")</f>
        <v/>
      </c>
      <c r="AA610" s="1" t="str" cm="1">
        <f t="array" aca="1" ref="AA610" ca="1">IF(_xlfn.NUMBERVALUE(AA$1)&gt;0, IF(LEN(INDIRECT(ADDRESS(ROW(), AA$1)))&gt;0, IF(AND(_xlfn.NUMBERVALUE(INDIRECT(ADDRESS(ROW(), AA$1)))=AA$2, LEN(Z610)&gt;0), TRUE, ""), ""), "")</f>
        <v/>
      </c>
      <c r="AB610" s="1" t="str" cm="1">
        <f t="array" aca="1" ref="AB610" ca="1">IF(_xlfn.NUMBERVALUE(AB$1)&gt;0, IF(LEN(INDIRECT(ADDRESS(ROW(), AB$1)))&gt;0, IF(AND(_xlfn.NUMBERVALUE(INDIRECT(ADDRESS(ROW(), AB$1)))=AB$2, LEN(AA610)&gt;0), TRUE, ""), ""), "")</f>
        <v/>
      </c>
      <c r="AC610" s="1" t="str" cm="1">
        <f t="array" aca="1" ref="AC610" ca="1">IF(_xlfn.NUMBERVALUE(AC$1)&gt;0, IF(LEN(INDIRECT(ADDRESS(ROW(), AC$1)))&gt;0, IF(AND(_xlfn.NUMBERVALUE(INDIRECT(ADDRESS(ROW(), AC$1)))=AC$2, LEN(AB610)&gt;0), TRUE, ""), ""), "")</f>
        <v/>
      </c>
      <c r="AD610" s="1">
        <f t="shared" ca="1" si="122"/>
        <v>1</v>
      </c>
      <c r="AE610" s="1" t="str">
        <f t="shared" ca="1" si="119"/>
        <v/>
      </c>
      <c r="AG610" s="1" t="str" cm="1">
        <f t="array" aca="1" ref="AG610" ca="1">IF(_xlfn.NUMBERVALUE(AG$1)&gt;0, IF(LEN(INDIRECT(ADDRESS(ROW(), AG$1)))&gt;0, IF(_xlfn.NUMBERVALUE(INDIRECT(ADDRESS(ROW(), AG$1)))=AG$2, TRUE, ""), ""), "")</f>
        <v/>
      </c>
      <c r="AH610" s="1" t="str" cm="1">
        <f t="array" aca="1" ref="AH610" ca="1">IF(_xlfn.NUMBERVALUE(AH$1)&gt;0, IF(LEN(INDIRECT(ADDRESS(ROW(), AH$1)))&gt;0, IF(AND(_xlfn.NUMBERVALUE(INDIRECT(ADDRESS(ROW(), AH$1)))=AH$2, LEN(AG610)&gt;0), TRUE, ""), ""), "")</f>
        <v/>
      </c>
      <c r="AI610" s="1" t="str" cm="1">
        <f t="array" aca="1" ref="AI610" ca="1">IF(_xlfn.NUMBERVALUE(AI$1)&gt;0, IF(LEN(INDIRECT(ADDRESS(ROW(), AI$1)))&gt;0, IF(AND(_xlfn.NUMBERVALUE(INDIRECT(ADDRESS(ROW(), AI$1)))=AI$2, LEN(AH610)&gt;0), TRUE, ""), ""), "")</f>
        <v/>
      </c>
      <c r="AJ610" s="1" t="str" cm="1">
        <f t="array" aca="1" ref="AJ610" ca="1">IF(_xlfn.NUMBERVALUE(AJ$1)&gt;0, IF(LEN(INDIRECT(ADDRESS(ROW(), AJ$1)))&gt;0, IF(AND(_xlfn.NUMBERVALUE(INDIRECT(ADDRESS(ROW(), AJ$1)))=AJ$2, LEN(AI610)&gt;0), TRUE, ""), ""), "")</f>
        <v/>
      </c>
      <c r="AK610" s="1" t="str" cm="1">
        <f t="array" aca="1" ref="AK610" ca="1">IF(_xlfn.NUMBERVALUE(AK$1)&gt;0, IF(LEN(INDIRECT(ADDRESS(ROW(), AK$1)))&gt;0, IF(AND(_xlfn.NUMBERVALUE(INDIRECT(ADDRESS(ROW(), AK$1)))=AK$2, LEN(AJ610)&gt;0), TRUE, ""), ""), "")</f>
        <v/>
      </c>
      <c r="AL610" s="1" t="str" cm="1">
        <f t="array" aca="1" ref="AL610" ca="1">IF(_xlfn.NUMBERVALUE(AL$1)&gt;0, IF(LEN(INDIRECT(ADDRESS(ROW(), AL$1)))&gt;0, IF(AND(_xlfn.NUMBERVALUE(INDIRECT(ADDRESS(ROW(), AL$1)))=AL$2, LEN(AK610)&gt;0), TRUE, ""), ""), "")</f>
        <v/>
      </c>
      <c r="AM610" s="1" t="str" cm="1">
        <f t="array" aca="1" ref="AM610" ca="1">IF(_xlfn.NUMBERVALUE(AM$1)&gt;0, IF(LEN(INDIRECT(ADDRESS(ROW(), AM$1)))&gt;0, IF(AND(_xlfn.NUMBERVALUE(INDIRECT(ADDRESS(ROW(), AM$1)))=AM$2, LEN(AL610)&gt;0), TRUE, ""), ""), "")</f>
        <v/>
      </c>
      <c r="AN610" s="1" t="str" cm="1">
        <f t="array" aca="1" ref="AN610" ca="1">IF(_xlfn.NUMBERVALUE(AN$1)&gt;0, IF(LEN(INDIRECT(ADDRESS(ROW(), AN$1)))&gt;0, IF(AND(_xlfn.NUMBERVALUE(INDIRECT(ADDRESS(ROW(), AN$1)))=AN$2, LEN(AM610)&gt;0), TRUE, ""), ""), "")</f>
        <v/>
      </c>
      <c r="AO610" s="1" t="str" cm="1">
        <f t="array" aca="1" ref="AO610" ca="1">IF(_xlfn.NUMBERVALUE(AO$1)&gt;0, IF(LEN(INDIRECT(ADDRESS(ROW(), AO$1)))&gt;0, IF(AND(_xlfn.NUMBERVALUE(INDIRECT(ADDRESS(ROW(), AO$1)))=AO$2, LEN(AN610)&gt;0), TRUE, ""), ""), "")</f>
        <v/>
      </c>
      <c r="AP610" s="1" t="str" cm="1">
        <f t="array" aca="1" ref="AP610" ca="1">IF(_xlfn.NUMBERVALUE(AP$1)&gt;0, IF(LEN(INDIRECT(ADDRESS(ROW(), AP$1)))&gt;0, IF(AND(_xlfn.NUMBERVALUE(INDIRECT(ADDRESS(ROW(), AP$1)))=AP$2, LEN(AO610)&gt;0), TRUE, ""), ""), "")</f>
        <v/>
      </c>
      <c r="AQ610" s="1" t="str" cm="1">
        <f t="array" aca="1" ref="AQ610" ca="1">IF(_xlfn.NUMBERVALUE(AQ$1)&gt;0, IF(LEN(INDIRECT(ADDRESS(ROW(), AQ$1)))&gt;0, IF(AND(_xlfn.NUMBERVALUE(INDIRECT(ADDRESS(ROW(), AQ$1)))=AQ$2, LEN(AP610)&gt;0), TRUE, ""), ""), "")</f>
        <v/>
      </c>
      <c r="AR610" s="1" t="str" cm="1">
        <f t="array" aca="1" ref="AR610" ca="1">IF(_xlfn.NUMBERVALUE(AR$1)&gt;0, IF(LEN(INDIRECT(ADDRESS(ROW(), AR$1)))&gt;0, IF(AND(_xlfn.NUMBERVALUE(INDIRECT(ADDRESS(ROW(), AR$1)))=AR$2, LEN(AQ610)&gt;0), TRUE, ""), ""), "")</f>
        <v/>
      </c>
      <c r="AS610" s="1" t="str">
        <f t="shared" ca="1" si="123"/>
        <v/>
      </c>
      <c r="AT610" s="1" t="str">
        <f t="shared" ca="1" si="120"/>
        <v/>
      </c>
    </row>
    <row r="611" spans="1:46" x14ac:dyDescent="0.25">
      <c r="A611" s="1">
        <v>10110110111</v>
      </c>
      <c r="B611" s="1" t="str">
        <f t="shared" si="118"/>
        <v>010110110111</v>
      </c>
      <c r="C611" s="1" t="str">
        <f t="shared" si="125"/>
        <v>1</v>
      </c>
      <c r="D611" s="1" t="str">
        <f t="shared" si="124"/>
        <v>1</v>
      </c>
      <c r="E611" s="1" t="str">
        <f t="shared" si="124"/>
        <v>1</v>
      </c>
      <c r="F611" s="1" t="str">
        <f t="shared" si="124"/>
        <v>0</v>
      </c>
      <c r="G611" s="1" t="str">
        <f t="shared" si="124"/>
        <v>1</v>
      </c>
      <c r="H611" s="1" t="str">
        <f t="shared" si="124"/>
        <v>1</v>
      </c>
      <c r="I611" s="1" t="str">
        <f t="shared" si="124"/>
        <v>0</v>
      </c>
      <c r="J611" s="1" t="str">
        <f t="shared" si="124"/>
        <v>1</v>
      </c>
      <c r="K611" s="1" t="str">
        <f t="shared" si="124"/>
        <v>1</v>
      </c>
      <c r="L611" s="1" t="str">
        <f t="shared" si="124"/>
        <v>0</v>
      </c>
      <c r="M611" s="1" t="str">
        <f t="shared" si="124"/>
        <v>1</v>
      </c>
      <c r="N611" s="1" t="str">
        <f t="shared" si="124"/>
        <v>0</v>
      </c>
      <c r="R611" s="1" t="b" cm="1">
        <f t="array" aca="1" ref="R611" ca="1">IF(_xlfn.NUMBERVALUE(R$1)&gt;0, IF(LEN(INDIRECT(ADDRESS(ROW(), R$1)))&gt;0, IF(_xlfn.NUMBERVALUE(INDIRECT(ADDRESS(ROW(), R$1)))=R$2, TRUE, ""), ""), "")</f>
        <v>1</v>
      </c>
      <c r="S611" s="1" t="b" cm="1">
        <f t="array" aca="1" ref="S611" ca="1">IF(_xlfn.NUMBERVALUE(S$1)&gt;0, IF(LEN(INDIRECT(ADDRESS(ROW(), S$1)))&gt;0, IF(AND(_xlfn.NUMBERVALUE(INDIRECT(ADDRESS(ROW(), S$1)))=S$2, LEN(R611)&gt;0), TRUE, ""), ""), "")</f>
        <v>1</v>
      </c>
      <c r="T611" s="1" t="b" cm="1">
        <f t="array" aca="1" ref="T611" ca="1">IF(_xlfn.NUMBERVALUE(T$1)&gt;0, IF(LEN(INDIRECT(ADDRESS(ROW(), T$1)))&gt;0, IF(AND(_xlfn.NUMBERVALUE(INDIRECT(ADDRESS(ROW(), T$1)))=T$2, LEN(S611)&gt;0), TRUE, ""), ""), "")</f>
        <v>1</v>
      </c>
      <c r="U611" s="1" t="b" cm="1">
        <f t="array" aca="1" ref="U611" ca="1">IF(_xlfn.NUMBERVALUE(U$1)&gt;0, IF(LEN(INDIRECT(ADDRESS(ROW(), U$1)))&gt;0, IF(AND(_xlfn.NUMBERVALUE(INDIRECT(ADDRESS(ROW(), U$1)))=U$2, LEN(T611)&gt;0), TRUE, ""), ""), "")</f>
        <v>1</v>
      </c>
      <c r="V611" s="1" t="str" cm="1">
        <f t="array" aca="1" ref="V611" ca="1">IF(_xlfn.NUMBERVALUE(V$1)&gt;0, IF(LEN(INDIRECT(ADDRESS(ROW(), V$1)))&gt;0, IF(AND(_xlfn.NUMBERVALUE(INDIRECT(ADDRESS(ROW(), V$1)))=V$2, LEN(U611)&gt;0), TRUE, ""), ""), "")</f>
        <v/>
      </c>
      <c r="W611" s="1" t="str" cm="1">
        <f t="array" aca="1" ref="W611" ca="1">IF(_xlfn.NUMBERVALUE(W$1)&gt;0, IF(LEN(INDIRECT(ADDRESS(ROW(), W$1)))&gt;0, IF(AND(_xlfn.NUMBERVALUE(INDIRECT(ADDRESS(ROW(), W$1)))=W$2, LEN(V611)&gt;0), TRUE, ""), ""), "")</f>
        <v/>
      </c>
      <c r="X611" s="1" t="str" cm="1">
        <f t="array" aca="1" ref="X611" ca="1">IF(_xlfn.NUMBERVALUE(X$1)&gt;0, IF(LEN(INDIRECT(ADDRESS(ROW(), X$1)))&gt;0, IF(AND(_xlfn.NUMBERVALUE(INDIRECT(ADDRESS(ROW(), X$1)))=X$2, LEN(W611)&gt;0), TRUE, ""), ""), "")</f>
        <v/>
      </c>
      <c r="Y611" s="1" t="str" cm="1">
        <f t="array" aca="1" ref="Y611" ca="1">IF(_xlfn.NUMBERVALUE(Y$1)&gt;0, IF(LEN(INDIRECT(ADDRESS(ROW(), Y$1)))&gt;0, IF(AND(_xlfn.NUMBERVALUE(INDIRECT(ADDRESS(ROW(), Y$1)))=Y$2, LEN(X611)&gt;0), TRUE, ""), ""), "")</f>
        <v/>
      </c>
      <c r="Z611" s="1" t="str" cm="1">
        <f t="array" aca="1" ref="Z611" ca="1">IF(_xlfn.NUMBERVALUE(Z$1)&gt;0, IF(LEN(INDIRECT(ADDRESS(ROW(), Z$1)))&gt;0, IF(AND(_xlfn.NUMBERVALUE(INDIRECT(ADDRESS(ROW(), Z$1)))=Z$2, LEN(Y611)&gt;0), TRUE, ""), ""), "")</f>
        <v/>
      </c>
      <c r="AA611" s="1" t="str" cm="1">
        <f t="array" aca="1" ref="AA611" ca="1">IF(_xlfn.NUMBERVALUE(AA$1)&gt;0, IF(LEN(INDIRECT(ADDRESS(ROW(), AA$1)))&gt;0, IF(AND(_xlfn.NUMBERVALUE(INDIRECT(ADDRESS(ROW(), AA$1)))=AA$2, LEN(Z611)&gt;0), TRUE, ""), ""), "")</f>
        <v/>
      </c>
      <c r="AB611" s="1" t="str" cm="1">
        <f t="array" aca="1" ref="AB611" ca="1">IF(_xlfn.NUMBERVALUE(AB$1)&gt;0, IF(LEN(INDIRECT(ADDRESS(ROW(), AB$1)))&gt;0, IF(AND(_xlfn.NUMBERVALUE(INDIRECT(ADDRESS(ROW(), AB$1)))=AB$2, LEN(AA611)&gt;0), TRUE, ""), ""), "")</f>
        <v/>
      </c>
      <c r="AC611" s="1" t="str" cm="1">
        <f t="array" aca="1" ref="AC611" ca="1">IF(_xlfn.NUMBERVALUE(AC$1)&gt;0, IF(LEN(INDIRECT(ADDRESS(ROW(), AC$1)))&gt;0, IF(AND(_xlfn.NUMBERVALUE(INDIRECT(ADDRESS(ROW(), AC$1)))=AC$2, LEN(AB611)&gt;0), TRUE, ""), ""), "")</f>
        <v/>
      </c>
      <c r="AD611" s="1">
        <f t="shared" ca="1" si="122"/>
        <v>4</v>
      </c>
      <c r="AE611" s="1" t="str">
        <f t="shared" ca="1" si="119"/>
        <v/>
      </c>
      <c r="AG611" s="1" t="str" cm="1">
        <f t="array" aca="1" ref="AG611" ca="1">IF(_xlfn.NUMBERVALUE(AG$1)&gt;0, IF(LEN(INDIRECT(ADDRESS(ROW(), AG$1)))&gt;0, IF(_xlfn.NUMBERVALUE(INDIRECT(ADDRESS(ROW(), AG$1)))=AG$2, TRUE, ""), ""), "")</f>
        <v/>
      </c>
      <c r="AH611" s="1" t="str" cm="1">
        <f t="array" aca="1" ref="AH611" ca="1">IF(_xlfn.NUMBERVALUE(AH$1)&gt;0, IF(LEN(INDIRECT(ADDRESS(ROW(), AH$1)))&gt;0, IF(AND(_xlfn.NUMBERVALUE(INDIRECT(ADDRESS(ROW(), AH$1)))=AH$2, LEN(AG611)&gt;0), TRUE, ""), ""), "")</f>
        <v/>
      </c>
      <c r="AI611" s="1" t="str" cm="1">
        <f t="array" aca="1" ref="AI611" ca="1">IF(_xlfn.NUMBERVALUE(AI$1)&gt;0, IF(LEN(INDIRECT(ADDRESS(ROW(), AI$1)))&gt;0, IF(AND(_xlfn.NUMBERVALUE(INDIRECT(ADDRESS(ROW(), AI$1)))=AI$2, LEN(AH611)&gt;0), TRUE, ""), ""), "")</f>
        <v/>
      </c>
      <c r="AJ611" s="1" t="str" cm="1">
        <f t="array" aca="1" ref="AJ611" ca="1">IF(_xlfn.NUMBERVALUE(AJ$1)&gt;0, IF(LEN(INDIRECT(ADDRESS(ROW(), AJ$1)))&gt;0, IF(AND(_xlfn.NUMBERVALUE(INDIRECT(ADDRESS(ROW(), AJ$1)))=AJ$2, LEN(AI611)&gt;0), TRUE, ""), ""), "")</f>
        <v/>
      </c>
      <c r="AK611" s="1" t="str" cm="1">
        <f t="array" aca="1" ref="AK611" ca="1">IF(_xlfn.NUMBERVALUE(AK$1)&gt;0, IF(LEN(INDIRECT(ADDRESS(ROW(), AK$1)))&gt;0, IF(AND(_xlfn.NUMBERVALUE(INDIRECT(ADDRESS(ROW(), AK$1)))=AK$2, LEN(AJ611)&gt;0), TRUE, ""), ""), "")</f>
        <v/>
      </c>
      <c r="AL611" s="1" t="str" cm="1">
        <f t="array" aca="1" ref="AL611" ca="1">IF(_xlfn.NUMBERVALUE(AL$1)&gt;0, IF(LEN(INDIRECT(ADDRESS(ROW(), AL$1)))&gt;0, IF(AND(_xlfn.NUMBERVALUE(INDIRECT(ADDRESS(ROW(), AL$1)))=AL$2, LEN(AK611)&gt;0), TRUE, ""), ""), "")</f>
        <v/>
      </c>
      <c r="AM611" s="1" t="str" cm="1">
        <f t="array" aca="1" ref="AM611" ca="1">IF(_xlfn.NUMBERVALUE(AM$1)&gt;0, IF(LEN(INDIRECT(ADDRESS(ROW(), AM$1)))&gt;0, IF(AND(_xlfn.NUMBERVALUE(INDIRECT(ADDRESS(ROW(), AM$1)))=AM$2, LEN(AL611)&gt;0), TRUE, ""), ""), "")</f>
        <v/>
      </c>
      <c r="AN611" s="1" t="str" cm="1">
        <f t="array" aca="1" ref="AN611" ca="1">IF(_xlfn.NUMBERVALUE(AN$1)&gt;0, IF(LEN(INDIRECT(ADDRESS(ROW(), AN$1)))&gt;0, IF(AND(_xlfn.NUMBERVALUE(INDIRECT(ADDRESS(ROW(), AN$1)))=AN$2, LEN(AM611)&gt;0), TRUE, ""), ""), "")</f>
        <v/>
      </c>
      <c r="AO611" s="1" t="str" cm="1">
        <f t="array" aca="1" ref="AO611" ca="1">IF(_xlfn.NUMBERVALUE(AO$1)&gt;0, IF(LEN(INDIRECT(ADDRESS(ROW(), AO$1)))&gt;0, IF(AND(_xlfn.NUMBERVALUE(INDIRECT(ADDRESS(ROW(), AO$1)))=AO$2, LEN(AN611)&gt;0), TRUE, ""), ""), "")</f>
        <v/>
      </c>
      <c r="AP611" s="1" t="str" cm="1">
        <f t="array" aca="1" ref="AP611" ca="1">IF(_xlfn.NUMBERVALUE(AP$1)&gt;0, IF(LEN(INDIRECT(ADDRESS(ROW(), AP$1)))&gt;0, IF(AND(_xlfn.NUMBERVALUE(INDIRECT(ADDRESS(ROW(), AP$1)))=AP$2, LEN(AO611)&gt;0), TRUE, ""), ""), "")</f>
        <v/>
      </c>
      <c r="AQ611" s="1" t="str" cm="1">
        <f t="array" aca="1" ref="AQ611" ca="1">IF(_xlfn.NUMBERVALUE(AQ$1)&gt;0, IF(LEN(INDIRECT(ADDRESS(ROW(), AQ$1)))&gt;0, IF(AND(_xlfn.NUMBERVALUE(INDIRECT(ADDRESS(ROW(), AQ$1)))=AQ$2, LEN(AP611)&gt;0), TRUE, ""), ""), "")</f>
        <v/>
      </c>
      <c r="AR611" s="1" t="str" cm="1">
        <f t="array" aca="1" ref="AR611" ca="1">IF(_xlfn.NUMBERVALUE(AR$1)&gt;0, IF(LEN(INDIRECT(ADDRESS(ROW(), AR$1)))&gt;0, IF(AND(_xlfn.NUMBERVALUE(INDIRECT(ADDRESS(ROW(), AR$1)))=AR$2, LEN(AQ611)&gt;0), TRUE, ""), ""), "")</f>
        <v/>
      </c>
      <c r="AS611" s="1" t="str">
        <f t="shared" ca="1" si="123"/>
        <v/>
      </c>
      <c r="AT611" s="1" t="str">
        <f t="shared" ca="1" si="120"/>
        <v/>
      </c>
    </row>
    <row r="612" spans="1:46" x14ac:dyDescent="0.25">
      <c r="A612" s="1">
        <v>101011001010</v>
      </c>
      <c r="B612" s="1" t="str">
        <f t="shared" si="118"/>
        <v>101011001010</v>
      </c>
      <c r="C612" s="1" t="str">
        <f t="shared" si="125"/>
        <v>0</v>
      </c>
      <c r="D612" s="1" t="str">
        <f t="shared" si="124"/>
        <v>1</v>
      </c>
      <c r="E612" s="1" t="str">
        <f t="shared" si="124"/>
        <v>0</v>
      </c>
      <c r="F612" s="1" t="str">
        <f t="shared" si="124"/>
        <v>1</v>
      </c>
      <c r="G612" s="1" t="str">
        <f t="shared" si="124"/>
        <v>0</v>
      </c>
      <c r="H612" s="1" t="str">
        <f t="shared" si="124"/>
        <v>0</v>
      </c>
      <c r="I612" s="1" t="str">
        <f t="shared" si="124"/>
        <v>1</v>
      </c>
      <c r="J612" s="1" t="str">
        <f t="shared" si="124"/>
        <v>1</v>
      </c>
      <c r="K612" s="1" t="str">
        <f t="shared" si="124"/>
        <v>0</v>
      </c>
      <c r="L612" s="1" t="str">
        <f t="shared" si="124"/>
        <v>1</v>
      </c>
      <c r="M612" s="1" t="str">
        <f t="shared" si="124"/>
        <v>0</v>
      </c>
      <c r="N612" s="1" t="str">
        <f t="shared" si="124"/>
        <v>1</v>
      </c>
      <c r="R612" s="1" t="str" cm="1">
        <f t="array" aca="1" ref="R612" ca="1">IF(_xlfn.NUMBERVALUE(R$1)&gt;0, IF(LEN(INDIRECT(ADDRESS(ROW(), R$1)))&gt;0, IF(_xlfn.NUMBERVALUE(INDIRECT(ADDRESS(ROW(), R$1)))=R$2, TRUE, ""), ""), "")</f>
        <v/>
      </c>
      <c r="S612" s="1" t="str" cm="1">
        <f t="array" aca="1" ref="S612" ca="1">IF(_xlfn.NUMBERVALUE(S$1)&gt;0, IF(LEN(INDIRECT(ADDRESS(ROW(), S$1)))&gt;0, IF(AND(_xlfn.NUMBERVALUE(INDIRECT(ADDRESS(ROW(), S$1)))=S$2, LEN(R612)&gt;0), TRUE, ""), ""), "")</f>
        <v/>
      </c>
      <c r="T612" s="1" t="str" cm="1">
        <f t="array" aca="1" ref="T612" ca="1">IF(_xlfn.NUMBERVALUE(T$1)&gt;0, IF(LEN(INDIRECT(ADDRESS(ROW(), T$1)))&gt;0, IF(AND(_xlfn.NUMBERVALUE(INDIRECT(ADDRESS(ROW(), T$1)))=T$2, LEN(S612)&gt;0), TRUE, ""), ""), "")</f>
        <v/>
      </c>
      <c r="U612" s="1" t="str" cm="1">
        <f t="array" aca="1" ref="U612" ca="1">IF(_xlfn.NUMBERVALUE(U$1)&gt;0, IF(LEN(INDIRECT(ADDRESS(ROW(), U$1)))&gt;0, IF(AND(_xlfn.NUMBERVALUE(INDIRECT(ADDRESS(ROW(), U$1)))=U$2, LEN(T612)&gt;0), TRUE, ""), ""), "")</f>
        <v/>
      </c>
      <c r="V612" s="1" t="str" cm="1">
        <f t="array" aca="1" ref="V612" ca="1">IF(_xlfn.NUMBERVALUE(V$1)&gt;0, IF(LEN(INDIRECT(ADDRESS(ROW(), V$1)))&gt;0, IF(AND(_xlfn.NUMBERVALUE(INDIRECT(ADDRESS(ROW(), V$1)))=V$2, LEN(U612)&gt;0), TRUE, ""), ""), "")</f>
        <v/>
      </c>
      <c r="W612" s="1" t="str" cm="1">
        <f t="array" aca="1" ref="W612" ca="1">IF(_xlfn.NUMBERVALUE(W$1)&gt;0, IF(LEN(INDIRECT(ADDRESS(ROW(), W$1)))&gt;0, IF(AND(_xlfn.NUMBERVALUE(INDIRECT(ADDRESS(ROW(), W$1)))=W$2, LEN(V612)&gt;0), TRUE, ""), ""), "")</f>
        <v/>
      </c>
      <c r="X612" s="1" t="str" cm="1">
        <f t="array" aca="1" ref="X612" ca="1">IF(_xlfn.NUMBERVALUE(X$1)&gt;0, IF(LEN(INDIRECT(ADDRESS(ROW(), X$1)))&gt;0, IF(AND(_xlfn.NUMBERVALUE(INDIRECT(ADDRESS(ROW(), X$1)))=X$2, LEN(W612)&gt;0), TRUE, ""), ""), "")</f>
        <v/>
      </c>
      <c r="Y612" s="1" t="str" cm="1">
        <f t="array" aca="1" ref="Y612" ca="1">IF(_xlfn.NUMBERVALUE(Y$1)&gt;0, IF(LEN(INDIRECT(ADDRESS(ROW(), Y$1)))&gt;0, IF(AND(_xlfn.NUMBERVALUE(INDIRECT(ADDRESS(ROW(), Y$1)))=Y$2, LEN(X612)&gt;0), TRUE, ""), ""), "")</f>
        <v/>
      </c>
      <c r="Z612" s="1" t="str" cm="1">
        <f t="array" aca="1" ref="Z612" ca="1">IF(_xlfn.NUMBERVALUE(Z$1)&gt;0, IF(LEN(INDIRECT(ADDRESS(ROW(), Z$1)))&gt;0, IF(AND(_xlfn.NUMBERVALUE(INDIRECT(ADDRESS(ROW(), Z$1)))=Z$2, LEN(Y612)&gt;0), TRUE, ""), ""), "")</f>
        <v/>
      </c>
      <c r="AA612" s="1" t="str" cm="1">
        <f t="array" aca="1" ref="AA612" ca="1">IF(_xlfn.NUMBERVALUE(AA$1)&gt;0, IF(LEN(INDIRECT(ADDRESS(ROW(), AA$1)))&gt;0, IF(AND(_xlfn.NUMBERVALUE(INDIRECT(ADDRESS(ROW(), AA$1)))=AA$2, LEN(Z612)&gt;0), TRUE, ""), ""), "")</f>
        <v/>
      </c>
      <c r="AB612" s="1" t="str" cm="1">
        <f t="array" aca="1" ref="AB612" ca="1">IF(_xlfn.NUMBERVALUE(AB$1)&gt;0, IF(LEN(INDIRECT(ADDRESS(ROW(), AB$1)))&gt;0, IF(AND(_xlfn.NUMBERVALUE(INDIRECT(ADDRESS(ROW(), AB$1)))=AB$2, LEN(AA612)&gt;0), TRUE, ""), ""), "")</f>
        <v/>
      </c>
      <c r="AC612" s="1" t="str" cm="1">
        <f t="array" aca="1" ref="AC612" ca="1">IF(_xlfn.NUMBERVALUE(AC$1)&gt;0, IF(LEN(INDIRECT(ADDRESS(ROW(), AC$1)))&gt;0, IF(AND(_xlfn.NUMBERVALUE(INDIRECT(ADDRESS(ROW(), AC$1)))=AC$2, LEN(AB612)&gt;0), TRUE, ""), ""), "")</f>
        <v/>
      </c>
      <c r="AD612" s="1" t="str">
        <f t="shared" ca="1" si="122"/>
        <v/>
      </c>
      <c r="AE612" s="1" t="str">
        <f t="shared" ca="1" si="119"/>
        <v/>
      </c>
      <c r="AG612" s="1" t="b" cm="1">
        <f t="array" aca="1" ref="AG612" ca="1">IF(_xlfn.NUMBERVALUE(AG$1)&gt;0, IF(LEN(INDIRECT(ADDRESS(ROW(), AG$1)))&gt;0, IF(_xlfn.NUMBERVALUE(INDIRECT(ADDRESS(ROW(), AG$1)))=AG$2, TRUE, ""), ""), "")</f>
        <v>1</v>
      </c>
      <c r="AH612" s="1" t="str" cm="1">
        <f t="array" aca="1" ref="AH612" ca="1">IF(_xlfn.NUMBERVALUE(AH$1)&gt;0, IF(LEN(INDIRECT(ADDRESS(ROW(), AH$1)))&gt;0, IF(AND(_xlfn.NUMBERVALUE(INDIRECT(ADDRESS(ROW(), AH$1)))=AH$2, LEN(AG612)&gt;0), TRUE, ""), ""), "")</f>
        <v/>
      </c>
      <c r="AI612" s="1" t="str" cm="1">
        <f t="array" aca="1" ref="AI612" ca="1">IF(_xlfn.NUMBERVALUE(AI$1)&gt;0, IF(LEN(INDIRECT(ADDRESS(ROW(), AI$1)))&gt;0, IF(AND(_xlfn.NUMBERVALUE(INDIRECT(ADDRESS(ROW(), AI$1)))=AI$2, LEN(AH612)&gt;0), TRUE, ""), ""), "")</f>
        <v/>
      </c>
      <c r="AJ612" s="1" t="str" cm="1">
        <f t="array" aca="1" ref="AJ612" ca="1">IF(_xlfn.NUMBERVALUE(AJ$1)&gt;0, IF(LEN(INDIRECT(ADDRESS(ROW(), AJ$1)))&gt;0, IF(AND(_xlfn.NUMBERVALUE(INDIRECT(ADDRESS(ROW(), AJ$1)))=AJ$2, LEN(AI612)&gt;0), TRUE, ""), ""), "")</f>
        <v/>
      </c>
      <c r="AK612" s="1" t="str" cm="1">
        <f t="array" aca="1" ref="AK612" ca="1">IF(_xlfn.NUMBERVALUE(AK$1)&gt;0, IF(LEN(INDIRECT(ADDRESS(ROW(), AK$1)))&gt;0, IF(AND(_xlfn.NUMBERVALUE(INDIRECT(ADDRESS(ROW(), AK$1)))=AK$2, LEN(AJ612)&gt;0), TRUE, ""), ""), "")</f>
        <v/>
      </c>
      <c r="AL612" s="1" t="str" cm="1">
        <f t="array" aca="1" ref="AL612" ca="1">IF(_xlfn.NUMBERVALUE(AL$1)&gt;0, IF(LEN(INDIRECT(ADDRESS(ROW(), AL$1)))&gt;0, IF(AND(_xlfn.NUMBERVALUE(INDIRECT(ADDRESS(ROW(), AL$1)))=AL$2, LEN(AK612)&gt;0), TRUE, ""), ""), "")</f>
        <v/>
      </c>
      <c r="AM612" s="1" t="str" cm="1">
        <f t="array" aca="1" ref="AM612" ca="1">IF(_xlfn.NUMBERVALUE(AM$1)&gt;0, IF(LEN(INDIRECT(ADDRESS(ROW(), AM$1)))&gt;0, IF(AND(_xlfn.NUMBERVALUE(INDIRECT(ADDRESS(ROW(), AM$1)))=AM$2, LEN(AL612)&gt;0), TRUE, ""), ""), "")</f>
        <v/>
      </c>
      <c r="AN612" s="1" t="str" cm="1">
        <f t="array" aca="1" ref="AN612" ca="1">IF(_xlfn.NUMBERVALUE(AN$1)&gt;0, IF(LEN(INDIRECT(ADDRESS(ROW(), AN$1)))&gt;0, IF(AND(_xlfn.NUMBERVALUE(INDIRECT(ADDRESS(ROW(), AN$1)))=AN$2, LEN(AM612)&gt;0), TRUE, ""), ""), "")</f>
        <v/>
      </c>
      <c r="AO612" s="1" t="str" cm="1">
        <f t="array" aca="1" ref="AO612" ca="1">IF(_xlfn.NUMBERVALUE(AO$1)&gt;0, IF(LEN(INDIRECT(ADDRESS(ROW(), AO$1)))&gt;0, IF(AND(_xlfn.NUMBERVALUE(INDIRECT(ADDRESS(ROW(), AO$1)))=AO$2, LEN(AN612)&gt;0), TRUE, ""), ""), "")</f>
        <v/>
      </c>
      <c r="AP612" s="1" t="str" cm="1">
        <f t="array" aca="1" ref="AP612" ca="1">IF(_xlfn.NUMBERVALUE(AP$1)&gt;0, IF(LEN(INDIRECT(ADDRESS(ROW(), AP$1)))&gt;0, IF(AND(_xlfn.NUMBERVALUE(INDIRECT(ADDRESS(ROW(), AP$1)))=AP$2, LEN(AO612)&gt;0), TRUE, ""), ""), "")</f>
        <v/>
      </c>
      <c r="AQ612" s="1" t="str" cm="1">
        <f t="array" aca="1" ref="AQ612" ca="1">IF(_xlfn.NUMBERVALUE(AQ$1)&gt;0, IF(LEN(INDIRECT(ADDRESS(ROW(), AQ$1)))&gt;0, IF(AND(_xlfn.NUMBERVALUE(INDIRECT(ADDRESS(ROW(), AQ$1)))=AQ$2, LEN(AP612)&gt;0), TRUE, ""), ""), "")</f>
        <v/>
      </c>
      <c r="AR612" s="1" t="str" cm="1">
        <f t="array" aca="1" ref="AR612" ca="1">IF(_xlfn.NUMBERVALUE(AR$1)&gt;0, IF(LEN(INDIRECT(ADDRESS(ROW(), AR$1)))&gt;0, IF(AND(_xlfn.NUMBERVALUE(INDIRECT(ADDRESS(ROW(), AR$1)))=AR$2, LEN(AQ612)&gt;0), TRUE, ""), ""), "")</f>
        <v/>
      </c>
      <c r="AS612" s="1">
        <f t="shared" ca="1" si="123"/>
        <v>1</v>
      </c>
      <c r="AT612" s="1" t="str">
        <f t="shared" ca="1" si="120"/>
        <v/>
      </c>
    </row>
    <row r="613" spans="1:46" x14ac:dyDescent="0.25">
      <c r="A613" s="1">
        <v>101010110101</v>
      </c>
      <c r="B613" s="1" t="str">
        <f t="shared" si="118"/>
        <v>101010110101</v>
      </c>
      <c r="C613" s="1" t="str">
        <f t="shared" si="125"/>
        <v>1</v>
      </c>
      <c r="D613" s="1" t="str">
        <f t="shared" si="124"/>
        <v>0</v>
      </c>
      <c r="E613" s="1" t="str">
        <f t="shared" si="124"/>
        <v>1</v>
      </c>
      <c r="F613" s="1" t="str">
        <f t="shared" si="124"/>
        <v>0</v>
      </c>
      <c r="G613" s="1" t="str">
        <f t="shared" si="124"/>
        <v>1</v>
      </c>
      <c r="H613" s="1" t="str">
        <f t="shared" si="124"/>
        <v>1</v>
      </c>
      <c r="I613" s="1" t="str">
        <f t="shared" si="124"/>
        <v>0</v>
      </c>
      <c r="J613" s="1" t="str">
        <f t="shared" si="124"/>
        <v>1</v>
      </c>
      <c r="K613" s="1" t="str">
        <f t="shared" si="124"/>
        <v>0</v>
      </c>
      <c r="L613" s="1" t="str">
        <f t="shared" si="124"/>
        <v>1</v>
      </c>
      <c r="M613" s="1" t="str">
        <f t="shared" si="124"/>
        <v>0</v>
      </c>
      <c r="N613" s="1" t="str">
        <f t="shared" si="124"/>
        <v>1</v>
      </c>
      <c r="R613" s="1" t="str" cm="1">
        <f t="array" aca="1" ref="R613" ca="1">IF(_xlfn.NUMBERVALUE(R$1)&gt;0, IF(LEN(INDIRECT(ADDRESS(ROW(), R$1)))&gt;0, IF(_xlfn.NUMBERVALUE(INDIRECT(ADDRESS(ROW(), R$1)))=R$2, TRUE, ""), ""), "")</f>
        <v/>
      </c>
      <c r="S613" s="1" t="str" cm="1">
        <f t="array" aca="1" ref="S613" ca="1">IF(_xlfn.NUMBERVALUE(S$1)&gt;0, IF(LEN(INDIRECT(ADDRESS(ROW(), S$1)))&gt;0, IF(AND(_xlfn.NUMBERVALUE(INDIRECT(ADDRESS(ROW(), S$1)))=S$2, LEN(R613)&gt;0), TRUE, ""), ""), "")</f>
        <v/>
      </c>
      <c r="T613" s="1" t="str" cm="1">
        <f t="array" aca="1" ref="T613" ca="1">IF(_xlfn.NUMBERVALUE(T$1)&gt;0, IF(LEN(INDIRECT(ADDRESS(ROW(), T$1)))&gt;0, IF(AND(_xlfn.NUMBERVALUE(INDIRECT(ADDRESS(ROW(), T$1)))=T$2, LEN(S613)&gt;0), TRUE, ""), ""), "")</f>
        <v/>
      </c>
      <c r="U613" s="1" t="str" cm="1">
        <f t="array" aca="1" ref="U613" ca="1">IF(_xlfn.NUMBERVALUE(U$1)&gt;0, IF(LEN(INDIRECT(ADDRESS(ROW(), U$1)))&gt;0, IF(AND(_xlfn.NUMBERVALUE(INDIRECT(ADDRESS(ROW(), U$1)))=U$2, LEN(T613)&gt;0), TRUE, ""), ""), "")</f>
        <v/>
      </c>
      <c r="V613" s="1" t="str" cm="1">
        <f t="array" aca="1" ref="V613" ca="1">IF(_xlfn.NUMBERVALUE(V$1)&gt;0, IF(LEN(INDIRECT(ADDRESS(ROW(), V$1)))&gt;0, IF(AND(_xlfn.NUMBERVALUE(INDIRECT(ADDRESS(ROW(), V$1)))=V$2, LEN(U613)&gt;0), TRUE, ""), ""), "")</f>
        <v/>
      </c>
      <c r="W613" s="1" t="str" cm="1">
        <f t="array" aca="1" ref="W613" ca="1">IF(_xlfn.NUMBERVALUE(W$1)&gt;0, IF(LEN(INDIRECT(ADDRESS(ROW(), W$1)))&gt;0, IF(AND(_xlfn.NUMBERVALUE(INDIRECT(ADDRESS(ROW(), W$1)))=W$2, LEN(V613)&gt;0), TRUE, ""), ""), "")</f>
        <v/>
      </c>
      <c r="X613" s="1" t="str" cm="1">
        <f t="array" aca="1" ref="X613" ca="1">IF(_xlfn.NUMBERVALUE(X$1)&gt;0, IF(LEN(INDIRECT(ADDRESS(ROW(), X$1)))&gt;0, IF(AND(_xlfn.NUMBERVALUE(INDIRECT(ADDRESS(ROW(), X$1)))=X$2, LEN(W613)&gt;0), TRUE, ""), ""), "")</f>
        <v/>
      </c>
      <c r="Y613" s="1" t="str" cm="1">
        <f t="array" aca="1" ref="Y613" ca="1">IF(_xlfn.NUMBERVALUE(Y$1)&gt;0, IF(LEN(INDIRECT(ADDRESS(ROW(), Y$1)))&gt;0, IF(AND(_xlfn.NUMBERVALUE(INDIRECT(ADDRESS(ROW(), Y$1)))=Y$2, LEN(X613)&gt;0), TRUE, ""), ""), "")</f>
        <v/>
      </c>
      <c r="Z613" s="1" t="str" cm="1">
        <f t="array" aca="1" ref="Z613" ca="1">IF(_xlfn.NUMBERVALUE(Z$1)&gt;0, IF(LEN(INDIRECT(ADDRESS(ROW(), Z$1)))&gt;0, IF(AND(_xlfn.NUMBERVALUE(INDIRECT(ADDRESS(ROW(), Z$1)))=Z$2, LEN(Y613)&gt;0), TRUE, ""), ""), "")</f>
        <v/>
      </c>
      <c r="AA613" s="1" t="str" cm="1">
        <f t="array" aca="1" ref="AA613" ca="1">IF(_xlfn.NUMBERVALUE(AA$1)&gt;0, IF(LEN(INDIRECT(ADDRESS(ROW(), AA$1)))&gt;0, IF(AND(_xlfn.NUMBERVALUE(INDIRECT(ADDRESS(ROW(), AA$1)))=AA$2, LEN(Z613)&gt;0), TRUE, ""), ""), "")</f>
        <v/>
      </c>
      <c r="AB613" s="1" t="str" cm="1">
        <f t="array" aca="1" ref="AB613" ca="1">IF(_xlfn.NUMBERVALUE(AB$1)&gt;0, IF(LEN(INDIRECT(ADDRESS(ROW(), AB$1)))&gt;0, IF(AND(_xlfn.NUMBERVALUE(INDIRECT(ADDRESS(ROW(), AB$1)))=AB$2, LEN(AA613)&gt;0), TRUE, ""), ""), "")</f>
        <v/>
      </c>
      <c r="AC613" s="1" t="str" cm="1">
        <f t="array" aca="1" ref="AC613" ca="1">IF(_xlfn.NUMBERVALUE(AC$1)&gt;0, IF(LEN(INDIRECT(ADDRESS(ROW(), AC$1)))&gt;0, IF(AND(_xlfn.NUMBERVALUE(INDIRECT(ADDRESS(ROW(), AC$1)))=AC$2, LEN(AB613)&gt;0), TRUE, ""), ""), "")</f>
        <v/>
      </c>
      <c r="AD613" s="1" t="str">
        <f t="shared" ca="1" si="122"/>
        <v/>
      </c>
      <c r="AE613" s="1" t="str">
        <f t="shared" ca="1" si="119"/>
        <v/>
      </c>
      <c r="AG613" s="1" t="b" cm="1">
        <f t="array" aca="1" ref="AG613" ca="1">IF(_xlfn.NUMBERVALUE(AG$1)&gt;0, IF(LEN(INDIRECT(ADDRESS(ROW(), AG$1)))&gt;0, IF(_xlfn.NUMBERVALUE(INDIRECT(ADDRESS(ROW(), AG$1)))=AG$2, TRUE, ""), ""), "")</f>
        <v>1</v>
      </c>
      <c r="AH613" s="1" t="str" cm="1">
        <f t="array" aca="1" ref="AH613" ca="1">IF(_xlfn.NUMBERVALUE(AH$1)&gt;0, IF(LEN(INDIRECT(ADDRESS(ROW(), AH$1)))&gt;0, IF(AND(_xlfn.NUMBERVALUE(INDIRECT(ADDRESS(ROW(), AH$1)))=AH$2, LEN(AG613)&gt;0), TRUE, ""), ""), "")</f>
        <v/>
      </c>
      <c r="AI613" s="1" t="str" cm="1">
        <f t="array" aca="1" ref="AI613" ca="1">IF(_xlfn.NUMBERVALUE(AI$1)&gt;0, IF(LEN(INDIRECT(ADDRESS(ROW(), AI$1)))&gt;0, IF(AND(_xlfn.NUMBERVALUE(INDIRECT(ADDRESS(ROW(), AI$1)))=AI$2, LEN(AH613)&gt;0), TRUE, ""), ""), "")</f>
        <v/>
      </c>
      <c r="AJ613" s="1" t="str" cm="1">
        <f t="array" aca="1" ref="AJ613" ca="1">IF(_xlfn.NUMBERVALUE(AJ$1)&gt;0, IF(LEN(INDIRECT(ADDRESS(ROW(), AJ$1)))&gt;0, IF(AND(_xlfn.NUMBERVALUE(INDIRECT(ADDRESS(ROW(), AJ$1)))=AJ$2, LEN(AI613)&gt;0), TRUE, ""), ""), "")</f>
        <v/>
      </c>
      <c r="AK613" s="1" t="str" cm="1">
        <f t="array" aca="1" ref="AK613" ca="1">IF(_xlfn.NUMBERVALUE(AK$1)&gt;0, IF(LEN(INDIRECT(ADDRESS(ROW(), AK$1)))&gt;0, IF(AND(_xlfn.NUMBERVALUE(INDIRECT(ADDRESS(ROW(), AK$1)))=AK$2, LEN(AJ613)&gt;0), TRUE, ""), ""), "")</f>
        <v/>
      </c>
      <c r="AL613" s="1" t="str" cm="1">
        <f t="array" aca="1" ref="AL613" ca="1">IF(_xlfn.NUMBERVALUE(AL$1)&gt;0, IF(LEN(INDIRECT(ADDRESS(ROW(), AL$1)))&gt;0, IF(AND(_xlfn.NUMBERVALUE(INDIRECT(ADDRESS(ROW(), AL$1)))=AL$2, LEN(AK613)&gt;0), TRUE, ""), ""), "")</f>
        <v/>
      </c>
      <c r="AM613" s="1" t="str" cm="1">
        <f t="array" aca="1" ref="AM613" ca="1">IF(_xlfn.NUMBERVALUE(AM$1)&gt;0, IF(LEN(INDIRECT(ADDRESS(ROW(), AM$1)))&gt;0, IF(AND(_xlfn.NUMBERVALUE(INDIRECT(ADDRESS(ROW(), AM$1)))=AM$2, LEN(AL613)&gt;0), TRUE, ""), ""), "")</f>
        <v/>
      </c>
      <c r="AN613" s="1" t="str" cm="1">
        <f t="array" aca="1" ref="AN613" ca="1">IF(_xlfn.NUMBERVALUE(AN$1)&gt;0, IF(LEN(INDIRECT(ADDRESS(ROW(), AN$1)))&gt;0, IF(AND(_xlfn.NUMBERVALUE(INDIRECT(ADDRESS(ROW(), AN$1)))=AN$2, LEN(AM613)&gt;0), TRUE, ""), ""), "")</f>
        <v/>
      </c>
      <c r="AO613" s="1" t="str" cm="1">
        <f t="array" aca="1" ref="AO613" ca="1">IF(_xlfn.NUMBERVALUE(AO$1)&gt;0, IF(LEN(INDIRECT(ADDRESS(ROW(), AO$1)))&gt;0, IF(AND(_xlfn.NUMBERVALUE(INDIRECT(ADDRESS(ROW(), AO$1)))=AO$2, LEN(AN613)&gt;0), TRUE, ""), ""), "")</f>
        <v/>
      </c>
      <c r="AP613" s="1" t="str" cm="1">
        <f t="array" aca="1" ref="AP613" ca="1">IF(_xlfn.NUMBERVALUE(AP$1)&gt;0, IF(LEN(INDIRECT(ADDRESS(ROW(), AP$1)))&gt;0, IF(AND(_xlfn.NUMBERVALUE(INDIRECT(ADDRESS(ROW(), AP$1)))=AP$2, LEN(AO613)&gt;0), TRUE, ""), ""), "")</f>
        <v/>
      </c>
      <c r="AQ613" s="1" t="str" cm="1">
        <f t="array" aca="1" ref="AQ613" ca="1">IF(_xlfn.NUMBERVALUE(AQ$1)&gt;0, IF(LEN(INDIRECT(ADDRESS(ROW(), AQ$1)))&gt;0, IF(AND(_xlfn.NUMBERVALUE(INDIRECT(ADDRESS(ROW(), AQ$1)))=AQ$2, LEN(AP613)&gt;0), TRUE, ""), ""), "")</f>
        <v/>
      </c>
      <c r="AR613" s="1" t="str" cm="1">
        <f t="array" aca="1" ref="AR613" ca="1">IF(_xlfn.NUMBERVALUE(AR$1)&gt;0, IF(LEN(INDIRECT(ADDRESS(ROW(), AR$1)))&gt;0, IF(AND(_xlfn.NUMBERVALUE(INDIRECT(ADDRESS(ROW(), AR$1)))=AR$2, LEN(AQ613)&gt;0), TRUE, ""), ""), "")</f>
        <v/>
      </c>
      <c r="AS613" s="1">
        <f t="shared" ca="1" si="123"/>
        <v>1</v>
      </c>
      <c r="AT613" s="1" t="str">
        <f t="shared" ca="1" si="120"/>
        <v/>
      </c>
    </row>
    <row r="614" spans="1:46" x14ac:dyDescent="0.25">
      <c r="A614" s="1">
        <v>1000110001</v>
      </c>
      <c r="B614" s="1" t="str">
        <f t="shared" si="118"/>
        <v>001000110001</v>
      </c>
      <c r="C614" s="1" t="str">
        <f t="shared" si="125"/>
        <v>1</v>
      </c>
      <c r="D614" s="1" t="str">
        <f t="shared" si="124"/>
        <v>0</v>
      </c>
      <c r="E614" s="1" t="str">
        <f t="shared" si="124"/>
        <v>0</v>
      </c>
      <c r="F614" s="1" t="str">
        <f t="shared" si="124"/>
        <v>0</v>
      </c>
      <c r="G614" s="1" t="str">
        <f t="shared" si="124"/>
        <v>1</v>
      </c>
      <c r="H614" s="1" t="str">
        <f t="shared" si="124"/>
        <v>1</v>
      </c>
      <c r="I614" s="1" t="str">
        <f t="shared" si="124"/>
        <v>0</v>
      </c>
      <c r="J614" s="1" t="str">
        <f t="shared" si="124"/>
        <v>0</v>
      </c>
      <c r="K614" s="1" t="str">
        <f t="shared" si="124"/>
        <v>0</v>
      </c>
      <c r="L614" s="1" t="str">
        <f t="shared" si="124"/>
        <v>1</v>
      </c>
      <c r="M614" s="1" t="str">
        <f t="shared" si="124"/>
        <v>0</v>
      </c>
      <c r="N614" s="1" t="str">
        <f t="shared" si="124"/>
        <v>0</v>
      </c>
      <c r="R614" s="1" t="b" cm="1">
        <f t="array" aca="1" ref="R614" ca="1">IF(_xlfn.NUMBERVALUE(R$1)&gt;0, IF(LEN(INDIRECT(ADDRESS(ROW(), R$1)))&gt;0, IF(_xlfn.NUMBERVALUE(INDIRECT(ADDRESS(ROW(), R$1)))=R$2, TRUE, ""), ""), "")</f>
        <v>1</v>
      </c>
      <c r="S614" s="1" t="str" cm="1">
        <f t="array" aca="1" ref="S614" ca="1">IF(_xlfn.NUMBERVALUE(S$1)&gt;0, IF(LEN(INDIRECT(ADDRESS(ROW(), S$1)))&gt;0, IF(AND(_xlfn.NUMBERVALUE(INDIRECT(ADDRESS(ROW(), S$1)))=S$2, LEN(R614)&gt;0), TRUE, ""), ""), "")</f>
        <v/>
      </c>
      <c r="T614" s="1" t="str" cm="1">
        <f t="array" aca="1" ref="T614" ca="1">IF(_xlfn.NUMBERVALUE(T$1)&gt;0, IF(LEN(INDIRECT(ADDRESS(ROW(), T$1)))&gt;0, IF(AND(_xlfn.NUMBERVALUE(INDIRECT(ADDRESS(ROW(), T$1)))=T$2, LEN(S614)&gt;0), TRUE, ""), ""), "")</f>
        <v/>
      </c>
      <c r="U614" s="1" t="str" cm="1">
        <f t="array" aca="1" ref="U614" ca="1">IF(_xlfn.NUMBERVALUE(U$1)&gt;0, IF(LEN(INDIRECT(ADDRESS(ROW(), U$1)))&gt;0, IF(AND(_xlfn.NUMBERVALUE(INDIRECT(ADDRESS(ROW(), U$1)))=U$2, LEN(T614)&gt;0), TRUE, ""), ""), "")</f>
        <v/>
      </c>
      <c r="V614" s="1" t="str" cm="1">
        <f t="array" aca="1" ref="V614" ca="1">IF(_xlfn.NUMBERVALUE(V$1)&gt;0, IF(LEN(INDIRECT(ADDRESS(ROW(), V$1)))&gt;0, IF(AND(_xlfn.NUMBERVALUE(INDIRECT(ADDRESS(ROW(), V$1)))=V$2, LEN(U614)&gt;0), TRUE, ""), ""), "")</f>
        <v/>
      </c>
      <c r="W614" s="1" t="str" cm="1">
        <f t="array" aca="1" ref="W614" ca="1">IF(_xlfn.NUMBERVALUE(W$1)&gt;0, IF(LEN(INDIRECT(ADDRESS(ROW(), W$1)))&gt;0, IF(AND(_xlfn.NUMBERVALUE(INDIRECT(ADDRESS(ROW(), W$1)))=W$2, LEN(V614)&gt;0), TRUE, ""), ""), "")</f>
        <v/>
      </c>
      <c r="X614" s="1" t="str" cm="1">
        <f t="array" aca="1" ref="X614" ca="1">IF(_xlfn.NUMBERVALUE(X$1)&gt;0, IF(LEN(INDIRECT(ADDRESS(ROW(), X$1)))&gt;0, IF(AND(_xlfn.NUMBERVALUE(INDIRECT(ADDRESS(ROW(), X$1)))=X$2, LEN(W614)&gt;0), TRUE, ""), ""), "")</f>
        <v/>
      </c>
      <c r="Y614" s="1" t="str" cm="1">
        <f t="array" aca="1" ref="Y614" ca="1">IF(_xlfn.NUMBERVALUE(Y$1)&gt;0, IF(LEN(INDIRECT(ADDRESS(ROW(), Y$1)))&gt;0, IF(AND(_xlfn.NUMBERVALUE(INDIRECT(ADDRESS(ROW(), Y$1)))=Y$2, LEN(X614)&gt;0), TRUE, ""), ""), "")</f>
        <v/>
      </c>
      <c r="Z614" s="1" t="str" cm="1">
        <f t="array" aca="1" ref="Z614" ca="1">IF(_xlfn.NUMBERVALUE(Z$1)&gt;0, IF(LEN(INDIRECT(ADDRESS(ROW(), Z$1)))&gt;0, IF(AND(_xlfn.NUMBERVALUE(INDIRECT(ADDRESS(ROW(), Z$1)))=Z$2, LEN(Y614)&gt;0), TRUE, ""), ""), "")</f>
        <v/>
      </c>
      <c r="AA614" s="1" t="str" cm="1">
        <f t="array" aca="1" ref="AA614" ca="1">IF(_xlfn.NUMBERVALUE(AA$1)&gt;0, IF(LEN(INDIRECT(ADDRESS(ROW(), AA$1)))&gt;0, IF(AND(_xlfn.NUMBERVALUE(INDIRECT(ADDRESS(ROW(), AA$1)))=AA$2, LEN(Z614)&gt;0), TRUE, ""), ""), "")</f>
        <v/>
      </c>
      <c r="AB614" s="1" t="str" cm="1">
        <f t="array" aca="1" ref="AB614" ca="1">IF(_xlfn.NUMBERVALUE(AB$1)&gt;0, IF(LEN(INDIRECT(ADDRESS(ROW(), AB$1)))&gt;0, IF(AND(_xlfn.NUMBERVALUE(INDIRECT(ADDRESS(ROW(), AB$1)))=AB$2, LEN(AA614)&gt;0), TRUE, ""), ""), "")</f>
        <v/>
      </c>
      <c r="AC614" s="1" t="str" cm="1">
        <f t="array" aca="1" ref="AC614" ca="1">IF(_xlfn.NUMBERVALUE(AC$1)&gt;0, IF(LEN(INDIRECT(ADDRESS(ROW(), AC$1)))&gt;0, IF(AND(_xlfn.NUMBERVALUE(INDIRECT(ADDRESS(ROW(), AC$1)))=AC$2, LEN(AB614)&gt;0), TRUE, ""), ""), "")</f>
        <v/>
      </c>
      <c r="AD614" s="1">
        <f t="shared" ca="1" si="122"/>
        <v>1</v>
      </c>
      <c r="AE614" s="1" t="str">
        <f t="shared" ca="1" si="119"/>
        <v/>
      </c>
      <c r="AG614" s="1" t="str" cm="1">
        <f t="array" aca="1" ref="AG614" ca="1">IF(_xlfn.NUMBERVALUE(AG$1)&gt;0, IF(LEN(INDIRECT(ADDRESS(ROW(), AG$1)))&gt;0, IF(_xlfn.NUMBERVALUE(INDIRECT(ADDRESS(ROW(), AG$1)))=AG$2, TRUE, ""), ""), "")</f>
        <v/>
      </c>
      <c r="AH614" s="1" t="str" cm="1">
        <f t="array" aca="1" ref="AH614" ca="1">IF(_xlfn.NUMBERVALUE(AH$1)&gt;0, IF(LEN(INDIRECT(ADDRESS(ROW(), AH$1)))&gt;0, IF(AND(_xlfn.NUMBERVALUE(INDIRECT(ADDRESS(ROW(), AH$1)))=AH$2, LEN(AG614)&gt;0), TRUE, ""), ""), "")</f>
        <v/>
      </c>
      <c r="AI614" s="1" t="str" cm="1">
        <f t="array" aca="1" ref="AI614" ca="1">IF(_xlfn.NUMBERVALUE(AI$1)&gt;0, IF(LEN(INDIRECT(ADDRESS(ROW(), AI$1)))&gt;0, IF(AND(_xlfn.NUMBERVALUE(INDIRECT(ADDRESS(ROW(), AI$1)))=AI$2, LEN(AH614)&gt;0), TRUE, ""), ""), "")</f>
        <v/>
      </c>
      <c r="AJ614" s="1" t="str" cm="1">
        <f t="array" aca="1" ref="AJ614" ca="1">IF(_xlfn.NUMBERVALUE(AJ$1)&gt;0, IF(LEN(INDIRECT(ADDRESS(ROW(), AJ$1)))&gt;0, IF(AND(_xlfn.NUMBERVALUE(INDIRECT(ADDRESS(ROW(), AJ$1)))=AJ$2, LEN(AI614)&gt;0), TRUE, ""), ""), "")</f>
        <v/>
      </c>
      <c r="AK614" s="1" t="str" cm="1">
        <f t="array" aca="1" ref="AK614" ca="1">IF(_xlfn.NUMBERVALUE(AK$1)&gt;0, IF(LEN(INDIRECT(ADDRESS(ROW(), AK$1)))&gt;0, IF(AND(_xlfn.NUMBERVALUE(INDIRECT(ADDRESS(ROW(), AK$1)))=AK$2, LEN(AJ614)&gt;0), TRUE, ""), ""), "")</f>
        <v/>
      </c>
      <c r="AL614" s="1" t="str" cm="1">
        <f t="array" aca="1" ref="AL614" ca="1">IF(_xlfn.NUMBERVALUE(AL$1)&gt;0, IF(LEN(INDIRECT(ADDRESS(ROW(), AL$1)))&gt;0, IF(AND(_xlfn.NUMBERVALUE(INDIRECT(ADDRESS(ROW(), AL$1)))=AL$2, LEN(AK614)&gt;0), TRUE, ""), ""), "")</f>
        <v/>
      </c>
      <c r="AM614" s="1" t="str" cm="1">
        <f t="array" aca="1" ref="AM614" ca="1">IF(_xlfn.NUMBERVALUE(AM$1)&gt;0, IF(LEN(INDIRECT(ADDRESS(ROW(), AM$1)))&gt;0, IF(AND(_xlfn.NUMBERVALUE(INDIRECT(ADDRESS(ROW(), AM$1)))=AM$2, LEN(AL614)&gt;0), TRUE, ""), ""), "")</f>
        <v/>
      </c>
      <c r="AN614" s="1" t="str" cm="1">
        <f t="array" aca="1" ref="AN614" ca="1">IF(_xlfn.NUMBERVALUE(AN$1)&gt;0, IF(LEN(INDIRECT(ADDRESS(ROW(), AN$1)))&gt;0, IF(AND(_xlfn.NUMBERVALUE(INDIRECT(ADDRESS(ROW(), AN$1)))=AN$2, LEN(AM614)&gt;0), TRUE, ""), ""), "")</f>
        <v/>
      </c>
      <c r="AO614" s="1" t="str" cm="1">
        <f t="array" aca="1" ref="AO614" ca="1">IF(_xlfn.NUMBERVALUE(AO$1)&gt;0, IF(LEN(INDIRECT(ADDRESS(ROW(), AO$1)))&gt;0, IF(AND(_xlfn.NUMBERVALUE(INDIRECT(ADDRESS(ROW(), AO$1)))=AO$2, LEN(AN614)&gt;0), TRUE, ""), ""), "")</f>
        <v/>
      </c>
      <c r="AP614" s="1" t="str" cm="1">
        <f t="array" aca="1" ref="AP614" ca="1">IF(_xlfn.NUMBERVALUE(AP$1)&gt;0, IF(LEN(INDIRECT(ADDRESS(ROW(), AP$1)))&gt;0, IF(AND(_xlfn.NUMBERVALUE(INDIRECT(ADDRESS(ROW(), AP$1)))=AP$2, LEN(AO614)&gt;0), TRUE, ""), ""), "")</f>
        <v/>
      </c>
      <c r="AQ614" s="1" t="str" cm="1">
        <f t="array" aca="1" ref="AQ614" ca="1">IF(_xlfn.NUMBERVALUE(AQ$1)&gt;0, IF(LEN(INDIRECT(ADDRESS(ROW(), AQ$1)))&gt;0, IF(AND(_xlfn.NUMBERVALUE(INDIRECT(ADDRESS(ROW(), AQ$1)))=AQ$2, LEN(AP614)&gt;0), TRUE, ""), ""), "")</f>
        <v/>
      </c>
      <c r="AR614" s="1" t="str" cm="1">
        <f t="array" aca="1" ref="AR614" ca="1">IF(_xlfn.NUMBERVALUE(AR$1)&gt;0, IF(LEN(INDIRECT(ADDRESS(ROW(), AR$1)))&gt;0, IF(AND(_xlfn.NUMBERVALUE(INDIRECT(ADDRESS(ROW(), AR$1)))=AR$2, LEN(AQ614)&gt;0), TRUE, ""), ""), "")</f>
        <v/>
      </c>
      <c r="AS614" s="1" t="str">
        <f t="shared" ca="1" si="123"/>
        <v/>
      </c>
      <c r="AT614" s="1" t="str">
        <f t="shared" ca="1" si="120"/>
        <v/>
      </c>
    </row>
    <row r="615" spans="1:46" x14ac:dyDescent="0.25">
      <c r="A615" s="1">
        <v>100101100101</v>
      </c>
      <c r="B615" s="1" t="str">
        <f t="shared" si="118"/>
        <v>100101100101</v>
      </c>
      <c r="C615" s="1" t="str">
        <f t="shared" si="125"/>
        <v>1</v>
      </c>
      <c r="D615" s="1" t="str">
        <f t="shared" si="124"/>
        <v>0</v>
      </c>
      <c r="E615" s="1" t="str">
        <f t="shared" si="124"/>
        <v>1</v>
      </c>
      <c r="F615" s="1" t="str">
        <f t="shared" si="124"/>
        <v>0</v>
      </c>
      <c r="G615" s="1" t="str">
        <f t="shared" si="124"/>
        <v>0</v>
      </c>
      <c r="H615" s="1" t="str">
        <f t="shared" si="124"/>
        <v>1</v>
      </c>
      <c r="I615" s="1" t="str">
        <f t="shared" si="124"/>
        <v>1</v>
      </c>
      <c r="J615" s="1" t="str">
        <f t="shared" si="124"/>
        <v>0</v>
      </c>
      <c r="K615" s="1" t="str">
        <f t="shared" si="124"/>
        <v>1</v>
      </c>
      <c r="L615" s="1" t="str">
        <f t="shared" si="124"/>
        <v>0</v>
      </c>
      <c r="M615" s="1" t="str">
        <f t="shared" si="124"/>
        <v>0</v>
      </c>
      <c r="N615" s="1" t="str">
        <f t="shared" si="124"/>
        <v>1</v>
      </c>
      <c r="R615" s="1" t="str" cm="1">
        <f t="array" aca="1" ref="R615" ca="1">IF(_xlfn.NUMBERVALUE(R$1)&gt;0, IF(LEN(INDIRECT(ADDRESS(ROW(), R$1)))&gt;0, IF(_xlfn.NUMBERVALUE(INDIRECT(ADDRESS(ROW(), R$1)))=R$2, TRUE, ""), ""), "")</f>
        <v/>
      </c>
      <c r="S615" s="1" t="str" cm="1">
        <f t="array" aca="1" ref="S615" ca="1">IF(_xlfn.NUMBERVALUE(S$1)&gt;0, IF(LEN(INDIRECT(ADDRESS(ROW(), S$1)))&gt;0, IF(AND(_xlfn.NUMBERVALUE(INDIRECT(ADDRESS(ROW(), S$1)))=S$2, LEN(R615)&gt;0), TRUE, ""), ""), "")</f>
        <v/>
      </c>
      <c r="T615" s="1" t="str" cm="1">
        <f t="array" aca="1" ref="T615" ca="1">IF(_xlfn.NUMBERVALUE(T$1)&gt;0, IF(LEN(INDIRECT(ADDRESS(ROW(), T$1)))&gt;0, IF(AND(_xlfn.NUMBERVALUE(INDIRECT(ADDRESS(ROW(), T$1)))=T$2, LEN(S615)&gt;0), TRUE, ""), ""), "")</f>
        <v/>
      </c>
      <c r="U615" s="1" t="str" cm="1">
        <f t="array" aca="1" ref="U615" ca="1">IF(_xlfn.NUMBERVALUE(U$1)&gt;0, IF(LEN(INDIRECT(ADDRESS(ROW(), U$1)))&gt;0, IF(AND(_xlfn.NUMBERVALUE(INDIRECT(ADDRESS(ROW(), U$1)))=U$2, LEN(T615)&gt;0), TRUE, ""), ""), "")</f>
        <v/>
      </c>
      <c r="V615" s="1" t="str" cm="1">
        <f t="array" aca="1" ref="V615" ca="1">IF(_xlfn.NUMBERVALUE(V$1)&gt;0, IF(LEN(INDIRECT(ADDRESS(ROW(), V$1)))&gt;0, IF(AND(_xlfn.NUMBERVALUE(INDIRECT(ADDRESS(ROW(), V$1)))=V$2, LEN(U615)&gt;0), TRUE, ""), ""), "")</f>
        <v/>
      </c>
      <c r="W615" s="1" t="str" cm="1">
        <f t="array" aca="1" ref="W615" ca="1">IF(_xlfn.NUMBERVALUE(W$1)&gt;0, IF(LEN(INDIRECT(ADDRESS(ROW(), W$1)))&gt;0, IF(AND(_xlfn.NUMBERVALUE(INDIRECT(ADDRESS(ROW(), W$1)))=W$2, LEN(V615)&gt;0), TRUE, ""), ""), "")</f>
        <v/>
      </c>
      <c r="X615" s="1" t="str" cm="1">
        <f t="array" aca="1" ref="X615" ca="1">IF(_xlfn.NUMBERVALUE(X$1)&gt;0, IF(LEN(INDIRECT(ADDRESS(ROW(), X$1)))&gt;0, IF(AND(_xlfn.NUMBERVALUE(INDIRECT(ADDRESS(ROW(), X$1)))=X$2, LEN(W615)&gt;0), TRUE, ""), ""), "")</f>
        <v/>
      </c>
      <c r="Y615" s="1" t="str" cm="1">
        <f t="array" aca="1" ref="Y615" ca="1">IF(_xlfn.NUMBERVALUE(Y$1)&gt;0, IF(LEN(INDIRECT(ADDRESS(ROW(), Y$1)))&gt;0, IF(AND(_xlfn.NUMBERVALUE(INDIRECT(ADDRESS(ROW(), Y$1)))=Y$2, LEN(X615)&gt;0), TRUE, ""), ""), "")</f>
        <v/>
      </c>
      <c r="Z615" s="1" t="str" cm="1">
        <f t="array" aca="1" ref="Z615" ca="1">IF(_xlfn.NUMBERVALUE(Z$1)&gt;0, IF(LEN(INDIRECT(ADDRESS(ROW(), Z$1)))&gt;0, IF(AND(_xlfn.NUMBERVALUE(INDIRECT(ADDRESS(ROW(), Z$1)))=Z$2, LEN(Y615)&gt;0), TRUE, ""), ""), "")</f>
        <v/>
      </c>
      <c r="AA615" s="1" t="str" cm="1">
        <f t="array" aca="1" ref="AA615" ca="1">IF(_xlfn.NUMBERVALUE(AA$1)&gt;0, IF(LEN(INDIRECT(ADDRESS(ROW(), AA$1)))&gt;0, IF(AND(_xlfn.NUMBERVALUE(INDIRECT(ADDRESS(ROW(), AA$1)))=AA$2, LEN(Z615)&gt;0), TRUE, ""), ""), "")</f>
        <v/>
      </c>
      <c r="AB615" s="1" t="str" cm="1">
        <f t="array" aca="1" ref="AB615" ca="1">IF(_xlfn.NUMBERVALUE(AB$1)&gt;0, IF(LEN(INDIRECT(ADDRESS(ROW(), AB$1)))&gt;0, IF(AND(_xlfn.NUMBERVALUE(INDIRECT(ADDRESS(ROW(), AB$1)))=AB$2, LEN(AA615)&gt;0), TRUE, ""), ""), "")</f>
        <v/>
      </c>
      <c r="AC615" s="1" t="str" cm="1">
        <f t="array" aca="1" ref="AC615" ca="1">IF(_xlfn.NUMBERVALUE(AC$1)&gt;0, IF(LEN(INDIRECT(ADDRESS(ROW(), AC$1)))&gt;0, IF(AND(_xlfn.NUMBERVALUE(INDIRECT(ADDRESS(ROW(), AC$1)))=AC$2, LEN(AB615)&gt;0), TRUE, ""), ""), "")</f>
        <v/>
      </c>
      <c r="AD615" s="1" t="str">
        <f t="shared" ca="1" si="122"/>
        <v/>
      </c>
      <c r="AE615" s="1" t="str">
        <f t="shared" ca="1" si="119"/>
        <v/>
      </c>
      <c r="AG615" s="1" t="b" cm="1">
        <f t="array" aca="1" ref="AG615" ca="1">IF(_xlfn.NUMBERVALUE(AG$1)&gt;0, IF(LEN(INDIRECT(ADDRESS(ROW(), AG$1)))&gt;0, IF(_xlfn.NUMBERVALUE(INDIRECT(ADDRESS(ROW(), AG$1)))=AG$2, TRUE, ""), ""), "")</f>
        <v>1</v>
      </c>
      <c r="AH615" s="1" t="str" cm="1">
        <f t="array" aca="1" ref="AH615" ca="1">IF(_xlfn.NUMBERVALUE(AH$1)&gt;0, IF(LEN(INDIRECT(ADDRESS(ROW(), AH$1)))&gt;0, IF(AND(_xlfn.NUMBERVALUE(INDIRECT(ADDRESS(ROW(), AH$1)))=AH$2, LEN(AG615)&gt;0), TRUE, ""), ""), "")</f>
        <v/>
      </c>
      <c r="AI615" s="1" t="str" cm="1">
        <f t="array" aca="1" ref="AI615" ca="1">IF(_xlfn.NUMBERVALUE(AI$1)&gt;0, IF(LEN(INDIRECT(ADDRESS(ROW(), AI$1)))&gt;0, IF(AND(_xlfn.NUMBERVALUE(INDIRECT(ADDRESS(ROW(), AI$1)))=AI$2, LEN(AH615)&gt;0), TRUE, ""), ""), "")</f>
        <v/>
      </c>
      <c r="AJ615" s="1" t="str" cm="1">
        <f t="array" aca="1" ref="AJ615" ca="1">IF(_xlfn.NUMBERVALUE(AJ$1)&gt;0, IF(LEN(INDIRECT(ADDRESS(ROW(), AJ$1)))&gt;0, IF(AND(_xlfn.NUMBERVALUE(INDIRECT(ADDRESS(ROW(), AJ$1)))=AJ$2, LEN(AI615)&gt;0), TRUE, ""), ""), "")</f>
        <v/>
      </c>
      <c r="AK615" s="1" t="str" cm="1">
        <f t="array" aca="1" ref="AK615" ca="1">IF(_xlfn.NUMBERVALUE(AK$1)&gt;0, IF(LEN(INDIRECT(ADDRESS(ROW(), AK$1)))&gt;0, IF(AND(_xlfn.NUMBERVALUE(INDIRECT(ADDRESS(ROW(), AK$1)))=AK$2, LEN(AJ615)&gt;0), TRUE, ""), ""), "")</f>
        <v/>
      </c>
      <c r="AL615" s="1" t="str" cm="1">
        <f t="array" aca="1" ref="AL615" ca="1">IF(_xlfn.NUMBERVALUE(AL$1)&gt;0, IF(LEN(INDIRECT(ADDRESS(ROW(), AL$1)))&gt;0, IF(AND(_xlfn.NUMBERVALUE(INDIRECT(ADDRESS(ROW(), AL$1)))=AL$2, LEN(AK615)&gt;0), TRUE, ""), ""), "")</f>
        <v/>
      </c>
      <c r="AM615" s="1" t="str" cm="1">
        <f t="array" aca="1" ref="AM615" ca="1">IF(_xlfn.NUMBERVALUE(AM$1)&gt;0, IF(LEN(INDIRECT(ADDRESS(ROW(), AM$1)))&gt;0, IF(AND(_xlfn.NUMBERVALUE(INDIRECT(ADDRESS(ROW(), AM$1)))=AM$2, LEN(AL615)&gt;0), TRUE, ""), ""), "")</f>
        <v/>
      </c>
      <c r="AN615" s="1" t="str" cm="1">
        <f t="array" aca="1" ref="AN615" ca="1">IF(_xlfn.NUMBERVALUE(AN$1)&gt;0, IF(LEN(INDIRECT(ADDRESS(ROW(), AN$1)))&gt;0, IF(AND(_xlfn.NUMBERVALUE(INDIRECT(ADDRESS(ROW(), AN$1)))=AN$2, LEN(AM615)&gt;0), TRUE, ""), ""), "")</f>
        <v/>
      </c>
      <c r="AO615" s="1" t="str" cm="1">
        <f t="array" aca="1" ref="AO615" ca="1">IF(_xlfn.NUMBERVALUE(AO$1)&gt;0, IF(LEN(INDIRECT(ADDRESS(ROW(), AO$1)))&gt;0, IF(AND(_xlfn.NUMBERVALUE(INDIRECT(ADDRESS(ROW(), AO$1)))=AO$2, LEN(AN615)&gt;0), TRUE, ""), ""), "")</f>
        <v/>
      </c>
      <c r="AP615" s="1" t="str" cm="1">
        <f t="array" aca="1" ref="AP615" ca="1">IF(_xlfn.NUMBERVALUE(AP$1)&gt;0, IF(LEN(INDIRECT(ADDRESS(ROW(), AP$1)))&gt;0, IF(AND(_xlfn.NUMBERVALUE(INDIRECT(ADDRESS(ROW(), AP$1)))=AP$2, LEN(AO615)&gt;0), TRUE, ""), ""), "")</f>
        <v/>
      </c>
      <c r="AQ615" s="1" t="str" cm="1">
        <f t="array" aca="1" ref="AQ615" ca="1">IF(_xlfn.NUMBERVALUE(AQ$1)&gt;0, IF(LEN(INDIRECT(ADDRESS(ROW(), AQ$1)))&gt;0, IF(AND(_xlfn.NUMBERVALUE(INDIRECT(ADDRESS(ROW(), AQ$1)))=AQ$2, LEN(AP615)&gt;0), TRUE, ""), ""), "")</f>
        <v/>
      </c>
      <c r="AR615" s="1" t="str" cm="1">
        <f t="array" aca="1" ref="AR615" ca="1">IF(_xlfn.NUMBERVALUE(AR$1)&gt;0, IF(LEN(INDIRECT(ADDRESS(ROW(), AR$1)))&gt;0, IF(AND(_xlfn.NUMBERVALUE(INDIRECT(ADDRESS(ROW(), AR$1)))=AR$2, LEN(AQ615)&gt;0), TRUE, ""), ""), "")</f>
        <v/>
      </c>
      <c r="AS615" s="1">
        <f t="shared" ca="1" si="123"/>
        <v>1</v>
      </c>
      <c r="AT615" s="1" t="str">
        <f t="shared" ca="1" si="120"/>
        <v/>
      </c>
    </row>
    <row r="616" spans="1:46" x14ac:dyDescent="0.25">
      <c r="A616" s="1">
        <v>101000110100</v>
      </c>
      <c r="B616" s="1" t="str">
        <f t="shared" si="118"/>
        <v>101000110100</v>
      </c>
      <c r="C616" s="1" t="str">
        <f t="shared" si="125"/>
        <v>0</v>
      </c>
      <c r="D616" s="1" t="str">
        <f t="shared" si="124"/>
        <v>0</v>
      </c>
      <c r="E616" s="1" t="str">
        <f t="shared" si="124"/>
        <v>1</v>
      </c>
      <c r="F616" s="1" t="str">
        <f t="shared" si="124"/>
        <v>0</v>
      </c>
      <c r="G616" s="1" t="str">
        <f t="shared" si="124"/>
        <v>1</v>
      </c>
      <c r="H616" s="1" t="str">
        <f t="shared" si="124"/>
        <v>1</v>
      </c>
      <c r="I616" s="1" t="str">
        <f t="shared" si="124"/>
        <v>0</v>
      </c>
      <c r="J616" s="1" t="str">
        <f t="shared" si="124"/>
        <v>0</v>
      </c>
      <c r="K616" s="1" t="str">
        <f t="shared" si="124"/>
        <v>0</v>
      </c>
      <c r="L616" s="1" t="str">
        <f t="shared" si="124"/>
        <v>1</v>
      </c>
      <c r="M616" s="1" t="str">
        <f t="shared" si="124"/>
        <v>0</v>
      </c>
      <c r="N616" s="1" t="str">
        <f t="shared" si="124"/>
        <v>1</v>
      </c>
      <c r="R616" s="1" t="str" cm="1">
        <f t="array" aca="1" ref="R616" ca="1">IF(_xlfn.NUMBERVALUE(R$1)&gt;0, IF(LEN(INDIRECT(ADDRESS(ROW(), R$1)))&gt;0, IF(_xlfn.NUMBERVALUE(INDIRECT(ADDRESS(ROW(), R$1)))=R$2, TRUE, ""), ""), "")</f>
        <v/>
      </c>
      <c r="S616" s="1" t="str" cm="1">
        <f t="array" aca="1" ref="S616" ca="1">IF(_xlfn.NUMBERVALUE(S$1)&gt;0, IF(LEN(INDIRECT(ADDRESS(ROW(), S$1)))&gt;0, IF(AND(_xlfn.NUMBERVALUE(INDIRECT(ADDRESS(ROW(), S$1)))=S$2, LEN(R616)&gt;0), TRUE, ""), ""), "")</f>
        <v/>
      </c>
      <c r="T616" s="1" t="str" cm="1">
        <f t="array" aca="1" ref="T616" ca="1">IF(_xlfn.NUMBERVALUE(T$1)&gt;0, IF(LEN(INDIRECT(ADDRESS(ROW(), T$1)))&gt;0, IF(AND(_xlfn.NUMBERVALUE(INDIRECT(ADDRESS(ROW(), T$1)))=T$2, LEN(S616)&gt;0), TRUE, ""), ""), "")</f>
        <v/>
      </c>
      <c r="U616" s="1" t="str" cm="1">
        <f t="array" aca="1" ref="U616" ca="1">IF(_xlfn.NUMBERVALUE(U$1)&gt;0, IF(LEN(INDIRECT(ADDRESS(ROW(), U$1)))&gt;0, IF(AND(_xlfn.NUMBERVALUE(INDIRECT(ADDRESS(ROW(), U$1)))=U$2, LEN(T616)&gt;0), TRUE, ""), ""), "")</f>
        <v/>
      </c>
      <c r="V616" s="1" t="str" cm="1">
        <f t="array" aca="1" ref="V616" ca="1">IF(_xlfn.NUMBERVALUE(V$1)&gt;0, IF(LEN(INDIRECT(ADDRESS(ROW(), V$1)))&gt;0, IF(AND(_xlfn.NUMBERVALUE(INDIRECT(ADDRESS(ROW(), V$1)))=V$2, LEN(U616)&gt;0), TRUE, ""), ""), "")</f>
        <v/>
      </c>
      <c r="W616" s="1" t="str" cm="1">
        <f t="array" aca="1" ref="W616" ca="1">IF(_xlfn.NUMBERVALUE(W$1)&gt;0, IF(LEN(INDIRECT(ADDRESS(ROW(), W$1)))&gt;0, IF(AND(_xlfn.NUMBERVALUE(INDIRECT(ADDRESS(ROW(), W$1)))=W$2, LEN(V616)&gt;0), TRUE, ""), ""), "")</f>
        <v/>
      </c>
      <c r="X616" s="1" t="str" cm="1">
        <f t="array" aca="1" ref="X616" ca="1">IF(_xlfn.NUMBERVALUE(X$1)&gt;0, IF(LEN(INDIRECT(ADDRESS(ROW(), X$1)))&gt;0, IF(AND(_xlfn.NUMBERVALUE(INDIRECT(ADDRESS(ROW(), X$1)))=X$2, LEN(W616)&gt;0), TRUE, ""), ""), "")</f>
        <v/>
      </c>
      <c r="Y616" s="1" t="str" cm="1">
        <f t="array" aca="1" ref="Y616" ca="1">IF(_xlfn.NUMBERVALUE(Y$1)&gt;0, IF(LEN(INDIRECT(ADDRESS(ROW(), Y$1)))&gt;0, IF(AND(_xlfn.NUMBERVALUE(INDIRECT(ADDRESS(ROW(), Y$1)))=Y$2, LEN(X616)&gt;0), TRUE, ""), ""), "")</f>
        <v/>
      </c>
      <c r="Z616" s="1" t="str" cm="1">
        <f t="array" aca="1" ref="Z616" ca="1">IF(_xlfn.NUMBERVALUE(Z$1)&gt;0, IF(LEN(INDIRECT(ADDRESS(ROW(), Z$1)))&gt;0, IF(AND(_xlfn.NUMBERVALUE(INDIRECT(ADDRESS(ROW(), Z$1)))=Z$2, LEN(Y616)&gt;0), TRUE, ""), ""), "")</f>
        <v/>
      </c>
      <c r="AA616" s="1" t="str" cm="1">
        <f t="array" aca="1" ref="AA616" ca="1">IF(_xlfn.NUMBERVALUE(AA$1)&gt;0, IF(LEN(INDIRECT(ADDRESS(ROW(), AA$1)))&gt;0, IF(AND(_xlfn.NUMBERVALUE(INDIRECT(ADDRESS(ROW(), AA$1)))=AA$2, LEN(Z616)&gt;0), TRUE, ""), ""), "")</f>
        <v/>
      </c>
      <c r="AB616" s="1" t="str" cm="1">
        <f t="array" aca="1" ref="AB616" ca="1">IF(_xlfn.NUMBERVALUE(AB$1)&gt;0, IF(LEN(INDIRECT(ADDRESS(ROW(), AB$1)))&gt;0, IF(AND(_xlfn.NUMBERVALUE(INDIRECT(ADDRESS(ROW(), AB$1)))=AB$2, LEN(AA616)&gt;0), TRUE, ""), ""), "")</f>
        <v/>
      </c>
      <c r="AC616" s="1" t="str" cm="1">
        <f t="array" aca="1" ref="AC616" ca="1">IF(_xlfn.NUMBERVALUE(AC$1)&gt;0, IF(LEN(INDIRECT(ADDRESS(ROW(), AC$1)))&gt;0, IF(AND(_xlfn.NUMBERVALUE(INDIRECT(ADDRESS(ROW(), AC$1)))=AC$2, LEN(AB616)&gt;0), TRUE, ""), ""), "")</f>
        <v/>
      </c>
      <c r="AD616" s="1" t="str">
        <f t="shared" ca="1" si="122"/>
        <v/>
      </c>
      <c r="AE616" s="1" t="str">
        <f t="shared" ca="1" si="119"/>
        <v/>
      </c>
      <c r="AG616" s="1" t="b" cm="1">
        <f t="array" aca="1" ref="AG616" ca="1">IF(_xlfn.NUMBERVALUE(AG$1)&gt;0, IF(LEN(INDIRECT(ADDRESS(ROW(), AG$1)))&gt;0, IF(_xlfn.NUMBERVALUE(INDIRECT(ADDRESS(ROW(), AG$1)))=AG$2, TRUE, ""), ""), "")</f>
        <v>1</v>
      </c>
      <c r="AH616" s="1" t="str" cm="1">
        <f t="array" aca="1" ref="AH616" ca="1">IF(_xlfn.NUMBERVALUE(AH$1)&gt;0, IF(LEN(INDIRECT(ADDRESS(ROW(), AH$1)))&gt;0, IF(AND(_xlfn.NUMBERVALUE(INDIRECT(ADDRESS(ROW(), AH$1)))=AH$2, LEN(AG616)&gt;0), TRUE, ""), ""), "")</f>
        <v/>
      </c>
      <c r="AI616" s="1" t="str" cm="1">
        <f t="array" aca="1" ref="AI616" ca="1">IF(_xlfn.NUMBERVALUE(AI$1)&gt;0, IF(LEN(INDIRECT(ADDRESS(ROW(), AI$1)))&gt;0, IF(AND(_xlfn.NUMBERVALUE(INDIRECT(ADDRESS(ROW(), AI$1)))=AI$2, LEN(AH616)&gt;0), TRUE, ""), ""), "")</f>
        <v/>
      </c>
      <c r="AJ616" s="1" t="str" cm="1">
        <f t="array" aca="1" ref="AJ616" ca="1">IF(_xlfn.NUMBERVALUE(AJ$1)&gt;0, IF(LEN(INDIRECT(ADDRESS(ROW(), AJ$1)))&gt;0, IF(AND(_xlfn.NUMBERVALUE(INDIRECT(ADDRESS(ROW(), AJ$1)))=AJ$2, LEN(AI616)&gt;0), TRUE, ""), ""), "")</f>
        <v/>
      </c>
      <c r="AK616" s="1" t="str" cm="1">
        <f t="array" aca="1" ref="AK616" ca="1">IF(_xlfn.NUMBERVALUE(AK$1)&gt;0, IF(LEN(INDIRECT(ADDRESS(ROW(), AK$1)))&gt;0, IF(AND(_xlfn.NUMBERVALUE(INDIRECT(ADDRESS(ROW(), AK$1)))=AK$2, LEN(AJ616)&gt;0), TRUE, ""), ""), "")</f>
        <v/>
      </c>
      <c r="AL616" s="1" t="str" cm="1">
        <f t="array" aca="1" ref="AL616" ca="1">IF(_xlfn.NUMBERVALUE(AL$1)&gt;0, IF(LEN(INDIRECT(ADDRESS(ROW(), AL$1)))&gt;0, IF(AND(_xlfn.NUMBERVALUE(INDIRECT(ADDRESS(ROW(), AL$1)))=AL$2, LEN(AK616)&gt;0), TRUE, ""), ""), "")</f>
        <v/>
      </c>
      <c r="AM616" s="1" t="str" cm="1">
        <f t="array" aca="1" ref="AM616" ca="1">IF(_xlfn.NUMBERVALUE(AM$1)&gt;0, IF(LEN(INDIRECT(ADDRESS(ROW(), AM$1)))&gt;0, IF(AND(_xlfn.NUMBERVALUE(INDIRECT(ADDRESS(ROW(), AM$1)))=AM$2, LEN(AL616)&gt;0), TRUE, ""), ""), "")</f>
        <v/>
      </c>
      <c r="AN616" s="1" t="str" cm="1">
        <f t="array" aca="1" ref="AN616" ca="1">IF(_xlfn.NUMBERVALUE(AN$1)&gt;0, IF(LEN(INDIRECT(ADDRESS(ROW(), AN$1)))&gt;0, IF(AND(_xlfn.NUMBERVALUE(INDIRECT(ADDRESS(ROW(), AN$1)))=AN$2, LEN(AM616)&gt;0), TRUE, ""), ""), "")</f>
        <v/>
      </c>
      <c r="AO616" s="1" t="str" cm="1">
        <f t="array" aca="1" ref="AO616" ca="1">IF(_xlfn.NUMBERVALUE(AO$1)&gt;0, IF(LEN(INDIRECT(ADDRESS(ROW(), AO$1)))&gt;0, IF(AND(_xlfn.NUMBERVALUE(INDIRECT(ADDRESS(ROW(), AO$1)))=AO$2, LEN(AN616)&gt;0), TRUE, ""), ""), "")</f>
        <v/>
      </c>
      <c r="AP616" s="1" t="str" cm="1">
        <f t="array" aca="1" ref="AP616" ca="1">IF(_xlfn.NUMBERVALUE(AP$1)&gt;0, IF(LEN(INDIRECT(ADDRESS(ROW(), AP$1)))&gt;0, IF(AND(_xlfn.NUMBERVALUE(INDIRECT(ADDRESS(ROW(), AP$1)))=AP$2, LEN(AO616)&gt;0), TRUE, ""), ""), "")</f>
        <v/>
      </c>
      <c r="AQ616" s="1" t="str" cm="1">
        <f t="array" aca="1" ref="AQ616" ca="1">IF(_xlfn.NUMBERVALUE(AQ$1)&gt;0, IF(LEN(INDIRECT(ADDRESS(ROW(), AQ$1)))&gt;0, IF(AND(_xlfn.NUMBERVALUE(INDIRECT(ADDRESS(ROW(), AQ$1)))=AQ$2, LEN(AP616)&gt;0), TRUE, ""), ""), "")</f>
        <v/>
      </c>
      <c r="AR616" s="1" t="str" cm="1">
        <f t="array" aca="1" ref="AR616" ca="1">IF(_xlfn.NUMBERVALUE(AR$1)&gt;0, IF(LEN(INDIRECT(ADDRESS(ROW(), AR$1)))&gt;0, IF(AND(_xlfn.NUMBERVALUE(INDIRECT(ADDRESS(ROW(), AR$1)))=AR$2, LEN(AQ616)&gt;0), TRUE, ""), ""), "")</f>
        <v/>
      </c>
      <c r="AS616" s="1">
        <f t="shared" ca="1" si="123"/>
        <v>1</v>
      </c>
      <c r="AT616" s="1" t="str">
        <f t="shared" ca="1" si="120"/>
        <v/>
      </c>
    </row>
    <row r="617" spans="1:46" x14ac:dyDescent="0.25">
      <c r="A617" s="1">
        <v>110101111111</v>
      </c>
      <c r="B617" s="1" t="str">
        <f t="shared" si="118"/>
        <v>110101111111</v>
      </c>
      <c r="C617" s="1" t="str">
        <f t="shared" si="125"/>
        <v>1</v>
      </c>
      <c r="D617" s="1" t="str">
        <f t="shared" si="124"/>
        <v>1</v>
      </c>
      <c r="E617" s="1" t="str">
        <f t="shared" si="124"/>
        <v>1</v>
      </c>
      <c r="F617" s="1" t="str">
        <f t="shared" si="124"/>
        <v>1</v>
      </c>
      <c r="G617" s="1" t="str">
        <f t="shared" si="124"/>
        <v>1</v>
      </c>
      <c r="H617" s="1" t="str">
        <f t="shared" si="124"/>
        <v>1</v>
      </c>
      <c r="I617" s="1" t="str">
        <f t="shared" si="124"/>
        <v>1</v>
      </c>
      <c r="J617" s="1" t="str">
        <f t="shared" si="124"/>
        <v>0</v>
      </c>
      <c r="K617" s="1" t="str">
        <f t="shared" si="124"/>
        <v>1</v>
      </c>
      <c r="L617" s="1" t="str">
        <f t="shared" si="124"/>
        <v>0</v>
      </c>
      <c r="M617" s="1" t="str">
        <f t="shared" si="124"/>
        <v>1</v>
      </c>
      <c r="N617" s="1" t="str">
        <f t="shared" si="124"/>
        <v>1</v>
      </c>
      <c r="R617" s="1" t="str" cm="1">
        <f t="array" aca="1" ref="R617" ca="1">IF(_xlfn.NUMBERVALUE(R$1)&gt;0, IF(LEN(INDIRECT(ADDRESS(ROW(), R$1)))&gt;0, IF(_xlfn.NUMBERVALUE(INDIRECT(ADDRESS(ROW(), R$1)))=R$2, TRUE, ""), ""), "")</f>
        <v/>
      </c>
      <c r="S617" s="1" t="str" cm="1">
        <f t="array" aca="1" ref="S617" ca="1">IF(_xlfn.NUMBERVALUE(S$1)&gt;0, IF(LEN(INDIRECT(ADDRESS(ROW(), S$1)))&gt;0, IF(AND(_xlfn.NUMBERVALUE(INDIRECT(ADDRESS(ROW(), S$1)))=S$2, LEN(R617)&gt;0), TRUE, ""), ""), "")</f>
        <v/>
      </c>
      <c r="T617" s="1" t="str" cm="1">
        <f t="array" aca="1" ref="T617" ca="1">IF(_xlfn.NUMBERVALUE(T$1)&gt;0, IF(LEN(INDIRECT(ADDRESS(ROW(), T$1)))&gt;0, IF(AND(_xlfn.NUMBERVALUE(INDIRECT(ADDRESS(ROW(), T$1)))=T$2, LEN(S617)&gt;0), TRUE, ""), ""), "")</f>
        <v/>
      </c>
      <c r="U617" s="1" t="str" cm="1">
        <f t="array" aca="1" ref="U617" ca="1">IF(_xlfn.NUMBERVALUE(U$1)&gt;0, IF(LEN(INDIRECT(ADDRESS(ROW(), U$1)))&gt;0, IF(AND(_xlfn.NUMBERVALUE(INDIRECT(ADDRESS(ROW(), U$1)))=U$2, LEN(T617)&gt;0), TRUE, ""), ""), "")</f>
        <v/>
      </c>
      <c r="V617" s="1" t="str" cm="1">
        <f t="array" aca="1" ref="V617" ca="1">IF(_xlfn.NUMBERVALUE(V$1)&gt;0, IF(LEN(INDIRECT(ADDRESS(ROW(), V$1)))&gt;0, IF(AND(_xlfn.NUMBERVALUE(INDIRECT(ADDRESS(ROW(), V$1)))=V$2, LEN(U617)&gt;0), TRUE, ""), ""), "")</f>
        <v/>
      </c>
      <c r="W617" s="1" t="str" cm="1">
        <f t="array" aca="1" ref="W617" ca="1">IF(_xlfn.NUMBERVALUE(W$1)&gt;0, IF(LEN(INDIRECT(ADDRESS(ROW(), W$1)))&gt;0, IF(AND(_xlfn.NUMBERVALUE(INDIRECT(ADDRESS(ROW(), W$1)))=W$2, LEN(V617)&gt;0), TRUE, ""), ""), "")</f>
        <v/>
      </c>
      <c r="X617" s="1" t="str" cm="1">
        <f t="array" aca="1" ref="X617" ca="1">IF(_xlfn.NUMBERVALUE(X$1)&gt;0, IF(LEN(INDIRECT(ADDRESS(ROW(), X$1)))&gt;0, IF(AND(_xlfn.NUMBERVALUE(INDIRECT(ADDRESS(ROW(), X$1)))=X$2, LEN(W617)&gt;0), TRUE, ""), ""), "")</f>
        <v/>
      </c>
      <c r="Y617" s="1" t="str" cm="1">
        <f t="array" aca="1" ref="Y617" ca="1">IF(_xlfn.NUMBERVALUE(Y$1)&gt;0, IF(LEN(INDIRECT(ADDRESS(ROW(), Y$1)))&gt;0, IF(AND(_xlfn.NUMBERVALUE(INDIRECT(ADDRESS(ROW(), Y$1)))=Y$2, LEN(X617)&gt;0), TRUE, ""), ""), "")</f>
        <v/>
      </c>
      <c r="Z617" s="1" t="str" cm="1">
        <f t="array" aca="1" ref="Z617" ca="1">IF(_xlfn.NUMBERVALUE(Z$1)&gt;0, IF(LEN(INDIRECT(ADDRESS(ROW(), Z$1)))&gt;0, IF(AND(_xlfn.NUMBERVALUE(INDIRECT(ADDRESS(ROW(), Z$1)))=Z$2, LEN(Y617)&gt;0), TRUE, ""), ""), "")</f>
        <v/>
      </c>
      <c r="AA617" s="1" t="str" cm="1">
        <f t="array" aca="1" ref="AA617" ca="1">IF(_xlfn.NUMBERVALUE(AA$1)&gt;0, IF(LEN(INDIRECT(ADDRESS(ROW(), AA$1)))&gt;0, IF(AND(_xlfn.NUMBERVALUE(INDIRECT(ADDRESS(ROW(), AA$1)))=AA$2, LEN(Z617)&gt;0), TRUE, ""), ""), "")</f>
        <v/>
      </c>
      <c r="AB617" s="1" t="str" cm="1">
        <f t="array" aca="1" ref="AB617" ca="1">IF(_xlfn.NUMBERVALUE(AB$1)&gt;0, IF(LEN(INDIRECT(ADDRESS(ROW(), AB$1)))&gt;0, IF(AND(_xlfn.NUMBERVALUE(INDIRECT(ADDRESS(ROW(), AB$1)))=AB$2, LEN(AA617)&gt;0), TRUE, ""), ""), "")</f>
        <v/>
      </c>
      <c r="AC617" s="1" t="str" cm="1">
        <f t="array" aca="1" ref="AC617" ca="1">IF(_xlfn.NUMBERVALUE(AC$1)&gt;0, IF(LEN(INDIRECT(ADDRESS(ROW(), AC$1)))&gt;0, IF(AND(_xlfn.NUMBERVALUE(INDIRECT(ADDRESS(ROW(), AC$1)))=AC$2, LEN(AB617)&gt;0), TRUE, ""), ""), "")</f>
        <v/>
      </c>
      <c r="AD617" s="1" t="str">
        <f t="shared" ca="1" si="122"/>
        <v/>
      </c>
      <c r="AE617" s="1" t="str">
        <f t="shared" ca="1" si="119"/>
        <v/>
      </c>
      <c r="AG617" s="1" t="b" cm="1">
        <f t="array" aca="1" ref="AG617" ca="1">IF(_xlfn.NUMBERVALUE(AG$1)&gt;0, IF(LEN(INDIRECT(ADDRESS(ROW(), AG$1)))&gt;0, IF(_xlfn.NUMBERVALUE(INDIRECT(ADDRESS(ROW(), AG$1)))=AG$2, TRUE, ""), ""), "")</f>
        <v>1</v>
      </c>
      <c r="AH617" s="1" t="b" cm="1">
        <f t="array" aca="1" ref="AH617" ca="1">IF(_xlfn.NUMBERVALUE(AH$1)&gt;0, IF(LEN(INDIRECT(ADDRESS(ROW(), AH$1)))&gt;0, IF(AND(_xlfn.NUMBERVALUE(INDIRECT(ADDRESS(ROW(), AH$1)))=AH$2, LEN(AG617)&gt;0), TRUE, ""), ""), "")</f>
        <v>1</v>
      </c>
      <c r="AI617" s="1" t="b" cm="1">
        <f t="array" aca="1" ref="AI617" ca="1">IF(_xlfn.NUMBERVALUE(AI$1)&gt;0, IF(LEN(INDIRECT(ADDRESS(ROW(), AI$1)))&gt;0, IF(AND(_xlfn.NUMBERVALUE(INDIRECT(ADDRESS(ROW(), AI$1)))=AI$2, LEN(AH617)&gt;0), TRUE, ""), ""), "")</f>
        <v>1</v>
      </c>
      <c r="AJ617" s="1" t="str" cm="1">
        <f t="array" aca="1" ref="AJ617" ca="1">IF(_xlfn.NUMBERVALUE(AJ$1)&gt;0, IF(LEN(INDIRECT(ADDRESS(ROW(), AJ$1)))&gt;0, IF(AND(_xlfn.NUMBERVALUE(INDIRECT(ADDRESS(ROW(), AJ$1)))=AJ$2, LEN(AI617)&gt;0), TRUE, ""), ""), "")</f>
        <v/>
      </c>
      <c r="AK617" s="1" t="str" cm="1">
        <f t="array" aca="1" ref="AK617" ca="1">IF(_xlfn.NUMBERVALUE(AK$1)&gt;0, IF(LEN(INDIRECT(ADDRESS(ROW(), AK$1)))&gt;0, IF(AND(_xlfn.NUMBERVALUE(INDIRECT(ADDRESS(ROW(), AK$1)))=AK$2, LEN(AJ617)&gt;0), TRUE, ""), ""), "")</f>
        <v/>
      </c>
      <c r="AL617" s="1" t="str" cm="1">
        <f t="array" aca="1" ref="AL617" ca="1">IF(_xlfn.NUMBERVALUE(AL$1)&gt;0, IF(LEN(INDIRECT(ADDRESS(ROW(), AL$1)))&gt;0, IF(AND(_xlfn.NUMBERVALUE(INDIRECT(ADDRESS(ROW(), AL$1)))=AL$2, LEN(AK617)&gt;0), TRUE, ""), ""), "")</f>
        <v/>
      </c>
      <c r="AM617" s="1" t="str" cm="1">
        <f t="array" aca="1" ref="AM617" ca="1">IF(_xlfn.NUMBERVALUE(AM$1)&gt;0, IF(LEN(INDIRECT(ADDRESS(ROW(), AM$1)))&gt;0, IF(AND(_xlfn.NUMBERVALUE(INDIRECT(ADDRESS(ROW(), AM$1)))=AM$2, LEN(AL617)&gt;0), TRUE, ""), ""), "")</f>
        <v/>
      </c>
      <c r="AN617" s="1" t="str" cm="1">
        <f t="array" aca="1" ref="AN617" ca="1">IF(_xlfn.NUMBERVALUE(AN$1)&gt;0, IF(LEN(INDIRECT(ADDRESS(ROW(), AN$1)))&gt;0, IF(AND(_xlfn.NUMBERVALUE(INDIRECT(ADDRESS(ROW(), AN$1)))=AN$2, LEN(AM617)&gt;0), TRUE, ""), ""), "")</f>
        <v/>
      </c>
      <c r="AO617" s="1" t="str" cm="1">
        <f t="array" aca="1" ref="AO617" ca="1">IF(_xlfn.NUMBERVALUE(AO$1)&gt;0, IF(LEN(INDIRECT(ADDRESS(ROW(), AO$1)))&gt;0, IF(AND(_xlfn.NUMBERVALUE(INDIRECT(ADDRESS(ROW(), AO$1)))=AO$2, LEN(AN617)&gt;0), TRUE, ""), ""), "")</f>
        <v/>
      </c>
      <c r="AP617" s="1" t="str" cm="1">
        <f t="array" aca="1" ref="AP617" ca="1">IF(_xlfn.NUMBERVALUE(AP$1)&gt;0, IF(LEN(INDIRECT(ADDRESS(ROW(), AP$1)))&gt;0, IF(AND(_xlfn.NUMBERVALUE(INDIRECT(ADDRESS(ROW(), AP$1)))=AP$2, LEN(AO617)&gt;0), TRUE, ""), ""), "")</f>
        <v/>
      </c>
      <c r="AQ617" s="1" t="str" cm="1">
        <f t="array" aca="1" ref="AQ617" ca="1">IF(_xlfn.NUMBERVALUE(AQ$1)&gt;0, IF(LEN(INDIRECT(ADDRESS(ROW(), AQ$1)))&gt;0, IF(AND(_xlfn.NUMBERVALUE(INDIRECT(ADDRESS(ROW(), AQ$1)))=AQ$2, LEN(AP617)&gt;0), TRUE, ""), ""), "")</f>
        <v/>
      </c>
      <c r="AR617" s="1" t="str" cm="1">
        <f t="array" aca="1" ref="AR617" ca="1">IF(_xlfn.NUMBERVALUE(AR$1)&gt;0, IF(LEN(INDIRECT(ADDRESS(ROW(), AR$1)))&gt;0, IF(AND(_xlfn.NUMBERVALUE(INDIRECT(ADDRESS(ROW(), AR$1)))=AR$2, LEN(AQ617)&gt;0), TRUE, ""), ""), "")</f>
        <v/>
      </c>
      <c r="AS617" s="1">
        <f t="shared" ca="1" si="123"/>
        <v>3</v>
      </c>
      <c r="AT617" s="1" t="str">
        <f t="shared" ca="1" si="120"/>
        <v/>
      </c>
    </row>
    <row r="618" spans="1:46" x14ac:dyDescent="0.25">
      <c r="A618" s="1">
        <v>10000111111</v>
      </c>
      <c r="B618" s="1" t="str">
        <f t="shared" si="118"/>
        <v>010000111111</v>
      </c>
      <c r="C618" s="1" t="str">
        <f t="shared" si="125"/>
        <v>1</v>
      </c>
      <c r="D618" s="1" t="str">
        <f t="shared" si="124"/>
        <v>1</v>
      </c>
      <c r="E618" s="1" t="str">
        <f t="shared" si="124"/>
        <v>1</v>
      </c>
      <c r="F618" s="1" t="str">
        <f t="shared" si="124"/>
        <v>1</v>
      </c>
      <c r="G618" s="1" t="str">
        <f t="shared" si="124"/>
        <v>1</v>
      </c>
      <c r="H618" s="1" t="str">
        <f t="shared" si="124"/>
        <v>1</v>
      </c>
      <c r="I618" s="1" t="str">
        <f t="shared" si="124"/>
        <v>0</v>
      </c>
      <c r="J618" s="1" t="str">
        <f t="shared" si="124"/>
        <v>0</v>
      </c>
      <c r="K618" s="1" t="str">
        <f t="shared" si="124"/>
        <v>0</v>
      </c>
      <c r="L618" s="1" t="str">
        <f t="shared" si="124"/>
        <v>0</v>
      </c>
      <c r="M618" s="1" t="str">
        <f t="shared" si="124"/>
        <v>1</v>
      </c>
      <c r="N618" s="1" t="str">
        <f t="shared" si="124"/>
        <v>0</v>
      </c>
      <c r="R618" s="1" t="b" cm="1">
        <f t="array" aca="1" ref="R618" ca="1">IF(_xlfn.NUMBERVALUE(R$1)&gt;0, IF(LEN(INDIRECT(ADDRESS(ROW(), R$1)))&gt;0, IF(_xlfn.NUMBERVALUE(INDIRECT(ADDRESS(ROW(), R$1)))=R$2, TRUE, ""), ""), "")</f>
        <v>1</v>
      </c>
      <c r="S618" s="1" t="b" cm="1">
        <f t="array" aca="1" ref="S618" ca="1">IF(_xlfn.NUMBERVALUE(S$1)&gt;0, IF(LEN(INDIRECT(ADDRESS(ROW(), S$1)))&gt;0, IF(AND(_xlfn.NUMBERVALUE(INDIRECT(ADDRESS(ROW(), S$1)))=S$2, LEN(R618)&gt;0), TRUE, ""), ""), "")</f>
        <v>1</v>
      </c>
      <c r="T618" s="1" t="b" cm="1">
        <f t="array" aca="1" ref="T618" ca="1">IF(_xlfn.NUMBERVALUE(T$1)&gt;0, IF(LEN(INDIRECT(ADDRESS(ROW(), T$1)))&gt;0, IF(AND(_xlfn.NUMBERVALUE(INDIRECT(ADDRESS(ROW(), T$1)))=T$2, LEN(S618)&gt;0), TRUE, ""), ""), "")</f>
        <v>1</v>
      </c>
      <c r="U618" s="1" t="str" cm="1">
        <f t="array" aca="1" ref="U618" ca="1">IF(_xlfn.NUMBERVALUE(U$1)&gt;0, IF(LEN(INDIRECT(ADDRESS(ROW(), U$1)))&gt;0, IF(AND(_xlfn.NUMBERVALUE(INDIRECT(ADDRESS(ROW(), U$1)))=U$2, LEN(T618)&gt;0), TRUE, ""), ""), "")</f>
        <v/>
      </c>
      <c r="V618" s="1" t="str" cm="1">
        <f t="array" aca="1" ref="V618" ca="1">IF(_xlfn.NUMBERVALUE(V$1)&gt;0, IF(LEN(INDIRECT(ADDRESS(ROW(), V$1)))&gt;0, IF(AND(_xlfn.NUMBERVALUE(INDIRECT(ADDRESS(ROW(), V$1)))=V$2, LEN(U618)&gt;0), TRUE, ""), ""), "")</f>
        <v/>
      </c>
      <c r="W618" s="1" t="str" cm="1">
        <f t="array" aca="1" ref="W618" ca="1">IF(_xlfn.NUMBERVALUE(W$1)&gt;0, IF(LEN(INDIRECT(ADDRESS(ROW(), W$1)))&gt;0, IF(AND(_xlfn.NUMBERVALUE(INDIRECT(ADDRESS(ROW(), W$1)))=W$2, LEN(V618)&gt;0), TRUE, ""), ""), "")</f>
        <v/>
      </c>
      <c r="X618" s="1" t="str" cm="1">
        <f t="array" aca="1" ref="X618" ca="1">IF(_xlfn.NUMBERVALUE(X$1)&gt;0, IF(LEN(INDIRECT(ADDRESS(ROW(), X$1)))&gt;0, IF(AND(_xlfn.NUMBERVALUE(INDIRECT(ADDRESS(ROW(), X$1)))=X$2, LEN(W618)&gt;0), TRUE, ""), ""), "")</f>
        <v/>
      </c>
      <c r="Y618" s="1" t="str" cm="1">
        <f t="array" aca="1" ref="Y618" ca="1">IF(_xlfn.NUMBERVALUE(Y$1)&gt;0, IF(LEN(INDIRECT(ADDRESS(ROW(), Y$1)))&gt;0, IF(AND(_xlfn.NUMBERVALUE(INDIRECT(ADDRESS(ROW(), Y$1)))=Y$2, LEN(X618)&gt;0), TRUE, ""), ""), "")</f>
        <v/>
      </c>
      <c r="Z618" s="1" t="str" cm="1">
        <f t="array" aca="1" ref="Z618" ca="1">IF(_xlfn.NUMBERVALUE(Z$1)&gt;0, IF(LEN(INDIRECT(ADDRESS(ROW(), Z$1)))&gt;0, IF(AND(_xlfn.NUMBERVALUE(INDIRECT(ADDRESS(ROW(), Z$1)))=Z$2, LEN(Y618)&gt;0), TRUE, ""), ""), "")</f>
        <v/>
      </c>
      <c r="AA618" s="1" t="str" cm="1">
        <f t="array" aca="1" ref="AA618" ca="1">IF(_xlfn.NUMBERVALUE(AA$1)&gt;0, IF(LEN(INDIRECT(ADDRESS(ROW(), AA$1)))&gt;0, IF(AND(_xlfn.NUMBERVALUE(INDIRECT(ADDRESS(ROW(), AA$1)))=AA$2, LEN(Z618)&gt;0), TRUE, ""), ""), "")</f>
        <v/>
      </c>
      <c r="AB618" s="1" t="str" cm="1">
        <f t="array" aca="1" ref="AB618" ca="1">IF(_xlfn.NUMBERVALUE(AB$1)&gt;0, IF(LEN(INDIRECT(ADDRESS(ROW(), AB$1)))&gt;0, IF(AND(_xlfn.NUMBERVALUE(INDIRECT(ADDRESS(ROW(), AB$1)))=AB$2, LEN(AA618)&gt;0), TRUE, ""), ""), "")</f>
        <v/>
      </c>
      <c r="AC618" s="1" t="str" cm="1">
        <f t="array" aca="1" ref="AC618" ca="1">IF(_xlfn.NUMBERVALUE(AC$1)&gt;0, IF(LEN(INDIRECT(ADDRESS(ROW(), AC$1)))&gt;0, IF(AND(_xlfn.NUMBERVALUE(INDIRECT(ADDRESS(ROW(), AC$1)))=AC$2, LEN(AB618)&gt;0), TRUE, ""), ""), "")</f>
        <v/>
      </c>
      <c r="AD618" s="1">
        <f t="shared" ca="1" si="122"/>
        <v>3</v>
      </c>
      <c r="AE618" s="1" t="str">
        <f t="shared" ca="1" si="119"/>
        <v/>
      </c>
      <c r="AG618" s="1" t="str" cm="1">
        <f t="array" aca="1" ref="AG618" ca="1">IF(_xlfn.NUMBERVALUE(AG$1)&gt;0, IF(LEN(INDIRECT(ADDRESS(ROW(), AG$1)))&gt;0, IF(_xlfn.NUMBERVALUE(INDIRECT(ADDRESS(ROW(), AG$1)))=AG$2, TRUE, ""), ""), "")</f>
        <v/>
      </c>
      <c r="AH618" s="1" t="str" cm="1">
        <f t="array" aca="1" ref="AH618" ca="1">IF(_xlfn.NUMBERVALUE(AH$1)&gt;0, IF(LEN(INDIRECT(ADDRESS(ROW(), AH$1)))&gt;0, IF(AND(_xlfn.NUMBERVALUE(INDIRECT(ADDRESS(ROW(), AH$1)))=AH$2, LEN(AG618)&gt;0), TRUE, ""), ""), "")</f>
        <v/>
      </c>
      <c r="AI618" s="1" t="str" cm="1">
        <f t="array" aca="1" ref="AI618" ca="1">IF(_xlfn.NUMBERVALUE(AI$1)&gt;0, IF(LEN(INDIRECT(ADDRESS(ROW(), AI$1)))&gt;0, IF(AND(_xlfn.NUMBERVALUE(INDIRECT(ADDRESS(ROW(), AI$1)))=AI$2, LEN(AH618)&gt;0), TRUE, ""), ""), "")</f>
        <v/>
      </c>
      <c r="AJ618" s="1" t="str" cm="1">
        <f t="array" aca="1" ref="AJ618" ca="1">IF(_xlfn.NUMBERVALUE(AJ$1)&gt;0, IF(LEN(INDIRECT(ADDRESS(ROW(), AJ$1)))&gt;0, IF(AND(_xlfn.NUMBERVALUE(INDIRECT(ADDRESS(ROW(), AJ$1)))=AJ$2, LEN(AI618)&gt;0), TRUE, ""), ""), "")</f>
        <v/>
      </c>
      <c r="AK618" s="1" t="str" cm="1">
        <f t="array" aca="1" ref="AK618" ca="1">IF(_xlfn.NUMBERVALUE(AK$1)&gt;0, IF(LEN(INDIRECT(ADDRESS(ROW(), AK$1)))&gt;0, IF(AND(_xlfn.NUMBERVALUE(INDIRECT(ADDRESS(ROW(), AK$1)))=AK$2, LEN(AJ618)&gt;0), TRUE, ""), ""), "")</f>
        <v/>
      </c>
      <c r="AL618" s="1" t="str" cm="1">
        <f t="array" aca="1" ref="AL618" ca="1">IF(_xlfn.NUMBERVALUE(AL$1)&gt;0, IF(LEN(INDIRECT(ADDRESS(ROW(), AL$1)))&gt;0, IF(AND(_xlfn.NUMBERVALUE(INDIRECT(ADDRESS(ROW(), AL$1)))=AL$2, LEN(AK618)&gt;0), TRUE, ""), ""), "")</f>
        <v/>
      </c>
      <c r="AM618" s="1" t="str" cm="1">
        <f t="array" aca="1" ref="AM618" ca="1">IF(_xlfn.NUMBERVALUE(AM$1)&gt;0, IF(LEN(INDIRECT(ADDRESS(ROW(), AM$1)))&gt;0, IF(AND(_xlfn.NUMBERVALUE(INDIRECT(ADDRESS(ROW(), AM$1)))=AM$2, LEN(AL618)&gt;0), TRUE, ""), ""), "")</f>
        <v/>
      </c>
      <c r="AN618" s="1" t="str" cm="1">
        <f t="array" aca="1" ref="AN618" ca="1">IF(_xlfn.NUMBERVALUE(AN$1)&gt;0, IF(LEN(INDIRECT(ADDRESS(ROW(), AN$1)))&gt;0, IF(AND(_xlfn.NUMBERVALUE(INDIRECT(ADDRESS(ROW(), AN$1)))=AN$2, LEN(AM618)&gt;0), TRUE, ""), ""), "")</f>
        <v/>
      </c>
      <c r="AO618" s="1" t="str" cm="1">
        <f t="array" aca="1" ref="AO618" ca="1">IF(_xlfn.NUMBERVALUE(AO$1)&gt;0, IF(LEN(INDIRECT(ADDRESS(ROW(), AO$1)))&gt;0, IF(AND(_xlfn.NUMBERVALUE(INDIRECT(ADDRESS(ROW(), AO$1)))=AO$2, LEN(AN618)&gt;0), TRUE, ""), ""), "")</f>
        <v/>
      </c>
      <c r="AP618" s="1" t="str" cm="1">
        <f t="array" aca="1" ref="AP618" ca="1">IF(_xlfn.NUMBERVALUE(AP$1)&gt;0, IF(LEN(INDIRECT(ADDRESS(ROW(), AP$1)))&gt;0, IF(AND(_xlfn.NUMBERVALUE(INDIRECT(ADDRESS(ROW(), AP$1)))=AP$2, LEN(AO618)&gt;0), TRUE, ""), ""), "")</f>
        <v/>
      </c>
      <c r="AQ618" s="1" t="str" cm="1">
        <f t="array" aca="1" ref="AQ618" ca="1">IF(_xlfn.NUMBERVALUE(AQ$1)&gt;0, IF(LEN(INDIRECT(ADDRESS(ROW(), AQ$1)))&gt;0, IF(AND(_xlfn.NUMBERVALUE(INDIRECT(ADDRESS(ROW(), AQ$1)))=AQ$2, LEN(AP618)&gt;0), TRUE, ""), ""), "")</f>
        <v/>
      </c>
      <c r="AR618" s="1" t="str" cm="1">
        <f t="array" aca="1" ref="AR618" ca="1">IF(_xlfn.NUMBERVALUE(AR$1)&gt;0, IF(LEN(INDIRECT(ADDRESS(ROW(), AR$1)))&gt;0, IF(AND(_xlfn.NUMBERVALUE(INDIRECT(ADDRESS(ROW(), AR$1)))=AR$2, LEN(AQ618)&gt;0), TRUE, ""), ""), "")</f>
        <v/>
      </c>
      <c r="AS618" s="1" t="str">
        <f t="shared" ca="1" si="123"/>
        <v/>
      </c>
      <c r="AT618" s="1" t="str">
        <f t="shared" ca="1" si="120"/>
        <v/>
      </c>
    </row>
    <row r="619" spans="1:46" x14ac:dyDescent="0.25">
      <c r="A619" s="1">
        <v>111010010110</v>
      </c>
      <c r="B619" s="1" t="str">
        <f t="shared" si="118"/>
        <v>111010010110</v>
      </c>
      <c r="C619" s="1" t="str">
        <f t="shared" si="125"/>
        <v>0</v>
      </c>
      <c r="D619" s="1" t="str">
        <f t="shared" si="124"/>
        <v>1</v>
      </c>
      <c r="E619" s="1" t="str">
        <f t="shared" si="124"/>
        <v>1</v>
      </c>
      <c r="F619" s="1" t="str">
        <f t="shared" si="124"/>
        <v>0</v>
      </c>
      <c r="G619" s="1" t="str">
        <f t="shared" si="124"/>
        <v>1</v>
      </c>
      <c r="H619" s="1" t="str">
        <f t="shared" si="124"/>
        <v>0</v>
      </c>
      <c r="I619" s="1" t="str">
        <f t="shared" si="124"/>
        <v>0</v>
      </c>
      <c r="J619" s="1" t="str">
        <f t="shared" si="124"/>
        <v>1</v>
      </c>
      <c r="K619" s="1" t="str">
        <f t="shared" si="124"/>
        <v>0</v>
      </c>
      <c r="L619" s="1" t="str">
        <f t="shared" si="124"/>
        <v>1</v>
      </c>
      <c r="M619" s="1" t="str">
        <f t="shared" si="124"/>
        <v>1</v>
      </c>
      <c r="N619" s="1" t="str">
        <f t="shared" si="124"/>
        <v>1</v>
      </c>
      <c r="R619" s="1" t="str" cm="1">
        <f t="array" aca="1" ref="R619" ca="1">IF(_xlfn.NUMBERVALUE(R$1)&gt;0, IF(LEN(INDIRECT(ADDRESS(ROW(), R$1)))&gt;0, IF(_xlfn.NUMBERVALUE(INDIRECT(ADDRESS(ROW(), R$1)))=R$2, TRUE, ""), ""), "")</f>
        <v/>
      </c>
      <c r="S619" s="1" t="str" cm="1">
        <f t="array" aca="1" ref="S619" ca="1">IF(_xlfn.NUMBERVALUE(S$1)&gt;0, IF(LEN(INDIRECT(ADDRESS(ROW(), S$1)))&gt;0, IF(AND(_xlfn.NUMBERVALUE(INDIRECT(ADDRESS(ROW(), S$1)))=S$2, LEN(R619)&gt;0), TRUE, ""), ""), "")</f>
        <v/>
      </c>
      <c r="T619" s="1" t="str" cm="1">
        <f t="array" aca="1" ref="T619" ca="1">IF(_xlfn.NUMBERVALUE(T$1)&gt;0, IF(LEN(INDIRECT(ADDRESS(ROW(), T$1)))&gt;0, IF(AND(_xlfn.NUMBERVALUE(INDIRECT(ADDRESS(ROW(), T$1)))=T$2, LEN(S619)&gt;0), TRUE, ""), ""), "")</f>
        <v/>
      </c>
      <c r="U619" s="1" t="str" cm="1">
        <f t="array" aca="1" ref="U619" ca="1">IF(_xlfn.NUMBERVALUE(U$1)&gt;0, IF(LEN(INDIRECT(ADDRESS(ROW(), U$1)))&gt;0, IF(AND(_xlfn.NUMBERVALUE(INDIRECT(ADDRESS(ROW(), U$1)))=U$2, LEN(T619)&gt;0), TRUE, ""), ""), "")</f>
        <v/>
      </c>
      <c r="V619" s="1" t="str" cm="1">
        <f t="array" aca="1" ref="V619" ca="1">IF(_xlfn.NUMBERVALUE(V$1)&gt;0, IF(LEN(INDIRECT(ADDRESS(ROW(), V$1)))&gt;0, IF(AND(_xlfn.NUMBERVALUE(INDIRECT(ADDRESS(ROW(), V$1)))=V$2, LEN(U619)&gt;0), TRUE, ""), ""), "")</f>
        <v/>
      </c>
      <c r="W619" s="1" t="str" cm="1">
        <f t="array" aca="1" ref="W619" ca="1">IF(_xlfn.NUMBERVALUE(W$1)&gt;0, IF(LEN(INDIRECT(ADDRESS(ROW(), W$1)))&gt;0, IF(AND(_xlfn.NUMBERVALUE(INDIRECT(ADDRESS(ROW(), W$1)))=W$2, LEN(V619)&gt;0), TRUE, ""), ""), "")</f>
        <v/>
      </c>
      <c r="X619" s="1" t="str" cm="1">
        <f t="array" aca="1" ref="X619" ca="1">IF(_xlfn.NUMBERVALUE(X$1)&gt;0, IF(LEN(INDIRECT(ADDRESS(ROW(), X$1)))&gt;0, IF(AND(_xlfn.NUMBERVALUE(INDIRECT(ADDRESS(ROW(), X$1)))=X$2, LEN(W619)&gt;0), TRUE, ""), ""), "")</f>
        <v/>
      </c>
      <c r="Y619" s="1" t="str" cm="1">
        <f t="array" aca="1" ref="Y619" ca="1">IF(_xlfn.NUMBERVALUE(Y$1)&gt;0, IF(LEN(INDIRECT(ADDRESS(ROW(), Y$1)))&gt;0, IF(AND(_xlfn.NUMBERVALUE(INDIRECT(ADDRESS(ROW(), Y$1)))=Y$2, LEN(X619)&gt;0), TRUE, ""), ""), "")</f>
        <v/>
      </c>
      <c r="Z619" s="1" t="str" cm="1">
        <f t="array" aca="1" ref="Z619" ca="1">IF(_xlfn.NUMBERVALUE(Z$1)&gt;0, IF(LEN(INDIRECT(ADDRESS(ROW(), Z$1)))&gt;0, IF(AND(_xlfn.NUMBERVALUE(INDIRECT(ADDRESS(ROW(), Z$1)))=Z$2, LEN(Y619)&gt;0), TRUE, ""), ""), "")</f>
        <v/>
      </c>
      <c r="AA619" s="1" t="str" cm="1">
        <f t="array" aca="1" ref="AA619" ca="1">IF(_xlfn.NUMBERVALUE(AA$1)&gt;0, IF(LEN(INDIRECT(ADDRESS(ROW(), AA$1)))&gt;0, IF(AND(_xlfn.NUMBERVALUE(INDIRECT(ADDRESS(ROW(), AA$1)))=AA$2, LEN(Z619)&gt;0), TRUE, ""), ""), "")</f>
        <v/>
      </c>
      <c r="AB619" s="1" t="str" cm="1">
        <f t="array" aca="1" ref="AB619" ca="1">IF(_xlfn.NUMBERVALUE(AB$1)&gt;0, IF(LEN(INDIRECT(ADDRESS(ROW(), AB$1)))&gt;0, IF(AND(_xlfn.NUMBERVALUE(INDIRECT(ADDRESS(ROW(), AB$1)))=AB$2, LEN(AA619)&gt;0), TRUE, ""), ""), "")</f>
        <v/>
      </c>
      <c r="AC619" s="1" t="str" cm="1">
        <f t="array" aca="1" ref="AC619" ca="1">IF(_xlfn.NUMBERVALUE(AC$1)&gt;0, IF(LEN(INDIRECT(ADDRESS(ROW(), AC$1)))&gt;0, IF(AND(_xlfn.NUMBERVALUE(INDIRECT(ADDRESS(ROW(), AC$1)))=AC$2, LEN(AB619)&gt;0), TRUE, ""), ""), "")</f>
        <v/>
      </c>
      <c r="AD619" s="1" t="str">
        <f t="shared" ca="1" si="122"/>
        <v/>
      </c>
      <c r="AE619" s="1" t="str">
        <f t="shared" ca="1" si="119"/>
        <v/>
      </c>
      <c r="AG619" s="1" t="b" cm="1">
        <f t="array" aca="1" ref="AG619" ca="1">IF(_xlfn.NUMBERVALUE(AG$1)&gt;0, IF(LEN(INDIRECT(ADDRESS(ROW(), AG$1)))&gt;0, IF(_xlfn.NUMBERVALUE(INDIRECT(ADDRESS(ROW(), AG$1)))=AG$2, TRUE, ""), ""), "")</f>
        <v>1</v>
      </c>
      <c r="AH619" s="1" t="b" cm="1">
        <f t="array" aca="1" ref="AH619" ca="1">IF(_xlfn.NUMBERVALUE(AH$1)&gt;0, IF(LEN(INDIRECT(ADDRESS(ROW(), AH$1)))&gt;0, IF(AND(_xlfn.NUMBERVALUE(INDIRECT(ADDRESS(ROW(), AH$1)))=AH$2, LEN(AG619)&gt;0), TRUE, ""), ""), "")</f>
        <v>1</v>
      </c>
      <c r="AI619" s="1" t="str" cm="1">
        <f t="array" aca="1" ref="AI619" ca="1">IF(_xlfn.NUMBERVALUE(AI$1)&gt;0, IF(LEN(INDIRECT(ADDRESS(ROW(), AI$1)))&gt;0, IF(AND(_xlfn.NUMBERVALUE(INDIRECT(ADDRESS(ROW(), AI$1)))=AI$2, LEN(AH619)&gt;0), TRUE, ""), ""), "")</f>
        <v/>
      </c>
      <c r="AJ619" s="1" t="str" cm="1">
        <f t="array" aca="1" ref="AJ619" ca="1">IF(_xlfn.NUMBERVALUE(AJ$1)&gt;0, IF(LEN(INDIRECT(ADDRESS(ROW(), AJ$1)))&gt;0, IF(AND(_xlfn.NUMBERVALUE(INDIRECT(ADDRESS(ROW(), AJ$1)))=AJ$2, LEN(AI619)&gt;0), TRUE, ""), ""), "")</f>
        <v/>
      </c>
      <c r="AK619" s="1" t="str" cm="1">
        <f t="array" aca="1" ref="AK619" ca="1">IF(_xlfn.NUMBERVALUE(AK$1)&gt;0, IF(LEN(INDIRECT(ADDRESS(ROW(), AK$1)))&gt;0, IF(AND(_xlfn.NUMBERVALUE(INDIRECT(ADDRESS(ROW(), AK$1)))=AK$2, LEN(AJ619)&gt;0), TRUE, ""), ""), "")</f>
        <v/>
      </c>
      <c r="AL619" s="1" t="str" cm="1">
        <f t="array" aca="1" ref="AL619" ca="1">IF(_xlfn.NUMBERVALUE(AL$1)&gt;0, IF(LEN(INDIRECT(ADDRESS(ROW(), AL$1)))&gt;0, IF(AND(_xlfn.NUMBERVALUE(INDIRECT(ADDRESS(ROW(), AL$1)))=AL$2, LEN(AK619)&gt;0), TRUE, ""), ""), "")</f>
        <v/>
      </c>
      <c r="AM619" s="1" t="str" cm="1">
        <f t="array" aca="1" ref="AM619" ca="1">IF(_xlfn.NUMBERVALUE(AM$1)&gt;0, IF(LEN(INDIRECT(ADDRESS(ROW(), AM$1)))&gt;0, IF(AND(_xlfn.NUMBERVALUE(INDIRECT(ADDRESS(ROW(), AM$1)))=AM$2, LEN(AL619)&gt;0), TRUE, ""), ""), "")</f>
        <v/>
      </c>
      <c r="AN619" s="1" t="str" cm="1">
        <f t="array" aca="1" ref="AN619" ca="1">IF(_xlfn.NUMBERVALUE(AN$1)&gt;0, IF(LEN(INDIRECT(ADDRESS(ROW(), AN$1)))&gt;0, IF(AND(_xlfn.NUMBERVALUE(INDIRECT(ADDRESS(ROW(), AN$1)))=AN$2, LEN(AM619)&gt;0), TRUE, ""), ""), "")</f>
        <v/>
      </c>
      <c r="AO619" s="1" t="str" cm="1">
        <f t="array" aca="1" ref="AO619" ca="1">IF(_xlfn.NUMBERVALUE(AO$1)&gt;0, IF(LEN(INDIRECT(ADDRESS(ROW(), AO$1)))&gt;0, IF(AND(_xlfn.NUMBERVALUE(INDIRECT(ADDRESS(ROW(), AO$1)))=AO$2, LEN(AN619)&gt;0), TRUE, ""), ""), "")</f>
        <v/>
      </c>
      <c r="AP619" s="1" t="str" cm="1">
        <f t="array" aca="1" ref="AP619" ca="1">IF(_xlfn.NUMBERVALUE(AP$1)&gt;0, IF(LEN(INDIRECT(ADDRESS(ROW(), AP$1)))&gt;0, IF(AND(_xlfn.NUMBERVALUE(INDIRECT(ADDRESS(ROW(), AP$1)))=AP$2, LEN(AO619)&gt;0), TRUE, ""), ""), "")</f>
        <v/>
      </c>
      <c r="AQ619" s="1" t="str" cm="1">
        <f t="array" aca="1" ref="AQ619" ca="1">IF(_xlfn.NUMBERVALUE(AQ$1)&gt;0, IF(LEN(INDIRECT(ADDRESS(ROW(), AQ$1)))&gt;0, IF(AND(_xlfn.NUMBERVALUE(INDIRECT(ADDRESS(ROW(), AQ$1)))=AQ$2, LEN(AP619)&gt;0), TRUE, ""), ""), "")</f>
        <v/>
      </c>
      <c r="AR619" s="1" t="str" cm="1">
        <f t="array" aca="1" ref="AR619" ca="1">IF(_xlfn.NUMBERVALUE(AR$1)&gt;0, IF(LEN(INDIRECT(ADDRESS(ROW(), AR$1)))&gt;0, IF(AND(_xlfn.NUMBERVALUE(INDIRECT(ADDRESS(ROW(), AR$1)))=AR$2, LEN(AQ619)&gt;0), TRUE, ""), ""), "")</f>
        <v/>
      </c>
      <c r="AS619" s="1">
        <f t="shared" ca="1" si="123"/>
        <v>2</v>
      </c>
      <c r="AT619" s="1" t="str">
        <f t="shared" ca="1" si="120"/>
        <v/>
      </c>
    </row>
    <row r="620" spans="1:46" x14ac:dyDescent="0.25">
      <c r="A620" s="1">
        <v>101010100111</v>
      </c>
      <c r="B620" s="1" t="str">
        <f t="shared" si="118"/>
        <v>101010100111</v>
      </c>
      <c r="C620" s="1" t="str">
        <f t="shared" si="125"/>
        <v>1</v>
      </c>
      <c r="D620" s="1" t="str">
        <f t="shared" si="124"/>
        <v>1</v>
      </c>
      <c r="E620" s="1" t="str">
        <f t="shared" si="124"/>
        <v>1</v>
      </c>
      <c r="F620" s="1" t="str">
        <f t="shared" si="124"/>
        <v>0</v>
      </c>
      <c r="G620" s="1" t="str">
        <f t="shared" si="124"/>
        <v>0</v>
      </c>
      <c r="H620" s="1" t="str">
        <f t="shared" si="124"/>
        <v>1</v>
      </c>
      <c r="I620" s="1" t="str">
        <f t="shared" si="124"/>
        <v>0</v>
      </c>
      <c r="J620" s="1" t="str">
        <f t="shared" si="124"/>
        <v>1</v>
      </c>
      <c r="K620" s="1" t="str">
        <f t="shared" si="124"/>
        <v>0</v>
      </c>
      <c r="L620" s="1" t="str">
        <f t="shared" si="124"/>
        <v>1</v>
      </c>
      <c r="M620" s="1" t="str">
        <f t="shared" si="124"/>
        <v>0</v>
      </c>
      <c r="N620" s="1" t="str">
        <f t="shared" si="124"/>
        <v>1</v>
      </c>
      <c r="R620" s="1" t="str" cm="1">
        <f t="array" aca="1" ref="R620" ca="1">IF(_xlfn.NUMBERVALUE(R$1)&gt;0, IF(LEN(INDIRECT(ADDRESS(ROW(), R$1)))&gt;0, IF(_xlfn.NUMBERVALUE(INDIRECT(ADDRESS(ROW(), R$1)))=R$2, TRUE, ""), ""), "")</f>
        <v/>
      </c>
      <c r="S620" s="1" t="str" cm="1">
        <f t="array" aca="1" ref="S620" ca="1">IF(_xlfn.NUMBERVALUE(S$1)&gt;0, IF(LEN(INDIRECT(ADDRESS(ROW(), S$1)))&gt;0, IF(AND(_xlfn.NUMBERVALUE(INDIRECT(ADDRESS(ROW(), S$1)))=S$2, LEN(R620)&gt;0), TRUE, ""), ""), "")</f>
        <v/>
      </c>
      <c r="T620" s="1" t="str" cm="1">
        <f t="array" aca="1" ref="T620" ca="1">IF(_xlfn.NUMBERVALUE(T$1)&gt;0, IF(LEN(INDIRECT(ADDRESS(ROW(), T$1)))&gt;0, IF(AND(_xlfn.NUMBERVALUE(INDIRECT(ADDRESS(ROW(), T$1)))=T$2, LEN(S620)&gt;0), TRUE, ""), ""), "")</f>
        <v/>
      </c>
      <c r="U620" s="1" t="str" cm="1">
        <f t="array" aca="1" ref="U620" ca="1">IF(_xlfn.NUMBERVALUE(U$1)&gt;0, IF(LEN(INDIRECT(ADDRESS(ROW(), U$1)))&gt;0, IF(AND(_xlfn.NUMBERVALUE(INDIRECT(ADDRESS(ROW(), U$1)))=U$2, LEN(T620)&gt;0), TRUE, ""), ""), "")</f>
        <v/>
      </c>
      <c r="V620" s="1" t="str" cm="1">
        <f t="array" aca="1" ref="V620" ca="1">IF(_xlfn.NUMBERVALUE(V$1)&gt;0, IF(LEN(INDIRECT(ADDRESS(ROW(), V$1)))&gt;0, IF(AND(_xlfn.NUMBERVALUE(INDIRECT(ADDRESS(ROW(), V$1)))=V$2, LEN(U620)&gt;0), TRUE, ""), ""), "")</f>
        <v/>
      </c>
      <c r="W620" s="1" t="str" cm="1">
        <f t="array" aca="1" ref="W620" ca="1">IF(_xlfn.NUMBERVALUE(W$1)&gt;0, IF(LEN(INDIRECT(ADDRESS(ROW(), W$1)))&gt;0, IF(AND(_xlfn.NUMBERVALUE(INDIRECT(ADDRESS(ROW(), W$1)))=W$2, LEN(V620)&gt;0), TRUE, ""), ""), "")</f>
        <v/>
      </c>
      <c r="X620" s="1" t="str" cm="1">
        <f t="array" aca="1" ref="X620" ca="1">IF(_xlfn.NUMBERVALUE(X$1)&gt;0, IF(LEN(INDIRECT(ADDRESS(ROW(), X$1)))&gt;0, IF(AND(_xlfn.NUMBERVALUE(INDIRECT(ADDRESS(ROW(), X$1)))=X$2, LEN(W620)&gt;0), TRUE, ""), ""), "")</f>
        <v/>
      </c>
      <c r="Y620" s="1" t="str" cm="1">
        <f t="array" aca="1" ref="Y620" ca="1">IF(_xlfn.NUMBERVALUE(Y$1)&gt;0, IF(LEN(INDIRECT(ADDRESS(ROW(), Y$1)))&gt;0, IF(AND(_xlfn.NUMBERVALUE(INDIRECT(ADDRESS(ROW(), Y$1)))=Y$2, LEN(X620)&gt;0), TRUE, ""), ""), "")</f>
        <v/>
      </c>
      <c r="Z620" s="1" t="str" cm="1">
        <f t="array" aca="1" ref="Z620" ca="1">IF(_xlfn.NUMBERVALUE(Z$1)&gt;0, IF(LEN(INDIRECT(ADDRESS(ROW(), Z$1)))&gt;0, IF(AND(_xlfn.NUMBERVALUE(INDIRECT(ADDRESS(ROW(), Z$1)))=Z$2, LEN(Y620)&gt;0), TRUE, ""), ""), "")</f>
        <v/>
      </c>
      <c r="AA620" s="1" t="str" cm="1">
        <f t="array" aca="1" ref="AA620" ca="1">IF(_xlfn.NUMBERVALUE(AA$1)&gt;0, IF(LEN(INDIRECT(ADDRESS(ROW(), AA$1)))&gt;0, IF(AND(_xlfn.NUMBERVALUE(INDIRECT(ADDRESS(ROW(), AA$1)))=AA$2, LEN(Z620)&gt;0), TRUE, ""), ""), "")</f>
        <v/>
      </c>
      <c r="AB620" s="1" t="str" cm="1">
        <f t="array" aca="1" ref="AB620" ca="1">IF(_xlfn.NUMBERVALUE(AB$1)&gt;0, IF(LEN(INDIRECT(ADDRESS(ROW(), AB$1)))&gt;0, IF(AND(_xlfn.NUMBERVALUE(INDIRECT(ADDRESS(ROW(), AB$1)))=AB$2, LEN(AA620)&gt;0), TRUE, ""), ""), "")</f>
        <v/>
      </c>
      <c r="AC620" s="1" t="str" cm="1">
        <f t="array" aca="1" ref="AC620" ca="1">IF(_xlfn.NUMBERVALUE(AC$1)&gt;0, IF(LEN(INDIRECT(ADDRESS(ROW(), AC$1)))&gt;0, IF(AND(_xlfn.NUMBERVALUE(INDIRECT(ADDRESS(ROW(), AC$1)))=AC$2, LEN(AB620)&gt;0), TRUE, ""), ""), "")</f>
        <v/>
      </c>
      <c r="AD620" s="1" t="str">
        <f t="shared" ca="1" si="122"/>
        <v/>
      </c>
      <c r="AE620" s="1" t="str">
        <f t="shared" ca="1" si="119"/>
        <v/>
      </c>
      <c r="AG620" s="1" t="b" cm="1">
        <f t="array" aca="1" ref="AG620" ca="1">IF(_xlfn.NUMBERVALUE(AG$1)&gt;0, IF(LEN(INDIRECT(ADDRESS(ROW(), AG$1)))&gt;0, IF(_xlfn.NUMBERVALUE(INDIRECT(ADDRESS(ROW(), AG$1)))=AG$2, TRUE, ""), ""), "")</f>
        <v>1</v>
      </c>
      <c r="AH620" s="1" t="str" cm="1">
        <f t="array" aca="1" ref="AH620" ca="1">IF(_xlfn.NUMBERVALUE(AH$1)&gt;0, IF(LEN(INDIRECT(ADDRESS(ROW(), AH$1)))&gt;0, IF(AND(_xlfn.NUMBERVALUE(INDIRECT(ADDRESS(ROW(), AH$1)))=AH$2, LEN(AG620)&gt;0), TRUE, ""), ""), "")</f>
        <v/>
      </c>
      <c r="AI620" s="1" t="str" cm="1">
        <f t="array" aca="1" ref="AI620" ca="1">IF(_xlfn.NUMBERVALUE(AI$1)&gt;0, IF(LEN(INDIRECT(ADDRESS(ROW(), AI$1)))&gt;0, IF(AND(_xlfn.NUMBERVALUE(INDIRECT(ADDRESS(ROW(), AI$1)))=AI$2, LEN(AH620)&gt;0), TRUE, ""), ""), "")</f>
        <v/>
      </c>
      <c r="AJ620" s="1" t="str" cm="1">
        <f t="array" aca="1" ref="AJ620" ca="1">IF(_xlfn.NUMBERVALUE(AJ$1)&gt;0, IF(LEN(INDIRECT(ADDRESS(ROW(), AJ$1)))&gt;0, IF(AND(_xlfn.NUMBERVALUE(INDIRECT(ADDRESS(ROW(), AJ$1)))=AJ$2, LEN(AI620)&gt;0), TRUE, ""), ""), "")</f>
        <v/>
      </c>
      <c r="AK620" s="1" t="str" cm="1">
        <f t="array" aca="1" ref="AK620" ca="1">IF(_xlfn.NUMBERVALUE(AK$1)&gt;0, IF(LEN(INDIRECT(ADDRESS(ROW(), AK$1)))&gt;0, IF(AND(_xlfn.NUMBERVALUE(INDIRECT(ADDRESS(ROW(), AK$1)))=AK$2, LEN(AJ620)&gt;0), TRUE, ""), ""), "")</f>
        <v/>
      </c>
      <c r="AL620" s="1" t="str" cm="1">
        <f t="array" aca="1" ref="AL620" ca="1">IF(_xlfn.NUMBERVALUE(AL$1)&gt;0, IF(LEN(INDIRECT(ADDRESS(ROW(), AL$1)))&gt;0, IF(AND(_xlfn.NUMBERVALUE(INDIRECT(ADDRESS(ROW(), AL$1)))=AL$2, LEN(AK620)&gt;0), TRUE, ""), ""), "")</f>
        <v/>
      </c>
      <c r="AM620" s="1" t="str" cm="1">
        <f t="array" aca="1" ref="AM620" ca="1">IF(_xlfn.NUMBERVALUE(AM$1)&gt;0, IF(LEN(INDIRECT(ADDRESS(ROW(), AM$1)))&gt;0, IF(AND(_xlfn.NUMBERVALUE(INDIRECT(ADDRESS(ROW(), AM$1)))=AM$2, LEN(AL620)&gt;0), TRUE, ""), ""), "")</f>
        <v/>
      </c>
      <c r="AN620" s="1" t="str" cm="1">
        <f t="array" aca="1" ref="AN620" ca="1">IF(_xlfn.NUMBERVALUE(AN$1)&gt;0, IF(LEN(INDIRECT(ADDRESS(ROW(), AN$1)))&gt;0, IF(AND(_xlfn.NUMBERVALUE(INDIRECT(ADDRESS(ROW(), AN$1)))=AN$2, LEN(AM620)&gt;0), TRUE, ""), ""), "")</f>
        <v/>
      </c>
      <c r="AO620" s="1" t="str" cm="1">
        <f t="array" aca="1" ref="AO620" ca="1">IF(_xlfn.NUMBERVALUE(AO$1)&gt;0, IF(LEN(INDIRECT(ADDRESS(ROW(), AO$1)))&gt;0, IF(AND(_xlfn.NUMBERVALUE(INDIRECT(ADDRESS(ROW(), AO$1)))=AO$2, LEN(AN620)&gt;0), TRUE, ""), ""), "")</f>
        <v/>
      </c>
      <c r="AP620" s="1" t="str" cm="1">
        <f t="array" aca="1" ref="AP620" ca="1">IF(_xlfn.NUMBERVALUE(AP$1)&gt;0, IF(LEN(INDIRECT(ADDRESS(ROW(), AP$1)))&gt;0, IF(AND(_xlfn.NUMBERVALUE(INDIRECT(ADDRESS(ROW(), AP$1)))=AP$2, LEN(AO620)&gt;0), TRUE, ""), ""), "")</f>
        <v/>
      </c>
      <c r="AQ620" s="1" t="str" cm="1">
        <f t="array" aca="1" ref="AQ620" ca="1">IF(_xlfn.NUMBERVALUE(AQ$1)&gt;0, IF(LEN(INDIRECT(ADDRESS(ROW(), AQ$1)))&gt;0, IF(AND(_xlfn.NUMBERVALUE(INDIRECT(ADDRESS(ROW(), AQ$1)))=AQ$2, LEN(AP620)&gt;0), TRUE, ""), ""), "")</f>
        <v/>
      </c>
      <c r="AR620" s="1" t="str" cm="1">
        <f t="array" aca="1" ref="AR620" ca="1">IF(_xlfn.NUMBERVALUE(AR$1)&gt;0, IF(LEN(INDIRECT(ADDRESS(ROW(), AR$1)))&gt;0, IF(AND(_xlfn.NUMBERVALUE(INDIRECT(ADDRESS(ROW(), AR$1)))=AR$2, LEN(AQ620)&gt;0), TRUE, ""), ""), "")</f>
        <v/>
      </c>
      <c r="AS620" s="1">
        <f t="shared" ca="1" si="123"/>
        <v>1</v>
      </c>
      <c r="AT620" s="1" t="str">
        <f t="shared" ca="1" si="120"/>
        <v/>
      </c>
    </row>
    <row r="621" spans="1:46" x14ac:dyDescent="0.25">
      <c r="A621" s="1">
        <v>1011001111</v>
      </c>
      <c r="B621" s="1" t="str">
        <f t="shared" si="118"/>
        <v>001011001111</v>
      </c>
      <c r="C621" s="1" t="str">
        <f t="shared" si="125"/>
        <v>1</v>
      </c>
      <c r="D621" s="1" t="str">
        <f t="shared" si="124"/>
        <v>1</v>
      </c>
      <c r="E621" s="1" t="str">
        <f t="shared" si="124"/>
        <v>1</v>
      </c>
      <c r="F621" s="1" t="str">
        <f t="shared" si="124"/>
        <v>1</v>
      </c>
      <c r="G621" s="1" t="str">
        <f t="shared" si="124"/>
        <v>0</v>
      </c>
      <c r="H621" s="1" t="str">
        <f t="shared" si="124"/>
        <v>0</v>
      </c>
      <c r="I621" s="1" t="str">
        <f t="shared" si="124"/>
        <v>1</v>
      </c>
      <c r="J621" s="1" t="str">
        <f t="shared" si="124"/>
        <v>1</v>
      </c>
      <c r="K621" s="1" t="str">
        <f t="shared" si="124"/>
        <v>0</v>
      </c>
      <c r="L621" s="1" t="str">
        <f t="shared" si="124"/>
        <v>1</v>
      </c>
      <c r="M621" s="1" t="str">
        <f t="shared" si="124"/>
        <v>0</v>
      </c>
      <c r="N621" s="1" t="str">
        <f t="shared" si="124"/>
        <v>0</v>
      </c>
      <c r="R621" s="1" t="b" cm="1">
        <f t="array" aca="1" ref="R621" ca="1">IF(_xlfn.NUMBERVALUE(R$1)&gt;0, IF(LEN(INDIRECT(ADDRESS(ROW(), R$1)))&gt;0, IF(_xlfn.NUMBERVALUE(INDIRECT(ADDRESS(ROW(), R$1)))=R$2, TRUE, ""), ""), "")</f>
        <v>1</v>
      </c>
      <c r="S621" s="1" t="str" cm="1">
        <f t="array" aca="1" ref="S621" ca="1">IF(_xlfn.NUMBERVALUE(S$1)&gt;0, IF(LEN(INDIRECT(ADDRESS(ROW(), S$1)))&gt;0, IF(AND(_xlfn.NUMBERVALUE(INDIRECT(ADDRESS(ROW(), S$1)))=S$2, LEN(R621)&gt;0), TRUE, ""), ""), "")</f>
        <v/>
      </c>
      <c r="T621" s="1" t="str" cm="1">
        <f t="array" aca="1" ref="T621" ca="1">IF(_xlfn.NUMBERVALUE(T$1)&gt;0, IF(LEN(INDIRECT(ADDRESS(ROW(), T$1)))&gt;0, IF(AND(_xlfn.NUMBERVALUE(INDIRECT(ADDRESS(ROW(), T$1)))=T$2, LEN(S621)&gt;0), TRUE, ""), ""), "")</f>
        <v/>
      </c>
      <c r="U621" s="1" t="str" cm="1">
        <f t="array" aca="1" ref="U621" ca="1">IF(_xlfn.NUMBERVALUE(U$1)&gt;0, IF(LEN(INDIRECT(ADDRESS(ROW(), U$1)))&gt;0, IF(AND(_xlfn.NUMBERVALUE(INDIRECT(ADDRESS(ROW(), U$1)))=U$2, LEN(T621)&gt;0), TRUE, ""), ""), "")</f>
        <v/>
      </c>
      <c r="V621" s="1" t="str" cm="1">
        <f t="array" aca="1" ref="V621" ca="1">IF(_xlfn.NUMBERVALUE(V$1)&gt;0, IF(LEN(INDIRECT(ADDRESS(ROW(), V$1)))&gt;0, IF(AND(_xlfn.NUMBERVALUE(INDIRECT(ADDRESS(ROW(), V$1)))=V$2, LEN(U621)&gt;0), TRUE, ""), ""), "")</f>
        <v/>
      </c>
      <c r="W621" s="1" t="str" cm="1">
        <f t="array" aca="1" ref="W621" ca="1">IF(_xlfn.NUMBERVALUE(W$1)&gt;0, IF(LEN(INDIRECT(ADDRESS(ROW(), W$1)))&gt;0, IF(AND(_xlfn.NUMBERVALUE(INDIRECT(ADDRESS(ROW(), W$1)))=W$2, LEN(V621)&gt;0), TRUE, ""), ""), "")</f>
        <v/>
      </c>
      <c r="X621" s="1" t="str" cm="1">
        <f t="array" aca="1" ref="X621" ca="1">IF(_xlfn.NUMBERVALUE(X$1)&gt;0, IF(LEN(INDIRECT(ADDRESS(ROW(), X$1)))&gt;0, IF(AND(_xlfn.NUMBERVALUE(INDIRECT(ADDRESS(ROW(), X$1)))=X$2, LEN(W621)&gt;0), TRUE, ""), ""), "")</f>
        <v/>
      </c>
      <c r="Y621" s="1" t="str" cm="1">
        <f t="array" aca="1" ref="Y621" ca="1">IF(_xlfn.NUMBERVALUE(Y$1)&gt;0, IF(LEN(INDIRECT(ADDRESS(ROW(), Y$1)))&gt;0, IF(AND(_xlfn.NUMBERVALUE(INDIRECT(ADDRESS(ROW(), Y$1)))=Y$2, LEN(X621)&gt;0), TRUE, ""), ""), "")</f>
        <v/>
      </c>
      <c r="Z621" s="1" t="str" cm="1">
        <f t="array" aca="1" ref="Z621" ca="1">IF(_xlfn.NUMBERVALUE(Z$1)&gt;0, IF(LEN(INDIRECT(ADDRESS(ROW(), Z$1)))&gt;0, IF(AND(_xlfn.NUMBERVALUE(INDIRECT(ADDRESS(ROW(), Z$1)))=Z$2, LEN(Y621)&gt;0), TRUE, ""), ""), "")</f>
        <v/>
      </c>
      <c r="AA621" s="1" t="str" cm="1">
        <f t="array" aca="1" ref="AA621" ca="1">IF(_xlfn.NUMBERVALUE(AA$1)&gt;0, IF(LEN(INDIRECT(ADDRESS(ROW(), AA$1)))&gt;0, IF(AND(_xlfn.NUMBERVALUE(INDIRECT(ADDRESS(ROW(), AA$1)))=AA$2, LEN(Z621)&gt;0), TRUE, ""), ""), "")</f>
        <v/>
      </c>
      <c r="AB621" s="1" t="str" cm="1">
        <f t="array" aca="1" ref="AB621" ca="1">IF(_xlfn.NUMBERVALUE(AB$1)&gt;0, IF(LEN(INDIRECT(ADDRESS(ROW(), AB$1)))&gt;0, IF(AND(_xlfn.NUMBERVALUE(INDIRECT(ADDRESS(ROW(), AB$1)))=AB$2, LEN(AA621)&gt;0), TRUE, ""), ""), "")</f>
        <v/>
      </c>
      <c r="AC621" s="1" t="str" cm="1">
        <f t="array" aca="1" ref="AC621" ca="1">IF(_xlfn.NUMBERVALUE(AC$1)&gt;0, IF(LEN(INDIRECT(ADDRESS(ROW(), AC$1)))&gt;0, IF(AND(_xlfn.NUMBERVALUE(INDIRECT(ADDRESS(ROW(), AC$1)))=AC$2, LEN(AB621)&gt;0), TRUE, ""), ""), "")</f>
        <v/>
      </c>
      <c r="AD621" s="1">
        <f t="shared" ca="1" si="122"/>
        <v>1</v>
      </c>
      <c r="AE621" s="1" t="str">
        <f t="shared" ca="1" si="119"/>
        <v/>
      </c>
      <c r="AG621" s="1" t="str" cm="1">
        <f t="array" aca="1" ref="AG621" ca="1">IF(_xlfn.NUMBERVALUE(AG$1)&gt;0, IF(LEN(INDIRECT(ADDRESS(ROW(), AG$1)))&gt;0, IF(_xlfn.NUMBERVALUE(INDIRECT(ADDRESS(ROW(), AG$1)))=AG$2, TRUE, ""), ""), "")</f>
        <v/>
      </c>
      <c r="AH621" s="1" t="str" cm="1">
        <f t="array" aca="1" ref="AH621" ca="1">IF(_xlfn.NUMBERVALUE(AH$1)&gt;0, IF(LEN(INDIRECT(ADDRESS(ROW(), AH$1)))&gt;0, IF(AND(_xlfn.NUMBERVALUE(INDIRECT(ADDRESS(ROW(), AH$1)))=AH$2, LEN(AG621)&gt;0), TRUE, ""), ""), "")</f>
        <v/>
      </c>
      <c r="AI621" s="1" t="str" cm="1">
        <f t="array" aca="1" ref="AI621" ca="1">IF(_xlfn.NUMBERVALUE(AI$1)&gt;0, IF(LEN(INDIRECT(ADDRESS(ROW(), AI$1)))&gt;0, IF(AND(_xlfn.NUMBERVALUE(INDIRECT(ADDRESS(ROW(), AI$1)))=AI$2, LEN(AH621)&gt;0), TRUE, ""), ""), "")</f>
        <v/>
      </c>
      <c r="AJ621" s="1" t="str" cm="1">
        <f t="array" aca="1" ref="AJ621" ca="1">IF(_xlfn.NUMBERVALUE(AJ$1)&gt;0, IF(LEN(INDIRECT(ADDRESS(ROW(), AJ$1)))&gt;0, IF(AND(_xlfn.NUMBERVALUE(INDIRECT(ADDRESS(ROW(), AJ$1)))=AJ$2, LEN(AI621)&gt;0), TRUE, ""), ""), "")</f>
        <v/>
      </c>
      <c r="AK621" s="1" t="str" cm="1">
        <f t="array" aca="1" ref="AK621" ca="1">IF(_xlfn.NUMBERVALUE(AK$1)&gt;0, IF(LEN(INDIRECT(ADDRESS(ROW(), AK$1)))&gt;0, IF(AND(_xlfn.NUMBERVALUE(INDIRECT(ADDRESS(ROW(), AK$1)))=AK$2, LEN(AJ621)&gt;0), TRUE, ""), ""), "")</f>
        <v/>
      </c>
      <c r="AL621" s="1" t="str" cm="1">
        <f t="array" aca="1" ref="AL621" ca="1">IF(_xlfn.NUMBERVALUE(AL$1)&gt;0, IF(LEN(INDIRECT(ADDRESS(ROW(), AL$1)))&gt;0, IF(AND(_xlfn.NUMBERVALUE(INDIRECT(ADDRESS(ROW(), AL$1)))=AL$2, LEN(AK621)&gt;0), TRUE, ""), ""), "")</f>
        <v/>
      </c>
      <c r="AM621" s="1" t="str" cm="1">
        <f t="array" aca="1" ref="AM621" ca="1">IF(_xlfn.NUMBERVALUE(AM$1)&gt;0, IF(LEN(INDIRECT(ADDRESS(ROW(), AM$1)))&gt;0, IF(AND(_xlfn.NUMBERVALUE(INDIRECT(ADDRESS(ROW(), AM$1)))=AM$2, LEN(AL621)&gt;0), TRUE, ""), ""), "")</f>
        <v/>
      </c>
      <c r="AN621" s="1" t="str" cm="1">
        <f t="array" aca="1" ref="AN621" ca="1">IF(_xlfn.NUMBERVALUE(AN$1)&gt;0, IF(LEN(INDIRECT(ADDRESS(ROW(), AN$1)))&gt;0, IF(AND(_xlfn.NUMBERVALUE(INDIRECT(ADDRESS(ROW(), AN$1)))=AN$2, LEN(AM621)&gt;0), TRUE, ""), ""), "")</f>
        <v/>
      </c>
      <c r="AO621" s="1" t="str" cm="1">
        <f t="array" aca="1" ref="AO621" ca="1">IF(_xlfn.NUMBERVALUE(AO$1)&gt;0, IF(LEN(INDIRECT(ADDRESS(ROW(), AO$1)))&gt;0, IF(AND(_xlfn.NUMBERVALUE(INDIRECT(ADDRESS(ROW(), AO$1)))=AO$2, LEN(AN621)&gt;0), TRUE, ""), ""), "")</f>
        <v/>
      </c>
      <c r="AP621" s="1" t="str" cm="1">
        <f t="array" aca="1" ref="AP621" ca="1">IF(_xlfn.NUMBERVALUE(AP$1)&gt;0, IF(LEN(INDIRECT(ADDRESS(ROW(), AP$1)))&gt;0, IF(AND(_xlfn.NUMBERVALUE(INDIRECT(ADDRESS(ROW(), AP$1)))=AP$2, LEN(AO621)&gt;0), TRUE, ""), ""), "")</f>
        <v/>
      </c>
      <c r="AQ621" s="1" t="str" cm="1">
        <f t="array" aca="1" ref="AQ621" ca="1">IF(_xlfn.NUMBERVALUE(AQ$1)&gt;0, IF(LEN(INDIRECT(ADDRESS(ROW(), AQ$1)))&gt;0, IF(AND(_xlfn.NUMBERVALUE(INDIRECT(ADDRESS(ROW(), AQ$1)))=AQ$2, LEN(AP621)&gt;0), TRUE, ""), ""), "")</f>
        <v/>
      </c>
      <c r="AR621" s="1" t="str" cm="1">
        <f t="array" aca="1" ref="AR621" ca="1">IF(_xlfn.NUMBERVALUE(AR$1)&gt;0, IF(LEN(INDIRECT(ADDRESS(ROW(), AR$1)))&gt;0, IF(AND(_xlfn.NUMBERVALUE(INDIRECT(ADDRESS(ROW(), AR$1)))=AR$2, LEN(AQ621)&gt;0), TRUE, ""), ""), "")</f>
        <v/>
      </c>
      <c r="AS621" s="1" t="str">
        <f t="shared" ca="1" si="123"/>
        <v/>
      </c>
      <c r="AT621" s="1" t="str">
        <f t="shared" ca="1" si="120"/>
        <v/>
      </c>
    </row>
    <row r="622" spans="1:46" x14ac:dyDescent="0.25">
      <c r="A622" s="1">
        <v>10101010101</v>
      </c>
      <c r="B622" s="1" t="str">
        <f t="shared" si="118"/>
        <v>010101010101</v>
      </c>
      <c r="C622" s="1" t="str">
        <f t="shared" si="125"/>
        <v>1</v>
      </c>
      <c r="D622" s="1" t="str">
        <f t="shared" si="124"/>
        <v>0</v>
      </c>
      <c r="E622" s="1" t="str">
        <f t="shared" si="124"/>
        <v>1</v>
      </c>
      <c r="F622" s="1" t="str">
        <f t="shared" si="124"/>
        <v>0</v>
      </c>
      <c r="G622" s="1" t="str">
        <f t="shared" si="124"/>
        <v>1</v>
      </c>
      <c r="H622" s="1" t="str">
        <f t="shared" si="124"/>
        <v>0</v>
      </c>
      <c r="I622" s="1" t="str">
        <f t="shared" si="124"/>
        <v>1</v>
      </c>
      <c r="J622" s="1" t="str">
        <f t="shared" si="124"/>
        <v>0</v>
      </c>
      <c r="K622" s="1" t="str">
        <f t="shared" si="124"/>
        <v>1</v>
      </c>
      <c r="L622" s="1" t="str">
        <f t="shared" si="124"/>
        <v>0</v>
      </c>
      <c r="M622" s="1" t="str">
        <f t="shared" si="124"/>
        <v>1</v>
      </c>
      <c r="N622" s="1" t="str">
        <f t="shared" si="124"/>
        <v>0</v>
      </c>
      <c r="R622" s="1" t="b" cm="1">
        <f t="array" aca="1" ref="R622" ca="1">IF(_xlfn.NUMBERVALUE(R$1)&gt;0, IF(LEN(INDIRECT(ADDRESS(ROW(), R$1)))&gt;0, IF(_xlfn.NUMBERVALUE(INDIRECT(ADDRESS(ROW(), R$1)))=R$2, TRUE, ""), ""), "")</f>
        <v>1</v>
      </c>
      <c r="S622" s="1" t="b" cm="1">
        <f t="array" aca="1" ref="S622" ca="1">IF(_xlfn.NUMBERVALUE(S$1)&gt;0, IF(LEN(INDIRECT(ADDRESS(ROW(), S$1)))&gt;0, IF(AND(_xlfn.NUMBERVALUE(INDIRECT(ADDRESS(ROW(), S$1)))=S$2, LEN(R622)&gt;0), TRUE, ""), ""), "")</f>
        <v>1</v>
      </c>
      <c r="T622" s="1" t="b" cm="1">
        <f t="array" aca="1" ref="T622" ca="1">IF(_xlfn.NUMBERVALUE(T$1)&gt;0, IF(LEN(INDIRECT(ADDRESS(ROW(), T$1)))&gt;0, IF(AND(_xlfn.NUMBERVALUE(INDIRECT(ADDRESS(ROW(), T$1)))=T$2, LEN(S622)&gt;0), TRUE, ""), ""), "")</f>
        <v>1</v>
      </c>
      <c r="U622" s="1" t="b" cm="1">
        <f t="array" aca="1" ref="U622" ca="1">IF(_xlfn.NUMBERVALUE(U$1)&gt;0, IF(LEN(INDIRECT(ADDRESS(ROW(), U$1)))&gt;0, IF(AND(_xlfn.NUMBERVALUE(INDIRECT(ADDRESS(ROW(), U$1)))=U$2, LEN(T622)&gt;0), TRUE, ""), ""), "")</f>
        <v>1</v>
      </c>
      <c r="V622" s="1" t="b" cm="1">
        <f t="array" aca="1" ref="V622" ca="1">IF(_xlfn.NUMBERVALUE(V$1)&gt;0, IF(LEN(INDIRECT(ADDRESS(ROW(), V$1)))&gt;0, IF(AND(_xlfn.NUMBERVALUE(INDIRECT(ADDRESS(ROW(), V$1)))=V$2, LEN(U622)&gt;0), TRUE, ""), ""), "")</f>
        <v>1</v>
      </c>
      <c r="W622" s="1" t="b" cm="1">
        <f t="array" aca="1" ref="W622" ca="1">IF(_xlfn.NUMBERVALUE(W$1)&gt;0, IF(LEN(INDIRECT(ADDRESS(ROW(), W$1)))&gt;0, IF(AND(_xlfn.NUMBERVALUE(INDIRECT(ADDRESS(ROW(), W$1)))=W$2, LEN(V622)&gt;0), TRUE, ""), ""), "")</f>
        <v>1</v>
      </c>
      <c r="X622" s="1" t="b" cm="1">
        <f t="array" aca="1" ref="X622" ca="1">IF(_xlfn.NUMBERVALUE(X$1)&gt;0, IF(LEN(INDIRECT(ADDRESS(ROW(), X$1)))&gt;0, IF(AND(_xlfn.NUMBERVALUE(INDIRECT(ADDRESS(ROW(), X$1)))=X$2, LEN(W622)&gt;0), TRUE, ""), ""), "")</f>
        <v>1</v>
      </c>
      <c r="Y622" s="1" t="b" cm="1">
        <f t="array" aca="1" ref="Y622" ca="1">IF(_xlfn.NUMBERVALUE(Y$1)&gt;0, IF(LEN(INDIRECT(ADDRESS(ROW(), Y$1)))&gt;0, IF(AND(_xlfn.NUMBERVALUE(INDIRECT(ADDRESS(ROW(), Y$1)))=Y$2, LEN(X622)&gt;0), TRUE, ""), ""), "")</f>
        <v>1</v>
      </c>
      <c r="Z622" s="1" t="str" cm="1">
        <f t="array" aca="1" ref="Z622" ca="1">IF(_xlfn.NUMBERVALUE(Z$1)&gt;0, IF(LEN(INDIRECT(ADDRESS(ROW(), Z$1)))&gt;0, IF(AND(_xlfn.NUMBERVALUE(INDIRECT(ADDRESS(ROW(), Z$1)))=Z$2, LEN(Y622)&gt;0), TRUE, ""), ""), "")</f>
        <v/>
      </c>
      <c r="AA622" s="1" t="str" cm="1">
        <f t="array" aca="1" ref="AA622" ca="1">IF(_xlfn.NUMBERVALUE(AA$1)&gt;0, IF(LEN(INDIRECT(ADDRESS(ROW(), AA$1)))&gt;0, IF(AND(_xlfn.NUMBERVALUE(INDIRECT(ADDRESS(ROW(), AA$1)))=AA$2, LEN(Z622)&gt;0), TRUE, ""), ""), "")</f>
        <v/>
      </c>
      <c r="AB622" s="1" t="str" cm="1">
        <f t="array" aca="1" ref="AB622" ca="1">IF(_xlfn.NUMBERVALUE(AB$1)&gt;0, IF(LEN(INDIRECT(ADDRESS(ROW(), AB$1)))&gt;0, IF(AND(_xlfn.NUMBERVALUE(INDIRECT(ADDRESS(ROW(), AB$1)))=AB$2, LEN(AA622)&gt;0), TRUE, ""), ""), "")</f>
        <v/>
      </c>
      <c r="AC622" s="1" t="str" cm="1">
        <f t="array" aca="1" ref="AC622" ca="1">IF(_xlfn.NUMBERVALUE(AC$1)&gt;0, IF(LEN(INDIRECT(ADDRESS(ROW(), AC$1)))&gt;0, IF(AND(_xlfn.NUMBERVALUE(INDIRECT(ADDRESS(ROW(), AC$1)))=AC$2, LEN(AB622)&gt;0), TRUE, ""), ""), "")</f>
        <v/>
      </c>
      <c r="AD622" s="1">
        <f t="shared" ca="1" si="122"/>
        <v>8</v>
      </c>
      <c r="AE622" s="1" t="str">
        <f t="shared" ca="1" si="119"/>
        <v/>
      </c>
      <c r="AG622" s="1" t="str" cm="1">
        <f t="array" aca="1" ref="AG622" ca="1">IF(_xlfn.NUMBERVALUE(AG$1)&gt;0, IF(LEN(INDIRECT(ADDRESS(ROW(), AG$1)))&gt;0, IF(_xlfn.NUMBERVALUE(INDIRECT(ADDRESS(ROW(), AG$1)))=AG$2, TRUE, ""), ""), "")</f>
        <v/>
      </c>
      <c r="AH622" s="1" t="str" cm="1">
        <f t="array" aca="1" ref="AH622" ca="1">IF(_xlfn.NUMBERVALUE(AH$1)&gt;0, IF(LEN(INDIRECT(ADDRESS(ROW(), AH$1)))&gt;0, IF(AND(_xlfn.NUMBERVALUE(INDIRECT(ADDRESS(ROW(), AH$1)))=AH$2, LEN(AG622)&gt;0), TRUE, ""), ""), "")</f>
        <v/>
      </c>
      <c r="AI622" s="1" t="str" cm="1">
        <f t="array" aca="1" ref="AI622" ca="1">IF(_xlfn.NUMBERVALUE(AI$1)&gt;0, IF(LEN(INDIRECT(ADDRESS(ROW(), AI$1)))&gt;0, IF(AND(_xlfn.NUMBERVALUE(INDIRECT(ADDRESS(ROW(), AI$1)))=AI$2, LEN(AH622)&gt;0), TRUE, ""), ""), "")</f>
        <v/>
      </c>
      <c r="AJ622" s="1" t="str" cm="1">
        <f t="array" aca="1" ref="AJ622" ca="1">IF(_xlfn.NUMBERVALUE(AJ$1)&gt;0, IF(LEN(INDIRECT(ADDRESS(ROW(), AJ$1)))&gt;0, IF(AND(_xlfn.NUMBERVALUE(INDIRECT(ADDRESS(ROW(), AJ$1)))=AJ$2, LEN(AI622)&gt;0), TRUE, ""), ""), "")</f>
        <v/>
      </c>
      <c r="AK622" s="1" t="str" cm="1">
        <f t="array" aca="1" ref="AK622" ca="1">IF(_xlfn.NUMBERVALUE(AK$1)&gt;0, IF(LEN(INDIRECT(ADDRESS(ROW(), AK$1)))&gt;0, IF(AND(_xlfn.NUMBERVALUE(INDIRECT(ADDRESS(ROW(), AK$1)))=AK$2, LEN(AJ622)&gt;0), TRUE, ""), ""), "")</f>
        <v/>
      </c>
      <c r="AL622" s="1" t="str" cm="1">
        <f t="array" aca="1" ref="AL622" ca="1">IF(_xlfn.NUMBERVALUE(AL$1)&gt;0, IF(LEN(INDIRECT(ADDRESS(ROW(), AL$1)))&gt;0, IF(AND(_xlfn.NUMBERVALUE(INDIRECT(ADDRESS(ROW(), AL$1)))=AL$2, LEN(AK622)&gt;0), TRUE, ""), ""), "")</f>
        <v/>
      </c>
      <c r="AM622" s="1" t="str" cm="1">
        <f t="array" aca="1" ref="AM622" ca="1">IF(_xlfn.NUMBERVALUE(AM$1)&gt;0, IF(LEN(INDIRECT(ADDRESS(ROW(), AM$1)))&gt;0, IF(AND(_xlfn.NUMBERVALUE(INDIRECT(ADDRESS(ROW(), AM$1)))=AM$2, LEN(AL622)&gt;0), TRUE, ""), ""), "")</f>
        <v/>
      </c>
      <c r="AN622" s="1" t="str" cm="1">
        <f t="array" aca="1" ref="AN622" ca="1">IF(_xlfn.NUMBERVALUE(AN$1)&gt;0, IF(LEN(INDIRECT(ADDRESS(ROW(), AN$1)))&gt;0, IF(AND(_xlfn.NUMBERVALUE(INDIRECT(ADDRESS(ROW(), AN$1)))=AN$2, LEN(AM622)&gt;0), TRUE, ""), ""), "")</f>
        <v/>
      </c>
      <c r="AO622" s="1" t="str" cm="1">
        <f t="array" aca="1" ref="AO622" ca="1">IF(_xlfn.NUMBERVALUE(AO$1)&gt;0, IF(LEN(INDIRECT(ADDRESS(ROW(), AO$1)))&gt;0, IF(AND(_xlfn.NUMBERVALUE(INDIRECT(ADDRESS(ROW(), AO$1)))=AO$2, LEN(AN622)&gt;0), TRUE, ""), ""), "")</f>
        <v/>
      </c>
      <c r="AP622" s="1" t="str" cm="1">
        <f t="array" aca="1" ref="AP622" ca="1">IF(_xlfn.NUMBERVALUE(AP$1)&gt;0, IF(LEN(INDIRECT(ADDRESS(ROW(), AP$1)))&gt;0, IF(AND(_xlfn.NUMBERVALUE(INDIRECT(ADDRESS(ROW(), AP$1)))=AP$2, LEN(AO622)&gt;0), TRUE, ""), ""), "")</f>
        <v/>
      </c>
      <c r="AQ622" s="1" t="str" cm="1">
        <f t="array" aca="1" ref="AQ622" ca="1">IF(_xlfn.NUMBERVALUE(AQ$1)&gt;0, IF(LEN(INDIRECT(ADDRESS(ROW(), AQ$1)))&gt;0, IF(AND(_xlfn.NUMBERVALUE(INDIRECT(ADDRESS(ROW(), AQ$1)))=AQ$2, LEN(AP622)&gt;0), TRUE, ""), ""), "")</f>
        <v/>
      </c>
      <c r="AR622" s="1" t="str" cm="1">
        <f t="array" aca="1" ref="AR622" ca="1">IF(_xlfn.NUMBERVALUE(AR$1)&gt;0, IF(LEN(INDIRECT(ADDRESS(ROW(), AR$1)))&gt;0, IF(AND(_xlfn.NUMBERVALUE(INDIRECT(ADDRESS(ROW(), AR$1)))=AR$2, LEN(AQ622)&gt;0), TRUE, ""), ""), "")</f>
        <v/>
      </c>
      <c r="AS622" s="1" t="str">
        <f t="shared" ca="1" si="123"/>
        <v/>
      </c>
      <c r="AT622" s="1" t="str">
        <f t="shared" ca="1" si="120"/>
        <v/>
      </c>
    </row>
    <row r="623" spans="1:46" x14ac:dyDescent="0.25">
      <c r="A623" s="1">
        <v>110101010011</v>
      </c>
      <c r="B623" s="1" t="str">
        <f t="shared" si="118"/>
        <v>110101010011</v>
      </c>
      <c r="C623" s="1" t="str">
        <f t="shared" si="125"/>
        <v>1</v>
      </c>
      <c r="D623" s="1" t="str">
        <f t="shared" si="124"/>
        <v>1</v>
      </c>
      <c r="E623" s="1" t="str">
        <f t="shared" si="124"/>
        <v>0</v>
      </c>
      <c r="F623" s="1" t="str">
        <f t="shared" si="124"/>
        <v>0</v>
      </c>
      <c r="G623" s="1" t="str">
        <f t="shared" si="124"/>
        <v>1</v>
      </c>
      <c r="H623" s="1" t="str">
        <f t="shared" si="124"/>
        <v>0</v>
      </c>
      <c r="I623" s="1" t="str">
        <f t="shared" si="124"/>
        <v>1</v>
      </c>
      <c r="J623" s="1" t="str">
        <f t="shared" si="124"/>
        <v>0</v>
      </c>
      <c r="K623" s="1" t="str">
        <f t="shared" si="124"/>
        <v>1</v>
      </c>
      <c r="L623" s="1" t="str">
        <f t="shared" si="124"/>
        <v>0</v>
      </c>
      <c r="M623" s="1" t="str">
        <f t="shared" si="124"/>
        <v>1</v>
      </c>
      <c r="N623" s="1" t="str">
        <f t="shared" si="124"/>
        <v>1</v>
      </c>
      <c r="R623" s="1" t="str" cm="1">
        <f t="array" aca="1" ref="R623" ca="1">IF(_xlfn.NUMBERVALUE(R$1)&gt;0, IF(LEN(INDIRECT(ADDRESS(ROW(), R$1)))&gt;0, IF(_xlfn.NUMBERVALUE(INDIRECT(ADDRESS(ROW(), R$1)))=R$2, TRUE, ""), ""), "")</f>
        <v/>
      </c>
      <c r="S623" s="1" t="str" cm="1">
        <f t="array" aca="1" ref="S623" ca="1">IF(_xlfn.NUMBERVALUE(S$1)&gt;0, IF(LEN(INDIRECT(ADDRESS(ROW(), S$1)))&gt;0, IF(AND(_xlfn.NUMBERVALUE(INDIRECT(ADDRESS(ROW(), S$1)))=S$2, LEN(R623)&gt;0), TRUE, ""), ""), "")</f>
        <v/>
      </c>
      <c r="T623" s="1" t="str" cm="1">
        <f t="array" aca="1" ref="T623" ca="1">IF(_xlfn.NUMBERVALUE(T$1)&gt;0, IF(LEN(INDIRECT(ADDRESS(ROW(), T$1)))&gt;0, IF(AND(_xlfn.NUMBERVALUE(INDIRECT(ADDRESS(ROW(), T$1)))=T$2, LEN(S623)&gt;0), TRUE, ""), ""), "")</f>
        <v/>
      </c>
      <c r="U623" s="1" t="str" cm="1">
        <f t="array" aca="1" ref="U623" ca="1">IF(_xlfn.NUMBERVALUE(U$1)&gt;0, IF(LEN(INDIRECT(ADDRESS(ROW(), U$1)))&gt;0, IF(AND(_xlfn.NUMBERVALUE(INDIRECT(ADDRESS(ROW(), U$1)))=U$2, LEN(T623)&gt;0), TRUE, ""), ""), "")</f>
        <v/>
      </c>
      <c r="V623" s="1" t="str" cm="1">
        <f t="array" aca="1" ref="V623" ca="1">IF(_xlfn.NUMBERVALUE(V$1)&gt;0, IF(LEN(INDIRECT(ADDRESS(ROW(), V$1)))&gt;0, IF(AND(_xlfn.NUMBERVALUE(INDIRECT(ADDRESS(ROW(), V$1)))=V$2, LEN(U623)&gt;0), TRUE, ""), ""), "")</f>
        <v/>
      </c>
      <c r="W623" s="1" t="str" cm="1">
        <f t="array" aca="1" ref="W623" ca="1">IF(_xlfn.NUMBERVALUE(W$1)&gt;0, IF(LEN(INDIRECT(ADDRESS(ROW(), W$1)))&gt;0, IF(AND(_xlfn.NUMBERVALUE(INDIRECT(ADDRESS(ROW(), W$1)))=W$2, LEN(V623)&gt;0), TRUE, ""), ""), "")</f>
        <v/>
      </c>
      <c r="X623" s="1" t="str" cm="1">
        <f t="array" aca="1" ref="X623" ca="1">IF(_xlfn.NUMBERVALUE(X$1)&gt;0, IF(LEN(INDIRECT(ADDRESS(ROW(), X$1)))&gt;0, IF(AND(_xlfn.NUMBERVALUE(INDIRECT(ADDRESS(ROW(), X$1)))=X$2, LEN(W623)&gt;0), TRUE, ""), ""), "")</f>
        <v/>
      </c>
      <c r="Y623" s="1" t="str" cm="1">
        <f t="array" aca="1" ref="Y623" ca="1">IF(_xlfn.NUMBERVALUE(Y$1)&gt;0, IF(LEN(INDIRECT(ADDRESS(ROW(), Y$1)))&gt;0, IF(AND(_xlfn.NUMBERVALUE(INDIRECT(ADDRESS(ROW(), Y$1)))=Y$2, LEN(X623)&gt;0), TRUE, ""), ""), "")</f>
        <v/>
      </c>
      <c r="Z623" s="1" t="str" cm="1">
        <f t="array" aca="1" ref="Z623" ca="1">IF(_xlfn.NUMBERVALUE(Z$1)&gt;0, IF(LEN(INDIRECT(ADDRESS(ROW(), Z$1)))&gt;0, IF(AND(_xlfn.NUMBERVALUE(INDIRECT(ADDRESS(ROW(), Z$1)))=Z$2, LEN(Y623)&gt;0), TRUE, ""), ""), "")</f>
        <v/>
      </c>
      <c r="AA623" s="1" t="str" cm="1">
        <f t="array" aca="1" ref="AA623" ca="1">IF(_xlfn.NUMBERVALUE(AA$1)&gt;0, IF(LEN(INDIRECT(ADDRESS(ROW(), AA$1)))&gt;0, IF(AND(_xlfn.NUMBERVALUE(INDIRECT(ADDRESS(ROW(), AA$1)))=AA$2, LEN(Z623)&gt;0), TRUE, ""), ""), "")</f>
        <v/>
      </c>
      <c r="AB623" s="1" t="str" cm="1">
        <f t="array" aca="1" ref="AB623" ca="1">IF(_xlfn.NUMBERVALUE(AB$1)&gt;0, IF(LEN(INDIRECT(ADDRESS(ROW(), AB$1)))&gt;0, IF(AND(_xlfn.NUMBERVALUE(INDIRECT(ADDRESS(ROW(), AB$1)))=AB$2, LEN(AA623)&gt;0), TRUE, ""), ""), "")</f>
        <v/>
      </c>
      <c r="AC623" s="1" t="str" cm="1">
        <f t="array" aca="1" ref="AC623" ca="1">IF(_xlfn.NUMBERVALUE(AC$1)&gt;0, IF(LEN(INDIRECT(ADDRESS(ROW(), AC$1)))&gt;0, IF(AND(_xlfn.NUMBERVALUE(INDIRECT(ADDRESS(ROW(), AC$1)))=AC$2, LEN(AB623)&gt;0), TRUE, ""), ""), "")</f>
        <v/>
      </c>
      <c r="AD623" s="1" t="str">
        <f t="shared" ca="1" si="122"/>
        <v/>
      </c>
      <c r="AE623" s="1" t="str">
        <f t="shared" ca="1" si="119"/>
        <v/>
      </c>
      <c r="AG623" s="1" t="b" cm="1">
        <f t="array" aca="1" ref="AG623" ca="1">IF(_xlfn.NUMBERVALUE(AG$1)&gt;0, IF(LEN(INDIRECT(ADDRESS(ROW(), AG$1)))&gt;0, IF(_xlfn.NUMBERVALUE(INDIRECT(ADDRESS(ROW(), AG$1)))=AG$2, TRUE, ""), ""), "")</f>
        <v>1</v>
      </c>
      <c r="AH623" s="1" t="b" cm="1">
        <f t="array" aca="1" ref="AH623" ca="1">IF(_xlfn.NUMBERVALUE(AH$1)&gt;0, IF(LEN(INDIRECT(ADDRESS(ROW(), AH$1)))&gt;0, IF(AND(_xlfn.NUMBERVALUE(INDIRECT(ADDRESS(ROW(), AH$1)))=AH$2, LEN(AG623)&gt;0), TRUE, ""), ""), "")</f>
        <v>1</v>
      </c>
      <c r="AI623" s="1" t="b" cm="1">
        <f t="array" aca="1" ref="AI623" ca="1">IF(_xlfn.NUMBERVALUE(AI$1)&gt;0, IF(LEN(INDIRECT(ADDRESS(ROW(), AI$1)))&gt;0, IF(AND(_xlfn.NUMBERVALUE(INDIRECT(ADDRESS(ROW(), AI$1)))=AI$2, LEN(AH623)&gt;0), TRUE, ""), ""), "")</f>
        <v>1</v>
      </c>
      <c r="AJ623" s="1" t="str" cm="1">
        <f t="array" aca="1" ref="AJ623" ca="1">IF(_xlfn.NUMBERVALUE(AJ$1)&gt;0, IF(LEN(INDIRECT(ADDRESS(ROW(), AJ$1)))&gt;0, IF(AND(_xlfn.NUMBERVALUE(INDIRECT(ADDRESS(ROW(), AJ$1)))=AJ$2, LEN(AI623)&gt;0), TRUE, ""), ""), "")</f>
        <v/>
      </c>
      <c r="AK623" s="1" t="str" cm="1">
        <f t="array" aca="1" ref="AK623" ca="1">IF(_xlfn.NUMBERVALUE(AK$1)&gt;0, IF(LEN(INDIRECT(ADDRESS(ROW(), AK$1)))&gt;0, IF(AND(_xlfn.NUMBERVALUE(INDIRECT(ADDRESS(ROW(), AK$1)))=AK$2, LEN(AJ623)&gt;0), TRUE, ""), ""), "")</f>
        <v/>
      </c>
      <c r="AL623" s="1" t="str" cm="1">
        <f t="array" aca="1" ref="AL623" ca="1">IF(_xlfn.NUMBERVALUE(AL$1)&gt;0, IF(LEN(INDIRECT(ADDRESS(ROW(), AL$1)))&gt;0, IF(AND(_xlfn.NUMBERVALUE(INDIRECT(ADDRESS(ROW(), AL$1)))=AL$2, LEN(AK623)&gt;0), TRUE, ""), ""), "")</f>
        <v/>
      </c>
      <c r="AM623" s="1" t="str" cm="1">
        <f t="array" aca="1" ref="AM623" ca="1">IF(_xlfn.NUMBERVALUE(AM$1)&gt;0, IF(LEN(INDIRECT(ADDRESS(ROW(), AM$1)))&gt;0, IF(AND(_xlfn.NUMBERVALUE(INDIRECT(ADDRESS(ROW(), AM$1)))=AM$2, LEN(AL623)&gt;0), TRUE, ""), ""), "")</f>
        <v/>
      </c>
      <c r="AN623" s="1" t="str" cm="1">
        <f t="array" aca="1" ref="AN623" ca="1">IF(_xlfn.NUMBERVALUE(AN$1)&gt;0, IF(LEN(INDIRECT(ADDRESS(ROW(), AN$1)))&gt;0, IF(AND(_xlfn.NUMBERVALUE(INDIRECT(ADDRESS(ROW(), AN$1)))=AN$2, LEN(AM623)&gt;0), TRUE, ""), ""), "")</f>
        <v/>
      </c>
      <c r="AO623" s="1" t="str" cm="1">
        <f t="array" aca="1" ref="AO623" ca="1">IF(_xlfn.NUMBERVALUE(AO$1)&gt;0, IF(LEN(INDIRECT(ADDRESS(ROW(), AO$1)))&gt;0, IF(AND(_xlfn.NUMBERVALUE(INDIRECT(ADDRESS(ROW(), AO$1)))=AO$2, LEN(AN623)&gt;0), TRUE, ""), ""), "")</f>
        <v/>
      </c>
      <c r="AP623" s="1" t="str" cm="1">
        <f t="array" aca="1" ref="AP623" ca="1">IF(_xlfn.NUMBERVALUE(AP$1)&gt;0, IF(LEN(INDIRECT(ADDRESS(ROW(), AP$1)))&gt;0, IF(AND(_xlfn.NUMBERVALUE(INDIRECT(ADDRESS(ROW(), AP$1)))=AP$2, LEN(AO623)&gt;0), TRUE, ""), ""), "")</f>
        <v/>
      </c>
      <c r="AQ623" s="1" t="str" cm="1">
        <f t="array" aca="1" ref="AQ623" ca="1">IF(_xlfn.NUMBERVALUE(AQ$1)&gt;0, IF(LEN(INDIRECT(ADDRESS(ROW(), AQ$1)))&gt;0, IF(AND(_xlfn.NUMBERVALUE(INDIRECT(ADDRESS(ROW(), AQ$1)))=AQ$2, LEN(AP623)&gt;0), TRUE, ""), ""), "")</f>
        <v/>
      </c>
      <c r="AR623" s="1" t="str" cm="1">
        <f t="array" aca="1" ref="AR623" ca="1">IF(_xlfn.NUMBERVALUE(AR$1)&gt;0, IF(LEN(INDIRECT(ADDRESS(ROW(), AR$1)))&gt;0, IF(AND(_xlfn.NUMBERVALUE(INDIRECT(ADDRESS(ROW(), AR$1)))=AR$2, LEN(AQ623)&gt;0), TRUE, ""), ""), "")</f>
        <v/>
      </c>
      <c r="AS623" s="1">
        <f t="shared" ca="1" si="123"/>
        <v>3</v>
      </c>
      <c r="AT623" s="1" t="str">
        <f t="shared" ca="1" si="120"/>
        <v/>
      </c>
    </row>
    <row r="624" spans="1:46" x14ac:dyDescent="0.25">
      <c r="A624" s="1">
        <v>111101010111</v>
      </c>
      <c r="B624" s="1" t="str">
        <f t="shared" si="118"/>
        <v>111101010111</v>
      </c>
      <c r="C624" s="1" t="str">
        <f t="shared" si="125"/>
        <v>1</v>
      </c>
      <c r="D624" s="1" t="str">
        <f t="shared" si="124"/>
        <v>1</v>
      </c>
      <c r="E624" s="1" t="str">
        <f t="shared" si="124"/>
        <v>1</v>
      </c>
      <c r="F624" s="1" t="str">
        <f t="shared" si="124"/>
        <v>0</v>
      </c>
      <c r="G624" s="1" t="str">
        <f t="shared" si="124"/>
        <v>1</v>
      </c>
      <c r="H624" s="1" t="str">
        <f t="shared" si="124"/>
        <v>0</v>
      </c>
      <c r="I624" s="1" t="str">
        <f t="shared" si="124"/>
        <v>1</v>
      </c>
      <c r="J624" s="1" t="str">
        <f t="shared" si="124"/>
        <v>0</v>
      </c>
      <c r="K624" s="1" t="str">
        <f t="shared" si="124"/>
        <v>1</v>
      </c>
      <c r="L624" s="1" t="str">
        <f t="shared" si="124"/>
        <v>1</v>
      </c>
      <c r="M624" s="1" t="str">
        <f t="shared" si="124"/>
        <v>1</v>
      </c>
      <c r="N624" s="1" t="str">
        <f t="shared" si="124"/>
        <v>1</v>
      </c>
      <c r="R624" s="1" t="str" cm="1">
        <f t="array" aca="1" ref="R624" ca="1">IF(_xlfn.NUMBERVALUE(R$1)&gt;0, IF(LEN(INDIRECT(ADDRESS(ROW(), R$1)))&gt;0, IF(_xlfn.NUMBERVALUE(INDIRECT(ADDRESS(ROW(), R$1)))=R$2, TRUE, ""), ""), "")</f>
        <v/>
      </c>
      <c r="S624" s="1" t="str" cm="1">
        <f t="array" aca="1" ref="S624" ca="1">IF(_xlfn.NUMBERVALUE(S$1)&gt;0, IF(LEN(INDIRECT(ADDRESS(ROW(), S$1)))&gt;0, IF(AND(_xlfn.NUMBERVALUE(INDIRECT(ADDRESS(ROW(), S$1)))=S$2, LEN(R624)&gt;0), TRUE, ""), ""), "")</f>
        <v/>
      </c>
      <c r="T624" s="1" t="str" cm="1">
        <f t="array" aca="1" ref="T624" ca="1">IF(_xlfn.NUMBERVALUE(T$1)&gt;0, IF(LEN(INDIRECT(ADDRESS(ROW(), T$1)))&gt;0, IF(AND(_xlfn.NUMBERVALUE(INDIRECT(ADDRESS(ROW(), T$1)))=T$2, LEN(S624)&gt;0), TRUE, ""), ""), "")</f>
        <v/>
      </c>
      <c r="U624" s="1" t="str" cm="1">
        <f t="array" aca="1" ref="U624" ca="1">IF(_xlfn.NUMBERVALUE(U$1)&gt;0, IF(LEN(INDIRECT(ADDRESS(ROW(), U$1)))&gt;0, IF(AND(_xlfn.NUMBERVALUE(INDIRECT(ADDRESS(ROW(), U$1)))=U$2, LEN(T624)&gt;0), TRUE, ""), ""), "")</f>
        <v/>
      </c>
      <c r="V624" s="1" t="str" cm="1">
        <f t="array" aca="1" ref="V624" ca="1">IF(_xlfn.NUMBERVALUE(V$1)&gt;0, IF(LEN(INDIRECT(ADDRESS(ROW(), V$1)))&gt;0, IF(AND(_xlfn.NUMBERVALUE(INDIRECT(ADDRESS(ROW(), V$1)))=V$2, LEN(U624)&gt;0), TRUE, ""), ""), "")</f>
        <v/>
      </c>
      <c r="W624" s="1" t="str" cm="1">
        <f t="array" aca="1" ref="W624" ca="1">IF(_xlfn.NUMBERVALUE(W$1)&gt;0, IF(LEN(INDIRECT(ADDRESS(ROW(), W$1)))&gt;0, IF(AND(_xlfn.NUMBERVALUE(INDIRECT(ADDRESS(ROW(), W$1)))=W$2, LEN(V624)&gt;0), TRUE, ""), ""), "")</f>
        <v/>
      </c>
      <c r="X624" s="1" t="str" cm="1">
        <f t="array" aca="1" ref="X624" ca="1">IF(_xlfn.NUMBERVALUE(X$1)&gt;0, IF(LEN(INDIRECT(ADDRESS(ROW(), X$1)))&gt;0, IF(AND(_xlfn.NUMBERVALUE(INDIRECT(ADDRESS(ROW(), X$1)))=X$2, LEN(W624)&gt;0), TRUE, ""), ""), "")</f>
        <v/>
      </c>
      <c r="Y624" s="1" t="str" cm="1">
        <f t="array" aca="1" ref="Y624" ca="1">IF(_xlfn.NUMBERVALUE(Y$1)&gt;0, IF(LEN(INDIRECT(ADDRESS(ROW(), Y$1)))&gt;0, IF(AND(_xlfn.NUMBERVALUE(INDIRECT(ADDRESS(ROW(), Y$1)))=Y$2, LEN(X624)&gt;0), TRUE, ""), ""), "")</f>
        <v/>
      </c>
      <c r="Z624" s="1" t="str" cm="1">
        <f t="array" aca="1" ref="Z624" ca="1">IF(_xlfn.NUMBERVALUE(Z$1)&gt;0, IF(LEN(INDIRECT(ADDRESS(ROW(), Z$1)))&gt;0, IF(AND(_xlfn.NUMBERVALUE(INDIRECT(ADDRESS(ROW(), Z$1)))=Z$2, LEN(Y624)&gt;0), TRUE, ""), ""), "")</f>
        <v/>
      </c>
      <c r="AA624" s="1" t="str" cm="1">
        <f t="array" aca="1" ref="AA624" ca="1">IF(_xlfn.NUMBERVALUE(AA$1)&gt;0, IF(LEN(INDIRECT(ADDRESS(ROW(), AA$1)))&gt;0, IF(AND(_xlfn.NUMBERVALUE(INDIRECT(ADDRESS(ROW(), AA$1)))=AA$2, LEN(Z624)&gt;0), TRUE, ""), ""), "")</f>
        <v/>
      </c>
      <c r="AB624" s="1" t="str" cm="1">
        <f t="array" aca="1" ref="AB624" ca="1">IF(_xlfn.NUMBERVALUE(AB$1)&gt;0, IF(LEN(INDIRECT(ADDRESS(ROW(), AB$1)))&gt;0, IF(AND(_xlfn.NUMBERVALUE(INDIRECT(ADDRESS(ROW(), AB$1)))=AB$2, LEN(AA624)&gt;0), TRUE, ""), ""), "")</f>
        <v/>
      </c>
      <c r="AC624" s="1" t="str" cm="1">
        <f t="array" aca="1" ref="AC624" ca="1">IF(_xlfn.NUMBERVALUE(AC$1)&gt;0, IF(LEN(INDIRECT(ADDRESS(ROW(), AC$1)))&gt;0, IF(AND(_xlfn.NUMBERVALUE(INDIRECT(ADDRESS(ROW(), AC$1)))=AC$2, LEN(AB624)&gt;0), TRUE, ""), ""), "")</f>
        <v/>
      </c>
      <c r="AD624" s="1" t="str">
        <f t="shared" ca="1" si="122"/>
        <v/>
      </c>
      <c r="AE624" s="1" t="str">
        <f t="shared" ca="1" si="119"/>
        <v/>
      </c>
      <c r="AG624" s="1" t="b" cm="1">
        <f t="array" aca="1" ref="AG624" ca="1">IF(_xlfn.NUMBERVALUE(AG$1)&gt;0, IF(LEN(INDIRECT(ADDRESS(ROW(), AG$1)))&gt;0, IF(_xlfn.NUMBERVALUE(INDIRECT(ADDRESS(ROW(), AG$1)))=AG$2, TRUE, ""), ""), "")</f>
        <v>1</v>
      </c>
      <c r="AH624" s="1" t="b" cm="1">
        <f t="array" aca="1" ref="AH624" ca="1">IF(_xlfn.NUMBERVALUE(AH$1)&gt;0, IF(LEN(INDIRECT(ADDRESS(ROW(), AH$1)))&gt;0, IF(AND(_xlfn.NUMBERVALUE(INDIRECT(ADDRESS(ROW(), AH$1)))=AH$2, LEN(AG624)&gt;0), TRUE, ""), ""), "")</f>
        <v>1</v>
      </c>
      <c r="AI624" s="1" t="str" cm="1">
        <f t="array" aca="1" ref="AI624" ca="1">IF(_xlfn.NUMBERVALUE(AI$1)&gt;0, IF(LEN(INDIRECT(ADDRESS(ROW(), AI$1)))&gt;0, IF(AND(_xlfn.NUMBERVALUE(INDIRECT(ADDRESS(ROW(), AI$1)))=AI$2, LEN(AH624)&gt;0), TRUE, ""), ""), "")</f>
        <v/>
      </c>
      <c r="AJ624" s="1" t="str" cm="1">
        <f t="array" aca="1" ref="AJ624" ca="1">IF(_xlfn.NUMBERVALUE(AJ$1)&gt;0, IF(LEN(INDIRECT(ADDRESS(ROW(), AJ$1)))&gt;0, IF(AND(_xlfn.NUMBERVALUE(INDIRECT(ADDRESS(ROW(), AJ$1)))=AJ$2, LEN(AI624)&gt;0), TRUE, ""), ""), "")</f>
        <v/>
      </c>
      <c r="AK624" s="1" t="str" cm="1">
        <f t="array" aca="1" ref="AK624" ca="1">IF(_xlfn.NUMBERVALUE(AK$1)&gt;0, IF(LEN(INDIRECT(ADDRESS(ROW(), AK$1)))&gt;0, IF(AND(_xlfn.NUMBERVALUE(INDIRECT(ADDRESS(ROW(), AK$1)))=AK$2, LEN(AJ624)&gt;0), TRUE, ""), ""), "")</f>
        <v/>
      </c>
      <c r="AL624" s="1" t="str" cm="1">
        <f t="array" aca="1" ref="AL624" ca="1">IF(_xlfn.NUMBERVALUE(AL$1)&gt;0, IF(LEN(INDIRECT(ADDRESS(ROW(), AL$1)))&gt;0, IF(AND(_xlfn.NUMBERVALUE(INDIRECT(ADDRESS(ROW(), AL$1)))=AL$2, LEN(AK624)&gt;0), TRUE, ""), ""), "")</f>
        <v/>
      </c>
      <c r="AM624" s="1" t="str" cm="1">
        <f t="array" aca="1" ref="AM624" ca="1">IF(_xlfn.NUMBERVALUE(AM$1)&gt;0, IF(LEN(INDIRECT(ADDRESS(ROW(), AM$1)))&gt;0, IF(AND(_xlfn.NUMBERVALUE(INDIRECT(ADDRESS(ROW(), AM$1)))=AM$2, LEN(AL624)&gt;0), TRUE, ""), ""), "")</f>
        <v/>
      </c>
      <c r="AN624" s="1" t="str" cm="1">
        <f t="array" aca="1" ref="AN624" ca="1">IF(_xlfn.NUMBERVALUE(AN$1)&gt;0, IF(LEN(INDIRECT(ADDRESS(ROW(), AN$1)))&gt;0, IF(AND(_xlfn.NUMBERVALUE(INDIRECT(ADDRESS(ROW(), AN$1)))=AN$2, LEN(AM624)&gt;0), TRUE, ""), ""), "")</f>
        <v/>
      </c>
      <c r="AO624" s="1" t="str" cm="1">
        <f t="array" aca="1" ref="AO624" ca="1">IF(_xlfn.NUMBERVALUE(AO$1)&gt;0, IF(LEN(INDIRECT(ADDRESS(ROW(), AO$1)))&gt;0, IF(AND(_xlfn.NUMBERVALUE(INDIRECT(ADDRESS(ROW(), AO$1)))=AO$2, LEN(AN624)&gt;0), TRUE, ""), ""), "")</f>
        <v/>
      </c>
      <c r="AP624" s="1" t="str" cm="1">
        <f t="array" aca="1" ref="AP624" ca="1">IF(_xlfn.NUMBERVALUE(AP$1)&gt;0, IF(LEN(INDIRECT(ADDRESS(ROW(), AP$1)))&gt;0, IF(AND(_xlfn.NUMBERVALUE(INDIRECT(ADDRESS(ROW(), AP$1)))=AP$2, LEN(AO624)&gt;0), TRUE, ""), ""), "")</f>
        <v/>
      </c>
      <c r="AQ624" s="1" t="str" cm="1">
        <f t="array" aca="1" ref="AQ624" ca="1">IF(_xlfn.NUMBERVALUE(AQ$1)&gt;0, IF(LEN(INDIRECT(ADDRESS(ROW(), AQ$1)))&gt;0, IF(AND(_xlfn.NUMBERVALUE(INDIRECT(ADDRESS(ROW(), AQ$1)))=AQ$2, LEN(AP624)&gt;0), TRUE, ""), ""), "")</f>
        <v/>
      </c>
      <c r="AR624" s="1" t="str" cm="1">
        <f t="array" aca="1" ref="AR624" ca="1">IF(_xlfn.NUMBERVALUE(AR$1)&gt;0, IF(LEN(INDIRECT(ADDRESS(ROW(), AR$1)))&gt;0, IF(AND(_xlfn.NUMBERVALUE(INDIRECT(ADDRESS(ROW(), AR$1)))=AR$2, LEN(AQ624)&gt;0), TRUE, ""), ""), "")</f>
        <v/>
      </c>
      <c r="AS624" s="1">
        <f t="shared" ca="1" si="123"/>
        <v>2</v>
      </c>
      <c r="AT624" s="1" t="str">
        <f t="shared" ca="1" si="120"/>
        <v/>
      </c>
    </row>
    <row r="625" spans="1:46" x14ac:dyDescent="0.25">
      <c r="A625" s="1">
        <v>1110110010</v>
      </c>
      <c r="B625" s="1" t="str">
        <f t="shared" si="118"/>
        <v>001110110010</v>
      </c>
      <c r="C625" s="1" t="str">
        <f t="shared" si="125"/>
        <v>0</v>
      </c>
      <c r="D625" s="1" t="str">
        <f t="shared" si="124"/>
        <v>1</v>
      </c>
      <c r="E625" s="1" t="str">
        <f t="shared" si="124"/>
        <v>0</v>
      </c>
      <c r="F625" s="1" t="str">
        <f t="shared" si="124"/>
        <v>0</v>
      </c>
      <c r="G625" s="1" t="str">
        <f t="shared" si="124"/>
        <v>1</v>
      </c>
      <c r="H625" s="1" t="str">
        <f t="shared" si="124"/>
        <v>1</v>
      </c>
      <c r="I625" s="1" t="str">
        <f t="shared" si="124"/>
        <v>0</v>
      </c>
      <c r="J625" s="1" t="str">
        <f t="shared" si="124"/>
        <v>1</v>
      </c>
      <c r="K625" s="1" t="str">
        <f t="shared" si="124"/>
        <v>1</v>
      </c>
      <c r="L625" s="1" t="str">
        <f t="shared" si="124"/>
        <v>1</v>
      </c>
      <c r="M625" s="1" t="str">
        <f t="shared" si="124"/>
        <v>0</v>
      </c>
      <c r="N625" s="1" t="str">
        <f t="shared" si="124"/>
        <v>0</v>
      </c>
      <c r="R625" s="1" t="b" cm="1">
        <f t="array" aca="1" ref="R625" ca="1">IF(_xlfn.NUMBERVALUE(R$1)&gt;0, IF(LEN(INDIRECT(ADDRESS(ROW(), R$1)))&gt;0, IF(_xlfn.NUMBERVALUE(INDIRECT(ADDRESS(ROW(), R$1)))=R$2, TRUE, ""), ""), "")</f>
        <v>1</v>
      </c>
      <c r="S625" s="1" t="str" cm="1">
        <f t="array" aca="1" ref="S625" ca="1">IF(_xlfn.NUMBERVALUE(S$1)&gt;0, IF(LEN(INDIRECT(ADDRESS(ROW(), S$1)))&gt;0, IF(AND(_xlfn.NUMBERVALUE(INDIRECT(ADDRESS(ROW(), S$1)))=S$2, LEN(R625)&gt;0), TRUE, ""), ""), "")</f>
        <v/>
      </c>
      <c r="T625" s="1" t="str" cm="1">
        <f t="array" aca="1" ref="T625" ca="1">IF(_xlfn.NUMBERVALUE(T$1)&gt;0, IF(LEN(INDIRECT(ADDRESS(ROW(), T$1)))&gt;0, IF(AND(_xlfn.NUMBERVALUE(INDIRECT(ADDRESS(ROW(), T$1)))=T$2, LEN(S625)&gt;0), TRUE, ""), ""), "")</f>
        <v/>
      </c>
      <c r="U625" s="1" t="str" cm="1">
        <f t="array" aca="1" ref="U625" ca="1">IF(_xlfn.NUMBERVALUE(U$1)&gt;0, IF(LEN(INDIRECT(ADDRESS(ROW(), U$1)))&gt;0, IF(AND(_xlfn.NUMBERVALUE(INDIRECT(ADDRESS(ROW(), U$1)))=U$2, LEN(T625)&gt;0), TRUE, ""), ""), "")</f>
        <v/>
      </c>
      <c r="V625" s="1" t="str" cm="1">
        <f t="array" aca="1" ref="V625" ca="1">IF(_xlfn.NUMBERVALUE(V$1)&gt;0, IF(LEN(INDIRECT(ADDRESS(ROW(), V$1)))&gt;0, IF(AND(_xlfn.NUMBERVALUE(INDIRECT(ADDRESS(ROW(), V$1)))=V$2, LEN(U625)&gt;0), TRUE, ""), ""), "")</f>
        <v/>
      </c>
      <c r="W625" s="1" t="str" cm="1">
        <f t="array" aca="1" ref="W625" ca="1">IF(_xlfn.NUMBERVALUE(W$1)&gt;0, IF(LEN(INDIRECT(ADDRESS(ROW(), W$1)))&gt;0, IF(AND(_xlfn.NUMBERVALUE(INDIRECT(ADDRESS(ROW(), W$1)))=W$2, LEN(V625)&gt;0), TRUE, ""), ""), "")</f>
        <v/>
      </c>
      <c r="X625" s="1" t="str" cm="1">
        <f t="array" aca="1" ref="X625" ca="1">IF(_xlfn.NUMBERVALUE(X$1)&gt;0, IF(LEN(INDIRECT(ADDRESS(ROW(), X$1)))&gt;0, IF(AND(_xlfn.NUMBERVALUE(INDIRECT(ADDRESS(ROW(), X$1)))=X$2, LEN(W625)&gt;0), TRUE, ""), ""), "")</f>
        <v/>
      </c>
      <c r="Y625" s="1" t="str" cm="1">
        <f t="array" aca="1" ref="Y625" ca="1">IF(_xlfn.NUMBERVALUE(Y$1)&gt;0, IF(LEN(INDIRECT(ADDRESS(ROW(), Y$1)))&gt;0, IF(AND(_xlfn.NUMBERVALUE(INDIRECT(ADDRESS(ROW(), Y$1)))=Y$2, LEN(X625)&gt;0), TRUE, ""), ""), "")</f>
        <v/>
      </c>
      <c r="Z625" s="1" t="str" cm="1">
        <f t="array" aca="1" ref="Z625" ca="1">IF(_xlfn.NUMBERVALUE(Z$1)&gt;0, IF(LEN(INDIRECT(ADDRESS(ROW(), Z$1)))&gt;0, IF(AND(_xlfn.NUMBERVALUE(INDIRECT(ADDRESS(ROW(), Z$1)))=Z$2, LEN(Y625)&gt;0), TRUE, ""), ""), "")</f>
        <v/>
      </c>
      <c r="AA625" s="1" t="str" cm="1">
        <f t="array" aca="1" ref="AA625" ca="1">IF(_xlfn.NUMBERVALUE(AA$1)&gt;0, IF(LEN(INDIRECT(ADDRESS(ROW(), AA$1)))&gt;0, IF(AND(_xlfn.NUMBERVALUE(INDIRECT(ADDRESS(ROW(), AA$1)))=AA$2, LEN(Z625)&gt;0), TRUE, ""), ""), "")</f>
        <v/>
      </c>
      <c r="AB625" s="1" t="str" cm="1">
        <f t="array" aca="1" ref="AB625" ca="1">IF(_xlfn.NUMBERVALUE(AB$1)&gt;0, IF(LEN(INDIRECT(ADDRESS(ROW(), AB$1)))&gt;0, IF(AND(_xlfn.NUMBERVALUE(INDIRECT(ADDRESS(ROW(), AB$1)))=AB$2, LEN(AA625)&gt;0), TRUE, ""), ""), "")</f>
        <v/>
      </c>
      <c r="AC625" s="1" t="str" cm="1">
        <f t="array" aca="1" ref="AC625" ca="1">IF(_xlfn.NUMBERVALUE(AC$1)&gt;0, IF(LEN(INDIRECT(ADDRESS(ROW(), AC$1)))&gt;0, IF(AND(_xlfn.NUMBERVALUE(INDIRECT(ADDRESS(ROW(), AC$1)))=AC$2, LEN(AB625)&gt;0), TRUE, ""), ""), "")</f>
        <v/>
      </c>
      <c r="AD625" s="1">
        <f t="shared" ca="1" si="122"/>
        <v>1</v>
      </c>
      <c r="AE625" s="1" t="str">
        <f t="shared" ca="1" si="119"/>
        <v/>
      </c>
      <c r="AG625" s="1" t="str" cm="1">
        <f t="array" aca="1" ref="AG625" ca="1">IF(_xlfn.NUMBERVALUE(AG$1)&gt;0, IF(LEN(INDIRECT(ADDRESS(ROW(), AG$1)))&gt;0, IF(_xlfn.NUMBERVALUE(INDIRECT(ADDRESS(ROW(), AG$1)))=AG$2, TRUE, ""), ""), "")</f>
        <v/>
      </c>
      <c r="AH625" s="1" t="str" cm="1">
        <f t="array" aca="1" ref="AH625" ca="1">IF(_xlfn.NUMBERVALUE(AH$1)&gt;0, IF(LEN(INDIRECT(ADDRESS(ROW(), AH$1)))&gt;0, IF(AND(_xlfn.NUMBERVALUE(INDIRECT(ADDRESS(ROW(), AH$1)))=AH$2, LEN(AG625)&gt;0), TRUE, ""), ""), "")</f>
        <v/>
      </c>
      <c r="AI625" s="1" t="str" cm="1">
        <f t="array" aca="1" ref="AI625" ca="1">IF(_xlfn.NUMBERVALUE(AI$1)&gt;0, IF(LEN(INDIRECT(ADDRESS(ROW(), AI$1)))&gt;0, IF(AND(_xlfn.NUMBERVALUE(INDIRECT(ADDRESS(ROW(), AI$1)))=AI$2, LEN(AH625)&gt;0), TRUE, ""), ""), "")</f>
        <v/>
      </c>
      <c r="AJ625" s="1" t="str" cm="1">
        <f t="array" aca="1" ref="AJ625" ca="1">IF(_xlfn.NUMBERVALUE(AJ$1)&gt;0, IF(LEN(INDIRECT(ADDRESS(ROW(), AJ$1)))&gt;0, IF(AND(_xlfn.NUMBERVALUE(INDIRECT(ADDRESS(ROW(), AJ$1)))=AJ$2, LEN(AI625)&gt;0), TRUE, ""), ""), "")</f>
        <v/>
      </c>
      <c r="AK625" s="1" t="str" cm="1">
        <f t="array" aca="1" ref="AK625" ca="1">IF(_xlfn.NUMBERVALUE(AK$1)&gt;0, IF(LEN(INDIRECT(ADDRESS(ROW(), AK$1)))&gt;0, IF(AND(_xlfn.NUMBERVALUE(INDIRECT(ADDRESS(ROW(), AK$1)))=AK$2, LEN(AJ625)&gt;0), TRUE, ""), ""), "")</f>
        <v/>
      </c>
      <c r="AL625" s="1" t="str" cm="1">
        <f t="array" aca="1" ref="AL625" ca="1">IF(_xlfn.NUMBERVALUE(AL$1)&gt;0, IF(LEN(INDIRECT(ADDRESS(ROW(), AL$1)))&gt;0, IF(AND(_xlfn.NUMBERVALUE(INDIRECT(ADDRESS(ROW(), AL$1)))=AL$2, LEN(AK625)&gt;0), TRUE, ""), ""), "")</f>
        <v/>
      </c>
      <c r="AM625" s="1" t="str" cm="1">
        <f t="array" aca="1" ref="AM625" ca="1">IF(_xlfn.NUMBERVALUE(AM$1)&gt;0, IF(LEN(INDIRECT(ADDRESS(ROW(), AM$1)))&gt;0, IF(AND(_xlfn.NUMBERVALUE(INDIRECT(ADDRESS(ROW(), AM$1)))=AM$2, LEN(AL625)&gt;0), TRUE, ""), ""), "")</f>
        <v/>
      </c>
      <c r="AN625" s="1" t="str" cm="1">
        <f t="array" aca="1" ref="AN625" ca="1">IF(_xlfn.NUMBERVALUE(AN$1)&gt;0, IF(LEN(INDIRECT(ADDRESS(ROW(), AN$1)))&gt;0, IF(AND(_xlfn.NUMBERVALUE(INDIRECT(ADDRESS(ROW(), AN$1)))=AN$2, LEN(AM625)&gt;0), TRUE, ""), ""), "")</f>
        <v/>
      </c>
      <c r="AO625" s="1" t="str" cm="1">
        <f t="array" aca="1" ref="AO625" ca="1">IF(_xlfn.NUMBERVALUE(AO$1)&gt;0, IF(LEN(INDIRECT(ADDRESS(ROW(), AO$1)))&gt;0, IF(AND(_xlfn.NUMBERVALUE(INDIRECT(ADDRESS(ROW(), AO$1)))=AO$2, LEN(AN625)&gt;0), TRUE, ""), ""), "")</f>
        <v/>
      </c>
      <c r="AP625" s="1" t="str" cm="1">
        <f t="array" aca="1" ref="AP625" ca="1">IF(_xlfn.NUMBERVALUE(AP$1)&gt;0, IF(LEN(INDIRECT(ADDRESS(ROW(), AP$1)))&gt;0, IF(AND(_xlfn.NUMBERVALUE(INDIRECT(ADDRESS(ROW(), AP$1)))=AP$2, LEN(AO625)&gt;0), TRUE, ""), ""), "")</f>
        <v/>
      </c>
      <c r="AQ625" s="1" t="str" cm="1">
        <f t="array" aca="1" ref="AQ625" ca="1">IF(_xlfn.NUMBERVALUE(AQ$1)&gt;0, IF(LEN(INDIRECT(ADDRESS(ROW(), AQ$1)))&gt;0, IF(AND(_xlfn.NUMBERVALUE(INDIRECT(ADDRESS(ROW(), AQ$1)))=AQ$2, LEN(AP625)&gt;0), TRUE, ""), ""), "")</f>
        <v/>
      </c>
      <c r="AR625" s="1" t="str" cm="1">
        <f t="array" aca="1" ref="AR625" ca="1">IF(_xlfn.NUMBERVALUE(AR$1)&gt;0, IF(LEN(INDIRECT(ADDRESS(ROW(), AR$1)))&gt;0, IF(AND(_xlfn.NUMBERVALUE(INDIRECT(ADDRESS(ROW(), AR$1)))=AR$2, LEN(AQ625)&gt;0), TRUE, ""), ""), "")</f>
        <v/>
      </c>
      <c r="AS625" s="1" t="str">
        <f t="shared" ca="1" si="123"/>
        <v/>
      </c>
      <c r="AT625" s="1" t="str">
        <f t="shared" ca="1" si="120"/>
        <v/>
      </c>
    </row>
    <row r="626" spans="1:46" x14ac:dyDescent="0.25">
      <c r="A626" s="1">
        <v>10010010</v>
      </c>
      <c r="B626" s="1" t="str">
        <f t="shared" si="118"/>
        <v>000010010010</v>
      </c>
      <c r="C626" s="1" t="str">
        <f t="shared" si="125"/>
        <v>0</v>
      </c>
      <c r="D626" s="1" t="str">
        <f t="shared" si="124"/>
        <v>1</v>
      </c>
      <c r="E626" s="1" t="str">
        <f t="shared" si="124"/>
        <v>0</v>
      </c>
      <c r="F626" s="1" t="str">
        <f t="shared" si="124"/>
        <v>0</v>
      </c>
      <c r="G626" s="1" t="str">
        <f t="shared" si="124"/>
        <v>1</v>
      </c>
      <c r="H626" s="1" t="str">
        <f t="shared" si="124"/>
        <v>0</v>
      </c>
      <c r="I626" s="1" t="str">
        <f t="shared" si="124"/>
        <v>0</v>
      </c>
      <c r="J626" s="1" t="str">
        <f t="shared" si="124"/>
        <v>1</v>
      </c>
      <c r="K626" s="1" t="str">
        <f t="shared" si="124"/>
        <v>0</v>
      </c>
      <c r="L626" s="1" t="str">
        <f t="shared" si="124"/>
        <v>0</v>
      </c>
      <c r="M626" s="1" t="str">
        <f t="shared" si="124"/>
        <v>0</v>
      </c>
      <c r="N626" s="1" t="str">
        <f t="shared" si="124"/>
        <v>0</v>
      </c>
      <c r="R626" s="1" t="b" cm="1">
        <f t="array" aca="1" ref="R626" ca="1">IF(_xlfn.NUMBERVALUE(R$1)&gt;0, IF(LEN(INDIRECT(ADDRESS(ROW(), R$1)))&gt;0, IF(_xlfn.NUMBERVALUE(INDIRECT(ADDRESS(ROW(), R$1)))=R$2, TRUE, ""), ""), "")</f>
        <v>1</v>
      </c>
      <c r="S626" s="1" t="str" cm="1">
        <f t="array" aca="1" ref="S626" ca="1">IF(_xlfn.NUMBERVALUE(S$1)&gt;0, IF(LEN(INDIRECT(ADDRESS(ROW(), S$1)))&gt;0, IF(AND(_xlfn.NUMBERVALUE(INDIRECT(ADDRESS(ROW(), S$1)))=S$2, LEN(R626)&gt;0), TRUE, ""), ""), "")</f>
        <v/>
      </c>
      <c r="T626" s="1" t="str" cm="1">
        <f t="array" aca="1" ref="T626" ca="1">IF(_xlfn.NUMBERVALUE(T$1)&gt;0, IF(LEN(INDIRECT(ADDRESS(ROW(), T$1)))&gt;0, IF(AND(_xlfn.NUMBERVALUE(INDIRECT(ADDRESS(ROW(), T$1)))=T$2, LEN(S626)&gt;0), TRUE, ""), ""), "")</f>
        <v/>
      </c>
      <c r="U626" s="1" t="str" cm="1">
        <f t="array" aca="1" ref="U626" ca="1">IF(_xlfn.NUMBERVALUE(U$1)&gt;0, IF(LEN(INDIRECT(ADDRESS(ROW(), U$1)))&gt;0, IF(AND(_xlfn.NUMBERVALUE(INDIRECT(ADDRESS(ROW(), U$1)))=U$2, LEN(T626)&gt;0), TRUE, ""), ""), "")</f>
        <v/>
      </c>
      <c r="V626" s="1" t="str" cm="1">
        <f t="array" aca="1" ref="V626" ca="1">IF(_xlfn.NUMBERVALUE(V$1)&gt;0, IF(LEN(INDIRECT(ADDRESS(ROW(), V$1)))&gt;0, IF(AND(_xlfn.NUMBERVALUE(INDIRECT(ADDRESS(ROW(), V$1)))=V$2, LEN(U626)&gt;0), TRUE, ""), ""), "")</f>
        <v/>
      </c>
      <c r="W626" s="1" t="str" cm="1">
        <f t="array" aca="1" ref="W626" ca="1">IF(_xlfn.NUMBERVALUE(W$1)&gt;0, IF(LEN(INDIRECT(ADDRESS(ROW(), W$1)))&gt;0, IF(AND(_xlfn.NUMBERVALUE(INDIRECT(ADDRESS(ROW(), W$1)))=W$2, LEN(V626)&gt;0), TRUE, ""), ""), "")</f>
        <v/>
      </c>
      <c r="X626" s="1" t="str" cm="1">
        <f t="array" aca="1" ref="X626" ca="1">IF(_xlfn.NUMBERVALUE(X$1)&gt;0, IF(LEN(INDIRECT(ADDRESS(ROW(), X$1)))&gt;0, IF(AND(_xlfn.NUMBERVALUE(INDIRECT(ADDRESS(ROW(), X$1)))=X$2, LEN(W626)&gt;0), TRUE, ""), ""), "")</f>
        <v/>
      </c>
      <c r="Y626" s="1" t="str" cm="1">
        <f t="array" aca="1" ref="Y626" ca="1">IF(_xlfn.NUMBERVALUE(Y$1)&gt;0, IF(LEN(INDIRECT(ADDRESS(ROW(), Y$1)))&gt;0, IF(AND(_xlfn.NUMBERVALUE(INDIRECT(ADDRESS(ROW(), Y$1)))=Y$2, LEN(X626)&gt;0), TRUE, ""), ""), "")</f>
        <v/>
      </c>
      <c r="Z626" s="1" t="str" cm="1">
        <f t="array" aca="1" ref="Z626" ca="1">IF(_xlfn.NUMBERVALUE(Z$1)&gt;0, IF(LEN(INDIRECT(ADDRESS(ROW(), Z$1)))&gt;0, IF(AND(_xlfn.NUMBERVALUE(INDIRECT(ADDRESS(ROW(), Z$1)))=Z$2, LEN(Y626)&gt;0), TRUE, ""), ""), "")</f>
        <v/>
      </c>
      <c r="AA626" s="1" t="str" cm="1">
        <f t="array" aca="1" ref="AA626" ca="1">IF(_xlfn.NUMBERVALUE(AA$1)&gt;0, IF(LEN(INDIRECT(ADDRESS(ROW(), AA$1)))&gt;0, IF(AND(_xlfn.NUMBERVALUE(INDIRECT(ADDRESS(ROW(), AA$1)))=AA$2, LEN(Z626)&gt;0), TRUE, ""), ""), "")</f>
        <v/>
      </c>
      <c r="AB626" s="1" t="str" cm="1">
        <f t="array" aca="1" ref="AB626" ca="1">IF(_xlfn.NUMBERVALUE(AB$1)&gt;0, IF(LEN(INDIRECT(ADDRESS(ROW(), AB$1)))&gt;0, IF(AND(_xlfn.NUMBERVALUE(INDIRECT(ADDRESS(ROW(), AB$1)))=AB$2, LEN(AA626)&gt;0), TRUE, ""), ""), "")</f>
        <v/>
      </c>
      <c r="AC626" s="1" t="str" cm="1">
        <f t="array" aca="1" ref="AC626" ca="1">IF(_xlfn.NUMBERVALUE(AC$1)&gt;0, IF(LEN(INDIRECT(ADDRESS(ROW(), AC$1)))&gt;0, IF(AND(_xlfn.NUMBERVALUE(INDIRECT(ADDRESS(ROW(), AC$1)))=AC$2, LEN(AB626)&gt;0), TRUE, ""), ""), "")</f>
        <v/>
      </c>
      <c r="AD626" s="1">
        <f t="shared" ca="1" si="122"/>
        <v>1</v>
      </c>
      <c r="AE626" s="1" t="str">
        <f t="shared" ca="1" si="119"/>
        <v/>
      </c>
      <c r="AG626" s="1" t="str" cm="1">
        <f t="array" aca="1" ref="AG626" ca="1">IF(_xlfn.NUMBERVALUE(AG$1)&gt;0, IF(LEN(INDIRECT(ADDRESS(ROW(), AG$1)))&gt;0, IF(_xlfn.NUMBERVALUE(INDIRECT(ADDRESS(ROW(), AG$1)))=AG$2, TRUE, ""), ""), "")</f>
        <v/>
      </c>
      <c r="AH626" s="1" t="str" cm="1">
        <f t="array" aca="1" ref="AH626" ca="1">IF(_xlfn.NUMBERVALUE(AH$1)&gt;0, IF(LEN(INDIRECT(ADDRESS(ROW(), AH$1)))&gt;0, IF(AND(_xlfn.NUMBERVALUE(INDIRECT(ADDRESS(ROW(), AH$1)))=AH$2, LEN(AG626)&gt;0), TRUE, ""), ""), "")</f>
        <v/>
      </c>
      <c r="AI626" s="1" t="str" cm="1">
        <f t="array" aca="1" ref="AI626" ca="1">IF(_xlfn.NUMBERVALUE(AI$1)&gt;0, IF(LEN(INDIRECT(ADDRESS(ROW(), AI$1)))&gt;0, IF(AND(_xlfn.NUMBERVALUE(INDIRECT(ADDRESS(ROW(), AI$1)))=AI$2, LEN(AH626)&gt;0), TRUE, ""), ""), "")</f>
        <v/>
      </c>
      <c r="AJ626" s="1" t="str" cm="1">
        <f t="array" aca="1" ref="AJ626" ca="1">IF(_xlfn.NUMBERVALUE(AJ$1)&gt;0, IF(LEN(INDIRECT(ADDRESS(ROW(), AJ$1)))&gt;0, IF(AND(_xlfn.NUMBERVALUE(INDIRECT(ADDRESS(ROW(), AJ$1)))=AJ$2, LEN(AI626)&gt;0), TRUE, ""), ""), "")</f>
        <v/>
      </c>
      <c r="AK626" s="1" t="str" cm="1">
        <f t="array" aca="1" ref="AK626" ca="1">IF(_xlfn.NUMBERVALUE(AK$1)&gt;0, IF(LEN(INDIRECT(ADDRESS(ROW(), AK$1)))&gt;0, IF(AND(_xlfn.NUMBERVALUE(INDIRECT(ADDRESS(ROW(), AK$1)))=AK$2, LEN(AJ626)&gt;0), TRUE, ""), ""), "")</f>
        <v/>
      </c>
      <c r="AL626" s="1" t="str" cm="1">
        <f t="array" aca="1" ref="AL626" ca="1">IF(_xlfn.NUMBERVALUE(AL$1)&gt;0, IF(LEN(INDIRECT(ADDRESS(ROW(), AL$1)))&gt;0, IF(AND(_xlfn.NUMBERVALUE(INDIRECT(ADDRESS(ROW(), AL$1)))=AL$2, LEN(AK626)&gt;0), TRUE, ""), ""), "")</f>
        <v/>
      </c>
      <c r="AM626" s="1" t="str" cm="1">
        <f t="array" aca="1" ref="AM626" ca="1">IF(_xlfn.NUMBERVALUE(AM$1)&gt;0, IF(LEN(INDIRECT(ADDRESS(ROW(), AM$1)))&gt;0, IF(AND(_xlfn.NUMBERVALUE(INDIRECT(ADDRESS(ROW(), AM$1)))=AM$2, LEN(AL626)&gt;0), TRUE, ""), ""), "")</f>
        <v/>
      </c>
      <c r="AN626" s="1" t="str" cm="1">
        <f t="array" aca="1" ref="AN626" ca="1">IF(_xlfn.NUMBERVALUE(AN$1)&gt;0, IF(LEN(INDIRECT(ADDRESS(ROW(), AN$1)))&gt;0, IF(AND(_xlfn.NUMBERVALUE(INDIRECT(ADDRESS(ROW(), AN$1)))=AN$2, LEN(AM626)&gt;0), TRUE, ""), ""), "")</f>
        <v/>
      </c>
      <c r="AO626" s="1" t="str" cm="1">
        <f t="array" aca="1" ref="AO626" ca="1">IF(_xlfn.NUMBERVALUE(AO$1)&gt;0, IF(LEN(INDIRECT(ADDRESS(ROW(), AO$1)))&gt;0, IF(AND(_xlfn.NUMBERVALUE(INDIRECT(ADDRESS(ROW(), AO$1)))=AO$2, LEN(AN626)&gt;0), TRUE, ""), ""), "")</f>
        <v/>
      </c>
      <c r="AP626" s="1" t="str" cm="1">
        <f t="array" aca="1" ref="AP626" ca="1">IF(_xlfn.NUMBERVALUE(AP$1)&gt;0, IF(LEN(INDIRECT(ADDRESS(ROW(), AP$1)))&gt;0, IF(AND(_xlfn.NUMBERVALUE(INDIRECT(ADDRESS(ROW(), AP$1)))=AP$2, LEN(AO626)&gt;0), TRUE, ""), ""), "")</f>
        <v/>
      </c>
      <c r="AQ626" s="1" t="str" cm="1">
        <f t="array" aca="1" ref="AQ626" ca="1">IF(_xlfn.NUMBERVALUE(AQ$1)&gt;0, IF(LEN(INDIRECT(ADDRESS(ROW(), AQ$1)))&gt;0, IF(AND(_xlfn.NUMBERVALUE(INDIRECT(ADDRESS(ROW(), AQ$1)))=AQ$2, LEN(AP626)&gt;0), TRUE, ""), ""), "")</f>
        <v/>
      </c>
      <c r="AR626" s="1" t="str" cm="1">
        <f t="array" aca="1" ref="AR626" ca="1">IF(_xlfn.NUMBERVALUE(AR$1)&gt;0, IF(LEN(INDIRECT(ADDRESS(ROW(), AR$1)))&gt;0, IF(AND(_xlfn.NUMBERVALUE(INDIRECT(ADDRESS(ROW(), AR$1)))=AR$2, LEN(AQ626)&gt;0), TRUE, ""), ""), "")</f>
        <v/>
      </c>
      <c r="AS626" s="1" t="str">
        <f t="shared" ca="1" si="123"/>
        <v/>
      </c>
      <c r="AT626" s="1" t="str">
        <f t="shared" ca="1" si="120"/>
        <v/>
      </c>
    </row>
    <row r="627" spans="1:46" x14ac:dyDescent="0.25">
      <c r="A627" s="1">
        <v>11100001100</v>
      </c>
      <c r="B627" s="1" t="str">
        <f t="shared" si="118"/>
        <v>011100001100</v>
      </c>
      <c r="C627" s="1" t="str">
        <f t="shared" si="125"/>
        <v>0</v>
      </c>
      <c r="D627" s="1" t="str">
        <f t="shared" si="124"/>
        <v>0</v>
      </c>
      <c r="E627" s="1" t="str">
        <f t="shared" si="124"/>
        <v>1</v>
      </c>
      <c r="F627" s="1" t="str">
        <f t="shared" si="124"/>
        <v>1</v>
      </c>
      <c r="G627" s="1" t="str">
        <f t="shared" si="124"/>
        <v>0</v>
      </c>
      <c r="H627" s="1" t="str">
        <f t="shared" si="124"/>
        <v>0</v>
      </c>
      <c r="I627" s="1" t="str">
        <f t="shared" si="124"/>
        <v>0</v>
      </c>
      <c r="J627" s="1" t="str">
        <f t="shared" si="124"/>
        <v>0</v>
      </c>
      <c r="K627" s="1" t="str">
        <f t="shared" si="124"/>
        <v>1</v>
      </c>
      <c r="L627" s="1" t="str">
        <f t="shared" si="124"/>
        <v>1</v>
      </c>
      <c r="M627" s="1" t="str">
        <f t="shared" si="124"/>
        <v>1</v>
      </c>
      <c r="N627" s="1" t="str">
        <f t="shared" si="124"/>
        <v>0</v>
      </c>
      <c r="R627" s="1" t="b" cm="1">
        <f t="array" aca="1" ref="R627" ca="1">IF(_xlfn.NUMBERVALUE(R$1)&gt;0, IF(LEN(INDIRECT(ADDRESS(ROW(), R$1)))&gt;0, IF(_xlfn.NUMBERVALUE(INDIRECT(ADDRESS(ROW(), R$1)))=R$2, TRUE, ""), ""), "")</f>
        <v>1</v>
      </c>
      <c r="S627" s="1" t="b" cm="1">
        <f t="array" aca="1" ref="S627" ca="1">IF(_xlfn.NUMBERVALUE(S$1)&gt;0, IF(LEN(INDIRECT(ADDRESS(ROW(), S$1)))&gt;0, IF(AND(_xlfn.NUMBERVALUE(INDIRECT(ADDRESS(ROW(), S$1)))=S$2, LEN(R627)&gt;0), TRUE, ""), ""), "")</f>
        <v>1</v>
      </c>
      <c r="T627" s="1" t="str" cm="1">
        <f t="array" aca="1" ref="T627" ca="1">IF(_xlfn.NUMBERVALUE(T$1)&gt;0, IF(LEN(INDIRECT(ADDRESS(ROW(), T$1)))&gt;0, IF(AND(_xlfn.NUMBERVALUE(INDIRECT(ADDRESS(ROW(), T$1)))=T$2, LEN(S627)&gt;0), TRUE, ""), ""), "")</f>
        <v/>
      </c>
      <c r="U627" s="1" t="str" cm="1">
        <f t="array" aca="1" ref="U627" ca="1">IF(_xlfn.NUMBERVALUE(U$1)&gt;0, IF(LEN(INDIRECT(ADDRESS(ROW(), U$1)))&gt;0, IF(AND(_xlfn.NUMBERVALUE(INDIRECT(ADDRESS(ROW(), U$1)))=U$2, LEN(T627)&gt;0), TRUE, ""), ""), "")</f>
        <v/>
      </c>
      <c r="V627" s="1" t="str" cm="1">
        <f t="array" aca="1" ref="V627" ca="1">IF(_xlfn.NUMBERVALUE(V$1)&gt;0, IF(LEN(INDIRECT(ADDRESS(ROW(), V$1)))&gt;0, IF(AND(_xlfn.NUMBERVALUE(INDIRECT(ADDRESS(ROW(), V$1)))=V$2, LEN(U627)&gt;0), TRUE, ""), ""), "")</f>
        <v/>
      </c>
      <c r="W627" s="1" t="str" cm="1">
        <f t="array" aca="1" ref="W627" ca="1">IF(_xlfn.NUMBERVALUE(W$1)&gt;0, IF(LEN(INDIRECT(ADDRESS(ROW(), W$1)))&gt;0, IF(AND(_xlfn.NUMBERVALUE(INDIRECT(ADDRESS(ROW(), W$1)))=W$2, LEN(V627)&gt;0), TRUE, ""), ""), "")</f>
        <v/>
      </c>
      <c r="X627" s="1" t="str" cm="1">
        <f t="array" aca="1" ref="X627" ca="1">IF(_xlfn.NUMBERVALUE(X$1)&gt;0, IF(LEN(INDIRECT(ADDRESS(ROW(), X$1)))&gt;0, IF(AND(_xlfn.NUMBERVALUE(INDIRECT(ADDRESS(ROW(), X$1)))=X$2, LEN(W627)&gt;0), TRUE, ""), ""), "")</f>
        <v/>
      </c>
      <c r="Y627" s="1" t="str" cm="1">
        <f t="array" aca="1" ref="Y627" ca="1">IF(_xlfn.NUMBERVALUE(Y$1)&gt;0, IF(LEN(INDIRECT(ADDRESS(ROW(), Y$1)))&gt;0, IF(AND(_xlfn.NUMBERVALUE(INDIRECT(ADDRESS(ROW(), Y$1)))=Y$2, LEN(X627)&gt;0), TRUE, ""), ""), "")</f>
        <v/>
      </c>
      <c r="Z627" s="1" t="str" cm="1">
        <f t="array" aca="1" ref="Z627" ca="1">IF(_xlfn.NUMBERVALUE(Z$1)&gt;0, IF(LEN(INDIRECT(ADDRESS(ROW(), Z$1)))&gt;0, IF(AND(_xlfn.NUMBERVALUE(INDIRECT(ADDRESS(ROW(), Z$1)))=Z$2, LEN(Y627)&gt;0), TRUE, ""), ""), "")</f>
        <v/>
      </c>
      <c r="AA627" s="1" t="str" cm="1">
        <f t="array" aca="1" ref="AA627" ca="1">IF(_xlfn.NUMBERVALUE(AA$1)&gt;0, IF(LEN(INDIRECT(ADDRESS(ROW(), AA$1)))&gt;0, IF(AND(_xlfn.NUMBERVALUE(INDIRECT(ADDRESS(ROW(), AA$1)))=AA$2, LEN(Z627)&gt;0), TRUE, ""), ""), "")</f>
        <v/>
      </c>
      <c r="AB627" s="1" t="str" cm="1">
        <f t="array" aca="1" ref="AB627" ca="1">IF(_xlfn.NUMBERVALUE(AB$1)&gt;0, IF(LEN(INDIRECT(ADDRESS(ROW(), AB$1)))&gt;0, IF(AND(_xlfn.NUMBERVALUE(INDIRECT(ADDRESS(ROW(), AB$1)))=AB$2, LEN(AA627)&gt;0), TRUE, ""), ""), "")</f>
        <v/>
      </c>
      <c r="AC627" s="1" t="str" cm="1">
        <f t="array" aca="1" ref="AC627" ca="1">IF(_xlfn.NUMBERVALUE(AC$1)&gt;0, IF(LEN(INDIRECT(ADDRESS(ROW(), AC$1)))&gt;0, IF(AND(_xlfn.NUMBERVALUE(INDIRECT(ADDRESS(ROW(), AC$1)))=AC$2, LEN(AB627)&gt;0), TRUE, ""), ""), "")</f>
        <v/>
      </c>
      <c r="AD627" s="1">
        <f t="shared" ca="1" si="122"/>
        <v>2</v>
      </c>
      <c r="AE627" s="1" t="str">
        <f t="shared" ca="1" si="119"/>
        <v/>
      </c>
      <c r="AG627" s="1" t="str" cm="1">
        <f t="array" aca="1" ref="AG627" ca="1">IF(_xlfn.NUMBERVALUE(AG$1)&gt;0, IF(LEN(INDIRECT(ADDRESS(ROW(), AG$1)))&gt;0, IF(_xlfn.NUMBERVALUE(INDIRECT(ADDRESS(ROW(), AG$1)))=AG$2, TRUE, ""), ""), "")</f>
        <v/>
      </c>
      <c r="AH627" s="1" t="str" cm="1">
        <f t="array" aca="1" ref="AH627" ca="1">IF(_xlfn.NUMBERVALUE(AH$1)&gt;0, IF(LEN(INDIRECT(ADDRESS(ROW(), AH$1)))&gt;0, IF(AND(_xlfn.NUMBERVALUE(INDIRECT(ADDRESS(ROW(), AH$1)))=AH$2, LEN(AG627)&gt;0), TRUE, ""), ""), "")</f>
        <v/>
      </c>
      <c r="AI627" s="1" t="str" cm="1">
        <f t="array" aca="1" ref="AI627" ca="1">IF(_xlfn.NUMBERVALUE(AI$1)&gt;0, IF(LEN(INDIRECT(ADDRESS(ROW(), AI$1)))&gt;0, IF(AND(_xlfn.NUMBERVALUE(INDIRECT(ADDRESS(ROW(), AI$1)))=AI$2, LEN(AH627)&gt;0), TRUE, ""), ""), "")</f>
        <v/>
      </c>
      <c r="AJ627" s="1" t="str" cm="1">
        <f t="array" aca="1" ref="AJ627" ca="1">IF(_xlfn.NUMBERVALUE(AJ$1)&gt;0, IF(LEN(INDIRECT(ADDRESS(ROW(), AJ$1)))&gt;0, IF(AND(_xlfn.NUMBERVALUE(INDIRECT(ADDRESS(ROW(), AJ$1)))=AJ$2, LEN(AI627)&gt;0), TRUE, ""), ""), "")</f>
        <v/>
      </c>
      <c r="AK627" s="1" t="str" cm="1">
        <f t="array" aca="1" ref="AK627" ca="1">IF(_xlfn.NUMBERVALUE(AK$1)&gt;0, IF(LEN(INDIRECT(ADDRESS(ROW(), AK$1)))&gt;0, IF(AND(_xlfn.NUMBERVALUE(INDIRECT(ADDRESS(ROW(), AK$1)))=AK$2, LEN(AJ627)&gt;0), TRUE, ""), ""), "")</f>
        <v/>
      </c>
      <c r="AL627" s="1" t="str" cm="1">
        <f t="array" aca="1" ref="AL627" ca="1">IF(_xlfn.NUMBERVALUE(AL$1)&gt;0, IF(LEN(INDIRECT(ADDRESS(ROW(), AL$1)))&gt;0, IF(AND(_xlfn.NUMBERVALUE(INDIRECT(ADDRESS(ROW(), AL$1)))=AL$2, LEN(AK627)&gt;0), TRUE, ""), ""), "")</f>
        <v/>
      </c>
      <c r="AM627" s="1" t="str" cm="1">
        <f t="array" aca="1" ref="AM627" ca="1">IF(_xlfn.NUMBERVALUE(AM$1)&gt;0, IF(LEN(INDIRECT(ADDRESS(ROW(), AM$1)))&gt;0, IF(AND(_xlfn.NUMBERVALUE(INDIRECT(ADDRESS(ROW(), AM$1)))=AM$2, LEN(AL627)&gt;0), TRUE, ""), ""), "")</f>
        <v/>
      </c>
      <c r="AN627" s="1" t="str" cm="1">
        <f t="array" aca="1" ref="AN627" ca="1">IF(_xlfn.NUMBERVALUE(AN$1)&gt;0, IF(LEN(INDIRECT(ADDRESS(ROW(), AN$1)))&gt;0, IF(AND(_xlfn.NUMBERVALUE(INDIRECT(ADDRESS(ROW(), AN$1)))=AN$2, LEN(AM627)&gt;0), TRUE, ""), ""), "")</f>
        <v/>
      </c>
      <c r="AO627" s="1" t="str" cm="1">
        <f t="array" aca="1" ref="AO627" ca="1">IF(_xlfn.NUMBERVALUE(AO$1)&gt;0, IF(LEN(INDIRECT(ADDRESS(ROW(), AO$1)))&gt;0, IF(AND(_xlfn.NUMBERVALUE(INDIRECT(ADDRESS(ROW(), AO$1)))=AO$2, LEN(AN627)&gt;0), TRUE, ""), ""), "")</f>
        <v/>
      </c>
      <c r="AP627" s="1" t="str" cm="1">
        <f t="array" aca="1" ref="AP627" ca="1">IF(_xlfn.NUMBERVALUE(AP$1)&gt;0, IF(LEN(INDIRECT(ADDRESS(ROW(), AP$1)))&gt;0, IF(AND(_xlfn.NUMBERVALUE(INDIRECT(ADDRESS(ROW(), AP$1)))=AP$2, LEN(AO627)&gt;0), TRUE, ""), ""), "")</f>
        <v/>
      </c>
      <c r="AQ627" s="1" t="str" cm="1">
        <f t="array" aca="1" ref="AQ627" ca="1">IF(_xlfn.NUMBERVALUE(AQ$1)&gt;0, IF(LEN(INDIRECT(ADDRESS(ROW(), AQ$1)))&gt;0, IF(AND(_xlfn.NUMBERVALUE(INDIRECT(ADDRESS(ROW(), AQ$1)))=AQ$2, LEN(AP627)&gt;0), TRUE, ""), ""), "")</f>
        <v/>
      </c>
      <c r="AR627" s="1" t="str" cm="1">
        <f t="array" aca="1" ref="AR627" ca="1">IF(_xlfn.NUMBERVALUE(AR$1)&gt;0, IF(LEN(INDIRECT(ADDRESS(ROW(), AR$1)))&gt;0, IF(AND(_xlfn.NUMBERVALUE(INDIRECT(ADDRESS(ROW(), AR$1)))=AR$2, LEN(AQ627)&gt;0), TRUE, ""), ""), "")</f>
        <v/>
      </c>
      <c r="AS627" s="1" t="str">
        <f t="shared" ca="1" si="123"/>
        <v/>
      </c>
      <c r="AT627" s="1" t="str">
        <f t="shared" ca="1" si="120"/>
        <v/>
      </c>
    </row>
    <row r="628" spans="1:46" x14ac:dyDescent="0.25">
      <c r="A628" s="1">
        <v>10111110100</v>
      </c>
      <c r="B628" s="1" t="str">
        <f t="shared" si="118"/>
        <v>010111110100</v>
      </c>
      <c r="C628" s="1" t="str">
        <f t="shared" si="125"/>
        <v>0</v>
      </c>
      <c r="D628" s="1" t="str">
        <f t="shared" si="124"/>
        <v>0</v>
      </c>
      <c r="E628" s="1" t="str">
        <f t="shared" si="124"/>
        <v>1</v>
      </c>
      <c r="F628" s="1" t="str">
        <f t="shared" si="124"/>
        <v>0</v>
      </c>
      <c r="G628" s="1" t="str">
        <f t="shared" si="124"/>
        <v>1</v>
      </c>
      <c r="H628" s="1" t="str">
        <f t="shared" si="124"/>
        <v>1</v>
      </c>
      <c r="I628" s="1" t="str">
        <f t="shared" si="124"/>
        <v>1</v>
      </c>
      <c r="J628" s="1" t="str">
        <f t="shared" si="124"/>
        <v>1</v>
      </c>
      <c r="K628" s="1" t="str">
        <f t="shared" si="124"/>
        <v>1</v>
      </c>
      <c r="L628" s="1" t="str">
        <f t="shared" si="124"/>
        <v>0</v>
      </c>
      <c r="M628" s="1" t="str">
        <f t="shared" si="124"/>
        <v>1</v>
      </c>
      <c r="N628" s="1" t="str">
        <f t="shared" si="124"/>
        <v>0</v>
      </c>
      <c r="R628" s="1" t="b" cm="1">
        <f t="array" aca="1" ref="R628" ca="1">IF(_xlfn.NUMBERVALUE(R$1)&gt;0, IF(LEN(INDIRECT(ADDRESS(ROW(), R$1)))&gt;0, IF(_xlfn.NUMBERVALUE(INDIRECT(ADDRESS(ROW(), R$1)))=R$2, TRUE, ""), ""), "")</f>
        <v>1</v>
      </c>
      <c r="S628" s="1" t="b" cm="1">
        <f t="array" aca="1" ref="S628" ca="1">IF(_xlfn.NUMBERVALUE(S$1)&gt;0, IF(LEN(INDIRECT(ADDRESS(ROW(), S$1)))&gt;0, IF(AND(_xlfn.NUMBERVALUE(INDIRECT(ADDRESS(ROW(), S$1)))=S$2, LEN(R628)&gt;0), TRUE, ""), ""), "")</f>
        <v>1</v>
      </c>
      <c r="T628" s="1" t="b" cm="1">
        <f t="array" aca="1" ref="T628" ca="1">IF(_xlfn.NUMBERVALUE(T$1)&gt;0, IF(LEN(INDIRECT(ADDRESS(ROW(), T$1)))&gt;0, IF(AND(_xlfn.NUMBERVALUE(INDIRECT(ADDRESS(ROW(), T$1)))=T$2, LEN(S628)&gt;0), TRUE, ""), ""), "")</f>
        <v>1</v>
      </c>
      <c r="U628" s="1" t="b" cm="1">
        <f t="array" aca="1" ref="U628" ca="1">IF(_xlfn.NUMBERVALUE(U$1)&gt;0, IF(LEN(INDIRECT(ADDRESS(ROW(), U$1)))&gt;0, IF(AND(_xlfn.NUMBERVALUE(INDIRECT(ADDRESS(ROW(), U$1)))=U$2, LEN(T628)&gt;0), TRUE, ""), ""), "")</f>
        <v>1</v>
      </c>
      <c r="V628" s="1" t="str" cm="1">
        <f t="array" aca="1" ref="V628" ca="1">IF(_xlfn.NUMBERVALUE(V$1)&gt;0, IF(LEN(INDIRECT(ADDRESS(ROW(), V$1)))&gt;0, IF(AND(_xlfn.NUMBERVALUE(INDIRECT(ADDRESS(ROW(), V$1)))=V$2, LEN(U628)&gt;0), TRUE, ""), ""), "")</f>
        <v/>
      </c>
      <c r="W628" s="1" t="str" cm="1">
        <f t="array" aca="1" ref="W628" ca="1">IF(_xlfn.NUMBERVALUE(W$1)&gt;0, IF(LEN(INDIRECT(ADDRESS(ROW(), W$1)))&gt;0, IF(AND(_xlfn.NUMBERVALUE(INDIRECT(ADDRESS(ROW(), W$1)))=W$2, LEN(V628)&gt;0), TRUE, ""), ""), "")</f>
        <v/>
      </c>
      <c r="X628" s="1" t="str" cm="1">
        <f t="array" aca="1" ref="X628" ca="1">IF(_xlfn.NUMBERVALUE(X$1)&gt;0, IF(LEN(INDIRECT(ADDRESS(ROW(), X$1)))&gt;0, IF(AND(_xlfn.NUMBERVALUE(INDIRECT(ADDRESS(ROW(), X$1)))=X$2, LEN(W628)&gt;0), TRUE, ""), ""), "")</f>
        <v/>
      </c>
      <c r="Y628" s="1" t="str" cm="1">
        <f t="array" aca="1" ref="Y628" ca="1">IF(_xlfn.NUMBERVALUE(Y$1)&gt;0, IF(LEN(INDIRECT(ADDRESS(ROW(), Y$1)))&gt;0, IF(AND(_xlfn.NUMBERVALUE(INDIRECT(ADDRESS(ROW(), Y$1)))=Y$2, LEN(X628)&gt;0), TRUE, ""), ""), "")</f>
        <v/>
      </c>
      <c r="Z628" s="1" t="str" cm="1">
        <f t="array" aca="1" ref="Z628" ca="1">IF(_xlfn.NUMBERVALUE(Z$1)&gt;0, IF(LEN(INDIRECT(ADDRESS(ROW(), Z$1)))&gt;0, IF(AND(_xlfn.NUMBERVALUE(INDIRECT(ADDRESS(ROW(), Z$1)))=Z$2, LEN(Y628)&gt;0), TRUE, ""), ""), "")</f>
        <v/>
      </c>
      <c r="AA628" s="1" t="str" cm="1">
        <f t="array" aca="1" ref="AA628" ca="1">IF(_xlfn.NUMBERVALUE(AA$1)&gt;0, IF(LEN(INDIRECT(ADDRESS(ROW(), AA$1)))&gt;0, IF(AND(_xlfn.NUMBERVALUE(INDIRECT(ADDRESS(ROW(), AA$1)))=AA$2, LEN(Z628)&gt;0), TRUE, ""), ""), "")</f>
        <v/>
      </c>
      <c r="AB628" s="1" t="str" cm="1">
        <f t="array" aca="1" ref="AB628" ca="1">IF(_xlfn.NUMBERVALUE(AB$1)&gt;0, IF(LEN(INDIRECT(ADDRESS(ROW(), AB$1)))&gt;0, IF(AND(_xlfn.NUMBERVALUE(INDIRECT(ADDRESS(ROW(), AB$1)))=AB$2, LEN(AA628)&gt;0), TRUE, ""), ""), "")</f>
        <v/>
      </c>
      <c r="AC628" s="1" t="str" cm="1">
        <f t="array" aca="1" ref="AC628" ca="1">IF(_xlfn.NUMBERVALUE(AC$1)&gt;0, IF(LEN(INDIRECT(ADDRESS(ROW(), AC$1)))&gt;0, IF(AND(_xlfn.NUMBERVALUE(INDIRECT(ADDRESS(ROW(), AC$1)))=AC$2, LEN(AB628)&gt;0), TRUE, ""), ""), "")</f>
        <v/>
      </c>
      <c r="AD628" s="1">
        <f t="shared" ca="1" si="122"/>
        <v>4</v>
      </c>
      <c r="AE628" s="1" t="str">
        <f t="shared" ca="1" si="119"/>
        <v/>
      </c>
      <c r="AG628" s="1" t="str" cm="1">
        <f t="array" aca="1" ref="AG628" ca="1">IF(_xlfn.NUMBERVALUE(AG$1)&gt;0, IF(LEN(INDIRECT(ADDRESS(ROW(), AG$1)))&gt;0, IF(_xlfn.NUMBERVALUE(INDIRECT(ADDRESS(ROW(), AG$1)))=AG$2, TRUE, ""), ""), "")</f>
        <v/>
      </c>
      <c r="AH628" s="1" t="str" cm="1">
        <f t="array" aca="1" ref="AH628" ca="1">IF(_xlfn.NUMBERVALUE(AH$1)&gt;0, IF(LEN(INDIRECT(ADDRESS(ROW(), AH$1)))&gt;0, IF(AND(_xlfn.NUMBERVALUE(INDIRECT(ADDRESS(ROW(), AH$1)))=AH$2, LEN(AG628)&gt;0), TRUE, ""), ""), "")</f>
        <v/>
      </c>
      <c r="AI628" s="1" t="str" cm="1">
        <f t="array" aca="1" ref="AI628" ca="1">IF(_xlfn.NUMBERVALUE(AI$1)&gt;0, IF(LEN(INDIRECT(ADDRESS(ROW(), AI$1)))&gt;0, IF(AND(_xlfn.NUMBERVALUE(INDIRECT(ADDRESS(ROW(), AI$1)))=AI$2, LEN(AH628)&gt;0), TRUE, ""), ""), "")</f>
        <v/>
      </c>
      <c r="AJ628" s="1" t="str" cm="1">
        <f t="array" aca="1" ref="AJ628" ca="1">IF(_xlfn.NUMBERVALUE(AJ$1)&gt;0, IF(LEN(INDIRECT(ADDRESS(ROW(), AJ$1)))&gt;0, IF(AND(_xlfn.NUMBERVALUE(INDIRECT(ADDRESS(ROW(), AJ$1)))=AJ$2, LEN(AI628)&gt;0), TRUE, ""), ""), "")</f>
        <v/>
      </c>
      <c r="AK628" s="1" t="str" cm="1">
        <f t="array" aca="1" ref="AK628" ca="1">IF(_xlfn.NUMBERVALUE(AK$1)&gt;0, IF(LEN(INDIRECT(ADDRESS(ROW(), AK$1)))&gt;0, IF(AND(_xlfn.NUMBERVALUE(INDIRECT(ADDRESS(ROW(), AK$1)))=AK$2, LEN(AJ628)&gt;0), TRUE, ""), ""), "")</f>
        <v/>
      </c>
      <c r="AL628" s="1" t="str" cm="1">
        <f t="array" aca="1" ref="AL628" ca="1">IF(_xlfn.NUMBERVALUE(AL$1)&gt;0, IF(LEN(INDIRECT(ADDRESS(ROW(), AL$1)))&gt;0, IF(AND(_xlfn.NUMBERVALUE(INDIRECT(ADDRESS(ROW(), AL$1)))=AL$2, LEN(AK628)&gt;0), TRUE, ""), ""), "")</f>
        <v/>
      </c>
      <c r="AM628" s="1" t="str" cm="1">
        <f t="array" aca="1" ref="AM628" ca="1">IF(_xlfn.NUMBERVALUE(AM$1)&gt;0, IF(LEN(INDIRECT(ADDRESS(ROW(), AM$1)))&gt;0, IF(AND(_xlfn.NUMBERVALUE(INDIRECT(ADDRESS(ROW(), AM$1)))=AM$2, LEN(AL628)&gt;0), TRUE, ""), ""), "")</f>
        <v/>
      </c>
      <c r="AN628" s="1" t="str" cm="1">
        <f t="array" aca="1" ref="AN628" ca="1">IF(_xlfn.NUMBERVALUE(AN$1)&gt;0, IF(LEN(INDIRECT(ADDRESS(ROW(), AN$1)))&gt;0, IF(AND(_xlfn.NUMBERVALUE(INDIRECT(ADDRESS(ROW(), AN$1)))=AN$2, LEN(AM628)&gt;0), TRUE, ""), ""), "")</f>
        <v/>
      </c>
      <c r="AO628" s="1" t="str" cm="1">
        <f t="array" aca="1" ref="AO628" ca="1">IF(_xlfn.NUMBERVALUE(AO$1)&gt;0, IF(LEN(INDIRECT(ADDRESS(ROW(), AO$1)))&gt;0, IF(AND(_xlfn.NUMBERVALUE(INDIRECT(ADDRESS(ROW(), AO$1)))=AO$2, LEN(AN628)&gt;0), TRUE, ""), ""), "")</f>
        <v/>
      </c>
      <c r="AP628" s="1" t="str" cm="1">
        <f t="array" aca="1" ref="AP628" ca="1">IF(_xlfn.NUMBERVALUE(AP$1)&gt;0, IF(LEN(INDIRECT(ADDRESS(ROW(), AP$1)))&gt;0, IF(AND(_xlfn.NUMBERVALUE(INDIRECT(ADDRESS(ROW(), AP$1)))=AP$2, LEN(AO628)&gt;0), TRUE, ""), ""), "")</f>
        <v/>
      </c>
      <c r="AQ628" s="1" t="str" cm="1">
        <f t="array" aca="1" ref="AQ628" ca="1">IF(_xlfn.NUMBERVALUE(AQ$1)&gt;0, IF(LEN(INDIRECT(ADDRESS(ROW(), AQ$1)))&gt;0, IF(AND(_xlfn.NUMBERVALUE(INDIRECT(ADDRESS(ROW(), AQ$1)))=AQ$2, LEN(AP628)&gt;0), TRUE, ""), ""), "")</f>
        <v/>
      </c>
      <c r="AR628" s="1" t="str" cm="1">
        <f t="array" aca="1" ref="AR628" ca="1">IF(_xlfn.NUMBERVALUE(AR$1)&gt;0, IF(LEN(INDIRECT(ADDRESS(ROW(), AR$1)))&gt;0, IF(AND(_xlfn.NUMBERVALUE(INDIRECT(ADDRESS(ROW(), AR$1)))=AR$2, LEN(AQ628)&gt;0), TRUE, ""), ""), "")</f>
        <v/>
      </c>
      <c r="AS628" s="1" t="str">
        <f t="shared" ca="1" si="123"/>
        <v/>
      </c>
      <c r="AT628" s="1" t="str">
        <f t="shared" ca="1" si="120"/>
        <v/>
      </c>
    </row>
    <row r="629" spans="1:46" x14ac:dyDescent="0.25">
      <c r="A629" s="1">
        <v>11011100010</v>
      </c>
      <c r="B629" s="1" t="str">
        <f t="shared" si="118"/>
        <v>011011100010</v>
      </c>
      <c r="C629" s="1" t="str">
        <f t="shared" si="125"/>
        <v>0</v>
      </c>
      <c r="D629" s="1" t="str">
        <f t="shared" si="124"/>
        <v>1</v>
      </c>
      <c r="E629" s="1" t="str">
        <f t="shared" si="124"/>
        <v>0</v>
      </c>
      <c r="F629" s="1" t="str">
        <f t="shared" si="124"/>
        <v>0</v>
      </c>
      <c r="G629" s="1" t="str">
        <f t="shared" si="124"/>
        <v>0</v>
      </c>
      <c r="H629" s="1" t="str">
        <f t="shared" ref="D629:N652" si="126">IF(LEN($B629)=$C$6, IF(_xlfn.NUMBERVALUE(H$6)&gt;0, MID($B629, H$6, 1), ""), "")</f>
        <v>1</v>
      </c>
      <c r="I629" s="1" t="str">
        <f t="shared" si="126"/>
        <v>1</v>
      </c>
      <c r="J629" s="1" t="str">
        <f t="shared" si="126"/>
        <v>1</v>
      </c>
      <c r="K629" s="1" t="str">
        <f t="shared" si="126"/>
        <v>0</v>
      </c>
      <c r="L629" s="1" t="str">
        <f t="shared" si="126"/>
        <v>1</v>
      </c>
      <c r="M629" s="1" t="str">
        <f t="shared" si="126"/>
        <v>1</v>
      </c>
      <c r="N629" s="1" t="str">
        <f t="shared" si="126"/>
        <v>0</v>
      </c>
      <c r="R629" s="1" t="b" cm="1">
        <f t="array" aca="1" ref="R629" ca="1">IF(_xlfn.NUMBERVALUE(R$1)&gt;0, IF(LEN(INDIRECT(ADDRESS(ROW(), R$1)))&gt;0, IF(_xlfn.NUMBERVALUE(INDIRECT(ADDRESS(ROW(), R$1)))=R$2, TRUE, ""), ""), "")</f>
        <v>1</v>
      </c>
      <c r="S629" s="1" t="b" cm="1">
        <f t="array" aca="1" ref="S629" ca="1">IF(_xlfn.NUMBERVALUE(S$1)&gt;0, IF(LEN(INDIRECT(ADDRESS(ROW(), S$1)))&gt;0, IF(AND(_xlfn.NUMBERVALUE(INDIRECT(ADDRESS(ROW(), S$1)))=S$2, LEN(R629)&gt;0), TRUE, ""), ""), "")</f>
        <v>1</v>
      </c>
      <c r="T629" s="1" t="str" cm="1">
        <f t="array" aca="1" ref="T629" ca="1">IF(_xlfn.NUMBERVALUE(T$1)&gt;0, IF(LEN(INDIRECT(ADDRESS(ROW(), T$1)))&gt;0, IF(AND(_xlfn.NUMBERVALUE(INDIRECT(ADDRESS(ROW(), T$1)))=T$2, LEN(S629)&gt;0), TRUE, ""), ""), "")</f>
        <v/>
      </c>
      <c r="U629" s="1" t="str" cm="1">
        <f t="array" aca="1" ref="U629" ca="1">IF(_xlfn.NUMBERVALUE(U$1)&gt;0, IF(LEN(INDIRECT(ADDRESS(ROW(), U$1)))&gt;0, IF(AND(_xlfn.NUMBERVALUE(INDIRECT(ADDRESS(ROW(), U$1)))=U$2, LEN(T629)&gt;0), TRUE, ""), ""), "")</f>
        <v/>
      </c>
      <c r="V629" s="1" t="str" cm="1">
        <f t="array" aca="1" ref="V629" ca="1">IF(_xlfn.NUMBERVALUE(V$1)&gt;0, IF(LEN(INDIRECT(ADDRESS(ROW(), V$1)))&gt;0, IF(AND(_xlfn.NUMBERVALUE(INDIRECT(ADDRESS(ROW(), V$1)))=V$2, LEN(U629)&gt;0), TRUE, ""), ""), "")</f>
        <v/>
      </c>
      <c r="W629" s="1" t="str" cm="1">
        <f t="array" aca="1" ref="W629" ca="1">IF(_xlfn.NUMBERVALUE(W$1)&gt;0, IF(LEN(INDIRECT(ADDRESS(ROW(), W$1)))&gt;0, IF(AND(_xlfn.NUMBERVALUE(INDIRECT(ADDRESS(ROW(), W$1)))=W$2, LEN(V629)&gt;0), TRUE, ""), ""), "")</f>
        <v/>
      </c>
      <c r="X629" s="1" t="str" cm="1">
        <f t="array" aca="1" ref="X629" ca="1">IF(_xlfn.NUMBERVALUE(X$1)&gt;0, IF(LEN(INDIRECT(ADDRESS(ROW(), X$1)))&gt;0, IF(AND(_xlfn.NUMBERVALUE(INDIRECT(ADDRESS(ROW(), X$1)))=X$2, LEN(W629)&gt;0), TRUE, ""), ""), "")</f>
        <v/>
      </c>
      <c r="Y629" s="1" t="str" cm="1">
        <f t="array" aca="1" ref="Y629" ca="1">IF(_xlfn.NUMBERVALUE(Y$1)&gt;0, IF(LEN(INDIRECT(ADDRESS(ROW(), Y$1)))&gt;0, IF(AND(_xlfn.NUMBERVALUE(INDIRECT(ADDRESS(ROW(), Y$1)))=Y$2, LEN(X629)&gt;0), TRUE, ""), ""), "")</f>
        <v/>
      </c>
      <c r="Z629" s="1" t="str" cm="1">
        <f t="array" aca="1" ref="Z629" ca="1">IF(_xlfn.NUMBERVALUE(Z$1)&gt;0, IF(LEN(INDIRECT(ADDRESS(ROW(), Z$1)))&gt;0, IF(AND(_xlfn.NUMBERVALUE(INDIRECT(ADDRESS(ROW(), Z$1)))=Z$2, LEN(Y629)&gt;0), TRUE, ""), ""), "")</f>
        <v/>
      </c>
      <c r="AA629" s="1" t="str" cm="1">
        <f t="array" aca="1" ref="AA629" ca="1">IF(_xlfn.NUMBERVALUE(AA$1)&gt;0, IF(LEN(INDIRECT(ADDRESS(ROW(), AA$1)))&gt;0, IF(AND(_xlfn.NUMBERVALUE(INDIRECT(ADDRESS(ROW(), AA$1)))=AA$2, LEN(Z629)&gt;0), TRUE, ""), ""), "")</f>
        <v/>
      </c>
      <c r="AB629" s="1" t="str" cm="1">
        <f t="array" aca="1" ref="AB629" ca="1">IF(_xlfn.NUMBERVALUE(AB$1)&gt;0, IF(LEN(INDIRECT(ADDRESS(ROW(), AB$1)))&gt;0, IF(AND(_xlfn.NUMBERVALUE(INDIRECT(ADDRESS(ROW(), AB$1)))=AB$2, LEN(AA629)&gt;0), TRUE, ""), ""), "")</f>
        <v/>
      </c>
      <c r="AC629" s="1" t="str" cm="1">
        <f t="array" aca="1" ref="AC629" ca="1">IF(_xlfn.NUMBERVALUE(AC$1)&gt;0, IF(LEN(INDIRECT(ADDRESS(ROW(), AC$1)))&gt;0, IF(AND(_xlfn.NUMBERVALUE(INDIRECT(ADDRESS(ROW(), AC$1)))=AC$2, LEN(AB629)&gt;0), TRUE, ""), ""), "")</f>
        <v/>
      </c>
      <c r="AD629" s="1">
        <f t="shared" ca="1" si="122"/>
        <v>2</v>
      </c>
      <c r="AE629" s="1" t="str">
        <f t="shared" ca="1" si="119"/>
        <v/>
      </c>
      <c r="AG629" s="1" t="str" cm="1">
        <f t="array" aca="1" ref="AG629" ca="1">IF(_xlfn.NUMBERVALUE(AG$1)&gt;0, IF(LEN(INDIRECT(ADDRESS(ROW(), AG$1)))&gt;0, IF(_xlfn.NUMBERVALUE(INDIRECT(ADDRESS(ROW(), AG$1)))=AG$2, TRUE, ""), ""), "")</f>
        <v/>
      </c>
      <c r="AH629" s="1" t="str" cm="1">
        <f t="array" aca="1" ref="AH629" ca="1">IF(_xlfn.NUMBERVALUE(AH$1)&gt;0, IF(LEN(INDIRECT(ADDRESS(ROW(), AH$1)))&gt;0, IF(AND(_xlfn.NUMBERVALUE(INDIRECT(ADDRESS(ROW(), AH$1)))=AH$2, LEN(AG629)&gt;0), TRUE, ""), ""), "")</f>
        <v/>
      </c>
      <c r="AI629" s="1" t="str" cm="1">
        <f t="array" aca="1" ref="AI629" ca="1">IF(_xlfn.NUMBERVALUE(AI$1)&gt;0, IF(LEN(INDIRECT(ADDRESS(ROW(), AI$1)))&gt;0, IF(AND(_xlfn.NUMBERVALUE(INDIRECT(ADDRESS(ROW(), AI$1)))=AI$2, LEN(AH629)&gt;0), TRUE, ""), ""), "")</f>
        <v/>
      </c>
      <c r="AJ629" s="1" t="str" cm="1">
        <f t="array" aca="1" ref="AJ629" ca="1">IF(_xlfn.NUMBERVALUE(AJ$1)&gt;0, IF(LEN(INDIRECT(ADDRESS(ROW(), AJ$1)))&gt;0, IF(AND(_xlfn.NUMBERVALUE(INDIRECT(ADDRESS(ROW(), AJ$1)))=AJ$2, LEN(AI629)&gt;0), TRUE, ""), ""), "")</f>
        <v/>
      </c>
      <c r="AK629" s="1" t="str" cm="1">
        <f t="array" aca="1" ref="AK629" ca="1">IF(_xlfn.NUMBERVALUE(AK$1)&gt;0, IF(LEN(INDIRECT(ADDRESS(ROW(), AK$1)))&gt;0, IF(AND(_xlfn.NUMBERVALUE(INDIRECT(ADDRESS(ROW(), AK$1)))=AK$2, LEN(AJ629)&gt;0), TRUE, ""), ""), "")</f>
        <v/>
      </c>
      <c r="AL629" s="1" t="str" cm="1">
        <f t="array" aca="1" ref="AL629" ca="1">IF(_xlfn.NUMBERVALUE(AL$1)&gt;0, IF(LEN(INDIRECT(ADDRESS(ROW(), AL$1)))&gt;0, IF(AND(_xlfn.NUMBERVALUE(INDIRECT(ADDRESS(ROW(), AL$1)))=AL$2, LEN(AK629)&gt;0), TRUE, ""), ""), "")</f>
        <v/>
      </c>
      <c r="AM629" s="1" t="str" cm="1">
        <f t="array" aca="1" ref="AM629" ca="1">IF(_xlfn.NUMBERVALUE(AM$1)&gt;0, IF(LEN(INDIRECT(ADDRESS(ROW(), AM$1)))&gt;0, IF(AND(_xlfn.NUMBERVALUE(INDIRECT(ADDRESS(ROW(), AM$1)))=AM$2, LEN(AL629)&gt;0), TRUE, ""), ""), "")</f>
        <v/>
      </c>
      <c r="AN629" s="1" t="str" cm="1">
        <f t="array" aca="1" ref="AN629" ca="1">IF(_xlfn.NUMBERVALUE(AN$1)&gt;0, IF(LEN(INDIRECT(ADDRESS(ROW(), AN$1)))&gt;0, IF(AND(_xlfn.NUMBERVALUE(INDIRECT(ADDRESS(ROW(), AN$1)))=AN$2, LEN(AM629)&gt;0), TRUE, ""), ""), "")</f>
        <v/>
      </c>
      <c r="AO629" s="1" t="str" cm="1">
        <f t="array" aca="1" ref="AO629" ca="1">IF(_xlfn.NUMBERVALUE(AO$1)&gt;0, IF(LEN(INDIRECT(ADDRESS(ROW(), AO$1)))&gt;0, IF(AND(_xlfn.NUMBERVALUE(INDIRECT(ADDRESS(ROW(), AO$1)))=AO$2, LEN(AN629)&gt;0), TRUE, ""), ""), "")</f>
        <v/>
      </c>
      <c r="AP629" s="1" t="str" cm="1">
        <f t="array" aca="1" ref="AP629" ca="1">IF(_xlfn.NUMBERVALUE(AP$1)&gt;0, IF(LEN(INDIRECT(ADDRESS(ROW(), AP$1)))&gt;0, IF(AND(_xlfn.NUMBERVALUE(INDIRECT(ADDRESS(ROW(), AP$1)))=AP$2, LEN(AO629)&gt;0), TRUE, ""), ""), "")</f>
        <v/>
      </c>
      <c r="AQ629" s="1" t="str" cm="1">
        <f t="array" aca="1" ref="AQ629" ca="1">IF(_xlfn.NUMBERVALUE(AQ$1)&gt;0, IF(LEN(INDIRECT(ADDRESS(ROW(), AQ$1)))&gt;0, IF(AND(_xlfn.NUMBERVALUE(INDIRECT(ADDRESS(ROW(), AQ$1)))=AQ$2, LEN(AP629)&gt;0), TRUE, ""), ""), "")</f>
        <v/>
      </c>
      <c r="AR629" s="1" t="str" cm="1">
        <f t="array" aca="1" ref="AR629" ca="1">IF(_xlfn.NUMBERVALUE(AR$1)&gt;0, IF(LEN(INDIRECT(ADDRESS(ROW(), AR$1)))&gt;0, IF(AND(_xlfn.NUMBERVALUE(INDIRECT(ADDRESS(ROW(), AR$1)))=AR$2, LEN(AQ629)&gt;0), TRUE, ""), ""), "")</f>
        <v/>
      </c>
      <c r="AS629" s="1" t="str">
        <f t="shared" ca="1" si="123"/>
        <v/>
      </c>
      <c r="AT629" s="1" t="str">
        <f t="shared" ca="1" si="120"/>
        <v/>
      </c>
    </row>
    <row r="630" spans="1:46" x14ac:dyDescent="0.25">
      <c r="A630" s="1">
        <v>101111101110</v>
      </c>
      <c r="B630" s="1" t="str">
        <f t="shared" si="118"/>
        <v>101111101110</v>
      </c>
      <c r="C630" s="1" t="str">
        <f t="shared" si="125"/>
        <v>0</v>
      </c>
      <c r="D630" s="1" t="str">
        <f t="shared" si="126"/>
        <v>1</v>
      </c>
      <c r="E630" s="1" t="str">
        <f t="shared" si="126"/>
        <v>1</v>
      </c>
      <c r="F630" s="1" t="str">
        <f t="shared" si="126"/>
        <v>1</v>
      </c>
      <c r="G630" s="1" t="str">
        <f t="shared" si="126"/>
        <v>0</v>
      </c>
      <c r="H630" s="1" t="str">
        <f t="shared" si="126"/>
        <v>1</v>
      </c>
      <c r="I630" s="1" t="str">
        <f t="shared" si="126"/>
        <v>1</v>
      </c>
      <c r="J630" s="1" t="str">
        <f t="shared" si="126"/>
        <v>1</v>
      </c>
      <c r="K630" s="1" t="str">
        <f t="shared" si="126"/>
        <v>1</v>
      </c>
      <c r="L630" s="1" t="str">
        <f t="shared" si="126"/>
        <v>1</v>
      </c>
      <c r="M630" s="1" t="str">
        <f t="shared" si="126"/>
        <v>0</v>
      </c>
      <c r="N630" s="1" t="str">
        <f t="shared" si="126"/>
        <v>1</v>
      </c>
      <c r="R630" s="1" t="str" cm="1">
        <f t="array" aca="1" ref="R630" ca="1">IF(_xlfn.NUMBERVALUE(R$1)&gt;0, IF(LEN(INDIRECT(ADDRESS(ROW(), R$1)))&gt;0, IF(_xlfn.NUMBERVALUE(INDIRECT(ADDRESS(ROW(), R$1)))=R$2, TRUE, ""), ""), "")</f>
        <v/>
      </c>
      <c r="S630" s="1" t="str" cm="1">
        <f t="array" aca="1" ref="S630" ca="1">IF(_xlfn.NUMBERVALUE(S$1)&gt;0, IF(LEN(INDIRECT(ADDRESS(ROW(), S$1)))&gt;0, IF(AND(_xlfn.NUMBERVALUE(INDIRECT(ADDRESS(ROW(), S$1)))=S$2, LEN(R630)&gt;0), TRUE, ""), ""), "")</f>
        <v/>
      </c>
      <c r="T630" s="1" t="str" cm="1">
        <f t="array" aca="1" ref="T630" ca="1">IF(_xlfn.NUMBERVALUE(T$1)&gt;0, IF(LEN(INDIRECT(ADDRESS(ROW(), T$1)))&gt;0, IF(AND(_xlfn.NUMBERVALUE(INDIRECT(ADDRESS(ROW(), T$1)))=T$2, LEN(S630)&gt;0), TRUE, ""), ""), "")</f>
        <v/>
      </c>
      <c r="U630" s="1" t="str" cm="1">
        <f t="array" aca="1" ref="U630" ca="1">IF(_xlfn.NUMBERVALUE(U$1)&gt;0, IF(LEN(INDIRECT(ADDRESS(ROW(), U$1)))&gt;0, IF(AND(_xlfn.NUMBERVALUE(INDIRECT(ADDRESS(ROW(), U$1)))=U$2, LEN(T630)&gt;0), TRUE, ""), ""), "")</f>
        <v/>
      </c>
      <c r="V630" s="1" t="str" cm="1">
        <f t="array" aca="1" ref="V630" ca="1">IF(_xlfn.NUMBERVALUE(V$1)&gt;0, IF(LEN(INDIRECT(ADDRESS(ROW(), V$1)))&gt;0, IF(AND(_xlfn.NUMBERVALUE(INDIRECT(ADDRESS(ROW(), V$1)))=V$2, LEN(U630)&gt;0), TRUE, ""), ""), "")</f>
        <v/>
      </c>
      <c r="W630" s="1" t="str" cm="1">
        <f t="array" aca="1" ref="W630" ca="1">IF(_xlfn.NUMBERVALUE(W$1)&gt;0, IF(LEN(INDIRECT(ADDRESS(ROW(), W$1)))&gt;0, IF(AND(_xlfn.NUMBERVALUE(INDIRECT(ADDRESS(ROW(), W$1)))=W$2, LEN(V630)&gt;0), TRUE, ""), ""), "")</f>
        <v/>
      </c>
      <c r="X630" s="1" t="str" cm="1">
        <f t="array" aca="1" ref="X630" ca="1">IF(_xlfn.NUMBERVALUE(X$1)&gt;0, IF(LEN(INDIRECT(ADDRESS(ROW(), X$1)))&gt;0, IF(AND(_xlfn.NUMBERVALUE(INDIRECT(ADDRESS(ROW(), X$1)))=X$2, LEN(W630)&gt;0), TRUE, ""), ""), "")</f>
        <v/>
      </c>
      <c r="Y630" s="1" t="str" cm="1">
        <f t="array" aca="1" ref="Y630" ca="1">IF(_xlfn.NUMBERVALUE(Y$1)&gt;0, IF(LEN(INDIRECT(ADDRESS(ROW(), Y$1)))&gt;0, IF(AND(_xlfn.NUMBERVALUE(INDIRECT(ADDRESS(ROW(), Y$1)))=Y$2, LEN(X630)&gt;0), TRUE, ""), ""), "")</f>
        <v/>
      </c>
      <c r="Z630" s="1" t="str" cm="1">
        <f t="array" aca="1" ref="Z630" ca="1">IF(_xlfn.NUMBERVALUE(Z$1)&gt;0, IF(LEN(INDIRECT(ADDRESS(ROW(), Z$1)))&gt;0, IF(AND(_xlfn.NUMBERVALUE(INDIRECT(ADDRESS(ROW(), Z$1)))=Z$2, LEN(Y630)&gt;0), TRUE, ""), ""), "")</f>
        <v/>
      </c>
      <c r="AA630" s="1" t="str" cm="1">
        <f t="array" aca="1" ref="AA630" ca="1">IF(_xlfn.NUMBERVALUE(AA$1)&gt;0, IF(LEN(INDIRECT(ADDRESS(ROW(), AA$1)))&gt;0, IF(AND(_xlfn.NUMBERVALUE(INDIRECT(ADDRESS(ROW(), AA$1)))=AA$2, LEN(Z630)&gt;0), TRUE, ""), ""), "")</f>
        <v/>
      </c>
      <c r="AB630" s="1" t="str" cm="1">
        <f t="array" aca="1" ref="AB630" ca="1">IF(_xlfn.NUMBERVALUE(AB$1)&gt;0, IF(LEN(INDIRECT(ADDRESS(ROW(), AB$1)))&gt;0, IF(AND(_xlfn.NUMBERVALUE(INDIRECT(ADDRESS(ROW(), AB$1)))=AB$2, LEN(AA630)&gt;0), TRUE, ""), ""), "")</f>
        <v/>
      </c>
      <c r="AC630" s="1" t="str" cm="1">
        <f t="array" aca="1" ref="AC630" ca="1">IF(_xlfn.NUMBERVALUE(AC$1)&gt;0, IF(LEN(INDIRECT(ADDRESS(ROW(), AC$1)))&gt;0, IF(AND(_xlfn.NUMBERVALUE(INDIRECT(ADDRESS(ROW(), AC$1)))=AC$2, LEN(AB630)&gt;0), TRUE, ""), ""), "")</f>
        <v/>
      </c>
      <c r="AD630" s="1" t="str">
        <f t="shared" ca="1" si="122"/>
        <v/>
      </c>
      <c r="AE630" s="1" t="str">
        <f t="shared" ca="1" si="119"/>
        <v/>
      </c>
      <c r="AG630" s="1" t="b" cm="1">
        <f t="array" aca="1" ref="AG630" ca="1">IF(_xlfn.NUMBERVALUE(AG$1)&gt;0, IF(LEN(INDIRECT(ADDRESS(ROW(), AG$1)))&gt;0, IF(_xlfn.NUMBERVALUE(INDIRECT(ADDRESS(ROW(), AG$1)))=AG$2, TRUE, ""), ""), "")</f>
        <v>1</v>
      </c>
      <c r="AH630" s="1" t="str" cm="1">
        <f t="array" aca="1" ref="AH630" ca="1">IF(_xlfn.NUMBERVALUE(AH$1)&gt;0, IF(LEN(INDIRECT(ADDRESS(ROW(), AH$1)))&gt;0, IF(AND(_xlfn.NUMBERVALUE(INDIRECT(ADDRESS(ROW(), AH$1)))=AH$2, LEN(AG630)&gt;0), TRUE, ""), ""), "")</f>
        <v/>
      </c>
      <c r="AI630" s="1" t="str" cm="1">
        <f t="array" aca="1" ref="AI630" ca="1">IF(_xlfn.NUMBERVALUE(AI$1)&gt;0, IF(LEN(INDIRECT(ADDRESS(ROW(), AI$1)))&gt;0, IF(AND(_xlfn.NUMBERVALUE(INDIRECT(ADDRESS(ROW(), AI$1)))=AI$2, LEN(AH630)&gt;0), TRUE, ""), ""), "")</f>
        <v/>
      </c>
      <c r="AJ630" s="1" t="str" cm="1">
        <f t="array" aca="1" ref="AJ630" ca="1">IF(_xlfn.NUMBERVALUE(AJ$1)&gt;0, IF(LEN(INDIRECT(ADDRESS(ROW(), AJ$1)))&gt;0, IF(AND(_xlfn.NUMBERVALUE(INDIRECT(ADDRESS(ROW(), AJ$1)))=AJ$2, LEN(AI630)&gt;0), TRUE, ""), ""), "")</f>
        <v/>
      </c>
      <c r="AK630" s="1" t="str" cm="1">
        <f t="array" aca="1" ref="AK630" ca="1">IF(_xlfn.NUMBERVALUE(AK$1)&gt;0, IF(LEN(INDIRECT(ADDRESS(ROW(), AK$1)))&gt;0, IF(AND(_xlfn.NUMBERVALUE(INDIRECT(ADDRESS(ROW(), AK$1)))=AK$2, LEN(AJ630)&gt;0), TRUE, ""), ""), "")</f>
        <v/>
      </c>
      <c r="AL630" s="1" t="str" cm="1">
        <f t="array" aca="1" ref="AL630" ca="1">IF(_xlfn.NUMBERVALUE(AL$1)&gt;0, IF(LEN(INDIRECT(ADDRESS(ROW(), AL$1)))&gt;0, IF(AND(_xlfn.NUMBERVALUE(INDIRECT(ADDRESS(ROW(), AL$1)))=AL$2, LEN(AK630)&gt;0), TRUE, ""), ""), "")</f>
        <v/>
      </c>
      <c r="AM630" s="1" t="str" cm="1">
        <f t="array" aca="1" ref="AM630" ca="1">IF(_xlfn.NUMBERVALUE(AM$1)&gt;0, IF(LEN(INDIRECT(ADDRESS(ROW(), AM$1)))&gt;0, IF(AND(_xlfn.NUMBERVALUE(INDIRECT(ADDRESS(ROW(), AM$1)))=AM$2, LEN(AL630)&gt;0), TRUE, ""), ""), "")</f>
        <v/>
      </c>
      <c r="AN630" s="1" t="str" cm="1">
        <f t="array" aca="1" ref="AN630" ca="1">IF(_xlfn.NUMBERVALUE(AN$1)&gt;0, IF(LEN(INDIRECT(ADDRESS(ROW(), AN$1)))&gt;0, IF(AND(_xlfn.NUMBERVALUE(INDIRECT(ADDRESS(ROW(), AN$1)))=AN$2, LEN(AM630)&gt;0), TRUE, ""), ""), "")</f>
        <v/>
      </c>
      <c r="AO630" s="1" t="str" cm="1">
        <f t="array" aca="1" ref="AO630" ca="1">IF(_xlfn.NUMBERVALUE(AO$1)&gt;0, IF(LEN(INDIRECT(ADDRESS(ROW(), AO$1)))&gt;0, IF(AND(_xlfn.NUMBERVALUE(INDIRECT(ADDRESS(ROW(), AO$1)))=AO$2, LEN(AN630)&gt;0), TRUE, ""), ""), "")</f>
        <v/>
      </c>
      <c r="AP630" s="1" t="str" cm="1">
        <f t="array" aca="1" ref="AP630" ca="1">IF(_xlfn.NUMBERVALUE(AP$1)&gt;0, IF(LEN(INDIRECT(ADDRESS(ROW(), AP$1)))&gt;0, IF(AND(_xlfn.NUMBERVALUE(INDIRECT(ADDRESS(ROW(), AP$1)))=AP$2, LEN(AO630)&gt;0), TRUE, ""), ""), "")</f>
        <v/>
      </c>
      <c r="AQ630" s="1" t="str" cm="1">
        <f t="array" aca="1" ref="AQ630" ca="1">IF(_xlfn.NUMBERVALUE(AQ$1)&gt;0, IF(LEN(INDIRECT(ADDRESS(ROW(), AQ$1)))&gt;0, IF(AND(_xlfn.NUMBERVALUE(INDIRECT(ADDRESS(ROW(), AQ$1)))=AQ$2, LEN(AP630)&gt;0), TRUE, ""), ""), "")</f>
        <v/>
      </c>
      <c r="AR630" s="1" t="str" cm="1">
        <f t="array" aca="1" ref="AR630" ca="1">IF(_xlfn.NUMBERVALUE(AR$1)&gt;0, IF(LEN(INDIRECT(ADDRESS(ROW(), AR$1)))&gt;0, IF(AND(_xlfn.NUMBERVALUE(INDIRECT(ADDRESS(ROW(), AR$1)))=AR$2, LEN(AQ630)&gt;0), TRUE, ""), ""), "")</f>
        <v/>
      </c>
      <c r="AS630" s="1">
        <f t="shared" ca="1" si="123"/>
        <v>1</v>
      </c>
      <c r="AT630" s="1" t="str">
        <f t="shared" ca="1" si="120"/>
        <v/>
      </c>
    </row>
    <row r="631" spans="1:46" x14ac:dyDescent="0.25">
      <c r="A631" s="1">
        <v>111000000100</v>
      </c>
      <c r="B631" s="1" t="str">
        <f t="shared" si="118"/>
        <v>111000000100</v>
      </c>
      <c r="C631" s="1" t="str">
        <f t="shared" si="125"/>
        <v>0</v>
      </c>
      <c r="D631" s="1" t="str">
        <f t="shared" si="126"/>
        <v>0</v>
      </c>
      <c r="E631" s="1" t="str">
        <f t="shared" si="126"/>
        <v>1</v>
      </c>
      <c r="F631" s="1" t="str">
        <f t="shared" si="126"/>
        <v>0</v>
      </c>
      <c r="G631" s="1" t="str">
        <f t="shared" si="126"/>
        <v>0</v>
      </c>
      <c r="H631" s="1" t="str">
        <f t="shared" si="126"/>
        <v>0</v>
      </c>
      <c r="I631" s="1" t="str">
        <f t="shared" si="126"/>
        <v>0</v>
      </c>
      <c r="J631" s="1" t="str">
        <f t="shared" si="126"/>
        <v>0</v>
      </c>
      <c r="K631" s="1" t="str">
        <f t="shared" si="126"/>
        <v>0</v>
      </c>
      <c r="L631" s="1" t="str">
        <f t="shared" si="126"/>
        <v>1</v>
      </c>
      <c r="M631" s="1" t="str">
        <f t="shared" si="126"/>
        <v>1</v>
      </c>
      <c r="N631" s="1" t="str">
        <f t="shared" si="126"/>
        <v>1</v>
      </c>
      <c r="R631" s="1" t="str" cm="1">
        <f t="array" aca="1" ref="R631" ca="1">IF(_xlfn.NUMBERVALUE(R$1)&gt;0, IF(LEN(INDIRECT(ADDRESS(ROW(), R$1)))&gt;0, IF(_xlfn.NUMBERVALUE(INDIRECT(ADDRESS(ROW(), R$1)))=R$2, TRUE, ""), ""), "")</f>
        <v/>
      </c>
      <c r="S631" s="1" t="str" cm="1">
        <f t="array" aca="1" ref="S631" ca="1">IF(_xlfn.NUMBERVALUE(S$1)&gt;0, IF(LEN(INDIRECT(ADDRESS(ROW(), S$1)))&gt;0, IF(AND(_xlfn.NUMBERVALUE(INDIRECT(ADDRESS(ROW(), S$1)))=S$2, LEN(R631)&gt;0), TRUE, ""), ""), "")</f>
        <v/>
      </c>
      <c r="T631" s="1" t="str" cm="1">
        <f t="array" aca="1" ref="T631" ca="1">IF(_xlfn.NUMBERVALUE(T$1)&gt;0, IF(LEN(INDIRECT(ADDRESS(ROW(), T$1)))&gt;0, IF(AND(_xlfn.NUMBERVALUE(INDIRECT(ADDRESS(ROW(), T$1)))=T$2, LEN(S631)&gt;0), TRUE, ""), ""), "")</f>
        <v/>
      </c>
      <c r="U631" s="1" t="str" cm="1">
        <f t="array" aca="1" ref="U631" ca="1">IF(_xlfn.NUMBERVALUE(U$1)&gt;0, IF(LEN(INDIRECT(ADDRESS(ROW(), U$1)))&gt;0, IF(AND(_xlfn.NUMBERVALUE(INDIRECT(ADDRESS(ROW(), U$1)))=U$2, LEN(T631)&gt;0), TRUE, ""), ""), "")</f>
        <v/>
      </c>
      <c r="V631" s="1" t="str" cm="1">
        <f t="array" aca="1" ref="V631" ca="1">IF(_xlfn.NUMBERVALUE(V$1)&gt;0, IF(LEN(INDIRECT(ADDRESS(ROW(), V$1)))&gt;0, IF(AND(_xlfn.NUMBERVALUE(INDIRECT(ADDRESS(ROW(), V$1)))=V$2, LEN(U631)&gt;0), TRUE, ""), ""), "")</f>
        <v/>
      </c>
      <c r="W631" s="1" t="str" cm="1">
        <f t="array" aca="1" ref="W631" ca="1">IF(_xlfn.NUMBERVALUE(W$1)&gt;0, IF(LEN(INDIRECT(ADDRESS(ROW(), W$1)))&gt;0, IF(AND(_xlfn.NUMBERVALUE(INDIRECT(ADDRESS(ROW(), W$1)))=W$2, LEN(V631)&gt;0), TRUE, ""), ""), "")</f>
        <v/>
      </c>
      <c r="X631" s="1" t="str" cm="1">
        <f t="array" aca="1" ref="X631" ca="1">IF(_xlfn.NUMBERVALUE(X$1)&gt;0, IF(LEN(INDIRECT(ADDRESS(ROW(), X$1)))&gt;0, IF(AND(_xlfn.NUMBERVALUE(INDIRECT(ADDRESS(ROW(), X$1)))=X$2, LEN(W631)&gt;0), TRUE, ""), ""), "")</f>
        <v/>
      </c>
      <c r="Y631" s="1" t="str" cm="1">
        <f t="array" aca="1" ref="Y631" ca="1">IF(_xlfn.NUMBERVALUE(Y$1)&gt;0, IF(LEN(INDIRECT(ADDRESS(ROW(), Y$1)))&gt;0, IF(AND(_xlfn.NUMBERVALUE(INDIRECT(ADDRESS(ROW(), Y$1)))=Y$2, LEN(X631)&gt;0), TRUE, ""), ""), "")</f>
        <v/>
      </c>
      <c r="Z631" s="1" t="str" cm="1">
        <f t="array" aca="1" ref="Z631" ca="1">IF(_xlfn.NUMBERVALUE(Z$1)&gt;0, IF(LEN(INDIRECT(ADDRESS(ROW(), Z$1)))&gt;0, IF(AND(_xlfn.NUMBERVALUE(INDIRECT(ADDRESS(ROW(), Z$1)))=Z$2, LEN(Y631)&gt;0), TRUE, ""), ""), "")</f>
        <v/>
      </c>
      <c r="AA631" s="1" t="str" cm="1">
        <f t="array" aca="1" ref="AA631" ca="1">IF(_xlfn.NUMBERVALUE(AA$1)&gt;0, IF(LEN(INDIRECT(ADDRESS(ROW(), AA$1)))&gt;0, IF(AND(_xlfn.NUMBERVALUE(INDIRECT(ADDRESS(ROW(), AA$1)))=AA$2, LEN(Z631)&gt;0), TRUE, ""), ""), "")</f>
        <v/>
      </c>
      <c r="AB631" s="1" t="str" cm="1">
        <f t="array" aca="1" ref="AB631" ca="1">IF(_xlfn.NUMBERVALUE(AB$1)&gt;0, IF(LEN(INDIRECT(ADDRESS(ROW(), AB$1)))&gt;0, IF(AND(_xlfn.NUMBERVALUE(INDIRECT(ADDRESS(ROW(), AB$1)))=AB$2, LEN(AA631)&gt;0), TRUE, ""), ""), "")</f>
        <v/>
      </c>
      <c r="AC631" s="1" t="str" cm="1">
        <f t="array" aca="1" ref="AC631" ca="1">IF(_xlfn.NUMBERVALUE(AC$1)&gt;0, IF(LEN(INDIRECT(ADDRESS(ROW(), AC$1)))&gt;0, IF(AND(_xlfn.NUMBERVALUE(INDIRECT(ADDRESS(ROW(), AC$1)))=AC$2, LEN(AB631)&gt;0), TRUE, ""), ""), "")</f>
        <v/>
      </c>
      <c r="AD631" s="1" t="str">
        <f t="shared" ca="1" si="122"/>
        <v/>
      </c>
      <c r="AE631" s="1" t="str">
        <f t="shared" ca="1" si="119"/>
        <v/>
      </c>
      <c r="AG631" s="1" t="b" cm="1">
        <f t="array" aca="1" ref="AG631" ca="1">IF(_xlfn.NUMBERVALUE(AG$1)&gt;0, IF(LEN(INDIRECT(ADDRESS(ROW(), AG$1)))&gt;0, IF(_xlfn.NUMBERVALUE(INDIRECT(ADDRESS(ROW(), AG$1)))=AG$2, TRUE, ""), ""), "")</f>
        <v>1</v>
      </c>
      <c r="AH631" s="1" t="b" cm="1">
        <f t="array" aca="1" ref="AH631" ca="1">IF(_xlfn.NUMBERVALUE(AH$1)&gt;0, IF(LEN(INDIRECT(ADDRESS(ROW(), AH$1)))&gt;0, IF(AND(_xlfn.NUMBERVALUE(INDIRECT(ADDRESS(ROW(), AH$1)))=AH$2, LEN(AG631)&gt;0), TRUE, ""), ""), "")</f>
        <v>1</v>
      </c>
      <c r="AI631" s="1" t="str" cm="1">
        <f t="array" aca="1" ref="AI631" ca="1">IF(_xlfn.NUMBERVALUE(AI$1)&gt;0, IF(LEN(INDIRECT(ADDRESS(ROW(), AI$1)))&gt;0, IF(AND(_xlfn.NUMBERVALUE(INDIRECT(ADDRESS(ROW(), AI$1)))=AI$2, LEN(AH631)&gt;0), TRUE, ""), ""), "")</f>
        <v/>
      </c>
      <c r="AJ631" s="1" t="str" cm="1">
        <f t="array" aca="1" ref="AJ631" ca="1">IF(_xlfn.NUMBERVALUE(AJ$1)&gt;0, IF(LEN(INDIRECT(ADDRESS(ROW(), AJ$1)))&gt;0, IF(AND(_xlfn.NUMBERVALUE(INDIRECT(ADDRESS(ROW(), AJ$1)))=AJ$2, LEN(AI631)&gt;0), TRUE, ""), ""), "")</f>
        <v/>
      </c>
      <c r="AK631" s="1" t="str" cm="1">
        <f t="array" aca="1" ref="AK631" ca="1">IF(_xlfn.NUMBERVALUE(AK$1)&gt;0, IF(LEN(INDIRECT(ADDRESS(ROW(), AK$1)))&gt;0, IF(AND(_xlfn.NUMBERVALUE(INDIRECT(ADDRESS(ROW(), AK$1)))=AK$2, LEN(AJ631)&gt;0), TRUE, ""), ""), "")</f>
        <v/>
      </c>
      <c r="AL631" s="1" t="str" cm="1">
        <f t="array" aca="1" ref="AL631" ca="1">IF(_xlfn.NUMBERVALUE(AL$1)&gt;0, IF(LEN(INDIRECT(ADDRESS(ROW(), AL$1)))&gt;0, IF(AND(_xlfn.NUMBERVALUE(INDIRECT(ADDRESS(ROW(), AL$1)))=AL$2, LEN(AK631)&gt;0), TRUE, ""), ""), "")</f>
        <v/>
      </c>
      <c r="AM631" s="1" t="str" cm="1">
        <f t="array" aca="1" ref="AM631" ca="1">IF(_xlfn.NUMBERVALUE(AM$1)&gt;0, IF(LEN(INDIRECT(ADDRESS(ROW(), AM$1)))&gt;0, IF(AND(_xlfn.NUMBERVALUE(INDIRECT(ADDRESS(ROW(), AM$1)))=AM$2, LEN(AL631)&gt;0), TRUE, ""), ""), "")</f>
        <v/>
      </c>
      <c r="AN631" s="1" t="str" cm="1">
        <f t="array" aca="1" ref="AN631" ca="1">IF(_xlfn.NUMBERVALUE(AN$1)&gt;0, IF(LEN(INDIRECT(ADDRESS(ROW(), AN$1)))&gt;0, IF(AND(_xlfn.NUMBERVALUE(INDIRECT(ADDRESS(ROW(), AN$1)))=AN$2, LEN(AM631)&gt;0), TRUE, ""), ""), "")</f>
        <v/>
      </c>
      <c r="AO631" s="1" t="str" cm="1">
        <f t="array" aca="1" ref="AO631" ca="1">IF(_xlfn.NUMBERVALUE(AO$1)&gt;0, IF(LEN(INDIRECT(ADDRESS(ROW(), AO$1)))&gt;0, IF(AND(_xlfn.NUMBERVALUE(INDIRECT(ADDRESS(ROW(), AO$1)))=AO$2, LEN(AN631)&gt;0), TRUE, ""), ""), "")</f>
        <v/>
      </c>
      <c r="AP631" s="1" t="str" cm="1">
        <f t="array" aca="1" ref="AP631" ca="1">IF(_xlfn.NUMBERVALUE(AP$1)&gt;0, IF(LEN(INDIRECT(ADDRESS(ROW(), AP$1)))&gt;0, IF(AND(_xlfn.NUMBERVALUE(INDIRECT(ADDRESS(ROW(), AP$1)))=AP$2, LEN(AO631)&gt;0), TRUE, ""), ""), "")</f>
        <v/>
      </c>
      <c r="AQ631" s="1" t="str" cm="1">
        <f t="array" aca="1" ref="AQ631" ca="1">IF(_xlfn.NUMBERVALUE(AQ$1)&gt;0, IF(LEN(INDIRECT(ADDRESS(ROW(), AQ$1)))&gt;0, IF(AND(_xlfn.NUMBERVALUE(INDIRECT(ADDRESS(ROW(), AQ$1)))=AQ$2, LEN(AP631)&gt;0), TRUE, ""), ""), "")</f>
        <v/>
      </c>
      <c r="AR631" s="1" t="str" cm="1">
        <f t="array" aca="1" ref="AR631" ca="1">IF(_xlfn.NUMBERVALUE(AR$1)&gt;0, IF(LEN(INDIRECT(ADDRESS(ROW(), AR$1)))&gt;0, IF(AND(_xlfn.NUMBERVALUE(INDIRECT(ADDRESS(ROW(), AR$1)))=AR$2, LEN(AQ631)&gt;0), TRUE, ""), ""), "")</f>
        <v/>
      </c>
      <c r="AS631" s="1">
        <f t="shared" ca="1" si="123"/>
        <v>2</v>
      </c>
      <c r="AT631" s="1" t="str">
        <f t="shared" ca="1" si="120"/>
        <v/>
      </c>
    </row>
    <row r="632" spans="1:46" x14ac:dyDescent="0.25">
      <c r="A632" s="1">
        <v>111001110100</v>
      </c>
      <c r="B632" s="1" t="str">
        <f t="shared" si="118"/>
        <v>111001110100</v>
      </c>
      <c r="C632" s="1" t="str">
        <f t="shared" si="125"/>
        <v>0</v>
      </c>
      <c r="D632" s="1" t="str">
        <f t="shared" si="126"/>
        <v>0</v>
      </c>
      <c r="E632" s="1" t="str">
        <f t="shared" si="126"/>
        <v>1</v>
      </c>
      <c r="F632" s="1" t="str">
        <f t="shared" si="126"/>
        <v>0</v>
      </c>
      <c r="G632" s="1" t="str">
        <f t="shared" si="126"/>
        <v>1</v>
      </c>
      <c r="H632" s="1" t="str">
        <f t="shared" si="126"/>
        <v>1</v>
      </c>
      <c r="I632" s="1" t="str">
        <f t="shared" si="126"/>
        <v>1</v>
      </c>
      <c r="J632" s="1" t="str">
        <f t="shared" si="126"/>
        <v>0</v>
      </c>
      <c r="K632" s="1" t="str">
        <f t="shared" si="126"/>
        <v>0</v>
      </c>
      <c r="L632" s="1" t="str">
        <f t="shared" si="126"/>
        <v>1</v>
      </c>
      <c r="M632" s="1" t="str">
        <f t="shared" si="126"/>
        <v>1</v>
      </c>
      <c r="N632" s="1" t="str">
        <f t="shared" si="126"/>
        <v>1</v>
      </c>
      <c r="R632" s="1" t="str" cm="1">
        <f t="array" aca="1" ref="R632" ca="1">IF(_xlfn.NUMBERVALUE(R$1)&gt;0, IF(LEN(INDIRECT(ADDRESS(ROW(), R$1)))&gt;0, IF(_xlfn.NUMBERVALUE(INDIRECT(ADDRESS(ROW(), R$1)))=R$2, TRUE, ""), ""), "")</f>
        <v/>
      </c>
      <c r="S632" s="1" t="str" cm="1">
        <f t="array" aca="1" ref="S632" ca="1">IF(_xlfn.NUMBERVALUE(S$1)&gt;0, IF(LEN(INDIRECT(ADDRESS(ROW(), S$1)))&gt;0, IF(AND(_xlfn.NUMBERVALUE(INDIRECT(ADDRESS(ROW(), S$1)))=S$2, LEN(R632)&gt;0), TRUE, ""), ""), "")</f>
        <v/>
      </c>
      <c r="T632" s="1" t="str" cm="1">
        <f t="array" aca="1" ref="T632" ca="1">IF(_xlfn.NUMBERVALUE(T$1)&gt;0, IF(LEN(INDIRECT(ADDRESS(ROW(), T$1)))&gt;0, IF(AND(_xlfn.NUMBERVALUE(INDIRECT(ADDRESS(ROW(), T$1)))=T$2, LEN(S632)&gt;0), TRUE, ""), ""), "")</f>
        <v/>
      </c>
      <c r="U632" s="1" t="str" cm="1">
        <f t="array" aca="1" ref="U632" ca="1">IF(_xlfn.NUMBERVALUE(U$1)&gt;0, IF(LEN(INDIRECT(ADDRESS(ROW(), U$1)))&gt;0, IF(AND(_xlfn.NUMBERVALUE(INDIRECT(ADDRESS(ROW(), U$1)))=U$2, LEN(T632)&gt;0), TRUE, ""), ""), "")</f>
        <v/>
      </c>
      <c r="V632" s="1" t="str" cm="1">
        <f t="array" aca="1" ref="V632" ca="1">IF(_xlfn.NUMBERVALUE(V$1)&gt;0, IF(LEN(INDIRECT(ADDRESS(ROW(), V$1)))&gt;0, IF(AND(_xlfn.NUMBERVALUE(INDIRECT(ADDRESS(ROW(), V$1)))=V$2, LEN(U632)&gt;0), TRUE, ""), ""), "")</f>
        <v/>
      </c>
      <c r="W632" s="1" t="str" cm="1">
        <f t="array" aca="1" ref="W632" ca="1">IF(_xlfn.NUMBERVALUE(W$1)&gt;0, IF(LEN(INDIRECT(ADDRESS(ROW(), W$1)))&gt;0, IF(AND(_xlfn.NUMBERVALUE(INDIRECT(ADDRESS(ROW(), W$1)))=W$2, LEN(V632)&gt;0), TRUE, ""), ""), "")</f>
        <v/>
      </c>
      <c r="X632" s="1" t="str" cm="1">
        <f t="array" aca="1" ref="X632" ca="1">IF(_xlfn.NUMBERVALUE(X$1)&gt;0, IF(LEN(INDIRECT(ADDRESS(ROW(), X$1)))&gt;0, IF(AND(_xlfn.NUMBERVALUE(INDIRECT(ADDRESS(ROW(), X$1)))=X$2, LEN(W632)&gt;0), TRUE, ""), ""), "")</f>
        <v/>
      </c>
      <c r="Y632" s="1" t="str" cm="1">
        <f t="array" aca="1" ref="Y632" ca="1">IF(_xlfn.NUMBERVALUE(Y$1)&gt;0, IF(LEN(INDIRECT(ADDRESS(ROW(), Y$1)))&gt;0, IF(AND(_xlfn.NUMBERVALUE(INDIRECT(ADDRESS(ROW(), Y$1)))=Y$2, LEN(X632)&gt;0), TRUE, ""), ""), "")</f>
        <v/>
      </c>
      <c r="Z632" s="1" t="str" cm="1">
        <f t="array" aca="1" ref="Z632" ca="1">IF(_xlfn.NUMBERVALUE(Z$1)&gt;0, IF(LEN(INDIRECT(ADDRESS(ROW(), Z$1)))&gt;0, IF(AND(_xlfn.NUMBERVALUE(INDIRECT(ADDRESS(ROW(), Z$1)))=Z$2, LEN(Y632)&gt;0), TRUE, ""), ""), "")</f>
        <v/>
      </c>
      <c r="AA632" s="1" t="str" cm="1">
        <f t="array" aca="1" ref="AA632" ca="1">IF(_xlfn.NUMBERVALUE(AA$1)&gt;0, IF(LEN(INDIRECT(ADDRESS(ROW(), AA$1)))&gt;0, IF(AND(_xlfn.NUMBERVALUE(INDIRECT(ADDRESS(ROW(), AA$1)))=AA$2, LEN(Z632)&gt;0), TRUE, ""), ""), "")</f>
        <v/>
      </c>
      <c r="AB632" s="1" t="str" cm="1">
        <f t="array" aca="1" ref="AB632" ca="1">IF(_xlfn.NUMBERVALUE(AB$1)&gt;0, IF(LEN(INDIRECT(ADDRESS(ROW(), AB$1)))&gt;0, IF(AND(_xlfn.NUMBERVALUE(INDIRECT(ADDRESS(ROW(), AB$1)))=AB$2, LEN(AA632)&gt;0), TRUE, ""), ""), "")</f>
        <v/>
      </c>
      <c r="AC632" s="1" t="str" cm="1">
        <f t="array" aca="1" ref="AC632" ca="1">IF(_xlfn.NUMBERVALUE(AC$1)&gt;0, IF(LEN(INDIRECT(ADDRESS(ROW(), AC$1)))&gt;0, IF(AND(_xlfn.NUMBERVALUE(INDIRECT(ADDRESS(ROW(), AC$1)))=AC$2, LEN(AB632)&gt;0), TRUE, ""), ""), "")</f>
        <v/>
      </c>
      <c r="AD632" s="1" t="str">
        <f t="shared" ca="1" si="122"/>
        <v/>
      </c>
      <c r="AE632" s="1" t="str">
        <f t="shared" ca="1" si="119"/>
        <v/>
      </c>
      <c r="AG632" s="1" t="b" cm="1">
        <f t="array" aca="1" ref="AG632" ca="1">IF(_xlfn.NUMBERVALUE(AG$1)&gt;0, IF(LEN(INDIRECT(ADDRESS(ROW(), AG$1)))&gt;0, IF(_xlfn.NUMBERVALUE(INDIRECT(ADDRESS(ROW(), AG$1)))=AG$2, TRUE, ""), ""), "")</f>
        <v>1</v>
      </c>
      <c r="AH632" s="1" t="b" cm="1">
        <f t="array" aca="1" ref="AH632" ca="1">IF(_xlfn.NUMBERVALUE(AH$1)&gt;0, IF(LEN(INDIRECT(ADDRESS(ROW(), AH$1)))&gt;0, IF(AND(_xlfn.NUMBERVALUE(INDIRECT(ADDRESS(ROW(), AH$1)))=AH$2, LEN(AG632)&gt;0), TRUE, ""), ""), "")</f>
        <v>1</v>
      </c>
      <c r="AI632" s="1" t="str" cm="1">
        <f t="array" aca="1" ref="AI632" ca="1">IF(_xlfn.NUMBERVALUE(AI$1)&gt;0, IF(LEN(INDIRECT(ADDRESS(ROW(), AI$1)))&gt;0, IF(AND(_xlfn.NUMBERVALUE(INDIRECT(ADDRESS(ROW(), AI$1)))=AI$2, LEN(AH632)&gt;0), TRUE, ""), ""), "")</f>
        <v/>
      </c>
      <c r="AJ632" s="1" t="str" cm="1">
        <f t="array" aca="1" ref="AJ632" ca="1">IF(_xlfn.NUMBERVALUE(AJ$1)&gt;0, IF(LEN(INDIRECT(ADDRESS(ROW(), AJ$1)))&gt;0, IF(AND(_xlfn.NUMBERVALUE(INDIRECT(ADDRESS(ROW(), AJ$1)))=AJ$2, LEN(AI632)&gt;0), TRUE, ""), ""), "")</f>
        <v/>
      </c>
      <c r="AK632" s="1" t="str" cm="1">
        <f t="array" aca="1" ref="AK632" ca="1">IF(_xlfn.NUMBERVALUE(AK$1)&gt;0, IF(LEN(INDIRECT(ADDRESS(ROW(), AK$1)))&gt;0, IF(AND(_xlfn.NUMBERVALUE(INDIRECT(ADDRESS(ROW(), AK$1)))=AK$2, LEN(AJ632)&gt;0), TRUE, ""), ""), "")</f>
        <v/>
      </c>
      <c r="AL632" s="1" t="str" cm="1">
        <f t="array" aca="1" ref="AL632" ca="1">IF(_xlfn.NUMBERVALUE(AL$1)&gt;0, IF(LEN(INDIRECT(ADDRESS(ROW(), AL$1)))&gt;0, IF(AND(_xlfn.NUMBERVALUE(INDIRECT(ADDRESS(ROW(), AL$1)))=AL$2, LEN(AK632)&gt;0), TRUE, ""), ""), "")</f>
        <v/>
      </c>
      <c r="AM632" s="1" t="str" cm="1">
        <f t="array" aca="1" ref="AM632" ca="1">IF(_xlfn.NUMBERVALUE(AM$1)&gt;0, IF(LEN(INDIRECT(ADDRESS(ROW(), AM$1)))&gt;0, IF(AND(_xlfn.NUMBERVALUE(INDIRECT(ADDRESS(ROW(), AM$1)))=AM$2, LEN(AL632)&gt;0), TRUE, ""), ""), "")</f>
        <v/>
      </c>
      <c r="AN632" s="1" t="str" cm="1">
        <f t="array" aca="1" ref="AN632" ca="1">IF(_xlfn.NUMBERVALUE(AN$1)&gt;0, IF(LEN(INDIRECT(ADDRESS(ROW(), AN$1)))&gt;0, IF(AND(_xlfn.NUMBERVALUE(INDIRECT(ADDRESS(ROW(), AN$1)))=AN$2, LEN(AM632)&gt;0), TRUE, ""), ""), "")</f>
        <v/>
      </c>
      <c r="AO632" s="1" t="str" cm="1">
        <f t="array" aca="1" ref="AO632" ca="1">IF(_xlfn.NUMBERVALUE(AO$1)&gt;0, IF(LEN(INDIRECT(ADDRESS(ROW(), AO$1)))&gt;0, IF(AND(_xlfn.NUMBERVALUE(INDIRECT(ADDRESS(ROW(), AO$1)))=AO$2, LEN(AN632)&gt;0), TRUE, ""), ""), "")</f>
        <v/>
      </c>
      <c r="AP632" s="1" t="str" cm="1">
        <f t="array" aca="1" ref="AP632" ca="1">IF(_xlfn.NUMBERVALUE(AP$1)&gt;0, IF(LEN(INDIRECT(ADDRESS(ROW(), AP$1)))&gt;0, IF(AND(_xlfn.NUMBERVALUE(INDIRECT(ADDRESS(ROW(), AP$1)))=AP$2, LEN(AO632)&gt;0), TRUE, ""), ""), "")</f>
        <v/>
      </c>
      <c r="AQ632" s="1" t="str" cm="1">
        <f t="array" aca="1" ref="AQ632" ca="1">IF(_xlfn.NUMBERVALUE(AQ$1)&gt;0, IF(LEN(INDIRECT(ADDRESS(ROW(), AQ$1)))&gt;0, IF(AND(_xlfn.NUMBERVALUE(INDIRECT(ADDRESS(ROW(), AQ$1)))=AQ$2, LEN(AP632)&gt;0), TRUE, ""), ""), "")</f>
        <v/>
      </c>
      <c r="AR632" s="1" t="str" cm="1">
        <f t="array" aca="1" ref="AR632" ca="1">IF(_xlfn.NUMBERVALUE(AR$1)&gt;0, IF(LEN(INDIRECT(ADDRESS(ROW(), AR$1)))&gt;0, IF(AND(_xlfn.NUMBERVALUE(INDIRECT(ADDRESS(ROW(), AR$1)))=AR$2, LEN(AQ632)&gt;0), TRUE, ""), ""), "")</f>
        <v/>
      </c>
      <c r="AS632" s="1">
        <f t="shared" ca="1" si="123"/>
        <v>2</v>
      </c>
      <c r="AT632" s="1" t="str">
        <f t="shared" ca="1" si="120"/>
        <v/>
      </c>
    </row>
    <row r="633" spans="1:46" x14ac:dyDescent="0.25">
      <c r="A633" s="1">
        <v>110010111110</v>
      </c>
      <c r="B633" s="1" t="str">
        <f t="shared" si="118"/>
        <v>110010111110</v>
      </c>
      <c r="C633" s="1" t="str">
        <f t="shared" si="125"/>
        <v>0</v>
      </c>
      <c r="D633" s="1" t="str">
        <f t="shared" si="126"/>
        <v>1</v>
      </c>
      <c r="E633" s="1" t="str">
        <f t="shared" si="126"/>
        <v>1</v>
      </c>
      <c r="F633" s="1" t="str">
        <f t="shared" si="126"/>
        <v>1</v>
      </c>
      <c r="G633" s="1" t="str">
        <f t="shared" si="126"/>
        <v>1</v>
      </c>
      <c r="H633" s="1" t="str">
        <f t="shared" si="126"/>
        <v>1</v>
      </c>
      <c r="I633" s="1" t="str">
        <f t="shared" si="126"/>
        <v>0</v>
      </c>
      <c r="J633" s="1" t="str">
        <f t="shared" si="126"/>
        <v>1</v>
      </c>
      <c r="K633" s="1" t="str">
        <f t="shared" si="126"/>
        <v>0</v>
      </c>
      <c r="L633" s="1" t="str">
        <f t="shared" si="126"/>
        <v>0</v>
      </c>
      <c r="M633" s="1" t="str">
        <f t="shared" si="126"/>
        <v>1</v>
      </c>
      <c r="N633" s="1" t="str">
        <f t="shared" si="126"/>
        <v>1</v>
      </c>
      <c r="R633" s="1" t="str" cm="1">
        <f t="array" aca="1" ref="R633" ca="1">IF(_xlfn.NUMBERVALUE(R$1)&gt;0, IF(LEN(INDIRECT(ADDRESS(ROW(), R$1)))&gt;0, IF(_xlfn.NUMBERVALUE(INDIRECT(ADDRESS(ROW(), R$1)))=R$2, TRUE, ""), ""), "")</f>
        <v/>
      </c>
      <c r="S633" s="1" t="str" cm="1">
        <f t="array" aca="1" ref="S633" ca="1">IF(_xlfn.NUMBERVALUE(S$1)&gt;0, IF(LEN(INDIRECT(ADDRESS(ROW(), S$1)))&gt;0, IF(AND(_xlfn.NUMBERVALUE(INDIRECT(ADDRESS(ROW(), S$1)))=S$2, LEN(R633)&gt;0), TRUE, ""), ""), "")</f>
        <v/>
      </c>
      <c r="T633" s="1" t="str" cm="1">
        <f t="array" aca="1" ref="T633" ca="1">IF(_xlfn.NUMBERVALUE(T$1)&gt;0, IF(LEN(INDIRECT(ADDRESS(ROW(), T$1)))&gt;0, IF(AND(_xlfn.NUMBERVALUE(INDIRECT(ADDRESS(ROW(), T$1)))=T$2, LEN(S633)&gt;0), TRUE, ""), ""), "")</f>
        <v/>
      </c>
      <c r="U633" s="1" t="str" cm="1">
        <f t="array" aca="1" ref="U633" ca="1">IF(_xlfn.NUMBERVALUE(U$1)&gt;0, IF(LEN(INDIRECT(ADDRESS(ROW(), U$1)))&gt;0, IF(AND(_xlfn.NUMBERVALUE(INDIRECT(ADDRESS(ROW(), U$1)))=U$2, LEN(T633)&gt;0), TRUE, ""), ""), "")</f>
        <v/>
      </c>
      <c r="V633" s="1" t="str" cm="1">
        <f t="array" aca="1" ref="V633" ca="1">IF(_xlfn.NUMBERVALUE(V$1)&gt;0, IF(LEN(INDIRECT(ADDRESS(ROW(), V$1)))&gt;0, IF(AND(_xlfn.NUMBERVALUE(INDIRECT(ADDRESS(ROW(), V$1)))=V$2, LEN(U633)&gt;0), TRUE, ""), ""), "")</f>
        <v/>
      </c>
      <c r="W633" s="1" t="str" cm="1">
        <f t="array" aca="1" ref="W633" ca="1">IF(_xlfn.NUMBERVALUE(W$1)&gt;0, IF(LEN(INDIRECT(ADDRESS(ROW(), W$1)))&gt;0, IF(AND(_xlfn.NUMBERVALUE(INDIRECT(ADDRESS(ROW(), W$1)))=W$2, LEN(V633)&gt;0), TRUE, ""), ""), "")</f>
        <v/>
      </c>
      <c r="X633" s="1" t="str" cm="1">
        <f t="array" aca="1" ref="X633" ca="1">IF(_xlfn.NUMBERVALUE(X$1)&gt;0, IF(LEN(INDIRECT(ADDRESS(ROW(), X$1)))&gt;0, IF(AND(_xlfn.NUMBERVALUE(INDIRECT(ADDRESS(ROW(), X$1)))=X$2, LEN(W633)&gt;0), TRUE, ""), ""), "")</f>
        <v/>
      </c>
      <c r="Y633" s="1" t="str" cm="1">
        <f t="array" aca="1" ref="Y633" ca="1">IF(_xlfn.NUMBERVALUE(Y$1)&gt;0, IF(LEN(INDIRECT(ADDRESS(ROW(), Y$1)))&gt;0, IF(AND(_xlfn.NUMBERVALUE(INDIRECT(ADDRESS(ROW(), Y$1)))=Y$2, LEN(X633)&gt;0), TRUE, ""), ""), "")</f>
        <v/>
      </c>
      <c r="Z633" s="1" t="str" cm="1">
        <f t="array" aca="1" ref="Z633" ca="1">IF(_xlfn.NUMBERVALUE(Z$1)&gt;0, IF(LEN(INDIRECT(ADDRESS(ROW(), Z$1)))&gt;0, IF(AND(_xlfn.NUMBERVALUE(INDIRECT(ADDRESS(ROW(), Z$1)))=Z$2, LEN(Y633)&gt;0), TRUE, ""), ""), "")</f>
        <v/>
      </c>
      <c r="AA633" s="1" t="str" cm="1">
        <f t="array" aca="1" ref="AA633" ca="1">IF(_xlfn.NUMBERVALUE(AA$1)&gt;0, IF(LEN(INDIRECT(ADDRESS(ROW(), AA$1)))&gt;0, IF(AND(_xlfn.NUMBERVALUE(INDIRECT(ADDRESS(ROW(), AA$1)))=AA$2, LEN(Z633)&gt;0), TRUE, ""), ""), "")</f>
        <v/>
      </c>
      <c r="AB633" s="1" t="str" cm="1">
        <f t="array" aca="1" ref="AB633" ca="1">IF(_xlfn.NUMBERVALUE(AB$1)&gt;0, IF(LEN(INDIRECT(ADDRESS(ROW(), AB$1)))&gt;0, IF(AND(_xlfn.NUMBERVALUE(INDIRECT(ADDRESS(ROW(), AB$1)))=AB$2, LEN(AA633)&gt;0), TRUE, ""), ""), "")</f>
        <v/>
      </c>
      <c r="AC633" s="1" t="str" cm="1">
        <f t="array" aca="1" ref="AC633" ca="1">IF(_xlfn.NUMBERVALUE(AC$1)&gt;0, IF(LEN(INDIRECT(ADDRESS(ROW(), AC$1)))&gt;0, IF(AND(_xlfn.NUMBERVALUE(INDIRECT(ADDRESS(ROW(), AC$1)))=AC$2, LEN(AB633)&gt;0), TRUE, ""), ""), "")</f>
        <v/>
      </c>
      <c r="AD633" s="1" t="str">
        <f t="shared" ca="1" si="122"/>
        <v/>
      </c>
      <c r="AE633" s="1" t="str">
        <f t="shared" ca="1" si="119"/>
        <v/>
      </c>
      <c r="AG633" s="1" t="b" cm="1">
        <f t="array" aca="1" ref="AG633" ca="1">IF(_xlfn.NUMBERVALUE(AG$1)&gt;0, IF(LEN(INDIRECT(ADDRESS(ROW(), AG$1)))&gt;0, IF(_xlfn.NUMBERVALUE(INDIRECT(ADDRESS(ROW(), AG$1)))=AG$2, TRUE, ""), ""), "")</f>
        <v>1</v>
      </c>
      <c r="AH633" s="1" t="b" cm="1">
        <f t="array" aca="1" ref="AH633" ca="1">IF(_xlfn.NUMBERVALUE(AH$1)&gt;0, IF(LEN(INDIRECT(ADDRESS(ROW(), AH$1)))&gt;0, IF(AND(_xlfn.NUMBERVALUE(INDIRECT(ADDRESS(ROW(), AH$1)))=AH$2, LEN(AG633)&gt;0), TRUE, ""), ""), "")</f>
        <v>1</v>
      </c>
      <c r="AI633" s="1" t="b" cm="1">
        <f t="array" aca="1" ref="AI633" ca="1">IF(_xlfn.NUMBERVALUE(AI$1)&gt;0, IF(LEN(INDIRECT(ADDRESS(ROW(), AI$1)))&gt;0, IF(AND(_xlfn.NUMBERVALUE(INDIRECT(ADDRESS(ROW(), AI$1)))=AI$2, LEN(AH633)&gt;0), TRUE, ""), ""), "")</f>
        <v>1</v>
      </c>
      <c r="AJ633" s="1" t="b" cm="1">
        <f t="array" aca="1" ref="AJ633" ca="1">IF(_xlfn.NUMBERVALUE(AJ$1)&gt;0, IF(LEN(INDIRECT(ADDRESS(ROW(), AJ$1)))&gt;0, IF(AND(_xlfn.NUMBERVALUE(INDIRECT(ADDRESS(ROW(), AJ$1)))=AJ$2, LEN(AI633)&gt;0), TRUE, ""), ""), "")</f>
        <v>1</v>
      </c>
      <c r="AK633" s="1" t="b" cm="1">
        <f t="array" aca="1" ref="AK633" ca="1">IF(_xlfn.NUMBERVALUE(AK$1)&gt;0, IF(LEN(INDIRECT(ADDRESS(ROW(), AK$1)))&gt;0, IF(AND(_xlfn.NUMBERVALUE(INDIRECT(ADDRESS(ROW(), AK$1)))=AK$2, LEN(AJ633)&gt;0), TRUE, ""), ""), "")</f>
        <v>1</v>
      </c>
      <c r="AL633" s="1" t="str" cm="1">
        <f t="array" aca="1" ref="AL633" ca="1">IF(_xlfn.NUMBERVALUE(AL$1)&gt;0, IF(LEN(INDIRECT(ADDRESS(ROW(), AL$1)))&gt;0, IF(AND(_xlfn.NUMBERVALUE(INDIRECT(ADDRESS(ROW(), AL$1)))=AL$2, LEN(AK633)&gt;0), TRUE, ""), ""), "")</f>
        <v/>
      </c>
      <c r="AM633" s="1" t="str" cm="1">
        <f t="array" aca="1" ref="AM633" ca="1">IF(_xlfn.NUMBERVALUE(AM$1)&gt;0, IF(LEN(INDIRECT(ADDRESS(ROW(), AM$1)))&gt;0, IF(AND(_xlfn.NUMBERVALUE(INDIRECT(ADDRESS(ROW(), AM$1)))=AM$2, LEN(AL633)&gt;0), TRUE, ""), ""), "")</f>
        <v/>
      </c>
      <c r="AN633" s="1" t="str" cm="1">
        <f t="array" aca="1" ref="AN633" ca="1">IF(_xlfn.NUMBERVALUE(AN$1)&gt;0, IF(LEN(INDIRECT(ADDRESS(ROW(), AN$1)))&gt;0, IF(AND(_xlfn.NUMBERVALUE(INDIRECT(ADDRESS(ROW(), AN$1)))=AN$2, LEN(AM633)&gt;0), TRUE, ""), ""), "")</f>
        <v/>
      </c>
      <c r="AO633" s="1" t="str" cm="1">
        <f t="array" aca="1" ref="AO633" ca="1">IF(_xlfn.NUMBERVALUE(AO$1)&gt;0, IF(LEN(INDIRECT(ADDRESS(ROW(), AO$1)))&gt;0, IF(AND(_xlfn.NUMBERVALUE(INDIRECT(ADDRESS(ROW(), AO$1)))=AO$2, LEN(AN633)&gt;0), TRUE, ""), ""), "")</f>
        <v/>
      </c>
      <c r="AP633" s="1" t="str" cm="1">
        <f t="array" aca="1" ref="AP633" ca="1">IF(_xlfn.NUMBERVALUE(AP$1)&gt;0, IF(LEN(INDIRECT(ADDRESS(ROW(), AP$1)))&gt;0, IF(AND(_xlfn.NUMBERVALUE(INDIRECT(ADDRESS(ROW(), AP$1)))=AP$2, LEN(AO633)&gt;0), TRUE, ""), ""), "")</f>
        <v/>
      </c>
      <c r="AQ633" s="1" t="str" cm="1">
        <f t="array" aca="1" ref="AQ633" ca="1">IF(_xlfn.NUMBERVALUE(AQ$1)&gt;0, IF(LEN(INDIRECT(ADDRESS(ROW(), AQ$1)))&gt;0, IF(AND(_xlfn.NUMBERVALUE(INDIRECT(ADDRESS(ROW(), AQ$1)))=AQ$2, LEN(AP633)&gt;0), TRUE, ""), ""), "")</f>
        <v/>
      </c>
      <c r="AR633" s="1" t="str" cm="1">
        <f t="array" aca="1" ref="AR633" ca="1">IF(_xlfn.NUMBERVALUE(AR$1)&gt;0, IF(LEN(INDIRECT(ADDRESS(ROW(), AR$1)))&gt;0, IF(AND(_xlfn.NUMBERVALUE(INDIRECT(ADDRESS(ROW(), AR$1)))=AR$2, LEN(AQ633)&gt;0), TRUE, ""), ""), "")</f>
        <v/>
      </c>
      <c r="AS633" s="1">
        <f t="shared" ca="1" si="123"/>
        <v>5</v>
      </c>
      <c r="AT633" s="1" t="str">
        <f t="shared" ca="1" si="120"/>
        <v/>
      </c>
    </row>
    <row r="634" spans="1:46" x14ac:dyDescent="0.25">
      <c r="A634" s="1">
        <v>111011100000</v>
      </c>
      <c r="B634" s="1" t="str">
        <f t="shared" si="118"/>
        <v>111011100000</v>
      </c>
      <c r="C634" s="1" t="str">
        <f t="shared" si="125"/>
        <v>0</v>
      </c>
      <c r="D634" s="1" t="str">
        <f t="shared" si="126"/>
        <v>0</v>
      </c>
      <c r="E634" s="1" t="str">
        <f t="shared" si="126"/>
        <v>0</v>
      </c>
      <c r="F634" s="1" t="str">
        <f t="shared" si="126"/>
        <v>0</v>
      </c>
      <c r="G634" s="1" t="str">
        <f t="shared" si="126"/>
        <v>0</v>
      </c>
      <c r="H634" s="1" t="str">
        <f t="shared" si="126"/>
        <v>1</v>
      </c>
      <c r="I634" s="1" t="str">
        <f t="shared" si="126"/>
        <v>1</v>
      </c>
      <c r="J634" s="1" t="str">
        <f t="shared" si="126"/>
        <v>1</v>
      </c>
      <c r="K634" s="1" t="str">
        <f t="shared" si="126"/>
        <v>0</v>
      </c>
      <c r="L634" s="1" t="str">
        <f t="shared" si="126"/>
        <v>1</v>
      </c>
      <c r="M634" s="1" t="str">
        <f t="shared" si="126"/>
        <v>1</v>
      </c>
      <c r="N634" s="1" t="str">
        <f t="shared" si="126"/>
        <v>1</v>
      </c>
      <c r="R634" s="1" t="str" cm="1">
        <f t="array" aca="1" ref="R634" ca="1">IF(_xlfn.NUMBERVALUE(R$1)&gt;0, IF(LEN(INDIRECT(ADDRESS(ROW(), R$1)))&gt;0, IF(_xlfn.NUMBERVALUE(INDIRECT(ADDRESS(ROW(), R$1)))=R$2, TRUE, ""), ""), "")</f>
        <v/>
      </c>
      <c r="S634" s="1" t="str" cm="1">
        <f t="array" aca="1" ref="S634" ca="1">IF(_xlfn.NUMBERVALUE(S$1)&gt;0, IF(LEN(INDIRECT(ADDRESS(ROW(), S$1)))&gt;0, IF(AND(_xlfn.NUMBERVALUE(INDIRECT(ADDRESS(ROW(), S$1)))=S$2, LEN(R634)&gt;0), TRUE, ""), ""), "")</f>
        <v/>
      </c>
      <c r="T634" s="1" t="str" cm="1">
        <f t="array" aca="1" ref="T634" ca="1">IF(_xlfn.NUMBERVALUE(T$1)&gt;0, IF(LEN(INDIRECT(ADDRESS(ROW(), T$1)))&gt;0, IF(AND(_xlfn.NUMBERVALUE(INDIRECT(ADDRESS(ROW(), T$1)))=T$2, LEN(S634)&gt;0), TRUE, ""), ""), "")</f>
        <v/>
      </c>
      <c r="U634" s="1" t="str" cm="1">
        <f t="array" aca="1" ref="U634" ca="1">IF(_xlfn.NUMBERVALUE(U$1)&gt;0, IF(LEN(INDIRECT(ADDRESS(ROW(), U$1)))&gt;0, IF(AND(_xlfn.NUMBERVALUE(INDIRECT(ADDRESS(ROW(), U$1)))=U$2, LEN(T634)&gt;0), TRUE, ""), ""), "")</f>
        <v/>
      </c>
      <c r="V634" s="1" t="str" cm="1">
        <f t="array" aca="1" ref="V634" ca="1">IF(_xlfn.NUMBERVALUE(V$1)&gt;0, IF(LEN(INDIRECT(ADDRESS(ROW(), V$1)))&gt;0, IF(AND(_xlfn.NUMBERVALUE(INDIRECT(ADDRESS(ROW(), V$1)))=V$2, LEN(U634)&gt;0), TRUE, ""), ""), "")</f>
        <v/>
      </c>
      <c r="W634" s="1" t="str" cm="1">
        <f t="array" aca="1" ref="W634" ca="1">IF(_xlfn.NUMBERVALUE(W$1)&gt;0, IF(LEN(INDIRECT(ADDRESS(ROW(), W$1)))&gt;0, IF(AND(_xlfn.NUMBERVALUE(INDIRECT(ADDRESS(ROW(), W$1)))=W$2, LEN(V634)&gt;0), TRUE, ""), ""), "")</f>
        <v/>
      </c>
      <c r="X634" s="1" t="str" cm="1">
        <f t="array" aca="1" ref="X634" ca="1">IF(_xlfn.NUMBERVALUE(X$1)&gt;0, IF(LEN(INDIRECT(ADDRESS(ROW(), X$1)))&gt;0, IF(AND(_xlfn.NUMBERVALUE(INDIRECT(ADDRESS(ROW(), X$1)))=X$2, LEN(W634)&gt;0), TRUE, ""), ""), "")</f>
        <v/>
      </c>
      <c r="Y634" s="1" t="str" cm="1">
        <f t="array" aca="1" ref="Y634" ca="1">IF(_xlfn.NUMBERVALUE(Y$1)&gt;0, IF(LEN(INDIRECT(ADDRESS(ROW(), Y$1)))&gt;0, IF(AND(_xlfn.NUMBERVALUE(INDIRECT(ADDRESS(ROW(), Y$1)))=Y$2, LEN(X634)&gt;0), TRUE, ""), ""), "")</f>
        <v/>
      </c>
      <c r="Z634" s="1" t="str" cm="1">
        <f t="array" aca="1" ref="Z634" ca="1">IF(_xlfn.NUMBERVALUE(Z$1)&gt;0, IF(LEN(INDIRECT(ADDRESS(ROW(), Z$1)))&gt;0, IF(AND(_xlfn.NUMBERVALUE(INDIRECT(ADDRESS(ROW(), Z$1)))=Z$2, LEN(Y634)&gt;0), TRUE, ""), ""), "")</f>
        <v/>
      </c>
      <c r="AA634" s="1" t="str" cm="1">
        <f t="array" aca="1" ref="AA634" ca="1">IF(_xlfn.NUMBERVALUE(AA$1)&gt;0, IF(LEN(INDIRECT(ADDRESS(ROW(), AA$1)))&gt;0, IF(AND(_xlfn.NUMBERVALUE(INDIRECT(ADDRESS(ROW(), AA$1)))=AA$2, LEN(Z634)&gt;0), TRUE, ""), ""), "")</f>
        <v/>
      </c>
      <c r="AB634" s="1" t="str" cm="1">
        <f t="array" aca="1" ref="AB634" ca="1">IF(_xlfn.NUMBERVALUE(AB$1)&gt;0, IF(LEN(INDIRECT(ADDRESS(ROW(), AB$1)))&gt;0, IF(AND(_xlfn.NUMBERVALUE(INDIRECT(ADDRESS(ROW(), AB$1)))=AB$2, LEN(AA634)&gt;0), TRUE, ""), ""), "")</f>
        <v/>
      </c>
      <c r="AC634" s="1" t="str" cm="1">
        <f t="array" aca="1" ref="AC634" ca="1">IF(_xlfn.NUMBERVALUE(AC$1)&gt;0, IF(LEN(INDIRECT(ADDRESS(ROW(), AC$1)))&gt;0, IF(AND(_xlfn.NUMBERVALUE(INDIRECT(ADDRESS(ROW(), AC$1)))=AC$2, LEN(AB634)&gt;0), TRUE, ""), ""), "")</f>
        <v/>
      </c>
      <c r="AD634" s="1" t="str">
        <f t="shared" ca="1" si="122"/>
        <v/>
      </c>
      <c r="AE634" s="1" t="str">
        <f t="shared" ca="1" si="119"/>
        <v/>
      </c>
      <c r="AG634" s="1" t="b" cm="1">
        <f t="array" aca="1" ref="AG634" ca="1">IF(_xlfn.NUMBERVALUE(AG$1)&gt;0, IF(LEN(INDIRECT(ADDRESS(ROW(), AG$1)))&gt;0, IF(_xlfn.NUMBERVALUE(INDIRECT(ADDRESS(ROW(), AG$1)))=AG$2, TRUE, ""), ""), "")</f>
        <v>1</v>
      </c>
      <c r="AH634" s="1" t="b" cm="1">
        <f t="array" aca="1" ref="AH634" ca="1">IF(_xlfn.NUMBERVALUE(AH$1)&gt;0, IF(LEN(INDIRECT(ADDRESS(ROW(), AH$1)))&gt;0, IF(AND(_xlfn.NUMBERVALUE(INDIRECT(ADDRESS(ROW(), AH$1)))=AH$2, LEN(AG634)&gt;0), TRUE, ""), ""), "")</f>
        <v>1</v>
      </c>
      <c r="AI634" s="1" t="str" cm="1">
        <f t="array" aca="1" ref="AI634" ca="1">IF(_xlfn.NUMBERVALUE(AI$1)&gt;0, IF(LEN(INDIRECT(ADDRESS(ROW(), AI$1)))&gt;0, IF(AND(_xlfn.NUMBERVALUE(INDIRECT(ADDRESS(ROW(), AI$1)))=AI$2, LEN(AH634)&gt;0), TRUE, ""), ""), "")</f>
        <v/>
      </c>
      <c r="AJ634" s="1" t="str" cm="1">
        <f t="array" aca="1" ref="AJ634" ca="1">IF(_xlfn.NUMBERVALUE(AJ$1)&gt;0, IF(LEN(INDIRECT(ADDRESS(ROW(), AJ$1)))&gt;0, IF(AND(_xlfn.NUMBERVALUE(INDIRECT(ADDRESS(ROW(), AJ$1)))=AJ$2, LEN(AI634)&gt;0), TRUE, ""), ""), "")</f>
        <v/>
      </c>
      <c r="AK634" s="1" t="str" cm="1">
        <f t="array" aca="1" ref="AK634" ca="1">IF(_xlfn.NUMBERVALUE(AK$1)&gt;0, IF(LEN(INDIRECT(ADDRESS(ROW(), AK$1)))&gt;0, IF(AND(_xlfn.NUMBERVALUE(INDIRECT(ADDRESS(ROW(), AK$1)))=AK$2, LEN(AJ634)&gt;0), TRUE, ""), ""), "")</f>
        <v/>
      </c>
      <c r="AL634" s="1" t="str" cm="1">
        <f t="array" aca="1" ref="AL634" ca="1">IF(_xlfn.NUMBERVALUE(AL$1)&gt;0, IF(LEN(INDIRECT(ADDRESS(ROW(), AL$1)))&gt;0, IF(AND(_xlfn.NUMBERVALUE(INDIRECT(ADDRESS(ROW(), AL$1)))=AL$2, LEN(AK634)&gt;0), TRUE, ""), ""), "")</f>
        <v/>
      </c>
      <c r="AM634" s="1" t="str" cm="1">
        <f t="array" aca="1" ref="AM634" ca="1">IF(_xlfn.NUMBERVALUE(AM$1)&gt;0, IF(LEN(INDIRECT(ADDRESS(ROW(), AM$1)))&gt;0, IF(AND(_xlfn.NUMBERVALUE(INDIRECT(ADDRESS(ROW(), AM$1)))=AM$2, LEN(AL634)&gt;0), TRUE, ""), ""), "")</f>
        <v/>
      </c>
      <c r="AN634" s="1" t="str" cm="1">
        <f t="array" aca="1" ref="AN634" ca="1">IF(_xlfn.NUMBERVALUE(AN$1)&gt;0, IF(LEN(INDIRECT(ADDRESS(ROW(), AN$1)))&gt;0, IF(AND(_xlfn.NUMBERVALUE(INDIRECT(ADDRESS(ROW(), AN$1)))=AN$2, LEN(AM634)&gt;0), TRUE, ""), ""), "")</f>
        <v/>
      </c>
      <c r="AO634" s="1" t="str" cm="1">
        <f t="array" aca="1" ref="AO634" ca="1">IF(_xlfn.NUMBERVALUE(AO$1)&gt;0, IF(LEN(INDIRECT(ADDRESS(ROW(), AO$1)))&gt;0, IF(AND(_xlfn.NUMBERVALUE(INDIRECT(ADDRESS(ROW(), AO$1)))=AO$2, LEN(AN634)&gt;0), TRUE, ""), ""), "")</f>
        <v/>
      </c>
      <c r="AP634" s="1" t="str" cm="1">
        <f t="array" aca="1" ref="AP634" ca="1">IF(_xlfn.NUMBERVALUE(AP$1)&gt;0, IF(LEN(INDIRECT(ADDRESS(ROW(), AP$1)))&gt;0, IF(AND(_xlfn.NUMBERVALUE(INDIRECT(ADDRESS(ROW(), AP$1)))=AP$2, LEN(AO634)&gt;0), TRUE, ""), ""), "")</f>
        <v/>
      </c>
      <c r="AQ634" s="1" t="str" cm="1">
        <f t="array" aca="1" ref="AQ634" ca="1">IF(_xlfn.NUMBERVALUE(AQ$1)&gt;0, IF(LEN(INDIRECT(ADDRESS(ROW(), AQ$1)))&gt;0, IF(AND(_xlfn.NUMBERVALUE(INDIRECT(ADDRESS(ROW(), AQ$1)))=AQ$2, LEN(AP634)&gt;0), TRUE, ""), ""), "")</f>
        <v/>
      </c>
      <c r="AR634" s="1" t="str" cm="1">
        <f t="array" aca="1" ref="AR634" ca="1">IF(_xlfn.NUMBERVALUE(AR$1)&gt;0, IF(LEN(INDIRECT(ADDRESS(ROW(), AR$1)))&gt;0, IF(AND(_xlfn.NUMBERVALUE(INDIRECT(ADDRESS(ROW(), AR$1)))=AR$2, LEN(AQ634)&gt;0), TRUE, ""), ""), "")</f>
        <v/>
      </c>
      <c r="AS634" s="1">
        <f t="shared" ca="1" si="123"/>
        <v>2</v>
      </c>
      <c r="AT634" s="1" t="str">
        <f t="shared" ca="1" si="120"/>
        <v/>
      </c>
    </row>
    <row r="635" spans="1:46" x14ac:dyDescent="0.25">
      <c r="A635" s="1">
        <v>1111010111</v>
      </c>
      <c r="B635" s="1" t="str">
        <f t="shared" si="118"/>
        <v>001111010111</v>
      </c>
      <c r="C635" s="1" t="str">
        <f t="shared" si="125"/>
        <v>1</v>
      </c>
      <c r="D635" s="1" t="str">
        <f t="shared" si="126"/>
        <v>1</v>
      </c>
      <c r="E635" s="1" t="str">
        <f t="shared" si="126"/>
        <v>1</v>
      </c>
      <c r="F635" s="1" t="str">
        <f t="shared" si="126"/>
        <v>0</v>
      </c>
      <c r="G635" s="1" t="str">
        <f t="shared" si="126"/>
        <v>1</v>
      </c>
      <c r="H635" s="1" t="str">
        <f t="shared" si="126"/>
        <v>0</v>
      </c>
      <c r="I635" s="1" t="str">
        <f t="shared" si="126"/>
        <v>1</v>
      </c>
      <c r="J635" s="1" t="str">
        <f t="shared" si="126"/>
        <v>1</v>
      </c>
      <c r="K635" s="1" t="str">
        <f t="shared" si="126"/>
        <v>1</v>
      </c>
      <c r="L635" s="1" t="str">
        <f t="shared" si="126"/>
        <v>1</v>
      </c>
      <c r="M635" s="1" t="str">
        <f t="shared" si="126"/>
        <v>0</v>
      </c>
      <c r="N635" s="1" t="str">
        <f t="shared" si="126"/>
        <v>0</v>
      </c>
      <c r="R635" s="1" t="b" cm="1">
        <f t="array" aca="1" ref="R635" ca="1">IF(_xlfn.NUMBERVALUE(R$1)&gt;0, IF(LEN(INDIRECT(ADDRESS(ROW(), R$1)))&gt;0, IF(_xlfn.NUMBERVALUE(INDIRECT(ADDRESS(ROW(), R$1)))=R$2, TRUE, ""), ""), "")</f>
        <v>1</v>
      </c>
      <c r="S635" s="1" t="str" cm="1">
        <f t="array" aca="1" ref="S635" ca="1">IF(_xlfn.NUMBERVALUE(S$1)&gt;0, IF(LEN(INDIRECT(ADDRESS(ROW(), S$1)))&gt;0, IF(AND(_xlfn.NUMBERVALUE(INDIRECT(ADDRESS(ROW(), S$1)))=S$2, LEN(R635)&gt;0), TRUE, ""), ""), "")</f>
        <v/>
      </c>
      <c r="T635" s="1" t="str" cm="1">
        <f t="array" aca="1" ref="T635" ca="1">IF(_xlfn.NUMBERVALUE(T$1)&gt;0, IF(LEN(INDIRECT(ADDRESS(ROW(), T$1)))&gt;0, IF(AND(_xlfn.NUMBERVALUE(INDIRECT(ADDRESS(ROW(), T$1)))=T$2, LEN(S635)&gt;0), TRUE, ""), ""), "")</f>
        <v/>
      </c>
      <c r="U635" s="1" t="str" cm="1">
        <f t="array" aca="1" ref="U635" ca="1">IF(_xlfn.NUMBERVALUE(U$1)&gt;0, IF(LEN(INDIRECT(ADDRESS(ROW(), U$1)))&gt;0, IF(AND(_xlfn.NUMBERVALUE(INDIRECT(ADDRESS(ROW(), U$1)))=U$2, LEN(T635)&gt;0), TRUE, ""), ""), "")</f>
        <v/>
      </c>
      <c r="V635" s="1" t="str" cm="1">
        <f t="array" aca="1" ref="V635" ca="1">IF(_xlfn.NUMBERVALUE(V$1)&gt;0, IF(LEN(INDIRECT(ADDRESS(ROW(), V$1)))&gt;0, IF(AND(_xlfn.NUMBERVALUE(INDIRECT(ADDRESS(ROW(), V$1)))=V$2, LEN(U635)&gt;0), TRUE, ""), ""), "")</f>
        <v/>
      </c>
      <c r="W635" s="1" t="str" cm="1">
        <f t="array" aca="1" ref="W635" ca="1">IF(_xlfn.NUMBERVALUE(W$1)&gt;0, IF(LEN(INDIRECT(ADDRESS(ROW(), W$1)))&gt;0, IF(AND(_xlfn.NUMBERVALUE(INDIRECT(ADDRESS(ROW(), W$1)))=W$2, LEN(V635)&gt;0), TRUE, ""), ""), "")</f>
        <v/>
      </c>
      <c r="X635" s="1" t="str" cm="1">
        <f t="array" aca="1" ref="X635" ca="1">IF(_xlfn.NUMBERVALUE(X$1)&gt;0, IF(LEN(INDIRECT(ADDRESS(ROW(), X$1)))&gt;0, IF(AND(_xlfn.NUMBERVALUE(INDIRECT(ADDRESS(ROW(), X$1)))=X$2, LEN(W635)&gt;0), TRUE, ""), ""), "")</f>
        <v/>
      </c>
      <c r="Y635" s="1" t="str" cm="1">
        <f t="array" aca="1" ref="Y635" ca="1">IF(_xlfn.NUMBERVALUE(Y$1)&gt;0, IF(LEN(INDIRECT(ADDRESS(ROW(), Y$1)))&gt;0, IF(AND(_xlfn.NUMBERVALUE(INDIRECT(ADDRESS(ROW(), Y$1)))=Y$2, LEN(X635)&gt;0), TRUE, ""), ""), "")</f>
        <v/>
      </c>
      <c r="Z635" s="1" t="str" cm="1">
        <f t="array" aca="1" ref="Z635" ca="1">IF(_xlfn.NUMBERVALUE(Z$1)&gt;0, IF(LEN(INDIRECT(ADDRESS(ROW(), Z$1)))&gt;0, IF(AND(_xlfn.NUMBERVALUE(INDIRECT(ADDRESS(ROW(), Z$1)))=Z$2, LEN(Y635)&gt;0), TRUE, ""), ""), "")</f>
        <v/>
      </c>
      <c r="AA635" s="1" t="str" cm="1">
        <f t="array" aca="1" ref="AA635" ca="1">IF(_xlfn.NUMBERVALUE(AA$1)&gt;0, IF(LEN(INDIRECT(ADDRESS(ROW(), AA$1)))&gt;0, IF(AND(_xlfn.NUMBERVALUE(INDIRECT(ADDRESS(ROW(), AA$1)))=AA$2, LEN(Z635)&gt;0), TRUE, ""), ""), "")</f>
        <v/>
      </c>
      <c r="AB635" s="1" t="str" cm="1">
        <f t="array" aca="1" ref="AB635" ca="1">IF(_xlfn.NUMBERVALUE(AB$1)&gt;0, IF(LEN(INDIRECT(ADDRESS(ROW(), AB$1)))&gt;0, IF(AND(_xlfn.NUMBERVALUE(INDIRECT(ADDRESS(ROW(), AB$1)))=AB$2, LEN(AA635)&gt;0), TRUE, ""), ""), "")</f>
        <v/>
      </c>
      <c r="AC635" s="1" t="str" cm="1">
        <f t="array" aca="1" ref="AC635" ca="1">IF(_xlfn.NUMBERVALUE(AC$1)&gt;0, IF(LEN(INDIRECT(ADDRESS(ROW(), AC$1)))&gt;0, IF(AND(_xlfn.NUMBERVALUE(INDIRECT(ADDRESS(ROW(), AC$1)))=AC$2, LEN(AB635)&gt;0), TRUE, ""), ""), "")</f>
        <v/>
      </c>
      <c r="AD635" s="1">
        <f t="shared" ca="1" si="122"/>
        <v>1</v>
      </c>
      <c r="AE635" s="1" t="str">
        <f t="shared" ca="1" si="119"/>
        <v/>
      </c>
      <c r="AG635" s="1" t="str" cm="1">
        <f t="array" aca="1" ref="AG635" ca="1">IF(_xlfn.NUMBERVALUE(AG$1)&gt;0, IF(LEN(INDIRECT(ADDRESS(ROW(), AG$1)))&gt;0, IF(_xlfn.NUMBERVALUE(INDIRECT(ADDRESS(ROW(), AG$1)))=AG$2, TRUE, ""), ""), "")</f>
        <v/>
      </c>
      <c r="AH635" s="1" t="str" cm="1">
        <f t="array" aca="1" ref="AH635" ca="1">IF(_xlfn.NUMBERVALUE(AH$1)&gt;0, IF(LEN(INDIRECT(ADDRESS(ROW(), AH$1)))&gt;0, IF(AND(_xlfn.NUMBERVALUE(INDIRECT(ADDRESS(ROW(), AH$1)))=AH$2, LEN(AG635)&gt;0), TRUE, ""), ""), "")</f>
        <v/>
      </c>
      <c r="AI635" s="1" t="str" cm="1">
        <f t="array" aca="1" ref="AI635" ca="1">IF(_xlfn.NUMBERVALUE(AI$1)&gt;0, IF(LEN(INDIRECT(ADDRESS(ROW(), AI$1)))&gt;0, IF(AND(_xlfn.NUMBERVALUE(INDIRECT(ADDRESS(ROW(), AI$1)))=AI$2, LEN(AH635)&gt;0), TRUE, ""), ""), "")</f>
        <v/>
      </c>
      <c r="AJ635" s="1" t="str" cm="1">
        <f t="array" aca="1" ref="AJ635" ca="1">IF(_xlfn.NUMBERVALUE(AJ$1)&gt;0, IF(LEN(INDIRECT(ADDRESS(ROW(), AJ$1)))&gt;0, IF(AND(_xlfn.NUMBERVALUE(INDIRECT(ADDRESS(ROW(), AJ$1)))=AJ$2, LEN(AI635)&gt;0), TRUE, ""), ""), "")</f>
        <v/>
      </c>
      <c r="AK635" s="1" t="str" cm="1">
        <f t="array" aca="1" ref="AK635" ca="1">IF(_xlfn.NUMBERVALUE(AK$1)&gt;0, IF(LEN(INDIRECT(ADDRESS(ROW(), AK$1)))&gt;0, IF(AND(_xlfn.NUMBERVALUE(INDIRECT(ADDRESS(ROW(), AK$1)))=AK$2, LEN(AJ635)&gt;0), TRUE, ""), ""), "")</f>
        <v/>
      </c>
      <c r="AL635" s="1" t="str" cm="1">
        <f t="array" aca="1" ref="AL635" ca="1">IF(_xlfn.NUMBERVALUE(AL$1)&gt;0, IF(LEN(INDIRECT(ADDRESS(ROW(), AL$1)))&gt;0, IF(AND(_xlfn.NUMBERVALUE(INDIRECT(ADDRESS(ROW(), AL$1)))=AL$2, LEN(AK635)&gt;0), TRUE, ""), ""), "")</f>
        <v/>
      </c>
      <c r="AM635" s="1" t="str" cm="1">
        <f t="array" aca="1" ref="AM635" ca="1">IF(_xlfn.NUMBERVALUE(AM$1)&gt;0, IF(LEN(INDIRECT(ADDRESS(ROW(), AM$1)))&gt;0, IF(AND(_xlfn.NUMBERVALUE(INDIRECT(ADDRESS(ROW(), AM$1)))=AM$2, LEN(AL635)&gt;0), TRUE, ""), ""), "")</f>
        <v/>
      </c>
      <c r="AN635" s="1" t="str" cm="1">
        <f t="array" aca="1" ref="AN635" ca="1">IF(_xlfn.NUMBERVALUE(AN$1)&gt;0, IF(LEN(INDIRECT(ADDRESS(ROW(), AN$1)))&gt;0, IF(AND(_xlfn.NUMBERVALUE(INDIRECT(ADDRESS(ROW(), AN$1)))=AN$2, LEN(AM635)&gt;0), TRUE, ""), ""), "")</f>
        <v/>
      </c>
      <c r="AO635" s="1" t="str" cm="1">
        <f t="array" aca="1" ref="AO635" ca="1">IF(_xlfn.NUMBERVALUE(AO$1)&gt;0, IF(LEN(INDIRECT(ADDRESS(ROW(), AO$1)))&gt;0, IF(AND(_xlfn.NUMBERVALUE(INDIRECT(ADDRESS(ROW(), AO$1)))=AO$2, LEN(AN635)&gt;0), TRUE, ""), ""), "")</f>
        <v/>
      </c>
      <c r="AP635" s="1" t="str" cm="1">
        <f t="array" aca="1" ref="AP635" ca="1">IF(_xlfn.NUMBERVALUE(AP$1)&gt;0, IF(LEN(INDIRECT(ADDRESS(ROW(), AP$1)))&gt;0, IF(AND(_xlfn.NUMBERVALUE(INDIRECT(ADDRESS(ROW(), AP$1)))=AP$2, LEN(AO635)&gt;0), TRUE, ""), ""), "")</f>
        <v/>
      </c>
      <c r="AQ635" s="1" t="str" cm="1">
        <f t="array" aca="1" ref="AQ635" ca="1">IF(_xlfn.NUMBERVALUE(AQ$1)&gt;0, IF(LEN(INDIRECT(ADDRESS(ROW(), AQ$1)))&gt;0, IF(AND(_xlfn.NUMBERVALUE(INDIRECT(ADDRESS(ROW(), AQ$1)))=AQ$2, LEN(AP635)&gt;0), TRUE, ""), ""), "")</f>
        <v/>
      </c>
      <c r="AR635" s="1" t="str" cm="1">
        <f t="array" aca="1" ref="AR635" ca="1">IF(_xlfn.NUMBERVALUE(AR$1)&gt;0, IF(LEN(INDIRECT(ADDRESS(ROW(), AR$1)))&gt;0, IF(AND(_xlfn.NUMBERVALUE(INDIRECT(ADDRESS(ROW(), AR$1)))=AR$2, LEN(AQ635)&gt;0), TRUE, ""), ""), "")</f>
        <v/>
      </c>
      <c r="AS635" s="1" t="str">
        <f t="shared" ca="1" si="123"/>
        <v/>
      </c>
      <c r="AT635" s="1" t="str">
        <f t="shared" ca="1" si="120"/>
        <v/>
      </c>
    </row>
    <row r="636" spans="1:46" x14ac:dyDescent="0.25">
      <c r="A636" s="1">
        <v>101100100001</v>
      </c>
      <c r="B636" s="1" t="str">
        <f t="shared" si="118"/>
        <v>101100100001</v>
      </c>
      <c r="C636" s="1" t="str">
        <f t="shared" si="125"/>
        <v>1</v>
      </c>
      <c r="D636" s="1" t="str">
        <f t="shared" si="126"/>
        <v>0</v>
      </c>
      <c r="E636" s="1" t="str">
        <f t="shared" si="126"/>
        <v>0</v>
      </c>
      <c r="F636" s="1" t="str">
        <f t="shared" si="126"/>
        <v>0</v>
      </c>
      <c r="G636" s="1" t="str">
        <f t="shared" si="126"/>
        <v>0</v>
      </c>
      <c r="H636" s="1" t="str">
        <f t="shared" si="126"/>
        <v>1</v>
      </c>
      <c r="I636" s="1" t="str">
        <f t="shared" si="126"/>
        <v>0</v>
      </c>
      <c r="J636" s="1" t="str">
        <f t="shared" si="126"/>
        <v>0</v>
      </c>
      <c r="K636" s="1" t="str">
        <f t="shared" si="126"/>
        <v>1</v>
      </c>
      <c r="L636" s="1" t="str">
        <f t="shared" si="126"/>
        <v>1</v>
      </c>
      <c r="M636" s="1" t="str">
        <f t="shared" si="126"/>
        <v>0</v>
      </c>
      <c r="N636" s="1" t="str">
        <f t="shared" si="126"/>
        <v>1</v>
      </c>
      <c r="R636" s="1" t="str" cm="1">
        <f t="array" aca="1" ref="R636" ca="1">IF(_xlfn.NUMBERVALUE(R$1)&gt;0, IF(LEN(INDIRECT(ADDRESS(ROW(), R$1)))&gt;0, IF(_xlfn.NUMBERVALUE(INDIRECT(ADDRESS(ROW(), R$1)))=R$2, TRUE, ""), ""), "")</f>
        <v/>
      </c>
      <c r="S636" s="1" t="str" cm="1">
        <f t="array" aca="1" ref="S636" ca="1">IF(_xlfn.NUMBERVALUE(S$1)&gt;0, IF(LEN(INDIRECT(ADDRESS(ROW(), S$1)))&gt;0, IF(AND(_xlfn.NUMBERVALUE(INDIRECT(ADDRESS(ROW(), S$1)))=S$2, LEN(R636)&gt;0), TRUE, ""), ""), "")</f>
        <v/>
      </c>
      <c r="T636" s="1" t="str" cm="1">
        <f t="array" aca="1" ref="T636" ca="1">IF(_xlfn.NUMBERVALUE(T$1)&gt;0, IF(LEN(INDIRECT(ADDRESS(ROW(), T$1)))&gt;0, IF(AND(_xlfn.NUMBERVALUE(INDIRECT(ADDRESS(ROW(), T$1)))=T$2, LEN(S636)&gt;0), TRUE, ""), ""), "")</f>
        <v/>
      </c>
      <c r="U636" s="1" t="str" cm="1">
        <f t="array" aca="1" ref="U636" ca="1">IF(_xlfn.NUMBERVALUE(U$1)&gt;0, IF(LEN(INDIRECT(ADDRESS(ROW(), U$1)))&gt;0, IF(AND(_xlfn.NUMBERVALUE(INDIRECT(ADDRESS(ROW(), U$1)))=U$2, LEN(T636)&gt;0), TRUE, ""), ""), "")</f>
        <v/>
      </c>
      <c r="V636" s="1" t="str" cm="1">
        <f t="array" aca="1" ref="V636" ca="1">IF(_xlfn.NUMBERVALUE(V$1)&gt;0, IF(LEN(INDIRECT(ADDRESS(ROW(), V$1)))&gt;0, IF(AND(_xlfn.NUMBERVALUE(INDIRECT(ADDRESS(ROW(), V$1)))=V$2, LEN(U636)&gt;0), TRUE, ""), ""), "")</f>
        <v/>
      </c>
      <c r="W636" s="1" t="str" cm="1">
        <f t="array" aca="1" ref="W636" ca="1">IF(_xlfn.NUMBERVALUE(W$1)&gt;0, IF(LEN(INDIRECT(ADDRESS(ROW(), W$1)))&gt;0, IF(AND(_xlfn.NUMBERVALUE(INDIRECT(ADDRESS(ROW(), W$1)))=W$2, LEN(V636)&gt;0), TRUE, ""), ""), "")</f>
        <v/>
      </c>
      <c r="X636" s="1" t="str" cm="1">
        <f t="array" aca="1" ref="X636" ca="1">IF(_xlfn.NUMBERVALUE(X$1)&gt;0, IF(LEN(INDIRECT(ADDRESS(ROW(), X$1)))&gt;0, IF(AND(_xlfn.NUMBERVALUE(INDIRECT(ADDRESS(ROW(), X$1)))=X$2, LEN(W636)&gt;0), TRUE, ""), ""), "")</f>
        <v/>
      </c>
      <c r="Y636" s="1" t="str" cm="1">
        <f t="array" aca="1" ref="Y636" ca="1">IF(_xlfn.NUMBERVALUE(Y$1)&gt;0, IF(LEN(INDIRECT(ADDRESS(ROW(), Y$1)))&gt;0, IF(AND(_xlfn.NUMBERVALUE(INDIRECT(ADDRESS(ROW(), Y$1)))=Y$2, LEN(X636)&gt;0), TRUE, ""), ""), "")</f>
        <v/>
      </c>
      <c r="Z636" s="1" t="str" cm="1">
        <f t="array" aca="1" ref="Z636" ca="1">IF(_xlfn.NUMBERVALUE(Z$1)&gt;0, IF(LEN(INDIRECT(ADDRESS(ROW(), Z$1)))&gt;0, IF(AND(_xlfn.NUMBERVALUE(INDIRECT(ADDRESS(ROW(), Z$1)))=Z$2, LEN(Y636)&gt;0), TRUE, ""), ""), "")</f>
        <v/>
      </c>
      <c r="AA636" s="1" t="str" cm="1">
        <f t="array" aca="1" ref="AA636" ca="1">IF(_xlfn.NUMBERVALUE(AA$1)&gt;0, IF(LEN(INDIRECT(ADDRESS(ROW(), AA$1)))&gt;0, IF(AND(_xlfn.NUMBERVALUE(INDIRECT(ADDRESS(ROW(), AA$1)))=AA$2, LEN(Z636)&gt;0), TRUE, ""), ""), "")</f>
        <v/>
      </c>
      <c r="AB636" s="1" t="str" cm="1">
        <f t="array" aca="1" ref="AB636" ca="1">IF(_xlfn.NUMBERVALUE(AB$1)&gt;0, IF(LEN(INDIRECT(ADDRESS(ROW(), AB$1)))&gt;0, IF(AND(_xlfn.NUMBERVALUE(INDIRECT(ADDRESS(ROW(), AB$1)))=AB$2, LEN(AA636)&gt;0), TRUE, ""), ""), "")</f>
        <v/>
      </c>
      <c r="AC636" s="1" t="str" cm="1">
        <f t="array" aca="1" ref="AC636" ca="1">IF(_xlfn.NUMBERVALUE(AC$1)&gt;0, IF(LEN(INDIRECT(ADDRESS(ROW(), AC$1)))&gt;0, IF(AND(_xlfn.NUMBERVALUE(INDIRECT(ADDRESS(ROW(), AC$1)))=AC$2, LEN(AB636)&gt;0), TRUE, ""), ""), "")</f>
        <v/>
      </c>
      <c r="AD636" s="1" t="str">
        <f t="shared" ca="1" si="122"/>
        <v/>
      </c>
      <c r="AE636" s="1" t="str">
        <f t="shared" ca="1" si="119"/>
        <v/>
      </c>
      <c r="AG636" s="1" t="b" cm="1">
        <f t="array" aca="1" ref="AG636" ca="1">IF(_xlfn.NUMBERVALUE(AG$1)&gt;0, IF(LEN(INDIRECT(ADDRESS(ROW(), AG$1)))&gt;0, IF(_xlfn.NUMBERVALUE(INDIRECT(ADDRESS(ROW(), AG$1)))=AG$2, TRUE, ""), ""), "")</f>
        <v>1</v>
      </c>
      <c r="AH636" s="1" t="str" cm="1">
        <f t="array" aca="1" ref="AH636" ca="1">IF(_xlfn.NUMBERVALUE(AH$1)&gt;0, IF(LEN(INDIRECT(ADDRESS(ROW(), AH$1)))&gt;0, IF(AND(_xlfn.NUMBERVALUE(INDIRECT(ADDRESS(ROW(), AH$1)))=AH$2, LEN(AG636)&gt;0), TRUE, ""), ""), "")</f>
        <v/>
      </c>
      <c r="AI636" s="1" t="str" cm="1">
        <f t="array" aca="1" ref="AI636" ca="1">IF(_xlfn.NUMBERVALUE(AI$1)&gt;0, IF(LEN(INDIRECT(ADDRESS(ROW(), AI$1)))&gt;0, IF(AND(_xlfn.NUMBERVALUE(INDIRECT(ADDRESS(ROW(), AI$1)))=AI$2, LEN(AH636)&gt;0), TRUE, ""), ""), "")</f>
        <v/>
      </c>
      <c r="AJ636" s="1" t="str" cm="1">
        <f t="array" aca="1" ref="AJ636" ca="1">IF(_xlfn.NUMBERVALUE(AJ$1)&gt;0, IF(LEN(INDIRECT(ADDRESS(ROW(), AJ$1)))&gt;0, IF(AND(_xlfn.NUMBERVALUE(INDIRECT(ADDRESS(ROW(), AJ$1)))=AJ$2, LEN(AI636)&gt;0), TRUE, ""), ""), "")</f>
        <v/>
      </c>
      <c r="AK636" s="1" t="str" cm="1">
        <f t="array" aca="1" ref="AK636" ca="1">IF(_xlfn.NUMBERVALUE(AK$1)&gt;0, IF(LEN(INDIRECT(ADDRESS(ROW(), AK$1)))&gt;0, IF(AND(_xlfn.NUMBERVALUE(INDIRECT(ADDRESS(ROW(), AK$1)))=AK$2, LEN(AJ636)&gt;0), TRUE, ""), ""), "")</f>
        <v/>
      </c>
      <c r="AL636" s="1" t="str" cm="1">
        <f t="array" aca="1" ref="AL636" ca="1">IF(_xlfn.NUMBERVALUE(AL$1)&gt;0, IF(LEN(INDIRECT(ADDRESS(ROW(), AL$1)))&gt;0, IF(AND(_xlfn.NUMBERVALUE(INDIRECT(ADDRESS(ROW(), AL$1)))=AL$2, LEN(AK636)&gt;0), TRUE, ""), ""), "")</f>
        <v/>
      </c>
      <c r="AM636" s="1" t="str" cm="1">
        <f t="array" aca="1" ref="AM636" ca="1">IF(_xlfn.NUMBERVALUE(AM$1)&gt;0, IF(LEN(INDIRECT(ADDRESS(ROW(), AM$1)))&gt;0, IF(AND(_xlfn.NUMBERVALUE(INDIRECT(ADDRESS(ROW(), AM$1)))=AM$2, LEN(AL636)&gt;0), TRUE, ""), ""), "")</f>
        <v/>
      </c>
      <c r="AN636" s="1" t="str" cm="1">
        <f t="array" aca="1" ref="AN636" ca="1">IF(_xlfn.NUMBERVALUE(AN$1)&gt;0, IF(LEN(INDIRECT(ADDRESS(ROW(), AN$1)))&gt;0, IF(AND(_xlfn.NUMBERVALUE(INDIRECT(ADDRESS(ROW(), AN$1)))=AN$2, LEN(AM636)&gt;0), TRUE, ""), ""), "")</f>
        <v/>
      </c>
      <c r="AO636" s="1" t="str" cm="1">
        <f t="array" aca="1" ref="AO636" ca="1">IF(_xlfn.NUMBERVALUE(AO$1)&gt;0, IF(LEN(INDIRECT(ADDRESS(ROW(), AO$1)))&gt;0, IF(AND(_xlfn.NUMBERVALUE(INDIRECT(ADDRESS(ROW(), AO$1)))=AO$2, LEN(AN636)&gt;0), TRUE, ""), ""), "")</f>
        <v/>
      </c>
      <c r="AP636" s="1" t="str" cm="1">
        <f t="array" aca="1" ref="AP636" ca="1">IF(_xlfn.NUMBERVALUE(AP$1)&gt;0, IF(LEN(INDIRECT(ADDRESS(ROW(), AP$1)))&gt;0, IF(AND(_xlfn.NUMBERVALUE(INDIRECT(ADDRESS(ROW(), AP$1)))=AP$2, LEN(AO636)&gt;0), TRUE, ""), ""), "")</f>
        <v/>
      </c>
      <c r="AQ636" s="1" t="str" cm="1">
        <f t="array" aca="1" ref="AQ636" ca="1">IF(_xlfn.NUMBERVALUE(AQ$1)&gt;0, IF(LEN(INDIRECT(ADDRESS(ROW(), AQ$1)))&gt;0, IF(AND(_xlfn.NUMBERVALUE(INDIRECT(ADDRESS(ROW(), AQ$1)))=AQ$2, LEN(AP636)&gt;0), TRUE, ""), ""), "")</f>
        <v/>
      </c>
      <c r="AR636" s="1" t="str" cm="1">
        <f t="array" aca="1" ref="AR636" ca="1">IF(_xlfn.NUMBERVALUE(AR$1)&gt;0, IF(LEN(INDIRECT(ADDRESS(ROW(), AR$1)))&gt;0, IF(AND(_xlfn.NUMBERVALUE(INDIRECT(ADDRESS(ROW(), AR$1)))=AR$2, LEN(AQ636)&gt;0), TRUE, ""), ""), "")</f>
        <v/>
      </c>
      <c r="AS636" s="1">
        <f t="shared" ca="1" si="123"/>
        <v>1</v>
      </c>
      <c r="AT636" s="1" t="str">
        <f t="shared" ca="1" si="120"/>
        <v/>
      </c>
    </row>
    <row r="637" spans="1:46" x14ac:dyDescent="0.25">
      <c r="A637" s="1">
        <v>110111011110</v>
      </c>
      <c r="B637" s="1" t="str">
        <f t="shared" si="118"/>
        <v>110111011110</v>
      </c>
      <c r="C637" s="1" t="str">
        <f t="shared" si="125"/>
        <v>0</v>
      </c>
      <c r="D637" s="1" t="str">
        <f t="shared" si="126"/>
        <v>1</v>
      </c>
      <c r="E637" s="1" t="str">
        <f t="shared" si="126"/>
        <v>1</v>
      </c>
      <c r="F637" s="1" t="str">
        <f t="shared" si="126"/>
        <v>1</v>
      </c>
      <c r="G637" s="1" t="str">
        <f t="shared" si="126"/>
        <v>1</v>
      </c>
      <c r="H637" s="1" t="str">
        <f t="shared" si="126"/>
        <v>0</v>
      </c>
      <c r="I637" s="1" t="str">
        <f t="shared" si="126"/>
        <v>1</v>
      </c>
      <c r="J637" s="1" t="str">
        <f t="shared" si="126"/>
        <v>1</v>
      </c>
      <c r="K637" s="1" t="str">
        <f t="shared" si="126"/>
        <v>1</v>
      </c>
      <c r="L637" s="1" t="str">
        <f t="shared" si="126"/>
        <v>0</v>
      </c>
      <c r="M637" s="1" t="str">
        <f t="shared" si="126"/>
        <v>1</v>
      </c>
      <c r="N637" s="1" t="str">
        <f t="shared" si="126"/>
        <v>1</v>
      </c>
      <c r="R637" s="1" t="str" cm="1">
        <f t="array" aca="1" ref="R637" ca="1">IF(_xlfn.NUMBERVALUE(R$1)&gt;0, IF(LEN(INDIRECT(ADDRESS(ROW(), R$1)))&gt;0, IF(_xlfn.NUMBERVALUE(INDIRECT(ADDRESS(ROW(), R$1)))=R$2, TRUE, ""), ""), "")</f>
        <v/>
      </c>
      <c r="S637" s="1" t="str" cm="1">
        <f t="array" aca="1" ref="S637" ca="1">IF(_xlfn.NUMBERVALUE(S$1)&gt;0, IF(LEN(INDIRECT(ADDRESS(ROW(), S$1)))&gt;0, IF(AND(_xlfn.NUMBERVALUE(INDIRECT(ADDRESS(ROW(), S$1)))=S$2, LEN(R637)&gt;0), TRUE, ""), ""), "")</f>
        <v/>
      </c>
      <c r="T637" s="1" t="str" cm="1">
        <f t="array" aca="1" ref="T637" ca="1">IF(_xlfn.NUMBERVALUE(T$1)&gt;0, IF(LEN(INDIRECT(ADDRESS(ROW(), T$1)))&gt;0, IF(AND(_xlfn.NUMBERVALUE(INDIRECT(ADDRESS(ROW(), T$1)))=T$2, LEN(S637)&gt;0), TRUE, ""), ""), "")</f>
        <v/>
      </c>
      <c r="U637" s="1" t="str" cm="1">
        <f t="array" aca="1" ref="U637" ca="1">IF(_xlfn.NUMBERVALUE(U$1)&gt;0, IF(LEN(INDIRECT(ADDRESS(ROW(), U$1)))&gt;0, IF(AND(_xlfn.NUMBERVALUE(INDIRECT(ADDRESS(ROW(), U$1)))=U$2, LEN(T637)&gt;0), TRUE, ""), ""), "")</f>
        <v/>
      </c>
      <c r="V637" s="1" t="str" cm="1">
        <f t="array" aca="1" ref="V637" ca="1">IF(_xlfn.NUMBERVALUE(V$1)&gt;0, IF(LEN(INDIRECT(ADDRESS(ROW(), V$1)))&gt;0, IF(AND(_xlfn.NUMBERVALUE(INDIRECT(ADDRESS(ROW(), V$1)))=V$2, LEN(U637)&gt;0), TRUE, ""), ""), "")</f>
        <v/>
      </c>
      <c r="W637" s="1" t="str" cm="1">
        <f t="array" aca="1" ref="W637" ca="1">IF(_xlfn.NUMBERVALUE(W$1)&gt;0, IF(LEN(INDIRECT(ADDRESS(ROW(), W$1)))&gt;0, IF(AND(_xlfn.NUMBERVALUE(INDIRECT(ADDRESS(ROW(), W$1)))=W$2, LEN(V637)&gt;0), TRUE, ""), ""), "")</f>
        <v/>
      </c>
      <c r="X637" s="1" t="str" cm="1">
        <f t="array" aca="1" ref="X637" ca="1">IF(_xlfn.NUMBERVALUE(X$1)&gt;0, IF(LEN(INDIRECT(ADDRESS(ROW(), X$1)))&gt;0, IF(AND(_xlfn.NUMBERVALUE(INDIRECT(ADDRESS(ROW(), X$1)))=X$2, LEN(W637)&gt;0), TRUE, ""), ""), "")</f>
        <v/>
      </c>
      <c r="Y637" s="1" t="str" cm="1">
        <f t="array" aca="1" ref="Y637" ca="1">IF(_xlfn.NUMBERVALUE(Y$1)&gt;0, IF(LEN(INDIRECT(ADDRESS(ROW(), Y$1)))&gt;0, IF(AND(_xlfn.NUMBERVALUE(INDIRECT(ADDRESS(ROW(), Y$1)))=Y$2, LEN(X637)&gt;0), TRUE, ""), ""), "")</f>
        <v/>
      </c>
      <c r="Z637" s="1" t="str" cm="1">
        <f t="array" aca="1" ref="Z637" ca="1">IF(_xlfn.NUMBERVALUE(Z$1)&gt;0, IF(LEN(INDIRECT(ADDRESS(ROW(), Z$1)))&gt;0, IF(AND(_xlfn.NUMBERVALUE(INDIRECT(ADDRESS(ROW(), Z$1)))=Z$2, LEN(Y637)&gt;0), TRUE, ""), ""), "")</f>
        <v/>
      </c>
      <c r="AA637" s="1" t="str" cm="1">
        <f t="array" aca="1" ref="AA637" ca="1">IF(_xlfn.NUMBERVALUE(AA$1)&gt;0, IF(LEN(INDIRECT(ADDRESS(ROW(), AA$1)))&gt;0, IF(AND(_xlfn.NUMBERVALUE(INDIRECT(ADDRESS(ROW(), AA$1)))=AA$2, LEN(Z637)&gt;0), TRUE, ""), ""), "")</f>
        <v/>
      </c>
      <c r="AB637" s="1" t="str" cm="1">
        <f t="array" aca="1" ref="AB637" ca="1">IF(_xlfn.NUMBERVALUE(AB$1)&gt;0, IF(LEN(INDIRECT(ADDRESS(ROW(), AB$1)))&gt;0, IF(AND(_xlfn.NUMBERVALUE(INDIRECT(ADDRESS(ROW(), AB$1)))=AB$2, LEN(AA637)&gt;0), TRUE, ""), ""), "")</f>
        <v/>
      </c>
      <c r="AC637" s="1" t="str" cm="1">
        <f t="array" aca="1" ref="AC637" ca="1">IF(_xlfn.NUMBERVALUE(AC$1)&gt;0, IF(LEN(INDIRECT(ADDRESS(ROW(), AC$1)))&gt;0, IF(AND(_xlfn.NUMBERVALUE(INDIRECT(ADDRESS(ROW(), AC$1)))=AC$2, LEN(AB637)&gt;0), TRUE, ""), ""), "")</f>
        <v/>
      </c>
      <c r="AD637" s="1" t="str">
        <f t="shared" ca="1" si="122"/>
        <v/>
      </c>
      <c r="AE637" s="1" t="str">
        <f t="shared" ca="1" si="119"/>
        <v/>
      </c>
      <c r="AG637" s="1" t="b" cm="1">
        <f t="array" aca="1" ref="AG637" ca="1">IF(_xlfn.NUMBERVALUE(AG$1)&gt;0, IF(LEN(INDIRECT(ADDRESS(ROW(), AG$1)))&gt;0, IF(_xlfn.NUMBERVALUE(INDIRECT(ADDRESS(ROW(), AG$1)))=AG$2, TRUE, ""), ""), "")</f>
        <v>1</v>
      </c>
      <c r="AH637" s="1" t="b" cm="1">
        <f t="array" aca="1" ref="AH637" ca="1">IF(_xlfn.NUMBERVALUE(AH$1)&gt;0, IF(LEN(INDIRECT(ADDRESS(ROW(), AH$1)))&gt;0, IF(AND(_xlfn.NUMBERVALUE(INDIRECT(ADDRESS(ROW(), AH$1)))=AH$2, LEN(AG637)&gt;0), TRUE, ""), ""), "")</f>
        <v>1</v>
      </c>
      <c r="AI637" s="1" t="b" cm="1">
        <f t="array" aca="1" ref="AI637" ca="1">IF(_xlfn.NUMBERVALUE(AI$1)&gt;0, IF(LEN(INDIRECT(ADDRESS(ROW(), AI$1)))&gt;0, IF(AND(_xlfn.NUMBERVALUE(INDIRECT(ADDRESS(ROW(), AI$1)))=AI$2, LEN(AH637)&gt;0), TRUE, ""), ""), "")</f>
        <v>1</v>
      </c>
      <c r="AJ637" s="1" t="str" cm="1">
        <f t="array" aca="1" ref="AJ637" ca="1">IF(_xlfn.NUMBERVALUE(AJ$1)&gt;0, IF(LEN(INDIRECT(ADDRESS(ROW(), AJ$1)))&gt;0, IF(AND(_xlfn.NUMBERVALUE(INDIRECT(ADDRESS(ROW(), AJ$1)))=AJ$2, LEN(AI637)&gt;0), TRUE, ""), ""), "")</f>
        <v/>
      </c>
      <c r="AK637" s="1" t="str" cm="1">
        <f t="array" aca="1" ref="AK637" ca="1">IF(_xlfn.NUMBERVALUE(AK$1)&gt;0, IF(LEN(INDIRECT(ADDRESS(ROW(), AK$1)))&gt;0, IF(AND(_xlfn.NUMBERVALUE(INDIRECT(ADDRESS(ROW(), AK$1)))=AK$2, LEN(AJ637)&gt;0), TRUE, ""), ""), "")</f>
        <v/>
      </c>
      <c r="AL637" s="1" t="str" cm="1">
        <f t="array" aca="1" ref="AL637" ca="1">IF(_xlfn.NUMBERVALUE(AL$1)&gt;0, IF(LEN(INDIRECT(ADDRESS(ROW(), AL$1)))&gt;0, IF(AND(_xlfn.NUMBERVALUE(INDIRECT(ADDRESS(ROW(), AL$1)))=AL$2, LEN(AK637)&gt;0), TRUE, ""), ""), "")</f>
        <v/>
      </c>
      <c r="AM637" s="1" t="str" cm="1">
        <f t="array" aca="1" ref="AM637" ca="1">IF(_xlfn.NUMBERVALUE(AM$1)&gt;0, IF(LEN(INDIRECT(ADDRESS(ROW(), AM$1)))&gt;0, IF(AND(_xlfn.NUMBERVALUE(INDIRECT(ADDRESS(ROW(), AM$1)))=AM$2, LEN(AL637)&gt;0), TRUE, ""), ""), "")</f>
        <v/>
      </c>
      <c r="AN637" s="1" t="str" cm="1">
        <f t="array" aca="1" ref="AN637" ca="1">IF(_xlfn.NUMBERVALUE(AN$1)&gt;0, IF(LEN(INDIRECT(ADDRESS(ROW(), AN$1)))&gt;0, IF(AND(_xlfn.NUMBERVALUE(INDIRECT(ADDRESS(ROW(), AN$1)))=AN$2, LEN(AM637)&gt;0), TRUE, ""), ""), "")</f>
        <v/>
      </c>
      <c r="AO637" s="1" t="str" cm="1">
        <f t="array" aca="1" ref="AO637" ca="1">IF(_xlfn.NUMBERVALUE(AO$1)&gt;0, IF(LEN(INDIRECT(ADDRESS(ROW(), AO$1)))&gt;0, IF(AND(_xlfn.NUMBERVALUE(INDIRECT(ADDRESS(ROW(), AO$1)))=AO$2, LEN(AN637)&gt;0), TRUE, ""), ""), "")</f>
        <v/>
      </c>
      <c r="AP637" s="1" t="str" cm="1">
        <f t="array" aca="1" ref="AP637" ca="1">IF(_xlfn.NUMBERVALUE(AP$1)&gt;0, IF(LEN(INDIRECT(ADDRESS(ROW(), AP$1)))&gt;0, IF(AND(_xlfn.NUMBERVALUE(INDIRECT(ADDRESS(ROW(), AP$1)))=AP$2, LEN(AO637)&gt;0), TRUE, ""), ""), "")</f>
        <v/>
      </c>
      <c r="AQ637" s="1" t="str" cm="1">
        <f t="array" aca="1" ref="AQ637" ca="1">IF(_xlfn.NUMBERVALUE(AQ$1)&gt;0, IF(LEN(INDIRECT(ADDRESS(ROW(), AQ$1)))&gt;0, IF(AND(_xlfn.NUMBERVALUE(INDIRECT(ADDRESS(ROW(), AQ$1)))=AQ$2, LEN(AP637)&gt;0), TRUE, ""), ""), "")</f>
        <v/>
      </c>
      <c r="AR637" s="1" t="str" cm="1">
        <f t="array" aca="1" ref="AR637" ca="1">IF(_xlfn.NUMBERVALUE(AR$1)&gt;0, IF(LEN(INDIRECT(ADDRESS(ROW(), AR$1)))&gt;0, IF(AND(_xlfn.NUMBERVALUE(INDIRECT(ADDRESS(ROW(), AR$1)))=AR$2, LEN(AQ637)&gt;0), TRUE, ""), ""), "")</f>
        <v/>
      </c>
      <c r="AS637" s="1">
        <f t="shared" ca="1" si="123"/>
        <v>3</v>
      </c>
      <c r="AT637" s="1" t="str">
        <f t="shared" ca="1" si="120"/>
        <v/>
      </c>
    </row>
    <row r="638" spans="1:46" x14ac:dyDescent="0.25">
      <c r="A638" s="1">
        <v>111111001101</v>
      </c>
      <c r="B638" s="1" t="str">
        <f t="shared" si="118"/>
        <v>111111001101</v>
      </c>
      <c r="C638" s="1" t="str">
        <f t="shared" si="125"/>
        <v>1</v>
      </c>
      <c r="D638" s="1" t="str">
        <f t="shared" si="126"/>
        <v>0</v>
      </c>
      <c r="E638" s="1" t="str">
        <f t="shared" si="126"/>
        <v>1</v>
      </c>
      <c r="F638" s="1" t="str">
        <f t="shared" si="126"/>
        <v>1</v>
      </c>
      <c r="G638" s="1" t="str">
        <f t="shared" si="126"/>
        <v>0</v>
      </c>
      <c r="H638" s="1" t="str">
        <f t="shared" si="126"/>
        <v>0</v>
      </c>
      <c r="I638" s="1" t="str">
        <f t="shared" si="126"/>
        <v>1</v>
      </c>
      <c r="J638" s="1" t="str">
        <f t="shared" si="126"/>
        <v>1</v>
      </c>
      <c r="K638" s="1" t="str">
        <f t="shared" si="126"/>
        <v>1</v>
      </c>
      <c r="L638" s="1" t="str">
        <f t="shared" si="126"/>
        <v>1</v>
      </c>
      <c r="M638" s="1" t="str">
        <f t="shared" si="126"/>
        <v>1</v>
      </c>
      <c r="N638" s="1" t="str">
        <f t="shared" si="126"/>
        <v>1</v>
      </c>
      <c r="R638" s="1" t="str" cm="1">
        <f t="array" aca="1" ref="R638" ca="1">IF(_xlfn.NUMBERVALUE(R$1)&gt;0, IF(LEN(INDIRECT(ADDRESS(ROW(), R$1)))&gt;0, IF(_xlfn.NUMBERVALUE(INDIRECT(ADDRESS(ROW(), R$1)))=R$2, TRUE, ""), ""), "")</f>
        <v/>
      </c>
      <c r="S638" s="1" t="str" cm="1">
        <f t="array" aca="1" ref="S638" ca="1">IF(_xlfn.NUMBERVALUE(S$1)&gt;0, IF(LEN(INDIRECT(ADDRESS(ROW(), S$1)))&gt;0, IF(AND(_xlfn.NUMBERVALUE(INDIRECT(ADDRESS(ROW(), S$1)))=S$2, LEN(R638)&gt;0), TRUE, ""), ""), "")</f>
        <v/>
      </c>
      <c r="T638" s="1" t="str" cm="1">
        <f t="array" aca="1" ref="T638" ca="1">IF(_xlfn.NUMBERVALUE(T$1)&gt;0, IF(LEN(INDIRECT(ADDRESS(ROW(), T$1)))&gt;0, IF(AND(_xlfn.NUMBERVALUE(INDIRECT(ADDRESS(ROW(), T$1)))=T$2, LEN(S638)&gt;0), TRUE, ""), ""), "")</f>
        <v/>
      </c>
      <c r="U638" s="1" t="str" cm="1">
        <f t="array" aca="1" ref="U638" ca="1">IF(_xlfn.NUMBERVALUE(U$1)&gt;0, IF(LEN(INDIRECT(ADDRESS(ROW(), U$1)))&gt;0, IF(AND(_xlfn.NUMBERVALUE(INDIRECT(ADDRESS(ROW(), U$1)))=U$2, LEN(T638)&gt;0), TRUE, ""), ""), "")</f>
        <v/>
      </c>
      <c r="V638" s="1" t="str" cm="1">
        <f t="array" aca="1" ref="V638" ca="1">IF(_xlfn.NUMBERVALUE(V$1)&gt;0, IF(LEN(INDIRECT(ADDRESS(ROW(), V$1)))&gt;0, IF(AND(_xlfn.NUMBERVALUE(INDIRECT(ADDRESS(ROW(), V$1)))=V$2, LEN(U638)&gt;0), TRUE, ""), ""), "")</f>
        <v/>
      </c>
      <c r="W638" s="1" t="str" cm="1">
        <f t="array" aca="1" ref="W638" ca="1">IF(_xlfn.NUMBERVALUE(W$1)&gt;0, IF(LEN(INDIRECT(ADDRESS(ROW(), W$1)))&gt;0, IF(AND(_xlfn.NUMBERVALUE(INDIRECT(ADDRESS(ROW(), W$1)))=W$2, LEN(V638)&gt;0), TRUE, ""), ""), "")</f>
        <v/>
      </c>
      <c r="X638" s="1" t="str" cm="1">
        <f t="array" aca="1" ref="X638" ca="1">IF(_xlfn.NUMBERVALUE(X$1)&gt;0, IF(LEN(INDIRECT(ADDRESS(ROW(), X$1)))&gt;0, IF(AND(_xlfn.NUMBERVALUE(INDIRECT(ADDRESS(ROW(), X$1)))=X$2, LEN(W638)&gt;0), TRUE, ""), ""), "")</f>
        <v/>
      </c>
      <c r="Y638" s="1" t="str" cm="1">
        <f t="array" aca="1" ref="Y638" ca="1">IF(_xlfn.NUMBERVALUE(Y$1)&gt;0, IF(LEN(INDIRECT(ADDRESS(ROW(), Y$1)))&gt;0, IF(AND(_xlfn.NUMBERVALUE(INDIRECT(ADDRESS(ROW(), Y$1)))=Y$2, LEN(X638)&gt;0), TRUE, ""), ""), "")</f>
        <v/>
      </c>
      <c r="Z638" s="1" t="str" cm="1">
        <f t="array" aca="1" ref="Z638" ca="1">IF(_xlfn.NUMBERVALUE(Z$1)&gt;0, IF(LEN(INDIRECT(ADDRESS(ROW(), Z$1)))&gt;0, IF(AND(_xlfn.NUMBERVALUE(INDIRECT(ADDRESS(ROW(), Z$1)))=Z$2, LEN(Y638)&gt;0), TRUE, ""), ""), "")</f>
        <v/>
      </c>
      <c r="AA638" s="1" t="str" cm="1">
        <f t="array" aca="1" ref="AA638" ca="1">IF(_xlfn.NUMBERVALUE(AA$1)&gt;0, IF(LEN(INDIRECT(ADDRESS(ROW(), AA$1)))&gt;0, IF(AND(_xlfn.NUMBERVALUE(INDIRECT(ADDRESS(ROW(), AA$1)))=AA$2, LEN(Z638)&gt;0), TRUE, ""), ""), "")</f>
        <v/>
      </c>
      <c r="AB638" s="1" t="str" cm="1">
        <f t="array" aca="1" ref="AB638" ca="1">IF(_xlfn.NUMBERVALUE(AB$1)&gt;0, IF(LEN(INDIRECT(ADDRESS(ROW(), AB$1)))&gt;0, IF(AND(_xlfn.NUMBERVALUE(INDIRECT(ADDRESS(ROW(), AB$1)))=AB$2, LEN(AA638)&gt;0), TRUE, ""), ""), "")</f>
        <v/>
      </c>
      <c r="AC638" s="1" t="str" cm="1">
        <f t="array" aca="1" ref="AC638" ca="1">IF(_xlfn.NUMBERVALUE(AC$1)&gt;0, IF(LEN(INDIRECT(ADDRESS(ROW(), AC$1)))&gt;0, IF(AND(_xlfn.NUMBERVALUE(INDIRECT(ADDRESS(ROW(), AC$1)))=AC$2, LEN(AB638)&gt;0), TRUE, ""), ""), "")</f>
        <v/>
      </c>
      <c r="AD638" s="1" t="str">
        <f t="shared" ca="1" si="122"/>
        <v/>
      </c>
      <c r="AE638" s="1" t="str">
        <f t="shared" ca="1" si="119"/>
        <v/>
      </c>
      <c r="AG638" s="1" t="b" cm="1">
        <f t="array" aca="1" ref="AG638" ca="1">IF(_xlfn.NUMBERVALUE(AG$1)&gt;0, IF(LEN(INDIRECT(ADDRESS(ROW(), AG$1)))&gt;0, IF(_xlfn.NUMBERVALUE(INDIRECT(ADDRESS(ROW(), AG$1)))=AG$2, TRUE, ""), ""), "")</f>
        <v>1</v>
      </c>
      <c r="AH638" s="1" t="b" cm="1">
        <f t="array" aca="1" ref="AH638" ca="1">IF(_xlfn.NUMBERVALUE(AH$1)&gt;0, IF(LEN(INDIRECT(ADDRESS(ROW(), AH$1)))&gt;0, IF(AND(_xlfn.NUMBERVALUE(INDIRECT(ADDRESS(ROW(), AH$1)))=AH$2, LEN(AG638)&gt;0), TRUE, ""), ""), "")</f>
        <v>1</v>
      </c>
      <c r="AI638" s="1" t="str" cm="1">
        <f t="array" aca="1" ref="AI638" ca="1">IF(_xlfn.NUMBERVALUE(AI$1)&gt;0, IF(LEN(INDIRECT(ADDRESS(ROW(), AI$1)))&gt;0, IF(AND(_xlfn.NUMBERVALUE(INDIRECT(ADDRESS(ROW(), AI$1)))=AI$2, LEN(AH638)&gt;0), TRUE, ""), ""), "")</f>
        <v/>
      </c>
      <c r="AJ638" s="1" t="str" cm="1">
        <f t="array" aca="1" ref="AJ638" ca="1">IF(_xlfn.NUMBERVALUE(AJ$1)&gt;0, IF(LEN(INDIRECT(ADDRESS(ROW(), AJ$1)))&gt;0, IF(AND(_xlfn.NUMBERVALUE(INDIRECT(ADDRESS(ROW(), AJ$1)))=AJ$2, LEN(AI638)&gt;0), TRUE, ""), ""), "")</f>
        <v/>
      </c>
      <c r="AK638" s="1" t="str" cm="1">
        <f t="array" aca="1" ref="AK638" ca="1">IF(_xlfn.NUMBERVALUE(AK$1)&gt;0, IF(LEN(INDIRECT(ADDRESS(ROW(), AK$1)))&gt;0, IF(AND(_xlfn.NUMBERVALUE(INDIRECT(ADDRESS(ROW(), AK$1)))=AK$2, LEN(AJ638)&gt;0), TRUE, ""), ""), "")</f>
        <v/>
      </c>
      <c r="AL638" s="1" t="str" cm="1">
        <f t="array" aca="1" ref="AL638" ca="1">IF(_xlfn.NUMBERVALUE(AL$1)&gt;0, IF(LEN(INDIRECT(ADDRESS(ROW(), AL$1)))&gt;0, IF(AND(_xlfn.NUMBERVALUE(INDIRECT(ADDRESS(ROW(), AL$1)))=AL$2, LEN(AK638)&gt;0), TRUE, ""), ""), "")</f>
        <v/>
      </c>
      <c r="AM638" s="1" t="str" cm="1">
        <f t="array" aca="1" ref="AM638" ca="1">IF(_xlfn.NUMBERVALUE(AM$1)&gt;0, IF(LEN(INDIRECT(ADDRESS(ROW(), AM$1)))&gt;0, IF(AND(_xlfn.NUMBERVALUE(INDIRECT(ADDRESS(ROW(), AM$1)))=AM$2, LEN(AL638)&gt;0), TRUE, ""), ""), "")</f>
        <v/>
      </c>
      <c r="AN638" s="1" t="str" cm="1">
        <f t="array" aca="1" ref="AN638" ca="1">IF(_xlfn.NUMBERVALUE(AN$1)&gt;0, IF(LEN(INDIRECT(ADDRESS(ROW(), AN$1)))&gt;0, IF(AND(_xlfn.NUMBERVALUE(INDIRECT(ADDRESS(ROW(), AN$1)))=AN$2, LEN(AM638)&gt;0), TRUE, ""), ""), "")</f>
        <v/>
      </c>
      <c r="AO638" s="1" t="str" cm="1">
        <f t="array" aca="1" ref="AO638" ca="1">IF(_xlfn.NUMBERVALUE(AO$1)&gt;0, IF(LEN(INDIRECT(ADDRESS(ROW(), AO$1)))&gt;0, IF(AND(_xlfn.NUMBERVALUE(INDIRECT(ADDRESS(ROW(), AO$1)))=AO$2, LEN(AN638)&gt;0), TRUE, ""), ""), "")</f>
        <v/>
      </c>
      <c r="AP638" s="1" t="str" cm="1">
        <f t="array" aca="1" ref="AP638" ca="1">IF(_xlfn.NUMBERVALUE(AP$1)&gt;0, IF(LEN(INDIRECT(ADDRESS(ROW(), AP$1)))&gt;0, IF(AND(_xlfn.NUMBERVALUE(INDIRECT(ADDRESS(ROW(), AP$1)))=AP$2, LEN(AO638)&gt;0), TRUE, ""), ""), "")</f>
        <v/>
      </c>
      <c r="AQ638" s="1" t="str" cm="1">
        <f t="array" aca="1" ref="AQ638" ca="1">IF(_xlfn.NUMBERVALUE(AQ$1)&gt;0, IF(LEN(INDIRECT(ADDRESS(ROW(), AQ$1)))&gt;0, IF(AND(_xlfn.NUMBERVALUE(INDIRECT(ADDRESS(ROW(), AQ$1)))=AQ$2, LEN(AP638)&gt;0), TRUE, ""), ""), "")</f>
        <v/>
      </c>
      <c r="AR638" s="1" t="str" cm="1">
        <f t="array" aca="1" ref="AR638" ca="1">IF(_xlfn.NUMBERVALUE(AR$1)&gt;0, IF(LEN(INDIRECT(ADDRESS(ROW(), AR$1)))&gt;0, IF(AND(_xlfn.NUMBERVALUE(INDIRECT(ADDRESS(ROW(), AR$1)))=AR$2, LEN(AQ638)&gt;0), TRUE, ""), ""), "")</f>
        <v/>
      </c>
      <c r="AS638" s="1">
        <f t="shared" ca="1" si="123"/>
        <v>2</v>
      </c>
      <c r="AT638" s="1" t="str">
        <f t="shared" ca="1" si="120"/>
        <v/>
      </c>
    </row>
    <row r="639" spans="1:46" x14ac:dyDescent="0.25">
      <c r="A639" s="1">
        <v>100111001101</v>
      </c>
      <c r="B639" s="1" t="str">
        <f t="shared" si="118"/>
        <v>100111001101</v>
      </c>
      <c r="C639" s="1" t="str">
        <f t="shared" si="125"/>
        <v>1</v>
      </c>
      <c r="D639" s="1" t="str">
        <f t="shared" si="126"/>
        <v>0</v>
      </c>
      <c r="E639" s="1" t="str">
        <f t="shared" si="126"/>
        <v>1</v>
      </c>
      <c r="F639" s="1" t="str">
        <f t="shared" si="126"/>
        <v>1</v>
      </c>
      <c r="G639" s="1" t="str">
        <f t="shared" si="126"/>
        <v>0</v>
      </c>
      <c r="H639" s="1" t="str">
        <f t="shared" si="126"/>
        <v>0</v>
      </c>
      <c r="I639" s="1" t="str">
        <f t="shared" si="126"/>
        <v>1</v>
      </c>
      <c r="J639" s="1" t="str">
        <f t="shared" si="126"/>
        <v>1</v>
      </c>
      <c r="K639" s="1" t="str">
        <f t="shared" si="126"/>
        <v>1</v>
      </c>
      <c r="L639" s="1" t="str">
        <f t="shared" si="126"/>
        <v>0</v>
      </c>
      <c r="M639" s="1" t="str">
        <f t="shared" si="126"/>
        <v>0</v>
      </c>
      <c r="N639" s="1" t="str">
        <f t="shared" si="126"/>
        <v>1</v>
      </c>
      <c r="R639" s="1" t="str" cm="1">
        <f t="array" aca="1" ref="R639" ca="1">IF(_xlfn.NUMBERVALUE(R$1)&gt;0, IF(LEN(INDIRECT(ADDRESS(ROW(), R$1)))&gt;0, IF(_xlfn.NUMBERVALUE(INDIRECT(ADDRESS(ROW(), R$1)))=R$2, TRUE, ""), ""), "")</f>
        <v/>
      </c>
      <c r="S639" s="1" t="str" cm="1">
        <f t="array" aca="1" ref="S639" ca="1">IF(_xlfn.NUMBERVALUE(S$1)&gt;0, IF(LEN(INDIRECT(ADDRESS(ROW(), S$1)))&gt;0, IF(AND(_xlfn.NUMBERVALUE(INDIRECT(ADDRESS(ROW(), S$1)))=S$2, LEN(R639)&gt;0), TRUE, ""), ""), "")</f>
        <v/>
      </c>
      <c r="T639" s="1" t="str" cm="1">
        <f t="array" aca="1" ref="T639" ca="1">IF(_xlfn.NUMBERVALUE(T$1)&gt;0, IF(LEN(INDIRECT(ADDRESS(ROW(), T$1)))&gt;0, IF(AND(_xlfn.NUMBERVALUE(INDIRECT(ADDRESS(ROW(), T$1)))=T$2, LEN(S639)&gt;0), TRUE, ""), ""), "")</f>
        <v/>
      </c>
      <c r="U639" s="1" t="str" cm="1">
        <f t="array" aca="1" ref="U639" ca="1">IF(_xlfn.NUMBERVALUE(U$1)&gt;0, IF(LEN(INDIRECT(ADDRESS(ROW(), U$1)))&gt;0, IF(AND(_xlfn.NUMBERVALUE(INDIRECT(ADDRESS(ROW(), U$1)))=U$2, LEN(T639)&gt;0), TRUE, ""), ""), "")</f>
        <v/>
      </c>
      <c r="V639" s="1" t="str" cm="1">
        <f t="array" aca="1" ref="V639" ca="1">IF(_xlfn.NUMBERVALUE(V$1)&gt;0, IF(LEN(INDIRECT(ADDRESS(ROW(), V$1)))&gt;0, IF(AND(_xlfn.NUMBERVALUE(INDIRECT(ADDRESS(ROW(), V$1)))=V$2, LEN(U639)&gt;0), TRUE, ""), ""), "")</f>
        <v/>
      </c>
      <c r="W639" s="1" t="str" cm="1">
        <f t="array" aca="1" ref="W639" ca="1">IF(_xlfn.NUMBERVALUE(W$1)&gt;0, IF(LEN(INDIRECT(ADDRESS(ROW(), W$1)))&gt;0, IF(AND(_xlfn.NUMBERVALUE(INDIRECT(ADDRESS(ROW(), W$1)))=W$2, LEN(V639)&gt;0), TRUE, ""), ""), "")</f>
        <v/>
      </c>
      <c r="X639" s="1" t="str" cm="1">
        <f t="array" aca="1" ref="X639" ca="1">IF(_xlfn.NUMBERVALUE(X$1)&gt;0, IF(LEN(INDIRECT(ADDRESS(ROW(), X$1)))&gt;0, IF(AND(_xlfn.NUMBERVALUE(INDIRECT(ADDRESS(ROW(), X$1)))=X$2, LEN(W639)&gt;0), TRUE, ""), ""), "")</f>
        <v/>
      </c>
      <c r="Y639" s="1" t="str" cm="1">
        <f t="array" aca="1" ref="Y639" ca="1">IF(_xlfn.NUMBERVALUE(Y$1)&gt;0, IF(LEN(INDIRECT(ADDRESS(ROW(), Y$1)))&gt;0, IF(AND(_xlfn.NUMBERVALUE(INDIRECT(ADDRESS(ROW(), Y$1)))=Y$2, LEN(X639)&gt;0), TRUE, ""), ""), "")</f>
        <v/>
      </c>
      <c r="Z639" s="1" t="str" cm="1">
        <f t="array" aca="1" ref="Z639" ca="1">IF(_xlfn.NUMBERVALUE(Z$1)&gt;0, IF(LEN(INDIRECT(ADDRESS(ROW(), Z$1)))&gt;0, IF(AND(_xlfn.NUMBERVALUE(INDIRECT(ADDRESS(ROW(), Z$1)))=Z$2, LEN(Y639)&gt;0), TRUE, ""), ""), "")</f>
        <v/>
      </c>
      <c r="AA639" s="1" t="str" cm="1">
        <f t="array" aca="1" ref="AA639" ca="1">IF(_xlfn.NUMBERVALUE(AA$1)&gt;0, IF(LEN(INDIRECT(ADDRESS(ROW(), AA$1)))&gt;0, IF(AND(_xlfn.NUMBERVALUE(INDIRECT(ADDRESS(ROW(), AA$1)))=AA$2, LEN(Z639)&gt;0), TRUE, ""), ""), "")</f>
        <v/>
      </c>
      <c r="AB639" s="1" t="str" cm="1">
        <f t="array" aca="1" ref="AB639" ca="1">IF(_xlfn.NUMBERVALUE(AB$1)&gt;0, IF(LEN(INDIRECT(ADDRESS(ROW(), AB$1)))&gt;0, IF(AND(_xlfn.NUMBERVALUE(INDIRECT(ADDRESS(ROW(), AB$1)))=AB$2, LEN(AA639)&gt;0), TRUE, ""), ""), "")</f>
        <v/>
      </c>
      <c r="AC639" s="1" t="str" cm="1">
        <f t="array" aca="1" ref="AC639" ca="1">IF(_xlfn.NUMBERVALUE(AC$1)&gt;0, IF(LEN(INDIRECT(ADDRESS(ROW(), AC$1)))&gt;0, IF(AND(_xlfn.NUMBERVALUE(INDIRECT(ADDRESS(ROW(), AC$1)))=AC$2, LEN(AB639)&gt;0), TRUE, ""), ""), "")</f>
        <v/>
      </c>
      <c r="AD639" s="1" t="str">
        <f t="shared" ca="1" si="122"/>
        <v/>
      </c>
      <c r="AE639" s="1" t="str">
        <f t="shared" ca="1" si="119"/>
        <v/>
      </c>
      <c r="AG639" s="1" t="b" cm="1">
        <f t="array" aca="1" ref="AG639" ca="1">IF(_xlfn.NUMBERVALUE(AG$1)&gt;0, IF(LEN(INDIRECT(ADDRESS(ROW(), AG$1)))&gt;0, IF(_xlfn.NUMBERVALUE(INDIRECT(ADDRESS(ROW(), AG$1)))=AG$2, TRUE, ""), ""), "")</f>
        <v>1</v>
      </c>
      <c r="AH639" s="1" t="str" cm="1">
        <f t="array" aca="1" ref="AH639" ca="1">IF(_xlfn.NUMBERVALUE(AH$1)&gt;0, IF(LEN(INDIRECT(ADDRESS(ROW(), AH$1)))&gt;0, IF(AND(_xlfn.NUMBERVALUE(INDIRECT(ADDRESS(ROW(), AH$1)))=AH$2, LEN(AG639)&gt;0), TRUE, ""), ""), "")</f>
        <v/>
      </c>
      <c r="AI639" s="1" t="str" cm="1">
        <f t="array" aca="1" ref="AI639" ca="1">IF(_xlfn.NUMBERVALUE(AI$1)&gt;0, IF(LEN(INDIRECT(ADDRESS(ROW(), AI$1)))&gt;0, IF(AND(_xlfn.NUMBERVALUE(INDIRECT(ADDRESS(ROW(), AI$1)))=AI$2, LEN(AH639)&gt;0), TRUE, ""), ""), "")</f>
        <v/>
      </c>
      <c r="AJ639" s="1" t="str" cm="1">
        <f t="array" aca="1" ref="AJ639" ca="1">IF(_xlfn.NUMBERVALUE(AJ$1)&gt;0, IF(LEN(INDIRECT(ADDRESS(ROW(), AJ$1)))&gt;0, IF(AND(_xlfn.NUMBERVALUE(INDIRECT(ADDRESS(ROW(), AJ$1)))=AJ$2, LEN(AI639)&gt;0), TRUE, ""), ""), "")</f>
        <v/>
      </c>
      <c r="AK639" s="1" t="str" cm="1">
        <f t="array" aca="1" ref="AK639" ca="1">IF(_xlfn.NUMBERVALUE(AK$1)&gt;0, IF(LEN(INDIRECT(ADDRESS(ROW(), AK$1)))&gt;0, IF(AND(_xlfn.NUMBERVALUE(INDIRECT(ADDRESS(ROW(), AK$1)))=AK$2, LEN(AJ639)&gt;0), TRUE, ""), ""), "")</f>
        <v/>
      </c>
      <c r="AL639" s="1" t="str" cm="1">
        <f t="array" aca="1" ref="AL639" ca="1">IF(_xlfn.NUMBERVALUE(AL$1)&gt;0, IF(LEN(INDIRECT(ADDRESS(ROW(), AL$1)))&gt;0, IF(AND(_xlfn.NUMBERVALUE(INDIRECT(ADDRESS(ROW(), AL$1)))=AL$2, LEN(AK639)&gt;0), TRUE, ""), ""), "")</f>
        <v/>
      </c>
      <c r="AM639" s="1" t="str" cm="1">
        <f t="array" aca="1" ref="AM639" ca="1">IF(_xlfn.NUMBERVALUE(AM$1)&gt;0, IF(LEN(INDIRECT(ADDRESS(ROW(), AM$1)))&gt;0, IF(AND(_xlfn.NUMBERVALUE(INDIRECT(ADDRESS(ROW(), AM$1)))=AM$2, LEN(AL639)&gt;0), TRUE, ""), ""), "")</f>
        <v/>
      </c>
      <c r="AN639" s="1" t="str" cm="1">
        <f t="array" aca="1" ref="AN639" ca="1">IF(_xlfn.NUMBERVALUE(AN$1)&gt;0, IF(LEN(INDIRECT(ADDRESS(ROW(), AN$1)))&gt;0, IF(AND(_xlfn.NUMBERVALUE(INDIRECT(ADDRESS(ROW(), AN$1)))=AN$2, LEN(AM639)&gt;0), TRUE, ""), ""), "")</f>
        <v/>
      </c>
      <c r="AO639" s="1" t="str" cm="1">
        <f t="array" aca="1" ref="AO639" ca="1">IF(_xlfn.NUMBERVALUE(AO$1)&gt;0, IF(LEN(INDIRECT(ADDRESS(ROW(), AO$1)))&gt;0, IF(AND(_xlfn.NUMBERVALUE(INDIRECT(ADDRESS(ROW(), AO$1)))=AO$2, LEN(AN639)&gt;0), TRUE, ""), ""), "")</f>
        <v/>
      </c>
      <c r="AP639" s="1" t="str" cm="1">
        <f t="array" aca="1" ref="AP639" ca="1">IF(_xlfn.NUMBERVALUE(AP$1)&gt;0, IF(LEN(INDIRECT(ADDRESS(ROW(), AP$1)))&gt;0, IF(AND(_xlfn.NUMBERVALUE(INDIRECT(ADDRESS(ROW(), AP$1)))=AP$2, LEN(AO639)&gt;0), TRUE, ""), ""), "")</f>
        <v/>
      </c>
      <c r="AQ639" s="1" t="str" cm="1">
        <f t="array" aca="1" ref="AQ639" ca="1">IF(_xlfn.NUMBERVALUE(AQ$1)&gt;0, IF(LEN(INDIRECT(ADDRESS(ROW(), AQ$1)))&gt;0, IF(AND(_xlfn.NUMBERVALUE(INDIRECT(ADDRESS(ROW(), AQ$1)))=AQ$2, LEN(AP639)&gt;0), TRUE, ""), ""), "")</f>
        <v/>
      </c>
      <c r="AR639" s="1" t="str" cm="1">
        <f t="array" aca="1" ref="AR639" ca="1">IF(_xlfn.NUMBERVALUE(AR$1)&gt;0, IF(LEN(INDIRECT(ADDRESS(ROW(), AR$1)))&gt;0, IF(AND(_xlfn.NUMBERVALUE(INDIRECT(ADDRESS(ROW(), AR$1)))=AR$2, LEN(AQ639)&gt;0), TRUE, ""), ""), "")</f>
        <v/>
      </c>
      <c r="AS639" s="1">
        <f t="shared" ca="1" si="123"/>
        <v>1</v>
      </c>
      <c r="AT639" s="1" t="str">
        <f t="shared" ca="1" si="120"/>
        <v/>
      </c>
    </row>
    <row r="640" spans="1:46" x14ac:dyDescent="0.25">
      <c r="A640" s="1">
        <v>111110110100</v>
      </c>
      <c r="B640" s="1" t="str">
        <f t="shared" si="118"/>
        <v>111110110100</v>
      </c>
      <c r="C640" s="1" t="str">
        <f t="shared" si="125"/>
        <v>0</v>
      </c>
      <c r="D640" s="1" t="str">
        <f t="shared" si="126"/>
        <v>0</v>
      </c>
      <c r="E640" s="1" t="str">
        <f t="shared" si="126"/>
        <v>1</v>
      </c>
      <c r="F640" s="1" t="str">
        <f t="shared" si="126"/>
        <v>0</v>
      </c>
      <c r="G640" s="1" t="str">
        <f t="shared" si="126"/>
        <v>1</v>
      </c>
      <c r="H640" s="1" t="str">
        <f t="shared" si="126"/>
        <v>1</v>
      </c>
      <c r="I640" s="1" t="str">
        <f t="shared" si="126"/>
        <v>0</v>
      </c>
      <c r="J640" s="1" t="str">
        <f t="shared" si="126"/>
        <v>1</v>
      </c>
      <c r="K640" s="1" t="str">
        <f t="shared" si="126"/>
        <v>1</v>
      </c>
      <c r="L640" s="1" t="str">
        <f t="shared" si="126"/>
        <v>1</v>
      </c>
      <c r="M640" s="1" t="str">
        <f t="shared" si="126"/>
        <v>1</v>
      </c>
      <c r="N640" s="1" t="str">
        <f t="shared" si="126"/>
        <v>1</v>
      </c>
      <c r="R640" s="1" t="str" cm="1">
        <f t="array" aca="1" ref="R640" ca="1">IF(_xlfn.NUMBERVALUE(R$1)&gt;0, IF(LEN(INDIRECT(ADDRESS(ROW(), R$1)))&gt;0, IF(_xlfn.NUMBERVALUE(INDIRECT(ADDRESS(ROW(), R$1)))=R$2, TRUE, ""), ""), "")</f>
        <v/>
      </c>
      <c r="S640" s="1" t="str" cm="1">
        <f t="array" aca="1" ref="S640" ca="1">IF(_xlfn.NUMBERVALUE(S$1)&gt;0, IF(LEN(INDIRECT(ADDRESS(ROW(), S$1)))&gt;0, IF(AND(_xlfn.NUMBERVALUE(INDIRECT(ADDRESS(ROW(), S$1)))=S$2, LEN(R640)&gt;0), TRUE, ""), ""), "")</f>
        <v/>
      </c>
      <c r="T640" s="1" t="str" cm="1">
        <f t="array" aca="1" ref="T640" ca="1">IF(_xlfn.NUMBERVALUE(T$1)&gt;0, IF(LEN(INDIRECT(ADDRESS(ROW(), T$1)))&gt;0, IF(AND(_xlfn.NUMBERVALUE(INDIRECT(ADDRESS(ROW(), T$1)))=T$2, LEN(S640)&gt;0), TRUE, ""), ""), "")</f>
        <v/>
      </c>
      <c r="U640" s="1" t="str" cm="1">
        <f t="array" aca="1" ref="U640" ca="1">IF(_xlfn.NUMBERVALUE(U$1)&gt;0, IF(LEN(INDIRECT(ADDRESS(ROW(), U$1)))&gt;0, IF(AND(_xlfn.NUMBERVALUE(INDIRECT(ADDRESS(ROW(), U$1)))=U$2, LEN(T640)&gt;0), TRUE, ""), ""), "")</f>
        <v/>
      </c>
      <c r="V640" s="1" t="str" cm="1">
        <f t="array" aca="1" ref="V640" ca="1">IF(_xlfn.NUMBERVALUE(V$1)&gt;0, IF(LEN(INDIRECT(ADDRESS(ROW(), V$1)))&gt;0, IF(AND(_xlfn.NUMBERVALUE(INDIRECT(ADDRESS(ROW(), V$1)))=V$2, LEN(U640)&gt;0), TRUE, ""), ""), "")</f>
        <v/>
      </c>
      <c r="W640" s="1" t="str" cm="1">
        <f t="array" aca="1" ref="W640" ca="1">IF(_xlfn.NUMBERVALUE(W$1)&gt;0, IF(LEN(INDIRECT(ADDRESS(ROW(), W$1)))&gt;0, IF(AND(_xlfn.NUMBERVALUE(INDIRECT(ADDRESS(ROW(), W$1)))=W$2, LEN(V640)&gt;0), TRUE, ""), ""), "")</f>
        <v/>
      </c>
      <c r="X640" s="1" t="str" cm="1">
        <f t="array" aca="1" ref="X640" ca="1">IF(_xlfn.NUMBERVALUE(X$1)&gt;0, IF(LEN(INDIRECT(ADDRESS(ROW(), X$1)))&gt;0, IF(AND(_xlfn.NUMBERVALUE(INDIRECT(ADDRESS(ROW(), X$1)))=X$2, LEN(W640)&gt;0), TRUE, ""), ""), "")</f>
        <v/>
      </c>
      <c r="Y640" s="1" t="str" cm="1">
        <f t="array" aca="1" ref="Y640" ca="1">IF(_xlfn.NUMBERVALUE(Y$1)&gt;0, IF(LEN(INDIRECT(ADDRESS(ROW(), Y$1)))&gt;0, IF(AND(_xlfn.NUMBERVALUE(INDIRECT(ADDRESS(ROW(), Y$1)))=Y$2, LEN(X640)&gt;0), TRUE, ""), ""), "")</f>
        <v/>
      </c>
      <c r="Z640" s="1" t="str" cm="1">
        <f t="array" aca="1" ref="Z640" ca="1">IF(_xlfn.NUMBERVALUE(Z$1)&gt;0, IF(LEN(INDIRECT(ADDRESS(ROW(), Z$1)))&gt;0, IF(AND(_xlfn.NUMBERVALUE(INDIRECT(ADDRESS(ROW(), Z$1)))=Z$2, LEN(Y640)&gt;0), TRUE, ""), ""), "")</f>
        <v/>
      </c>
      <c r="AA640" s="1" t="str" cm="1">
        <f t="array" aca="1" ref="AA640" ca="1">IF(_xlfn.NUMBERVALUE(AA$1)&gt;0, IF(LEN(INDIRECT(ADDRESS(ROW(), AA$1)))&gt;0, IF(AND(_xlfn.NUMBERVALUE(INDIRECT(ADDRESS(ROW(), AA$1)))=AA$2, LEN(Z640)&gt;0), TRUE, ""), ""), "")</f>
        <v/>
      </c>
      <c r="AB640" s="1" t="str" cm="1">
        <f t="array" aca="1" ref="AB640" ca="1">IF(_xlfn.NUMBERVALUE(AB$1)&gt;0, IF(LEN(INDIRECT(ADDRESS(ROW(), AB$1)))&gt;0, IF(AND(_xlfn.NUMBERVALUE(INDIRECT(ADDRESS(ROW(), AB$1)))=AB$2, LEN(AA640)&gt;0), TRUE, ""), ""), "")</f>
        <v/>
      </c>
      <c r="AC640" s="1" t="str" cm="1">
        <f t="array" aca="1" ref="AC640" ca="1">IF(_xlfn.NUMBERVALUE(AC$1)&gt;0, IF(LEN(INDIRECT(ADDRESS(ROW(), AC$1)))&gt;0, IF(AND(_xlfn.NUMBERVALUE(INDIRECT(ADDRESS(ROW(), AC$1)))=AC$2, LEN(AB640)&gt;0), TRUE, ""), ""), "")</f>
        <v/>
      </c>
      <c r="AD640" s="1" t="str">
        <f t="shared" ca="1" si="122"/>
        <v/>
      </c>
      <c r="AE640" s="1" t="str">
        <f t="shared" ca="1" si="119"/>
        <v/>
      </c>
      <c r="AG640" s="1" t="b" cm="1">
        <f t="array" aca="1" ref="AG640" ca="1">IF(_xlfn.NUMBERVALUE(AG$1)&gt;0, IF(LEN(INDIRECT(ADDRESS(ROW(), AG$1)))&gt;0, IF(_xlfn.NUMBERVALUE(INDIRECT(ADDRESS(ROW(), AG$1)))=AG$2, TRUE, ""), ""), "")</f>
        <v>1</v>
      </c>
      <c r="AH640" s="1" t="b" cm="1">
        <f t="array" aca="1" ref="AH640" ca="1">IF(_xlfn.NUMBERVALUE(AH$1)&gt;0, IF(LEN(INDIRECT(ADDRESS(ROW(), AH$1)))&gt;0, IF(AND(_xlfn.NUMBERVALUE(INDIRECT(ADDRESS(ROW(), AH$1)))=AH$2, LEN(AG640)&gt;0), TRUE, ""), ""), "")</f>
        <v>1</v>
      </c>
      <c r="AI640" s="1" t="str" cm="1">
        <f t="array" aca="1" ref="AI640" ca="1">IF(_xlfn.NUMBERVALUE(AI$1)&gt;0, IF(LEN(INDIRECT(ADDRESS(ROW(), AI$1)))&gt;0, IF(AND(_xlfn.NUMBERVALUE(INDIRECT(ADDRESS(ROW(), AI$1)))=AI$2, LEN(AH640)&gt;0), TRUE, ""), ""), "")</f>
        <v/>
      </c>
      <c r="AJ640" s="1" t="str" cm="1">
        <f t="array" aca="1" ref="AJ640" ca="1">IF(_xlfn.NUMBERVALUE(AJ$1)&gt;0, IF(LEN(INDIRECT(ADDRESS(ROW(), AJ$1)))&gt;0, IF(AND(_xlfn.NUMBERVALUE(INDIRECT(ADDRESS(ROW(), AJ$1)))=AJ$2, LEN(AI640)&gt;0), TRUE, ""), ""), "")</f>
        <v/>
      </c>
      <c r="AK640" s="1" t="str" cm="1">
        <f t="array" aca="1" ref="AK640" ca="1">IF(_xlfn.NUMBERVALUE(AK$1)&gt;0, IF(LEN(INDIRECT(ADDRESS(ROW(), AK$1)))&gt;0, IF(AND(_xlfn.NUMBERVALUE(INDIRECT(ADDRESS(ROW(), AK$1)))=AK$2, LEN(AJ640)&gt;0), TRUE, ""), ""), "")</f>
        <v/>
      </c>
      <c r="AL640" s="1" t="str" cm="1">
        <f t="array" aca="1" ref="AL640" ca="1">IF(_xlfn.NUMBERVALUE(AL$1)&gt;0, IF(LEN(INDIRECT(ADDRESS(ROW(), AL$1)))&gt;0, IF(AND(_xlfn.NUMBERVALUE(INDIRECT(ADDRESS(ROW(), AL$1)))=AL$2, LEN(AK640)&gt;0), TRUE, ""), ""), "")</f>
        <v/>
      </c>
      <c r="AM640" s="1" t="str" cm="1">
        <f t="array" aca="1" ref="AM640" ca="1">IF(_xlfn.NUMBERVALUE(AM$1)&gt;0, IF(LEN(INDIRECT(ADDRESS(ROW(), AM$1)))&gt;0, IF(AND(_xlfn.NUMBERVALUE(INDIRECT(ADDRESS(ROW(), AM$1)))=AM$2, LEN(AL640)&gt;0), TRUE, ""), ""), "")</f>
        <v/>
      </c>
      <c r="AN640" s="1" t="str" cm="1">
        <f t="array" aca="1" ref="AN640" ca="1">IF(_xlfn.NUMBERVALUE(AN$1)&gt;0, IF(LEN(INDIRECT(ADDRESS(ROW(), AN$1)))&gt;0, IF(AND(_xlfn.NUMBERVALUE(INDIRECT(ADDRESS(ROW(), AN$1)))=AN$2, LEN(AM640)&gt;0), TRUE, ""), ""), "")</f>
        <v/>
      </c>
      <c r="AO640" s="1" t="str" cm="1">
        <f t="array" aca="1" ref="AO640" ca="1">IF(_xlfn.NUMBERVALUE(AO$1)&gt;0, IF(LEN(INDIRECT(ADDRESS(ROW(), AO$1)))&gt;0, IF(AND(_xlfn.NUMBERVALUE(INDIRECT(ADDRESS(ROW(), AO$1)))=AO$2, LEN(AN640)&gt;0), TRUE, ""), ""), "")</f>
        <v/>
      </c>
      <c r="AP640" s="1" t="str" cm="1">
        <f t="array" aca="1" ref="AP640" ca="1">IF(_xlfn.NUMBERVALUE(AP$1)&gt;0, IF(LEN(INDIRECT(ADDRESS(ROW(), AP$1)))&gt;0, IF(AND(_xlfn.NUMBERVALUE(INDIRECT(ADDRESS(ROW(), AP$1)))=AP$2, LEN(AO640)&gt;0), TRUE, ""), ""), "")</f>
        <v/>
      </c>
      <c r="AQ640" s="1" t="str" cm="1">
        <f t="array" aca="1" ref="AQ640" ca="1">IF(_xlfn.NUMBERVALUE(AQ$1)&gt;0, IF(LEN(INDIRECT(ADDRESS(ROW(), AQ$1)))&gt;0, IF(AND(_xlfn.NUMBERVALUE(INDIRECT(ADDRESS(ROW(), AQ$1)))=AQ$2, LEN(AP640)&gt;0), TRUE, ""), ""), "")</f>
        <v/>
      </c>
      <c r="AR640" s="1" t="str" cm="1">
        <f t="array" aca="1" ref="AR640" ca="1">IF(_xlfn.NUMBERVALUE(AR$1)&gt;0, IF(LEN(INDIRECT(ADDRESS(ROW(), AR$1)))&gt;0, IF(AND(_xlfn.NUMBERVALUE(INDIRECT(ADDRESS(ROW(), AR$1)))=AR$2, LEN(AQ640)&gt;0), TRUE, ""), ""), "")</f>
        <v/>
      </c>
      <c r="AS640" s="1">
        <f t="shared" ca="1" si="123"/>
        <v>2</v>
      </c>
      <c r="AT640" s="1" t="str">
        <f t="shared" ca="1" si="120"/>
        <v/>
      </c>
    </row>
    <row r="641" spans="1:46" x14ac:dyDescent="0.25">
      <c r="A641" s="1">
        <v>101101000111</v>
      </c>
      <c r="B641" s="1" t="str">
        <f t="shared" si="118"/>
        <v>101101000111</v>
      </c>
      <c r="C641" s="1" t="str">
        <f t="shared" si="125"/>
        <v>1</v>
      </c>
      <c r="D641" s="1" t="str">
        <f t="shared" si="126"/>
        <v>1</v>
      </c>
      <c r="E641" s="1" t="str">
        <f t="shared" si="126"/>
        <v>1</v>
      </c>
      <c r="F641" s="1" t="str">
        <f t="shared" si="126"/>
        <v>0</v>
      </c>
      <c r="G641" s="1" t="str">
        <f t="shared" si="126"/>
        <v>0</v>
      </c>
      <c r="H641" s="1" t="str">
        <f t="shared" si="126"/>
        <v>0</v>
      </c>
      <c r="I641" s="1" t="str">
        <f t="shared" si="126"/>
        <v>1</v>
      </c>
      <c r="J641" s="1" t="str">
        <f t="shared" si="126"/>
        <v>0</v>
      </c>
      <c r="K641" s="1" t="str">
        <f t="shared" si="126"/>
        <v>1</v>
      </c>
      <c r="L641" s="1" t="str">
        <f t="shared" si="126"/>
        <v>1</v>
      </c>
      <c r="M641" s="1" t="str">
        <f t="shared" si="126"/>
        <v>0</v>
      </c>
      <c r="N641" s="1" t="str">
        <f t="shared" si="126"/>
        <v>1</v>
      </c>
      <c r="R641" s="1" t="str" cm="1">
        <f t="array" aca="1" ref="R641" ca="1">IF(_xlfn.NUMBERVALUE(R$1)&gt;0, IF(LEN(INDIRECT(ADDRESS(ROW(), R$1)))&gt;0, IF(_xlfn.NUMBERVALUE(INDIRECT(ADDRESS(ROW(), R$1)))=R$2, TRUE, ""), ""), "")</f>
        <v/>
      </c>
      <c r="S641" s="1" t="str" cm="1">
        <f t="array" aca="1" ref="S641" ca="1">IF(_xlfn.NUMBERVALUE(S$1)&gt;0, IF(LEN(INDIRECT(ADDRESS(ROW(), S$1)))&gt;0, IF(AND(_xlfn.NUMBERVALUE(INDIRECT(ADDRESS(ROW(), S$1)))=S$2, LEN(R641)&gt;0), TRUE, ""), ""), "")</f>
        <v/>
      </c>
      <c r="T641" s="1" t="str" cm="1">
        <f t="array" aca="1" ref="T641" ca="1">IF(_xlfn.NUMBERVALUE(T$1)&gt;0, IF(LEN(INDIRECT(ADDRESS(ROW(), T$1)))&gt;0, IF(AND(_xlfn.NUMBERVALUE(INDIRECT(ADDRESS(ROW(), T$1)))=T$2, LEN(S641)&gt;0), TRUE, ""), ""), "")</f>
        <v/>
      </c>
      <c r="U641" s="1" t="str" cm="1">
        <f t="array" aca="1" ref="U641" ca="1">IF(_xlfn.NUMBERVALUE(U$1)&gt;0, IF(LEN(INDIRECT(ADDRESS(ROW(), U$1)))&gt;0, IF(AND(_xlfn.NUMBERVALUE(INDIRECT(ADDRESS(ROW(), U$1)))=U$2, LEN(T641)&gt;0), TRUE, ""), ""), "")</f>
        <v/>
      </c>
      <c r="V641" s="1" t="str" cm="1">
        <f t="array" aca="1" ref="V641" ca="1">IF(_xlfn.NUMBERVALUE(V$1)&gt;0, IF(LEN(INDIRECT(ADDRESS(ROW(), V$1)))&gt;0, IF(AND(_xlfn.NUMBERVALUE(INDIRECT(ADDRESS(ROW(), V$1)))=V$2, LEN(U641)&gt;0), TRUE, ""), ""), "")</f>
        <v/>
      </c>
      <c r="W641" s="1" t="str" cm="1">
        <f t="array" aca="1" ref="W641" ca="1">IF(_xlfn.NUMBERVALUE(W$1)&gt;0, IF(LEN(INDIRECT(ADDRESS(ROW(), W$1)))&gt;0, IF(AND(_xlfn.NUMBERVALUE(INDIRECT(ADDRESS(ROW(), W$1)))=W$2, LEN(V641)&gt;0), TRUE, ""), ""), "")</f>
        <v/>
      </c>
      <c r="X641" s="1" t="str" cm="1">
        <f t="array" aca="1" ref="X641" ca="1">IF(_xlfn.NUMBERVALUE(X$1)&gt;0, IF(LEN(INDIRECT(ADDRESS(ROW(), X$1)))&gt;0, IF(AND(_xlfn.NUMBERVALUE(INDIRECT(ADDRESS(ROW(), X$1)))=X$2, LEN(W641)&gt;0), TRUE, ""), ""), "")</f>
        <v/>
      </c>
      <c r="Y641" s="1" t="str" cm="1">
        <f t="array" aca="1" ref="Y641" ca="1">IF(_xlfn.NUMBERVALUE(Y$1)&gt;0, IF(LEN(INDIRECT(ADDRESS(ROW(), Y$1)))&gt;0, IF(AND(_xlfn.NUMBERVALUE(INDIRECT(ADDRESS(ROW(), Y$1)))=Y$2, LEN(X641)&gt;0), TRUE, ""), ""), "")</f>
        <v/>
      </c>
      <c r="Z641" s="1" t="str" cm="1">
        <f t="array" aca="1" ref="Z641" ca="1">IF(_xlfn.NUMBERVALUE(Z$1)&gt;0, IF(LEN(INDIRECT(ADDRESS(ROW(), Z$1)))&gt;0, IF(AND(_xlfn.NUMBERVALUE(INDIRECT(ADDRESS(ROW(), Z$1)))=Z$2, LEN(Y641)&gt;0), TRUE, ""), ""), "")</f>
        <v/>
      </c>
      <c r="AA641" s="1" t="str" cm="1">
        <f t="array" aca="1" ref="AA641" ca="1">IF(_xlfn.NUMBERVALUE(AA$1)&gt;0, IF(LEN(INDIRECT(ADDRESS(ROW(), AA$1)))&gt;0, IF(AND(_xlfn.NUMBERVALUE(INDIRECT(ADDRESS(ROW(), AA$1)))=AA$2, LEN(Z641)&gt;0), TRUE, ""), ""), "")</f>
        <v/>
      </c>
      <c r="AB641" s="1" t="str" cm="1">
        <f t="array" aca="1" ref="AB641" ca="1">IF(_xlfn.NUMBERVALUE(AB$1)&gt;0, IF(LEN(INDIRECT(ADDRESS(ROW(), AB$1)))&gt;0, IF(AND(_xlfn.NUMBERVALUE(INDIRECT(ADDRESS(ROW(), AB$1)))=AB$2, LEN(AA641)&gt;0), TRUE, ""), ""), "")</f>
        <v/>
      </c>
      <c r="AC641" s="1" t="str" cm="1">
        <f t="array" aca="1" ref="AC641" ca="1">IF(_xlfn.NUMBERVALUE(AC$1)&gt;0, IF(LEN(INDIRECT(ADDRESS(ROW(), AC$1)))&gt;0, IF(AND(_xlfn.NUMBERVALUE(INDIRECT(ADDRESS(ROW(), AC$1)))=AC$2, LEN(AB641)&gt;0), TRUE, ""), ""), "")</f>
        <v/>
      </c>
      <c r="AD641" s="1" t="str">
        <f t="shared" ca="1" si="122"/>
        <v/>
      </c>
      <c r="AE641" s="1" t="str">
        <f t="shared" ca="1" si="119"/>
        <v/>
      </c>
      <c r="AG641" s="1" t="b" cm="1">
        <f t="array" aca="1" ref="AG641" ca="1">IF(_xlfn.NUMBERVALUE(AG$1)&gt;0, IF(LEN(INDIRECT(ADDRESS(ROW(), AG$1)))&gt;0, IF(_xlfn.NUMBERVALUE(INDIRECT(ADDRESS(ROW(), AG$1)))=AG$2, TRUE, ""), ""), "")</f>
        <v>1</v>
      </c>
      <c r="AH641" s="1" t="str" cm="1">
        <f t="array" aca="1" ref="AH641" ca="1">IF(_xlfn.NUMBERVALUE(AH$1)&gt;0, IF(LEN(INDIRECT(ADDRESS(ROW(), AH$1)))&gt;0, IF(AND(_xlfn.NUMBERVALUE(INDIRECT(ADDRESS(ROW(), AH$1)))=AH$2, LEN(AG641)&gt;0), TRUE, ""), ""), "")</f>
        <v/>
      </c>
      <c r="AI641" s="1" t="str" cm="1">
        <f t="array" aca="1" ref="AI641" ca="1">IF(_xlfn.NUMBERVALUE(AI$1)&gt;0, IF(LEN(INDIRECT(ADDRESS(ROW(), AI$1)))&gt;0, IF(AND(_xlfn.NUMBERVALUE(INDIRECT(ADDRESS(ROW(), AI$1)))=AI$2, LEN(AH641)&gt;0), TRUE, ""), ""), "")</f>
        <v/>
      </c>
      <c r="AJ641" s="1" t="str" cm="1">
        <f t="array" aca="1" ref="AJ641" ca="1">IF(_xlfn.NUMBERVALUE(AJ$1)&gt;0, IF(LEN(INDIRECT(ADDRESS(ROW(), AJ$1)))&gt;0, IF(AND(_xlfn.NUMBERVALUE(INDIRECT(ADDRESS(ROW(), AJ$1)))=AJ$2, LEN(AI641)&gt;0), TRUE, ""), ""), "")</f>
        <v/>
      </c>
      <c r="AK641" s="1" t="str" cm="1">
        <f t="array" aca="1" ref="AK641" ca="1">IF(_xlfn.NUMBERVALUE(AK$1)&gt;0, IF(LEN(INDIRECT(ADDRESS(ROW(), AK$1)))&gt;0, IF(AND(_xlfn.NUMBERVALUE(INDIRECT(ADDRESS(ROW(), AK$1)))=AK$2, LEN(AJ641)&gt;0), TRUE, ""), ""), "")</f>
        <v/>
      </c>
      <c r="AL641" s="1" t="str" cm="1">
        <f t="array" aca="1" ref="AL641" ca="1">IF(_xlfn.NUMBERVALUE(AL$1)&gt;0, IF(LEN(INDIRECT(ADDRESS(ROW(), AL$1)))&gt;0, IF(AND(_xlfn.NUMBERVALUE(INDIRECT(ADDRESS(ROW(), AL$1)))=AL$2, LEN(AK641)&gt;0), TRUE, ""), ""), "")</f>
        <v/>
      </c>
      <c r="AM641" s="1" t="str" cm="1">
        <f t="array" aca="1" ref="AM641" ca="1">IF(_xlfn.NUMBERVALUE(AM$1)&gt;0, IF(LEN(INDIRECT(ADDRESS(ROW(), AM$1)))&gt;0, IF(AND(_xlfn.NUMBERVALUE(INDIRECT(ADDRESS(ROW(), AM$1)))=AM$2, LEN(AL641)&gt;0), TRUE, ""), ""), "")</f>
        <v/>
      </c>
      <c r="AN641" s="1" t="str" cm="1">
        <f t="array" aca="1" ref="AN641" ca="1">IF(_xlfn.NUMBERVALUE(AN$1)&gt;0, IF(LEN(INDIRECT(ADDRESS(ROW(), AN$1)))&gt;0, IF(AND(_xlfn.NUMBERVALUE(INDIRECT(ADDRESS(ROW(), AN$1)))=AN$2, LEN(AM641)&gt;0), TRUE, ""), ""), "")</f>
        <v/>
      </c>
      <c r="AO641" s="1" t="str" cm="1">
        <f t="array" aca="1" ref="AO641" ca="1">IF(_xlfn.NUMBERVALUE(AO$1)&gt;0, IF(LEN(INDIRECT(ADDRESS(ROW(), AO$1)))&gt;0, IF(AND(_xlfn.NUMBERVALUE(INDIRECT(ADDRESS(ROW(), AO$1)))=AO$2, LEN(AN641)&gt;0), TRUE, ""), ""), "")</f>
        <v/>
      </c>
      <c r="AP641" s="1" t="str" cm="1">
        <f t="array" aca="1" ref="AP641" ca="1">IF(_xlfn.NUMBERVALUE(AP$1)&gt;0, IF(LEN(INDIRECT(ADDRESS(ROW(), AP$1)))&gt;0, IF(AND(_xlfn.NUMBERVALUE(INDIRECT(ADDRESS(ROW(), AP$1)))=AP$2, LEN(AO641)&gt;0), TRUE, ""), ""), "")</f>
        <v/>
      </c>
      <c r="AQ641" s="1" t="str" cm="1">
        <f t="array" aca="1" ref="AQ641" ca="1">IF(_xlfn.NUMBERVALUE(AQ$1)&gt;0, IF(LEN(INDIRECT(ADDRESS(ROW(), AQ$1)))&gt;0, IF(AND(_xlfn.NUMBERVALUE(INDIRECT(ADDRESS(ROW(), AQ$1)))=AQ$2, LEN(AP641)&gt;0), TRUE, ""), ""), "")</f>
        <v/>
      </c>
      <c r="AR641" s="1" t="str" cm="1">
        <f t="array" aca="1" ref="AR641" ca="1">IF(_xlfn.NUMBERVALUE(AR$1)&gt;0, IF(LEN(INDIRECT(ADDRESS(ROW(), AR$1)))&gt;0, IF(AND(_xlfn.NUMBERVALUE(INDIRECT(ADDRESS(ROW(), AR$1)))=AR$2, LEN(AQ641)&gt;0), TRUE, ""), ""), "")</f>
        <v/>
      </c>
      <c r="AS641" s="1">
        <f t="shared" ca="1" si="123"/>
        <v>1</v>
      </c>
      <c r="AT641" s="1" t="str">
        <f t="shared" ca="1" si="120"/>
        <v/>
      </c>
    </row>
    <row r="642" spans="1:46" x14ac:dyDescent="0.25">
      <c r="A642" s="1">
        <v>110001100101</v>
      </c>
      <c r="B642" s="1" t="str">
        <f t="shared" si="118"/>
        <v>110001100101</v>
      </c>
      <c r="C642" s="1" t="str">
        <f t="shared" si="125"/>
        <v>1</v>
      </c>
      <c r="D642" s="1" t="str">
        <f t="shared" si="126"/>
        <v>0</v>
      </c>
      <c r="E642" s="1" t="str">
        <f t="shared" si="126"/>
        <v>1</v>
      </c>
      <c r="F642" s="1" t="str">
        <f t="shared" si="126"/>
        <v>0</v>
      </c>
      <c r="G642" s="1" t="str">
        <f t="shared" si="126"/>
        <v>0</v>
      </c>
      <c r="H642" s="1" t="str">
        <f t="shared" si="126"/>
        <v>1</v>
      </c>
      <c r="I642" s="1" t="str">
        <f t="shared" si="126"/>
        <v>1</v>
      </c>
      <c r="J642" s="1" t="str">
        <f t="shared" si="126"/>
        <v>0</v>
      </c>
      <c r="K642" s="1" t="str">
        <f t="shared" si="126"/>
        <v>0</v>
      </c>
      <c r="L642" s="1" t="str">
        <f t="shared" si="126"/>
        <v>0</v>
      </c>
      <c r="M642" s="1" t="str">
        <f t="shared" si="126"/>
        <v>1</v>
      </c>
      <c r="N642" s="1" t="str">
        <f t="shared" si="126"/>
        <v>1</v>
      </c>
      <c r="R642" s="1" t="str" cm="1">
        <f t="array" aca="1" ref="R642" ca="1">IF(_xlfn.NUMBERVALUE(R$1)&gt;0, IF(LEN(INDIRECT(ADDRESS(ROW(), R$1)))&gt;0, IF(_xlfn.NUMBERVALUE(INDIRECT(ADDRESS(ROW(), R$1)))=R$2, TRUE, ""), ""), "")</f>
        <v/>
      </c>
      <c r="S642" s="1" t="str" cm="1">
        <f t="array" aca="1" ref="S642" ca="1">IF(_xlfn.NUMBERVALUE(S$1)&gt;0, IF(LEN(INDIRECT(ADDRESS(ROW(), S$1)))&gt;0, IF(AND(_xlfn.NUMBERVALUE(INDIRECT(ADDRESS(ROW(), S$1)))=S$2, LEN(R642)&gt;0), TRUE, ""), ""), "")</f>
        <v/>
      </c>
      <c r="T642" s="1" t="str" cm="1">
        <f t="array" aca="1" ref="T642" ca="1">IF(_xlfn.NUMBERVALUE(T$1)&gt;0, IF(LEN(INDIRECT(ADDRESS(ROW(), T$1)))&gt;0, IF(AND(_xlfn.NUMBERVALUE(INDIRECT(ADDRESS(ROW(), T$1)))=T$2, LEN(S642)&gt;0), TRUE, ""), ""), "")</f>
        <v/>
      </c>
      <c r="U642" s="1" t="str" cm="1">
        <f t="array" aca="1" ref="U642" ca="1">IF(_xlfn.NUMBERVALUE(U$1)&gt;0, IF(LEN(INDIRECT(ADDRESS(ROW(), U$1)))&gt;0, IF(AND(_xlfn.NUMBERVALUE(INDIRECT(ADDRESS(ROW(), U$1)))=U$2, LEN(T642)&gt;0), TRUE, ""), ""), "")</f>
        <v/>
      </c>
      <c r="V642" s="1" t="str" cm="1">
        <f t="array" aca="1" ref="V642" ca="1">IF(_xlfn.NUMBERVALUE(V$1)&gt;0, IF(LEN(INDIRECT(ADDRESS(ROW(), V$1)))&gt;0, IF(AND(_xlfn.NUMBERVALUE(INDIRECT(ADDRESS(ROW(), V$1)))=V$2, LEN(U642)&gt;0), TRUE, ""), ""), "")</f>
        <v/>
      </c>
      <c r="W642" s="1" t="str" cm="1">
        <f t="array" aca="1" ref="W642" ca="1">IF(_xlfn.NUMBERVALUE(W$1)&gt;0, IF(LEN(INDIRECT(ADDRESS(ROW(), W$1)))&gt;0, IF(AND(_xlfn.NUMBERVALUE(INDIRECT(ADDRESS(ROW(), W$1)))=W$2, LEN(V642)&gt;0), TRUE, ""), ""), "")</f>
        <v/>
      </c>
      <c r="X642" s="1" t="str" cm="1">
        <f t="array" aca="1" ref="X642" ca="1">IF(_xlfn.NUMBERVALUE(X$1)&gt;0, IF(LEN(INDIRECT(ADDRESS(ROW(), X$1)))&gt;0, IF(AND(_xlfn.NUMBERVALUE(INDIRECT(ADDRESS(ROW(), X$1)))=X$2, LEN(W642)&gt;0), TRUE, ""), ""), "")</f>
        <v/>
      </c>
      <c r="Y642" s="1" t="str" cm="1">
        <f t="array" aca="1" ref="Y642" ca="1">IF(_xlfn.NUMBERVALUE(Y$1)&gt;0, IF(LEN(INDIRECT(ADDRESS(ROW(), Y$1)))&gt;0, IF(AND(_xlfn.NUMBERVALUE(INDIRECT(ADDRESS(ROW(), Y$1)))=Y$2, LEN(X642)&gt;0), TRUE, ""), ""), "")</f>
        <v/>
      </c>
      <c r="Z642" s="1" t="str" cm="1">
        <f t="array" aca="1" ref="Z642" ca="1">IF(_xlfn.NUMBERVALUE(Z$1)&gt;0, IF(LEN(INDIRECT(ADDRESS(ROW(), Z$1)))&gt;0, IF(AND(_xlfn.NUMBERVALUE(INDIRECT(ADDRESS(ROW(), Z$1)))=Z$2, LEN(Y642)&gt;0), TRUE, ""), ""), "")</f>
        <v/>
      </c>
      <c r="AA642" s="1" t="str" cm="1">
        <f t="array" aca="1" ref="AA642" ca="1">IF(_xlfn.NUMBERVALUE(AA$1)&gt;0, IF(LEN(INDIRECT(ADDRESS(ROW(), AA$1)))&gt;0, IF(AND(_xlfn.NUMBERVALUE(INDIRECT(ADDRESS(ROW(), AA$1)))=AA$2, LEN(Z642)&gt;0), TRUE, ""), ""), "")</f>
        <v/>
      </c>
      <c r="AB642" s="1" t="str" cm="1">
        <f t="array" aca="1" ref="AB642" ca="1">IF(_xlfn.NUMBERVALUE(AB$1)&gt;0, IF(LEN(INDIRECT(ADDRESS(ROW(), AB$1)))&gt;0, IF(AND(_xlfn.NUMBERVALUE(INDIRECT(ADDRESS(ROW(), AB$1)))=AB$2, LEN(AA642)&gt;0), TRUE, ""), ""), "")</f>
        <v/>
      </c>
      <c r="AC642" s="1" t="str" cm="1">
        <f t="array" aca="1" ref="AC642" ca="1">IF(_xlfn.NUMBERVALUE(AC$1)&gt;0, IF(LEN(INDIRECT(ADDRESS(ROW(), AC$1)))&gt;0, IF(AND(_xlfn.NUMBERVALUE(INDIRECT(ADDRESS(ROW(), AC$1)))=AC$2, LEN(AB642)&gt;0), TRUE, ""), ""), "")</f>
        <v/>
      </c>
      <c r="AD642" s="1" t="str">
        <f t="shared" ca="1" si="122"/>
        <v/>
      </c>
      <c r="AE642" s="1" t="str">
        <f t="shared" ca="1" si="119"/>
        <v/>
      </c>
      <c r="AG642" s="1" t="b" cm="1">
        <f t="array" aca="1" ref="AG642" ca="1">IF(_xlfn.NUMBERVALUE(AG$1)&gt;0, IF(LEN(INDIRECT(ADDRESS(ROW(), AG$1)))&gt;0, IF(_xlfn.NUMBERVALUE(INDIRECT(ADDRESS(ROW(), AG$1)))=AG$2, TRUE, ""), ""), "")</f>
        <v>1</v>
      </c>
      <c r="AH642" s="1" t="b" cm="1">
        <f t="array" aca="1" ref="AH642" ca="1">IF(_xlfn.NUMBERVALUE(AH$1)&gt;0, IF(LEN(INDIRECT(ADDRESS(ROW(), AH$1)))&gt;0, IF(AND(_xlfn.NUMBERVALUE(INDIRECT(ADDRESS(ROW(), AH$1)))=AH$2, LEN(AG642)&gt;0), TRUE, ""), ""), "")</f>
        <v>1</v>
      </c>
      <c r="AI642" s="1" t="b" cm="1">
        <f t="array" aca="1" ref="AI642" ca="1">IF(_xlfn.NUMBERVALUE(AI$1)&gt;0, IF(LEN(INDIRECT(ADDRESS(ROW(), AI$1)))&gt;0, IF(AND(_xlfn.NUMBERVALUE(INDIRECT(ADDRESS(ROW(), AI$1)))=AI$2, LEN(AH642)&gt;0), TRUE, ""), ""), "")</f>
        <v>1</v>
      </c>
      <c r="AJ642" s="1" t="b" cm="1">
        <f t="array" aca="1" ref="AJ642" ca="1">IF(_xlfn.NUMBERVALUE(AJ$1)&gt;0, IF(LEN(INDIRECT(ADDRESS(ROW(), AJ$1)))&gt;0, IF(AND(_xlfn.NUMBERVALUE(INDIRECT(ADDRESS(ROW(), AJ$1)))=AJ$2, LEN(AI642)&gt;0), TRUE, ""), ""), "")</f>
        <v>1</v>
      </c>
      <c r="AK642" s="1" t="str" cm="1">
        <f t="array" aca="1" ref="AK642" ca="1">IF(_xlfn.NUMBERVALUE(AK$1)&gt;0, IF(LEN(INDIRECT(ADDRESS(ROW(), AK$1)))&gt;0, IF(AND(_xlfn.NUMBERVALUE(INDIRECT(ADDRESS(ROW(), AK$1)))=AK$2, LEN(AJ642)&gt;0), TRUE, ""), ""), "")</f>
        <v/>
      </c>
      <c r="AL642" s="1" t="str" cm="1">
        <f t="array" aca="1" ref="AL642" ca="1">IF(_xlfn.NUMBERVALUE(AL$1)&gt;0, IF(LEN(INDIRECT(ADDRESS(ROW(), AL$1)))&gt;0, IF(AND(_xlfn.NUMBERVALUE(INDIRECT(ADDRESS(ROW(), AL$1)))=AL$2, LEN(AK642)&gt;0), TRUE, ""), ""), "")</f>
        <v/>
      </c>
      <c r="AM642" s="1" t="str" cm="1">
        <f t="array" aca="1" ref="AM642" ca="1">IF(_xlfn.NUMBERVALUE(AM$1)&gt;0, IF(LEN(INDIRECT(ADDRESS(ROW(), AM$1)))&gt;0, IF(AND(_xlfn.NUMBERVALUE(INDIRECT(ADDRESS(ROW(), AM$1)))=AM$2, LEN(AL642)&gt;0), TRUE, ""), ""), "")</f>
        <v/>
      </c>
      <c r="AN642" s="1" t="str" cm="1">
        <f t="array" aca="1" ref="AN642" ca="1">IF(_xlfn.NUMBERVALUE(AN$1)&gt;0, IF(LEN(INDIRECT(ADDRESS(ROW(), AN$1)))&gt;0, IF(AND(_xlfn.NUMBERVALUE(INDIRECT(ADDRESS(ROW(), AN$1)))=AN$2, LEN(AM642)&gt;0), TRUE, ""), ""), "")</f>
        <v/>
      </c>
      <c r="AO642" s="1" t="str" cm="1">
        <f t="array" aca="1" ref="AO642" ca="1">IF(_xlfn.NUMBERVALUE(AO$1)&gt;0, IF(LEN(INDIRECT(ADDRESS(ROW(), AO$1)))&gt;0, IF(AND(_xlfn.NUMBERVALUE(INDIRECT(ADDRESS(ROW(), AO$1)))=AO$2, LEN(AN642)&gt;0), TRUE, ""), ""), "")</f>
        <v/>
      </c>
      <c r="AP642" s="1" t="str" cm="1">
        <f t="array" aca="1" ref="AP642" ca="1">IF(_xlfn.NUMBERVALUE(AP$1)&gt;0, IF(LEN(INDIRECT(ADDRESS(ROW(), AP$1)))&gt;0, IF(AND(_xlfn.NUMBERVALUE(INDIRECT(ADDRESS(ROW(), AP$1)))=AP$2, LEN(AO642)&gt;0), TRUE, ""), ""), "")</f>
        <v/>
      </c>
      <c r="AQ642" s="1" t="str" cm="1">
        <f t="array" aca="1" ref="AQ642" ca="1">IF(_xlfn.NUMBERVALUE(AQ$1)&gt;0, IF(LEN(INDIRECT(ADDRESS(ROW(), AQ$1)))&gt;0, IF(AND(_xlfn.NUMBERVALUE(INDIRECT(ADDRESS(ROW(), AQ$1)))=AQ$2, LEN(AP642)&gt;0), TRUE, ""), ""), "")</f>
        <v/>
      </c>
      <c r="AR642" s="1" t="str" cm="1">
        <f t="array" aca="1" ref="AR642" ca="1">IF(_xlfn.NUMBERVALUE(AR$1)&gt;0, IF(LEN(INDIRECT(ADDRESS(ROW(), AR$1)))&gt;0, IF(AND(_xlfn.NUMBERVALUE(INDIRECT(ADDRESS(ROW(), AR$1)))=AR$2, LEN(AQ642)&gt;0), TRUE, ""), ""), "")</f>
        <v/>
      </c>
      <c r="AS642" s="1">
        <f t="shared" ca="1" si="123"/>
        <v>4</v>
      </c>
      <c r="AT642" s="1" t="str">
        <f t="shared" ca="1" si="120"/>
        <v/>
      </c>
    </row>
    <row r="643" spans="1:46" x14ac:dyDescent="0.25">
      <c r="A643" s="1">
        <v>110110000010</v>
      </c>
      <c r="B643" s="1" t="str">
        <f t="shared" si="118"/>
        <v>110110000010</v>
      </c>
      <c r="C643" s="1" t="str">
        <f t="shared" si="125"/>
        <v>0</v>
      </c>
      <c r="D643" s="1" t="str">
        <f t="shared" si="126"/>
        <v>1</v>
      </c>
      <c r="E643" s="1" t="str">
        <f t="shared" si="126"/>
        <v>0</v>
      </c>
      <c r="F643" s="1" t="str">
        <f t="shared" si="126"/>
        <v>0</v>
      </c>
      <c r="G643" s="1" t="str">
        <f t="shared" si="126"/>
        <v>0</v>
      </c>
      <c r="H643" s="1" t="str">
        <f t="shared" si="126"/>
        <v>0</v>
      </c>
      <c r="I643" s="1" t="str">
        <f t="shared" si="126"/>
        <v>0</v>
      </c>
      <c r="J643" s="1" t="str">
        <f t="shared" si="126"/>
        <v>1</v>
      </c>
      <c r="K643" s="1" t="str">
        <f t="shared" si="126"/>
        <v>1</v>
      </c>
      <c r="L643" s="1" t="str">
        <f t="shared" si="126"/>
        <v>0</v>
      </c>
      <c r="M643" s="1" t="str">
        <f t="shared" si="126"/>
        <v>1</v>
      </c>
      <c r="N643" s="1" t="str">
        <f t="shared" si="126"/>
        <v>1</v>
      </c>
      <c r="R643" s="1" t="str" cm="1">
        <f t="array" aca="1" ref="R643" ca="1">IF(_xlfn.NUMBERVALUE(R$1)&gt;0, IF(LEN(INDIRECT(ADDRESS(ROW(), R$1)))&gt;0, IF(_xlfn.NUMBERVALUE(INDIRECT(ADDRESS(ROW(), R$1)))=R$2, TRUE, ""), ""), "")</f>
        <v/>
      </c>
      <c r="S643" s="1" t="str" cm="1">
        <f t="array" aca="1" ref="S643" ca="1">IF(_xlfn.NUMBERVALUE(S$1)&gt;0, IF(LEN(INDIRECT(ADDRESS(ROW(), S$1)))&gt;0, IF(AND(_xlfn.NUMBERVALUE(INDIRECT(ADDRESS(ROW(), S$1)))=S$2, LEN(R643)&gt;0), TRUE, ""), ""), "")</f>
        <v/>
      </c>
      <c r="T643" s="1" t="str" cm="1">
        <f t="array" aca="1" ref="T643" ca="1">IF(_xlfn.NUMBERVALUE(T$1)&gt;0, IF(LEN(INDIRECT(ADDRESS(ROW(), T$1)))&gt;0, IF(AND(_xlfn.NUMBERVALUE(INDIRECT(ADDRESS(ROW(), T$1)))=T$2, LEN(S643)&gt;0), TRUE, ""), ""), "")</f>
        <v/>
      </c>
      <c r="U643" s="1" t="str" cm="1">
        <f t="array" aca="1" ref="U643" ca="1">IF(_xlfn.NUMBERVALUE(U$1)&gt;0, IF(LEN(INDIRECT(ADDRESS(ROW(), U$1)))&gt;0, IF(AND(_xlfn.NUMBERVALUE(INDIRECT(ADDRESS(ROW(), U$1)))=U$2, LEN(T643)&gt;0), TRUE, ""), ""), "")</f>
        <v/>
      </c>
      <c r="V643" s="1" t="str" cm="1">
        <f t="array" aca="1" ref="V643" ca="1">IF(_xlfn.NUMBERVALUE(V$1)&gt;0, IF(LEN(INDIRECT(ADDRESS(ROW(), V$1)))&gt;0, IF(AND(_xlfn.NUMBERVALUE(INDIRECT(ADDRESS(ROW(), V$1)))=V$2, LEN(U643)&gt;0), TRUE, ""), ""), "")</f>
        <v/>
      </c>
      <c r="W643" s="1" t="str" cm="1">
        <f t="array" aca="1" ref="W643" ca="1">IF(_xlfn.NUMBERVALUE(W$1)&gt;0, IF(LEN(INDIRECT(ADDRESS(ROW(), W$1)))&gt;0, IF(AND(_xlfn.NUMBERVALUE(INDIRECT(ADDRESS(ROW(), W$1)))=W$2, LEN(V643)&gt;0), TRUE, ""), ""), "")</f>
        <v/>
      </c>
      <c r="X643" s="1" t="str" cm="1">
        <f t="array" aca="1" ref="X643" ca="1">IF(_xlfn.NUMBERVALUE(X$1)&gt;0, IF(LEN(INDIRECT(ADDRESS(ROW(), X$1)))&gt;0, IF(AND(_xlfn.NUMBERVALUE(INDIRECT(ADDRESS(ROW(), X$1)))=X$2, LEN(W643)&gt;0), TRUE, ""), ""), "")</f>
        <v/>
      </c>
      <c r="Y643" s="1" t="str" cm="1">
        <f t="array" aca="1" ref="Y643" ca="1">IF(_xlfn.NUMBERVALUE(Y$1)&gt;0, IF(LEN(INDIRECT(ADDRESS(ROW(), Y$1)))&gt;0, IF(AND(_xlfn.NUMBERVALUE(INDIRECT(ADDRESS(ROW(), Y$1)))=Y$2, LEN(X643)&gt;0), TRUE, ""), ""), "")</f>
        <v/>
      </c>
      <c r="Z643" s="1" t="str" cm="1">
        <f t="array" aca="1" ref="Z643" ca="1">IF(_xlfn.NUMBERVALUE(Z$1)&gt;0, IF(LEN(INDIRECT(ADDRESS(ROW(), Z$1)))&gt;0, IF(AND(_xlfn.NUMBERVALUE(INDIRECT(ADDRESS(ROW(), Z$1)))=Z$2, LEN(Y643)&gt;0), TRUE, ""), ""), "")</f>
        <v/>
      </c>
      <c r="AA643" s="1" t="str" cm="1">
        <f t="array" aca="1" ref="AA643" ca="1">IF(_xlfn.NUMBERVALUE(AA$1)&gt;0, IF(LEN(INDIRECT(ADDRESS(ROW(), AA$1)))&gt;0, IF(AND(_xlfn.NUMBERVALUE(INDIRECT(ADDRESS(ROW(), AA$1)))=AA$2, LEN(Z643)&gt;0), TRUE, ""), ""), "")</f>
        <v/>
      </c>
      <c r="AB643" s="1" t="str" cm="1">
        <f t="array" aca="1" ref="AB643" ca="1">IF(_xlfn.NUMBERVALUE(AB$1)&gt;0, IF(LEN(INDIRECT(ADDRESS(ROW(), AB$1)))&gt;0, IF(AND(_xlfn.NUMBERVALUE(INDIRECT(ADDRESS(ROW(), AB$1)))=AB$2, LEN(AA643)&gt;0), TRUE, ""), ""), "")</f>
        <v/>
      </c>
      <c r="AC643" s="1" t="str" cm="1">
        <f t="array" aca="1" ref="AC643" ca="1">IF(_xlfn.NUMBERVALUE(AC$1)&gt;0, IF(LEN(INDIRECT(ADDRESS(ROW(), AC$1)))&gt;0, IF(AND(_xlfn.NUMBERVALUE(INDIRECT(ADDRESS(ROW(), AC$1)))=AC$2, LEN(AB643)&gt;0), TRUE, ""), ""), "")</f>
        <v/>
      </c>
      <c r="AD643" s="1" t="str">
        <f t="shared" ca="1" si="122"/>
        <v/>
      </c>
      <c r="AE643" s="1" t="str">
        <f t="shared" ca="1" si="119"/>
        <v/>
      </c>
      <c r="AG643" s="1" t="b" cm="1">
        <f t="array" aca="1" ref="AG643" ca="1">IF(_xlfn.NUMBERVALUE(AG$1)&gt;0, IF(LEN(INDIRECT(ADDRESS(ROW(), AG$1)))&gt;0, IF(_xlfn.NUMBERVALUE(INDIRECT(ADDRESS(ROW(), AG$1)))=AG$2, TRUE, ""), ""), "")</f>
        <v>1</v>
      </c>
      <c r="AH643" s="1" t="b" cm="1">
        <f t="array" aca="1" ref="AH643" ca="1">IF(_xlfn.NUMBERVALUE(AH$1)&gt;0, IF(LEN(INDIRECT(ADDRESS(ROW(), AH$1)))&gt;0, IF(AND(_xlfn.NUMBERVALUE(INDIRECT(ADDRESS(ROW(), AH$1)))=AH$2, LEN(AG643)&gt;0), TRUE, ""), ""), "")</f>
        <v>1</v>
      </c>
      <c r="AI643" s="1" t="b" cm="1">
        <f t="array" aca="1" ref="AI643" ca="1">IF(_xlfn.NUMBERVALUE(AI$1)&gt;0, IF(LEN(INDIRECT(ADDRESS(ROW(), AI$1)))&gt;0, IF(AND(_xlfn.NUMBERVALUE(INDIRECT(ADDRESS(ROW(), AI$1)))=AI$2, LEN(AH643)&gt;0), TRUE, ""), ""), "")</f>
        <v>1</v>
      </c>
      <c r="AJ643" s="1" t="str" cm="1">
        <f t="array" aca="1" ref="AJ643" ca="1">IF(_xlfn.NUMBERVALUE(AJ$1)&gt;0, IF(LEN(INDIRECT(ADDRESS(ROW(), AJ$1)))&gt;0, IF(AND(_xlfn.NUMBERVALUE(INDIRECT(ADDRESS(ROW(), AJ$1)))=AJ$2, LEN(AI643)&gt;0), TRUE, ""), ""), "")</f>
        <v/>
      </c>
      <c r="AK643" s="1" t="str" cm="1">
        <f t="array" aca="1" ref="AK643" ca="1">IF(_xlfn.NUMBERVALUE(AK$1)&gt;0, IF(LEN(INDIRECT(ADDRESS(ROW(), AK$1)))&gt;0, IF(AND(_xlfn.NUMBERVALUE(INDIRECT(ADDRESS(ROW(), AK$1)))=AK$2, LEN(AJ643)&gt;0), TRUE, ""), ""), "")</f>
        <v/>
      </c>
      <c r="AL643" s="1" t="str" cm="1">
        <f t="array" aca="1" ref="AL643" ca="1">IF(_xlfn.NUMBERVALUE(AL$1)&gt;0, IF(LEN(INDIRECT(ADDRESS(ROW(), AL$1)))&gt;0, IF(AND(_xlfn.NUMBERVALUE(INDIRECT(ADDRESS(ROW(), AL$1)))=AL$2, LEN(AK643)&gt;0), TRUE, ""), ""), "")</f>
        <v/>
      </c>
      <c r="AM643" s="1" t="str" cm="1">
        <f t="array" aca="1" ref="AM643" ca="1">IF(_xlfn.NUMBERVALUE(AM$1)&gt;0, IF(LEN(INDIRECT(ADDRESS(ROW(), AM$1)))&gt;0, IF(AND(_xlfn.NUMBERVALUE(INDIRECT(ADDRESS(ROW(), AM$1)))=AM$2, LEN(AL643)&gt;0), TRUE, ""), ""), "")</f>
        <v/>
      </c>
      <c r="AN643" s="1" t="str" cm="1">
        <f t="array" aca="1" ref="AN643" ca="1">IF(_xlfn.NUMBERVALUE(AN$1)&gt;0, IF(LEN(INDIRECT(ADDRESS(ROW(), AN$1)))&gt;0, IF(AND(_xlfn.NUMBERVALUE(INDIRECT(ADDRESS(ROW(), AN$1)))=AN$2, LEN(AM643)&gt;0), TRUE, ""), ""), "")</f>
        <v/>
      </c>
      <c r="AO643" s="1" t="str" cm="1">
        <f t="array" aca="1" ref="AO643" ca="1">IF(_xlfn.NUMBERVALUE(AO$1)&gt;0, IF(LEN(INDIRECT(ADDRESS(ROW(), AO$1)))&gt;0, IF(AND(_xlfn.NUMBERVALUE(INDIRECT(ADDRESS(ROW(), AO$1)))=AO$2, LEN(AN643)&gt;0), TRUE, ""), ""), "")</f>
        <v/>
      </c>
      <c r="AP643" s="1" t="str" cm="1">
        <f t="array" aca="1" ref="AP643" ca="1">IF(_xlfn.NUMBERVALUE(AP$1)&gt;0, IF(LEN(INDIRECT(ADDRESS(ROW(), AP$1)))&gt;0, IF(AND(_xlfn.NUMBERVALUE(INDIRECT(ADDRESS(ROW(), AP$1)))=AP$2, LEN(AO643)&gt;0), TRUE, ""), ""), "")</f>
        <v/>
      </c>
      <c r="AQ643" s="1" t="str" cm="1">
        <f t="array" aca="1" ref="AQ643" ca="1">IF(_xlfn.NUMBERVALUE(AQ$1)&gt;0, IF(LEN(INDIRECT(ADDRESS(ROW(), AQ$1)))&gt;0, IF(AND(_xlfn.NUMBERVALUE(INDIRECT(ADDRESS(ROW(), AQ$1)))=AQ$2, LEN(AP643)&gt;0), TRUE, ""), ""), "")</f>
        <v/>
      </c>
      <c r="AR643" s="1" t="str" cm="1">
        <f t="array" aca="1" ref="AR643" ca="1">IF(_xlfn.NUMBERVALUE(AR$1)&gt;0, IF(LEN(INDIRECT(ADDRESS(ROW(), AR$1)))&gt;0, IF(AND(_xlfn.NUMBERVALUE(INDIRECT(ADDRESS(ROW(), AR$1)))=AR$2, LEN(AQ643)&gt;0), TRUE, ""), ""), "")</f>
        <v/>
      </c>
      <c r="AS643" s="1">
        <f t="shared" ca="1" si="123"/>
        <v>3</v>
      </c>
      <c r="AT643" s="1" t="str">
        <f t="shared" ca="1" si="120"/>
        <v/>
      </c>
    </row>
    <row r="644" spans="1:46" x14ac:dyDescent="0.25">
      <c r="A644" s="1">
        <v>101101100011</v>
      </c>
      <c r="B644" s="1" t="str">
        <f t="shared" si="118"/>
        <v>101101100011</v>
      </c>
      <c r="C644" s="1" t="str">
        <f t="shared" si="125"/>
        <v>1</v>
      </c>
      <c r="D644" s="1" t="str">
        <f t="shared" si="126"/>
        <v>1</v>
      </c>
      <c r="E644" s="1" t="str">
        <f t="shared" si="126"/>
        <v>0</v>
      </c>
      <c r="F644" s="1" t="str">
        <f t="shared" si="126"/>
        <v>0</v>
      </c>
      <c r="G644" s="1" t="str">
        <f t="shared" si="126"/>
        <v>0</v>
      </c>
      <c r="H644" s="1" t="str">
        <f t="shared" si="126"/>
        <v>1</v>
      </c>
      <c r="I644" s="1" t="str">
        <f t="shared" si="126"/>
        <v>1</v>
      </c>
      <c r="J644" s="1" t="str">
        <f t="shared" si="126"/>
        <v>0</v>
      </c>
      <c r="K644" s="1" t="str">
        <f t="shared" si="126"/>
        <v>1</v>
      </c>
      <c r="L644" s="1" t="str">
        <f t="shared" si="126"/>
        <v>1</v>
      </c>
      <c r="M644" s="1" t="str">
        <f t="shared" si="126"/>
        <v>0</v>
      </c>
      <c r="N644" s="1" t="str">
        <f t="shared" si="126"/>
        <v>1</v>
      </c>
      <c r="R644" s="1" t="str" cm="1">
        <f t="array" aca="1" ref="R644" ca="1">IF(_xlfn.NUMBERVALUE(R$1)&gt;0, IF(LEN(INDIRECT(ADDRESS(ROW(), R$1)))&gt;0, IF(_xlfn.NUMBERVALUE(INDIRECT(ADDRESS(ROW(), R$1)))=R$2, TRUE, ""), ""), "")</f>
        <v/>
      </c>
      <c r="S644" s="1" t="str" cm="1">
        <f t="array" aca="1" ref="S644" ca="1">IF(_xlfn.NUMBERVALUE(S$1)&gt;0, IF(LEN(INDIRECT(ADDRESS(ROW(), S$1)))&gt;0, IF(AND(_xlfn.NUMBERVALUE(INDIRECT(ADDRESS(ROW(), S$1)))=S$2, LEN(R644)&gt;0), TRUE, ""), ""), "")</f>
        <v/>
      </c>
      <c r="T644" s="1" t="str" cm="1">
        <f t="array" aca="1" ref="T644" ca="1">IF(_xlfn.NUMBERVALUE(T$1)&gt;0, IF(LEN(INDIRECT(ADDRESS(ROW(), T$1)))&gt;0, IF(AND(_xlfn.NUMBERVALUE(INDIRECT(ADDRESS(ROW(), T$1)))=T$2, LEN(S644)&gt;0), TRUE, ""), ""), "")</f>
        <v/>
      </c>
      <c r="U644" s="1" t="str" cm="1">
        <f t="array" aca="1" ref="U644" ca="1">IF(_xlfn.NUMBERVALUE(U$1)&gt;0, IF(LEN(INDIRECT(ADDRESS(ROW(), U$1)))&gt;0, IF(AND(_xlfn.NUMBERVALUE(INDIRECT(ADDRESS(ROW(), U$1)))=U$2, LEN(T644)&gt;0), TRUE, ""), ""), "")</f>
        <v/>
      </c>
      <c r="V644" s="1" t="str" cm="1">
        <f t="array" aca="1" ref="V644" ca="1">IF(_xlfn.NUMBERVALUE(V$1)&gt;0, IF(LEN(INDIRECT(ADDRESS(ROW(), V$1)))&gt;0, IF(AND(_xlfn.NUMBERVALUE(INDIRECT(ADDRESS(ROW(), V$1)))=V$2, LEN(U644)&gt;0), TRUE, ""), ""), "")</f>
        <v/>
      </c>
      <c r="W644" s="1" t="str" cm="1">
        <f t="array" aca="1" ref="W644" ca="1">IF(_xlfn.NUMBERVALUE(W$1)&gt;0, IF(LEN(INDIRECT(ADDRESS(ROW(), W$1)))&gt;0, IF(AND(_xlfn.NUMBERVALUE(INDIRECT(ADDRESS(ROW(), W$1)))=W$2, LEN(V644)&gt;0), TRUE, ""), ""), "")</f>
        <v/>
      </c>
      <c r="X644" s="1" t="str" cm="1">
        <f t="array" aca="1" ref="X644" ca="1">IF(_xlfn.NUMBERVALUE(X$1)&gt;0, IF(LEN(INDIRECT(ADDRESS(ROW(), X$1)))&gt;0, IF(AND(_xlfn.NUMBERVALUE(INDIRECT(ADDRESS(ROW(), X$1)))=X$2, LEN(W644)&gt;0), TRUE, ""), ""), "")</f>
        <v/>
      </c>
      <c r="Y644" s="1" t="str" cm="1">
        <f t="array" aca="1" ref="Y644" ca="1">IF(_xlfn.NUMBERVALUE(Y$1)&gt;0, IF(LEN(INDIRECT(ADDRESS(ROW(), Y$1)))&gt;0, IF(AND(_xlfn.NUMBERVALUE(INDIRECT(ADDRESS(ROW(), Y$1)))=Y$2, LEN(X644)&gt;0), TRUE, ""), ""), "")</f>
        <v/>
      </c>
      <c r="Z644" s="1" t="str" cm="1">
        <f t="array" aca="1" ref="Z644" ca="1">IF(_xlfn.NUMBERVALUE(Z$1)&gt;0, IF(LEN(INDIRECT(ADDRESS(ROW(), Z$1)))&gt;0, IF(AND(_xlfn.NUMBERVALUE(INDIRECT(ADDRESS(ROW(), Z$1)))=Z$2, LEN(Y644)&gt;0), TRUE, ""), ""), "")</f>
        <v/>
      </c>
      <c r="AA644" s="1" t="str" cm="1">
        <f t="array" aca="1" ref="AA644" ca="1">IF(_xlfn.NUMBERVALUE(AA$1)&gt;0, IF(LEN(INDIRECT(ADDRESS(ROW(), AA$1)))&gt;0, IF(AND(_xlfn.NUMBERVALUE(INDIRECT(ADDRESS(ROW(), AA$1)))=AA$2, LEN(Z644)&gt;0), TRUE, ""), ""), "")</f>
        <v/>
      </c>
      <c r="AB644" s="1" t="str" cm="1">
        <f t="array" aca="1" ref="AB644" ca="1">IF(_xlfn.NUMBERVALUE(AB$1)&gt;0, IF(LEN(INDIRECT(ADDRESS(ROW(), AB$1)))&gt;0, IF(AND(_xlfn.NUMBERVALUE(INDIRECT(ADDRESS(ROW(), AB$1)))=AB$2, LEN(AA644)&gt;0), TRUE, ""), ""), "")</f>
        <v/>
      </c>
      <c r="AC644" s="1" t="str" cm="1">
        <f t="array" aca="1" ref="AC644" ca="1">IF(_xlfn.NUMBERVALUE(AC$1)&gt;0, IF(LEN(INDIRECT(ADDRESS(ROW(), AC$1)))&gt;0, IF(AND(_xlfn.NUMBERVALUE(INDIRECT(ADDRESS(ROW(), AC$1)))=AC$2, LEN(AB644)&gt;0), TRUE, ""), ""), "")</f>
        <v/>
      </c>
      <c r="AD644" s="1" t="str">
        <f t="shared" ca="1" si="122"/>
        <v/>
      </c>
      <c r="AE644" s="1" t="str">
        <f t="shared" ca="1" si="119"/>
        <v/>
      </c>
      <c r="AG644" s="1" t="b" cm="1">
        <f t="array" aca="1" ref="AG644" ca="1">IF(_xlfn.NUMBERVALUE(AG$1)&gt;0, IF(LEN(INDIRECT(ADDRESS(ROW(), AG$1)))&gt;0, IF(_xlfn.NUMBERVALUE(INDIRECT(ADDRESS(ROW(), AG$1)))=AG$2, TRUE, ""), ""), "")</f>
        <v>1</v>
      </c>
      <c r="AH644" s="1" t="str" cm="1">
        <f t="array" aca="1" ref="AH644" ca="1">IF(_xlfn.NUMBERVALUE(AH$1)&gt;0, IF(LEN(INDIRECT(ADDRESS(ROW(), AH$1)))&gt;0, IF(AND(_xlfn.NUMBERVALUE(INDIRECT(ADDRESS(ROW(), AH$1)))=AH$2, LEN(AG644)&gt;0), TRUE, ""), ""), "")</f>
        <v/>
      </c>
      <c r="AI644" s="1" t="str" cm="1">
        <f t="array" aca="1" ref="AI644" ca="1">IF(_xlfn.NUMBERVALUE(AI$1)&gt;0, IF(LEN(INDIRECT(ADDRESS(ROW(), AI$1)))&gt;0, IF(AND(_xlfn.NUMBERVALUE(INDIRECT(ADDRESS(ROW(), AI$1)))=AI$2, LEN(AH644)&gt;0), TRUE, ""), ""), "")</f>
        <v/>
      </c>
      <c r="AJ644" s="1" t="str" cm="1">
        <f t="array" aca="1" ref="AJ644" ca="1">IF(_xlfn.NUMBERVALUE(AJ$1)&gt;0, IF(LEN(INDIRECT(ADDRESS(ROW(), AJ$1)))&gt;0, IF(AND(_xlfn.NUMBERVALUE(INDIRECT(ADDRESS(ROW(), AJ$1)))=AJ$2, LEN(AI644)&gt;0), TRUE, ""), ""), "")</f>
        <v/>
      </c>
      <c r="AK644" s="1" t="str" cm="1">
        <f t="array" aca="1" ref="AK644" ca="1">IF(_xlfn.NUMBERVALUE(AK$1)&gt;0, IF(LEN(INDIRECT(ADDRESS(ROW(), AK$1)))&gt;0, IF(AND(_xlfn.NUMBERVALUE(INDIRECT(ADDRESS(ROW(), AK$1)))=AK$2, LEN(AJ644)&gt;0), TRUE, ""), ""), "")</f>
        <v/>
      </c>
      <c r="AL644" s="1" t="str" cm="1">
        <f t="array" aca="1" ref="AL644" ca="1">IF(_xlfn.NUMBERVALUE(AL$1)&gt;0, IF(LEN(INDIRECT(ADDRESS(ROW(), AL$1)))&gt;0, IF(AND(_xlfn.NUMBERVALUE(INDIRECT(ADDRESS(ROW(), AL$1)))=AL$2, LEN(AK644)&gt;0), TRUE, ""), ""), "")</f>
        <v/>
      </c>
      <c r="AM644" s="1" t="str" cm="1">
        <f t="array" aca="1" ref="AM644" ca="1">IF(_xlfn.NUMBERVALUE(AM$1)&gt;0, IF(LEN(INDIRECT(ADDRESS(ROW(), AM$1)))&gt;0, IF(AND(_xlfn.NUMBERVALUE(INDIRECT(ADDRESS(ROW(), AM$1)))=AM$2, LEN(AL644)&gt;0), TRUE, ""), ""), "")</f>
        <v/>
      </c>
      <c r="AN644" s="1" t="str" cm="1">
        <f t="array" aca="1" ref="AN644" ca="1">IF(_xlfn.NUMBERVALUE(AN$1)&gt;0, IF(LEN(INDIRECT(ADDRESS(ROW(), AN$1)))&gt;0, IF(AND(_xlfn.NUMBERVALUE(INDIRECT(ADDRESS(ROW(), AN$1)))=AN$2, LEN(AM644)&gt;0), TRUE, ""), ""), "")</f>
        <v/>
      </c>
      <c r="AO644" s="1" t="str" cm="1">
        <f t="array" aca="1" ref="AO644" ca="1">IF(_xlfn.NUMBERVALUE(AO$1)&gt;0, IF(LEN(INDIRECT(ADDRESS(ROW(), AO$1)))&gt;0, IF(AND(_xlfn.NUMBERVALUE(INDIRECT(ADDRESS(ROW(), AO$1)))=AO$2, LEN(AN644)&gt;0), TRUE, ""), ""), "")</f>
        <v/>
      </c>
      <c r="AP644" s="1" t="str" cm="1">
        <f t="array" aca="1" ref="AP644" ca="1">IF(_xlfn.NUMBERVALUE(AP$1)&gt;0, IF(LEN(INDIRECT(ADDRESS(ROW(), AP$1)))&gt;0, IF(AND(_xlfn.NUMBERVALUE(INDIRECT(ADDRESS(ROW(), AP$1)))=AP$2, LEN(AO644)&gt;0), TRUE, ""), ""), "")</f>
        <v/>
      </c>
      <c r="AQ644" s="1" t="str" cm="1">
        <f t="array" aca="1" ref="AQ644" ca="1">IF(_xlfn.NUMBERVALUE(AQ$1)&gt;0, IF(LEN(INDIRECT(ADDRESS(ROW(), AQ$1)))&gt;0, IF(AND(_xlfn.NUMBERVALUE(INDIRECT(ADDRESS(ROW(), AQ$1)))=AQ$2, LEN(AP644)&gt;0), TRUE, ""), ""), "")</f>
        <v/>
      </c>
      <c r="AR644" s="1" t="str" cm="1">
        <f t="array" aca="1" ref="AR644" ca="1">IF(_xlfn.NUMBERVALUE(AR$1)&gt;0, IF(LEN(INDIRECT(ADDRESS(ROW(), AR$1)))&gt;0, IF(AND(_xlfn.NUMBERVALUE(INDIRECT(ADDRESS(ROW(), AR$1)))=AR$2, LEN(AQ644)&gt;0), TRUE, ""), ""), "")</f>
        <v/>
      </c>
      <c r="AS644" s="1">
        <f t="shared" ca="1" si="123"/>
        <v>1</v>
      </c>
      <c r="AT644" s="1" t="str">
        <f t="shared" ca="1" si="120"/>
        <v/>
      </c>
    </row>
    <row r="645" spans="1:46" x14ac:dyDescent="0.25">
      <c r="A645" s="1">
        <v>110111110001</v>
      </c>
      <c r="B645" s="1" t="str">
        <f t="shared" si="118"/>
        <v>110111110001</v>
      </c>
      <c r="C645" s="1" t="str">
        <f t="shared" si="125"/>
        <v>1</v>
      </c>
      <c r="D645" s="1" t="str">
        <f t="shared" si="126"/>
        <v>0</v>
      </c>
      <c r="E645" s="1" t="str">
        <f t="shared" si="126"/>
        <v>0</v>
      </c>
      <c r="F645" s="1" t="str">
        <f t="shared" si="126"/>
        <v>0</v>
      </c>
      <c r="G645" s="1" t="str">
        <f t="shared" si="126"/>
        <v>1</v>
      </c>
      <c r="H645" s="1" t="str">
        <f t="shared" si="126"/>
        <v>1</v>
      </c>
      <c r="I645" s="1" t="str">
        <f t="shared" si="126"/>
        <v>1</v>
      </c>
      <c r="J645" s="1" t="str">
        <f t="shared" si="126"/>
        <v>1</v>
      </c>
      <c r="K645" s="1" t="str">
        <f t="shared" si="126"/>
        <v>1</v>
      </c>
      <c r="L645" s="1" t="str">
        <f t="shared" si="126"/>
        <v>0</v>
      </c>
      <c r="M645" s="1" t="str">
        <f t="shared" si="126"/>
        <v>1</v>
      </c>
      <c r="N645" s="1" t="str">
        <f t="shared" si="126"/>
        <v>1</v>
      </c>
      <c r="R645" s="1" t="str" cm="1">
        <f t="array" aca="1" ref="R645" ca="1">IF(_xlfn.NUMBERVALUE(R$1)&gt;0, IF(LEN(INDIRECT(ADDRESS(ROW(), R$1)))&gt;0, IF(_xlfn.NUMBERVALUE(INDIRECT(ADDRESS(ROW(), R$1)))=R$2, TRUE, ""), ""), "")</f>
        <v/>
      </c>
      <c r="S645" s="1" t="str" cm="1">
        <f t="array" aca="1" ref="S645" ca="1">IF(_xlfn.NUMBERVALUE(S$1)&gt;0, IF(LEN(INDIRECT(ADDRESS(ROW(), S$1)))&gt;0, IF(AND(_xlfn.NUMBERVALUE(INDIRECT(ADDRESS(ROW(), S$1)))=S$2, LEN(R645)&gt;0), TRUE, ""), ""), "")</f>
        <v/>
      </c>
      <c r="T645" s="1" t="str" cm="1">
        <f t="array" aca="1" ref="T645" ca="1">IF(_xlfn.NUMBERVALUE(T$1)&gt;0, IF(LEN(INDIRECT(ADDRESS(ROW(), T$1)))&gt;0, IF(AND(_xlfn.NUMBERVALUE(INDIRECT(ADDRESS(ROW(), T$1)))=T$2, LEN(S645)&gt;0), TRUE, ""), ""), "")</f>
        <v/>
      </c>
      <c r="U645" s="1" t="str" cm="1">
        <f t="array" aca="1" ref="U645" ca="1">IF(_xlfn.NUMBERVALUE(U$1)&gt;0, IF(LEN(INDIRECT(ADDRESS(ROW(), U$1)))&gt;0, IF(AND(_xlfn.NUMBERVALUE(INDIRECT(ADDRESS(ROW(), U$1)))=U$2, LEN(T645)&gt;0), TRUE, ""), ""), "")</f>
        <v/>
      </c>
      <c r="V645" s="1" t="str" cm="1">
        <f t="array" aca="1" ref="V645" ca="1">IF(_xlfn.NUMBERVALUE(V$1)&gt;0, IF(LEN(INDIRECT(ADDRESS(ROW(), V$1)))&gt;0, IF(AND(_xlfn.NUMBERVALUE(INDIRECT(ADDRESS(ROW(), V$1)))=V$2, LEN(U645)&gt;0), TRUE, ""), ""), "")</f>
        <v/>
      </c>
      <c r="W645" s="1" t="str" cm="1">
        <f t="array" aca="1" ref="W645" ca="1">IF(_xlfn.NUMBERVALUE(W$1)&gt;0, IF(LEN(INDIRECT(ADDRESS(ROW(), W$1)))&gt;0, IF(AND(_xlfn.NUMBERVALUE(INDIRECT(ADDRESS(ROW(), W$1)))=W$2, LEN(V645)&gt;0), TRUE, ""), ""), "")</f>
        <v/>
      </c>
      <c r="X645" s="1" t="str" cm="1">
        <f t="array" aca="1" ref="X645" ca="1">IF(_xlfn.NUMBERVALUE(X$1)&gt;0, IF(LEN(INDIRECT(ADDRESS(ROW(), X$1)))&gt;0, IF(AND(_xlfn.NUMBERVALUE(INDIRECT(ADDRESS(ROW(), X$1)))=X$2, LEN(W645)&gt;0), TRUE, ""), ""), "")</f>
        <v/>
      </c>
      <c r="Y645" s="1" t="str" cm="1">
        <f t="array" aca="1" ref="Y645" ca="1">IF(_xlfn.NUMBERVALUE(Y$1)&gt;0, IF(LEN(INDIRECT(ADDRESS(ROW(), Y$1)))&gt;0, IF(AND(_xlfn.NUMBERVALUE(INDIRECT(ADDRESS(ROW(), Y$1)))=Y$2, LEN(X645)&gt;0), TRUE, ""), ""), "")</f>
        <v/>
      </c>
      <c r="Z645" s="1" t="str" cm="1">
        <f t="array" aca="1" ref="Z645" ca="1">IF(_xlfn.NUMBERVALUE(Z$1)&gt;0, IF(LEN(INDIRECT(ADDRESS(ROW(), Z$1)))&gt;0, IF(AND(_xlfn.NUMBERVALUE(INDIRECT(ADDRESS(ROW(), Z$1)))=Z$2, LEN(Y645)&gt;0), TRUE, ""), ""), "")</f>
        <v/>
      </c>
      <c r="AA645" s="1" t="str" cm="1">
        <f t="array" aca="1" ref="AA645" ca="1">IF(_xlfn.NUMBERVALUE(AA$1)&gt;0, IF(LEN(INDIRECT(ADDRESS(ROW(), AA$1)))&gt;0, IF(AND(_xlfn.NUMBERVALUE(INDIRECT(ADDRESS(ROW(), AA$1)))=AA$2, LEN(Z645)&gt;0), TRUE, ""), ""), "")</f>
        <v/>
      </c>
      <c r="AB645" s="1" t="str" cm="1">
        <f t="array" aca="1" ref="AB645" ca="1">IF(_xlfn.NUMBERVALUE(AB$1)&gt;0, IF(LEN(INDIRECT(ADDRESS(ROW(), AB$1)))&gt;0, IF(AND(_xlfn.NUMBERVALUE(INDIRECT(ADDRESS(ROW(), AB$1)))=AB$2, LEN(AA645)&gt;0), TRUE, ""), ""), "")</f>
        <v/>
      </c>
      <c r="AC645" s="1" t="str" cm="1">
        <f t="array" aca="1" ref="AC645" ca="1">IF(_xlfn.NUMBERVALUE(AC$1)&gt;0, IF(LEN(INDIRECT(ADDRESS(ROW(), AC$1)))&gt;0, IF(AND(_xlfn.NUMBERVALUE(INDIRECT(ADDRESS(ROW(), AC$1)))=AC$2, LEN(AB645)&gt;0), TRUE, ""), ""), "")</f>
        <v/>
      </c>
      <c r="AD645" s="1" t="str">
        <f t="shared" ca="1" si="122"/>
        <v/>
      </c>
      <c r="AE645" s="1" t="str">
        <f t="shared" ca="1" si="119"/>
        <v/>
      </c>
      <c r="AG645" s="1" t="b" cm="1">
        <f t="array" aca="1" ref="AG645" ca="1">IF(_xlfn.NUMBERVALUE(AG$1)&gt;0, IF(LEN(INDIRECT(ADDRESS(ROW(), AG$1)))&gt;0, IF(_xlfn.NUMBERVALUE(INDIRECT(ADDRESS(ROW(), AG$1)))=AG$2, TRUE, ""), ""), "")</f>
        <v>1</v>
      </c>
      <c r="AH645" s="1" t="b" cm="1">
        <f t="array" aca="1" ref="AH645" ca="1">IF(_xlfn.NUMBERVALUE(AH$1)&gt;0, IF(LEN(INDIRECT(ADDRESS(ROW(), AH$1)))&gt;0, IF(AND(_xlfn.NUMBERVALUE(INDIRECT(ADDRESS(ROW(), AH$1)))=AH$2, LEN(AG645)&gt;0), TRUE, ""), ""), "")</f>
        <v>1</v>
      </c>
      <c r="AI645" s="1" t="b" cm="1">
        <f t="array" aca="1" ref="AI645" ca="1">IF(_xlfn.NUMBERVALUE(AI$1)&gt;0, IF(LEN(INDIRECT(ADDRESS(ROW(), AI$1)))&gt;0, IF(AND(_xlfn.NUMBERVALUE(INDIRECT(ADDRESS(ROW(), AI$1)))=AI$2, LEN(AH645)&gt;0), TRUE, ""), ""), "")</f>
        <v>1</v>
      </c>
      <c r="AJ645" s="1" t="str" cm="1">
        <f t="array" aca="1" ref="AJ645" ca="1">IF(_xlfn.NUMBERVALUE(AJ$1)&gt;0, IF(LEN(INDIRECT(ADDRESS(ROW(), AJ$1)))&gt;0, IF(AND(_xlfn.NUMBERVALUE(INDIRECT(ADDRESS(ROW(), AJ$1)))=AJ$2, LEN(AI645)&gt;0), TRUE, ""), ""), "")</f>
        <v/>
      </c>
      <c r="AK645" s="1" t="str" cm="1">
        <f t="array" aca="1" ref="AK645" ca="1">IF(_xlfn.NUMBERVALUE(AK$1)&gt;0, IF(LEN(INDIRECT(ADDRESS(ROW(), AK$1)))&gt;0, IF(AND(_xlfn.NUMBERVALUE(INDIRECT(ADDRESS(ROW(), AK$1)))=AK$2, LEN(AJ645)&gt;0), TRUE, ""), ""), "")</f>
        <v/>
      </c>
      <c r="AL645" s="1" t="str" cm="1">
        <f t="array" aca="1" ref="AL645" ca="1">IF(_xlfn.NUMBERVALUE(AL$1)&gt;0, IF(LEN(INDIRECT(ADDRESS(ROW(), AL$1)))&gt;0, IF(AND(_xlfn.NUMBERVALUE(INDIRECT(ADDRESS(ROW(), AL$1)))=AL$2, LEN(AK645)&gt;0), TRUE, ""), ""), "")</f>
        <v/>
      </c>
      <c r="AM645" s="1" t="str" cm="1">
        <f t="array" aca="1" ref="AM645" ca="1">IF(_xlfn.NUMBERVALUE(AM$1)&gt;0, IF(LEN(INDIRECT(ADDRESS(ROW(), AM$1)))&gt;0, IF(AND(_xlfn.NUMBERVALUE(INDIRECT(ADDRESS(ROW(), AM$1)))=AM$2, LEN(AL645)&gt;0), TRUE, ""), ""), "")</f>
        <v/>
      </c>
      <c r="AN645" s="1" t="str" cm="1">
        <f t="array" aca="1" ref="AN645" ca="1">IF(_xlfn.NUMBERVALUE(AN$1)&gt;0, IF(LEN(INDIRECT(ADDRESS(ROW(), AN$1)))&gt;0, IF(AND(_xlfn.NUMBERVALUE(INDIRECT(ADDRESS(ROW(), AN$1)))=AN$2, LEN(AM645)&gt;0), TRUE, ""), ""), "")</f>
        <v/>
      </c>
      <c r="AO645" s="1" t="str" cm="1">
        <f t="array" aca="1" ref="AO645" ca="1">IF(_xlfn.NUMBERVALUE(AO$1)&gt;0, IF(LEN(INDIRECT(ADDRESS(ROW(), AO$1)))&gt;0, IF(AND(_xlfn.NUMBERVALUE(INDIRECT(ADDRESS(ROW(), AO$1)))=AO$2, LEN(AN645)&gt;0), TRUE, ""), ""), "")</f>
        <v/>
      </c>
      <c r="AP645" s="1" t="str" cm="1">
        <f t="array" aca="1" ref="AP645" ca="1">IF(_xlfn.NUMBERVALUE(AP$1)&gt;0, IF(LEN(INDIRECT(ADDRESS(ROW(), AP$1)))&gt;0, IF(AND(_xlfn.NUMBERVALUE(INDIRECT(ADDRESS(ROW(), AP$1)))=AP$2, LEN(AO645)&gt;0), TRUE, ""), ""), "")</f>
        <v/>
      </c>
      <c r="AQ645" s="1" t="str" cm="1">
        <f t="array" aca="1" ref="AQ645" ca="1">IF(_xlfn.NUMBERVALUE(AQ$1)&gt;0, IF(LEN(INDIRECT(ADDRESS(ROW(), AQ$1)))&gt;0, IF(AND(_xlfn.NUMBERVALUE(INDIRECT(ADDRESS(ROW(), AQ$1)))=AQ$2, LEN(AP645)&gt;0), TRUE, ""), ""), "")</f>
        <v/>
      </c>
      <c r="AR645" s="1" t="str" cm="1">
        <f t="array" aca="1" ref="AR645" ca="1">IF(_xlfn.NUMBERVALUE(AR$1)&gt;0, IF(LEN(INDIRECT(ADDRESS(ROW(), AR$1)))&gt;0, IF(AND(_xlfn.NUMBERVALUE(INDIRECT(ADDRESS(ROW(), AR$1)))=AR$2, LEN(AQ645)&gt;0), TRUE, ""), ""), "")</f>
        <v/>
      </c>
      <c r="AS645" s="1">
        <f t="shared" ca="1" si="123"/>
        <v>3</v>
      </c>
      <c r="AT645" s="1" t="str">
        <f t="shared" ca="1" si="120"/>
        <v/>
      </c>
    </row>
    <row r="646" spans="1:46" x14ac:dyDescent="0.25">
      <c r="A646" s="1">
        <v>11011101100</v>
      </c>
      <c r="B646" s="1" t="str">
        <f t="shared" si="118"/>
        <v>011011101100</v>
      </c>
      <c r="C646" s="1" t="str">
        <f t="shared" si="125"/>
        <v>0</v>
      </c>
      <c r="D646" s="1" t="str">
        <f t="shared" si="126"/>
        <v>0</v>
      </c>
      <c r="E646" s="1" t="str">
        <f t="shared" si="126"/>
        <v>1</v>
      </c>
      <c r="F646" s="1" t="str">
        <f t="shared" si="126"/>
        <v>1</v>
      </c>
      <c r="G646" s="1" t="str">
        <f t="shared" si="126"/>
        <v>0</v>
      </c>
      <c r="H646" s="1" t="str">
        <f t="shared" si="126"/>
        <v>1</v>
      </c>
      <c r="I646" s="1" t="str">
        <f t="shared" si="126"/>
        <v>1</v>
      </c>
      <c r="J646" s="1" t="str">
        <f t="shared" si="126"/>
        <v>1</v>
      </c>
      <c r="K646" s="1" t="str">
        <f t="shared" si="126"/>
        <v>0</v>
      </c>
      <c r="L646" s="1" t="str">
        <f t="shared" si="126"/>
        <v>1</v>
      </c>
      <c r="M646" s="1" t="str">
        <f t="shared" si="126"/>
        <v>1</v>
      </c>
      <c r="N646" s="1" t="str">
        <f t="shared" si="126"/>
        <v>0</v>
      </c>
      <c r="R646" s="1" t="b" cm="1">
        <f t="array" aca="1" ref="R646" ca="1">IF(_xlfn.NUMBERVALUE(R$1)&gt;0, IF(LEN(INDIRECT(ADDRESS(ROW(), R$1)))&gt;0, IF(_xlfn.NUMBERVALUE(INDIRECT(ADDRESS(ROW(), R$1)))=R$2, TRUE, ""), ""), "")</f>
        <v>1</v>
      </c>
      <c r="S646" s="1" t="b" cm="1">
        <f t="array" aca="1" ref="S646" ca="1">IF(_xlfn.NUMBERVALUE(S$1)&gt;0, IF(LEN(INDIRECT(ADDRESS(ROW(), S$1)))&gt;0, IF(AND(_xlfn.NUMBERVALUE(INDIRECT(ADDRESS(ROW(), S$1)))=S$2, LEN(R646)&gt;0), TRUE, ""), ""), "")</f>
        <v>1</v>
      </c>
      <c r="T646" s="1" t="str" cm="1">
        <f t="array" aca="1" ref="T646" ca="1">IF(_xlfn.NUMBERVALUE(T$1)&gt;0, IF(LEN(INDIRECT(ADDRESS(ROW(), T$1)))&gt;0, IF(AND(_xlfn.NUMBERVALUE(INDIRECT(ADDRESS(ROW(), T$1)))=T$2, LEN(S646)&gt;0), TRUE, ""), ""), "")</f>
        <v/>
      </c>
      <c r="U646" s="1" t="str" cm="1">
        <f t="array" aca="1" ref="U646" ca="1">IF(_xlfn.NUMBERVALUE(U$1)&gt;0, IF(LEN(INDIRECT(ADDRESS(ROW(), U$1)))&gt;0, IF(AND(_xlfn.NUMBERVALUE(INDIRECT(ADDRESS(ROW(), U$1)))=U$2, LEN(T646)&gt;0), TRUE, ""), ""), "")</f>
        <v/>
      </c>
      <c r="V646" s="1" t="str" cm="1">
        <f t="array" aca="1" ref="V646" ca="1">IF(_xlfn.NUMBERVALUE(V$1)&gt;0, IF(LEN(INDIRECT(ADDRESS(ROW(), V$1)))&gt;0, IF(AND(_xlfn.NUMBERVALUE(INDIRECT(ADDRESS(ROW(), V$1)))=V$2, LEN(U646)&gt;0), TRUE, ""), ""), "")</f>
        <v/>
      </c>
      <c r="W646" s="1" t="str" cm="1">
        <f t="array" aca="1" ref="W646" ca="1">IF(_xlfn.NUMBERVALUE(W$1)&gt;0, IF(LEN(INDIRECT(ADDRESS(ROW(), W$1)))&gt;0, IF(AND(_xlfn.NUMBERVALUE(INDIRECT(ADDRESS(ROW(), W$1)))=W$2, LEN(V646)&gt;0), TRUE, ""), ""), "")</f>
        <v/>
      </c>
      <c r="X646" s="1" t="str" cm="1">
        <f t="array" aca="1" ref="X646" ca="1">IF(_xlfn.NUMBERVALUE(X$1)&gt;0, IF(LEN(INDIRECT(ADDRESS(ROW(), X$1)))&gt;0, IF(AND(_xlfn.NUMBERVALUE(INDIRECT(ADDRESS(ROW(), X$1)))=X$2, LEN(W646)&gt;0), TRUE, ""), ""), "")</f>
        <v/>
      </c>
      <c r="Y646" s="1" t="str" cm="1">
        <f t="array" aca="1" ref="Y646" ca="1">IF(_xlfn.NUMBERVALUE(Y$1)&gt;0, IF(LEN(INDIRECT(ADDRESS(ROW(), Y$1)))&gt;0, IF(AND(_xlfn.NUMBERVALUE(INDIRECT(ADDRESS(ROW(), Y$1)))=Y$2, LEN(X646)&gt;0), TRUE, ""), ""), "")</f>
        <v/>
      </c>
      <c r="Z646" s="1" t="str" cm="1">
        <f t="array" aca="1" ref="Z646" ca="1">IF(_xlfn.NUMBERVALUE(Z$1)&gt;0, IF(LEN(INDIRECT(ADDRESS(ROW(), Z$1)))&gt;0, IF(AND(_xlfn.NUMBERVALUE(INDIRECT(ADDRESS(ROW(), Z$1)))=Z$2, LEN(Y646)&gt;0), TRUE, ""), ""), "")</f>
        <v/>
      </c>
      <c r="AA646" s="1" t="str" cm="1">
        <f t="array" aca="1" ref="AA646" ca="1">IF(_xlfn.NUMBERVALUE(AA$1)&gt;0, IF(LEN(INDIRECT(ADDRESS(ROW(), AA$1)))&gt;0, IF(AND(_xlfn.NUMBERVALUE(INDIRECT(ADDRESS(ROW(), AA$1)))=AA$2, LEN(Z646)&gt;0), TRUE, ""), ""), "")</f>
        <v/>
      </c>
      <c r="AB646" s="1" t="str" cm="1">
        <f t="array" aca="1" ref="AB646" ca="1">IF(_xlfn.NUMBERVALUE(AB$1)&gt;0, IF(LEN(INDIRECT(ADDRESS(ROW(), AB$1)))&gt;0, IF(AND(_xlfn.NUMBERVALUE(INDIRECT(ADDRESS(ROW(), AB$1)))=AB$2, LEN(AA646)&gt;0), TRUE, ""), ""), "")</f>
        <v/>
      </c>
      <c r="AC646" s="1" t="str" cm="1">
        <f t="array" aca="1" ref="AC646" ca="1">IF(_xlfn.NUMBERVALUE(AC$1)&gt;0, IF(LEN(INDIRECT(ADDRESS(ROW(), AC$1)))&gt;0, IF(AND(_xlfn.NUMBERVALUE(INDIRECT(ADDRESS(ROW(), AC$1)))=AC$2, LEN(AB646)&gt;0), TRUE, ""), ""), "")</f>
        <v/>
      </c>
      <c r="AD646" s="1">
        <f t="shared" ca="1" si="122"/>
        <v>2</v>
      </c>
      <c r="AE646" s="1" t="str">
        <f t="shared" ca="1" si="119"/>
        <v/>
      </c>
      <c r="AG646" s="1" t="str" cm="1">
        <f t="array" aca="1" ref="AG646" ca="1">IF(_xlfn.NUMBERVALUE(AG$1)&gt;0, IF(LEN(INDIRECT(ADDRESS(ROW(), AG$1)))&gt;0, IF(_xlfn.NUMBERVALUE(INDIRECT(ADDRESS(ROW(), AG$1)))=AG$2, TRUE, ""), ""), "")</f>
        <v/>
      </c>
      <c r="AH646" s="1" t="str" cm="1">
        <f t="array" aca="1" ref="AH646" ca="1">IF(_xlfn.NUMBERVALUE(AH$1)&gt;0, IF(LEN(INDIRECT(ADDRESS(ROW(), AH$1)))&gt;0, IF(AND(_xlfn.NUMBERVALUE(INDIRECT(ADDRESS(ROW(), AH$1)))=AH$2, LEN(AG646)&gt;0), TRUE, ""), ""), "")</f>
        <v/>
      </c>
      <c r="AI646" s="1" t="str" cm="1">
        <f t="array" aca="1" ref="AI646" ca="1">IF(_xlfn.NUMBERVALUE(AI$1)&gt;0, IF(LEN(INDIRECT(ADDRESS(ROW(), AI$1)))&gt;0, IF(AND(_xlfn.NUMBERVALUE(INDIRECT(ADDRESS(ROW(), AI$1)))=AI$2, LEN(AH646)&gt;0), TRUE, ""), ""), "")</f>
        <v/>
      </c>
      <c r="AJ646" s="1" t="str" cm="1">
        <f t="array" aca="1" ref="AJ646" ca="1">IF(_xlfn.NUMBERVALUE(AJ$1)&gt;0, IF(LEN(INDIRECT(ADDRESS(ROW(), AJ$1)))&gt;0, IF(AND(_xlfn.NUMBERVALUE(INDIRECT(ADDRESS(ROW(), AJ$1)))=AJ$2, LEN(AI646)&gt;0), TRUE, ""), ""), "")</f>
        <v/>
      </c>
      <c r="AK646" s="1" t="str" cm="1">
        <f t="array" aca="1" ref="AK646" ca="1">IF(_xlfn.NUMBERVALUE(AK$1)&gt;0, IF(LEN(INDIRECT(ADDRESS(ROW(), AK$1)))&gt;0, IF(AND(_xlfn.NUMBERVALUE(INDIRECT(ADDRESS(ROW(), AK$1)))=AK$2, LEN(AJ646)&gt;0), TRUE, ""), ""), "")</f>
        <v/>
      </c>
      <c r="AL646" s="1" t="str" cm="1">
        <f t="array" aca="1" ref="AL646" ca="1">IF(_xlfn.NUMBERVALUE(AL$1)&gt;0, IF(LEN(INDIRECT(ADDRESS(ROW(), AL$1)))&gt;0, IF(AND(_xlfn.NUMBERVALUE(INDIRECT(ADDRESS(ROW(), AL$1)))=AL$2, LEN(AK646)&gt;0), TRUE, ""), ""), "")</f>
        <v/>
      </c>
      <c r="AM646" s="1" t="str" cm="1">
        <f t="array" aca="1" ref="AM646" ca="1">IF(_xlfn.NUMBERVALUE(AM$1)&gt;0, IF(LEN(INDIRECT(ADDRESS(ROW(), AM$1)))&gt;0, IF(AND(_xlfn.NUMBERVALUE(INDIRECT(ADDRESS(ROW(), AM$1)))=AM$2, LEN(AL646)&gt;0), TRUE, ""), ""), "")</f>
        <v/>
      </c>
      <c r="AN646" s="1" t="str" cm="1">
        <f t="array" aca="1" ref="AN646" ca="1">IF(_xlfn.NUMBERVALUE(AN$1)&gt;0, IF(LEN(INDIRECT(ADDRESS(ROW(), AN$1)))&gt;0, IF(AND(_xlfn.NUMBERVALUE(INDIRECT(ADDRESS(ROW(), AN$1)))=AN$2, LEN(AM646)&gt;0), TRUE, ""), ""), "")</f>
        <v/>
      </c>
      <c r="AO646" s="1" t="str" cm="1">
        <f t="array" aca="1" ref="AO646" ca="1">IF(_xlfn.NUMBERVALUE(AO$1)&gt;0, IF(LEN(INDIRECT(ADDRESS(ROW(), AO$1)))&gt;0, IF(AND(_xlfn.NUMBERVALUE(INDIRECT(ADDRESS(ROW(), AO$1)))=AO$2, LEN(AN646)&gt;0), TRUE, ""), ""), "")</f>
        <v/>
      </c>
      <c r="AP646" s="1" t="str" cm="1">
        <f t="array" aca="1" ref="AP646" ca="1">IF(_xlfn.NUMBERVALUE(AP$1)&gt;0, IF(LEN(INDIRECT(ADDRESS(ROW(), AP$1)))&gt;0, IF(AND(_xlfn.NUMBERVALUE(INDIRECT(ADDRESS(ROW(), AP$1)))=AP$2, LEN(AO646)&gt;0), TRUE, ""), ""), "")</f>
        <v/>
      </c>
      <c r="AQ646" s="1" t="str" cm="1">
        <f t="array" aca="1" ref="AQ646" ca="1">IF(_xlfn.NUMBERVALUE(AQ$1)&gt;0, IF(LEN(INDIRECT(ADDRESS(ROW(), AQ$1)))&gt;0, IF(AND(_xlfn.NUMBERVALUE(INDIRECT(ADDRESS(ROW(), AQ$1)))=AQ$2, LEN(AP646)&gt;0), TRUE, ""), ""), "")</f>
        <v/>
      </c>
      <c r="AR646" s="1" t="str" cm="1">
        <f t="array" aca="1" ref="AR646" ca="1">IF(_xlfn.NUMBERVALUE(AR$1)&gt;0, IF(LEN(INDIRECT(ADDRESS(ROW(), AR$1)))&gt;0, IF(AND(_xlfn.NUMBERVALUE(INDIRECT(ADDRESS(ROW(), AR$1)))=AR$2, LEN(AQ646)&gt;0), TRUE, ""), ""), "")</f>
        <v/>
      </c>
      <c r="AS646" s="1" t="str">
        <f t="shared" ca="1" si="123"/>
        <v/>
      </c>
      <c r="AT646" s="1" t="str">
        <f t="shared" ca="1" si="120"/>
        <v/>
      </c>
    </row>
    <row r="647" spans="1:46" x14ac:dyDescent="0.25">
      <c r="A647" s="1">
        <v>11011101110</v>
      </c>
      <c r="B647" s="1" t="str">
        <f t="shared" si="118"/>
        <v>011011101110</v>
      </c>
      <c r="C647" s="1" t="str">
        <f t="shared" si="125"/>
        <v>0</v>
      </c>
      <c r="D647" s="1" t="str">
        <f t="shared" si="126"/>
        <v>1</v>
      </c>
      <c r="E647" s="1" t="str">
        <f t="shared" si="126"/>
        <v>1</v>
      </c>
      <c r="F647" s="1" t="str">
        <f t="shared" si="126"/>
        <v>1</v>
      </c>
      <c r="G647" s="1" t="str">
        <f t="shared" si="126"/>
        <v>0</v>
      </c>
      <c r="H647" s="1" t="str">
        <f t="shared" si="126"/>
        <v>1</v>
      </c>
      <c r="I647" s="1" t="str">
        <f t="shared" si="126"/>
        <v>1</v>
      </c>
      <c r="J647" s="1" t="str">
        <f t="shared" si="126"/>
        <v>1</v>
      </c>
      <c r="K647" s="1" t="str">
        <f t="shared" si="126"/>
        <v>0</v>
      </c>
      <c r="L647" s="1" t="str">
        <f t="shared" si="126"/>
        <v>1</v>
      </c>
      <c r="M647" s="1" t="str">
        <f t="shared" si="126"/>
        <v>1</v>
      </c>
      <c r="N647" s="1" t="str">
        <f t="shared" si="126"/>
        <v>0</v>
      </c>
      <c r="R647" s="1" t="b" cm="1">
        <f t="array" aca="1" ref="R647" ca="1">IF(_xlfn.NUMBERVALUE(R$1)&gt;0, IF(LEN(INDIRECT(ADDRESS(ROW(), R$1)))&gt;0, IF(_xlfn.NUMBERVALUE(INDIRECT(ADDRESS(ROW(), R$1)))=R$2, TRUE, ""), ""), "")</f>
        <v>1</v>
      </c>
      <c r="S647" s="1" t="b" cm="1">
        <f t="array" aca="1" ref="S647" ca="1">IF(_xlfn.NUMBERVALUE(S$1)&gt;0, IF(LEN(INDIRECT(ADDRESS(ROW(), S$1)))&gt;0, IF(AND(_xlfn.NUMBERVALUE(INDIRECT(ADDRESS(ROW(), S$1)))=S$2, LEN(R647)&gt;0), TRUE, ""), ""), "")</f>
        <v>1</v>
      </c>
      <c r="T647" s="1" t="str" cm="1">
        <f t="array" aca="1" ref="T647" ca="1">IF(_xlfn.NUMBERVALUE(T$1)&gt;0, IF(LEN(INDIRECT(ADDRESS(ROW(), T$1)))&gt;0, IF(AND(_xlfn.NUMBERVALUE(INDIRECT(ADDRESS(ROW(), T$1)))=T$2, LEN(S647)&gt;0), TRUE, ""), ""), "")</f>
        <v/>
      </c>
      <c r="U647" s="1" t="str" cm="1">
        <f t="array" aca="1" ref="U647" ca="1">IF(_xlfn.NUMBERVALUE(U$1)&gt;0, IF(LEN(INDIRECT(ADDRESS(ROW(), U$1)))&gt;0, IF(AND(_xlfn.NUMBERVALUE(INDIRECT(ADDRESS(ROW(), U$1)))=U$2, LEN(T647)&gt;0), TRUE, ""), ""), "")</f>
        <v/>
      </c>
      <c r="V647" s="1" t="str" cm="1">
        <f t="array" aca="1" ref="V647" ca="1">IF(_xlfn.NUMBERVALUE(V$1)&gt;0, IF(LEN(INDIRECT(ADDRESS(ROW(), V$1)))&gt;0, IF(AND(_xlfn.NUMBERVALUE(INDIRECT(ADDRESS(ROW(), V$1)))=V$2, LEN(U647)&gt;0), TRUE, ""), ""), "")</f>
        <v/>
      </c>
      <c r="W647" s="1" t="str" cm="1">
        <f t="array" aca="1" ref="W647" ca="1">IF(_xlfn.NUMBERVALUE(W$1)&gt;0, IF(LEN(INDIRECT(ADDRESS(ROW(), W$1)))&gt;0, IF(AND(_xlfn.NUMBERVALUE(INDIRECT(ADDRESS(ROW(), W$1)))=W$2, LEN(V647)&gt;0), TRUE, ""), ""), "")</f>
        <v/>
      </c>
      <c r="X647" s="1" t="str" cm="1">
        <f t="array" aca="1" ref="X647" ca="1">IF(_xlfn.NUMBERVALUE(X$1)&gt;0, IF(LEN(INDIRECT(ADDRESS(ROW(), X$1)))&gt;0, IF(AND(_xlfn.NUMBERVALUE(INDIRECT(ADDRESS(ROW(), X$1)))=X$2, LEN(W647)&gt;0), TRUE, ""), ""), "")</f>
        <v/>
      </c>
      <c r="Y647" s="1" t="str" cm="1">
        <f t="array" aca="1" ref="Y647" ca="1">IF(_xlfn.NUMBERVALUE(Y$1)&gt;0, IF(LEN(INDIRECT(ADDRESS(ROW(), Y$1)))&gt;0, IF(AND(_xlfn.NUMBERVALUE(INDIRECT(ADDRESS(ROW(), Y$1)))=Y$2, LEN(X647)&gt;0), TRUE, ""), ""), "")</f>
        <v/>
      </c>
      <c r="Z647" s="1" t="str" cm="1">
        <f t="array" aca="1" ref="Z647" ca="1">IF(_xlfn.NUMBERVALUE(Z$1)&gt;0, IF(LEN(INDIRECT(ADDRESS(ROW(), Z$1)))&gt;0, IF(AND(_xlfn.NUMBERVALUE(INDIRECT(ADDRESS(ROW(), Z$1)))=Z$2, LEN(Y647)&gt;0), TRUE, ""), ""), "")</f>
        <v/>
      </c>
      <c r="AA647" s="1" t="str" cm="1">
        <f t="array" aca="1" ref="AA647" ca="1">IF(_xlfn.NUMBERVALUE(AA$1)&gt;0, IF(LEN(INDIRECT(ADDRESS(ROW(), AA$1)))&gt;0, IF(AND(_xlfn.NUMBERVALUE(INDIRECT(ADDRESS(ROW(), AA$1)))=AA$2, LEN(Z647)&gt;0), TRUE, ""), ""), "")</f>
        <v/>
      </c>
      <c r="AB647" s="1" t="str" cm="1">
        <f t="array" aca="1" ref="AB647" ca="1">IF(_xlfn.NUMBERVALUE(AB$1)&gt;0, IF(LEN(INDIRECT(ADDRESS(ROW(), AB$1)))&gt;0, IF(AND(_xlfn.NUMBERVALUE(INDIRECT(ADDRESS(ROW(), AB$1)))=AB$2, LEN(AA647)&gt;0), TRUE, ""), ""), "")</f>
        <v/>
      </c>
      <c r="AC647" s="1" t="str" cm="1">
        <f t="array" aca="1" ref="AC647" ca="1">IF(_xlfn.NUMBERVALUE(AC$1)&gt;0, IF(LEN(INDIRECT(ADDRESS(ROW(), AC$1)))&gt;0, IF(AND(_xlfn.NUMBERVALUE(INDIRECT(ADDRESS(ROW(), AC$1)))=AC$2, LEN(AB647)&gt;0), TRUE, ""), ""), "")</f>
        <v/>
      </c>
      <c r="AD647" s="1">
        <f t="shared" ca="1" si="122"/>
        <v>2</v>
      </c>
      <c r="AE647" s="1" t="str">
        <f t="shared" ca="1" si="119"/>
        <v/>
      </c>
      <c r="AG647" s="1" t="str" cm="1">
        <f t="array" aca="1" ref="AG647" ca="1">IF(_xlfn.NUMBERVALUE(AG$1)&gt;0, IF(LEN(INDIRECT(ADDRESS(ROW(), AG$1)))&gt;0, IF(_xlfn.NUMBERVALUE(INDIRECT(ADDRESS(ROW(), AG$1)))=AG$2, TRUE, ""), ""), "")</f>
        <v/>
      </c>
      <c r="AH647" s="1" t="str" cm="1">
        <f t="array" aca="1" ref="AH647" ca="1">IF(_xlfn.NUMBERVALUE(AH$1)&gt;0, IF(LEN(INDIRECT(ADDRESS(ROW(), AH$1)))&gt;0, IF(AND(_xlfn.NUMBERVALUE(INDIRECT(ADDRESS(ROW(), AH$1)))=AH$2, LEN(AG647)&gt;0), TRUE, ""), ""), "")</f>
        <v/>
      </c>
      <c r="AI647" s="1" t="str" cm="1">
        <f t="array" aca="1" ref="AI647" ca="1">IF(_xlfn.NUMBERVALUE(AI$1)&gt;0, IF(LEN(INDIRECT(ADDRESS(ROW(), AI$1)))&gt;0, IF(AND(_xlfn.NUMBERVALUE(INDIRECT(ADDRESS(ROW(), AI$1)))=AI$2, LEN(AH647)&gt;0), TRUE, ""), ""), "")</f>
        <v/>
      </c>
      <c r="AJ647" s="1" t="str" cm="1">
        <f t="array" aca="1" ref="AJ647" ca="1">IF(_xlfn.NUMBERVALUE(AJ$1)&gt;0, IF(LEN(INDIRECT(ADDRESS(ROW(), AJ$1)))&gt;0, IF(AND(_xlfn.NUMBERVALUE(INDIRECT(ADDRESS(ROW(), AJ$1)))=AJ$2, LEN(AI647)&gt;0), TRUE, ""), ""), "")</f>
        <v/>
      </c>
      <c r="AK647" s="1" t="str" cm="1">
        <f t="array" aca="1" ref="AK647" ca="1">IF(_xlfn.NUMBERVALUE(AK$1)&gt;0, IF(LEN(INDIRECT(ADDRESS(ROW(), AK$1)))&gt;0, IF(AND(_xlfn.NUMBERVALUE(INDIRECT(ADDRESS(ROW(), AK$1)))=AK$2, LEN(AJ647)&gt;0), TRUE, ""), ""), "")</f>
        <v/>
      </c>
      <c r="AL647" s="1" t="str" cm="1">
        <f t="array" aca="1" ref="AL647" ca="1">IF(_xlfn.NUMBERVALUE(AL$1)&gt;0, IF(LEN(INDIRECT(ADDRESS(ROW(), AL$1)))&gt;0, IF(AND(_xlfn.NUMBERVALUE(INDIRECT(ADDRESS(ROW(), AL$1)))=AL$2, LEN(AK647)&gt;0), TRUE, ""), ""), "")</f>
        <v/>
      </c>
      <c r="AM647" s="1" t="str" cm="1">
        <f t="array" aca="1" ref="AM647" ca="1">IF(_xlfn.NUMBERVALUE(AM$1)&gt;0, IF(LEN(INDIRECT(ADDRESS(ROW(), AM$1)))&gt;0, IF(AND(_xlfn.NUMBERVALUE(INDIRECT(ADDRESS(ROW(), AM$1)))=AM$2, LEN(AL647)&gt;0), TRUE, ""), ""), "")</f>
        <v/>
      </c>
      <c r="AN647" s="1" t="str" cm="1">
        <f t="array" aca="1" ref="AN647" ca="1">IF(_xlfn.NUMBERVALUE(AN$1)&gt;0, IF(LEN(INDIRECT(ADDRESS(ROW(), AN$1)))&gt;0, IF(AND(_xlfn.NUMBERVALUE(INDIRECT(ADDRESS(ROW(), AN$1)))=AN$2, LEN(AM647)&gt;0), TRUE, ""), ""), "")</f>
        <v/>
      </c>
      <c r="AO647" s="1" t="str" cm="1">
        <f t="array" aca="1" ref="AO647" ca="1">IF(_xlfn.NUMBERVALUE(AO$1)&gt;0, IF(LEN(INDIRECT(ADDRESS(ROW(), AO$1)))&gt;0, IF(AND(_xlfn.NUMBERVALUE(INDIRECT(ADDRESS(ROW(), AO$1)))=AO$2, LEN(AN647)&gt;0), TRUE, ""), ""), "")</f>
        <v/>
      </c>
      <c r="AP647" s="1" t="str" cm="1">
        <f t="array" aca="1" ref="AP647" ca="1">IF(_xlfn.NUMBERVALUE(AP$1)&gt;0, IF(LEN(INDIRECT(ADDRESS(ROW(), AP$1)))&gt;0, IF(AND(_xlfn.NUMBERVALUE(INDIRECT(ADDRESS(ROW(), AP$1)))=AP$2, LEN(AO647)&gt;0), TRUE, ""), ""), "")</f>
        <v/>
      </c>
      <c r="AQ647" s="1" t="str" cm="1">
        <f t="array" aca="1" ref="AQ647" ca="1">IF(_xlfn.NUMBERVALUE(AQ$1)&gt;0, IF(LEN(INDIRECT(ADDRESS(ROW(), AQ$1)))&gt;0, IF(AND(_xlfn.NUMBERVALUE(INDIRECT(ADDRESS(ROW(), AQ$1)))=AQ$2, LEN(AP647)&gt;0), TRUE, ""), ""), "")</f>
        <v/>
      </c>
      <c r="AR647" s="1" t="str" cm="1">
        <f t="array" aca="1" ref="AR647" ca="1">IF(_xlfn.NUMBERVALUE(AR$1)&gt;0, IF(LEN(INDIRECT(ADDRESS(ROW(), AR$1)))&gt;0, IF(AND(_xlfn.NUMBERVALUE(INDIRECT(ADDRESS(ROW(), AR$1)))=AR$2, LEN(AQ647)&gt;0), TRUE, ""), ""), "")</f>
        <v/>
      </c>
      <c r="AS647" s="1" t="str">
        <f t="shared" ca="1" si="123"/>
        <v/>
      </c>
      <c r="AT647" s="1" t="str">
        <f t="shared" ca="1" si="120"/>
        <v/>
      </c>
    </row>
    <row r="648" spans="1:46" x14ac:dyDescent="0.25">
      <c r="A648" s="1">
        <v>100001011100</v>
      </c>
      <c r="B648" s="1" t="str">
        <f t="shared" ref="B648:B711" si="127">IF(A648&lt;&gt;"", TEXT(A648, $B$6), "")</f>
        <v>100001011100</v>
      </c>
      <c r="C648" s="1" t="str">
        <f t="shared" si="125"/>
        <v>0</v>
      </c>
      <c r="D648" s="1" t="str">
        <f t="shared" si="126"/>
        <v>0</v>
      </c>
      <c r="E648" s="1" t="str">
        <f t="shared" si="126"/>
        <v>1</v>
      </c>
      <c r="F648" s="1" t="str">
        <f t="shared" si="126"/>
        <v>1</v>
      </c>
      <c r="G648" s="1" t="str">
        <f t="shared" si="126"/>
        <v>1</v>
      </c>
      <c r="H648" s="1" t="str">
        <f t="shared" si="126"/>
        <v>0</v>
      </c>
      <c r="I648" s="1" t="str">
        <f t="shared" si="126"/>
        <v>1</v>
      </c>
      <c r="J648" s="1" t="str">
        <f t="shared" si="126"/>
        <v>0</v>
      </c>
      <c r="K648" s="1" t="str">
        <f t="shared" si="126"/>
        <v>0</v>
      </c>
      <c r="L648" s="1" t="str">
        <f t="shared" si="126"/>
        <v>0</v>
      </c>
      <c r="M648" s="1" t="str">
        <f t="shared" si="126"/>
        <v>0</v>
      </c>
      <c r="N648" s="1" t="str">
        <f t="shared" si="126"/>
        <v>1</v>
      </c>
      <c r="R648" s="1" t="str" cm="1">
        <f t="array" aca="1" ref="R648" ca="1">IF(_xlfn.NUMBERVALUE(R$1)&gt;0, IF(LEN(INDIRECT(ADDRESS(ROW(), R$1)))&gt;0, IF(_xlfn.NUMBERVALUE(INDIRECT(ADDRESS(ROW(), R$1)))=R$2, TRUE, ""), ""), "")</f>
        <v/>
      </c>
      <c r="S648" s="1" t="str" cm="1">
        <f t="array" aca="1" ref="S648" ca="1">IF(_xlfn.NUMBERVALUE(S$1)&gt;0, IF(LEN(INDIRECT(ADDRESS(ROW(), S$1)))&gt;0, IF(AND(_xlfn.NUMBERVALUE(INDIRECT(ADDRESS(ROW(), S$1)))=S$2, LEN(R648)&gt;0), TRUE, ""), ""), "")</f>
        <v/>
      </c>
      <c r="T648" s="1" t="str" cm="1">
        <f t="array" aca="1" ref="T648" ca="1">IF(_xlfn.NUMBERVALUE(T$1)&gt;0, IF(LEN(INDIRECT(ADDRESS(ROW(), T$1)))&gt;0, IF(AND(_xlfn.NUMBERVALUE(INDIRECT(ADDRESS(ROW(), T$1)))=T$2, LEN(S648)&gt;0), TRUE, ""), ""), "")</f>
        <v/>
      </c>
      <c r="U648" s="1" t="str" cm="1">
        <f t="array" aca="1" ref="U648" ca="1">IF(_xlfn.NUMBERVALUE(U$1)&gt;0, IF(LEN(INDIRECT(ADDRESS(ROW(), U$1)))&gt;0, IF(AND(_xlfn.NUMBERVALUE(INDIRECT(ADDRESS(ROW(), U$1)))=U$2, LEN(T648)&gt;0), TRUE, ""), ""), "")</f>
        <v/>
      </c>
      <c r="V648" s="1" t="str" cm="1">
        <f t="array" aca="1" ref="V648" ca="1">IF(_xlfn.NUMBERVALUE(V$1)&gt;0, IF(LEN(INDIRECT(ADDRESS(ROW(), V$1)))&gt;0, IF(AND(_xlfn.NUMBERVALUE(INDIRECT(ADDRESS(ROW(), V$1)))=V$2, LEN(U648)&gt;0), TRUE, ""), ""), "")</f>
        <v/>
      </c>
      <c r="W648" s="1" t="str" cm="1">
        <f t="array" aca="1" ref="W648" ca="1">IF(_xlfn.NUMBERVALUE(W$1)&gt;0, IF(LEN(INDIRECT(ADDRESS(ROW(), W$1)))&gt;0, IF(AND(_xlfn.NUMBERVALUE(INDIRECT(ADDRESS(ROW(), W$1)))=W$2, LEN(V648)&gt;0), TRUE, ""), ""), "")</f>
        <v/>
      </c>
      <c r="X648" s="1" t="str" cm="1">
        <f t="array" aca="1" ref="X648" ca="1">IF(_xlfn.NUMBERVALUE(X$1)&gt;0, IF(LEN(INDIRECT(ADDRESS(ROW(), X$1)))&gt;0, IF(AND(_xlfn.NUMBERVALUE(INDIRECT(ADDRESS(ROW(), X$1)))=X$2, LEN(W648)&gt;0), TRUE, ""), ""), "")</f>
        <v/>
      </c>
      <c r="Y648" s="1" t="str" cm="1">
        <f t="array" aca="1" ref="Y648" ca="1">IF(_xlfn.NUMBERVALUE(Y$1)&gt;0, IF(LEN(INDIRECT(ADDRESS(ROW(), Y$1)))&gt;0, IF(AND(_xlfn.NUMBERVALUE(INDIRECT(ADDRESS(ROW(), Y$1)))=Y$2, LEN(X648)&gt;0), TRUE, ""), ""), "")</f>
        <v/>
      </c>
      <c r="Z648" s="1" t="str" cm="1">
        <f t="array" aca="1" ref="Z648" ca="1">IF(_xlfn.NUMBERVALUE(Z$1)&gt;0, IF(LEN(INDIRECT(ADDRESS(ROW(), Z$1)))&gt;0, IF(AND(_xlfn.NUMBERVALUE(INDIRECT(ADDRESS(ROW(), Z$1)))=Z$2, LEN(Y648)&gt;0), TRUE, ""), ""), "")</f>
        <v/>
      </c>
      <c r="AA648" s="1" t="str" cm="1">
        <f t="array" aca="1" ref="AA648" ca="1">IF(_xlfn.NUMBERVALUE(AA$1)&gt;0, IF(LEN(INDIRECT(ADDRESS(ROW(), AA$1)))&gt;0, IF(AND(_xlfn.NUMBERVALUE(INDIRECT(ADDRESS(ROW(), AA$1)))=AA$2, LEN(Z648)&gt;0), TRUE, ""), ""), "")</f>
        <v/>
      </c>
      <c r="AB648" s="1" t="str" cm="1">
        <f t="array" aca="1" ref="AB648" ca="1">IF(_xlfn.NUMBERVALUE(AB$1)&gt;0, IF(LEN(INDIRECT(ADDRESS(ROW(), AB$1)))&gt;0, IF(AND(_xlfn.NUMBERVALUE(INDIRECT(ADDRESS(ROW(), AB$1)))=AB$2, LEN(AA648)&gt;0), TRUE, ""), ""), "")</f>
        <v/>
      </c>
      <c r="AC648" s="1" t="str" cm="1">
        <f t="array" aca="1" ref="AC648" ca="1">IF(_xlfn.NUMBERVALUE(AC$1)&gt;0, IF(LEN(INDIRECT(ADDRESS(ROW(), AC$1)))&gt;0, IF(AND(_xlfn.NUMBERVALUE(INDIRECT(ADDRESS(ROW(), AC$1)))=AC$2, LEN(AB648)&gt;0), TRUE, ""), ""), "")</f>
        <v/>
      </c>
      <c r="AD648" s="1" t="str">
        <f t="shared" ca="1" si="122"/>
        <v/>
      </c>
      <c r="AE648" s="1" t="str">
        <f t="shared" ref="AE648:AE711" ca="1" si="128">IF(AD648=MAX(AD$7:AD$10007), $B648, "")</f>
        <v/>
      </c>
      <c r="AG648" s="1" t="b" cm="1">
        <f t="array" aca="1" ref="AG648" ca="1">IF(_xlfn.NUMBERVALUE(AG$1)&gt;0, IF(LEN(INDIRECT(ADDRESS(ROW(), AG$1)))&gt;0, IF(_xlfn.NUMBERVALUE(INDIRECT(ADDRESS(ROW(), AG$1)))=AG$2, TRUE, ""), ""), "")</f>
        <v>1</v>
      </c>
      <c r="AH648" s="1" t="str" cm="1">
        <f t="array" aca="1" ref="AH648" ca="1">IF(_xlfn.NUMBERVALUE(AH$1)&gt;0, IF(LEN(INDIRECT(ADDRESS(ROW(), AH$1)))&gt;0, IF(AND(_xlfn.NUMBERVALUE(INDIRECT(ADDRESS(ROW(), AH$1)))=AH$2, LEN(AG648)&gt;0), TRUE, ""), ""), "")</f>
        <v/>
      </c>
      <c r="AI648" s="1" t="str" cm="1">
        <f t="array" aca="1" ref="AI648" ca="1">IF(_xlfn.NUMBERVALUE(AI$1)&gt;0, IF(LEN(INDIRECT(ADDRESS(ROW(), AI$1)))&gt;0, IF(AND(_xlfn.NUMBERVALUE(INDIRECT(ADDRESS(ROW(), AI$1)))=AI$2, LEN(AH648)&gt;0), TRUE, ""), ""), "")</f>
        <v/>
      </c>
      <c r="AJ648" s="1" t="str" cm="1">
        <f t="array" aca="1" ref="AJ648" ca="1">IF(_xlfn.NUMBERVALUE(AJ$1)&gt;0, IF(LEN(INDIRECT(ADDRESS(ROW(), AJ$1)))&gt;0, IF(AND(_xlfn.NUMBERVALUE(INDIRECT(ADDRESS(ROW(), AJ$1)))=AJ$2, LEN(AI648)&gt;0), TRUE, ""), ""), "")</f>
        <v/>
      </c>
      <c r="AK648" s="1" t="str" cm="1">
        <f t="array" aca="1" ref="AK648" ca="1">IF(_xlfn.NUMBERVALUE(AK$1)&gt;0, IF(LEN(INDIRECT(ADDRESS(ROW(), AK$1)))&gt;0, IF(AND(_xlfn.NUMBERVALUE(INDIRECT(ADDRESS(ROW(), AK$1)))=AK$2, LEN(AJ648)&gt;0), TRUE, ""), ""), "")</f>
        <v/>
      </c>
      <c r="AL648" s="1" t="str" cm="1">
        <f t="array" aca="1" ref="AL648" ca="1">IF(_xlfn.NUMBERVALUE(AL$1)&gt;0, IF(LEN(INDIRECT(ADDRESS(ROW(), AL$1)))&gt;0, IF(AND(_xlfn.NUMBERVALUE(INDIRECT(ADDRESS(ROW(), AL$1)))=AL$2, LEN(AK648)&gt;0), TRUE, ""), ""), "")</f>
        <v/>
      </c>
      <c r="AM648" s="1" t="str" cm="1">
        <f t="array" aca="1" ref="AM648" ca="1">IF(_xlfn.NUMBERVALUE(AM$1)&gt;0, IF(LEN(INDIRECT(ADDRESS(ROW(), AM$1)))&gt;0, IF(AND(_xlfn.NUMBERVALUE(INDIRECT(ADDRESS(ROW(), AM$1)))=AM$2, LEN(AL648)&gt;0), TRUE, ""), ""), "")</f>
        <v/>
      </c>
      <c r="AN648" s="1" t="str" cm="1">
        <f t="array" aca="1" ref="AN648" ca="1">IF(_xlfn.NUMBERVALUE(AN$1)&gt;0, IF(LEN(INDIRECT(ADDRESS(ROW(), AN$1)))&gt;0, IF(AND(_xlfn.NUMBERVALUE(INDIRECT(ADDRESS(ROW(), AN$1)))=AN$2, LEN(AM648)&gt;0), TRUE, ""), ""), "")</f>
        <v/>
      </c>
      <c r="AO648" s="1" t="str" cm="1">
        <f t="array" aca="1" ref="AO648" ca="1">IF(_xlfn.NUMBERVALUE(AO$1)&gt;0, IF(LEN(INDIRECT(ADDRESS(ROW(), AO$1)))&gt;0, IF(AND(_xlfn.NUMBERVALUE(INDIRECT(ADDRESS(ROW(), AO$1)))=AO$2, LEN(AN648)&gt;0), TRUE, ""), ""), "")</f>
        <v/>
      </c>
      <c r="AP648" s="1" t="str" cm="1">
        <f t="array" aca="1" ref="AP648" ca="1">IF(_xlfn.NUMBERVALUE(AP$1)&gt;0, IF(LEN(INDIRECT(ADDRESS(ROW(), AP$1)))&gt;0, IF(AND(_xlfn.NUMBERVALUE(INDIRECT(ADDRESS(ROW(), AP$1)))=AP$2, LEN(AO648)&gt;0), TRUE, ""), ""), "")</f>
        <v/>
      </c>
      <c r="AQ648" s="1" t="str" cm="1">
        <f t="array" aca="1" ref="AQ648" ca="1">IF(_xlfn.NUMBERVALUE(AQ$1)&gt;0, IF(LEN(INDIRECT(ADDRESS(ROW(), AQ$1)))&gt;0, IF(AND(_xlfn.NUMBERVALUE(INDIRECT(ADDRESS(ROW(), AQ$1)))=AQ$2, LEN(AP648)&gt;0), TRUE, ""), ""), "")</f>
        <v/>
      </c>
      <c r="AR648" s="1" t="str" cm="1">
        <f t="array" aca="1" ref="AR648" ca="1">IF(_xlfn.NUMBERVALUE(AR$1)&gt;0, IF(LEN(INDIRECT(ADDRESS(ROW(), AR$1)))&gt;0, IF(AND(_xlfn.NUMBERVALUE(INDIRECT(ADDRESS(ROW(), AR$1)))=AR$2, LEN(AQ648)&gt;0), TRUE, ""), ""), "")</f>
        <v/>
      </c>
      <c r="AS648" s="1">
        <f t="shared" ca="1" si="123"/>
        <v>1</v>
      </c>
      <c r="AT648" s="1" t="str">
        <f t="shared" ref="AT648:AT711" ca="1" si="129">IF(AS648=MAX(AS$7:AS$10007), $B648, "")</f>
        <v/>
      </c>
    </row>
    <row r="649" spans="1:46" x14ac:dyDescent="0.25">
      <c r="A649" s="1">
        <v>1100111001</v>
      </c>
      <c r="B649" s="1" t="str">
        <f t="shared" si="127"/>
        <v>001100111001</v>
      </c>
      <c r="C649" s="1" t="str">
        <f t="shared" si="125"/>
        <v>1</v>
      </c>
      <c r="D649" s="1" t="str">
        <f t="shared" si="126"/>
        <v>0</v>
      </c>
      <c r="E649" s="1" t="str">
        <f t="shared" si="126"/>
        <v>0</v>
      </c>
      <c r="F649" s="1" t="str">
        <f t="shared" si="126"/>
        <v>1</v>
      </c>
      <c r="G649" s="1" t="str">
        <f t="shared" si="126"/>
        <v>1</v>
      </c>
      <c r="H649" s="1" t="str">
        <f t="shared" si="126"/>
        <v>1</v>
      </c>
      <c r="I649" s="1" t="str">
        <f t="shared" si="126"/>
        <v>0</v>
      </c>
      <c r="J649" s="1" t="str">
        <f t="shared" si="126"/>
        <v>0</v>
      </c>
      <c r="K649" s="1" t="str">
        <f t="shared" si="126"/>
        <v>1</v>
      </c>
      <c r="L649" s="1" t="str">
        <f t="shared" si="126"/>
        <v>1</v>
      </c>
      <c r="M649" s="1" t="str">
        <f t="shared" si="126"/>
        <v>0</v>
      </c>
      <c r="N649" s="1" t="str">
        <f t="shared" si="126"/>
        <v>0</v>
      </c>
      <c r="R649" s="1" t="b" cm="1">
        <f t="array" aca="1" ref="R649" ca="1">IF(_xlfn.NUMBERVALUE(R$1)&gt;0, IF(LEN(INDIRECT(ADDRESS(ROW(), R$1)))&gt;0, IF(_xlfn.NUMBERVALUE(INDIRECT(ADDRESS(ROW(), R$1)))=R$2, TRUE, ""), ""), "")</f>
        <v>1</v>
      </c>
      <c r="S649" s="1" t="str" cm="1">
        <f t="array" aca="1" ref="S649" ca="1">IF(_xlfn.NUMBERVALUE(S$1)&gt;0, IF(LEN(INDIRECT(ADDRESS(ROW(), S$1)))&gt;0, IF(AND(_xlfn.NUMBERVALUE(INDIRECT(ADDRESS(ROW(), S$1)))=S$2, LEN(R649)&gt;0), TRUE, ""), ""), "")</f>
        <v/>
      </c>
      <c r="T649" s="1" t="str" cm="1">
        <f t="array" aca="1" ref="T649" ca="1">IF(_xlfn.NUMBERVALUE(T$1)&gt;0, IF(LEN(INDIRECT(ADDRESS(ROW(), T$1)))&gt;0, IF(AND(_xlfn.NUMBERVALUE(INDIRECT(ADDRESS(ROW(), T$1)))=T$2, LEN(S649)&gt;0), TRUE, ""), ""), "")</f>
        <v/>
      </c>
      <c r="U649" s="1" t="str" cm="1">
        <f t="array" aca="1" ref="U649" ca="1">IF(_xlfn.NUMBERVALUE(U$1)&gt;0, IF(LEN(INDIRECT(ADDRESS(ROW(), U$1)))&gt;0, IF(AND(_xlfn.NUMBERVALUE(INDIRECT(ADDRESS(ROW(), U$1)))=U$2, LEN(T649)&gt;0), TRUE, ""), ""), "")</f>
        <v/>
      </c>
      <c r="V649" s="1" t="str" cm="1">
        <f t="array" aca="1" ref="V649" ca="1">IF(_xlfn.NUMBERVALUE(V$1)&gt;0, IF(LEN(INDIRECT(ADDRESS(ROW(), V$1)))&gt;0, IF(AND(_xlfn.NUMBERVALUE(INDIRECT(ADDRESS(ROW(), V$1)))=V$2, LEN(U649)&gt;0), TRUE, ""), ""), "")</f>
        <v/>
      </c>
      <c r="W649" s="1" t="str" cm="1">
        <f t="array" aca="1" ref="W649" ca="1">IF(_xlfn.NUMBERVALUE(W$1)&gt;0, IF(LEN(INDIRECT(ADDRESS(ROW(), W$1)))&gt;0, IF(AND(_xlfn.NUMBERVALUE(INDIRECT(ADDRESS(ROW(), W$1)))=W$2, LEN(V649)&gt;0), TRUE, ""), ""), "")</f>
        <v/>
      </c>
      <c r="X649" s="1" t="str" cm="1">
        <f t="array" aca="1" ref="X649" ca="1">IF(_xlfn.NUMBERVALUE(X$1)&gt;0, IF(LEN(INDIRECT(ADDRESS(ROW(), X$1)))&gt;0, IF(AND(_xlfn.NUMBERVALUE(INDIRECT(ADDRESS(ROW(), X$1)))=X$2, LEN(W649)&gt;0), TRUE, ""), ""), "")</f>
        <v/>
      </c>
      <c r="Y649" s="1" t="str" cm="1">
        <f t="array" aca="1" ref="Y649" ca="1">IF(_xlfn.NUMBERVALUE(Y$1)&gt;0, IF(LEN(INDIRECT(ADDRESS(ROW(), Y$1)))&gt;0, IF(AND(_xlfn.NUMBERVALUE(INDIRECT(ADDRESS(ROW(), Y$1)))=Y$2, LEN(X649)&gt;0), TRUE, ""), ""), "")</f>
        <v/>
      </c>
      <c r="Z649" s="1" t="str" cm="1">
        <f t="array" aca="1" ref="Z649" ca="1">IF(_xlfn.NUMBERVALUE(Z$1)&gt;0, IF(LEN(INDIRECT(ADDRESS(ROW(), Z$1)))&gt;0, IF(AND(_xlfn.NUMBERVALUE(INDIRECT(ADDRESS(ROW(), Z$1)))=Z$2, LEN(Y649)&gt;0), TRUE, ""), ""), "")</f>
        <v/>
      </c>
      <c r="AA649" s="1" t="str" cm="1">
        <f t="array" aca="1" ref="AA649" ca="1">IF(_xlfn.NUMBERVALUE(AA$1)&gt;0, IF(LEN(INDIRECT(ADDRESS(ROW(), AA$1)))&gt;0, IF(AND(_xlfn.NUMBERVALUE(INDIRECT(ADDRESS(ROW(), AA$1)))=AA$2, LEN(Z649)&gt;0), TRUE, ""), ""), "")</f>
        <v/>
      </c>
      <c r="AB649" s="1" t="str" cm="1">
        <f t="array" aca="1" ref="AB649" ca="1">IF(_xlfn.NUMBERVALUE(AB$1)&gt;0, IF(LEN(INDIRECT(ADDRESS(ROW(), AB$1)))&gt;0, IF(AND(_xlfn.NUMBERVALUE(INDIRECT(ADDRESS(ROW(), AB$1)))=AB$2, LEN(AA649)&gt;0), TRUE, ""), ""), "")</f>
        <v/>
      </c>
      <c r="AC649" s="1" t="str" cm="1">
        <f t="array" aca="1" ref="AC649" ca="1">IF(_xlfn.NUMBERVALUE(AC$1)&gt;0, IF(LEN(INDIRECT(ADDRESS(ROW(), AC$1)))&gt;0, IF(AND(_xlfn.NUMBERVALUE(INDIRECT(ADDRESS(ROW(), AC$1)))=AC$2, LEN(AB649)&gt;0), TRUE, ""), ""), "")</f>
        <v/>
      </c>
      <c r="AD649" s="1">
        <f t="shared" ca="1" si="122"/>
        <v>1</v>
      </c>
      <c r="AE649" s="1" t="str">
        <f t="shared" ca="1" si="128"/>
        <v/>
      </c>
      <c r="AG649" s="1" t="str" cm="1">
        <f t="array" aca="1" ref="AG649" ca="1">IF(_xlfn.NUMBERVALUE(AG$1)&gt;0, IF(LEN(INDIRECT(ADDRESS(ROW(), AG$1)))&gt;0, IF(_xlfn.NUMBERVALUE(INDIRECT(ADDRESS(ROW(), AG$1)))=AG$2, TRUE, ""), ""), "")</f>
        <v/>
      </c>
      <c r="AH649" s="1" t="str" cm="1">
        <f t="array" aca="1" ref="AH649" ca="1">IF(_xlfn.NUMBERVALUE(AH$1)&gt;0, IF(LEN(INDIRECT(ADDRESS(ROW(), AH$1)))&gt;0, IF(AND(_xlfn.NUMBERVALUE(INDIRECT(ADDRESS(ROW(), AH$1)))=AH$2, LEN(AG649)&gt;0), TRUE, ""), ""), "")</f>
        <v/>
      </c>
      <c r="AI649" s="1" t="str" cm="1">
        <f t="array" aca="1" ref="AI649" ca="1">IF(_xlfn.NUMBERVALUE(AI$1)&gt;0, IF(LEN(INDIRECT(ADDRESS(ROW(), AI$1)))&gt;0, IF(AND(_xlfn.NUMBERVALUE(INDIRECT(ADDRESS(ROW(), AI$1)))=AI$2, LEN(AH649)&gt;0), TRUE, ""), ""), "")</f>
        <v/>
      </c>
      <c r="AJ649" s="1" t="str" cm="1">
        <f t="array" aca="1" ref="AJ649" ca="1">IF(_xlfn.NUMBERVALUE(AJ$1)&gt;0, IF(LEN(INDIRECT(ADDRESS(ROW(), AJ$1)))&gt;0, IF(AND(_xlfn.NUMBERVALUE(INDIRECT(ADDRESS(ROW(), AJ$1)))=AJ$2, LEN(AI649)&gt;0), TRUE, ""), ""), "")</f>
        <v/>
      </c>
      <c r="AK649" s="1" t="str" cm="1">
        <f t="array" aca="1" ref="AK649" ca="1">IF(_xlfn.NUMBERVALUE(AK$1)&gt;0, IF(LEN(INDIRECT(ADDRESS(ROW(), AK$1)))&gt;0, IF(AND(_xlfn.NUMBERVALUE(INDIRECT(ADDRESS(ROW(), AK$1)))=AK$2, LEN(AJ649)&gt;0), TRUE, ""), ""), "")</f>
        <v/>
      </c>
      <c r="AL649" s="1" t="str" cm="1">
        <f t="array" aca="1" ref="AL649" ca="1">IF(_xlfn.NUMBERVALUE(AL$1)&gt;0, IF(LEN(INDIRECT(ADDRESS(ROW(), AL$1)))&gt;0, IF(AND(_xlfn.NUMBERVALUE(INDIRECT(ADDRESS(ROW(), AL$1)))=AL$2, LEN(AK649)&gt;0), TRUE, ""), ""), "")</f>
        <v/>
      </c>
      <c r="AM649" s="1" t="str" cm="1">
        <f t="array" aca="1" ref="AM649" ca="1">IF(_xlfn.NUMBERVALUE(AM$1)&gt;0, IF(LEN(INDIRECT(ADDRESS(ROW(), AM$1)))&gt;0, IF(AND(_xlfn.NUMBERVALUE(INDIRECT(ADDRESS(ROW(), AM$1)))=AM$2, LEN(AL649)&gt;0), TRUE, ""), ""), "")</f>
        <v/>
      </c>
      <c r="AN649" s="1" t="str" cm="1">
        <f t="array" aca="1" ref="AN649" ca="1">IF(_xlfn.NUMBERVALUE(AN$1)&gt;0, IF(LEN(INDIRECT(ADDRESS(ROW(), AN$1)))&gt;0, IF(AND(_xlfn.NUMBERVALUE(INDIRECT(ADDRESS(ROW(), AN$1)))=AN$2, LEN(AM649)&gt;0), TRUE, ""), ""), "")</f>
        <v/>
      </c>
      <c r="AO649" s="1" t="str" cm="1">
        <f t="array" aca="1" ref="AO649" ca="1">IF(_xlfn.NUMBERVALUE(AO$1)&gt;0, IF(LEN(INDIRECT(ADDRESS(ROW(), AO$1)))&gt;0, IF(AND(_xlfn.NUMBERVALUE(INDIRECT(ADDRESS(ROW(), AO$1)))=AO$2, LEN(AN649)&gt;0), TRUE, ""), ""), "")</f>
        <v/>
      </c>
      <c r="AP649" s="1" t="str" cm="1">
        <f t="array" aca="1" ref="AP649" ca="1">IF(_xlfn.NUMBERVALUE(AP$1)&gt;0, IF(LEN(INDIRECT(ADDRESS(ROW(), AP$1)))&gt;0, IF(AND(_xlfn.NUMBERVALUE(INDIRECT(ADDRESS(ROW(), AP$1)))=AP$2, LEN(AO649)&gt;0), TRUE, ""), ""), "")</f>
        <v/>
      </c>
      <c r="AQ649" s="1" t="str" cm="1">
        <f t="array" aca="1" ref="AQ649" ca="1">IF(_xlfn.NUMBERVALUE(AQ$1)&gt;0, IF(LEN(INDIRECT(ADDRESS(ROW(), AQ$1)))&gt;0, IF(AND(_xlfn.NUMBERVALUE(INDIRECT(ADDRESS(ROW(), AQ$1)))=AQ$2, LEN(AP649)&gt;0), TRUE, ""), ""), "")</f>
        <v/>
      </c>
      <c r="AR649" s="1" t="str" cm="1">
        <f t="array" aca="1" ref="AR649" ca="1">IF(_xlfn.NUMBERVALUE(AR$1)&gt;0, IF(LEN(INDIRECT(ADDRESS(ROW(), AR$1)))&gt;0, IF(AND(_xlfn.NUMBERVALUE(INDIRECT(ADDRESS(ROW(), AR$1)))=AR$2, LEN(AQ649)&gt;0), TRUE, ""), ""), "")</f>
        <v/>
      </c>
      <c r="AS649" s="1" t="str">
        <f t="shared" ca="1" si="123"/>
        <v/>
      </c>
      <c r="AT649" s="1" t="str">
        <f t="shared" ca="1" si="129"/>
        <v/>
      </c>
    </row>
    <row r="650" spans="1:46" x14ac:dyDescent="0.25">
      <c r="A650" s="1">
        <v>100110001100</v>
      </c>
      <c r="B650" s="1" t="str">
        <f t="shared" si="127"/>
        <v>100110001100</v>
      </c>
      <c r="C650" s="1" t="str">
        <f t="shared" si="125"/>
        <v>0</v>
      </c>
      <c r="D650" s="1" t="str">
        <f t="shared" si="126"/>
        <v>0</v>
      </c>
      <c r="E650" s="1" t="str">
        <f t="shared" si="126"/>
        <v>1</v>
      </c>
      <c r="F650" s="1" t="str">
        <f t="shared" si="126"/>
        <v>1</v>
      </c>
      <c r="G650" s="1" t="str">
        <f t="shared" si="126"/>
        <v>0</v>
      </c>
      <c r="H650" s="1" t="str">
        <f t="shared" si="126"/>
        <v>0</v>
      </c>
      <c r="I650" s="1" t="str">
        <f t="shared" si="126"/>
        <v>0</v>
      </c>
      <c r="J650" s="1" t="str">
        <f t="shared" si="126"/>
        <v>1</v>
      </c>
      <c r="K650" s="1" t="str">
        <f t="shared" si="126"/>
        <v>1</v>
      </c>
      <c r="L650" s="1" t="str">
        <f t="shared" si="126"/>
        <v>0</v>
      </c>
      <c r="M650" s="1" t="str">
        <f t="shared" si="126"/>
        <v>0</v>
      </c>
      <c r="N650" s="1" t="str">
        <f t="shared" si="126"/>
        <v>1</v>
      </c>
      <c r="R650" s="1" t="str" cm="1">
        <f t="array" aca="1" ref="R650" ca="1">IF(_xlfn.NUMBERVALUE(R$1)&gt;0, IF(LEN(INDIRECT(ADDRESS(ROW(), R$1)))&gt;0, IF(_xlfn.NUMBERVALUE(INDIRECT(ADDRESS(ROW(), R$1)))=R$2, TRUE, ""), ""), "")</f>
        <v/>
      </c>
      <c r="S650" s="1" t="str" cm="1">
        <f t="array" aca="1" ref="S650" ca="1">IF(_xlfn.NUMBERVALUE(S$1)&gt;0, IF(LEN(INDIRECT(ADDRESS(ROW(), S$1)))&gt;0, IF(AND(_xlfn.NUMBERVALUE(INDIRECT(ADDRESS(ROW(), S$1)))=S$2, LEN(R650)&gt;0), TRUE, ""), ""), "")</f>
        <v/>
      </c>
      <c r="T650" s="1" t="str" cm="1">
        <f t="array" aca="1" ref="T650" ca="1">IF(_xlfn.NUMBERVALUE(T$1)&gt;0, IF(LEN(INDIRECT(ADDRESS(ROW(), T$1)))&gt;0, IF(AND(_xlfn.NUMBERVALUE(INDIRECT(ADDRESS(ROW(), T$1)))=T$2, LEN(S650)&gt;0), TRUE, ""), ""), "")</f>
        <v/>
      </c>
      <c r="U650" s="1" t="str" cm="1">
        <f t="array" aca="1" ref="U650" ca="1">IF(_xlfn.NUMBERVALUE(U$1)&gt;0, IF(LEN(INDIRECT(ADDRESS(ROW(), U$1)))&gt;0, IF(AND(_xlfn.NUMBERVALUE(INDIRECT(ADDRESS(ROW(), U$1)))=U$2, LEN(T650)&gt;0), TRUE, ""), ""), "")</f>
        <v/>
      </c>
      <c r="V650" s="1" t="str" cm="1">
        <f t="array" aca="1" ref="V650" ca="1">IF(_xlfn.NUMBERVALUE(V$1)&gt;0, IF(LEN(INDIRECT(ADDRESS(ROW(), V$1)))&gt;0, IF(AND(_xlfn.NUMBERVALUE(INDIRECT(ADDRESS(ROW(), V$1)))=V$2, LEN(U650)&gt;0), TRUE, ""), ""), "")</f>
        <v/>
      </c>
      <c r="W650" s="1" t="str" cm="1">
        <f t="array" aca="1" ref="W650" ca="1">IF(_xlfn.NUMBERVALUE(W$1)&gt;0, IF(LEN(INDIRECT(ADDRESS(ROW(), W$1)))&gt;0, IF(AND(_xlfn.NUMBERVALUE(INDIRECT(ADDRESS(ROW(), W$1)))=W$2, LEN(V650)&gt;0), TRUE, ""), ""), "")</f>
        <v/>
      </c>
      <c r="X650" s="1" t="str" cm="1">
        <f t="array" aca="1" ref="X650" ca="1">IF(_xlfn.NUMBERVALUE(X$1)&gt;0, IF(LEN(INDIRECT(ADDRESS(ROW(), X$1)))&gt;0, IF(AND(_xlfn.NUMBERVALUE(INDIRECT(ADDRESS(ROW(), X$1)))=X$2, LEN(W650)&gt;0), TRUE, ""), ""), "")</f>
        <v/>
      </c>
      <c r="Y650" s="1" t="str" cm="1">
        <f t="array" aca="1" ref="Y650" ca="1">IF(_xlfn.NUMBERVALUE(Y$1)&gt;0, IF(LEN(INDIRECT(ADDRESS(ROW(), Y$1)))&gt;0, IF(AND(_xlfn.NUMBERVALUE(INDIRECT(ADDRESS(ROW(), Y$1)))=Y$2, LEN(X650)&gt;0), TRUE, ""), ""), "")</f>
        <v/>
      </c>
      <c r="Z650" s="1" t="str" cm="1">
        <f t="array" aca="1" ref="Z650" ca="1">IF(_xlfn.NUMBERVALUE(Z$1)&gt;0, IF(LEN(INDIRECT(ADDRESS(ROW(), Z$1)))&gt;0, IF(AND(_xlfn.NUMBERVALUE(INDIRECT(ADDRESS(ROW(), Z$1)))=Z$2, LEN(Y650)&gt;0), TRUE, ""), ""), "")</f>
        <v/>
      </c>
      <c r="AA650" s="1" t="str" cm="1">
        <f t="array" aca="1" ref="AA650" ca="1">IF(_xlfn.NUMBERVALUE(AA$1)&gt;0, IF(LEN(INDIRECT(ADDRESS(ROW(), AA$1)))&gt;0, IF(AND(_xlfn.NUMBERVALUE(INDIRECT(ADDRESS(ROW(), AA$1)))=AA$2, LEN(Z650)&gt;0), TRUE, ""), ""), "")</f>
        <v/>
      </c>
      <c r="AB650" s="1" t="str" cm="1">
        <f t="array" aca="1" ref="AB650" ca="1">IF(_xlfn.NUMBERVALUE(AB$1)&gt;0, IF(LEN(INDIRECT(ADDRESS(ROW(), AB$1)))&gt;0, IF(AND(_xlfn.NUMBERVALUE(INDIRECT(ADDRESS(ROW(), AB$1)))=AB$2, LEN(AA650)&gt;0), TRUE, ""), ""), "")</f>
        <v/>
      </c>
      <c r="AC650" s="1" t="str" cm="1">
        <f t="array" aca="1" ref="AC650" ca="1">IF(_xlfn.NUMBERVALUE(AC$1)&gt;0, IF(LEN(INDIRECT(ADDRESS(ROW(), AC$1)))&gt;0, IF(AND(_xlfn.NUMBERVALUE(INDIRECT(ADDRESS(ROW(), AC$1)))=AC$2, LEN(AB650)&gt;0), TRUE, ""), ""), "")</f>
        <v/>
      </c>
      <c r="AD650" s="1" t="str">
        <f t="shared" ca="1" si="122"/>
        <v/>
      </c>
      <c r="AE650" s="1" t="str">
        <f t="shared" ca="1" si="128"/>
        <v/>
      </c>
      <c r="AG650" s="1" t="b" cm="1">
        <f t="array" aca="1" ref="AG650" ca="1">IF(_xlfn.NUMBERVALUE(AG$1)&gt;0, IF(LEN(INDIRECT(ADDRESS(ROW(), AG$1)))&gt;0, IF(_xlfn.NUMBERVALUE(INDIRECT(ADDRESS(ROW(), AG$1)))=AG$2, TRUE, ""), ""), "")</f>
        <v>1</v>
      </c>
      <c r="AH650" s="1" t="str" cm="1">
        <f t="array" aca="1" ref="AH650" ca="1">IF(_xlfn.NUMBERVALUE(AH$1)&gt;0, IF(LEN(INDIRECT(ADDRESS(ROW(), AH$1)))&gt;0, IF(AND(_xlfn.NUMBERVALUE(INDIRECT(ADDRESS(ROW(), AH$1)))=AH$2, LEN(AG650)&gt;0), TRUE, ""), ""), "")</f>
        <v/>
      </c>
      <c r="AI650" s="1" t="str" cm="1">
        <f t="array" aca="1" ref="AI650" ca="1">IF(_xlfn.NUMBERVALUE(AI$1)&gt;0, IF(LEN(INDIRECT(ADDRESS(ROW(), AI$1)))&gt;0, IF(AND(_xlfn.NUMBERVALUE(INDIRECT(ADDRESS(ROW(), AI$1)))=AI$2, LEN(AH650)&gt;0), TRUE, ""), ""), "")</f>
        <v/>
      </c>
      <c r="AJ650" s="1" t="str" cm="1">
        <f t="array" aca="1" ref="AJ650" ca="1">IF(_xlfn.NUMBERVALUE(AJ$1)&gt;0, IF(LEN(INDIRECT(ADDRESS(ROW(), AJ$1)))&gt;0, IF(AND(_xlfn.NUMBERVALUE(INDIRECT(ADDRESS(ROW(), AJ$1)))=AJ$2, LEN(AI650)&gt;0), TRUE, ""), ""), "")</f>
        <v/>
      </c>
      <c r="AK650" s="1" t="str" cm="1">
        <f t="array" aca="1" ref="AK650" ca="1">IF(_xlfn.NUMBERVALUE(AK$1)&gt;0, IF(LEN(INDIRECT(ADDRESS(ROW(), AK$1)))&gt;0, IF(AND(_xlfn.NUMBERVALUE(INDIRECT(ADDRESS(ROW(), AK$1)))=AK$2, LEN(AJ650)&gt;0), TRUE, ""), ""), "")</f>
        <v/>
      </c>
      <c r="AL650" s="1" t="str" cm="1">
        <f t="array" aca="1" ref="AL650" ca="1">IF(_xlfn.NUMBERVALUE(AL$1)&gt;0, IF(LEN(INDIRECT(ADDRESS(ROW(), AL$1)))&gt;0, IF(AND(_xlfn.NUMBERVALUE(INDIRECT(ADDRESS(ROW(), AL$1)))=AL$2, LEN(AK650)&gt;0), TRUE, ""), ""), "")</f>
        <v/>
      </c>
      <c r="AM650" s="1" t="str" cm="1">
        <f t="array" aca="1" ref="AM650" ca="1">IF(_xlfn.NUMBERVALUE(AM$1)&gt;0, IF(LEN(INDIRECT(ADDRESS(ROW(), AM$1)))&gt;0, IF(AND(_xlfn.NUMBERVALUE(INDIRECT(ADDRESS(ROW(), AM$1)))=AM$2, LEN(AL650)&gt;0), TRUE, ""), ""), "")</f>
        <v/>
      </c>
      <c r="AN650" s="1" t="str" cm="1">
        <f t="array" aca="1" ref="AN650" ca="1">IF(_xlfn.NUMBERVALUE(AN$1)&gt;0, IF(LEN(INDIRECT(ADDRESS(ROW(), AN$1)))&gt;0, IF(AND(_xlfn.NUMBERVALUE(INDIRECT(ADDRESS(ROW(), AN$1)))=AN$2, LEN(AM650)&gt;0), TRUE, ""), ""), "")</f>
        <v/>
      </c>
      <c r="AO650" s="1" t="str" cm="1">
        <f t="array" aca="1" ref="AO650" ca="1">IF(_xlfn.NUMBERVALUE(AO$1)&gt;0, IF(LEN(INDIRECT(ADDRESS(ROW(), AO$1)))&gt;0, IF(AND(_xlfn.NUMBERVALUE(INDIRECT(ADDRESS(ROW(), AO$1)))=AO$2, LEN(AN650)&gt;0), TRUE, ""), ""), "")</f>
        <v/>
      </c>
      <c r="AP650" s="1" t="str" cm="1">
        <f t="array" aca="1" ref="AP650" ca="1">IF(_xlfn.NUMBERVALUE(AP$1)&gt;0, IF(LEN(INDIRECT(ADDRESS(ROW(), AP$1)))&gt;0, IF(AND(_xlfn.NUMBERVALUE(INDIRECT(ADDRESS(ROW(), AP$1)))=AP$2, LEN(AO650)&gt;0), TRUE, ""), ""), "")</f>
        <v/>
      </c>
      <c r="AQ650" s="1" t="str" cm="1">
        <f t="array" aca="1" ref="AQ650" ca="1">IF(_xlfn.NUMBERVALUE(AQ$1)&gt;0, IF(LEN(INDIRECT(ADDRESS(ROW(), AQ$1)))&gt;0, IF(AND(_xlfn.NUMBERVALUE(INDIRECT(ADDRESS(ROW(), AQ$1)))=AQ$2, LEN(AP650)&gt;0), TRUE, ""), ""), "")</f>
        <v/>
      </c>
      <c r="AR650" s="1" t="str" cm="1">
        <f t="array" aca="1" ref="AR650" ca="1">IF(_xlfn.NUMBERVALUE(AR$1)&gt;0, IF(LEN(INDIRECT(ADDRESS(ROW(), AR$1)))&gt;0, IF(AND(_xlfn.NUMBERVALUE(INDIRECT(ADDRESS(ROW(), AR$1)))=AR$2, LEN(AQ650)&gt;0), TRUE, ""), ""), "")</f>
        <v/>
      </c>
      <c r="AS650" s="1">
        <f t="shared" ca="1" si="123"/>
        <v>1</v>
      </c>
      <c r="AT650" s="1" t="str">
        <f t="shared" ca="1" si="129"/>
        <v/>
      </c>
    </row>
    <row r="651" spans="1:46" x14ac:dyDescent="0.25">
      <c r="A651" s="1">
        <v>11101100101</v>
      </c>
      <c r="B651" s="1" t="str">
        <f t="shared" si="127"/>
        <v>011101100101</v>
      </c>
      <c r="C651" s="1" t="str">
        <f t="shared" si="125"/>
        <v>1</v>
      </c>
      <c r="D651" s="1" t="str">
        <f t="shared" si="126"/>
        <v>0</v>
      </c>
      <c r="E651" s="1" t="str">
        <f t="shared" si="126"/>
        <v>1</v>
      </c>
      <c r="F651" s="1" t="str">
        <f t="shared" si="126"/>
        <v>0</v>
      </c>
      <c r="G651" s="1" t="str">
        <f t="shared" si="126"/>
        <v>0</v>
      </c>
      <c r="H651" s="1" t="str">
        <f t="shared" si="126"/>
        <v>1</v>
      </c>
      <c r="I651" s="1" t="str">
        <f t="shared" si="126"/>
        <v>1</v>
      </c>
      <c r="J651" s="1" t="str">
        <f t="shared" si="126"/>
        <v>0</v>
      </c>
      <c r="K651" s="1" t="str">
        <f t="shared" si="126"/>
        <v>1</v>
      </c>
      <c r="L651" s="1" t="str">
        <f t="shared" si="126"/>
        <v>1</v>
      </c>
      <c r="M651" s="1" t="str">
        <f t="shared" si="126"/>
        <v>1</v>
      </c>
      <c r="N651" s="1" t="str">
        <f t="shared" si="126"/>
        <v>0</v>
      </c>
      <c r="R651" s="1" t="b" cm="1">
        <f t="array" aca="1" ref="R651" ca="1">IF(_xlfn.NUMBERVALUE(R$1)&gt;0, IF(LEN(INDIRECT(ADDRESS(ROW(), R$1)))&gt;0, IF(_xlfn.NUMBERVALUE(INDIRECT(ADDRESS(ROW(), R$1)))=R$2, TRUE, ""), ""), "")</f>
        <v>1</v>
      </c>
      <c r="S651" s="1" t="b" cm="1">
        <f t="array" aca="1" ref="S651" ca="1">IF(_xlfn.NUMBERVALUE(S$1)&gt;0, IF(LEN(INDIRECT(ADDRESS(ROW(), S$1)))&gt;0, IF(AND(_xlfn.NUMBERVALUE(INDIRECT(ADDRESS(ROW(), S$1)))=S$2, LEN(R651)&gt;0), TRUE, ""), ""), "")</f>
        <v>1</v>
      </c>
      <c r="T651" s="1" t="str" cm="1">
        <f t="array" aca="1" ref="T651" ca="1">IF(_xlfn.NUMBERVALUE(T$1)&gt;0, IF(LEN(INDIRECT(ADDRESS(ROW(), T$1)))&gt;0, IF(AND(_xlfn.NUMBERVALUE(INDIRECT(ADDRESS(ROW(), T$1)))=T$2, LEN(S651)&gt;0), TRUE, ""), ""), "")</f>
        <v/>
      </c>
      <c r="U651" s="1" t="str" cm="1">
        <f t="array" aca="1" ref="U651" ca="1">IF(_xlfn.NUMBERVALUE(U$1)&gt;0, IF(LEN(INDIRECT(ADDRESS(ROW(), U$1)))&gt;0, IF(AND(_xlfn.NUMBERVALUE(INDIRECT(ADDRESS(ROW(), U$1)))=U$2, LEN(T651)&gt;0), TRUE, ""), ""), "")</f>
        <v/>
      </c>
      <c r="V651" s="1" t="str" cm="1">
        <f t="array" aca="1" ref="V651" ca="1">IF(_xlfn.NUMBERVALUE(V$1)&gt;0, IF(LEN(INDIRECT(ADDRESS(ROW(), V$1)))&gt;0, IF(AND(_xlfn.NUMBERVALUE(INDIRECT(ADDRESS(ROW(), V$1)))=V$2, LEN(U651)&gt;0), TRUE, ""), ""), "")</f>
        <v/>
      </c>
      <c r="W651" s="1" t="str" cm="1">
        <f t="array" aca="1" ref="W651" ca="1">IF(_xlfn.NUMBERVALUE(W$1)&gt;0, IF(LEN(INDIRECT(ADDRESS(ROW(), W$1)))&gt;0, IF(AND(_xlfn.NUMBERVALUE(INDIRECT(ADDRESS(ROW(), W$1)))=W$2, LEN(V651)&gt;0), TRUE, ""), ""), "")</f>
        <v/>
      </c>
      <c r="X651" s="1" t="str" cm="1">
        <f t="array" aca="1" ref="X651" ca="1">IF(_xlfn.NUMBERVALUE(X$1)&gt;0, IF(LEN(INDIRECT(ADDRESS(ROW(), X$1)))&gt;0, IF(AND(_xlfn.NUMBERVALUE(INDIRECT(ADDRESS(ROW(), X$1)))=X$2, LEN(W651)&gt;0), TRUE, ""), ""), "")</f>
        <v/>
      </c>
      <c r="Y651" s="1" t="str" cm="1">
        <f t="array" aca="1" ref="Y651" ca="1">IF(_xlfn.NUMBERVALUE(Y$1)&gt;0, IF(LEN(INDIRECT(ADDRESS(ROW(), Y$1)))&gt;0, IF(AND(_xlfn.NUMBERVALUE(INDIRECT(ADDRESS(ROW(), Y$1)))=Y$2, LEN(X651)&gt;0), TRUE, ""), ""), "")</f>
        <v/>
      </c>
      <c r="Z651" s="1" t="str" cm="1">
        <f t="array" aca="1" ref="Z651" ca="1">IF(_xlfn.NUMBERVALUE(Z$1)&gt;0, IF(LEN(INDIRECT(ADDRESS(ROW(), Z$1)))&gt;0, IF(AND(_xlfn.NUMBERVALUE(INDIRECT(ADDRESS(ROW(), Z$1)))=Z$2, LEN(Y651)&gt;0), TRUE, ""), ""), "")</f>
        <v/>
      </c>
      <c r="AA651" s="1" t="str" cm="1">
        <f t="array" aca="1" ref="AA651" ca="1">IF(_xlfn.NUMBERVALUE(AA$1)&gt;0, IF(LEN(INDIRECT(ADDRESS(ROW(), AA$1)))&gt;0, IF(AND(_xlfn.NUMBERVALUE(INDIRECT(ADDRESS(ROW(), AA$1)))=AA$2, LEN(Z651)&gt;0), TRUE, ""), ""), "")</f>
        <v/>
      </c>
      <c r="AB651" s="1" t="str" cm="1">
        <f t="array" aca="1" ref="AB651" ca="1">IF(_xlfn.NUMBERVALUE(AB$1)&gt;0, IF(LEN(INDIRECT(ADDRESS(ROW(), AB$1)))&gt;0, IF(AND(_xlfn.NUMBERVALUE(INDIRECT(ADDRESS(ROW(), AB$1)))=AB$2, LEN(AA651)&gt;0), TRUE, ""), ""), "")</f>
        <v/>
      </c>
      <c r="AC651" s="1" t="str" cm="1">
        <f t="array" aca="1" ref="AC651" ca="1">IF(_xlfn.NUMBERVALUE(AC$1)&gt;0, IF(LEN(INDIRECT(ADDRESS(ROW(), AC$1)))&gt;0, IF(AND(_xlfn.NUMBERVALUE(INDIRECT(ADDRESS(ROW(), AC$1)))=AC$2, LEN(AB651)&gt;0), TRUE, ""), ""), "")</f>
        <v/>
      </c>
      <c r="AD651" s="1">
        <f t="shared" ca="1" si="122"/>
        <v>2</v>
      </c>
      <c r="AE651" s="1" t="str">
        <f t="shared" ca="1" si="128"/>
        <v/>
      </c>
      <c r="AG651" s="1" t="str" cm="1">
        <f t="array" aca="1" ref="AG651" ca="1">IF(_xlfn.NUMBERVALUE(AG$1)&gt;0, IF(LEN(INDIRECT(ADDRESS(ROW(), AG$1)))&gt;0, IF(_xlfn.NUMBERVALUE(INDIRECT(ADDRESS(ROW(), AG$1)))=AG$2, TRUE, ""), ""), "")</f>
        <v/>
      </c>
      <c r="AH651" s="1" t="str" cm="1">
        <f t="array" aca="1" ref="AH651" ca="1">IF(_xlfn.NUMBERVALUE(AH$1)&gt;0, IF(LEN(INDIRECT(ADDRESS(ROW(), AH$1)))&gt;0, IF(AND(_xlfn.NUMBERVALUE(INDIRECT(ADDRESS(ROW(), AH$1)))=AH$2, LEN(AG651)&gt;0), TRUE, ""), ""), "")</f>
        <v/>
      </c>
      <c r="AI651" s="1" t="str" cm="1">
        <f t="array" aca="1" ref="AI651" ca="1">IF(_xlfn.NUMBERVALUE(AI$1)&gt;0, IF(LEN(INDIRECT(ADDRESS(ROW(), AI$1)))&gt;0, IF(AND(_xlfn.NUMBERVALUE(INDIRECT(ADDRESS(ROW(), AI$1)))=AI$2, LEN(AH651)&gt;0), TRUE, ""), ""), "")</f>
        <v/>
      </c>
      <c r="AJ651" s="1" t="str" cm="1">
        <f t="array" aca="1" ref="AJ651" ca="1">IF(_xlfn.NUMBERVALUE(AJ$1)&gt;0, IF(LEN(INDIRECT(ADDRESS(ROW(), AJ$1)))&gt;0, IF(AND(_xlfn.NUMBERVALUE(INDIRECT(ADDRESS(ROW(), AJ$1)))=AJ$2, LEN(AI651)&gt;0), TRUE, ""), ""), "")</f>
        <v/>
      </c>
      <c r="AK651" s="1" t="str" cm="1">
        <f t="array" aca="1" ref="AK651" ca="1">IF(_xlfn.NUMBERVALUE(AK$1)&gt;0, IF(LEN(INDIRECT(ADDRESS(ROW(), AK$1)))&gt;0, IF(AND(_xlfn.NUMBERVALUE(INDIRECT(ADDRESS(ROW(), AK$1)))=AK$2, LEN(AJ651)&gt;0), TRUE, ""), ""), "")</f>
        <v/>
      </c>
      <c r="AL651" s="1" t="str" cm="1">
        <f t="array" aca="1" ref="AL651" ca="1">IF(_xlfn.NUMBERVALUE(AL$1)&gt;0, IF(LEN(INDIRECT(ADDRESS(ROW(), AL$1)))&gt;0, IF(AND(_xlfn.NUMBERVALUE(INDIRECT(ADDRESS(ROW(), AL$1)))=AL$2, LEN(AK651)&gt;0), TRUE, ""), ""), "")</f>
        <v/>
      </c>
      <c r="AM651" s="1" t="str" cm="1">
        <f t="array" aca="1" ref="AM651" ca="1">IF(_xlfn.NUMBERVALUE(AM$1)&gt;0, IF(LEN(INDIRECT(ADDRESS(ROW(), AM$1)))&gt;0, IF(AND(_xlfn.NUMBERVALUE(INDIRECT(ADDRESS(ROW(), AM$1)))=AM$2, LEN(AL651)&gt;0), TRUE, ""), ""), "")</f>
        <v/>
      </c>
      <c r="AN651" s="1" t="str" cm="1">
        <f t="array" aca="1" ref="AN651" ca="1">IF(_xlfn.NUMBERVALUE(AN$1)&gt;0, IF(LEN(INDIRECT(ADDRESS(ROW(), AN$1)))&gt;0, IF(AND(_xlfn.NUMBERVALUE(INDIRECT(ADDRESS(ROW(), AN$1)))=AN$2, LEN(AM651)&gt;0), TRUE, ""), ""), "")</f>
        <v/>
      </c>
      <c r="AO651" s="1" t="str" cm="1">
        <f t="array" aca="1" ref="AO651" ca="1">IF(_xlfn.NUMBERVALUE(AO$1)&gt;0, IF(LEN(INDIRECT(ADDRESS(ROW(), AO$1)))&gt;0, IF(AND(_xlfn.NUMBERVALUE(INDIRECT(ADDRESS(ROW(), AO$1)))=AO$2, LEN(AN651)&gt;0), TRUE, ""), ""), "")</f>
        <v/>
      </c>
      <c r="AP651" s="1" t="str" cm="1">
        <f t="array" aca="1" ref="AP651" ca="1">IF(_xlfn.NUMBERVALUE(AP$1)&gt;0, IF(LEN(INDIRECT(ADDRESS(ROW(), AP$1)))&gt;0, IF(AND(_xlfn.NUMBERVALUE(INDIRECT(ADDRESS(ROW(), AP$1)))=AP$2, LEN(AO651)&gt;0), TRUE, ""), ""), "")</f>
        <v/>
      </c>
      <c r="AQ651" s="1" t="str" cm="1">
        <f t="array" aca="1" ref="AQ651" ca="1">IF(_xlfn.NUMBERVALUE(AQ$1)&gt;0, IF(LEN(INDIRECT(ADDRESS(ROW(), AQ$1)))&gt;0, IF(AND(_xlfn.NUMBERVALUE(INDIRECT(ADDRESS(ROW(), AQ$1)))=AQ$2, LEN(AP651)&gt;0), TRUE, ""), ""), "")</f>
        <v/>
      </c>
      <c r="AR651" s="1" t="str" cm="1">
        <f t="array" aca="1" ref="AR651" ca="1">IF(_xlfn.NUMBERVALUE(AR$1)&gt;0, IF(LEN(INDIRECT(ADDRESS(ROW(), AR$1)))&gt;0, IF(AND(_xlfn.NUMBERVALUE(INDIRECT(ADDRESS(ROW(), AR$1)))=AR$2, LEN(AQ651)&gt;0), TRUE, ""), ""), "")</f>
        <v/>
      </c>
      <c r="AS651" s="1" t="str">
        <f t="shared" ca="1" si="123"/>
        <v/>
      </c>
      <c r="AT651" s="1" t="str">
        <f t="shared" ca="1" si="129"/>
        <v/>
      </c>
    </row>
    <row r="652" spans="1:46" x14ac:dyDescent="0.25">
      <c r="A652" s="1">
        <v>101110000001</v>
      </c>
      <c r="B652" s="1" t="str">
        <f t="shared" si="127"/>
        <v>101110000001</v>
      </c>
      <c r="C652" s="1" t="str">
        <f t="shared" si="125"/>
        <v>1</v>
      </c>
      <c r="D652" s="1" t="str">
        <f t="shared" si="126"/>
        <v>0</v>
      </c>
      <c r="E652" s="1" t="str">
        <f t="shared" si="126"/>
        <v>0</v>
      </c>
      <c r="F652" s="1" t="str">
        <f t="shared" si="126"/>
        <v>0</v>
      </c>
      <c r="G652" s="1" t="str">
        <f t="shared" si="126"/>
        <v>0</v>
      </c>
      <c r="H652" s="1" t="str">
        <f t="shared" si="126"/>
        <v>0</v>
      </c>
      <c r="I652" s="1" t="str">
        <f t="shared" si="126"/>
        <v>0</v>
      </c>
      <c r="J652" s="1" t="str">
        <f t="shared" ref="D652:N675" si="130">IF(LEN($B652)=$C$6, IF(_xlfn.NUMBERVALUE(J$6)&gt;0, MID($B652, J$6, 1), ""), "")</f>
        <v>1</v>
      </c>
      <c r="K652" s="1" t="str">
        <f t="shared" si="130"/>
        <v>1</v>
      </c>
      <c r="L652" s="1" t="str">
        <f t="shared" si="130"/>
        <v>1</v>
      </c>
      <c r="M652" s="1" t="str">
        <f t="shared" si="130"/>
        <v>0</v>
      </c>
      <c r="N652" s="1" t="str">
        <f t="shared" si="130"/>
        <v>1</v>
      </c>
      <c r="R652" s="1" t="str" cm="1">
        <f t="array" aca="1" ref="R652" ca="1">IF(_xlfn.NUMBERVALUE(R$1)&gt;0, IF(LEN(INDIRECT(ADDRESS(ROW(), R$1)))&gt;0, IF(_xlfn.NUMBERVALUE(INDIRECT(ADDRESS(ROW(), R$1)))=R$2, TRUE, ""), ""), "")</f>
        <v/>
      </c>
      <c r="S652" s="1" t="str" cm="1">
        <f t="array" aca="1" ref="S652" ca="1">IF(_xlfn.NUMBERVALUE(S$1)&gt;0, IF(LEN(INDIRECT(ADDRESS(ROW(), S$1)))&gt;0, IF(AND(_xlfn.NUMBERVALUE(INDIRECT(ADDRESS(ROW(), S$1)))=S$2, LEN(R652)&gt;0), TRUE, ""), ""), "")</f>
        <v/>
      </c>
      <c r="T652" s="1" t="str" cm="1">
        <f t="array" aca="1" ref="T652" ca="1">IF(_xlfn.NUMBERVALUE(T$1)&gt;0, IF(LEN(INDIRECT(ADDRESS(ROW(), T$1)))&gt;0, IF(AND(_xlfn.NUMBERVALUE(INDIRECT(ADDRESS(ROW(), T$1)))=T$2, LEN(S652)&gt;0), TRUE, ""), ""), "")</f>
        <v/>
      </c>
      <c r="U652" s="1" t="str" cm="1">
        <f t="array" aca="1" ref="U652" ca="1">IF(_xlfn.NUMBERVALUE(U$1)&gt;0, IF(LEN(INDIRECT(ADDRESS(ROW(), U$1)))&gt;0, IF(AND(_xlfn.NUMBERVALUE(INDIRECT(ADDRESS(ROW(), U$1)))=U$2, LEN(T652)&gt;0), TRUE, ""), ""), "")</f>
        <v/>
      </c>
      <c r="V652" s="1" t="str" cm="1">
        <f t="array" aca="1" ref="V652" ca="1">IF(_xlfn.NUMBERVALUE(V$1)&gt;0, IF(LEN(INDIRECT(ADDRESS(ROW(), V$1)))&gt;0, IF(AND(_xlfn.NUMBERVALUE(INDIRECT(ADDRESS(ROW(), V$1)))=V$2, LEN(U652)&gt;0), TRUE, ""), ""), "")</f>
        <v/>
      </c>
      <c r="W652" s="1" t="str" cm="1">
        <f t="array" aca="1" ref="W652" ca="1">IF(_xlfn.NUMBERVALUE(W$1)&gt;0, IF(LEN(INDIRECT(ADDRESS(ROW(), W$1)))&gt;0, IF(AND(_xlfn.NUMBERVALUE(INDIRECT(ADDRESS(ROW(), W$1)))=W$2, LEN(V652)&gt;0), TRUE, ""), ""), "")</f>
        <v/>
      </c>
      <c r="X652" s="1" t="str" cm="1">
        <f t="array" aca="1" ref="X652" ca="1">IF(_xlfn.NUMBERVALUE(X$1)&gt;0, IF(LEN(INDIRECT(ADDRESS(ROW(), X$1)))&gt;0, IF(AND(_xlfn.NUMBERVALUE(INDIRECT(ADDRESS(ROW(), X$1)))=X$2, LEN(W652)&gt;0), TRUE, ""), ""), "")</f>
        <v/>
      </c>
      <c r="Y652" s="1" t="str" cm="1">
        <f t="array" aca="1" ref="Y652" ca="1">IF(_xlfn.NUMBERVALUE(Y$1)&gt;0, IF(LEN(INDIRECT(ADDRESS(ROW(), Y$1)))&gt;0, IF(AND(_xlfn.NUMBERVALUE(INDIRECT(ADDRESS(ROW(), Y$1)))=Y$2, LEN(X652)&gt;0), TRUE, ""), ""), "")</f>
        <v/>
      </c>
      <c r="Z652" s="1" t="str" cm="1">
        <f t="array" aca="1" ref="Z652" ca="1">IF(_xlfn.NUMBERVALUE(Z$1)&gt;0, IF(LEN(INDIRECT(ADDRESS(ROW(), Z$1)))&gt;0, IF(AND(_xlfn.NUMBERVALUE(INDIRECT(ADDRESS(ROW(), Z$1)))=Z$2, LEN(Y652)&gt;0), TRUE, ""), ""), "")</f>
        <v/>
      </c>
      <c r="AA652" s="1" t="str" cm="1">
        <f t="array" aca="1" ref="AA652" ca="1">IF(_xlfn.NUMBERVALUE(AA$1)&gt;0, IF(LEN(INDIRECT(ADDRESS(ROW(), AA$1)))&gt;0, IF(AND(_xlfn.NUMBERVALUE(INDIRECT(ADDRESS(ROW(), AA$1)))=AA$2, LEN(Z652)&gt;0), TRUE, ""), ""), "")</f>
        <v/>
      </c>
      <c r="AB652" s="1" t="str" cm="1">
        <f t="array" aca="1" ref="AB652" ca="1">IF(_xlfn.NUMBERVALUE(AB$1)&gt;0, IF(LEN(INDIRECT(ADDRESS(ROW(), AB$1)))&gt;0, IF(AND(_xlfn.NUMBERVALUE(INDIRECT(ADDRESS(ROW(), AB$1)))=AB$2, LEN(AA652)&gt;0), TRUE, ""), ""), "")</f>
        <v/>
      </c>
      <c r="AC652" s="1" t="str" cm="1">
        <f t="array" aca="1" ref="AC652" ca="1">IF(_xlfn.NUMBERVALUE(AC$1)&gt;0, IF(LEN(INDIRECT(ADDRESS(ROW(), AC$1)))&gt;0, IF(AND(_xlfn.NUMBERVALUE(INDIRECT(ADDRESS(ROW(), AC$1)))=AC$2, LEN(AB652)&gt;0), TRUE, ""), ""), "")</f>
        <v/>
      </c>
      <c r="AD652" s="1" t="str">
        <f t="shared" ca="1" si="122"/>
        <v/>
      </c>
      <c r="AE652" s="1" t="str">
        <f t="shared" ca="1" si="128"/>
        <v/>
      </c>
      <c r="AG652" s="1" t="b" cm="1">
        <f t="array" aca="1" ref="AG652" ca="1">IF(_xlfn.NUMBERVALUE(AG$1)&gt;0, IF(LEN(INDIRECT(ADDRESS(ROW(), AG$1)))&gt;0, IF(_xlfn.NUMBERVALUE(INDIRECT(ADDRESS(ROW(), AG$1)))=AG$2, TRUE, ""), ""), "")</f>
        <v>1</v>
      </c>
      <c r="AH652" s="1" t="str" cm="1">
        <f t="array" aca="1" ref="AH652" ca="1">IF(_xlfn.NUMBERVALUE(AH$1)&gt;0, IF(LEN(INDIRECT(ADDRESS(ROW(), AH$1)))&gt;0, IF(AND(_xlfn.NUMBERVALUE(INDIRECT(ADDRESS(ROW(), AH$1)))=AH$2, LEN(AG652)&gt;0), TRUE, ""), ""), "")</f>
        <v/>
      </c>
      <c r="AI652" s="1" t="str" cm="1">
        <f t="array" aca="1" ref="AI652" ca="1">IF(_xlfn.NUMBERVALUE(AI$1)&gt;0, IF(LEN(INDIRECT(ADDRESS(ROW(), AI$1)))&gt;0, IF(AND(_xlfn.NUMBERVALUE(INDIRECT(ADDRESS(ROW(), AI$1)))=AI$2, LEN(AH652)&gt;0), TRUE, ""), ""), "")</f>
        <v/>
      </c>
      <c r="AJ652" s="1" t="str" cm="1">
        <f t="array" aca="1" ref="AJ652" ca="1">IF(_xlfn.NUMBERVALUE(AJ$1)&gt;0, IF(LEN(INDIRECT(ADDRESS(ROW(), AJ$1)))&gt;0, IF(AND(_xlfn.NUMBERVALUE(INDIRECT(ADDRESS(ROW(), AJ$1)))=AJ$2, LEN(AI652)&gt;0), TRUE, ""), ""), "")</f>
        <v/>
      </c>
      <c r="AK652" s="1" t="str" cm="1">
        <f t="array" aca="1" ref="AK652" ca="1">IF(_xlfn.NUMBERVALUE(AK$1)&gt;0, IF(LEN(INDIRECT(ADDRESS(ROW(), AK$1)))&gt;0, IF(AND(_xlfn.NUMBERVALUE(INDIRECT(ADDRESS(ROW(), AK$1)))=AK$2, LEN(AJ652)&gt;0), TRUE, ""), ""), "")</f>
        <v/>
      </c>
      <c r="AL652" s="1" t="str" cm="1">
        <f t="array" aca="1" ref="AL652" ca="1">IF(_xlfn.NUMBERVALUE(AL$1)&gt;0, IF(LEN(INDIRECT(ADDRESS(ROW(), AL$1)))&gt;0, IF(AND(_xlfn.NUMBERVALUE(INDIRECT(ADDRESS(ROW(), AL$1)))=AL$2, LEN(AK652)&gt;0), TRUE, ""), ""), "")</f>
        <v/>
      </c>
      <c r="AM652" s="1" t="str" cm="1">
        <f t="array" aca="1" ref="AM652" ca="1">IF(_xlfn.NUMBERVALUE(AM$1)&gt;0, IF(LEN(INDIRECT(ADDRESS(ROW(), AM$1)))&gt;0, IF(AND(_xlfn.NUMBERVALUE(INDIRECT(ADDRESS(ROW(), AM$1)))=AM$2, LEN(AL652)&gt;0), TRUE, ""), ""), "")</f>
        <v/>
      </c>
      <c r="AN652" s="1" t="str" cm="1">
        <f t="array" aca="1" ref="AN652" ca="1">IF(_xlfn.NUMBERVALUE(AN$1)&gt;0, IF(LEN(INDIRECT(ADDRESS(ROW(), AN$1)))&gt;0, IF(AND(_xlfn.NUMBERVALUE(INDIRECT(ADDRESS(ROW(), AN$1)))=AN$2, LEN(AM652)&gt;0), TRUE, ""), ""), "")</f>
        <v/>
      </c>
      <c r="AO652" s="1" t="str" cm="1">
        <f t="array" aca="1" ref="AO652" ca="1">IF(_xlfn.NUMBERVALUE(AO$1)&gt;0, IF(LEN(INDIRECT(ADDRESS(ROW(), AO$1)))&gt;0, IF(AND(_xlfn.NUMBERVALUE(INDIRECT(ADDRESS(ROW(), AO$1)))=AO$2, LEN(AN652)&gt;0), TRUE, ""), ""), "")</f>
        <v/>
      </c>
      <c r="AP652" s="1" t="str" cm="1">
        <f t="array" aca="1" ref="AP652" ca="1">IF(_xlfn.NUMBERVALUE(AP$1)&gt;0, IF(LEN(INDIRECT(ADDRESS(ROW(), AP$1)))&gt;0, IF(AND(_xlfn.NUMBERVALUE(INDIRECT(ADDRESS(ROW(), AP$1)))=AP$2, LEN(AO652)&gt;0), TRUE, ""), ""), "")</f>
        <v/>
      </c>
      <c r="AQ652" s="1" t="str" cm="1">
        <f t="array" aca="1" ref="AQ652" ca="1">IF(_xlfn.NUMBERVALUE(AQ$1)&gt;0, IF(LEN(INDIRECT(ADDRESS(ROW(), AQ$1)))&gt;0, IF(AND(_xlfn.NUMBERVALUE(INDIRECT(ADDRESS(ROW(), AQ$1)))=AQ$2, LEN(AP652)&gt;0), TRUE, ""), ""), "")</f>
        <v/>
      </c>
      <c r="AR652" s="1" t="str" cm="1">
        <f t="array" aca="1" ref="AR652" ca="1">IF(_xlfn.NUMBERVALUE(AR$1)&gt;0, IF(LEN(INDIRECT(ADDRESS(ROW(), AR$1)))&gt;0, IF(AND(_xlfn.NUMBERVALUE(INDIRECT(ADDRESS(ROW(), AR$1)))=AR$2, LEN(AQ652)&gt;0), TRUE, ""), ""), "")</f>
        <v/>
      </c>
      <c r="AS652" s="1">
        <f t="shared" ca="1" si="123"/>
        <v>1</v>
      </c>
      <c r="AT652" s="1" t="str">
        <f t="shared" ca="1" si="129"/>
        <v/>
      </c>
    </row>
    <row r="653" spans="1:46" x14ac:dyDescent="0.25">
      <c r="A653" s="1">
        <v>1111111110</v>
      </c>
      <c r="B653" s="1" t="str">
        <f t="shared" si="127"/>
        <v>001111111110</v>
      </c>
      <c r="C653" s="1" t="str">
        <f t="shared" si="125"/>
        <v>0</v>
      </c>
      <c r="D653" s="1" t="str">
        <f t="shared" si="130"/>
        <v>1</v>
      </c>
      <c r="E653" s="1" t="str">
        <f t="shared" si="130"/>
        <v>1</v>
      </c>
      <c r="F653" s="1" t="str">
        <f t="shared" si="130"/>
        <v>1</v>
      </c>
      <c r="G653" s="1" t="str">
        <f t="shared" si="130"/>
        <v>1</v>
      </c>
      <c r="H653" s="1" t="str">
        <f t="shared" si="130"/>
        <v>1</v>
      </c>
      <c r="I653" s="1" t="str">
        <f t="shared" si="130"/>
        <v>1</v>
      </c>
      <c r="J653" s="1" t="str">
        <f t="shared" si="130"/>
        <v>1</v>
      </c>
      <c r="K653" s="1" t="str">
        <f t="shared" si="130"/>
        <v>1</v>
      </c>
      <c r="L653" s="1" t="str">
        <f t="shared" si="130"/>
        <v>1</v>
      </c>
      <c r="M653" s="1" t="str">
        <f t="shared" si="130"/>
        <v>0</v>
      </c>
      <c r="N653" s="1" t="str">
        <f t="shared" si="130"/>
        <v>0</v>
      </c>
      <c r="R653" s="1" t="b" cm="1">
        <f t="array" aca="1" ref="R653" ca="1">IF(_xlfn.NUMBERVALUE(R$1)&gt;0, IF(LEN(INDIRECT(ADDRESS(ROW(), R$1)))&gt;0, IF(_xlfn.NUMBERVALUE(INDIRECT(ADDRESS(ROW(), R$1)))=R$2, TRUE, ""), ""), "")</f>
        <v>1</v>
      </c>
      <c r="S653" s="1" t="str" cm="1">
        <f t="array" aca="1" ref="S653" ca="1">IF(_xlfn.NUMBERVALUE(S$1)&gt;0, IF(LEN(INDIRECT(ADDRESS(ROW(), S$1)))&gt;0, IF(AND(_xlfn.NUMBERVALUE(INDIRECT(ADDRESS(ROW(), S$1)))=S$2, LEN(R653)&gt;0), TRUE, ""), ""), "")</f>
        <v/>
      </c>
      <c r="T653" s="1" t="str" cm="1">
        <f t="array" aca="1" ref="T653" ca="1">IF(_xlfn.NUMBERVALUE(T$1)&gt;0, IF(LEN(INDIRECT(ADDRESS(ROW(), T$1)))&gt;0, IF(AND(_xlfn.NUMBERVALUE(INDIRECT(ADDRESS(ROW(), T$1)))=T$2, LEN(S653)&gt;0), TRUE, ""), ""), "")</f>
        <v/>
      </c>
      <c r="U653" s="1" t="str" cm="1">
        <f t="array" aca="1" ref="U653" ca="1">IF(_xlfn.NUMBERVALUE(U$1)&gt;0, IF(LEN(INDIRECT(ADDRESS(ROW(), U$1)))&gt;0, IF(AND(_xlfn.NUMBERVALUE(INDIRECT(ADDRESS(ROW(), U$1)))=U$2, LEN(T653)&gt;0), TRUE, ""), ""), "")</f>
        <v/>
      </c>
      <c r="V653" s="1" t="str" cm="1">
        <f t="array" aca="1" ref="V653" ca="1">IF(_xlfn.NUMBERVALUE(V$1)&gt;0, IF(LEN(INDIRECT(ADDRESS(ROW(), V$1)))&gt;0, IF(AND(_xlfn.NUMBERVALUE(INDIRECT(ADDRESS(ROW(), V$1)))=V$2, LEN(U653)&gt;0), TRUE, ""), ""), "")</f>
        <v/>
      </c>
      <c r="W653" s="1" t="str" cm="1">
        <f t="array" aca="1" ref="W653" ca="1">IF(_xlfn.NUMBERVALUE(W$1)&gt;0, IF(LEN(INDIRECT(ADDRESS(ROW(), W$1)))&gt;0, IF(AND(_xlfn.NUMBERVALUE(INDIRECT(ADDRESS(ROW(), W$1)))=W$2, LEN(V653)&gt;0), TRUE, ""), ""), "")</f>
        <v/>
      </c>
      <c r="X653" s="1" t="str" cm="1">
        <f t="array" aca="1" ref="X653" ca="1">IF(_xlfn.NUMBERVALUE(X$1)&gt;0, IF(LEN(INDIRECT(ADDRESS(ROW(), X$1)))&gt;0, IF(AND(_xlfn.NUMBERVALUE(INDIRECT(ADDRESS(ROW(), X$1)))=X$2, LEN(W653)&gt;0), TRUE, ""), ""), "")</f>
        <v/>
      </c>
      <c r="Y653" s="1" t="str" cm="1">
        <f t="array" aca="1" ref="Y653" ca="1">IF(_xlfn.NUMBERVALUE(Y$1)&gt;0, IF(LEN(INDIRECT(ADDRESS(ROW(), Y$1)))&gt;0, IF(AND(_xlfn.NUMBERVALUE(INDIRECT(ADDRESS(ROW(), Y$1)))=Y$2, LEN(X653)&gt;0), TRUE, ""), ""), "")</f>
        <v/>
      </c>
      <c r="Z653" s="1" t="str" cm="1">
        <f t="array" aca="1" ref="Z653" ca="1">IF(_xlfn.NUMBERVALUE(Z$1)&gt;0, IF(LEN(INDIRECT(ADDRESS(ROW(), Z$1)))&gt;0, IF(AND(_xlfn.NUMBERVALUE(INDIRECT(ADDRESS(ROW(), Z$1)))=Z$2, LEN(Y653)&gt;0), TRUE, ""), ""), "")</f>
        <v/>
      </c>
      <c r="AA653" s="1" t="str" cm="1">
        <f t="array" aca="1" ref="AA653" ca="1">IF(_xlfn.NUMBERVALUE(AA$1)&gt;0, IF(LEN(INDIRECT(ADDRESS(ROW(), AA$1)))&gt;0, IF(AND(_xlfn.NUMBERVALUE(INDIRECT(ADDRESS(ROW(), AA$1)))=AA$2, LEN(Z653)&gt;0), TRUE, ""), ""), "")</f>
        <v/>
      </c>
      <c r="AB653" s="1" t="str" cm="1">
        <f t="array" aca="1" ref="AB653" ca="1">IF(_xlfn.NUMBERVALUE(AB$1)&gt;0, IF(LEN(INDIRECT(ADDRESS(ROW(), AB$1)))&gt;0, IF(AND(_xlfn.NUMBERVALUE(INDIRECT(ADDRESS(ROW(), AB$1)))=AB$2, LEN(AA653)&gt;0), TRUE, ""), ""), "")</f>
        <v/>
      </c>
      <c r="AC653" s="1" t="str" cm="1">
        <f t="array" aca="1" ref="AC653" ca="1">IF(_xlfn.NUMBERVALUE(AC$1)&gt;0, IF(LEN(INDIRECT(ADDRESS(ROW(), AC$1)))&gt;0, IF(AND(_xlfn.NUMBERVALUE(INDIRECT(ADDRESS(ROW(), AC$1)))=AC$2, LEN(AB653)&gt;0), TRUE, ""), ""), "")</f>
        <v/>
      </c>
      <c r="AD653" s="1">
        <f t="shared" ca="1" si="122"/>
        <v>1</v>
      </c>
      <c r="AE653" s="1" t="str">
        <f t="shared" ca="1" si="128"/>
        <v/>
      </c>
      <c r="AG653" s="1" t="str" cm="1">
        <f t="array" aca="1" ref="AG653" ca="1">IF(_xlfn.NUMBERVALUE(AG$1)&gt;0, IF(LEN(INDIRECT(ADDRESS(ROW(), AG$1)))&gt;0, IF(_xlfn.NUMBERVALUE(INDIRECT(ADDRESS(ROW(), AG$1)))=AG$2, TRUE, ""), ""), "")</f>
        <v/>
      </c>
      <c r="AH653" s="1" t="str" cm="1">
        <f t="array" aca="1" ref="AH653" ca="1">IF(_xlfn.NUMBERVALUE(AH$1)&gt;0, IF(LEN(INDIRECT(ADDRESS(ROW(), AH$1)))&gt;0, IF(AND(_xlfn.NUMBERVALUE(INDIRECT(ADDRESS(ROW(), AH$1)))=AH$2, LEN(AG653)&gt;0), TRUE, ""), ""), "")</f>
        <v/>
      </c>
      <c r="AI653" s="1" t="str" cm="1">
        <f t="array" aca="1" ref="AI653" ca="1">IF(_xlfn.NUMBERVALUE(AI$1)&gt;0, IF(LEN(INDIRECT(ADDRESS(ROW(), AI$1)))&gt;0, IF(AND(_xlfn.NUMBERVALUE(INDIRECT(ADDRESS(ROW(), AI$1)))=AI$2, LEN(AH653)&gt;0), TRUE, ""), ""), "")</f>
        <v/>
      </c>
      <c r="AJ653" s="1" t="str" cm="1">
        <f t="array" aca="1" ref="AJ653" ca="1">IF(_xlfn.NUMBERVALUE(AJ$1)&gt;0, IF(LEN(INDIRECT(ADDRESS(ROW(), AJ$1)))&gt;0, IF(AND(_xlfn.NUMBERVALUE(INDIRECT(ADDRESS(ROW(), AJ$1)))=AJ$2, LEN(AI653)&gt;0), TRUE, ""), ""), "")</f>
        <v/>
      </c>
      <c r="AK653" s="1" t="str" cm="1">
        <f t="array" aca="1" ref="AK653" ca="1">IF(_xlfn.NUMBERVALUE(AK$1)&gt;0, IF(LEN(INDIRECT(ADDRESS(ROW(), AK$1)))&gt;0, IF(AND(_xlfn.NUMBERVALUE(INDIRECT(ADDRESS(ROW(), AK$1)))=AK$2, LEN(AJ653)&gt;0), TRUE, ""), ""), "")</f>
        <v/>
      </c>
      <c r="AL653" s="1" t="str" cm="1">
        <f t="array" aca="1" ref="AL653" ca="1">IF(_xlfn.NUMBERVALUE(AL$1)&gt;0, IF(LEN(INDIRECT(ADDRESS(ROW(), AL$1)))&gt;0, IF(AND(_xlfn.NUMBERVALUE(INDIRECT(ADDRESS(ROW(), AL$1)))=AL$2, LEN(AK653)&gt;0), TRUE, ""), ""), "")</f>
        <v/>
      </c>
      <c r="AM653" s="1" t="str" cm="1">
        <f t="array" aca="1" ref="AM653" ca="1">IF(_xlfn.NUMBERVALUE(AM$1)&gt;0, IF(LEN(INDIRECT(ADDRESS(ROW(), AM$1)))&gt;0, IF(AND(_xlfn.NUMBERVALUE(INDIRECT(ADDRESS(ROW(), AM$1)))=AM$2, LEN(AL653)&gt;0), TRUE, ""), ""), "")</f>
        <v/>
      </c>
      <c r="AN653" s="1" t="str" cm="1">
        <f t="array" aca="1" ref="AN653" ca="1">IF(_xlfn.NUMBERVALUE(AN$1)&gt;0, IF(LEN(INDIRECT(ADDRESS(ROW(), AN$1)))&gt;0, IF(AND(_xlfn.NUMBERVALUE(INDIRECT(ADDRESS(ROW(), AN$1)))=AN$2, LEN(AM653)&gt;0), TRUE, ""), ""), "")</f>
        <v/>
      </c>
      <c r="AO653" s="1" t="str" cm="1">
        <f t="array" aca="1" ref="AO653" ca="1">IF(_xlfn.NUMBERVALUE(AO$1)&gt;0, IF(LEN(INDIRECT(ADDRESS(ROW(), AO$1)))&gt;0, IF(AND(_xlfn.NUMBERVALUE(INDIRECT(ADDRESS(ROW(), AO$1)))=AO$2, LEN(AN653)&gt;0), TRUE, ""), ""), "")</f>
        <v/>
      </c>
      <c r="AP653" s="1" t="str" cm="1">
        <f t="array" aca="1" ref="AP653" ca="1">IF(_xlfn.NUMBERVALUE(AP$1)&gt;0, IF(LEN(INDIRECT(ADDRESS(ROW(), AP$1)))&gt;0, IF(AND(_xlfn.NUMBERVALUE(INDIRECT(ADDRESS(ROW(), AP$1)))=AP$2, LEN(AO653)&gt;0), TRUE, ""), ""), "")</f>
        <v/>
      </c>
      <c r="AQ653" s="1" t="str" cm="1">
        <f t="array" aca="1" ref="AQ653" ca="1">IF(_xlfn.NUMBERVALUE(AQ$1)&gt;0, IF(LEN(INDIRECT(ADDRESS(ROW(), AQ$1)))&gt;0, IF(AND(_xlfn.NUMBERVALUE(INDIRECT(ADDRESS(ROW(), AQ$1)))=AQ$2, LEN(AP653)&gt;0), TRUE, ""), ""), "")</f>
        <v/>
      </c>
      <c r="AR653" s="1" t="str" cm="1">
        <f t="array" aca="1" ref="AR653" ca="1">IF(_xlfn.NUMBERVALUE(AR$1)&gt;0, IF(LEN(INDIRECT(ADDRESS(ROW(), AR$1)))&gt;0, IF(AND(_xlfn.NUMBERVALUE(INDIRECT(ADDRESS(ROW(), AR$1)))=AR$2, LEN(AQ653)&gt;0), TRUE, ""), ""), "")</f>
        <v/>
      </c>
      <c r="AS653" s="1" t="str">
        <f t="shared" ca="1" si="123"/>
        <v/>
      </c>
      <c r="AT653" s="1" t="str">
        <f t="shared" ca="1" si="129"/>
        <v/>
      </c>
    </row>
    <row r="654" spans="1:46" x14ac:dyDescent="0.25">
      <c r="A654" s="1">
        <v>101110111010</v>
      </c>
      <c r="B654" s="1" t="str">
        <f t="shared" si="127"/>
        <v>101110111010</v>
      </c>
      <c r="C654" s="1" t="str">
        <f t="shared" si="125"/>
        <v>0</v>
      </c>
      <c r="D654" s="1" t="str">
        <f t="shared" si="130"/>
        <v>1</v>
      </c>
      <c r="E654" s="1" t="str">
        <f t="shared" si="130"/>
        <v>0</v>
      </c>
      <c r="F654" s="1" t="str">
        <f t="shared" si="130"/>
        <v>1</v>
      </c>
      <c r="G654" s="1" t="str">
        <f t="shared" si="130"/>
        <v>1</v>
      </c>
      <c r="H654" s="1" t="str">
        <f t="shared" si="130"/>
        <v>1</v>
      </c>
      <c r="I654" s="1" t="str">
        <f t="shared" si="130"/>
        <v>0</v>
      </c>
      <c r="J654" s="1" t="str">
        <f t="shared" si="130"/>
        <v>1</v>
      </c>
      <c r="K654" s="1" t="str">
        <f t="shared" si="130"/>
        <v>1</v>
      </c>
      <c r="L654" s="1" t="str">
        <f t="shared" si="130"/>
        <v>1</v>
      </c>
      <c r="M654" s="1" t="str">
        <f t="shared" si="130"/>
        <v>0</v>
      </c>
      <c r="N654" s="1" t="str">
        <f t="shared" si="130"/>
        <v>1</v>
      </c>
      <c r="R654" s="1" t="str" cm="1">
        <f t="array" aca="1" ref="R654" ca="1">IF(_xlfn.NUMBERVALUE(R$1)&gt;0, IF(LEN(INDIRECT(ADDRESS(ROW(), R$1)))&gt;0, IF(_xlfn.NUMBERVALUE(INDIRECT(ADDRESS(ROW(), R$1)))=R$2, TRUE, ""), ""), "")</f>
        <v/>
      </c>
      <c r="S654" s="1" t="str" cm="1">
        <f t="array" aca="1" ref="S654" ca="1">IF(_xlfn.NUMBERVALUE(S$1)&gt;0, IF(LEN(INDIRECT(ADDRESS(ROW(), S$1)))&gt;0, IF(AND(_xlfn.NUMBERVALUE(INDIRECT(ADDRESS(ROW(), S$1)))=S$2, LEN(R654)&gt;0), TRUE, ""), ""), "")</f>
        <v/>
      </c>
      <c r="T654" s="1" t="str" cm="1">
        <f t="array" aca="1" ref="T654" ca="1">IF(_xlfn.NUMBERVALUE(T$1)&gt;0, IF(LEN(INDIRECT(ADDRESS(ROW(), T$1)))&gt;0, IF(AND(_xlfn.NUMBERVALUE(INDIRECT(ADDRESS(ROW(), T$1)))=T$2, LEN(S654)&gt;0), TRUE, ""), ""), "")</f>
        <v/>
      </c>
      <c r="U654" s="1" t="str" cm="1">
        <f t="array" aca="1" ref="U654" ca="1">IF(_xlfn.NUMBERVALUE(U$1)&gt;0, IF(LEN(INDIRECT(ADDRESS(ROW(), U$1)))&gt;0, IF(AND(_xlfn.NUMBERVALUE(INDIRECT(ADDRESS(ROW(), U$1)))=U$2, LEN(T654)&gt;0), TRUE, ""), ""), "")</f>
        <v/>
      </c>
      <c r="V654" s="1" t="str" cm="1">
        <f t="array" aca="1" ref="V654" ca="1">IF(_xlfn.NUMBERVALUE(V$1)&gt;0, IF(LEN(INDIRECT(ADDRESS(ROW(), V$1)))&gt;0, IF(AND(_xlfn.NUMBERVALUE(INDIRECT(ADDRESS(ROW(), V$1)))=V$2, LEN(U654)&gt;0), TRUE, ""), ""), "")</f>
        <v/>
      </c>
      <c r="W654" s="1" t="str" cm="1">
        <f t="array" aca="1" ref="W654" ca="1">IF(_xlfn.NUMBERVALUE(W$1)&gt;0, IF(LEN(INDIRECT(ADDRESS(ROW(), W$1)))&gt;0, IF(AND(_xlfn.NUMBERVALUE(INDIRECT(ADDRESS(ROW(), W$1)))=W$2, LEN(V654)&gt;0), TRUE, ""), ""), "")</f>
        <v/>
      </c>
      <c r="X654" s="1" t="str" cm="1">
        <f t="array" aca="1" ref="X654" ca="1">IF(_xlfn.NUMBERVALUE(X$1)&gt;0, IF(LEN(INDIRECT(ADDRESS(ROW(), X$1)))&gt;0, IF(AND(_xlfn.NUMBERVALUE(INDIRECT(ADDRESS(ROW(), X$1)))=X$2, LEN(W654)&gt;0), TRUE, ""), ""), "")</f>
        <v/>
      </c>
      <c r="Y654" s="1" t="str" cm="1">
        <f t="array" aca="1" ref="Y654" ca="1">IF(_xlfn.NUMBERVALUE(Y$1)&gt;0, IF(LEN(INDIRECT(ADDRESS(ROW(), Y$1)))&gt;0, IF(AND(_xlfn.NUMBERVALUE(INDIRECT(ADDRESS(ROW(), Y$1)))=Y$2, LEN(X654)&gt;0), TRUE, ""), ""), "")</f>
        <v/>
      </c>
      <c r="Z654" s="1" t="str" cm="1">
        <f t="array" aca="1" ref="Z654" ca="1">IF(_xlfn.NUMBERVALUE(Z$1)&gt;0, IF(LEN(INDIRECT(ADDRESS(ROW(), Z$1)))&gt;0, IF(AND(_xlfn.NUMBERVALUE(INDIRECT(ADDRESS(ROW(), Z$1)))=Z$2, LEN(Y654)&gt;0), TRUE, ""), ""), "")</f>
        <v/>
      </c>
      <c r="AA654" s="1" t="str" cm="1">
        <f t="array" aca="1" ref="AA654" ca="1">IF(_xlfn.NUMBERVALUE(AA$1)&gt;0, IF(LEN(INDIRECT(ADDRESS(ROW(), AA$1)))&gt;0, IF(AND(_xlfn.NUMBERVALUE(INDIRECT(ADDRESS(ROW(), AA$1)))=AA$2, LEN(Z654)&gt;0), TRUE, ""), ""), "")</f>
        <v/>
      </c>
      <c r="AB654" s="1" t="str" cm="1">
        <f t="array" aca="1" ref="AB654" ca="1">IF(_xlfn.NUMBERVALUE(AB$1)&gt;0, IF(LEN(INDIRECT(ADDRESS(ROW(), AB$1)))&gt;0, IF(AND(_xlfn.NUMBERVALUE(INDIRECT(ADDRESS(ROW(), AB$1)))=AB$2, LEN(AA654)&gt;0), TRUE, ""), ""), "")</f>
        <v/>
      </c>
      <c r="AC654" s="1" t="str" cm="1">
        <f t="array" aca="1" ref="AC654" ca="1">IF(_xlfn.NUMBERVALUE(AC$1)&gt;0, IF(LEN(INDIRECT(ADDRESS(ROW(), AC$1)))&gt;0, IF(AND(_xlfn.NUMBERVALUE(INDIRECT(ADDRESS(ROW(), AC$1)))=AC$2, LEN(AB654)&gt;0), TRUE, ""), ""), "")</f>
        <v/>
      </c>
      <c r="AD654" s="1" t="str">
        <f t="shared" ca="1" si="122"/>
        <v/>
      </c>
      <c r="AE654" s="1" t="str">
        <f t="shared" ca="1" si="128"/>
        <v/>
      </c>
      <c r="AG654" s="1" t="b" cm="1">
        <f t="array" aca="1" ref="AG654" ca="1">IF(_xlfn.NUMBERVALUE(AG$1)&gt;0, IF(LEN(INDIRECT(ADDRESS(ROW(), AG$1)))&gt;0, IF(_xlfn.NUMBERVALUE(INDIRECT(ADDRESS(ROW(), AG$1)))=AG$2, TRUE, ""), ""), "")</f>
        <v>1</v>
      </c>
      <c r="AH654" s="1" t="str" cm="1">
        <f t="array" aca="1" ref="AH654" ca="1">IF(_xlfn.NUMBERVALUE(AH$1)&gt;0, IF(LEN(INDIRECT(ADDRESS(ROW(), AH$1)))&gt;0, IF(AND(_xlfn.NUMBERVALUE(INDIRECT(ADDRESS(ROW(), AH$1)))=AH$2, LEN(AG654)&gt;0), TRUE, ""), ""), "")</f>
        <v/>
      </c>
      <c r="AI654" s="1" t="str" cm="1">
        <f t="array" aca="1" ref="AI654" ca="1">IF(_xlfn.NUMBERVALUE(AI$1)&gt;0, IF(LEN(INDIRECT(ADDRESS(ROW(), AI$1)))&gt;0, IF(AND(_xlfn.NUMBERVALUE(INDIRECT(ADDRESS(ROW(), AI$1)))=AI$2, LEN(AH654)&gt;0), TRUE, ""), ""), "")</f>
        <v/>
      </c>
      <c r="AJ654" s="1" t="str" cm="1">
        <f t="array" aca="1" ref="AJ654" ca="1">IF(_xlfn.NUMBERVALUE(AJ$1)&gt;0, IF(LEN(INDIRECT(ADDRESS(ROW(), AJ$1)))&gt;0, IF(AND(_xlfn.NUMBERVALUE(INDIRECT(ADDRESS(ROW(), AJ$1)))=AJ$2, LEN(AI654)&gt;0), TRUE, ""), ""), "")</f>
        <v/>
      </c>
      <c r="AK654" s="1" t="str" cm="1">
        <f t="array" aca="1" ref="AK654" ca="1">IF(_xlfn.NUMBERVALUE(AK$1)&gt;0, IF(LEN(INDIRECT(ADDRESS(ROW(), AK$1)))&gt;0, IF(AND(_xlfn.NUMBERVALUE(INDIRECT(ADDRESS(ROW(), AK$1)))=AK$2, LEN(AJ654)&gt;0), TRUE, ""), ""), "")</f>
        <v/>
      </c>
      <c r="AL654" s="1" t="str" cm="1">
        <f t="array" aca="1" ref="AL654" ca="1">IF(_xlfn.NUMBERVALUE(AL$1)&gt;0, IF(LEN(INDIRECT(ADDRESS(ROW(), AL$1)))&gt;0, IF(AND(_xlfn.NUMBERVALUE(INDIRECT(ADDRESS(ROW(), AL$1)))=AL$2, LEN(AK654)&gt;0), TRUE, ""), ""), "")</f>
        <v/>
      </c>
      <c r="AM654" s="1" t="str" cm="1">
        <f t="array" aca="1" ref="AM654" ca="1">IF(_xlfn.NUMBERVALUE(AM$1)&gt;0, IF(LEN(INDIRECT(ADDRESS(ROW(), AM$1)))&gt;0, IF(AND(_xlfn.NUMBERVALUE(INDIRECT(ADDRESS(ROW(), AM$1)))=AM$2, LEN(AL654)&gt;0), TRUE, ""), ""), "")</f>
        <v/>
      </c>
      <c r="AN654" s="1" t="str" cm="1">
        <f t="array" aca="1" ref="AN654" ca="1">IF(_xlfn.NUMBERVALUE(AN$1)&gt;0, IF(LEN(INDIRECT(ADDRESS(ROW(), AN$1)))&gt;0, IF(AND(_xlfn.NUMBERVALUE(INDIRECT(ADDRESS(ROW(), AN$1)))=AN$2, LEN(AM654)&gt;0), TRUE, ""), ""), "")</f>
        <v/>
      </c>
      <c r="AO654" s="1" t="str" cm="1">
        <f t="array" aca="1" ref="AO654" ca="1">IF(_xlfn.NUMBERVALUE(AO$1)&gt;0, IF(LEN(INDIRECT(ADDRESS(ROW(), AO$1)))&gt;0, IF(AND(_xlfn.NUMBERVALUE(INDIRECT(ADDRESS(ROW(), AO$1)))=AO$2, LEN(AN654)&gt;0), TRUE, ""), ""), "")</f>
        <v/>
      </c>
      <c r="AP654" s="1" t="str" cm="1">
        <f t="array" aca="1" ref="AP654" ca="1">IF(_xlfn.NUMBERVALUE(AP$1)&gt;0, IF(LEN(INDIRECT(ADDRESS(ROW(), AP$1)))&gt;0, IF(AND(_xlfn.NUMBERVALUE(INDIRECT(ADDRESS(ROW(), AP$1)))=AP$2, LEN(AO654)&gt;0), TRUE, ""), ""), "")</f>
        <v/>
      </c>
      <c r="AQ654" s="1" t="str" cm="1">
        <f t="array" aca="1" ref="AQ654" ca="1">IF(_xlfn.NUMBERVALUE(AQ$1)&gt;0, IF(LEN(INDIRECT(ADDRESS(ROW(), AQ$1)))&gt;0, IF(AND(_xlfn.NUMBERVALUE(INDIRECT(ADDRESS(ROW(), AQ$1)))=AQ$2, LEN(AP654)&gt;0), TRUE, ""), ""), "")</f>
        <v/>
      </c>
      <c r="AR654" s="1" t="str" cm="1">
        <f t="array" aca="1" ref="AR654" ca="1">IF(_xlfn.NUMBERVALUE(AR$1)&gt;0, IF(LEN(INDIRECT(ADDRESS(ROW(), AR$1)))&gt;0, IF(AND(_xlfn.NUMBERVALUE(INDIRECT(ADDRESS(ROW(), AR$1)))=AR$2, LEN(AQ654)&gt;0), TRUE, ""), ""), "")</f>
        <v/>
      </c>
      <c r="AS654" s="1">
        <f t="shared" ca="1" si="123"/>
        <v>1</v>
      </c>
      <c r="AT654" s="1" t="str">
        <f t="shared" ca="1" si="129"/>
        <v/>
      </c>
    </row>
    <row r="655" spans="1:46" x14ac:dyDescent="0.25">
      <c r="A655" s="1">
        <v>111101011011</v>
      </c>
      <c r="B655" s="1" t="str">
        <f t="shared" si="127"/>
        <v>111101011011</v>
      </c>
      <c r="C655" s="1" t="str">
        <f t="shared" si="125"/>
        <v>1</v>
      </c>
      <c r="D655" s="1" t="str">
        <f t="shared" si="130"/>
        <v>1</v>
      </c>
      <c r="E655" s="1" t="str">
        <f t="shared" si="130"/>
        <v>0</v>
      </c>
      <c r="F655" s="1" t="str">
        <f t="shared" si="130"/>
        <v>1</v>
      </c>
      <c r="G655" s="1" t="str">
        <f t="shared" si="130"/>
        <v>1</v>
      </c>
      <c r="H655" s="1" t="str">
        <f t="shared" si="130"/>
        <v>0</v>
      </c>
      <c r="I655" s="1" t="str">
        <f t="shared" si="130"/>
        <v>1</v>
      </c>
      <c r="J655" s="1" t="str">
        <f t="shared" si="130"/>
        <v>0</v>
      </c>
      <c r="K655" s="1" t="str">
        <f t="shared" si="130"/>
        <v>1</v>
      </c>
      <c r="L655" s="1" t="str">
        <f t="shared" si="130"/>
        <v>1</v>
      </c>
      <c r="M655" s="1" t="str">
        <f t="shared" si="130"/>
        <v>1</v>
      </c>
      <c r="N655" s="1" t="str">
        <f t="shared" si="130"/>
        <v>1</v>
      </c>
      <c r="R655" s="1" t="str" cm="1">
        <f t="array" aca="1" ref="R655" ca="1">IF(_xlfn.NUMBERVALUE(R$1)&gt;0, IF(LEN(INDIRECT(ADDRESS(ROW(), R$1)))&gt;0, IF(_xlfn.NUMBERVALUE(INDIRECT(ADDRESS(ROW(), R$1)))=R$2, TRUE, ""), ""), "")</f>
        <v/>
      </c>
      <c r="S655" s="1" t="str" cm="1">
        <f t="array" aca="1" ref="S655" ca="1">IF(_xlfn.NUMBERVALUE(S$1)&gt;0, IF(LEN(INDIRECT(ADDRESS(ROW(), S$1)))&gt;0, IF(AND(_xlfn.NUMBERVALUE(INDIRECT(ADDRESS(ROW(), S$1)))=S$2, LEN(R655)&gt;0), TRUE, ""), ""), "")</f>
        <v/>
      </c>
      <c r="T655" s="1" t="str" cm="1">
        <f t="array" aca="1" ref="T655" ca="1">IF(_xlfn.NUMBERVALUE(T$1)&gt;0, IF(LEN(INDIRECT(ADDRESS(ROW(), T$1)))&gt;0, IF(AND(_xlfn.NUMBERVALUE(INDIRECT(ADDRESS(ROW(), T$1)))=T$2, LEN(S655)&gt;0), TRUE, ""), ""), "")</f>
        <v/>
      </c>
      <c r="U655" s="1" t="str" cm="1">
        <f t="array" aca="1" ref="U655" ca="1">IF(_xlfn.NUMBERVALUE(U$1)&gt;0, IF(LEN(INDIRECT(ADDRESS(ROW(), U$1)))&gt;0, IF(AND(_xlfn.NUMBERVALUE(INDIRECT(ADDRESS(ROW(), U$1)))=U$2, LEN(T655)&gt;0), TRUE, ""), ""), "")</f>
        <v/>
      </c>
      <c r="V655" s="1" t="str" cm="1">
        <f t="array" aca="1" ref="V655" ca="1">IF(_xlfn.NUMBERVALUE(V$1)&gt;0, IF(LEN(INDIRECT(ADDRESS(ROW(), V$1)))&gt;0, IF(AND(_xlfn.NUMBERVALUE(INDIRECT(ADDRESS(ROW(), V$1)))=V$2, LEN(U655)&gt;0), TRUE, ""), ""), "")</f>
        <v/>
      </c>
      <c r="W655" s="1" t="str" cm="1">
        <f t="array" aca="1" ref="W655" ca="1">IF(_xlfn.NUMBERVALUE(W$1)&gt;0, IF(LEN(INDIRECT(ADDRESS(ROW(), W$1)))&gt;0, IF(AND(_xlfn.NUMBERVALUE(INDIRECT(ADDRESS(ROW(), W$1)))=W$2, LEN(V655)&gt;0), TRUE, ""), ""), "")</f>
        <v/>
      </c>
      <c r="X655" s="1" t="str" cm="1">
        <f t="array" aca="1" ref="X655" ca="1">IF(_xlfn.NUMBERVALUE(X$1)&gt;0, IF(LEN(INDIRECT(ADDRESS(ROW(), X$1)))&gt;0, IF(AND(_xlfn.NUMBERVALUE(INDIRECT(ADDRESS(ROW(), X$1)))=X$2, LEN(W655)&gt;0), TRUE, ""), ""), "")</f>
        <v/>
      </c>
      <c r="Y655" s="1" t="str" cm="1">
        <f t="array" aca="1" ref="Y655" ca="1">IF(_xlfn.NUMBERVALUE(Y$1)&gt;0, IF(LEN(INDIRECT(ADDRESS(ROW(), Y$1)))&gt;0, IF(AND(_xlfn.NUMBERVALUE(INDIRECT(ADDRESS(ROW(), Y$1)))=Y$2, LEN(X655)&gt;0), TRUE, ""), ""), "")</f>
        <v/>
      </c>
      <c r="Z655" s="1" t="str" cm="1">
        <f t="array" aca="1" ref="Z655" ca="1">IF(_xlfn.NUMBERVALUE(Z$1)&gt;0, IF(LEN(INDIRECT(ADDRESS(ROW(), Z$1)))&gt;0, IF(AND(_xlfn.NUMBERVALUE(INDIRECT(ADDRESS(ROW(), Z$1)))=Z$2, LEN(Y655)&gt;0), TRUE, ""), ""), "")</f>
        <v/>
      </c>
      <c r="AA655" s="1" t="str" cm="1">
        <f t="array" aca="1" ref="AA655" ca="1">IF(_xlfn.NUMBERVALUE(AA$1)&gt;0, IF(LEN(INDIRECT(ADDRESS(ROW(), AA$1)))&gt;0, IF(AND(_xlfn.NUMBERVALUE(INDIRECT(ADDRESS(ROW(), AA$1)))=AA$2, LEN(Z655)&gt;0), TRUE, ""), ""), "")</f>
        <v/>
      </c>
      <c r="AB655" s="1" t="str" cm="1">
        <f t="array" aca="1" ref="AB655" ca="1">IF(_xlfn.NUMBERVALUE(AB$1)&gt;0, IF(LEN(INDIRECT(ADDRESS(ROW(), AB$1)))&gt;0, IF(AND(_xlfn.NUMBERVALUE(INDIRECT(ADDRESS(ROW(), AB$1)))=AB$2, LEN(AA655)&gt;0), TRUE, ""), ""), "")</f>
        <v/>
      </c>
      <c r="AC655" s="1" t="str" cm="1">
        <f t="array" aca="1" ref="AC655" ca="1">IF(_xlfn.NUMBERVALUE(AC$1)&gt;0, IF(LEN(INDIRECT(ADDRESS(ROW(), AC$1)))&gt;0, IF(AND(_xlfn.NUMBERVALUE(INDIRECT(ADDRESS(ROW(), AC$1)))=AC$2, LEN(AB655)&gt;0), TRUE, ""), ""), "")</f>
        <v/>
      </c>
      <c r="AD655" s="1" t="str">
        <f t="shared" ca="1" si="122"/>
        <v/>
      </c>
      <c r="AE655" s="1" t="str">
        <f t="shared" ca="1" si="128"/>
        <v/>
      </c>
      <c r="AG655" s="1" t="b" cm="1">
        <f t="array" aca="1" ref="AG655" ca="1">IF(_xlfn.NUMBERVALUE(AG$1)&gt;0, IF(LEN(INDIRECT(ADDRESS(ROW(), AG$1)))&gt;0, IF(_xlfn.NUMBERVALUE(INDIRECT(ADDRESS(ROW(), AG$1)))=AG$2, TRUE, ""), ""), "")</f>
        <v>1</v>
      </c>
      <c r="AH655" s="1" t="b" cm="1">
        <f t="array" aca="1" ref="AH655" ca="1">IF(_xlfn.NUMBERVALUE(AH$1)&gt;0, IF(LEN(INDIRECT(ADDRESS(ROW(), AH$1)))&gt;0, IF(AND(_xlfn.NUMBERVALUE(INDIRECT(ADDRESS(ROW(), AH$1)))=AH$2, LEN(AG655)&gt;0), TRUE, ""), ""), "")</f>
        <v>1</v>
      </c>
      <c r="AI655" s="1" t="str" cm="1">
        <f t="array" aca="1" ref="AI655" ca="1">IF(_xlfn.NUMBERVALUE(AI$1)&gt;0, IF(LEN(INDIRECT(ADDRESS(ROW(), AI$1)))&gt;0, IF(AND(_xlfn.NUMBERVALUE(INDIRECT(ADDRESS(ROW(), AI$1)))=AI$2, LEN(AH655)&gt;0), TRUE, ""), ""), "")</f>
        <v/>
      </c>
      <c r="AJ655" s="1" t="str" cm="1">
        <f t="array" aca="1" ref="AJ655" ca="1">IF(_xlfn.NUMBERVALUE(AJ$1)&gt;0, IF(LEN(INDIRECT(ADDRESS(ROW(), AJ$1)))&gt;0, IF(AND(_xlfn.NUMBERVALUE(INDIRECT(ADDRESS(ROW(), AJ$1)))=AJ$2, LEN(AI655)&gt;0), TRUE, ""), ""), "")</f>
        <v/>
      </c>
      <c r="AK655" s="1" t="str" cm="1">
        <f t="array" aca="1" ref="AK655" ca="1">IF(_xlfn.NUMBERVALUE(AK$1)&gt;0, IF(LEN(INDIRECT(ADDRESS(ROW(), AK$1)))&gt;0, IF(AND(_xlfn.NUMBERVALUE(INDIRECT(ADDRESS(ROW(), AK$1)))=AK$2, LEN(AJ655)&gt;0), TRUE, ""), ""), "")</f>
        <v/>
      </c>
      <c r="AL655" s="1" t="str" cm="1">
        <f t="array" aca="1" ref="AL655" ca="1">IF(_xlfn.NUMBERVALUE(AL$1)&gt;0, IF(LEN(INDIRECT(ADDRESS(ROW(), AL$1)))&gt;0, IF(AND(_xlfn.NUMBERVALUE(INDIRECT(ADDRESS(ROW(), AL$1)))=AL$2, LEN(AK655)&gt;0), TRUE, ""), ""), "")</f>
        <v/>
      </c>
      <c r="AM655" s="1" t="str" cm="1">
        <f t="array" aca="1" ref="AM655" ca="1">IF(_xlfn.NUMBERVALUE(AM$1)&gt;0, IF(LEN(INDIRECT(ADDRESS(ROW(), AM$1)))&gt;0, IF(AND(_xlfn.NUMBERVALUE(INDIRECT(ADDRESS(ROW(), AM$1)))=AM$2, LEN(AL655)&gt;0), TRUE, ""), ""), "")</f>
        <v/>
      </c>
      <c r="AN655" s="1" t="str" cm="1">
        <f t="array" aca="1" ref="AN655" ca="1">IF(_xlfn.NUMBERVALUE(AN$1)&gt;0, IF(LEN(INDIRECT(ADDRESS(ROW(), AN$1)))&gt;0, IF(AND(_xlfn.NUMBERVALUE(INDIRECT(ADDRESS(ROW(), AN$1)))=AN$2, LEN(AM655)&gt;0), TRUE, ""), ""), "")</f>
        <v/>
      </c>
      <c r="AO655" s="1" t="str" cm="1">
        <f t="array" aca="1" ref="AO655" ca="1">IF(_xlfn.NUMBERVALUE(AO$1)&gt;0, IF(LEN(INDIRECT(ADDRESS(ROW(), AO$1)))&gt;0, IF(AND(_xlfn.NUMBERVALUE(INDIRECT(ADDRESS(ROW(), AO$1)))=AO$2, LEN(AN655)&gt;0), TRUE, ""), ""), "")</f>
        <v/>
      </c>
      <c r="AP655" s="1" t="str" cm="1">
        <f t="array" aca="1" ref="AP655" ca="1">IF(_xlfn.NUMBERVALUE(AP$1)&gt;0, IF(LEN(INDIRECT(ADDRESS(ROW(), AP$1)))&gt;0, IF(AND(_xlfn.NUMBERVALUE(INDIRECT(ADDRESS(ROW(), AP$1)))=AP$2, LEN(AO655)&gt;0), TRUE, ""), ""), "")</f>
        <v/>
      </c>
      <c r="AQ655" s="1" t="str" cm="1">
        <f t="array" aca="1" ref="AQ655" ca="1">IF(_xlfn.NUMBERVALUE(AQ$1)&gt;0, IF(LEN(INDIRECT(ADDRESS(ROW(), AQ$1)))&gt;0, IF(AND(_xlfn.NUMBERVALUE(INDIRECT(ADDRESS(ROW(), AQ$1)))=AQ$2, LEN(AP655)&gt;0), TRUE, ""), ""), "")</f>
        <v/>
      </c>
      <c r="AR655" s="1" t="str" cm="1">
        <f t="array" aca="1" ref="AR655" ca="1">IF(_xlfn.NUMBERVALUE(AR$1)&gt;0, IF(LEN(INDIRECT(ADDRESS(ROW(), AR$1)))&gt;0, IF(AND(_xlfn.NUMBERVALUE(INDIRECT(ADDRESS(ROW(), AR$1)))=AR$2, LEN(AQ655)&gt;0), TRUE, ""), ""), "")</f>
        <v/>
      </c>
      <c r="AS655" s="1">
        <f t="shared" ca="1" si="123"/>
        <v>2</v>
      </c>
      <c r="AT655" s="1" t="str">
        <f t="shared" ca="1" si="129"/>
        <v/>
      </c>
    </row>
    <row r="656" spans="1:46" x14ac:dyDescent="0.25">
      <c r="A656" s="1">
        <v>100000110000</v>
      </c>
      <c r="B656" s="1" t="str">
        <f t="shared" si="127"/>
        <v>100000110000</v>
      </c>
      <c r="C656" s="1" t="str">
        <f t="shared" si="125"/>
        <v>0</v>
      </c>
      <c r="D656" s="1" t="str">
        <f t="shared" si="130"/>
        <v>0</v>
      </c>
      <c r="E656" s="1" t="str">
        <f t="shared" si="130"/>
        <v>0</v>
      </c>
      <c r="F656" s="1" t="str">
        <f t="shared" si="130"/>
        <v>0</v>
      </c>
      <c r="G656" s="1" t="str">
        <f t="shared" si="130"/>
        <v>1</v>
      </c>
      <c r="H656" s="1" t="str">
        <f t="shared" si="130"/>
        <v>1</v>
      </c>
      <c r="I656" s="1" t="str">
        <f t="shared" si="130"/>
        <v>0</v>
      </c>
      <c r="J656" s="1" t="str">
        <f t="shared" si="130"/>
        <v>0</v>
      </c>
      <c r="K656" s="1" t="str">
        <f t="shared" si="130"/>
        <v>0</v>
      </c>
      <c r="L656" s="1" t="str">
        <f t="shared" si="130"/>
        <v>0</v>
      </c>
      <c r="M656" s="1" t="str">
        <f t="shared" si="130"/>
        <v>0</v>
      </c>
      <c r="N656" s="1" t="str">
        <f t="shared" si="130"/>
        <v>1</v>
      </c>
      <c r="R656" s="1" t="str" cm="1">
        <f t="array" aca="1" ref="R656" ca="1">IF(_xlfn.NUMBERVALUE(R$1)&gt;0, IF(LEN(INDIRECT(ADDRESS(ROW(), R$1)))&gt;0, IF(_xlfn.NUMBERVALUE(INDIRECT(ADDRESS(ROW(), R$1)))=R$2, TRUE, ""), ""), "")</f>
        <v/>
      </c>
      <c r="S656" s="1" t="str" cm="1">
        <f t="array" aca="1" ref="S656" ca="1">IF(_xlfn.NUMBERVALUE(S$1)&gt;0, IF(LEN(INDIRECT(ADDRESS(ROW(), S$1)))&gt;0, IF(AND(_xlfn.NUMBERVALUE(INDIRECT(ADDRESS(ROW(), S$1)))=S$2, LEN(R656)&gt;0), TRUE, ""), ""), "")</f>
        <v/>
      </c>
      <c r="T656" s="1" t="str" cm="1">
        <f t="array" aca="1" ref="T656" ca="1">IF(_xlfn.NUMBERVALUE(T$1)&gt;0, IF(LEN(INDIRECT(ADDRESS(ROW(), T$1)))&gt;0, IF(AND(_xlfn.NUMBERVALUE(INDIRECT(ADDRESS(ROW(), T$1)))=T$2, LEN(S656)&gt;0), TRUE, ""), ""), "")</f>
        <v/>
      </c>
      <c r="U656" s="1" t="str" cm="1">
        <f t="array" aca="1" ref="U656" ca="1">IF(_xlfn.NUMBERVALUE(U$1)&gt;0, IF(LEN(INDIRECT(ADDRESS(ROW(), U$1)))&gt;0, IF(AND(_xlfn.NUMBERVALUE(INDIRECT(ADDRESS(ROW(), U$1)))=U$2, LEN(T656)&gt;0), TRUE, ""), ""), "")</f>
        <v/>
      </c>
      <c r="V656" s="1" t="str" cm="1">
        <f t="array" aca="1" ref="V656" ca="1">IF(_xlfn.NUMBERVALUE(V$1)&gt;0, IF(LEN(INDIRECT(ADDRESS(ROW(), V$1)))&gt;0, IF(AND(_xlfn.NUMBERVALUE(INDIRECT(ADDRESS(ROW(), V$1)))=V$2, LEN(U656)&gt;0), TRUE, ""), ""), "")</f>
        <v/>
      </c>
      <c r="W656" s="1" t="str" cm="1">
        <f t="array" aca="1" ref="W656" ca="1">IF(_xlfn.NUMBERVALUE(W$1)&gt;0, IF(LEN(INDIRECT(ADDRESS(ROW(), W$1)))&gt;0, IF(AND(_xlfn.NUMBERVALUE(INDIRECT(ADDRESS(ROW(), W$1)))=W$2, LEN(V656)&gt;0), TRUE, ""), ""), "")</f>
        <v/>
      </c>
      <c r="X656" s="1" t="str" cm="1">
        <f t="array" aca="1" ref="X656" ca="1">IF(_xlfn.NUMBERVALUE(X$1)&gt;0, IF(LEN(INDIRECT(ADDRESS(ROW(), X$1)))&gt;0, IF(AND(_xlfn.NUMBERVALUE(INDIRECT(ADDRESS(ROW(), X$1)))=X$2, LEN(W656)&gt;0), TRUE, ""), ""), "")</f>
        <v/>
      </c>
      <c r="Y656" s="1" t="str" cm="1">
        <f t="array" aca="1" ref="Y656" ca="1">IF(_xlfn.NUMBERVALUE(Y$1)&gt;0, IF(LEN(INDIRECT(ADDRESS(ROW(), Y$1)))&gt;0, IF(AND(_xlfn.NUMBERVALUE(INDIRECT(ADDRESS(ROW(), Y$1)))=Y$2, LEN(X656)&gt;0), TRUE, ""), ""), "")</f>
        <v/>
      </c>
      <c r="Z656" s="1" t="str" cm="1">
        <f t="array" aca="1" ref="Z656" ca="1">IF(_xlfn.NUMBERVALUE(Z$1)&gt;0, IF(LEN(INDIRECT(ADDRESS(ROW(), Z$1)))&gt;0, IF(AND(_xlfn.NUMBERVALUE(INDIRECT(ADDRESS(ROW(), Z$1)))=Z$2, LEN(Y656)&gt;0), TRUE, ""), ""), "")</f>
        <v/>
      </c>
      <c r="AA656" s="1" t="str" cm="1">
        <f t="array" aca="1" ref="AA656" ca="1">IF(_xlfn.NUMBERVALUE(AA$1)&gt;0, IF(LEN(INDIRECT(ADDRESS(ROW(), AA$1)))&gt;0, IF(AND(_xlfn.NUMBERVALUE(INDIRECT(ADDRESS(ROW(), AA$1)))=AA$2, LEN(Z656)&gt;0), TRUE, ""), ""), "")</f>
        <v/>
      </c>
      <c r="AB656" s="1" t="str" cm="1">
        <f t="array" aca="1" ref="AB656" ca="1">IF(_xlfn.NUMBERVALUE(AB$1)&gt;0, IF(LEN(INDIRECT(ADDRESS(ROW(), AB$1)))&gt;0, IF(AND(_xlfn.NUMBERVALUE(INDIRECT(ADDRESS(ROW(), AB$1)))=AB$2, LEN(AA656)&gt;0), TRUE, ""), ""), "")</f>
        <v/>
      </c>
      <c r="AC656" s="1" t="str" cm="1">
        <f t="array" aca="1" ref="AC656" ca="1">IF(_xlfn.NUMBERVALUE(AC$1)&gt;0, IF(LEN(INDIRECT(ADDRESS(ROW(), AC$1)))&gt;0, IF(AND(_xlfn.NUMBERVALUE(INDIRECT(ADDRESS(ROW(), AC$1)))=AC$2, LEN(AB656)&gt;0), TRUE, ""), ""), "")</f>
        <v/>
      </c>
      <c r="AD656" s="1" t="str">
        <f t="shared" ca="1" si="122"/>
        <v/>
      </c>
      <c r="AE656" s="1" t="str">
        <f t="shared" ca="1" si="128"/>
        <v/>
      </c>
      <c r="AG656" s="1" t="b" cm="1">
        <f t="array" aca="1" ref="AG656" ca="1">IF(_xlfn.NUMBERVALUE(AG$1)&gt;0, IF(LEN(INDIRECT(ADDRESS(ROW(), AG$1)))&gt;0, IF(_xlfn.NUMBERVALUE(INDIRECT(ADDRESS(ROW(), AG$1)))=AG$2, TRUE, ""), ""), "")</f>
        <v>1</v>
      </c>
      <c r="AH656" s="1" t="str" cm="1">
        <f t="array" aca="1" ref="AH656" ca="1">IF(_xlfn.NUMBERVALUE(AH$1)&gt;0, IF(LEN(INDIRECT(ADDRESS(ROW(), AH$1)))&gt;0, IF(AND(_xlfn.NUMBERVALUE(INDIRECT(ADDRESS(ROW(), AH$1)))=AH$2, LEN(AG656)&gt;0), TRUE, ""), ""), "")</f>
        <v/>
      </c>
      <c r="AI656" s="1" t="str" cm="1">
        <f t="array" aca="1" ref="AI656" ca="1">IF(_xlfn.NUMBERVALUE(AI$1)&gt;0, IF(LEN(INDIRECT(ADDRESS(ROW(), AI$1)))&gt;0, IF(AND(_xlfn.NUMBERVALUE(INDIRECT(ADDRESS(ROW(), AI$1)))=AI$2, LEN(AH656)&gt;0), TRUE, ""), ""), "")</f>
        <v/>
      </c>
      <c r="AJ656" s="1" t="str" cm="1">
        <f t="array" aca="1" ref="AJ656" ca="1">IF(_xlfn.NUMBERVALUE(AJ$1)&gt;0, IF(LEN(INDIRECT(ADDRESS(ROW(), AJ$1)))&gt;0, IF(AND(_xlfn.NUMBERVALUE(INDIRECT(ADDRESS(ROW(), AJ$1)))=AJ$2, LEN(AI656)&gt;0), TRUE, ""), ""), "")</f>
        <v/>
      </c>
      <c r="AK656" s="1" t="str" cm="1">
        <f t="array" aca="1" ref="AK656" ca="1">IF(_xlfn.NUMBERVALUE(AK$1)&gt;0, IF(LEN(INDIRECT(ADDRESS(ROW(), AK$1)))&gt;0, IF(AND(_xlfn.NUMBERVALUE(INDIRECT(ADDRESS(ROW(), AK$1)))=AK$2, LEN(AJ656)&gt;0), TRUE, ""), ""), "")</f>
        <v/>
      </c>
      <c r="AL656" s="1" t="str" cm="1">
        <f t="array" aca="1" ref="AL656" ca="1">IF(_xlfn.NUMBERVALUE(AL$1)&gt;0, IF(LEN(INDIRECT(ADDRESS(ROW(), AL$1)))&gt;0, IF(AND(_xlfn.NUMBERVALUE(INDIRECT(ADDRESS(ROW(), AL$1)))=AL$2, LEN(AK656)&gt;0), TRUE, ""), ""), "")</f>
        <v/>
      </c>
      <c r="AM656" s="1" t="str" cm="1">
        <f t="array" aca="1" ref="AM656" ca="1">IF(_xlfn.NUMBERVALUE(AM$1)&gt;0, IF(LEN(INDIRECT(ADDRESS(ROW(), AM$1)))&gt;0, IF(AND(_xlfn.NUMBERVALUE(INDIRECT(ADDRESS(ROW(), AM$1)))=AM$2, LEN(AL656)&gt;0), TRUE, ""), ""), "")</f>
        <v/>
      </c>
      <c r="AN656" s="1" t="str" cm="1">
        <f t="array" aca="1" ref="AN656" ca="1">IF(_xlfn.NUMBERVALUE(AN$1)&gt;0, IF(LEN(INDIRECT(ADDRESS(ROW(), AN$1)))&gt;0, IF(AND(_xlfn.NUMBERVALUE(INDIRECT(ADDRESS(ROW(), AN$1)))=AN$2, LEN(AM656)&gt;0), TRUE, ""), ""), "")</f>
        <v/>
      </c>
      <c r="AO656" s="1" t="str" cm="1">
        <f t="array" aca="1" ref="AO656" ca="1">IF(_xlfn.NUMBERVALUE(AO$1)&gt;0, IF(LEN(INDIRECT(ADDRESS(ROW(), AO$1)))&gt;0, IF(AND(_xlfn.NUMBERVALUE(INDIRECT(ADDRESS(ROW(), AO$1)))=AO$2, LEN(AN656)&gt;0), TRUE, ""), ""), "")</f>
        <v/>
      </c>
      <c r="AP656" s="1" t="str" cm="1">
        <f t="array" aca="1" ref="AP656" ca="1">IF(_xlfn.NUMBERVALUE(AP$1)&gt;0, IF(LEN(INDIRECT(ADDRESS(ROW(), AP$1)))&gt;0, IF(AND(_xlfn.NUMBERVALUE(INDIRECT(ADDRESS(ROW(), AP$1)))=AP$2, LEN(AO656)&gt;0), TRUE, ""), ""), "")</f>
        <v/>
      </c>
      <c r="AQ656" s="1" t="str" cm="1">
        <f t="array" aca="1" ref="AQ656" ca="1">IF(_xlfn.NUMBERVALUE(AQ$1)&gt;0, IF(LEN(INDIRECT(ADDRESS(ROW(), AQ$1)))&gt;0, IF(AND(_xlfn.NUMBERVALUE(INDIRECT(ADDRESS(ROW(), AQ$1)))=AQ$2, LEN(AP656)&gt;0), TRUE, ""), ""), "")</f>
        <v/>
      </c>
      <c r="AR656" s="1" t="str" cm="1">
        <f t="array" aca="1" ref="AR656" ca="1">IF(_xlfn.NUMBERVALUE(AR$1)&gt;0, IF(LEN(INDIRECT(ADDRESS(ROW(), AR$1)))&gt;0, IF(AND(_xlfn.NUMBERVALUE(INDIRECT(ADDRESS(ROW(), AR$1)))=AR$2, LEN(AQ656)&gt;0), TRUE, ""), ""), "")</f>
        <v/>
      </c>
      <c r="AS656" s="1">
        <f t="shared" ca="1" si="123"/>
        <v>1</v>
      </c>
      <c r="AT656" s="1" t="str">
        <f t="shared" ca="1" si="129"/>
        <v/>
      </c>
    </row>
    <row r="657" spans="1:46" x14ac:dyDescent="0.25">
      <c r="A657" s="1">
        <v>110010110100</v>
      </c>
      <c r="B657" s="1" t="str">
        <f t="shared" si="127"/>
        <v>110010110100</v>
      </c>
      <c r="C657" s="1" t="str">
        <f t="shared" si="125"/>
        <v>0</v>
      </c>
      <c r="D657" s="1" t="str">
        <f t="shared" si="130"/>
        <v>0</v>
      </c>
      <c r="E657" s="1" t="str">
        <f t="shared" si="130"/>
        <v>1</v>
      </c>
      <c r="F657" s="1" t="str">
        <f t="shared" si="130"/>
        <v>0</v>
      </c>
      <c r="G657" s="1" t="str">
        <f t="shared" si="130"/>
        <v>1</v>
      </c>
      <c r="H657" s="1" t="str">
        <f t="shared" si="130"/>
        <v>1</v>
      </c>
      <c r="I657" s="1" t="str">
        <f t="shared" si="130"/>
        <v>0</v>
      </c>
      <c r="J657" s="1" t="str">
        <f t="shared" si="130"/>
        <v>1</v>
      </c>
      <c r="K657" s="1" t="str">
        <f t="shared" si="130"/>
        <v>0</v>
      </c>
      <c r="L657" s="1" t="str">
        <f t="shared" si="130"/>
        <v>0</v>
      </c>
      <c r="M657" s="1" t="str">
        <f t="shared" si="130"/>
        <v>1</v>
      </c>
      <c r="N657" s="1" t="str">
        <f t="shared" si="130"/>
        <v>1</v>
      </c>
      <c r="R657" s="1" t="str" cm="1">
        <f t="array" aca="1" ref="R657" ca="1">IF(_xlfn.NUMBERVALUE(R$1)&gt;0, IF(LEN(INDIRECT(ADDRESS(ROW(), R$1)))&gt;0, IF(_xlfn.NUMBERVALUE(INDIRECT(ADDRESS(ROW(), R$1)))=R$2, TRUE, ""), ""), "")</f>
        <v/>
      </c>
      <c r="S657" s="1" t="str" cm="1">
        <f t="array" aca="1" ref="S657" ca="1">IF(_xlfn.NUMBERVALUE(S$1)&gt;0, IF(LEN(INDIRECT(ADDRESS(ROW(), S$1)))&gt;0, IF(AND(_xlfn.NUMBERVALUE(INDIRECT(ADDRESS(ROW(), S$1)))=S$2, LEN(R657)&gt;0), TRUE, ""), ""), "")</f>
        <v/>
      </c>
      <c r="T657" s="1" t="str" cm="1">
        <f t="array" aca="1" ref="T657" ca="1">IF(_xlfn.NUMBERVALUE(T$1)&gt;0, IF(LEN(INDIRECT(ADDRESS(ROW(), T$1)))&gt;0, IF(AND(_xlfn.NUMBERVALUE(INDIRECT(ADDRESS(ROW(), T$1)))=T$2, LEN(S657)&gt;0), TRUE, ""), ""), "")</f>
        <v/>
      </c>
      <c r="U657" s="1" t="str" cm="1">
        <f t="array" aca="1" ref="U657" ca="1">IF(_xlfn.NUMBERVALUE(U$1)&gt;0, IF(LEN(INDIRECT(ADDRESS(ROW(), U$1)))&gt;0, IF(AND(_xlfn.NUMBERVALUE(INDIRECT(ADDRESS(ROW(), U$1)))=U$2, LEN(T657)&gt;0), TRUE, ""), ""), "")</f>
        <v/>
      </c>
      <c r="V657" s="1" t="str" cm="1">
        <f t="array" aca="1" ref="V657" ca="1">IF(_xlfn.NUMBERVALUE(V$1)&gt;0, IF(LEN(INDIRECT(ADDRESS(ROW(), V$1)))&gt;0, IF(AND(_xlfn.NUMBERVALUE(INDIRECT(ADDRESS(ROW(), V$1)))=V$2, LEN(U657)&gt;0), TRUE, ""), ""), "")</f>
        <v/>
      </c>
      <c r="W657" s="1" t="str" cm="1">
        <f t="array" aca="1" ref="W657" ca="1">IF(_xlfn.NUMBERVALUE(W$1)&gt;0, IF(LEN(INDIRECT(ADDRESS(ROW(), W$1)))&gt;0, IF(AND(_xlfn.NUMBERVALUE(INDIRECT(ADDRESS(ROW(), W$1)))=W$2, LEN(V657)&gt;0), TRUE, ""), ""), "")</f>
        <v/>
      </c>
      <c r="X657" s="1" t="str" cm="1">
        <f t="array" aca="1" ref="X657" ca="1">IF(_xlfn.NUMBERVALUE(X$1)&gt;0, IF(LEN(INDIRECT(ADDRESS(ROW(), X$1)))&gt;0, IF(AND(_xlfn.NUMBERVALUE(INDIRECT(ADDRESS(ROW(), X$1)))=X$2, LEN(W657)&gt;0), TRUE, ""), ""), "")</f>
        <v/>
      </c>
      <c r="Y657" s="1" t="str" cm="1">
        <f t="array" aca="1" ref="Y657" ca="1">IF(_xlfn.NUMBERVALUE(Y$1)&gt;0, IF(LEN(INDIRECT(ADDRESS(ROW(), Y$1)))&gt;0, IF(AND(_xlfn.NUMBERVALUE(INDIRECT(ADDRESS(ROW(), Y$1)))=Y$2, LEN(X657)&gt;0), TRUE, ""), ""), "")</f>
        <v/>
      </c>
      <c r="Z657" s="1" t="str" cm="1">
        <f t="array" aca="1" ref="Z657" ca="1">IF(_xlfn.NUMBERVALUE(Z$1)&gt;0, IF(LEN(INDIRECT(ADDRESS(ROW(), Z$1)))&gt;0, IF(AND(_xlfn.NUMBERVALUE(INDIRECT(ADDRESS(ROW(), Z$1)))=Z$2, LEN(Y657)&gt;0), TRUE, ""), ""), "")</f>
        <v/>
      </c>
      <c r="AA657" s="1" t="str" cm="1">
        <f t="array" aca="1" ref="AA657" ca="1">IF(_xlfn.NUMBERVALUE(AA$1)&gt;0, IF(LEN(INDIRECT(ADDRESS(ROW(), AA$1)))&gt;0, IF(AND(_xlfn.NUMBERVALUE(INDIRECT(ADDRESS(ROW(), AA$1)))=AA$2, LEN(Z657)&gt;0), TRUE, ""), ""), "")</f>
        <v/>
      </c>
      <c r="AB657" s="1" t="str" cm="1">
        <f t="array" aca="1" ref="AB657" ca="1">IF(_xlfn.NUMBERVALUE(AB$1)&gt;0, IF(LEN(INDIRECT(ADDRESS(ROW(), AB$1)))&gt;0, IF(AND(_xlfn.NUMBERVALUE(INDIRECT(ADDRESS(ROW(), AB$1)))=AB$2, LEN(AA657)&gt;0), TRUE, ""), ""), "")</f>
        <v/>
      </c>
      <c r="AC657" s="1" t="str" cm="1">
        <f t="array" aca="1" ref="AC657" ca="1">IF(_xlfn.NUMBERVALUE(AC$1)&gt;0, IF(LEN(INDIRECT(ADDRESS(ROW(), AC$1)))&gt;0, IF(AND(_xlfn.NUMBERVALUE(INDIRECT(ADDRESS(ROW(), AC$1)))=AC$2, LEN(AB657)&gt;0), TRUE, ""), ""), "")</f>
        <v/>
      </c>
      <c r="AD657" s="1" t="str">
        <f t="shared" ca="1" si="122"/>
        <v/>
      </c>
      <c r="AE657" s="1" t="str">
        <f t="shared" ca="1" si="128"/>
        <v/>
      </c>
      <c r="AG657" s="1" t="b" cm="1">
        <f t="array" aca="1" ref="AG657" ca="1">IF(_xlfn.NUMBERVALUE(AG$1)&gt;0, IF(LEN(INDIRECT(ADDRESS(ROW(), AG$1)))&gt;0, IF(_xlfn.NUMBERVALUE(INDIRECT(ADDRESS(ROW(), AG$1)))=AG$2, TRUE, ""), ""), "")</f>
        <v>1</v>
      </c>
      <c r="AH657" s="1" t="b" cm="1">
        <f t="array" aca="1" ref="AH657" ca="1">IF(_xlfn.NUMBERVALUE(AH$1)&gt;0, IF(LEN(INDIRECT(ADDRESS(ROW(), AH$1)))&gt;0, IF(AND(_xlfn.NUMBERVALUE(INDIRECT(ADDRESS(ROW(), AH$1)))=AH$2, LEN(AG657)&gt;0), TRUE, ""), ""), "")</f>
        <v>1</v>
      </c>
      <c r="AI657" s="1" t="b" cm="1">
        <f t="array" aca="1" ref="AI657" ca="1">IF(_xlfn.NUMBERVALUE(AI$1)&gt;0, IF(LEN(INDIRECT(ADDRESS(ROW(), AI$1)))&gt;0, IF(AND(_xlfn.NUMBERVALUE(INDIRECT(ADDRESS(ROW(), AI$1)))=AI$2, LEN(AH657)&gt;0), TRUE, ""), ""), "")</f>
        <v>1</v>
      </c>
      <c r="AJ657" s="1" t="b" cm="1">
        <f t="array" aca="1" ref="AJ657" ca="1">IF(_xlfn.NUMBERVALUE(AJ$1)&gt;0, IF(LEN(INDIRECT(ADDRESS(ROW(), AJ$1)))&gt;0, IF(AND(_xlfn.NUMBERVALUE(INDIRECT(ADDRESS(ROW(), AJ$1)))=AJ$2, LEN(AI657)&gt;0), TRUE, ""), ""), "")</f>
        <v>1</v>
      </c>
      <c r="AK657" s="1" t="b" cm="1">
        <f t="array" aca="1" ref="AK657" ca="1">IF(_xlfn.NUMBERVALUE(AK$1)&gt;0, IF(LEN(INDIRECT(ADDRESS(ROW(), AK$1)))&gt;0, IF(AND(_xlfn.NUMBERVALUE(INDIRECT(ADDRESS(ROW(), AK$1)))=AK$2, LEN(AJ657)&gt;0), TRUE, ""), ""), "")</f>
        <v>1</v>
      </c>
      <c r="AL657" s="1" t="str" cm="1">
        <f t="array" aca="1" ref="AL657" ca="1">IF(_xlfn.NUMBERVALUE(AL$1)&gt;0, IF(LEN(INDIRECT(ADDRESS(ROW(), AL$1)))&gt;0, IF(AND(_xlfn.NUMBERVALUE(INDIRECT(ADDRESS(ROW(), AL$1)))=AL$2, LEN(AK657)&gt;0), TRUE, ""), ""), "")</f>
        <v/>
      </c>
      <c r="AM657" s="1" t="str" cm="1">
        <f t="array" aca="1" ref="AM657" ca="1">IF(_xlfn.NUMBERVALUE(AM$1)&gt;0, IF(LEN(INDIRECT(ADDRESS(ROW(), AM$1)))&gt;0, IF(AND(_xlfn.NUMBERVALUE(INDIRECT(ADDRESS(ROW(), AM$1)))=AM$2, LEN(AL657)&gt;0), TRUE, ""), ""), "")</f>
        <v/>
      </c>
      <c r="AN657" s="1" t="str" cm="1">
        <f t="array" aca="1" ref="AN657" ca="1">IF(_xlfn.NUMBERVALUE(AN$1)&gt;0, IF(LEN(INDIRECT(ADDRESS(ROW(), AN$1)))&gt;0, IF(AND(_xlfn.NUMBERVALUE(INDIRECT(ADDRESS(ROW(), AN$1)))=AN$2, LEN(AM657)&gt;0), TRUE, ""), ""), "")</f>
        <v/>
      </c>
      <c r="AO657" s="1" t="str" cm="1">
        <f t="array" aca="1" ref="AO657" ca="1">IF(_xlfn.NUMBERVALUE(AO$1)&gt;0, IF(LEN(INDIRECT(ADDRESS(ROW(), AO$1)))&gt;0, IF(AND(_xlfn.NUMBERVALUE(INDIRECT(ADDRESS(ROW(), AO$1)))=AO$2, LEN(AN657)&gt;0), TRUE, ""), ""), "")</f>
        <v/>
      </c>
      <c r="AP657" s="1" t="str" cm="1">
        <f t="array" aca="1" ref="AP657" ca="1">IF(_xlfn.NUMBERVALUE(AP$1)&gt;0, IF(LEN(INDIRECT(ADDRESS(ROW(), AP$1)))&gt;0, IF(AND(_xlfn.NUMBERVALUE(INDIRECT(ADDRESS(ROW(), AP$1)))=AP$2, LEN(AO657)&gt;0), TRUE, ""), ""), "")</f>
        <v/>
      </c>
      <c r="AQ657" s="1" t="str" cm="1">
        <f t="array" aca="1" ref="AQ657" ca="1">IF(_xlfn.NUMBERVALUE(AQ$1)&gt;0, IF(LEN(INDIRECT(ADDRESS(ROW(), AQ$1)))&gt;0, IF(AND(_xlfn.NUMBERVALUE(INDIRECT(ADDRESS(ROW(), AQ$1)))=AQ$2, LEN(AP657)&gt;0), TRUE, ""), ""), "")</f>
        <v/>
      </c>
      <c r="AR657" s="1" t="str" cm="1">
        <f t="array" aca="1" ref="AR657" ca="1">IF(_xlfn.NUMBERVALUE(AR$1)&gt;0, IF(LEN(INDIRECT(ADDRESS(ROW(), AR$1)))&gt;0, IF(AND(_xlfn.NUMBERVALUE(INDIRECT(ADDRESS(ROW(), AR$1)))=AR$2, LEN(AQ657)&gt;0), TRUE, ""), ""), "")</f>
        <v/>
      </c>
      <c r="AS657" s="1">
        <f t="shared" ca="1" si="123"/>
        <v>5</v>
      </c>
      <c r="AT657" s="1" t="str">
        <f t="shared" ca="1" si="129"/>
        <v/>
      </c>
    </row>
    <row r="658" spans="1:46" x14ac:dyDescent="0.25">
      <c r="A658" s="1">
        <v>1110100010</v>
      </c>
      <c r="B658" s="1" t="str">
        <f t="shared" si="127"/>
        <v>001110100010</v>
      </c>
      <c r="C658" s="1" t="str">
        <f t="shared" si="125"/>
        <v>0</v>
      </c>
      <c r="D658" s="1" t="str">
        <f t="shared" si="130"/>
        <v>1</v>
      </c>
      <c r="E658" s="1" t="str">
        <f t="shared" si="130"/>
        <v>0</v>
      </c>
      <c r="F658" s="1" t="str">
        <f t="shared" si="130"/>
        <v>0</v>
      </c>
      <c r="G658" s="1" t="str">
        <f t="shared" si="130"/>
        <v>0</v>
      </c>
      <c r="H658" s="1" t="str">
        <f t="shared" si="130"/>
        <v>1</v>
      </c>
      <c r="I658" s="1" t="str">
        <f t="shared" si="130"/>
        <v>0</v>
      </c>
      <c r="J658" s="1" t="str">
        <f t="shared" si="130"/>
        <v>1</v>
      </c>
      <c r="K658" s="1" t="str">
        <f t="shared" si="130"/>
        <v>1</v>
      </c>
      <c r="L658" s="1" t="str">
        <f t="shared" si="130"/>
        <v>1</v>
      </c>
      <c r="M658" s="1" t="str">
        <f t="shared" si="130"/>
        <v>0</v>
      </c>
      <c r="N658" s="1" t="str">
        <f t="shared" si="130"/>
        <v>0</v>
      </c>
      <c r="R658" s="1" t="b" cm="1">
        <f t="array" aca="1" ref="R658" ca="1">IF(_xlfn.NUMBERVALUE(R$1)&gt;0, IF(LEN(INDIRECT(ADDRESS(ROW(), R$1)))&gt;0, IF(_xlfn.NUMBERVALUE(INDIRECT(ADDRESS(ROW(), R$1)))=R$2, TRUE, ""), ""), "")</f>
        <v>1</v>
      </c>
      <c r="S658" s="1" t="str" cm="1">
        <f t="array" aca="1" ref="S658" ca="1">IF(_xlfn.NUMBERVALUE(S$1)&gt;0, IF(LEN(INDIRECT(ADDRESS(ROW(), S$1)))&gt;0, IF(AND(_xlfn.NUMBERVALUE(INDIRECT(ADDRESS(ROW(), S$1)))=S$2, LEN(R658)&gt;0), TRUE, ""), ""), "")</f>
        <v/>
      </c>
      <c r="T658" s="1" t="str" cm="1">
        <f t="array" aca="1" ref="T658" ca="1">IF(_xlfn.NUMBERVALUE(T$1)&gt;0, IF(LEN(INDIRECT(ADDRESS(ROW(), T$1)))&gt;0, IF(AND(_xlfn.NUMBERVALUE(INDIRECT(ADDRESS(ROW(), T$1)))=T$2, LEN(S658)&gt;0), TRUE, ""), ""), "")</f>
        <v/>
      </c>
      <c r="U658" s="1" t="str" cm="1">
        <f t="array" aca="1" ref="U658" ca="1">IF(_xlfn.NUMBERVALUE(U$1)&gt;0, IF(LEN(INDIRECT(ADDRESS(ROW(), U$1)))&gt;0, IF(AND(_xlfn.NUMBERVALUE(INDIRECT(ADDRESS(ROW(), U$1)))=U$2, LEN(T658)&gt;0), TRUE, ""), ""), "")</f>
        <v/>
      </c>
      <c r="V658" s="1" t="str" cm="1">
        <f t="array" aca="1" ref="V658" ca="1">IF(_xlfn.NUMBERVALUE(V$1)&gt;0, IF(LEN(INDIRECT(ADDRESS(ROW(), V$1)))&gt;0, IF(AND(_xlfn.NUMBERVALUE(INDIRECT(ADDRESS(ROW(), V$1)))=V$2, LEN(U658)&gt;0), TRUE, ""), ""), "")</f>
        <v/>
      </c>
      <c r="W658" s="1" t="str" cm="1">
        <f t="array" aca="1" ref="W658" ca="1">IF(_xlfn.NUMBERVALUE(W$1)&gt;0, IF(LEN(INDIRECT(ADDRESS(ROW(), W$1)))&gt;0, IF(AND(_xlfn.NUMBERVALUE(INDIRECT(ADDRESS(ROW(), W$1)))=W$2, LEN(V658)&gt;0), TRUE, ""), ""), "")</f>
        <v/>
      </c>
      <c r="X658" s="1" t="str" cm="1">
        <f t="array" aca="1" ref="X658" ca="1">IF(_xlfn.NUMBERVALUE(X$1)&gt;0, IF(LEN(INDIRECT(ADDRESS(ROW(), X$1)))&gt;0, IF(AND(_xlfn.NUMBERVALUE(INDIRECT(ADDRESS(ROW(), X$1)))=X$2, LEN(W658)&gt;0), TRUE, ""), ""), "")</f>
        <v/>
      </c>
      <c r="Y658" s="1" t="str" cm="1">
        <f t="array" aca="1" ref="Y658" ca="1">IF(_xlfn.NUMBERVALUE(Y$1)&gt;0, IF(LEN(INDIRECT(ADDRESS(ROW(), Y$1)))&gt;0, IF(AND(_xlfn.NUMBERVALUE(INDIRECT(ADDRESS(ROW(), Y$1)))=Y$2, LEN(X658)&gt;0), TRUE, ""), ""), "")</f>
        <v/>
      </c>
      <c r="Z658" s="1" t="str" cm="1">
        <f t="array" aca="1" ref="Z658" ca="1">IF(_xlfn.NUMBERVALUE(Z$1)&gt;0, IF(LEN(INDIRECT(ADDRESS(ROW(), Z$1)))&gt;0, IF(AND(_xlfn.NUMBERVALUE(INDIRECT(ADDRESS(ROW(), Z$1)))=Z$2, LEN(Y658)&gt;0), TRUE, ""), ""), "")</f>
        <v/>
      </c>
      <c r="AA658" s="1" t="str" cm="1">
        <f t="array" aca="1" ref="AA658" ca="1">IF(_xlfn.NUMBERVALUE(AA$1)&gt;0, IF(LEN(INDIRECT(ADDRESS(ROW(), AA$1)))&gt;0, IF(AND(_xlfn.NUMBERVALUE(INDIRECT(ADDRESS(ROW(), AA$1)))=AA$2, LEN(Z658)&gt;0), TRUE, ""), ""), "")</f>
        <v/>
      </c>
      <c r="AB658" s="1" t="str" cm="1">
        <f t="array" aca="1" ref="AB658" ca="1">IF(_xlfn.NUMBERVALUE(AB$1)&gt;0, IF(LEN(INDIRECT(ADDRESS(ROW(), AB$1)))&gt;0, IF(AND(_xlfn.NUMBERVALUE(INDIRECT(ADDRESS(ROW(), AB$1)))=AB$2, LEN(AA658)&gt;0), TRUE, ""), ""), "")</f>
        <v/>
      </c>
      <c r="AC658" s="1" t="str" cm="1">
        <f t="array" aca="1" ref="AC658" ca="1">IF(_xlfn.NUMBERVALUE(AC$1)&gt;0, IF(LEN(INDIRECT(ADDRESS(ROW(), AC$1)))&gt;0, IF(AND(_xlfn.NUMBERVALUE(INDIRECT(ADDRESS(ROW(), AC$1)))=AC$2, LEN(AB658)&gt;0), TRUE, ""), ""), "")</f>
        <v/>
      </c>
      <c r="AD658" s="1">
        <f t="shared" ca="1" si="122"/>
        <v>1</v>
      </c>
      <c r="AE658" s="1" t="str">
        <f t="shared" ca="1" si="128"/>
        <v/>
      </c>
      <c r="AG658" s="1" t="str" cm="1">
        <f t="array" aca="1" ref="AG658" ca="1">IF(_xlfn.NUMBERVALUE(AG$1)&gt;0, IF(LEN(INDIRECT(ADDRESS(ROW(), AG$1)))&gt;0, IF(_xlfn.NUMBERVALUE(INDIRECT(ADDRESS(ROW(), AG$1)))=AG$2, TRUE, ""), ""), "")</f>
        <v/>
      </c>
      <c r="AH658" s="1" t="str" cm="1">
        <f t="array" aca="1" ref="AH658" ca="1">IF(_xlfn.NUMBERVALUE(AH$1)&gt;0, IF(LEN(INDIRECT(ADDRESS(ROW(), AH$1)))&gt;0, IF(AND(_xlfn.NUMBERVALUE(INDIRECT(ADDRESS(ROW(), AH$1)))=AH$2, LEN(AG658)&gt;0), TRUE, ""), ""), "")</f>
        <v/>
      </c>
      <c r="AI658" s="1" t="str" cm="1">
        <f t="array" aca="1" ref="AI658" ca="1">IF(_xlfn.NUMBERVALUE(AI$1)&gt;0, IF(LEN(INDIRECT(ADDRESS(ROW(), AI$1)))&gt;0, IF(AND(_xlfn.NUMBERVALUE(INDIRECT(ADDRESS(ROW(), AI$1)))=AI$2, LEN(AH658)&gt;0), TRUE, ""), ""), "")</f>
        <v/>
      </c>
      <c r="AJ658" s="1" t="str" cm="1">
        <f t="array" aca="1" ref="AJ658" ca="1">IF(_xlfn.NUMBERVALUE(AJ$1)&gt;0, IF(LEN(INDIRECT(ADDRESS(ROW(), AJ$1)))&gt;0, IF(AND(_xlfn.NUMBERVALUE(INDIRECT(ADDRESS(ROW(), AJ$1)))=AJ$2, LEN(AI658)&gt;0), TRUE, ""), ""), "")</f>
        <v/>
      </c>
      <c r="AK658" s="1" t="str" cm="1">
        <f t="array" aca="1" ref="AK658" ca="1">IF(_xlfn.NUMBERVALUE(AK$1)&gt;0, IF(LEN(INDIRECT(ADDRESS(ROW(), AK$1)))&gt;0, IF(AND(_xlfn.NUMBERVALUE(INDIRECT(ADDRESS(ROW(), AK$1)))=AK$2, LEN(AJ658)&gt;0), TRUE, ""), ""), "")</f>
        <v/>
      </c>
      <c r="AL658" s="1" t="str" cm="1">
        <f t="array" aca="1" ref="AL658" ca="1">IF(_xlfn.NUMBERVALUE(AL$1)&gt;0, IF(LEN(INDIRECT(ADDRESS(ROW(), AL$1)))&gt;0, IF(AND(_xlfn.NUMBERVALUE(INDIRECT(ADDRESS(ROW(), AL$1)))=AL$2, LEN(AK658)&gt;0), TRUE, ""), ""), "")</f>
        <v/>
      </c>
      <c r="AM658" s="1" t="str" cm="1">
        <f t="array" aca="1" ref="AM658" ca="1">IF(_xlfn.NUMBERVALUE(AM$1)&gt;0, IF(LEN(INDIRECT(ADDRESS(ROW(), AM$1)))&gt;0, IF(AND(_xlfn.NUMBERVALUE(INDIRECT(ADDRESS(ROW(), AM$1)))=AM$2, LEN(AL658)&gt;0), TRUE, ""), ""), "")</f>
        <v/>
      </c>
      <c r="AN658" s="1" t="str" cm="1">
        <f t="array" aca="1" ref="AN658" ca="1">IF(_xlfn.NUMBERVALUE(AN$1)&gt;0, IF(LEN(INDIRECT(ADDRESS(ROW(), AN$1)))&gt;0, IF(AND(_xlfn.NUMBERVALUE(INDIRECT(ADDRESS(ROW(), AN$1)))=AN$2, LEN(AM658)&gt;0), TRUE, ""), ""), "")</f>
        <v/>
      </c>
      <c r="AO658" s="1" t="str" cm="1">
        <f t="array" aca="1" ref="AO658" ca="1">IF(_xlfn.NUMBERVALUE(AO$1)&gt;0, IF(LEN(INDIRECT(ADDRESS(ROW(), AO$1)))&gt;0, IF(AND(_xlfn.NUMBERVALUE(INDIRECT(ADDRESS(ROW(), AO$1)))=AO$2, LEN(AN658)&gt;0), TRUE, ""), ""), "")</f>
        <v/>
      </c>
      <c r="AP658" s="1" t="str" cm="1">
        <f t="array" aca="1" ref="AP658" ca="1">IF(_xlfn.NUMBERVALUE(AP$1)&gt;0, IF(LEN(INDIRECT(ADDRESS(ROW(), AP$1)))&gt;0, IF(AND(_xlfn.NUMBERVALUE(INDIRECT(ADDRESS(ROW(), AP$1)))=AP$2, LEN(AO658)&gt;0), TRUE, ""), ""), "")</f>
        <v/>
      </c>
      <c r="AQ658" s="1" t="str" cm="1">
        <f t="array" aca="1" ref="AQ658" ca="1">IF(_xlfn.NUMBERVALUE(AQ$1)&gt;0, IF(LEN(INDIRECT(ADDRESS(ROW(), AQ$1)))&gt;0, IF(AND(_xlfn.NUMBERVALUE(INDIRECT(ADDRESS(ROW(), AQ$1)))=AQ$2, LEN(AP658)&gt;0), TRUE, ""), ""), "")</f>
        <v/>
      </c>
      <c r="AR658" s="1" t="str" cm="1">
        <f t="array" aca="1" ref="AR658" ca="1">IF(_xlfn.NUMBERVALUE(AR$1)&gt;0, IF(LEN(INDIRECT(ADDRESS(ROW(), AR$1)))&gt;0, IF(AND(_xlfn.NUMBERVALUE(INDIRECT(ADDRESS(ROW(), AR$1)))=AR$2, LEN(AQ658)&gt;0), TRUE, ""), ""), "")</f>
        <v/>
      </c>
      <c r="AS658" s="1" t="str">
        <f t="shared" ca="1" si="123"/>
        <v/>
      </c>
      <c r="AT658" s="1" t="str">
        <f t="shared" ca="1" si="129"/>
        <v/>
      </c>
    </row>
    <row r="659" spans="1:46" x14ac:dyDescent="0.25">
      <c r="A659" s="1">
        <v>11011001000</v>
      </c>
      <c r="B659" s="1" t="str">
        <f t="shared" si="127"/>
        <v>011011001000</v>
      </c>
      <c r="C659" s="1" t="str">
        <f t="shared" si="125"/>
        <v>0</v>
      </c>
      <c r="D659" s="1" t="str">
        <f t="shared" si="130"/>
        <v>0</v>
      </c>
      <c r="E659" s="1" t="str">
        <f t="shared" si="130"/>
        <v>0</v>
      </c>
      <c r="F659" s="1" t="str">
        <f t="shared" si="130"/>
        <v>1</v>
      </c>
      <c r="G659" s="1" t="str">
        <f t="shared" si="130"/>
        <v>0</v>
      </c>
      <c r="H659" s="1" t="str">
        <f t="shared" si="130"/>
        <v>0</v>
      </c>
      <c r="I659" s="1" t="str">
        <f t="shared" si="130"/>
        <v>1</v>
      </c>
      <c r="J659" s="1" t="str">
        <f t="shared" si="130"/>
        <v>1</v>
      </c>
      <c r="K659" s="1" t="str">
        <f t="shared" si="130"/>
        <v>0</v>
      </c>
      <c r="L659" s="1" t="str">
        <f t="shared" si="130"/>
        <v>1</v>
      </c>
      <c r="M659" s="1" t="str">
        <f t="shared" si="130"/>
        <v>1</v>
      </c>
      <c r="N659" s="1" t="str">
        <f t="shared" si="130"/>
        <v>0</v>
      </c>
      <c r="R659" s="1" t="b" cm="1">
        <f t="array" aca="1" ref="R659" ca="1">IF(_xlfn.NUMBERVALUE(R$1)&gt;0, IF(LEN(INDIRECT(ADDRESS(ROW(), R$1)))&gt;0, IF(_xlfn.NUMBERVALUE(INDIRECT(ADDRESS(ROW(), R$1)))=R$2, TRUE, ""), ""), "")</f>
        <v>1</v>
      </c>
      <c r="S659" s="1" t="b" cm="1">
        <f t="array" aca="1" ref="S659" ca="1">IF(_xlfn.NUMBERVALUE(S$1)&gt;0, IF(LEN(INDIRECT(ADDRESS(ROW(), S$1)))&gt;0, IF(AND(_xlfn.NUMBERVALUE(INDIRECT(ADDRESS(ROW(), S$1)))=S$2, LEN(R659)&gt;0), TRUE, ""), ""), "")</f>
        <v>1</v>
      </c>
      <c r="T659" s="1" t="str" cm="1">
        <f t="array" aca="1" ref="T659" ca="1">IF(_xlfn.NUMBERVALUE(T$1)&gt;0, IF(LEN(INDIRECT(ADDRESS(ROW(), T$1)))&gt;0, IF(AND(_xlfn.NUMBERVALUE(INDIRECT(ADDRESS(ROW(), T$1)))=T$2, LEN(S659)&gt;0), TRUE, ""), ""), "")</f>
        <v/>
      </c>
      <c r="U659" s="1" t="str" cm="1">
        <f t="array" aca="1" ref="U659" ca="1">IF(_xlfn.NUMBERVALUE(U$1)&gt;0, IF(LEN(INDIRECT(ADDRESS(ROW(), U$1)))&gt;0, IF(AND(_xlfn.NUMBERVALUE(INDIRECT(ADDRESS(ROW(), U$1)))=U$2, LEN(T659)&gt;0), TRUE, ""), ""), "")</f>
        <v/>
      </c>
      <c r="V659" s="1" t="str" cm="1">
        <f t="array" aca="1" ref="V659" ca="1">IF(_xlfn.NUMBERVALUE(V$1)&gt;0, IF(LEN(INDIRECT(ADDRESS(ROW(), V$1)))&gt;0, IF(AND(_xlfn.NUMBERVALUE(INDIRECT(ADDRESS(ROW(), V$1)))=V$2, LEN(U659)&gt;0), TRUE, ""), ""), "")</f>
        <v/>
      </c>
      <c r="W659" s="1" t="str" cm="1">
        <f t="array" aca="1" ref="W659" ca="1">IF(_xlfn.NUMBERVALUE(W$1)&gt;0, IF(LEN(INDIRECT(ADDRESS(ROW(), W$1)))&gt;0, IF(AND(_xlfn.NUMBERVALUE(INDIRECT(ADDRESS(ROW(), W$1)))=W$2, LEN(V659)&gt;0), TRUE, ""), ""), "")</f>
        <v/>
      </c>
      <c r="X659" s="1" t="str" cm="1">
        <f t="array" aca="1" ref="X659" ca="1">IF(_xlfn.NUMBERVALUE(X$1)&gt;0, IF(LEN(INDIRECT(ADDRESS(ROW(), X$1)))&gt;0, IF(AND(_xlfn.NUMBERVALUE(INDIRECT(ADDRESS(ROW(), X$1)))=X$2, LEN(W659)&gt;0), TRUE, ""), ""), "")</f>
        <v/>
      </c>
      <c r="Y659" s="1" t="str" cm="1">
        <f t="array" aca="1" ref="Y659" ca="1">IF(_xlfn.NUMBERVALUE(Y$1)&gt;0, IF(LEN(INDIRECT(ADDRESS(ROW(), Y$1)))&gt;0, IF(AND(_xlfn.NUMBERVALUE(INDIRECT(ADDRESS(ROW(), Y$1)))=Y$2, LEN(X659)&gt;0), TRUE, ""), ""), "")</f>
        <v/>
      </c>
      <c r="Z659" s="1" t="str" cm="1">
        <f t="array" aca="1" ref="Z659" ca="1">IF(_xlfn.NUMBERVALUE(Z$1)&gt;0, IF(LEN(INDIRECT(ADDRESS(ROW(), Z$1)))&gt;0, IF(AND(_xlfn.NUMBERVALUE(INDIRECT(ADDRESS(ROW(), Z$1)))=Z$2, LEN(Y659)&gt;0), TRUE, ""), ""), "")</f>
        <v/>
      </c>
      <c r="AA659" s="1" t="str" cm="1">
        <f t="array" aca="1" ref="AA659" ca="1">IF(_xlfn.NUMBERVALUE(AA$1)&gt;0, IF(LEN(INDIRECT(ADDRESS(ROW(), AA$1)))&gt;0, IF(AND(_xlfn.NUMBERVALUE(INDIRECT(ADDRESS(ROW(), AA$1)))=AA$2, LEN(Z659)&gt;0), TRUE, ""), ""), "")</f>
        <v/>
      </c>
      <c r="AB659" s="1" t="str" cm="1">
        <f t="array" aca="1" ref="AB659" ca="1">IF(_xlfn.NUMBERVALUE(AB$1)&gt;0, IF(LEN(INDIRECT(ADDRESS(ROW(), AB$1)))&gt;0, IF(AND(_xlfn.NUMBERVALUE(INDIRECT(ADDRESS(ROW(), AB$1)))=AB$2, LEN(AA659)&gt;0), TRUE, ""), ""), "")</f>
        <v/>
      </c>
      <c r="AC659" s="1" t="str" cm="1">
        <f t="array" aca="1" ref="AC659" ca="1">IF(_xlfn.NUMBERVALUE(AC$1)&gt;0, IF(LEN(INDIRECT(ADDRESS(ROW(), AC$1)))&gt;0, IF(AND(_xlfn.NUMBERVALUE(INDIRECT(ADDRESS(ROW(), AC$1)))=AC$2, LEN(AB659)&gt;0), TRUE, ""), ""), "")</f>
        <v/>
      </c>
      <c r="AD659" s="1">
        <f t="shared" ca="1" si="122"/>
        <v>2</v>
      </c>
      <c r="AE659" s="1" t="str">
        <f t="shared" ca="1" si="128"/>
        <v/>
      </c>
      <c r="AG659" s="1" t="str" cm="1">
        <f t="array" aca="1" ref="AG659" ca="1">IF(_xlfn.NUMBERVALUE(AG$1)&gt;0, IF(LEN(INDIRECT(ADDRESS(ROW(), AG$1)))&gt;0, IF(_xlfn.NUMBERVALUE(INDIRECT(ADDRESS(ROW(), AG$1)))=AG$2, TRUE, ""), ""), "")</f>
        <v/>
      </c>
      <c r="AH659" s="1" t="str" cm="1">
        <f t="array" aca="1" ref="AH659" ca="1">IF(_xlfn.NUMBERVALUE(AH$1)&gt;0, IF(LEN(INDIRECT(ADDRESS(ROW(), AH$1)))&gt;0, IF(AND(_xlfn.NUMBERVALUE(INDIRECT(ADDRESS(ROW(), AH$1)))=AH$2, LEN(AG659)&gt;0), TRUE, ""), ""), "")</f>
        <v/>
      </c>
      <c r="AI659" s="1" t="str" cm="1">
        <f t="array" aca="1" ref="AI659" ca="1">IF(_xlfn.NUMBERVALUE(AI$1)&gt;0, IF(LEN(INDIRECT(ADDRESS(ROW(), AI$1)))&gt;0, IF(AND(_xlfn.NUMBERVALUE(INDIRECT(ADDRESS(ROW(), AI$1)))=AI$2, LEN(AH659)&gt;0), TRUE, ""), ""), "")</f>
        <v/>
      </c>
      <c r="AJ659" s="1" t="str" cm="1">
        <f t="array" aca="1" ref="AJ659" ca="1">IF(_xlfn.NUMBERVALUE(AJ$1)&gt;0, IF(LEN(INDIRECT(ADDRESS(ROW(), AJ$1)))&gt;0, IF(AND(_xlfn.NUMBERVALUE(INDIRECT(ADDRESS(ROW(), AJ$1)))=AJ$2, LEN(AI659)&gt;0), TRUE, ""), ""), "")</f>
        <v/>
      </c>
      <c r="AK659" s="1" t="str" cm="1">
        <f t="array" aca="1" ref="AK659" ca="1">IF(_xlfn.NUMBERVALUE(AK$1)&gt;0, IF(LEN(INDIRECT(ADDRESS(ROW(), AK$1)))&gt;0, IF(AND(_xlfn.NUMBERVALUE(INDIRECT(ADDRESS(ROW(), AK$1)))=AK$2, LEN(AJ659)&gt;0), TRUE, ""), ""), "")</f>
        <v/>
      </c>
      <c r="AL659" s="1" t="str" cm="1">
        <f t="array" aca="1" ref="AL659" ca="1">IF(_xlfn.NUMBERVALUE(AL$1)&gt;0, IF(LEN(INDIRECT(ADDRESS(ROW(), AL$1)))&gt;0, IF(AND(_xlfn.NUMBERVALUE(INDIRECT(ADDRESS(ROW(), AL$1)))=AL$2, LEN(AK659)&gt;0), TRUE, ""), ""), "")</f>
        <v/>
      </c>
      <c r="AM659" s="1" t="str" cm="1">
        <f t="array" aca="1" ref="AM659" ca="1">IF(_xlfn.NUMBERVALUE(AM$1)&gt;0, IF(LEN(INDIRECT(ADDRESS(ROW(), AM$1)))&gt;0, IF(AND(_xlfn.NUMBERVALUE(INDIRECT(ADDRESS(ROW(), AM$1)))=AM$2, LEN(AL659)&gt;0), TRUE, ""), ""), "")</f>
        <v/>
      </c>
      <c r="AN659" s="1" t="str" cm="1">
        <f t="array" aca="1" ref="AN659" ca="1">IF(_xlfn.NUMBERVALUE(AN$1)&gt;0, IF(LEN(INDIRECT(ADDRESS(ROW(), AN$1)))&gt;0, IF(AND(_xlfn.NUMBERVALUE(INDIRECT(ADDRESS(ROW(), AN$1)))=AN$2, LEN(AM659)&gt;0), TRUE, ""), ""), "")</f>
        <v/>
      </c>
      <c r="AO659" s="1" t="str" cm="1">
        <f t="array" aca="1" ref="AO659" ca="1">IF(_xlfn.NUMBERVALUE(AO$1)&gt;0, IF(LEN(INDIRECT(ADDRESS(ROW(), AO$1)))&gt;0, IF(AND(_xlfn.NUMBERVALUE(INDIRECT(ADDRESS(ROW(), AO$1)))=AO$2, LEN(AN659)&gt;0), TRUE, ""), ""), "")</f>
        <v/>
      </c>
      <c r="AP659" s="1" t="str" cm="1">
        <f t="array" aca="1" ref="AP659" ca="1">IF(_xlfn.NUMBERVALUE(AP$1)&gt;0, IF(LEN(INDIRECT(ADDRESS(ROW(), AP$1)))&gt;0, IF(AND(_xlfn.NUMBERVALUE(INDIRECT(ADDRESS(ROW(), AP$1)))=AP$2, LEN(AO659)&gt;0), TRUE, ""), ""), "")</f>
        <v/>
      </c>
      <c r="AQ659" s="1" t="str" cm="1">
        <f t="array" aca="1" ref="AQ659" ca="1">IF(_xlfn.NUMBERVALUE(AQ$1)&gt;0, IF(LEN(INDIRECT(ADDRESS(ROW(), AQ$1)))&gt;0, IF(AND(_xlfn.NUMBERVALUE(INDIRECT(ADDRESS(ROW(), AQ$1)))=AQ$2, LEN(AP659)&gt;0), TRUE, ""), ""), "")</f>
        <v/>
      </c>
      <c r="AR659" s="1" t="str" cm="1">
        <f t="array" aca="1" ref="AR659" ca="1">IF(_xlfn.NUMBERVALUE(AR$1)&gt;0, IF(LEN(INDIRECT(ADDRESS(ROW(), AR$1)))&gt;0, IF(AND(_xlfn.NUMBERVALUE(INDIRECT(ADDRESS(ROW(), AR$1)))=AR$2, LEN(AQ659)&gt;0), TRUE, ""), ""), "")</f>
        <v/>
      </c>
      <c r="AS659" s="1" t="str">
        <f t="shared" ca="1" si="123"/>
        <v/>
      </c>
      <c r="AT659" s="1" t="str">
        <f t="shared" ca="1" si="129"/>
        <v/>
      </c>
    </row>
    <row r="660" spans="1:46" x14ac:dyDescent="0.25">
      <c r="A660" s="1">
        <v>100101111011</v>
      </c>
      <c r="B660" s="1" t="str">
        <f t="shared" si="127"/>
        <v>100101111011</v>
      </c>
      <c r="C660" s="1" t="str">
        <f t="shared" si="125"/>
        <v>1</v>
      </c>
      <c r="D660" s="1" t="str">
        <f t="shared" si="130"/>
        <v>1</v>
      </c>
      <c r="E660" s="1" t="str">
        <f t="shared" si="130"/>
        <v>0</v>
      </c>
      <c r="F660" s="1" t="str">
        <f t="shared" si="130"/>
        <v>1</v>
      </c>
      <c r="G660" s="1" t="str">
        <f t="shared" si="130"/>
        <v>1</v>
      </c>
      <c r="H660" s="1" t="str">
        <f t="shared" si="130"/>
        <v>1</v>
      </c>
      <c r="I660" s="1" t="str">
        <f t="shared" si="130"/>
        <v>1</v>
      </c>
      <c r="J660" s="1" t="str">
        <f t="shared" si="130"/>
        <v>0</v>
      </c>
      <c r="K660" s="1" t="str">
        <f t="shared" si="130"/>
        <v>1</v>
      </c>
      <c r="L660" s="1" t="str">
        <f t="shared" si="130"/>
        <v>0</v>
      </c>
      <c r="M660" s="1" t="str">
        <f t="shared" si="130"/>
        <v>0</v>
      </c>
      <c r="N660" s="1" t="str">
        <f t="shared" si="130"/>
        <v>1</v>
      </c>
      <c r="R660" s="1" t="str" cm="1">
        <f t="array" aca="1" ref="R660" ca="1">IF(_xlfn.NUMBERVALUE(R$1)&gt;0, IF(LEN(INDIRECT(ADDRESS(ROW(), R$1)))&gt;0, IF(_xlfn.NUMBERVALUE(INDIRECT(ADDRESS(ROW(), R$1)))=R$2, TRUE, ""), ""), "")</f>
        <v/>
      </c>
      <c r="S660" s="1" t="str" cm="1">
        <f t="array" aca="1" ref="S660" ca="1">IF(_xlfn.NUMBERVALUE(S$1)&gt;0, IF(LEN(INDIRECT(ADDRESS(ROW(), S$1)))&gt;0, IF(AND(_xlfn.NUMBERVALUE(INDIRECT(ADDRESS(ROW(), S$1)))=S$2, LEN(R660)&gt;0), TRUE, ""), ""), "")</f>
        <v/>
      </c>
      <c r="T660" s="1" t="str" cm="1">
        <f t="array" aca="1" ref="T660" ca="1">IF(_xlfn.NUMBERVALUE(T$1)&gt;0, IF(LEN(INDIRECT(ADDRESS(ROW(), T$1)))&gt;0, IF(AND(_xlfn.NUMBERVALUE(INDIRECT(ADDRESS(ROW(), T$1)))=T$2, LEN(S660)&gt;0), TRUE, ""), ""), "")</f>
        <v/>
      </c>
      <c r="U660" s="1" t="str" cm="1">
        <f t="array" aca="1" ref="U660" ca="1">IF(_xlfn.NUMBERVALUE(U$1)&gt;0, IF(LEN(INDIRECT(ADDRESS(ROW(), U$1)))&gt;0, IF(AND(_xlfn.NUMBERVALUE(INDIRECT(ADDRESS(ROW(), U$1)))=U$2, LEN(T660)&gt;0), TRUE, ""), ""), "")</f>
        <v/>
      </c>
      <c r="V660" s="1" t="str" cm="1">
        <f t="array" aca="1" ref="V660" ca="1">IF(_xlfn.NUMBERVALUE(V$1)&gt;0, IF(LEN(INDIRECT(ADDRESS(ROW(), V$1)))&gt;0, IF(AND(_xlfn.NUMBERVALUE(INDIRECT(ADDRESS(ROW(), V$1)))=V$2, LEN(U660)&gt;0), TRUE, ""), ""), "")</f>
        <v/>
      </c>
      <c r="W660" s="1" t="str" cm="1">
        <f t="array" aca="1" ref="W660" ca="1">IF(_xlfn.NUMBERVALUE(W$1)&gt;0, IF(LEN(INDIRECT(ADDRESS(ROW(), W$1)))&gt;0, IF(AND(_xlfn.NUMBERVALUE(INDIRECT(ADDRESS(ROW(), W$1)))=W$2, LEN(V660)&gt;0), TRUE, ""), ""), "")</f>
        <v/>
      </c>
      <c r="X660" s="1" t="str" cm="1">
        <f t="array" aca="1" ref="X660" ca="1">IF(_xlfn.NUMBERVALUE(X$1)&gt;0, IF(LEN(INDIRECT(ADDRESS(ROW(), X$1)))&gt;0, IF(AND(_xlfn.NUMBERVALUE(INDIRECT(ADDRESS(ROW(), X$1)))=X$2, LEN(W660)&gt;0), TRUE, ""), ""), "")</f>
        <v/>
      </c>
      <c r="Y660" s="1" t="str" cm="1">
        <f t="array" aca="1" ref="Y660" ca="1">IF(_xlfn.NUMBERVALUE(Y$1)&gt;0, IF(LEN(INDIRECT(ADDRESS(ROW(), Y$1)))&gt;0, IF(AND(_xlfn.NUMBERVALUE(INDIRECT(ADDRESS(ROW(), Y$1)))=Y$2, LEN(X660)&gt;0), TRUE, ""), ""), "")</f>
        <v/>
      </c>
      <c r="Z660" s="1" t="str" cm="1">
        <f t="array" aca="1" ref="Z660" ca="1">IF(_xlfn.NUMBERVALUE(Z$1)&gt;0, IF(LEN(INDIRECT(ADDRESS(ROW(), Z$1)))&gt;0, IF(AND(_xlfn.NUMBERVALUE(INDIRECT(ADDRESS(ROW(), Z$1)))=Z$2, LEN(Y660)&gt;0), TRUE, ""), ""), "")</f>
        <v/>
      </c>
      <c r="AA660" s="1" t="str" cm="1">
        <f t="array" aca="1" ref="AA660" ca="1">IF(_xlfn.NUMBERVALUE(AA$1)&gt;0, IF(LEN(INDIRECT(ADDRESS(ROW(), AA$1)))&gt;0, IF(AND(_xlfn.NUMBERVALUE(INDIRECT(ADDRESS(ROW(), AA$1)))=AA$2, LEN(Z660)&gt;0), TRUE, ""), ""), "")</f>
        <v/>
      </c>
      <c r="AB660" s="1" t="str" cm="1">
        <f t="array" aca="1" ref="AB660" ca="1">IF(_xlfn.NUMBERVALUE(AB$1)&gt;0, IF(LEN(INDIRECT(ADDRESS(ROW(), AB$1)))&gt;0, IF(AND(_xlfn.NUMBERVALUE(INDIRECT(ADDRESS(ROW(), AB$1)))=AB$2, LEN(AA660)&gt;0), TRUE, ""), ""), "")</f>
        <v/>
      </c>
      <c r="AC660" s="1" t="str" cm="1">
        <f t="array" aca="1" ref="AC660" ca="1">IF(_xlfn.NUMBERVALUE(AC$1)&gt;0, IF(LEN(INDIRECT(ADDRESS(ROW(), AC$1)))&gt;0, IF(AND(_xlfn.NUMBERVALUE(INDIRECT(ADDRESS(ROW(), AC$1)))=AC$2, LEN(AB660)&gt;0), TRUE, ""), ""), "")</f>
        <v/>
      </c>
      <c r="AD660" s="1" t="str">
        <f t="shared" ref="AD660:AD723" ca="1" si="131">IF(COUNTIF(R660:AC660, TRUE)&gt;0, COUNTIF(R660:AC660, TRUE), "")</f>
        <v/>
      </c>
      <c r="AE660" s="1" t="str">
        <f t="shared" ca="1" si="128"/>
        <v/>
      </c>
      <c r="AG660" s="1" t="b" cm="1">
        <f t="array" aca="1" ref="AG660" ca="1">IF(_xlfn.NUMBERVALUE(AG$1)&gt;0, IF(LEN(INDIRECT(ADDRESS(ROW(), AG$1)))&gt;0, IF(_xlfn.NUMBERVALUE(INDIRECT(ADDRESS(ROW(), AG$1)))=AG$2, TRUE, ""), ""), "")</f>
        <v>1</v>
      </c>
      <c r="AH660" s="1" t="str" cm="1">
        <f t="array" aca="1" ref="AH660" ca="1">IF(_xlfn.NUMBERVALUE(AH$1)&gt;0, IF(LEN(INDIRECT(ADDRESS(ROW(), AH$1)))&gt;0, IF(AND(_xlfn.NUMBERVALUE(INDIRECT(ADDRESS(ROW(), AH$1)))=AH$2, LEN(AG660)&gt;0), TRUE, ""), ""), "")</f>
        <v/>
      </c>
      <c r="AI660" s="1" t="str" cm="1">
        <f t="array" aca="1" ref="AI660" ca="1">IF(_xlfn.NUMBERVALUE(AI$1)&gt;0, IF(LEN(INDIRECT(ADDRESS(ROW(), AI$1)))&gt;0, IF(AND(_xlfn.NUMBERVALUE(INDIRECT(ADDRESS(ROW(), AI$1)))=AI$2, LEN(AH660)&gt;0), TRUE, ""), ""), "")</f>
        <v/>
      </c>
      <c r="AJ660" s="1" t="str" cm="1">
        <f t="array" aca="1" ref="AJ660" ca="1">IF(_xlfn.NUMBERVALUE(AJ$1)&gt;0, IF(LEN(INDIRECT(ADDRESS(ROW(), AJ$1)))&gt;0, IF(AND(_xlfn.NUMBERVALUE(INDIRECT(ADDRESS(ROW(), AJ$1)))=AJ$2, LEN(AI660)&gt;0), TRUE, ""), ""), "")</f>
        <v/>
      </c>
      <c r="AK660" s="1" t="str" cm="1">
        <f t="array" aca="1" ref="AK660" ca="1">IF(_xlfn.NUMBERVALUE(AK$1)&gt;0, IF(LEN(INDIRECT(ADDRESS(ROW(), AK$1)))&gt;0, IF(AND(_xlfn.NUMBERVALUE(INDIRECT(ADDRESS(ROW(), AK$1)))=AK$2, LEN(AJ660)&gt;0), TRUE, ""), ""), "")</f>
        <v/>
      </c>
      <c r="AL660" s="1" t="str" cm="1">
        <f t="array" aca="1" ref="AL660" ca="1">IF(_xlfn.NUMBERVALUE(AL$1)&gt;0, IF(LEN(INDIRECT(ADDRESS(ROW(), AL$1)))&gt;0, IF(AND(_xlfn.NUMBERVALUE(INDIRECT(ADDRESS(ROW(), AL$1)))=AL$2, LEN(AK660)&gt;0), TRUE, ""), ""), "")</f>
        <v/>
      </c>
      <c r="AM660" s="1" t="str" cm="1">
        <f t="array" aca="1" ref="AM660" ca="1">IF(_xlfn.NUMBERVALUE(AM$1)&gt;0, IF(LEN(INDIRECT(ADDRESS(ROW(), AM$1)))&gt;0, IF(AND(_xlfn.NUMBERVALUE(INDIRECT(ADDRESS(ROW(), AM$1)))=AM$2, LEN(AL660)&gt;0), TRUE, ""), ""), "")</f>
        <v/>
      </c>
      <c r="AN660" s="1" t="str" cm="1">
        <f t="array" aca="1" ref="AN660" ca="1">IF(_xlfn.NUMBERVALUE(AN$1)&gt;0, IF(LEN(INDIRECT(ADDRESS(ROW(), AN$1)))&gt;0, IF(AND(_xlfn.NUMBERVALUE(INDIRECT(ADDRESS(ROW(), AN$1)))=AN$2, LEN(AM660)&gt;0), TRUE, ""), ""), "")</f>
        <v/>
      </c>
      <c r="AO660" s="1" t="str" cm="1">
        <f t="array" aca="1" ref="AO660" ca="1">IF(_xlfn.NUMBERVALUE(AO$1)&gt;0, IF(LEN(INDIRECT(ADDRESS(ROW(), AO$1)))&gt;0, IF(AND(_xlfn.NUMBERVALUE(INDIRECT(ADDRESS(ROW(), AO$1)))=AO$2, LEN(AN660)&gt;0), TRUE, ""), ""), "")</f>
        <v/>
      </c>
      <c r="AP660" s="1" t="str" cm="1">
        <f t="array" aca="1" ref="AP660" ca="1">IF(_xlfn.NUMBERVALUE(AP$1)&gt;0, IF(LEN(INDIRECT(ADDRESS(ROW(), AP$1)))&gt;0, IF(AND(_xlfn.NUMBERVALUE(INDIRECT(ADDRESS(ROW(), AP$1)))=AP$2, LEN(AO660)&gt;0), TRUE, ""), ""), "")</f>
        <v/>
      </c>
      <c r="AQ660" s="1" t="str" cm="1">
        <f t="array" aca="1" ref="AQ660" ca="1">IF(_xlfn.NUMBERVALUE(AQ$1)&gt;0, IF(LEN(INDIRECT(ADDRESS(ROW(), AQ$1)))&gt;0, IF(AND(_xlfn.NUMBERVALUE(INDIRECT(ADDRESS(ROW(), AQ$1)))=AQ$2, LEN(AP660)&gt;0), TRUE, ""), ""), "")</f>
        <v/>
      </c>
      <c r="AR660" s="1" t="str" cm="1">
        <f t="array" aca="1" ref="AR660" ca="1">IF(_xlfn.NUMBERVALUE(AR$1)&gt;0, IF(LEN(INDIRECT(ADDRESS(ROW(), AR$1)))&gt;0, IF(AND(_xlfn.NUMBERVALUE(INDIRECT(ADDRESS(ROW(), AR$1)))=AR$2, LEN(AQ660)&gt;0), TRUE, ""), ""), "")</f>
        <v/>
      </c>
      <c r="AS660" s="1">
        <f t="shared" ref="AS660:AS723" ca="1" si="132">IF(COUNTIF(AG660:AR660, TRUE)&gt;0, COUNTIF(AG660:AR660, TRUE), "")</f>
        <v>1</v>
      </c>
      <c r="AT660" s="1" t="str">
        <f t="shared" ca="1" si="129"/>
        <v/>
      </c>
    </row>
    <row r="661" spans="1:46" x14ac:dyDescent="0.25">
      <c r="A661" s="1">
        <v>10100111100</v>
      </c>
      <c r="B661" s="1" t="str">
        <f t="shared" si="127"/>
        <v>010100111100</v>
      </c>
      <c r="C661" s="1" t="str">
        <f t="shared" si="125"/>
        <v>0</v>
      </c>
      <c r="D661" s="1" t="str">
        <f t="shared" si="130"/>
        <v>0</v>
      </c>
      <c r="E661" s="1" t="str">
        <f t="shared" si="130"/>
        <v>1</v>
      </c>
      <c r="F661" s="1" t="str">
        <f t="shared" si="130"/>
        <v>1</v>
      </c>
      <c r="G661" s="1" t="str">
        <f t="shared" si="130"/>
        <v>1</v>
      </c>
      <c r="H661" s="1" t="str">
        <f t="shared" si="130"/>
        <v>1</v>
      </c>
      <c r="I661" s="1" t="str">
        <f t="shared" si="130"/>
        <v>0</v>
      </c>
      <c r="J661" s="1" t="str">
        <f t="shared" si="130"/>
        <v>0</v>
      </c>
      <c r="K661" s="1" t="str">
        <f t="shared" si="130"/>
        <v>1</v>
      </c>
      <c r="L661" s="1" t="str">
        <f t="shared" si="130"/>
        <v>0</v>
      </c>
      <c r="M661" s="1" t="str">
        <f t="shared" si="130"/>
        <v>1</v>
      </c>
      <c r="N661" s="1" t="str">
        <f t="shared" si="130"/>
        <v>0</v>
      </c>
      <c r="R661" s="1" t="b" cm="1">
        <f t="array" aca="1" ref="R661" ca="1">IF(_xlfn.NUMBERVALUE(R$1)&gt;0, IF(LEN(INDIRECT(ADDRESS(ROW(), R$1)))&gt;0, IF(_xlfn.NUMBERVALUE(INDIRECT(ADDRESS(ROW(), R$1)))=R$2, TRUE, ""), ""), "")</f>
        <v>1</v>
      </c>
      <c r="S661" s="1" t="b" cm="1">
        <f t="array" aca="1" ref="S661" ca="1">IF(_xlfn.NUMBERVALUE(S$1)&gt;0, IF(LEN(INDIRECT(ADDRESS(ROW(), S$1)))&gt;0, IF(AND(_xlfn.NUMBERVALUE(INDIRECT(ADDRESS(ROW(), S$1)))=S$2, LEN(R661)&gt;0), TRUE, ""), ""), "")</f>
        <v>1</v>
      </c>
      <c r="T661" s="1" t="b" cm="1">
        <f t="array" aca="1" ref="T661" ca="1">IF(_xlfn.NUMBERVALUE(T$1)&gt;0, IF(LEN(INDIRECT(ADDRESS(ROW(), T$1)))&gt;0, IF(AND(_xlfn.NUMBERVALUE(INDIRECT(ADDRESS(ROW(), T$1)))=T$2, LEN(S661)&gt;0), TRUE, ""), ""), "")</f>
        <v>1</v>
      </c>
      <c r="U661" s="1" t="b" cm="1">
        <f t="array" aca="1" ref="U661" ca="1">IF(_xlfn.NUMBERVALUE(U$1)&gt;0, IF(LEN(INDIRECT(ADDRESS(ROW(), U$1)))&gt;0, IF(AND(_xlfn.NUMBERVALUE(INDIRECT(ADDRESS(ROW(), U$1)))=U$2, LEN(T661)&gt;0), TRUE, ""), ""), "")</f>
        <v>1</v>
      </c>
      <c r="V661" s="1" t="b" cm="1">
        <f t="array" aca="1" ref="V661" ca="1">IF(_xlfn.NUMBERVALUE(V$1)&gt;0, IF(LEN(INDIRECT(ADDRESS(ROW(), V$1)))&gt;0, IF(AND(_xlfn.NUMBERVALUE(INDIRECT(ADDRESS(ROW(), V$1)))=V$2, LEN(U661)&gt;0), TRUE, ""), ""), "")</f>
        <v>1</v>
      </c>
      <c r="W661" s="1" t="str" cm="1">
        <f t="array" aca="1" ref="W661" ca="1">IF(_xlfn.NUMBERVALUE(W$1)&gt;0, IF(LEN(INDIRECT(ADDRESS(ROW(), W$1)))&gt;0, IF(AND(_xlfn.NUMBERVALUE(INDIRECT(ADDRESS(ROW(), W$1)))=W$2, LEN(V661)&gt;0), TRUE, ""), ""), "")</f>
        <v/>
      </c>
      <c r="X661" s="1" t="str" cm="1">
        <f t="array" aca="1" ref="X661" ca="1">IF(_xlfn.NUMBERVALUE(X$1)&gt;0, IF(LEN(INDIRECT(ADDRESS(ROW(), X$1)))&gt;0, IF(AND(_xlfn.NUMBERVALUE(INDIRECT(ADDRESS(ROW(), X$1)))=X$2, LEN(W661)&gt;0), TRUE, ""), ""), "")</f>
        <v/>
      </c>
      <c r="Y661" s="1" t="str" cm="1">
        <f t="array" aca="1" ref="Y661" ca="1">IF(_xlfn.NUMBERVALUE(Y$1)&gt;0, IF(LEN(INDIRECT(ADDRESS(ROW(), Y$1)))&gt;0, IF(AND(_xlfn.NUMBERVALUE(INDIRECT(ADDRESS(ROW(), Y$1)))=Y$2, LEN(X661)&gt;0), TRUE, ""), ""), "")</f>
        <v/>
      </c>
      <c r="Z661" s="1" t="str" cm="1">
        <f t="array" aca="1" ref="Z661" ca="1">IF(_xlfn.NUMBERVALUE(Z$1)&gt;0, IF(LEN(INDIRECT(ADDRESS(ROW(), Z$1)))&gt;0, IF(AND(_xlfn.NUMBERVALUE(INDIRECT(ADDRESS(ROW(), Z$1)))=Z$2, LEN(Y661)&gt;0), TRUE, ""), ""), "")</f>
        <v/>
      </c>
      <c r="AA661" s="1" t="str" cm="1">
        <f t="array" aca="1" ref="AA661" ca="1">IF(_xlfn.NUMBERVALUE(AA$1)&gt;0, IF(LEN(INDIRECT(ADDRESS(ROW(), AA$1)))&gt;0, IF(AND(_xlfn.NUMBERVALUE(INDIRECT(ADDRESS(ROW(), AA$1)))=AA$2, LEN(Z661)&gt;0), TRUE, ""), ""), "")</f>
        <v/>
      </c>
      <c r="AB661" s="1" t="str" cm="1">
        <f t="array" aca="1" ref="AB661" ca="1">IF(_xlfn.NUMBERVALUE(AB$1)&gt;0, IF(LEN(INDIRECT(ADDRESS(ROW(), AB$1)))&gt;0, IF(AND(_xlfn.NUMBERVALUE(INDIRECT(ADDRESS(ROW(), AB$1)))=AB$2, LEN(AA661)&gt;0), TRUE, ""), ""), "")</f>
        <v/>
      </c>
      <c r="AC661" s="1" t="str" cm="1">
        <f t="array" aca="1" ref="AC661" ca="1">IF(_xlfn.NUMBERVALUE(AC$1)&gt;0, IF(LEN(INDIRECT(ADDRESS(ROW(), AC$1)))&gt;0, IF(AND(_xlfn.NUMBERVALUE(INDIRECT(ADDRESS(ROW(), AC$1)))=AC$2, LEN(AB661)&gt;0), TRUE, ""), ""), "")</f>
        <v/>
      </c>
      <c r="AD661" s="1">
        <f t="shared" ca="1" si="131"/>
        <v>5</v>
      </c>
      <c r="AE661" s="1" t="str">
        <f t="shared" ca="1" si="128"/>
        <v/>
      </c>
      <c r="AG661" s="1" t="str" cm="1">
        <f t="array" aca="1" ref="AG661" ca="1">IF(_xlfn.NUMBERVALUE(AG$1)&gt;0, IF(LEN(INDIRECT(ADDRESS(ROW(), AG$1)))&gt;0, IF(_xlfn.NUMBERVALUE(INDIRECT(ADDRESS(ROW(), AG$1)))=AG$2, TRUE, ""), ""), "")</f>
        <v/>
      </c>
      <c r="AH661" s="1" t="str" cm="1">
        <f t="array" aca="1" ref="AH661" ca="1">IF(_xlfn.NUMBERVALUE(AH$1)&gt;0, IF(LEN(INDIRECT(ADDRESS(ROW(), AH$1)))&gt;0, IF(AND(_xlfn.NUMBERVALUE(INDIRECT(ADDRESS(ROW(), AH$1)))=AH$2, LEN(AG661)&gt;0), TRUE, ""), ""), "")</f>
        <v/>
      </c>
      <c r="AI661" s="1" t="str" cm="1">
        <f t="array" aca="1" ref="AI661" ca="1">IF(_xlfn.NUMBERVALUE(AI$1)&gt;0, IF(LEN(INDIRECT(ADDRESS(ROW(), AI$1)))&gt;0, IF(AND(_xlfn.NUMBERVALUE(INDIRECT(ADDRESS(ROW(), AI$1)))=AI$2, LEN(AH661)&gt;0), TRUE, ""), ""), "")</f>
        <v/>
      </c>
      <c r="AJ661" s="1" t="str" cm="1">
        <f t="array" aca="1" ref="AJ661" ca="1">IF(_xlfn.NUMBERVALUE(AJ$1)&gt;0, IF(LEN(INDIRECT(ADDRESS(ROW(), AJ$1)))&gt;0, IF(AND(_xlfn.NUMBERVALUE(INDIRECT(ADDRESS(ROW(), AJ$1)))=AJ$2, LEN(AI661)&gt;0), TRUE, ""), ""), "")</f>
        <v/>
      </c>
      <c r="AK661" s="1" t="str" cm="1">
        <f t="array" aca="1" ref="AK661" ca="1">IF(_xlfn.NUMBERVALUE(AK$1)&gt;0, IF(LEN(INDIRECT(ADDRESS(ROW(), AK$1)))&gt;0, IF(AND(_xlfn.NUMBERVALUE(INDIRECT(ADDRESS(ROW(), AK$1)))=AK$2, LEN(AJ661)&gt;0), TRUE, ""), ""), "")</f>
        <v/>
      </c>
      <c r="AL661" s="1" t="str" cm="1">
        <f t="array" aca="1" ref="AL661" ca="1">IF(_xlfn.NUMBERVALUE(AL$1)&gt;0, IF(LEN(INDIRECT(ADDRESS(ROW(), AL$1)))&gt;0, IF(AND(_xlfn.NUMBERVALUE(INDIRECT(ADDRESS(ROW(), AL$1)))=AL$2, LEN(AK661)&gt;0), TRUE, ""), ""), "")</f>
        <v/>
      </c>
      <c r="AM661" s="1" t="str" cm="1">
        <f t="array" aca="1" ref="AM661" ca="1">IF(_xlfn.NUMBERVALUE(AM$1)&gt;0, IF(LEN(INDIRECT(ADDRESS(ROW(), AM$1)))&gt;0, IF(AND(_xlfn.NUMBERVALUE(INDIRECT(ADDRESS(ROW(), AM$1)))=AM$2, LEN(AL661)&gt;0), TRUE, ""), ""), "")</f>
        <v/>
      </c>
      <c r="AN661" s="1" t="str" cm="1">
        <f t="array" aca="1" ref="AN661" ca="1">IF(_xlfn.NUMBERVALUE(AN$1)&gt;0, IF(LEN(INDIRECT(ADDRESS(ROW(), AN$1)))&gt;0, IF(AND(_xlfn.NUMBERVALUE(INDIRECT(ADDRESS(ROW(), AN$1)))=AN$2, LEN(AM661)&gt;0), TRUE, ""), ""), "")</f>
        <v/>
      </c>
      <c r="AO661" s="1" t="str" cm="1">
        <f t="array" aca="1" ref="AO661" ca="1">IF(_xlfn.NUMBERVALUE(AO$1)&gt;0, IF(LEN(INDIRECT(ADDRESS(ROW(), AO$1)))&gt;0, IF(AND(_xlfn.NUMBERVALUE(INDIRECT(ADDRESS(ROW(), AO$1)))=AO$2, LEN(AN661)&gt;0), TRUE, ""), ""), "")</f>
        <v/>
      </c>
      <c r="AP661" s="1" t="str" cm="1">
        <f t="array" aca="1" ref="AP661" ca="1">IF(_xlfn.NUMBERVALUE(AP$1)&gt;0, IF(LEN(INDIRECT(ADDRESS(ROW(), AP$1)))&gt;0, IF(AND(_xlfn.NUMBERVALUE(INDIRECT(ADDRESS(ROW(), AP$1)))=AP$2, LEN(AO661)&gt;0), TRUE, ""), ""), "")</f>
        <v/>
      </c>
      <c r="AQ661" s="1" t="str" cm="1">
        <f t="array" aca="1" ref="AQ661" ca="1">IF(_xlfn.NUMBERVALUE(AQ$1)&gt;0, IF(LEN(INDIRECT(ADDRESS(ROW(), AQ$1)))&gt;0, IF(AND(_xlfn.NUMBERVALUE(INDIRECT(ADDRESS(ROW(), AQ$1)))=AQ$2, LEN(AP661)&gt;0), TRUE, ""), ""), "")</f>
        <v/>
      </c>
      <c r="AR661" s="1" t="str" cm="1">
        <f t="array" aca="1" ref="AR661" ca="1">IF(_xlfn.NUMBERVALUE(AR$1)&gt;0, IF(LEN(INDIRECT(ADDRESS(ROW(), AR$1)))&gt;0, IF(AND(_xlfn.NUMBERVALUE(INDIRECT(ADDRESS(ROW(), AR$1)))=AR$2, LEN(AQ661)&gt;0), TRUE, ""), ""), "")</f>
        <v/>
      </c>
      <c r="AS661" s="1" t="str">
        <f t="shared" ca="1" si="132"/>
        <v/>
      </c>
      <c r="AT661" s="1" t="str">
        <f t="shared" ca="1" si="129"/>
        <v/>
      </c>
    </row>
    <row r="662" spans="1:46" x14ac:dyDescent="0.25">
      <c r="A662" s="1">
        <v>101110110000</v>
      </c>
      <c r="B662" s="1" t="str">
        <f t="shared" si="127"/>
        <v>101110110000</v>
      </c>
      <c r="C662" s="1" t="str">
        <f t="shared" si="125"/>
        <v>0</v>
      </c>
      <c r="D662" s="1" t="str">
        <f t="shared" si="130"/>
        <v>0</v>
      </c>
      <c r="E662" s="1" t="str">
        <f t="shared" si="130"/>
        <v>0</v>
      </c>
      <c r="F662" s="1" t="str">
        <f t="shared" si="130"/>
        <v>0</v>
      </c>
      <c r="G662" s="1" t="str">
        <f t="shared" si="130"/>
        <v>1</v>
      </c>
      <c r="H662" s="1" t="str">
        <f t="shared" si="130"/>
        <v>1</v>
      </c>
      <c r="I662" s="1" t="str">
        <f t="shared" si="130"/>
        <v>0</v>
      </c>
      <c r="J662" s="1" t="str">
        <f t="shared" si="130"/>
        <v>1</v>
      </c>
      <c r="K662" s="1" t="str">
        <f t="shared" si="130"/>
        <v>1</v>
      </c>
      <c r="L662" s="1" t="str">
        <f t="shared" si="130"/>
        <v>1</v>
      </c>
      <c r="M662" s="1" t="str">
        <f t="shared" si="130"/>
        <v>0</v>
      </c>
      <c r="N662" s="1" t="str">
        <f t="shared" si="130"/>
        <v>1</v>
      </c>
      <c r="R662" s="1" t="str" cm="1">
        <f t="array" aca="1" ref="R662" ca="1">IF(_xlfn.NUMBERVALUE(R$1)&gt;0, IF(LEN(INDIRECT(ADDRESS(ROW(), R$1)))&gt;0, IF(_xlfn.NUMBERVALUE(INDIRECT(ADDRESS(ROW(), R$1)))=R$2, TRUE, ""), ""), "")</f>
        <v/>
      </c>
      <c r="S662" s="1" t="str" cm="1">
        <f t="array" aca="1" ref="S662" ca="1">IF(_xlfn.NUMBERVALUE(S$1)&gt;0, IF(LEN(INDIRECT(ADDRESS(ROW(), S$1)))&gt;0, IF(AND(_xlfn.NUMBERVALUE(INDIRECT(ADDRESS(ROW(), S$1)))=S$2, LEN(R662)&gt;0), TRUE, ""), ""), "")</f>
        <v/>
      </c>
      <c r="T662" s="1" t="str" cm="1">
        <f t="array" aca="1" ref="T662" ca="1">IF(_xlfn.NUMBERVALUE(T$1)&gt;0, IF(LEN(INDIRECT(ADDRESS(ROW(), T$1)))&gt;0, IF(AND(_xlfn.NUMBERVALUE(INDIRECT(ADDRESS(ROW(), T$1)))=T$2, LEN(S662)&gt;0), TRUE, ""), ""), "")</f>
        <v/>
      </c>
      <c r="U662" s="1" t="str" cm="1">
        <f t="array" aca="1" ref="U662" ca="1">IF(_xlfn.NUMBERVALUE(U$1)&gt;0, IF(LEN(INDIRECT(ADDRESS(ROW(), U$1)))&gt;0, IF(AND(_xlfn.NUMBERVALUE(INDIRECT(ADDRESS(ROW(), U$1)))=U$2, LEN(T662)&gt;0), TRUE, ""), ""), "")</f>
        <v/>
      </c>
      <c r="V662" s="1" t="str" cm="1">
        <f t="array" aca="1" ref="V662" ca="1">IF(_xlfn.NUMBERVALUE(V$1)&gt;0, IF(LEN(INDIRECT(ADDRESS(ROW(), V$1)))&gt;0, IF(AND(_xlfn.NUMBERVALUE(INDIRECT(ADDRESS(ROW(), V$1)))=V$2, LEN(U662)&gt;0), TRUE, ""), ""), "")</f>
        <v/>
      </c>
      <c r="W662" s="1" t="str" cm="1">
        <f t="array" aca="1" ref="W662" ca="1">IF(_xlfn.NUMBERVALUE(W$1)&gt;0, IF(LEN(INDIRECT(ADDRESS(ROW(), W$1)))&gt;0, IF(AND(_xlfn.NUMBERVALUE(INDIRECT(ADDRESS(ROW(), W$1)))=W$2, LEN(V662)&gt;0), TRUE, ""), ""), "")</f>
        <v/>
      </c>
      <c r="X662" s="1" t="str" cm="1">
        <f t="array" aca="1" ref="X662" ca="1">IF(_xlfn.NUMBERVALUE(X$1)&gt;0, IF(LEN(INDIRECT(ADDRESS(ROW(), X$1)))&gt;0, IF(AND(_xlfn.NUMBERVALUE(INDIRECT(ADDRESS(ROW(), X$1)))=X$2, LEN(W662)&gt;0), TRUE, ""), ""), "")</f>
        <v/>
      </c>
      <c r="Y662" s="1" t="str" cm="1">
        <f t="array" aca="1" ref="Y662" ca="1">IF(_xlfn.NUMBERVALUE(Y$1)&gt;0, IF(LEN(INDIRECT(ADDRESS(ROW(), Y$1)))&gt;0, IF(AND(_xlfn.NUMBERVALUE(INDIRECT(ADDRESS(ROW(), Y$1)))=Y$2, LEN(X662)&gt;0), TRUE, ""), ""), "")</f>
        <v/>
      </c>
      <c r="Z662" s="1" t="str" cm="1">
        <f t="array" aca="1" ref="Z662" ca="1">IF(_xlfn.NUMBERVALUE(Z$1)&gt;0, IF(LEN(INDIRECT(ADDRESS(ROW(), Z$1)))&gt;0, IF(AND(_xlfn.NUMBERVALUE(INDIRECT(ADDRESS(ROW(), Z$1)))=Z$2, LEN(Y662)&gt;0), TRUE, ""), ""), "")</f>
        <v/>
      </c>
      <c r="AA662" s="1" t="str" cm="1">
        <f t="array" aca="1" ref="AA662" ca="1">IF(_xlfn.NUMBERVALUE(AA$1)&gt;0, IF(LEN(INDIRECT(ADDRESS(ROW(), AA$1)))&gt;0, IF(AND(_xlfn.NUMBERVALUE(INDIRECT(ADDRESS(ROW(), AA$1)))=AA$2, LEN(Z662)&gt;0), TRUE, ""), ""), "")</f>
        <v/>
      </c>
      <c r="AB662" s="1" t="str" cm="1">
        <f t="array" aca="1" ref="AB662" ca="1">IF(_xlfn.NUMBERVALUE(AB$1)&gt;0, IF(LEN(INDIRECT(ADDRESS(ROW(), AB$1)))&gt;0, IF(AND(_xlfn.NUMBERVALUE(INDIRECT(ADDRESS(ROW(), AB$1)))=AB$2, LEN(AA662)&gt;0), TRUE, ""), ""), "")</f>
        <v/>
      </c>
      <c r="AC662" s="1" t="str" cm="1">
        <f t="array" aca="1" ref="AC662" ca="1">IF(_xlfn.NUMBERVALUE(AC$1)&gt;0, IF(LEN(INDIRECT(ADDRESS(ROW(), AC$1)))&gt;0, IF(AND(_xlfn.NUMBERVALUE(INDIRECT(ADDRESS(ROW(), AC$1)))=AC$2, LEN(AB662)&gt;0), TRUE, ""), ""), "")</f>
        <v/>
      </c>
      <c r="AD662" s="1" t="str">
        <f t="shared" ca="1" si="131"/>
        <v/>
      </c>
      <c r="AE662" s="1" t="str">
        <f t="shared" ca="1" si="128"/>
        <v/>
      </c>
      <c r="AG662" s="1" t="b" cm="1">
        <f t="array" aca="1" ref="AG662" ca="1">IF(_xlfn.NUMBERVALUE(AG$1)&gt;0, IF(LEN(INDIRECT(ADDRESS(ROW(), AG$1)))&gt;0, IF(_xlfn.NUMBERVALUE(INDIRECT(ADDRESS(ROW(), AG$1)))=AG$2, TRUE, ""), ""), "")</f>
        <v>1</v>
      </c>
      <c r="AH662" s="1" t="str" cm="1">
        <f t="array" aca="1" ref="AH662" ca="1">IF(_xlfn.NUMBERVALUE(AH$1)&gt;0, IF(LEN(INDIRECT(ADDRESS(ROW(), AH$1)))&gt;0, IF(AND(_xlfn.NUMBERVALUE(INDIRECT(ADDRESS(ROW(), AH$1)))=AH$2, LEN(AG662)&gt;0), TRUE, ""), ""), "")</f>
        <v/>
      </c>
      <c r="AI662" s="1" t="str" cm="1">
        <f t="array" aca="1" ref="AI662" ca="1">IF(_xlfn.NUMBERVALUE(AI$1)&gt;0, IF(LEN(INDIRECT(ADDRESS(ROW(), AI$1)))&gt;0, IF(AND(_xlfn.NUMBERVALUE(INDIRECT(ADDRESS(ROW(), AI$1)))=AI$2, LEN(AH662)&gt;0), TRUE, ""), ""), "")</f>
        <v/>
      </c>
      <c r="AJ662" s="1" t="str" cm="1">
        <f t="array" aca="1" ref="AJ662" ca="1">IF(_xlfn.NUMBERVALUE(AJ$1)&gt;0, IF(LEN(INDIRECT(ADDRESS(ROW(), AJ$1)))&gt;0, IF(AND(_xlfn.NUMBERVALUE(INDIRECT(ADDRESS(ROW(), AJ$1)))=AJ$2, LEN(AI662)&gt;0), TRUE, ""), ""), "")</f>
        <v/>
      </c>
      <c r="AK662" s="1" t="str" cm="1">
        <f t="array" aca="1" ref="AK662" ca="1">IF(_xlfn.NUMBERVALUE(AK$1)&gt;0, IF(LEN(INDIRECT(ADDRESS(ROW(), AK$1)))&gt;0, IF(AND(_xlfn.NUMBERVALUE(INDIRECT(ADDRESS(ROW(), AK$1)))=AK$2, LEN(AJ662)&gt;0), TRUE, ""), ""), "")</f>
        <v/>
      </c>
      <c r="AL662" s="1" t="str" cm="1">
        <f t="array" aca="1" ref="AL662" ca="1">IF(_xlfn.NUMBERVALUE(AL$1)&gt;0, IF(LEN(INDIRECT(ADDRESS(ROW(), AL$1)))&gt;0, IF(AND(_xlfn.NUMBERVALUE(INDIRECT(ADDRESS(ROW(), AL$1)))=AL$2, LEN(AK662)&gt;0), TRUE, ""), ""), "")</f>
        <v/>
      </c>
      <c r="AM662" s="1" t="str" cm="1">
        <f t="array" aca="1" ref="AM662" ca="1">IF(_xlfn.NUMBERVALUE(AM$1)&gt;0, IF(LEN(INDIRECT(ADDRESS(ROW(), AM$1)))&gt;0, IF(AND(_xlfn.NUMBERVALUE(INDIRECT(ADDRESS(ROW(), AM$1)))=AM$2, LEN(AL662)&gt;0), TRUE, ""), ""), "")</f>
        <v/>
      </c>
      <c r="AN662" s="1" t="str" cm="1">
        <f t="array" aca="1" ref="AN662" ca="1">IF(_xlfn.NUMBERVALUE(AN$1)&gt;0, IF(LEN(INDIRECT(ADDRESS(ROW(), AN$1)))&gt;0, IF(AND(_xlfn.NUMBERVALUE(INDIRECT(ADDRESS(ROW(), AN$1)))=AN$2, LEN(AM662)&gt;0), TRUE, ""), ""), "")</f>
        <v/>
      </c>
      <c r="AO662" s="1" t="str" cm="1">
        <f t="array" aca="1" ref="AO662" ca="1">IF(_xlfn.NUMBERVALUE(AO$1)&gt;0, IF(LEN(INDIRECT(ADDRESS(ROW(), AO$1)))&gt;0, IF(AND(_xlfn.NUMBERVALUE(INDIRECT(ADDRESS(ROW(), AO$1)))=AO$2, LEN(AN662)&gt;0), TRUE, ""), ""), "")</f>
        <v/>
      </c>
      <c r="AP662" s="1" t="str" cm="1">
        <f t="array" aca="1" ref="AP662" ca="1">IF(_xlfn.NUMBERVALUE(AP$1)&gt;0, IF(LEN(INDIRECT(ADDRESS(ROW(), AP$1)))&gt;0, IF(AND(_xlfn.NUMBERVALUE(INDIRECT(ADDRESS(ROW(), AP$1)))=AP$2, LEN(AO662)&gt;0), TRUE, ""), ""), "")</f>
        <v/>
      </c>
      <c r="AQ662" s="1" t="str" cm="1">
        <f t="array" aca="1" ref="AQ662" ca="1">IF(_xlfn.NUMBERVALUE(AQ$1)&gt;0, IF(LEN(INDIRECT(ADDRESS(ROW(), AQ$1)))&gt;0, IF(AND(_xlfn.NUMBERVALUE(INDIRECT(ADDRESS(ROW(), AQ$1)))=AQ$2, LEN(AP662)&gt;0), TRUE, ""), ""), "")</f>
        <v/>
      </c>
      <c r="AR662" s="1" t="str" cm="1">
        <f t="array" aca="1" ref="AR662" ca="1">IF(_xlfn.NUMBERVALUE(AR$1)&gt;0, IF(LEN(INDIRECT(ADDRESS(ROW(), AR$1)))&gt;0, IF(AND(_xlfn.NUMBERVALUE(INDIRECT(ADDRESS(ROW(), AR$1)))=AR$2, LEN(AQ662)&gt;0), TRUE, ""), ""), "")</f>
        <v/>
      </c>
      <c r="AS662" s="1">
        <f t="shared" ca="1" si="132"/>
        <v>1</v>
      </c>
      <c r="AT662" s="1" t="str">
        <f t="shared" ca="1" si="129"/>
        <v/>
      </c>
    </row>
    <row r="663" spans="1:46" x14ac:dyDescent="0.25">
      <c r="A663" s="1">
        <v>1010101010</v>
      </c>
      <c r="B663" s="1" t="str">
        <f t="shared" si="127"/>
        <v>001010101010</v>
      </c>
      <c r="C663" s="1" t="str">
        <f t="shared" si="125"/>
        <v>0</v>
      </c>
      <c r="D663" s="1" t="str">
        <f t="shared" si="130"/>
        <v>1</v>
      </c>
      <c r="E663" s="1" t="str">
        <f t="shared" si="130"/>
        <v>0</v>
      </c>
      <c r="F663" s="1" t="str">
        <f t="shared" si="130"/>
        <v>1</v>
      </c>
      <c r="G663" s="1" t="str">
        <f t="shared" si="130"/>
        <v>0</v>
      </c>
      <c r="H663" s="1" t="str">
        <f t="shared" si="130"/>
        <v>1</v>
      </c>
      <c r="I663" s="1" t="str">
        <f t="shared" si="130"/>
        <v>0</v>
      </c>
      <c r="J663" s="1" t="str">
        <f t="shared" si="130"/>
        <v>1</v>
      </c>
      <c r="K663" s="1" t="str">
        <f t="shared" si="130"/>
        <v>0</v>
      </c>
      <c r="L663" s="1" t="str">
        <f t="shared" si="130"/>
        <v>1</v>
      </c>
      <c r="M663" s="1" t="str">
        <f t="shared" si="130"/>
        <v>0</v>
      </c>
      <c r="N663" s="1" t="str">
        <f t="shared" si="130"/>
        <v>0</v>
      </c>
      <c r="R663" s="1" t="b" cm="1">
        <f t="array" aca="1" ref="R663" ca="1">IF(_xlfn.NUMBERVALUE(R$1)&gt;0, IF(LEN(INDIRECT(ADDRESS(ROW(), R$1)))&gt;0, IF(_xlfn.NUMBERVALUE(INDIRECT(ADDRESS(ROW(), R$1)))=R$2, TRUE, ""), ""), "")</f>
        <v>1</v>
      </c>
      <c r="S663" s="1" t="str" cm="1">
        <f t="array" aca="1" ref="S663" ca="1">IF(_xlfn.NUMBERVALUE(S$1)&gt;0, IF(LEN(INDIRECT(ADDRESS(ROW(), S$1)))&gt;0, IF(AND(_xlfn.NUMBERVALUE(INDIRECT(ADDRESS(ROW(), S$1)))=S$2, LEN(R663)&gt;0), TRUE, ""), ""), "")</f>
        <v/>
      </c>
      <c r="T663" s="1" t="str" cm="1">
        <f t="array" aca="1" ref="T663" ca="1">IF(_xlfn.NUMBERVALUE(T$1)&gt;0, IF(LEN(INDIRECT(ADDRESS(ROW(), T$1)))&gt;0, IF(AND(_xlfn.NUMBERVALUE(INDIRECT(ADDRESS(ROW(), T$1)))=T$2, LEN(S663)&gt;0), TRUE, ""), ""), "")</f>
        <v/>
      </c>
      <c r="U663" s="1" t="str" cm="1">
        <f t="array" aca="1" ref="U663" ca="1">IF(_xlfn.NUMBERVALUE(U$1)&gt;0, IF(LEN(INDIRECT(ADDRESS(ROW(), U$1)))&gt;0, IF(AND(_xlfn.NUMBERVALUE(INDIRECT(ADDRESS(ROW(), U$1)))=U$2, LEN(T663)&gt;0), TRUE, ""), ""), "")</f>
        <v/>
      </c>
      <c r="V663" s="1" t="str" cm="1">
        <f t="array" aca="1" ref="V663" ca="1">IF(_xlfn.NUMBERVALUE(V$1)&gt;0, IF(LEN(INDIRECT(ADDRESS(ROW(), V$1)))&gt;0, IF(AND(_xlfn.NUMBERVALUE(INDIRECT(ADDRESS(ROW(), V$1)))=V$2, LEN(U663)&gt;0), TRUE, ""), ""), "")</f>
        <v/>
      </c>
      <c r="W663" s="1" t="str" cm="1">
        <f t="array" aca="1" ref="W663" ca="1">IF(_xlfn.NUMBERVALUE(W$1)&gt;0, IF(LEN(INDIRECT(ADDRESS(ROW(), W$1)))&gt;0, IF(AND(_xlfn.NUMBERVALUE(INDIRECT(ADDRESS(ROW(), W$1)))=W$2, LEN(V663)&gt;0), TRUE, ""), ""), "")</f>
        <v/>
      </c>
      <c r="X663" s="1" t="str" cm="1">
        <f t="array" aca="1" ref="X663" ca="1">IF(_xlfn.NUMBERVALUE(X$1)&gt;0, IF(LEN(INDIRECT(ADDRESS(ROW(), X$1)))&gt;0, IF(AND(_xlfn.NUMBERVALUE(INDIRECT(ADDRESS(ROW(), X$1)))=X$2, LEN(W663)&gt;0), TRUE, ""), ""), "")</f>
        <v/>
      </c>
      <c r="Y663" s="1" t="str" cm="1">
        <f t="array" aca="1" ref="Y663" ca="1">IF(_xlfn.NUMBERVALUE(Y$1)&gt;0, IF(LEN(INDIRECT(ADDRESS(ROW(), Y$1)))&gt;0, IF(AND(_xlfn.NUMBERVALUE(INDIRECT(ADDRESS(ROW(), Y$1)))=Y$2, LEN(X663)&gt;0), TRUE, ""), ""), "")</f>
        <v/>
      </c>
      <c r="Z663" s="1" t="str" cm="1">
        <f t="array" aca="1" ref="Z663" ca="1">IF(_xlfn.NUMBERVALUE(Z$1)&gt;0, IF(LEN(INDIRECT(ADDRESS(ROW(), Z$1)))&gt;0, IF(AND(_xlfn.NUMBERVALUE(INDIRECT(ADDRESS(ROW(), Z$1)))=Z$2, LEN(Y663)&gt;0), TRUE, ""), ""), "")</f>
        <v/>
      </c>
      <c r="AA663" s="1" t="str" cm="1">
        <f t="array" aca="1" ref="AA663" ca="1">IF(_xlfn.NUMBERVALUE(AA$1)&gt;0, IF(LEN(INDIRECT(ADDRESS(ROW(), AA$1)))&gt;0, IF(AND(_xlfn.NUMBERVALUE(INDIRECT(ADDRESS(ROW(), AA$1)))=AA$2, LEN(Z663)&gt;0), TRUE, ""), ""), "")</f>
        <v/>
      </c>
      <c r="AB663" s="1" t="str" cm="1">
        <f t="array" aca="1" ref="AB663" ca="1">IF(_xlfn.NUMBERVALUE(AB$1)&gt;0, IF(LEN(INDIRECT(ADDRESS(ROW(), AB$1)))&gt;0, IF(AND(_xlfn.NUMBERVALUE(INDIRECT(ADDRESS(ROW(), AB$1)))=AB$2, LEN(AA663)&gt;0), TRUE, ""), ""), "")</f>
        <v/>
      </c>
      <c r="AC663" s="1" t="str" cm="1">
        <f t="array" aca="1" ref="AC663" ca="1">IF(_xlfn.NUMBERVALUE(AC$1)&gt;0, IF(LEN(INDIRECT(ADDRESS(ROW(), AC$1)))&gt;0, IF(AND(_xlfn.NUMBERVALUE(INDIRECT(ADDRESS(ROW(), AC$1)))=AC$2, LEN(AB663)&gt;0), TRUE, ""), ""), "")</f>
        <v/>
      </c>
      <c r="AD663" s="1">
        <f t="shared" ca="1" si="131"/>
        <v>1</v>
      </c>
      <c r="AE663" s="1" t="str">
        <f t="shared" ca="1" si="128"/>
        <v/>
      </c>
      <c r="AG663" s="1" t="str" cm="1">
        <f t="array" aca="1" ref="AG663" ca="1">IF(_xlfn.NUMBERVALUE(AG$1)&gt;0, IF(LEN(INDIRECT(ADDRESS(ROW(), AG$1)))&gt;0, IF(_xlfn.NUMBERVALUE(INDIRECT(ADDRESS(ROW(), AG$1)))=AG$2, TRUE, ""), ""), "")</f>
        <v/>
      </c>
      <c r="AH663" s="1" t="str" cm="1">
        <f t="array" aca="1" ref="AH663" ca="1">IF(_xlfn.NUMBERVALUE(AH$1)&gt;0, IF(LEN(INDIRECT(ADDRESS(ROW(), AH$1)))&gt;0, IF(AND(_xlfn.NUMBERVALUE(INDIRECT(ADDRESS(ROW(), AH$1)))=AH$2, LEN(AG663)&gt;0), TRUE, ""), ""), "")</f>
        <v/>
      </c>
      <c r="AI663" s="1" t="str" cm="1">
        <f t="array" aca="1" ref="AI663" ca="1">IF(_xlfn.NUMBERVALUE(AI$1)&gt;0, IF(LEN(INDIRECT(ADDRESS(ROW(), AI$1)))&gt;0, IF(AND(_xlfn.NUMBERVALUE(INDIRECT(ADDRESS(ROW(), AI$1)))=AI$2, LEN(AH663)&gt;0), TRUE, ""), ""), "")</f>
        <v/>
      </c>
      <c r="AJ663" s="1" t="str" cm="1">
        <f t="array" aca="1" ref="AJ663" ca="1">IF(_xlfn.NUMBERVALUE(AJ$1)&gt;0, IF(LEN(INDIRECT(ADDRESS(ROW(), AJ$1)))&gt;0, IF(AND(_xlfn.NUMBERVALUE(INDIRECT(ADDRESS(ROW(), AJ$1)))=AJ$2, LEN(AI663)&gt;0), TRUE, ""), ""), "")</f>
        <v/>
      </c>
      <c r="AK663" s="1" t="str" cm="1">
        <f t="array" aca="1" ref="AK663" ca="1">IF(_xlfn.NUMBERVALUE(AK$1)&gt;0, IF(LEN(INDIRECT(ADDRESS(ROW(), AK$1)))&gt;0, IF(AND(_xlfn.NUMBERVALUE(INDIRECT(ADDRESS(ROW(), AK$1)))=AK$2, LEN(AJ663)&gt;0), TRUE, ""), ""), "")</f>
        <v/>
      </c>
      <c r="AL663" s="1" t="str" cm="1">
        <f t="array" aca="1" ref="AL663" ca="1">IF(_xlfn.NUMBERVALUE(AL$1)&gt;0, IF(LEN(INDIRECT(ADDRESS(ROW(), AL$1)))&gt;0, IF(AND(_xlfn.NUMBERVALUE(INDIRECT(ADDRESS(ROW(), AL$1)))=AL$2, LEN(AK663)&gt;0), TRUE, ""), ""), "")</f>
        <v/>
      </c>
      <c r="AM663" s="1" t="str" cm="1">
        <f t="array" aca="1" ref="AM663" ca="1">IF(_xlfn.NUMBERVALUE(AM$1)&gt;0, IF(LEN(INDIRECT(ADDRESS(ROW(), AM$1)))&gt;0, IF(AND(_xlfn.NUMBERVALUE(INDIRECT(ADDRESS(ROW(), AM$1)))=AM$2, LEN(AL663)&gt;0), TRUE, ""), ""), "")</f>
        <v/>
      </c>
      <c r="AN663" s="1" t="str" cm="1">
        <f t="array" aca="1" ref="AN663" ca="1">IF(_xlfn.NUMBERVALUE(AN$1)&gt;0, IF(LEN(INDIRECT(ADDRESS(ROW(), AN$1)))&gt;0, IF(AND(_xlfn.NUMBERVALUE(INDIRECT(ADDRESS(ROW(), AN$1)))=AN$2, LEN(AM663)&gt;0), TRUE, ""), ""), "")</f>
        <v/>
      </c>
      <c r="AO663" s="1" t="str" cm="1">
        <f t="array" aca="1" ref="AO663" ca="1">IF(_xlfn.NUMBERVALUE(AO$1)&gt;0, IF(LEN(INDIRECT(ADDRESS(ROW(), AO$1)))&gt;0, IF(AND(_xlfn.NUMBERVALUE(INDIRECT(ADDRESS(ROW(), AO$1)))=AO$2, LEN(AN663)&gt;0), TRUE, ""), ""), "")</f>
        <v/>
      </c>
      <c r="AP663" s="1" t="str" cm="1">
        <f t="array" aca="1" ref="AP663" ca="1">IF(_xlfn.NUMBERVALUE(AP$1)&gt;0, IF(LEN(INDIRECT(ADDRESS(ROW(), AP$1)))&gt;0, IF(AND(_xlfn.NUMBERVALUE(INDIRECT(ADDRESS(ROW(), AP$1)))=AP$2, LEN(AO663)&gt;0), TRUE, ""), ""), "")</f>
        <v/>
      </c>
      <c r="AQ663" s="1" t="str" cm="1">
        <f t="array" aca="1" ref="AQ663" ca="1">IF(_xlfn.NUMBERVALUE(AQ$1)&gt;0, IF(LEN(INDIRECT(ADDRESS(ROW(), AQ$1)))&gt;0, IF(AND(_xlfn.NUMBERVALUE(INDIRECT(ADDRESS(ROW(), AQ$1)))=AQ$2, LEN(AP663)&gt;0), TRUE, ""), ""), "")</f>
        <v/>
      </c>
      <c r="AR663" s="1" t="str" cm="1">
        <f t="array" aca="1" ref="AR663" ca="1">IF(_xlfn.NUMBERVALUE(AR$1)&gt;0, IF(LEN(INDIRECT(ADDRESS(ROW(), AR$1)))&gt;0, IF(AND(_xlfn.NUMBERVALUE(INDIRECT(ADDRESS(ROW(), AR$1)))=AR$2, LEN(AQ663)&gt;0), TRUE, ""), ""), "")</f>
        <v/>
      </c>
      <c r="AS663" s="1" t="str">
        <f t="shared" ca="1" si="132"/>
        <v/>
      </c>
      <c r="AT663" s="1" t="str">
        <f t="shared" ca="1" si="129"/>
        <v/>
      </c>
    </row>
    <row r="664" spans="1:46" x14ac:dyDescent="0.25">
      <c r="A664" s="1">
        <v>1011010010</v>
      </c>
      <c r="B664" s="1" t="str">
        <f t="shared" si="127"/>
        <v>001011010010</v>
      </c>
      <c r="C664" s="1" t="str">
        <f t="shared" si="125"/>
        <v>0</v>
      </c>
      <c r="D664" s="1" t="str">
        <f t="shared" si="130"/>
        <v>1</v>
      </c>
      <c r="E664" s="1" t="str">
        <f t="shared" si="130"/>
        <v>0</v>
      </c>
      <c r="F664" s="1" t="str">
        <f t="shared" si="130"/>
        <v>0</v>
      </c>
      <c r="G664" s="1" t="str">
        <f t="shared" si="130"/>
        <v>1</v>
      </c>
      <c r="H664" s="1" t="str">
        <f t="shared" si="130"/>
        <v>0</v>
      </c>
      <c r="I664" s="1" t="str">
        <f t="shared" si="130"/>
        <v>1</v>
      </c>
      <c r="J664" s="1" t="str">
        <f t="shared" si="130"/>
        <v>1</v>
      </c>
      <c r="K664" s="1" t="str">
        <f t="shared" si="130"/>
        <v>0</v>
      </c>
      <c r="L664" s="1" t="str">
        <f t="shared" si="130"/>
        <v>1</v>
      </c>
      <c r="M664" s="1" t="str">
        <f t="shared" si="130"/>
        <v>0</v>
      </c>
      <c r="N664" s="1" t="str">
        <f t="shared" si="130"/>
        <v>0</v>
      </c>
      <c r="R664" s="1" t="b" cm="1">
        <f t="array" aca="1" ref="R664" ca="1">IF(_xlfn.NUMBERVALUE(R$1)&gt;0, IF(LEN(INDIRECT(ADDRESS(ROW(), R$1)))&gt;0, IF(_xlfn.NUMBERVALUE(INDIRECT(ADDRESS(ROW(), R$1)))=R$2, TRUE, ""), ""), "")</f>
        <v>1</v>
      </c>
      <c r="S664" s="1" t="str" cm="1">
        <f t="array" aca="1" ref="S664" ca="1">IF(_xlfn.NUMBERVALUE(S$1)&gt;0, IF(LEN(INDIRECT(ADDRESS(ROW(), S$1)))&gt;0, IF(AND(_xlfn.NUMBERVALUE(INDIRECT(ADDRESS(ROW(), S$1)))=S$2, LEN(R664)&gt;0), TRUE, ""), ""), "")</f>
        <v/>
      </c>
      <c r="T664" s="1" t="str" cm="1">
        <f t="array" aca="1" ref="T664" ca="1">IF(_xlfn.NUMBERVALUE(T$1)&gt;0, IF(LEN(INDIRECT(ADDRESS(ROW(), T$1)))&gt;0, IF(AND(_xlfn.NUMBERVALUE(INDIRECT(ADDRESS(ROW(), T$1)))=T$2, LEN(S664)&gt;0), TRUE, ""), ""), "")</f>
        <v/>
      </c>
      <c r="U664" s="1" t="str" cm="1">
        <f t="array" aca="1" ref="U664" ca="1">IF(_xlfn.NUMBERVALUE(U$1)&gt;0, IF(LEN(INDIRECT(ADDRESS(ROW(), U$1)))&gt;0, IF(AND(_xlfn.NUMBERVALUE(INDIRECT(ADDRESS(ROW(), U$1)))=U$2, LEN(T664)&gt;0), TRUE, ""), ""), "")</f>
        <v/>
      </c>
      <c r="V664" s="1" t="str" cm="1">
        <f t="array" aca="1" ref="V664" ca="1">IF(_xlfn.NUMBERVALUE(V$1)&gt;0, IF(LEN(INDIRECT(ADDRESS(ROW(), V$1)))&gt;0, IF(AND(_xlfn.NUMBERVALUE(INDIRECT(ADDRESS(ROW(), V$1)))=V$2, LEN(U664)&gt;0), TRUE, ""), ""), "")</f>
        <v/>
      </c>
      <c r="W664" s="1" t="str" cm="1">
        <f t="array" aca="1" ref="W664" ca="1">IF(_xlfn.NUMBERVALUE(W$1)&gt;0, IF(LEN(INDIRECT(ADDRESS(ROW(), W$1)))&gt;0, IF(AND(_xlfn.NUMBERVALUE(INDIRECT(ADDRESS(ROW(), W$1)))=W$2, LEN(V664)&gt;0), TRUE, ""), ""), "")</f>
        <v/>
      </c>
      <c r="X664" s="1" t="str" cm="1">
        <f t="array" aca="1" ref="X664" ca="1">IF(_xlfn.NUMBERVALUE(X$1)&gt;0, IF(LEN(INDIRECT(ADDRESS(ROW(), X$1)))&gt;0, IF(AND(_xlfn.NUMBERVALUE(INDIRECT(ADDRESS(ROW(), X$1)))=X$2, LEN(W664)&gt;0), TRUE, ""), ""), "")</f>
        <v/>
      </c>
      <c r="Y664" s="1" t="str" cm="1">
        <f t="array" aca="1" ref="Y664" ca="1">IF(_xlfn.NUMBERVALUE(Y$1)&gt;0, IF(LEN(INDIRECT(ADDRESS(ROW(), Y$1)))&gt;0, IF(AND(_xlfn.NUMBERVALUE(INDIRECT(ADDRESS(ROW(), Y$1)))=Y$2, LEN(X664)&gt;0), TRUE, ""), ""), "")</f>
        <v/>
      </c>
      <c r="Z664" s="1" t="str" cm="1">
        <f t="array" aca="1" ref="Z664" ca="1">IF(_xlfn.NUMBERVALUE(Z$1)&gt;0, IF(LEN(INDIRECT(ADDRESS(ROW(), Z$1)))&gt;0, IF(AND(_xlfn.NUMBERVALUE(INDIRECT(ADDRESS(ROW(), Z$1)))=Z$2, LEN(Y664)&gt;0), TRUE, ""), ""), "")</f>
        <v/>
      </c>
      <c r="AA664" s="1" t="str" cm="1">
        <f t="array" aca="1" ref="AA664" ca="1">IF(_xlfn.NUMBERVALUE(AA$1)&gt;0, IF(LEN(INDIRECT(ADDRESS(ROW(), AA$1)))&gt;0, IF(AND(_xlfn.NUMBERVALUE(INDIRECT(ADDRESS(ROW(), AA$1)))=AA$2, LEN(Z664)&gt;0), TRUE, ""), ""), "")</f>
        <v/>
      </c>
      <c r="AB664" s="1" t="str" cm="1">
        <f t="array" aca="1" ref="AB664" ca="1">IF(_xlfn.NUMBERVALUE(AB$1)&gt;0, IF(LEN(INDIRECT(ADDRESS(ROW(), AB$1)))&gt;0, IF(AND(_xlfn.NUMBERVALUE(INDIRECT(ADDRESS(ROW(), AB$1)))=AB$2, LEN(AA664)&gt;0), TRUE, ""), ""), "")</f>
        <v/>
      </c>
      <c r="AC664" s="1" t="str" cm="1">
        <f t="array" aca="1" ref="AC664" ca="1">IF(_xlfn.NUMBERVALUE(AC$1)&gt;0, IF(LEN(INDIRECT(ADDRESS(ROW(), AC$1)))&gt;0, IF(AND(_xlfn.NUMBERVALUE(INDIRECT(ADDRESS(ROW(), AC$1)))=AC$2, LEN(AB664)&gt;0), TRUE, ""), ""), "")</f>
        <v/>
      </c>
      <c r="AD664" s="1">
        <f t="shared" ca="1" si="131"/>
        <v>1</v>
      </c>
      <c r="AE664" s="1" t="str">
        <f t="shared" ca="1" si="128"/>
        <v/>
      </c>
      <c r="AG664" s="1" t="str" cm="1">
        <f t="array" aca="1" ref="AG664" ca="1">IF(_xlfn.NUMBERVALUE(AG$1)&gt;0, IF(LEN(INDIRECT(ADDRESS(ROW(), AG$1)))&gt;0, IF(_xlfn.NUMBERVALUE(INDIRECT(ADDRESS(ROW(), AG$1)))=AG$2, TRUE, ""), ""), "")</f>
        <v/>
      </c>
      <c r="AH664" s="1" t="str" cm="1">
        <f t="array" aca="1" ref="AH664" ca="1">IF(_xlfn.NUMBERVALUE(AH$1)&gt;0, IF(LEN(INDIRECT(ADDRESS(ROW(), AH$1)))&gt;0, IF(AND(_xlfn.NUMBERVALUE(INDIRECT(ADDRESS(ROW(), AH$1)))=AH$2, LEN(AG664)&gt;0), TRUE, ""), ""), "")</f>
        <v/>
      </c>
      <c r="AI664" s="1" t="str" cm="1">
        <f t="array" aca="1" ref="AI664" ca="1">IF(_xlfn.NUMBERVALUE(AI$1)&gt;0, IF(LEN(INDIRECT(ADDRESS(ROW(), AI$1)))&gt;0, IF(AND(_xlfn.NUMBERVALUE(INDIRECT(ADDRESS(ROW(), AI$1)))=AI$2, LEN(AH664)&gt;0), TRUE, ""), ""), "")</f>
        <v/>
      </c>
      <c r="AJ664" s="1" t="str" cm="1">
        <f t="array" aca="1" ref="AJ664" ca="1">IF(_xlfn.NUMBERVALUE(AJ$1)&gt;0, IF(LEN(INDIRECT(ADDRESS(ROW(), AJ$1)))&gt;0, IF(AND(_xlfn.NUMBERVALUE(INDIRECT(ADDRESS(ROW(), AJ$1)))=AJ$2, LEN(AI664)&gt;0), TRUE, ""), ""), "")</f>
        <v/>
      </c>
      <c r="AK664" s="1" t="str" cm="1">
        <f t="array" aca="1" ref="AK664" ca="1">IF(_xlfn.NUMBERVALUE(AK$1)&gt;0, IF(LEN(INDIRECT(ADDRESS(ROW(), AK$1)))&gt;0, IF(AND(_xlfn.NUMBERVALUE(INDIRECT(ADDRESS(ROW(), AK$1)))=AK$2, LEN(AJ664)&gt;0), TRUE, ""), ""), "")</f>
        <v/>
      </c>
      <c r="AL664" s="1" t="str" cm="1">
        <f t="array" aca="1" ref="AL664" ca="1">IF(_xlfn.NUMBERVALUE(AL$1)&gt;0, IF(LEN(INDIRECT(ADDRESS(ROW(), AL$1)))&gt;0, IF(AND(_xlfn.NUMBERVALUE(INDIRECT(ADDRESS(ROW(), AL$1)))=AL$2, LEN(AK664)&gt;0), TRUE, ""), ""), "")</f>
        <v/>
      </c>
      <c r="AM664" s="1" t="str" cm="1">
        <f t="array" aca="1" ref="AM664" ca="1">IF(_xlfn.NUMBERVALUE(AM$1)&gt;0, IF(LEN(INDIRECT(ADDRESS(ROW(), AM$1)))&gt;0, IF(AND(_xlfn.NUMBERVALUE(INDIRECT(ADDRESS(ROW(), AM$1)))=AM$2, LEN(AL664)&gt;0), TRUE, ""), ""), "")</f>
        <v/>
      </c>
      <c r="AN664" s="1" t="str" cm="1">
        <f t="array" aca="1" ref="AN664" ca="1">IF(_xlfn.NUMBERVALUE(AN$1)&gt;0, IF(LEN(INDIRECT(ADDRESS(ROW(), AN$1)))&gt;0, IF(AND(_xlfn.NUMBERVALUE(INDIRECT(ADDRESS(ROW(), AN$1)))=AN$2, LEN(AM664)&gt;0), TRUE, ""), ""), "")</f>
        <v/>
      </c>
      <c r="AO664" s="1" t="str" cm="1">
        <f t="array" aca="1" ref="AO664" ca="1">IF(_xlfn.NUMBERVALUE(AO$1)&gt;0, IF(LEN(INDIRECT(ADDRESS(ROW(), AO$1)))&gt;0, IF(AND(_xlfn.NUMBERVALUE(INDIRECT(ADDRESS(ROW(), AO$1)))=AO$2, LEN(AN664)&gt;0), TRUE, ""), ""), "")</f>
        <v/>
      </c>
      <c r="AP664" s="1" t="str" cm="1">
        <f t="array" aca="1" ref="AP664" ca="1">IF(_xlfn.NUMBERVALUE(AP$1)&gt;0, IF(LEN(INDIRECT(ADDRESS(ROW(), AP$1)))&gt;0, IF(AND(_xlfn.NUMBERVALUE(INDIRECT(ADDRESS(ROW(), AP$1)))=AP$2, LEN(AO664)&gt;0), TRUE, ""), ""), "")</f>
        <v/>
      </c>
      <c r="AQ664" s="1" t="str" cm="1">
        <f t="array" aca="1" ref="AQ664" ca="1">IF(_xlfn.NUMBERVALUE(AQ$1)&gt;0, IF(LEN(INDIRECT(ADDRESS(ROW(), AQ$1)))&gt;0, IF(AND(_xlfn.NUMBERVALUE(INDIRECT(ADDRESS(ROW(), AQ$1)))=AQ$2, LEN(AP664)&gt;0), TRUE, ""), ""), "")</f>
        <v/>
      </c>
      <c r="AR664" s="1" t="str" cm="1">
        <f t="array" aca="1" ref="AR664" ca="1">IF(_xlfn.NUMBERVALUE(AR$1)&gt;0, IF(LEN(INDIRECT(ADDRESS(ROW(), AR$1)))&gt;0, IF(AND(_xlfn.NUMBERVALUE(INDIRECT(ADDRESS(ROW(), AR$1)))=AR$2, LEN(AQ664)&gt;0), TRUE, ""), ""), "")</f>
        <v/>
      </c>
      <c r="AS664" s="1" t="str">
        <f t="shared" ca="1" si="132"/>
        <v/>
      </c>
      <c r="AT664" s="1" t="str">
        <f t="shared" ca="1" si="129"/>
        <v/>
      </c>
    </row>
    <row r="665" spans="1:46" x14ac:dyDescent="0.25">
      <c r="A665" s="1">
        <v>111000111100</v>
      </c>
      <c r="B665" s="1" t="str">
        <f t="shared" si="127"/>
        <v>111000111100</v>
      </c>
      <c r="C665" s="1" t="str">
        <f t="shared" si="125"/>
        <v>0</v>
      </c>
      <c r="D665" s="1" t="str">
        <f t="shared" si="130"/>
        <v>0</v>
      </c>
      <c r="E665" s="1" t="str">
        <f t="shared" si="130"/>
        <v>1</v>
      </c>
      <c r="F665" s="1" t="str">
        <f t="shared" si="130"/>
        <v>1</v>
      </c>
      <c r="G665" s="1" t="str">
        <f t="shared" si="130"/>
        <v>1</v>
      </c>
      <c r="H665" s="1" t="str">
        <f t="shared" si="130"/>
        <v>1</v>
      </c>
      <c r="I665" s="1" t="str">
        <f t="shared" si="130"/>
        <v>0</v>
      </c>
      <c r="J665" s="1" t="str">
        <f t="shared" si="130"/>
        <v>0</v>
      </c>
      <c r="K665" s="1" t="str">
        <f t="shared" si="130"/>
        <v>0</v>
      </c>
      <c r="L665" s="1" t="str">
        <f t="shared" si="130"/>
        <v>1</v>
      </c>
      <c r="M665" s="1" t="str">
        <f t="shared" si="130"/>
        <v>1</v>
      </c>
      <c r="N665" s="1" t="str">
        <f t="shared" si="130"/>
        <v>1</v>
      </c>
      <c r="R665" s="1" t="str" cm="1">
        <f t="array" aca="1" ref="R665" ca="1">IF(_xlfn.NUMBERVALUE(R$1)&gt;0, IF(LEN(INDIRECT(ADDRESS(ROW(), R$1)))&gt;0, IF(_xlfn.NUMBERVALUE(INDIRECT(ADDRESS(ROW(), R$1)))=R$2, TRUE, ""), ""), "")</f>
        <v/>
      </c>
      <c r="S665" s="1" t="str" cm="1">
        <f t="array" aca="1" ref="S665" ca="1">IF(_xlfn.NUMBERVALUE(S$1)&gt;0, IF(LEN(INDIRECT(ADDRESS(ROW(), S$1)))&gt;0, IF(AND(_xlfn.NUMBERVALUE(INDIRECT(ADDRESS(ROW(), S$1)))=S$2, LEN(R665)&gt;0), TRUE, ""), ""), "")</f>
        <v/>
      </c>
      <c r="T665" s="1" t="str" cm="1">
        <f t="array" aca="1" ref="T665" ca="1">IF(_xlfn.NUMBERVALUE(T$1)&gt;0, IF(LEN(INDIRECT(ADDRESS(ROW(), T$1)))&gt;0, IF(AND(_xlfn.NUMBERVALUE(INDIRECT(ADDRESS(ROW(), T$1)))=T$2, LEN(S665)&gt;0), TRUE, ""), ""), "")</f>
        <v/>
      </c>
      <c r="U665" s="1" t="str" cm="1">
        <f t="array" aca="1" ref="U665" ca="1">IF(_xlfn.NUMBERVALUE(U$1)&gt;0, IF(LEN(INDIRECT(ADDRESS(ROW(), U$1)))&gt;0, IF(AND(_xlfn.NUMBERVALUE(INDIRECT(ADDRESS(ROW(), U$1)))=U$2, LEN(T665)&gt;0), TRUE, ""), ""), "")</f>
        <v/>
      </c>
      <c r="V665" s="1" t="str" cm="1">
        <f t="array" aca="1" ref="V665" ca="1">IF(_xlfn.NUMBERVALUE(V$1)&gt;0, IF(LEN(INDIRECT(ADDRESS(ROW(), V$1)))&gt;0, IF(AND(_xlfn.NUMBERVALUE(INDIRECT(ADDRESS(ROW(), V$1)))=V$2, LEN(U665)&gt;0), TRUE, ""), ""), "")</f>
        <v/>
      </c>
      <c r="W665" s="1" t="str" cm="1">
        <f t="array" aca="1" ref="W665" ca="1">IF(_xlfn.NUMBERVALUE(W$1)&gt;0, IF(LEN(INDIRECT(ADDRESS(ROW(), W$1)))&gt;0, IF(AND(_xlfn.NUMBERVALUE(INDIRECT(ADDRESS(ROW(), W$1)))=W$2, LEN(V665)&gt;0), TRUE, ""), ""), "")</f>
        <v/>
      </c>
      <c r="X665" s="1" t="str" cm="1">
        <f t="array" aca="1" ref="X665" ca="1">IF(_xlfn.NUMBERVALUE(X$1)&gt;0, IF(LEN(INDIRECT(ADDRESS(ROW(), X$1)))&gt;0, IF(AND(_xlfn.NUMBERVALUE(INDIRECT(ADDRESS(ROW(), X$1)))=X$2, LEN(W665)&gt;0), TRUE, ""), ""), "")</f>
        <v/>
      </c>
      <c r="Y665" s="1" t="str" cm="1">
        <f t="array" aca="1" ref="Y665" ca="1">IF(_xlfn.NUMBERVALUE(Y$1)&gt;0, IF(LEN(INDIRECT(ADDRESS(ROW(), Y$1)))&gt;0, IF(AND(_xlfn.NUMBERVALUE(INDIRECT(ADDRESS(ROW(), Y$1)))=Y$2, LEN(X665)&gt;0), TRUE, ""), ""), "")</f>
        <v/>
      </c>
      <c r="Z665" s="1" t="str" cm="1">
        <f t="array" aca="1" ref="Z665" ca="1">IF(_xlfn.NUMBERVALUE(Z$1)&gt;0, IF(LEN(INDIRECT(ADDRESS(ROW(), Z$1)))&gt;0, IF(AND(_xlfn.NUMBERVALUE(INDIRECT(ADDRESS(ROW(), Z$1)))=Z$2, LEN(Y665)&gt;0), TRUE, ""), ""), "")</f>
        <v/>
      </c>
      <c r="AA665" s="1" t="str" cm="1">
        <f t="array" aca="1" ref="AA665" ca="1">IF(_xlfn.NUMBERVALUE(AA$1)&gt;0, IF(LEN(INDIRECT(ADDRESS(ROW(), AA$1)))&gt;0, IF(AND(_xlfn.NUMBERVALUE(INDIRECT(ADDRESS(ROW(), AA$1)))=AA$2, LEN(Z665)&gt;0), TRUE, ""), ""), "")</f>
        <v/>
      </c>
      <c r="AB665" s="1" t="str" cm="1">
        <f t="array" aca="1" ref="AB665" ca="1">IF(_xlfn.NUMBERVALUE(AB$1)&gt;0, IF(LEN(INDIRECT(ADDRESS(ROW(), AB$1)))&gt;0, IF(AND(_xlfn.NUMBERVALUE(INDIRECT(ADDRESS(ROW(), AB$1)))=AB$2, LEN(AA665)&gt;0), TRUE, ""), ""), "")</f>
        <v/>
      </c>
      <c r="AC665" s="1" t="str" cm="1">
        <f t="array" aca="1" ref="AC665" ca="1">IF(_xlfn.NUMBERVALUE(AC$1)&gt;0, IF(LEN(INDIRECT(ADDRESS(ROW(), AC$1)))&gt;0, IF(AND(_xlfn.NUMBERVALUE(INDIRECT(ADDRESS(ROW(), AC$1)))=AC$2, LEN(AB665)&gt;0), TRUE, ""), ""), "")</f>
        <v/>
      </c>
      <c r="AD665" s="1" t="str">
        <f t="shared" ca="1" si="131"/>
        <v/>
      </c>
      <c r="AE665" s="1" t="str">
        <f t="shared" ca="1" si="128"/>
        <v/>
      </c>
      <c r="AG665" s="1" t="b" cm="1">
        <f t="array" aca="1" ref="AG665" ca="1">IF(_xlfn.NUMBERVALUE(AG$1)&gt;0, IF(LEN(INDIRECT(ADDRESS(ROW(), AG$1)))&gt;0, IF(_xlfn.NUMBERVALUE(INDIRECT(ADDRESS(ROW(), AG$1)))=AG$2, TRUE, ""), ""), "")</f>
        <v>1</v>
      </c>
      <c r="AH665" s="1" t="b" cm="1">
        <f t="array" aca="1" ref="AH665" ca="1">IF(_xlfn.NUMBERVALUE(AH$1)&gt;0, IF(LEN(INDIRECT(ADDRESS(ROW(), AH$1)))&gt;0, IF(AND(_xlfn.NUMBERVALUE(INDIRECT(ADDRESS(ROW(), AH$1)))=AH$2, LEN(AG665)&gt;0), TRUE, ""), ""), "")</f>
        <v>1</v>
      </c>
      <c r="AI665" s="1" t="str" cm="1">
        <f t="array" aca="1" ref="AI665" ca="1">IF(_xlfn.NUMBERVALUE(AI$1)&gt;0, IF(LEN(INDIRECT(ADDRESS(ROW(), AI$1)))&gt;0, IF(AND(_xlfn.NUMBERVALUE(INDIRECT(ADDRESS(ROW(), AI$1)))=AI$2, LEN(AH665)&gt;0), TRUE, ""), ""), "")</f>
        <v/>
      </c>
      <c r="AJ665" s="1" t="str" cm="1">
        <f t="array" aca="1" ref="AJ665" ca="1">IF(_xlfn.NUMBERVALUE(AJ$1)&gt;0, IF(LEN(INDIRECT(ADDRESS(ROW(), AJ$1)))&gt;0, IF(AND(_xlfn.NUMBERVALUE(INDIRECT(ADDRESS(ROW(), AJ$1)))=AJ$2, LEN(AI665)&gt;0), TRUE, ""), ""), "")</f>
        <v/>
      </c>
      <c r="AK665" s="1" t="str" cm="1">
        <f t="array" aca="1" ref="AK665" ca="1">IF(_xlfn.NUMBERVALUE(AK$1)&gt;0, IF(LEN(INDIRECT(ADDRESS(ROW(), AK$1)))&gt;0, IF(AND(_xlfn.NUMBERVALUE(INDIRECT(ADDRESS(ROW(), AK$1)))=AK$2, LEN(AJ665)&gt;0), TRUE, ""), ""), "")</f>
        <v/>
      </c>
      <c r="AL665" s="1" t="str" cm="1">
        <f t="array" aca="1" ref="AL665" ca="1">IF(_xlfn.NUMBERVALUE(AL$1)&gt;0, IF(LEN(INDIRECT(ADDRESS(ROW(), AL$1)))&gt;0, IF(AND(_xlfn.NUMBERVALUE(INDIRECT(ADDRESS(ROW(), AL$1)))=AL$2, LEN(AK665)&gt;0), TRUE, ""), ""), "")</f>
        <v/>
      </c>
      <c r="AM665" s="1" t="str" cm="1">
        <f t="array" aca="1" ref="AM665" ca="1">IF(_xlfn.NUMBERVALUE(AM$1)&gt;0, IF(LEN(INDIRECT(ADDRESS(ROW(), AM$1)))&gt;0, IF(AND(_xlfn.NUMBERVALUE(INDIRECT(ADDRESS(ROW(), AM$1)))=AM$2, LEN(AL665)&gt;0), TRUE, ""), ""), "")</f>
        <v/>
      </c>
      <c r="AN665" s="1" t="str" cm="1">
        <f t="array" aca="1" ref="AN665" ca="1">IF(_xlfn.NUMBERVALUE(AN$1)&gt;0, IF(LEN(INDIRECT(ADDRESS(ROW(), AN$1)))&gt;0, IF(AND(_xlfn.NUMBERVALUE(INDIRECT(ADDRESS(ROW(), AN$1)))=AN$2, LEN(AM665)&gt;0), TRUE, ""), ""), "")</f>
        <v/>
      </c>
      <c r="AO665" s="1" t="str" cm="1">
        <f t="array" aca="1" ref="AO665" ca="1">IF(_xlfn.NUMBERVALUE(AO$1)&gt;0, IF(LEN(INDIRECT(ADDRESS(ROW(), AO$1)))&gt;0, IF(AND(_xlfn.NUMBERVALUE(INDIRECT(ADDRESS(ROW(), AO$1)))=AO$2, LEN(AN665)&gt;0), TRUE, ""), ""), "")</f>
        <v/>
      </c>
      <c r="AP665" s="1" t="str" cm="1">
        <f t="array" aca="1" ref="AP665" ca="1">IF(_xlfn.NUMBERVALUE(AP$1)&gt;0, IF(LEN(INDIRECT(ADDRESS(ROW(), AP$1)))&gt;0, IF(AND(_xlfn.NUMBERVALUE(INDIRECT(ADDRESS(ROW(), AP$1)))=AP$2, LEN(AO665)&gt;0), TRUE, ""), ""), "")</f>
        <v/>
      </c>
      <c r="AQ665" s="1" t="str" cm="1">
        <f t="array" aca="1" ref="AQ665" ca="1">IF(_xlfn.NUMBERVALUE(AQ$1)&gt;0, IF(LEN(INDIRECT(ADDRESS(ROW(), AQ$1)))&gt;0, IF(AND(_xlfn.NUMBERVALUE(INDIRECT(ADDRESS(ROW(), AQ$1)))=AQ$2, LEN(AP665)&gt;0), TRUE, ""), ""), "")</f>
        <v/>
      </c>
      <c r="AR665" s="1" t="str" cm="1">
        <f t="array" aca="1" ref="AR665" ca="1">IF(_xlfn.NUMBERVALUE(AR$1)&gt;0, IF(LEN(INDIRECT(ADDRESS(ROW(), AR$1)))&gt;0, IF(AND(_xlfn.NUMBERVALUE(INDIRECT(ADDRESS(ROW(), AR$1)))=AR$2, LEN(AQ665)&gt;0), TRUE, ""), ""), "")</f>
        <v/>
      </c>
      <c r="AS665" s="1">
        <f t="shared" ca="1" si="132"/>
        <v>2</v>
      </c>
      <c r="AT665" s="1" t="str">
        <f t="shared" ca="1" si="129"/>
        <v/>
      </c>
    </row>
    <row r="666" spans="1:46" x14ac:dyDescent="0.25">
      <c r="A666" s="1">
        <v>111010101111</v>
      </c>
      <c r="B666" s="1" t="str">
        <f t="shared" si="127"/>
        <v>111010101111</v>
      </c>
      <c r="C666" s="1" t="str">
        <f t="shared" si="125"/>
        <v>1</v>
      </c>
      <c r="D666" s="1" t="str">
        <f t="shared" si="130"/>
        <v>1</v>
      </c>
      <c r="E666" s="1" t="str">
        <f t="shared" si="130"/>
        <v>1</v>
      </c>
      <c r="F666" s="1" t="str">
        <f t="shared" si="130"/>
        <v>1</v>
      </c>
      <c r="G666" s="1" t="str">
        <f t="shared" si="130"/>
        <v>0</v>
      </c>
      <c r="H666" s="1" t="str">
        <f t="shared" si="130"/>
        <v>1</v>
      </c>
      <c r="I666" s="1" t="str">
        <f t="shared" si="130"/>
        <v>0</v>
      </c>
      <c r="J666" s="1" t="str">
        <f t="shared" si="130"/>
        <v>1</v>
      </c>
      <c r="K666" s="1" t="str">
        <f t="shared" si="130"/>
        <v>0</v>
      </c>
      <c r="L666" s="1" t="str">
        <f t="shared" si="130"/>
        <v>1</v>
      </c>
      <c r="M666" s="1" t="str">
        <f t="shared" si="130"/>
        <v>1</v>
      </c>
      <c r="N666" s="1" t="str">
        <f t="shared" si="130"/>
        <v>1</v>
      </c>
      <c r="R666" s="1" t="str" cm="1">
        <f t="array" aca="1" ref="R666" ca="1">IF(_xlfn.NUMBERVALUE(R$1)&gt;0, IF(LEN(INDIRECT(ADDRESS(ROW(), R$1)))&gt;0, IF(_xlfn.NUMBERVALUE(INDIRECT(ADDRESS(ROW(), R$1)))=R$2, TRUE, ""), ""), "")</f>
        <v/>
      </c>
      <c r="S666" s="1" t="str" cm="1">
        <f t="array" aca="1" ref="S666" ca="1">IF(_xlfn.NUMBERVALUE(S$1)&gt;0, IF(LEN(INDIRECT(ADDRESS(ROW(), S$1)))&gt;0, IF(AND(_xlfn.NUMBERVALUE(INDIRECT(ADDRESS(ROW(), S$1)))=S$2, LEN(R666)&gt;0), TRUE, ""), ""), "")</f>
        <v/>
      </c>
      <c r="T666" s="1" t="str" cm="1">
        <f t="array" aca="1" ref="T666" ca="1">IF(_xlfn.NUMBERVALUE(T$1)&gt;0, IF(LEN(INDIRECT(ADDRESS(ROW(), T$1)))&gt;0, IF(AND(_xlfn.NUMBERVALUE(INDIRECT(ADDRESS(ROW(), T$1)))=T$2, LEN(S666)&gt;0), TRUE, ""), ""), "")</f>
        <v/>
      </c>
      <c r="U666" s="1" t="str" cm="1">
        <f t="array" aca="1" ref="U666" ca="1">IF(_xlfn.NUMBERVALUE(U$1)&gt;0, IF(LEN(INDIRECT(ADDRESS(ROW(), U$1)))&gt;0, IF(AND(_xlfn.NUMBERVALUE(INDIRECT(ADDRESS(ROW(), U$1)))=U$2, LEN(T666)&gt;0), TRUE, ""), ""), "")</f>
        <v/>
      </c>
      <c r="V666" s="1" t="str" cm="1">
        <f t="array" aca="1" ref="V666" ca="1">IF(_xlfn.NUMBERVALUE(V$1)&gt;0, IF(LEN(INDIRECT(ADDRESS(ROW(), V$1)))&gt;0, IF(AND(_xlfn.NUMBERVALUE(INDIRECT(ADDRESS(ROW(), V$1)))=V$2, LEN(U666)&gt;0), TRUE, ""), ""), "")</f>
        <v/>
      </c>
      <c r="W666" s="1" t="str" cm="1">
        <f t="array" aca="1" ref="W666" ca="1">IF(_xlfn.NUMBERVALUE(W$1)&gt;0, IF(LEN(INDIRECT(ADDRESS(ROW(), W$1)))&gt;0, IF(AND(_xlfn.NUMBERVALUE(INDIRECT(ADDRESS(ROW(), W$1)))=W$2, LEN(V666)&gt;0), TRUE, ""), ""), "")</f>
        <v/>
      </c>
      <c r="X666" s="1" t="str" cm="1">
        <f t="array" aca="1" ref="X666" ca="1">IF(_xlfn.NUMBERVALUE(X$1)&gt;0, IF(LEN(INDIRECT(ADDRESS(ROW(), X$1)))&gt;0, IF(AND(_xlfn.NUMBERVALUE(INDIRECT(ADDRESS(ROW(), X$1)))=X$2, LEN(W666)&gt;0), TRUE, ""), ""), "")</f>
        <v/>
      </c>
      <c r="Y666" s="1" t="str" cm="1">
        <f t="array" aca="1" ref="Y666" ca="1">IF(_xlfn.NUMBERVALUE(Y$1)&gt;0, IF(LEN(INDIRECT(ADDRESS(ROW(), Y$1)))&gt;0, IF(AND(_xlfn.NUMBERVALUE(INDIRECT(ADDRESS(ROW(), Y$1)))=Y$2, LEN(X666)&gt;0), TRUE, ""), ""), "")</f>
        <v/>
      </c>
      <c r="Z666" s="1" t="str" cm="1">
        <f t="array" aca="1" ref="Z666" ca="1">IF(_xlfn.NUMBERVALUE(Z$1)&gt;0, IF(LEN(INDIRECT(ADDRESS(ROW(), Z$1)))&gt;0, IF(AND(_xlfn.NUMBERVALUE(INDIRECT(ADDRESS(ROW(), Z$1)))=Z$2, LEN(Y666)&gt;0), TRUE, ""), ""), "")</f>
        <v/>
      </c>
      <c r="AA666" s="1" t="str" cm="1">
        <f t="array" aca="1" ref="AA666" ca="1">IF(_xlfn.NUMBERVALUE(AA$1)&gt;0, IF(LEN(INDIRECT(ADDRESS(ROW(), AA$1)))&gt;0, IF(AND(_xlfn.NUMBERVALUE(INDIRECT(ADDRESS(ROW(), AA$1)))=AA$2, LEN(Z666)&gt;0), TRUE, ""), ""), "")</f>
        <v/>
      </c>
      <c r="AB666" s="1" t="str" cm="1">
        <f t="array" aca="1" ref="AB666" ca="1">IF(_xlfn.NUMBERVALUE(AB$1)&gt;0, IF(LEN(INDIRECT(ADDRESS(ROW(), AB$1)))&gt;0, IF(AND(_xlfn.NUMBERVALUE(INDIRECT(ADDRESS(ROW(), AB$1)))=AB$2, LEN(AA666)&gt;0), TRUE, ""), ""), "")</f>
        <v/>
      </c>
      <c r="AC666" s="1" t="str" cm="1">
        <f t="array" aca="1" ref="AC666" ca="1">IF(_xlfn.NUMBERVALUE(AC$1)&gt;0, IF(LEN(INDIRECT(ADDRESS(ROW(), AC$1)))&gt;0, IF(AND(_xlfn.NUMBERVALUE(INDIRECT(ADDRESS(ROW(), AC$1)))=AC$2, LEN(AB666)&gt;0), TRUE, ""), ""), "")</f>
        <v/>
      </c>
      <c r="AD666" s="1" t="str">
        <f t="shared" ca="1" si="131"/>
        <v/>
      </c>
      <c r="AE666" s="1" t="str">
        <f t="shared" ca="1" si="128"/>
        <v/>
      </c>
      <c r="AG666" s="1" t="b" cm="1">
        <f t="array" aca="1" ref="AG666" ca="1">IF(_xlfn.NUMBERVALUE(AG$1)&gt;0, IF(LEN(INDIRECT(ADDRESS(ROW(), AG$1)))&gt;0, IF(_xlfn.NUMBERVALUE(INDIRECT(ADDRESS(ROW(), AG$1)))=AG$2, TRUE, ""), ""), "")</f>
        <v>1</v>
      </c>
      <c r="AH666" s="1" t="b" cm="1">
        <f t="array" aca="1" ref="AH666" ca="1">IF(_xlfn.NUMBERVALUE(AH$1)&gt;0, IF(LEN(INDIRECT(ADDRESS(ROW(), AH$1)))&gt;0, IF(AND(_xlfn.NUMBERVALUE(INDIRECT(ADDRESS(ROW(), AH$1)))=AH$2, LEN(AG666)&gt;0), TRUE, ""), ""), "")</f>
        <v>1</v>
      </c>
      <c r="AI666" s="1" t="str" cm="1">
        <f t="array" aca="1" ref="AI666" ca="1">IF(_xlfn.NUMBERVALUE(AI$1)&gt;0, IF(LEN(INDIRECT(ADDRESS(ROW(), AI$1)))&gt;0, IF(AND(_xlfn.NUMBERVALUE(INDIRECT(ADDRESS(ROW(), AI$1)))=AI$2, LEN(AH666)&gt;0), TRUE, ""), ""), "")</f>
        <v/>
      </c>
      <c r="AJ666" s="1" t="str" cm="1">
        <f t="array" aca="1" ref="AJ666" ca="1">IF(_xlfn.NUMBERVALUE(AJ$1)&gt;0, IF(LEN(INDIRECT(ADDRESS(ROW(), AJ$1)))&gt;0, IF(AND(_xlfn.NUMBERVALUE(INDIRECT(ADDRESS(ROW(), AJ$1)))=AJ$2, LEN(AI666)&gt;0), TRUE, ""), ""), "")</f>
        <v/>
      </c>
      <c r="AK666" s="1" t="str" cm="1">
        <f t="array" aca="1" ref="AK666" ca="1">IF(_xlfn.NUMBERVALUE(AK$1)&gt;0, IF(LEN(INDIRECT(ADDRESS(ROW(), AK$1)))&gt;0, IF(AND(_xlfn.NUMBERVALUE(INDIRECT(ADDRESS(ROW(), AK$1)))=AK$2, LEN(AJ666)&gt;0), TRUE, ""), ""), "")</f>
        <v/>
      </c>
      <c r="AL666" s="1" t="str" cm="1">
        <f t="array" aca="1" ref="AL666" ca="1">IF(_xlfn.NUMBERVALUE(AL$1)&gt;0, IF(LEN(INDIRECT(ADDRESS(ROW(), AL$1)))&gt;0, IF(AND(_xlfn.NUMBERVALUE(INDIRECT(ADDRESS(ROW(), AL$1)))=AL$2, LEN(AK666)&gt;0), TRUE, ""), ""), "")</f>
        <v/>
      </c>
      <c r="AM666" s="1" t="str" cm="1">
        <f t="array" aca="1" ref="AM666" ca="1">IF(_xlfn.NUMBERVALUE(AM$1)&gt;0, IF(LEN(INDIRECT(ADDRESS(ROW(), AM$1)))&gt;0, IF(AND(_xlfn.NUMBERVALUE(INDIRECT(ADDRESS(ROW(), AM$1)))=AM$2, LEN(AL666)&gt;0), TRUE, ""), ""), "")</f>
        <v/>
      </c>
      <c r="AN666" s="1" t="str" cm="1">
        <f t="array" aca="1" ref="AN666" ca="1">IF(_xlfn.NUMBERVALUE(AN$1)&gt;0, IF(LEN(INDIRECT(ADDRESS(ROW(), AN$1)))&gt;0, IF(AND(_xlfn.NUMBERVALUE(INDIRECT(ADDRESS(ROW(), AN$1)))=AN$2, LEN(AM666)&gt;0), TRUE, ""), ""), "")</f>
        <v/>
      </c>
      <c r="AO666" s="1" t="str" cm="1">
        <f t="array" aca="1" ref="AO666" ca="1">IF(_xlfn.NUMBERVALUE(AO$1)&gt;0, IF(LEN(INDIRECT(ADDRESS(ROW(), AO$1)))&gt;0, IF(AND(_xlfn.NUMBERVALUE(INDIRECT(ADDRESS(ROW(), AO$1)))=AO$2, LEN(AN666)&gt;0), TRUE, ""), ""), "")</f>
        <v/>
      </c>
      <c r="AP666" s="1" t="str" cm="1">
        <f t="array" aca="1" ref="AP666" ca="1">IF(_xlfn.NUMBERVALUE(AP$1)&gt;0, IF(LEN(INDIRECT(ADDRESS(ROW(), AP$1)))&gt;0, IF(AND(_xlfn.NUMBERVALUE(INDIRECT(ADDRESS(ROW(), AP$1)))=AP$2, LEN(AO666)&gt;0), TRUE, ""), ""), "")</f>
        <v/>
      </c>
      <c r="AQ666" s="1" t="str" cm="1">
        <f t="array" aca="1" ref="AQ666" ca="1">IF(_xlfn.NUMBERVALUE(AQ$1)&gt;0, IF(LEN(INDIRECT(ADDRESS(ROW(), AQ$1)))&gt;0, IF(AND(_xlfn.NUMBERVALUE(INDIRECT(ADDRESS(ROW(), AQ$1)))=AQ$2, LEN(AP666)&gt;0), TRUE, ""), ""), "")</f>
        <v/>
      </c>
      <c r="AR666" s="1" t="str" cm="1">
        <f t="array" aca="1" ref="AR666" ca="1">IF(_xlfn.NUMBERVALUE(AR$1)&gt;0, IF(LEN(INDIRECT(ADDRESS(ROW(), AR$1)))&gt;0, IF(AND(_xlfn.NUMBERVALUE(INDIRECT(ADDRESS(ROW(), AR$1)))=AR$2, LEN(AQ666)&gt;0), TRUE, ""), ""), "")</f>
        <v/>
      </c>
      <c r="AS666" s="1">
        <f t="shared" ca="1" si="132"/>
        <v>2</v>
      </c>
      <c r="AT666" s="1" t="str">
        <f t="shared" ca="1" si="129"/>
        <v/>
      </c>
    </row>
    <row r="667" spans="1:46" x14ac:dyDescent="0.25">
      <c r="A667" s="1">
        <v>10100001100</v>
      </c>
      <c r="B667" s="1" t="str">
        <f t="shared" si="127"/>
        <v>010100001100</v>
      </c>
      <c r="C667" s="1" t="str">
        <f t="shared" si="125"/>
        <v>0</v>
      </c>
      <c r="D667" s="1" t="str">
        <f t="shared" si="130"/>
        <v>0</v>
      </c>
      <c r="E667" s="1" t="str">
        <f t="shared" si="130"/>
        <v>1</v>
      </c>
      <c r="F667" s="1" t="str">
        <f t="shared" si="130"/>
        <v>1</v>
      </c>
      <c r="G667" s="1" t="str">
        <f t="shared" si="130"/>
        <v>0</v>
      </c>
      <c r="H667" s="1" t="str">
        <f t="shared" si="130"/>
        <v>0</v>
      </c>
      <c r="I667" s="1" t="str">
        <f t="shared" si="130"/>
        <v>0</v>
      </c>
      <c r="J667" s="1" t="str">
        <f t="shared" si="130"/>
        <v>0</v>
      </c>
      <c r="K667" s="1" t="str">
        <f t="shared" si="130"/>
        <v>1</v>
      </c>
      <c r="L667" s="1" t="str">
        <f t="shared" si="130"/>
        <v>0</v>
      </c>
      <c r="M667" s="1" t="str">
        <f t="shared" si="130"/>
        <v>1</v>
      </c>
      <c r="N667" s="1" t="str">
        <f t="shared" si="130"/>
        <v>0</v>
      </c>
      <c r="R667" s="1" t="b" cm="1">
        <f t="array" aca="1" ref="R667" ca="1">IF(_xlfn.NUMBERVALUE(R$1)&gt;0, IF(LEN(INDIRECT(ADDRESS(ROW(), R$1)))&gt;0, IF(_xlfn.NUMBERVALUE(INDIRECT(ADDRESS(ROW(), R$1)))=R$2, TRUE, ""), ""), "")</f>
        <v>1</v>
      </c>
      <c r="S667" s="1" t="b" cm="1">
        <f t="array" aca="1" ref="S667" ca="1">IF(_xlfn.NUMBERVALUE(S$1)&gt;0, IF(LEN(INDIRECT(ADDRESS(ROW(), S$1)))&gt;0, IF(AND(_xlfn.NUMBERVALUE(INDIRECT(ADDRESS(ROW(), S$1)))=S$2, LEN(R667)&gt;0), TRUE, ""), ""), "")</f>
        <v>1</v>
      </c>
      <c r="T667" s="1" t="b" cm="1">
        <f t="array" aca="1" ref="T667" ca="1">IF(_xlfn.NUMBERVALUE(T$1)&gt;0, IF(LEN(INDIRECT(ADDRESS(ROW(), T$1)))&gt;0, IF(AND(_xlfn.NUMBERVALUE(INDIRECT(ADDRESS(ROW(), T$1)))=T$2, LEN(S667)&gt;0), TRUE, ""), ""), "")</f>
        <v>1</v>
      </c>
      <c r="U667" s="1" t="b" cm="1">
        <f t="array" aca="1" ref="U667" ca="1">IF(_xlfn.NUMBERVALUE(U$1)&gt;0, IF(LEN(INDIRECT(ADDRESS(ROW(), U$1)))&gt;0, IF(AND(_xlfn.NUMBERVALUE(INDIRECT(ADDRESS(ROW(), U$1)))=U$2, LEN(T667)&gt;0), TRUE, ""), ""), "")</f>
        <v>1</v>
      </c>
      <c r="V667" s="1" t="b" cm="1">
        <f t="array" aca="1" ref="V667" ca="1">IF(_xlfn.NUMBERVALUE(V$1)&gt;0, IF(LEN(INDIRECT(ADDRESS(ROW(), V$1)))&gt;0, IF(AND(_xlfn.NUMBERVALUE(INDIRECT(ADDRESS(ROW(), V$1)))=V$2, LEN(U667)&gt;0), TRUE, ""), ""), "")</f>
        <v>1</v>
      </c>
      <c r="W667" s="1" t="str" cm="1">
        <f t="array" aca="1" ref="W667" ca="1">IF(_xlfn.NUMBERVALUE(W$1)&gt;0, IF(LEN(INDIRECT(ADDRESS(ROW(), W$1)))&gt;0, IF(AND(_xlfn.NUMBERVALUE(INDIRECT(ADDRESS(ROW(), W$1)))=W$2, LEN(V667)&gt;0), TRUE, ""), ""), "")</f>
        <v/>
      </c>
      <c r="X667" s="1" t="str" cm="1">
        <f t="array" aca="1" ref="X667" ca="1">IF(_xlfn.NUMBERVALUE(X$1)&gt;0, IF(LEN(INDIRECT(ADDRESS(ROW(), X$1)))&gt;0, IF(AND(_xlfn.NUMBERVALUE(INDIRECT(ADDRESS(ROW(), X$1)))=X$2, LEN(W667)&gt;0), TRUE, ""), ""), "")</f>
        <v/>
      </c>
      <c r="Y667" s="1" t="str" cm="1">
        <f t="array" aca="1" ref="Y667" ca="1">IF(_xlfn.NUMBERVALUE(Y$1)&gt;0, IF(LEN(INDIRECT(ADDRESS(ROW(), Y$1)))&gt;0, IF(AND(_xlfn.NUMBERVALUE(INDIRECT(ADDRESS(ROW(), Y$1)))=Y$2, LEN(X667)&gt;0), TRUE, ""), ""), "")</f>
        <v/>
      </c>
      <c r="Z667" s="1" t="str" cm="1">
        <f t="array" aca="1" ref="Z667" ca="1">IF(_xlfn.NUMBERVALUE(Z$1)&gt;0, IF(LEN(INDIRECT(ADDRESS(ROW(), Z$1)))&gt;0, IF(AND(_xlfn.NUMBERVALUE(INDIRECT(ADDRESS(ROW(), Z$1)))=Z$2, LEN(Y667)&gt;0), TRUE, ""), ""), "")</f>
        <v/>
      </c>
      <c r="AA667" s="1" t="str" cm="1">
        <f t="array" aca="1" ref="AA667" ca="1">IF(_xlfn.NUMBERVALUE(AA$1)&gt;0, IF(LEN(INDIRECT(ADDRESS(ROW(), AA$1)))&gt;0, IF(AND(_xlfn.NUMBERVALUE(INDIRECT(ADDRESS(ROW(), AA$1)))=AA$2, LEN(Z667)&gt;0), TRUE, ""), ""), "")</f>
        <v/>
      </c>
      <c r="AB667" s="1" t="str" cm="1">
        <f t="array" aca="1" ref="AB667" ca="1">IF(_xlfn.NUMBERVALUE(AB$1)&gt;0, IF(LEN(INDIRECT(ADDRESS(ROW(), AB$1)))&gt;0, IF(AND(_xlfn.NUMBERVALUE(INDIRECT(ADDRESS(ROW(), AB$1)))=AB$2, LEN(AA667)&gt;0), TRUE, ""), ""), "")</f>
        <v/>
      </c>
      <c r="AC667" s="1" t="str" cm="1">
        <f t="array" aca="1" ref="AC667" ca="1">IF(_xlfn.NUMBERVALUE(AC$1)&gt;0, IF(LEN(INDIRECT(ADDRESS(ROW(), AC$1)))&gt;0, IF(AND(_xlfn.NUMBERVALUE(INDIRECT(ADDRESS(ROW(), AC$1)))=AC$2, LEN(AB667)&gt;0), TRUE, ""), ""), "")</f>
        <v/>
      </c>
      <c r="AD667" s="1">
        <f t="shared" ca="1" si="131"/>
        <v>5</v>
      </c>
      <c r="AE667" s="1" t="str">
        <f t="shared" ca="1" si="128"/>
        <v/>
      </c>
      <c r="AG667" s="1" t="str" cm="1">
        <f t="array" aca="1" ref="AG667" ca="1">IF(_xlfn.NUMBERVALUE(AG$1)&gt;0, IF(LEN(INDIRECT(ADDRESS(ROW(), AG$1)))&gt;0, IF(_xlfn.NUMBERVALUE(INDIRECT(ADDRESS(ROW(), AG$1)))=AG$2, TRUE, ""), ""), "")</f>
        <v/>
      </c>
      <c r="AH667" s="1" t="str" cm="1">
        <f t="array" aca="1" ref="AH667" ca="1">IF(_xlfn.NUMBERVALUE(AH$1)&gt;0, IF(LEN(INDIRECT(ADDRESS(ROW(), AH$1)))&gt;0, IF(AND(_xlfn.NUMBERVALUE(INDIRECT(ADDRESS(ROW(), AH$1)))=AH$2, LEN(AG667)&gt;0), TRUE, ""), ""), "")</f>
        <v/>
      </c>
      <c r="AI667" s="1" t="str" cm="1">
        <f t="array" aca="1" ref="AI667" ca="1">IF(_xlfn.NUMBERVALUE(AI$1)&gt;0, IF(LEN(INDIRECT(ADDRESS(ROW(), AI$1)))&gt;0, IF(AND(_xlfn.NUMBERVALUE(INDIRECT(ADDRESS(ROW(), AI$1)))=AI$2, LEN(AH667)&gt;0), TRUE, ""), ""), "")</f>
        <v/>
      </c>
      <c r="AJ667" s="1" t="str" cm="1">
        <f t="array" aca="1" ref="AJ667" ca="1">IF(_xlfn.NUMBERVALUE(AJ$1)&gt;0, IF(LEN(INDIRECT(ADDRESS(ROW(), AJ$1)))&gt;0, IF(AND(_xlfn.NUMBERVALUE(INDIRECT(ADDRESS(ROW(), AJ$1)))=AJ$2, LEN(AI667)&gt;0), TRUE, ""), ""), "")</f>
        <v/>
      </c>
      <c r="AK667" s="1" t="str" cm="1">
        <f t="array" aca="1" ref="AK667" ca="1">IF(_xlfn.NUMBERVALUE(AK$1)&gt;0, IF(LEN(INDIRECT(ADDRESS(ROW(), AK$1)))&gt;0, IF(AND(_xlfn.NUMBERVALUE(INDIRECT(ADDRESS(ROW(), AK$1)))=AK$2, LEN(AJ667)&gt;0), TRUE, ""), ""), "")</f>
        <v/>
      </c>
      <c r="AL667" s="1" t="str" cm="1">
        <f t="array" aca="1" ref="AL667" ca="1">IF(_xlfn.NUMBERVALUE(AL$1)&gt;0, IF(LEN(INDIRECT(ADDRESS(ROW(), AL$1)))&gt;0, IF(AND(_xlfn.NUMBERVALUE(INDIRECT(ADDRESS(ROW(), AL$1)))=AL$2, LEN(AK667)&gt;0), TRUE, ""), ""), "")</f>
        <v/>
      </c>
      <c r="AM667" s="1" t="str" cm="1">
        <f t="array" aca="1" ref="AM667" ca="1">IF(_xlfn.NUMBERVALUE(AM$1)&gt;0, IF(LEN(INDIRECT(ADDRESS(ROW(), AM$1)))&gt;0, IF(AND(_xlfn.NUMBERVALUE(INDIRECT(ADDRESS(ROW(), AM$1)))=AM$2, LEN(AL667)&gt;0), TRUE, ""), ""), "")</f>
        <v/>
      </c>
      <c r="AN667" s="1" t="str" cm="1">
        <f t="array" aca="1" ref="AN667" ca="1">IF(_xlfn.NUMBERVALUE(AN$1)&gt;0, IF(LEN(INDIRECT(ADDRESS(ROW(), AN$1)))&gt;0, IF(AND(_xlfn.NUMBERVALUE(INDIRECT(ADDRESS(ROW(), AN$1)))=AN$2, LEN(AM667)&gt;0), TRUE, ""), ""), "")</f>
        <v/>
      </c>
      <c r="AO667" s="1" t="str" cm="1">
        <f t="array" aca="1" ref="AO667" ca="1">IF(_xlfn.NUMBERVALUE(AO$1)&gt;0, IF(LEN(INDIRECT(ADDRESS(ROW(), AO$1)))&gt;0, IF(AND(_xlfn.NUMBERVALUE(INDIRECT(ADDRESS(ROW(), AO$1)))=AO$2, LEN(AN667)&gt;0), TRUE, ""), ""), "")</f>
        <v/>
      </c>
      <c r="AP667" s="1" t="str" cm="1">
        <f t="array" aca="1" ref="AP667" ca="1">IF(_xlfn.NUMBERVALUE(AP$1)&gt;0, IF(LEN(INDIRECT(ADDRESS(ROW(), AP$1)))&gt;0, IF(AND(_xlfn.NUMBERVALUE(INDIRECT(ADDRESS(ROW(), AP$1)))=AP$2, LEN(AO667)&gt;0), TRUE, ""), ""), "")</f>
        <v/>
      </c>
      <c r="AQ667" s="1" t="str" cm="1">
        <f t="array" aca="1" ref="AQ667" ca="1">IF(_xlfn.NUMBERVALUE(AQ$1)&gt;0, IF(LEN(INDIRECT(ADDRESS(ROW(), AQ$1)))&gt;0, IF(AND(_xlfn.NUMBERVALUE(INDIRECT(ADDRESS(ROW(), AQ$1)))=AQ$2, LEN(AP667)&gt;0), TRUE, ""), ""), "")</f>
        <v/>
      </c>
      <c r="AR667" s="1" t="str" cm="1">
        <f t="array" aca="1" ref="AR667" ca="1">IF(_xlfn.NUMBERVALUE(AR$1)&gt;0, IF(LEN(INDIRECT(ADDRESS(ROW(), AR$1)))&gt;0, IF(AND(_xlfn.NUMBERVALUE(INDIRECT(ADDRESS(ROW(), AR$1)))=AR$2, LEN(AQ667)&gt;0), TRUE, ""), ""), "")</f>
        <v/>
      </c>
      <c r="AS667" s="1" t="str">
        <f t="shared" ca="1" si="132"/>
        <v/>
      </c>
      <c r="AT667" s="1" t="str">
        <f t="shared" ca="1" si="129"/>
        <v/>
      </c>
    </row>
    <row r="668" spans="1:46" x14ac:dyDescent="0.25">
      <c r="A668" s="1">
        <v>1100101111</v>
      </c>
      <c r="B668" s="1" t="str">
        <f t="shared" si="127"/>
        <v>001100101111</v>
      </c>
      <c r="C668" s="1" t="str">
        <f t="shared" si="125"/>
        <v>1</v>
      </c>
      <c r="D668" s="1" t="str">
        <f t="shared" si="130"/>
        <v>1</v>
      </c>
      <c r="E668" s="1" t="str">
        <f t="shared" si="130"/>
        <v>1</v>
      </c>
      <c r="F668" s="1" t="str">
        <f t="shared" si="130"/>
        <v>1</v>
      </c>
      <c r="G668" s="1" t="str">
        <f t="shared" si="130"/>
        <v>0</v>
      </c>
      <c r="H668" s="1" t="str">
        <f t="shared" si="130"/>
        <v>1</v>
      </c>
      <c r="I668" s="1" t="str">
        <f t="shared" si="130"/>
        <v>0</v>
      </c>
      <c r="J668" s="1" t="str">
        <f t="shared" si="130"/>
        <v>0</v>
      </c>
      <c r="K668" s="1" t="str">
        <f t="shared" si="130"/>
        <v>1</v>
      </c>
      <c r="L668" s="1" t="str">
        <f t="shared" si="130"/>
        <v>1</v>
      </c>
      <c r="M668" s="1" t="str">
        <f t="shared" si="130"/>
        <v>0</v>
      </c>
      <c r="N668" s="1" t="str">
        <f t="shared" si="130"/>
        <v>0</v>
      </c>
      <c r="R668" s="1" t="b" cm="1">
        <f t="array" aca="1" ref="R668" ca="1">IF(_xlfn.NUMBERVALUE(R$1)&gt;0, IF(LEN(INDIRECT(ADDRESS(ROW(), R$1)))&gt;0, IF(_xlfn.NUMBERVALUE(INDIRECT(ADDRESS(ROW(), R$1)))=R$2, TRUE, ""), ""), "")</f>
        <v>1</v>
      </c>
      <c r="S668" s="1" t="str" cm="1">
        <f t="array" aca="1" ref="S668" ca="1">IF(_xlfn.NUMBERVALUE(S$1)&gt;0, IF(LEN(INDIRECT(ADDRESS(ROW(), S$1)))&gt;0, IF(AND(_xlfn.NUMBERVALUE(INDIRECT(ADDRESS(ROW(), S$1)))=S$2, LEN(R668)&gt;0), TRUE, ""), ""), "")</f>
        <v/>
      </c>
      <c r="T668" s="1" t="str" cm="1">
        <f t="array" aca="1" ref="T668" ca="1">IF(_xlfn.NUMBERVALUE(T$1)&gt;0, IF(LEN(INDIRECT(ADDRESS(ROW(), T$1)))&gt;0, IF(AND(_xlfn.NUMBERVALUE(INDIRECT(ADDRESS(ROW(), T$1)))=T$2, LEN(S668)&gt;0), TRUE, ""), ""), "")</f>
        <v/>
      </c>
      <c r="U668" s="1" t="str" cm="1">
        <f t="array" aca="1" ref="U668" ca="1">IF(_xlfn.NUMBERVALUE(U$1)&gt;0, IF(LEN(INDIRECT(ADDRESS(ROW(), U$1)))&gt;0, IF(AND(_xlfn.NUMBERVALUE(INDIRECT(ADDRESS(ROW(), U$1)))=U$2, LEN(T668)&gt;0), TRUE, ""), ""), "")</f>
        <v/>
      </c>
      <c r="V668" s="1" t="str" cm="1">
        <f t="array" aca="1" ref="V668" ca="1">IF(_xlfn.NUMBERVALUE(V$1)&gt;0, IF(LEN(INDIRECT(ADDRESS(ROW(), V$1)))&gt;0, IF(AND(_xlfn.NUMBERVALUE(INDIRECT(ADDRESS(ROW(), V$1)))=V$2, LEN(U668)&gt;0), TRUE, ""), ""), "")</f>
        <v/>
      </c>
      <c r="W668" s="1" t="str" cm="1">
        <f t="array" aca="1" ref="W668" ca="1">IF(_xlfn.NUMBERVALUE(W$1)&gt;0, IF(LEN(INDIRECT(ADDRESS(ROW(), W$1)))&gt;0, IF(AND(_xlfn.NUMBERVALUE(INDIRECT(ADDRESS(ROW(), W$1)))=W$2, LEN(V668)&gt;0), TRUE, ""), ""), "")</f>
        <v/>
      </c>
      <c r="X668" s="1" t="str" cm="1">
        <f t="array" aca="1" ref="X668" ca="1">IF(_xlfn.NUMBERVALUE(X$1)&gt;0, IF(LEN(INDIRECT(ADDRESS(ROW(), X$1)))&gt;0, IF(AND(_xlfn.NUMBERVALUE(INDIRECT(ADDRESS(ROW(), X$1)))=X$2, LEN(W668)&gt;0), TRUE, ""), ""), "")</f>
        <v/>
      </c>
      <c r="Y668" s="1" t="str" cm="1">
        <f t="array" aca="1" ref="Y668" ca="1">IF(_xlfn.NUMBERVALUE(Y$1)&gt;0, IF(LEN(INDIRECT(ADDRESS(ROW(), Y$1)))&gt;0, IF(AND(_xlfn.NUMBERVALUE(INDIRECT(ADDRESS(ROW(), Y$1)))=Y$2, LEN(X668)&gt;0), TRUE, ""), ""), "")</f>
        <v/>
      </c>
      <c r="Z668" s="1" t="str" cm="1">
        <f t="array" aca="1" ref="Z668" ca="1">IF(_xlfn.NUMBERVALUE(Z$1)&gt;0, IF(LEN(INDIRECT(ADDRESS(ROW(), Z$1)))&gt;0, IF(AND(_xlfn.NUMBERVALUE(INDIRECT(ADDRESS(ROW(), Z$1)))=Z$2, LEN(Y668)&gt;0), TRUE, ""), ""), "")</f>
        <v/>
      </c>
      <c r="AA668" s="1" t="str" cm="1">
        <f t="array" aca="1" ref="AA668" ca="1">IF(_xlfn.NUMBERVALUE(AA$1)&gt;0, IF(LEN(INDIRECT(ADDRESS(ROW(), AA$1)))&gt;0, IF(AND(_xlfn.NUMBERVALUE(INDIRECT(ADDRESS(ROW(), AA$1)))=AA$2, LEN(Z668)&gt;0), TRUE, ""), ""), "")</f>
        <v/>
      </c>
      <c r="AB668" s="1" t="str" cm="1">
        <f t="array" aca="1" ref="AB668" ca="1">IF(_xlfn.NUMBERVALUE(AB$1)&gt;0, IF(LEN(INDIRECT(ADDRESS(ROW(), AB$1)))&gt;0, IF(AND(_xlfn.NUMBERVALUE(INDIRECT(ADDRESS(ROW(), AB$1)))=AB$2, LEN(AA668)&gt;0), TRUE, ""), ""), "")</f>
        <v/>
      </c>
      <c r="AC668" s="1" t="str" cm="1">
        <f t="array" aca="1" ref="AC668" ca="1">IF(_xlfn.NUMBERVALUE(AC$1)&gt;0, IF(LEN(INDIRECT(ADDRESS(ROW(), AC$1)))&gt;0, IF(AND(_xlfn.NUMBERVALUE(INDIRECT(ADDRESS(ROW(), AC$1)))=AC$2, LEN(AB668)&gt;0), TRUE, ""), ""), "")</f>
        <v/>
      </c>
      <c r="AD668" s="1">
        <f t="shared" ca="1" si="131"/>
        <v>1</v>
      </c>
      <c r="AE668" s="1" t="str">
        <f t="shared" ca="1" si="128"/>
        <v/>
      </c>
      <c r="AG668" s="1" t="str" cm="1">
        <f t="array" aca="1" ref="AG668" ca="1">IF(_xlfn.NUMBERVALUE(AG$1)&gt;0, IF(LEN(INDIRECT(ADDRESS(ROW(), AG$1)))&gt;0, IF(_xlfn.NUMBERVALUE(INDIRECT(ADDRESS(ROW(), AG$1)))=AG$2, TRUE, ""), ""), "")</f>
        <v/>
      </c>
      <c r="AH668" s="1" t="str" cm="1">
        <f t="array" aca="1" ref="AH668" ca="1">IF(_xlfn.NUMBERVALUE(AH$1)&gt;0, IF(LEN(INDIRECT(ADDRESS(ROW(), AH$1)))&gt;0, IF(AND(_xlfn.NUMBERVALUE(INDIRECT(ADDRESS(ROW(), AH$1)))=AH$2, LEN(AG668)&gt;0), TRUE, ""), ""), "")</f>
        <v/>
      </c>
      <c r="AI668" s="1" t="str" cm="1">
        <f t="array" aca="1" ref="AI668" ca="1">IF(_xlfn.NUMBERVALUE(AI$1)&gt;0, IF(LEN(INDIRECT(ADDRESS(ROW(), AI$1)))&gt;0, IF(AND(_xlfn.NUMBERVALUE(INDIRECT(ADDRESS(ROW(), AI$1)))=AI$2, LEN(AH668)&gt;0), TRUE, ""), ""), "")</f>
        <v/>
      </c>
      <c r="AJ668" s="1" t="str" cm="1">
        <f t="array" aca="1" ref="AJ668" ca="1">IF(_xlfn.NUMBERVALUE(AJ$1)&gt;0, IF(LEN(INDIRECT(ADDRESS(ROW(), AJ$1)))&gt;0, IF(AND(_xlfn.NUMBERVALUE(INDIRECT(ADDRESS(ROW(), AJ$1)))=AJ$2, LEN(AI668)&gt;0), TRUE, ""), ""), "")</f>
        <v/>
      </c>
      <c r="AK668" s="1" t="str" cm="1">
        <f t="array" aca="1" ref="AK668" ca="1">IF(_xlfn.NUMBERVALUE(AK$1)&gt;0, IF(LEN(INDIRECT(ADDRESS(ROW(), AK$1)))&gt;0, IF(AND(_xlfn.NUMBERVALUE(INDIRECT(ADDRESS(ROW(), AK$1)))=AK$2, LEN(AJ668)&gt;0), TRUE, ""), ""), "")</f>
        <v/>
      </c>
      <c r="AL668" s="1" t="str" cm="1">
        <f t="array" aca="1" ref="AL668" ca="1">IF(_xlfn.NUMBERVALUE(AL$1)&gt;0, IF(LEN(INDIRECT(ADDRESS(ROW(), AL$1)))&gt;0, IF(AND(_xlfn.NUMBERVALUE(INDIRECT(ADDRESS(ROW(), AL$1)))=AL$2, LEN(AK668)&gt;0), TRUE, ""), ""), "")</f>
        <v/>
      </c>
      <c r="AM668" s="1" t="str" cm="1">
        <f t="array" aca="1" ref="AM668" ca="1">IF(_xlfn.NUMBERVALUE(AM$1)&gt;0, IF(LEN(INDIRECT(ADDRESS(ROW(), AM$1)))&gt;0, IF(AND(_xlfn.NUMBERVALUE(INDIRECT(ADDRESS(ROW(), AM$1)))=AM$2, LEN(AL668)&gt;0), TRUE, ""), ""), "")</f>
        <v/>
      </c>
      <c r="AN668" s="1" t="str" cm="1">
        <f t="array" aca="1" ref="AN668" ca="1">IF(_xlfn.NUMBERVALUE(AN$1)&gt;0, IF(LEN(INDIRECT(ADDRESS(ROW(), AN$1)))&gt;0, IF(AND(_xlfn.NUMBERVALUE(INDIRECT(ADDRESS(ROW(), AN$1)))=AN$2, LEN(AM668)&gt;0), TRUE, ""), ""), "")</f>
        <v/>
      </c>
      <c r="AO668" s="1" t="str" cm="1">
        <f t="array" aca="1" ref="AO668" ca="1">IF(_xlfn.NUMBERVALUE(AO$1)&gt;0, IF(LEN(INDIRECT(ADDRESS(ROW(), AO$1)))&gt;0, IF(AND(_xlfn.NUMBERVALUE(INDIRECT(ADDRESS(ROW(), AO$1)))=AO$2, LEN(AN668)&gt;0), TRUE, ""), ""), "")</f>
        <v/>
      </c>
      <c r="AP668" s="1" t="str" cm="1">
        <f t="array" aca="1" ref="AP668" ca="1">IF(_xlfn.NUMBERVALUE(AP$1)&gt;0, IF(LEN(INDIRECT(ADDRESS(ROW(), AP$1)))&gt;0, IF(AND(_xlfn.NUMBERVALUE(INDIRECT(ADDRESS(ROW(), AP$1)))=AP$2, LEN(AO668)&gt;0), TRUE, ""), ""), "")</f>
        <v/>
      </c>
      <c r="AQ668" s="1" t="str" cm="1">
        <f t="array" aca="1" ref="AQ668" ca="1">IF(_xlfn.NUMBERVALUE(AQ$1)&gt;0, IF(LEN(INDIRECT(ADDRESS(ROW(), AQ$1)))&gt;0, IF(AND(_xlfn.NUMBERVALUE(INDIRECT(ADDRESS(ROW(), AQ$1)))=AQ$2, LEN(AP668)&gt;0), TRUE, ""), ""), "")</f>
        <v/>
      </c>
      <c r="AR668" s="1" t="str" cm="1">
        <f t="array" aca="1" ref="AR668" ca="1">IF(_xlfn.NUMBERVALUE(AR$1)&gt;0, IF(LEN(INDIRECT(ADDRESS(ROW(), AR$1)))&gt;0, IF(AND(_xlfn.NUMBERVALUE(INDIRECT(ADDRESS(ROW(), AR$1)))=AR$2, LEN(AQ668)&gt;0), TRUE, ""), ""), "")</f>
        <v/>
      </c>
      <c r="AS668" s="1" t="str">
        <f t="shared" ca="1" si="132"/>
        <v/>
      </c>
      <c r="AT668" s="1" t="str">
        <f t="shared" ca="1" si="129"/>
        <v/>
      </c>
    </row>
    <row r="669" spans="1:46" x14ac:dyDescent="0.25">
      <c r="A669" s="1">
        <v>1011010001</v>
      </c>
      <c r="B669" s="1" t="str">
        <f t="shared" si="127"/>
        <v>001011010001</v>
      </c>
      <c r="C669" s="1" t="str">
        <f t="shared" si="125"/>
        <v>1</v>
      </c>
      <c r="D669" s="1" t="str">
        <f t="shared" si="130"/>
        <v>0</v>
      </c>
      <c r="E669" s="1" t="str">
        <f t="shared" si="130"/>
        <v>0</v>
      </c>
      <c r="F669" s="1" t="str">
        <f t="shared" si="130"/>
        <v>0</v>
      </c>
      <c r="G669" s="1" t="str">
        <f t="shared" si="130"/>
        <v>1</v>
      </c>
      <c r="H669" s="1" t="str">
        <f t="shared" si="130"/>
        <v>0</v>
      </c>
      <c r="I669" s="1" t="str">
        <f t="shared" si="130"/>
        <v>1</v>
      </c>
      <c r="J669" s="1" t="str">
        <f t="shared" si="130"/>
        <v>1</v>
      </c>
      <c r="K669" s="1" t="str">
        <f t="shared" si="130"/>
        <v>0</v>
      </c>
      <c r="L669" s="1" t="str">
        <f t="shared" si="130"/>
        <v>1</v>
      </c>
      <c r="M669" s="1" t="str">
        <f t="shared" si="130"/>
        <v>0</v>
      </c>
      <c r="N669" s="1" t="str">
        <f t="shared" si="130"/>
        <v>0</v>
      </c>
      <c r="R669" s="1" t="b" cm="1">
        <f t="array" aca="1" ref="R669" ca="1">IF(_xlfn.NUMBERVALUE(R$1)&gt;0, IF(LEN(INDIRECT(ADDRESS(ROW(), R$1)))&gt;0, IF(_xlfn.NUMBERVALUE(INDIRECT(ADDRESS(ROW(), R$1)))=R$2, TRUE, ""), ""), "")</f>
        <v>1</v>
      </c>
      <c r="S669" s="1" t="str" cm="1">
        <f t="array" aca="1" ref="S669" ca="1">IF(_xlfn.NUMBERVALUE(S$1)&gt;0, IF(LEN(INDIRECT(ADDRESS(ROW(), S$1)))&gt;0, IF(AND(_xlfn.NUMBERVALUE(INDIRECT(ADDRESS(ROW(), S$1)))=S$2, LEN(R669)&gt;0), TRUE, ""), ""), "")</f>
        <v/>
      </c>
      <c r="T669" s="1" t="str" cm="1">
        <f t="array" aca="1" ref="T669" ca="1">IF(_xlfn.NUMBERVALUE(T$1)&gt;0, IF(LEN(INDIRECT(ADDRESS(ROW(), T$1)))&gt;0, IF(AND(_xlfn.NUMBERVALUE(INDIRECT(ADDRESS(ROW(), T$1)))=T$2, LEN(S669)&gt;0), TRUE, ""), ""), "")</f>
        <v/>
      </c>
      <c r="U669" s="1" t="str" cm="1">
        <f t="array" aca="1" ref="U669" ca="1">IF(_xlfn.NUMBERVALUE(U$1)&gt;0, IF(LEN(INDIRECT(ADDRESS(ROW(), U$1)))&gt;0, IF(AND(_xlfn.NUMBERVALUE(INDIRECT(ADDRESS(ROW(), U$1)))=U$2, LEN(T669)&gt;0), TRUE, ""), ""), "")</f>
        <v/>
      </c>
      <c r="V669" s="1" t="str" cm="1">
        <f t="array" aca="1" ref="V669" ca="1">IF(_xlfn.NUMBERVALUE(V$1)&gt;0, IF(LEN(INDIRECT(ADDRESS(ROW(), V$1)))&gt;0, IF(AND(_xlfn.NUMBERVALUE(INDIRECT(ADDRESS(ROW(), V$1)))=V$2, LEN(U669)&gt;0), TRUE, ""), ""), "")</f>
        <v/>
      </c>
      <c r="W669" s="1" t="str" cm="1">
        <f t="array" aca="1" ref="W669" ca="1">IF(_xlfn.NUMBERVALUE(W$1)&gt;0, IF(LEN(INDIRECT(ADDRESS(ROW(), W$1)))&gt;0, IF(AND(_xlfn.NUMBERVALUE(INDIRECT(ADDRESS(ROW(), W$1)))=W$2, LEN(V669)&gt;0), TRUE, ""), ""), "")</f>
        <v/>
      </c>
      <c r="X669" s="1" t="str" cm="1">
        <f t="array" aca="1" ref="X669" ca="1">IF(_xlfn.NUMBERVALUE(X$1)&gt;0, IF(LEN(INDIRECT(ADDRESS(ROW(), X$1)))&gt;0, IF(AND(_xlfn.NUMBERVALUE(INDIRECT(ADDRESS(ROW(), X$1)))=X$2, LEN(W669)&gt;0), TRUE, ""), ""), "")</f>
        <v/>
      </c>
      <c r="Y669" s="1" t="str" cm="1">
        <f t="array" aca="1" ref="Y669" ca="1">IF(_xlfn.NUMBERVALUE(Y$1)&gt;0, IF(LEN(INDIRECT(ADDRESS(ROW(), Y$1)))&gt;0, IF(AND(_xlfn.NUMBERVALUE(INDIRECT(ADDRESS(ROW(), Y$1)))=Y$2, LEN(X669)&gt;0), TRUE, ""), ""), "")</f>
        <v/>
      </c>
      <c r="Z669" s="1" t="str" cm="1">
        <f t="array" aca="1" ref="Z669" ca="1">IF(_xlfn.NUMBERVALUE(Z$1)&gt;0, IF(LEN(INDIRECT(ADDRESS(ROW(), Z$1)))&gt;0, IF(AND(_xlfn.NUMBERVALUE(INDIRECT(ADDRESS(ROW(), Z$1)))=Z$2, LEN(Y669)&gt;0), TRUE, ""), ""), "")</f>
        <v/>
      </c>
      <c r="AA669" s="1" t="str" cm="1">
        <f t="array" aca="1" ref="AA669" ca="1">IF(_xlfn.NUMBERVALUE(AA$1)&gt;0, IF(LEN(INDIRECT(ADDRESS(ROW(), AA$1)))&gt;0, IF(AND(_xlfn.NUMBERVALUE(INDIRECT(ADDRESS(ROW(), AA$1)))=AA$2, LEN(Z669)&gt;0), TRUE, ""), ""), "")</f>
        <v/>
      </c>
      <c r="AB669" s="1" t="str" cm="1">
        <f t="array" aca="1" ref="AB669" ca="1">IF(_xlfn.NUMBERVALUE(AB$1)&gt;0, IF(LEN(INDIRECT(ADDRESS(ROW(), AB$1)))&gt;0, IF(AND(_xlfn.NUMBERVALUE(INDIRECT(ADDRESS(ROW(), AB$1)))=AB$2, LEN(AA669)&gt;0), TRUE, ""), ""), "")</f>
        <v/>
      </c>
      <c r="AC669" s="1" t="str" cm="1">
        <f t="array" aca="1" ref="AC669" ca="1">IF(_xlfn.NUMBERVALUE(AC$1)&gt;0, IF(LEN(INDIRECT(ADDRESS(ROW(), AC$1)))&gt;0, IF(AND(_xlfn.NUMBERVALUE(INDIRECT(ADDRESS(ROW(), AC$1)))=AC$2, LEN(AB669)&gt;0), TRUE, ""), ""), "")</f>
        <v/>
      </c>
      <c r="AD669" s="1">
        <f t="shared" ca="1" si="131"/>
        <v>1</v>
      </c>
      <c r="AE669" s="1" t="str">
        <f t="shared" ca="1" si="128"/>
        <v/>
      </c>
      <c r="AG669" s="1" t="str" cm="1">
        <f t="array" aca="1" ref="AG669" ca="1">IF(_xlfn.NUMBERVALUE(AG$1)&gt;0, IF(LEN(INDIRECT(ADDRESS(ROW(), AG$1)))&gt;0, IF(_xlfn.NUMBERVALUE(INDIRECT(ADDRESS(ROW(), AG$1)))=AG$2, TRUE, ""), ""), "")</f>
        <v/>
      </c>
      <c r="AH669" s="1" t="str" cm="1">
        <f t="array" aca="1" ref="AH669" ca="1">IF(_xlfn.NUMBERVALUE(AH$1)&gt;0, IF(LEN(INDIRECT(ADDRESS(ROW(), AH$1)))&gt;0, IF(AND(_xlfn.NUMBERVALUE(INDIRECT(ADDRESS(ROW(), AH$1)))=AH$2, LEN(AG669)&gt;0), TRUE, ""), ""), "")</f>
        <v/>
      </c>
      <c r="AI669" s="1" t="str" cm="1">
        <f t="array" aca="1" ref="AI669" ca="1">IF(_xlfn.NUMBERVALUE(AI$1)&gt;0, IF(LEN(INDIRECT(ADDRESS(ROW(), AI$1)))&gt;0, IF(AND(_xlfn.NUMBERVALUE(INDIRECT(ADDRESS(ROW(), AI$1)))=AI$2, LEN(AH669)&gt;0), TRUE, ""), ""), "")</f>
        <v/>
      </c>
      <c r="AJ669" s="1" t="str" cm="1">
        <f t="array" aca="1" ref="AJ669" ca="1">IF(_xlfn.NUMBERVALUE(AJ$1)&gt;0, IF(LEN(INDIRECT(ADDRESS(ROW(), AJ$1)))&gt;0, IF(AND(_xlfn.NUMBERVALUE(INDIRECT(ADDRESS(ROW(), AJ$1)))=AJ$2, LEN(AI669)&gt;0), TRUE, ""), ""), "")</f>
        <v/>
      </c>
      <c r="AK669" s="1" t="str" cm="1">
        <f t="array" aca="1" ref="AK669" ca="1">IF(_xlfn.NUMBERVALUE(AK$1)&gt;0, IF(LEN(INDIRECT(ADDRESS(ROW(), AK$1)))&gt;0, IF(AND(_xlfn.NUMBERVALUE(INDIRECT(ADDRESS(ROW(), AK$1)))=AK$2, LEN(AJ669)&gt;0), TRUE, ""), ""), "")</f>
        <v/>
      </c>
      <c r="AL669" s="1" t="str" cm="1">
        <f t="array" aca="1" ref="AL669" ca="1">IF(_xlfn.NUMBERVALUE(AL$1)&gt;0, IF(LEN(INDIRECT(ADDRESS(ROW(), AL$1)))&gt;0, IF(AND(_xlfn.NUMBERVALUE(INDIRECT(ADDRESS(ROW(), AL$1)))=AL$2, LEN(AK669)&gt;0), TRUE, ""), ""), "")</f>
        <v/>
      </c>
      <c r="AM669" s="1" t="str" cm="1">
        <f t="array" aca="1" ref="AM669" ca="1">IF(_xlfn.NUMBERVALUE(AM$1)&gt;0, IF(LEN(INDIRECT(ADDRESS(ROW(), AM$1)))&gt;0, IF(AND(_xlfn.NUMBERVALUE(INDIRECT(ADDRESS(ROW(), AM$1)))=AM$2, LEN(AL669)&gt;0), TRUE, ""), ""), "")</f>
        <v/>
      </c>
      <c r="AN669" s="1" t="str" cm="1">
        <f t="array" aca="1" ref="AN669" ca="1">IF(_xlfn.NUMBERVALUE(AN$1)&gt;0, IF(LEN(INDIRECT(ADDRESS(ROW(), AN$1)))&gt;0, IF(AND(_xlfn.NUMBERVALUE(INDIRECT(ADDRESS(ROW(), AN$1)))=AN$2, LEN(AM669)&gt;0), TRUE, ""), ""), "")</f>
        <v/>
      </c>
      <c r="AO669" s="1" t="str" cm="1">
        <f t="array" aca="1" ref="AO669" ca="1">IF(_xlfn.NUMBERVALUE(AO$1)&gt;0, IF(LEN(INDIRECT(ADDRESS(ROW(), AO$1)))&gt;0, IF(AND(_xlfn.NUMBERVALUE(INDIRECT(ADDRESS(ROW(), AO$1)))=AO$2, LEN(AN669)&gt;0), TRUE, ""), ""), "")</f>
        <v/>
      </c>
      <c r="AP669" s="1" t="str" cm="1">
        <f t="array" aca="1" ref="AP669" ca="1">IF(_xlfn.NUMBERVALUE(AP$1)&gt;0, IF(LEN(INDIRECT(ADDRESS(ROW(), AP$1)))&gt;0, IF(AND(_xlfn.NUMBERVALUE(INDIRECT(ADDRESS(ROW(), AP$1)))=AP$2, LEN(AO669)&gt;0), TRUE, ""), ""), "")</f>
        <v/>
      </c>
      <c r="AQ669" s="1" t="str" cm="1">
        <f t="array" aca="1" ref="AQ669" ca="1">IF(_xlfn.NUMBERVALUE(AQ$1)&gt;0, IF(LEN(INDIRECT(ADDRESS(ROW(), AQ$1)))&gt;0, IF(AND(_xlfn.NUMBERVALUE(INDIRECT(ADDRESS(ROW(), AQ$1)))=AQ$2, LEN(AP669)&gt;0), TRUE, ""), ""), "")</f>
        <v/>
      </c>
      <c r="AR669" s="1" t="str" cm="1">
        <f t="array" aca="1" ref="AR669" ca="1">IF(_xlfn.NUMBERVALUE(AR$1)&gt;0, IF(LEN(INDIRECT(ADDRESS(ROW(), AR$1)))&gt;0, IF(AND(_xlfn.NUMBERVALUE(INDIRECT(ADDRESS(ROW(), AR$1)))=AR$2, LEN(AQ669)&gt;0), TRUE, ""), ""), "")</f>
        <v/>
      </c>
      <c r="AS669" s="1" t="str">
        <f t="shared" ca="1" si="132"/>
        <v/>
      </c>
      <c r="AT669" s="1" t="str">
        <f t="shared" ca="1" si="129"/>
        <v/>
      </c>
    </row>
    <row r="670" spans="1:46" x14ac:dyDescent="0.25">
      <c r="A670" s="1">
        <v>101100001110</v>
      </c>
      <c r="B670" s="1" t="str">
        <f t="shared" si="127"/>
        <v>101100001110</v>
      </c>
      <c r="C670" s="1" t="str">
        <f t="shared" si="125"/>
        <v>0</v>
      </c>
      <c r="D670" s="1" t="str">
        <f t="shared" si="130"/>
        <v>1</v>
      </c>
      <c r="E670" s="1" t="str">
        <f t="shared" si="130"/>
        <v>1</v>
      </c>
      <c r="F670" s="1" t="str">
        <f t="shared" si="130"/>
        <v>1</v>
      </c>
      <c r="G670" s="1" t="str">
        <f t="shared" si="130"/>
        <v>0</v>
      </c>
      <c r="H670" s="1" t="str">
        <f t="shared" si="130"/>
        <v>0</v>
      </c>
      <c r="I670" s="1" t="str">
        <f t="shared" si="130"/>
        <v>0</v>
      </c>
      <c r="J670" s="1" t="str">
        <f t="shared" si="130"/>
        <v>0</v>
      </c>
      <c r="K670" s="1" t="str">
        <f t="shared" si="130"/>
        <v>1</v>
      </c>
      <c r="L670" s="1" t="str">
        <f t="shared" si="130"/>
        <v>1</v>
      </c>
      <c r="M670" s="1" t="str">
        <f t="shared" si="130"/>
        <v>0</v>
      </c>
      <c r="N670" s="1" t="str">
        <f t="shared" si="130"/>
        <v>1</v>
      </c>
      <c r="R670" s="1" t="str" cm="1">
        <f t="array" aca="1" ref="R670" ca="1">IF(_xlfn.NUMBERVALUE(R$1)&gt;0, IF(LEN(INDIRECT(ADDRESS(ROW(), R$1)))&gt;0, IF(_xlfn.NUMBERVALUE(INDIRECT(ADDRESS(ROW(), R$1)))=R$2, TRUE, ""), ""), "")</f>
        <v/>
      </c>
      <c r="S670" s="1" t="str" cm="1">
        <f t="array" aca="1" ref="S670" ca="1">IF(_xlfn.NUMBERVALUE(S$1)&gt;0, IF(LEN(INDIRECT(ADDRESS(ROW(), S$1)))&gt;0, IF(AND(_xlfn.NUMBERVALUE(INDIRECT(ADDRESS(ROW(), S$1)))=S$2, LEN(R670)&gt;0), TRUE, ""), ""), "")</f>
        <v/>
      </c>
      <c r="T670" s="1" t="str" cm="1">
        <f t="array" aca="1" ref="T670" ca="1">IF(_xlfn.NUMBERVALUE(T$1)&gt;0, IF(LEN(INDIRECT(ADDRESS(ROW(), T$1)))&gt;0, IF(AND(_xlfn.NUMBERVALUE(INDIRECT(ADDRESS(ROW(), T$1)))=T$2, LEN(S670)&gt;0), TRUE, ""), ""), "")</f>
        <v/>
      </c>
      <c r="U670" s="1" t="str" cm="1">
        <f t="array" aca="1" ref="U670" ca="1">IF(_xlfn.NUMBERVALUE(U$1)&gt;0, IF(LEN(INDIRECT(ADDRESS(ROW(), U$1)))&gt;0, IF(AND(_xlfn.NUMBERVALUE(INDIRECT(ADDRESS(ROW(), U$1)))=U$2, LEN(T670)&gt;0), TRUE, ""), ""), "")</f>
        <v/>
      </c>
      <c r="V670" s="1" t="str" cm="1">
        <f t="array" aca="1" ref="V670" ca="1">IF(_xlfn.NUMBERVALUE(V$1)&gt;0, IF(LEN(INDIRECT(ADDRESS(ROW(), V$1)))&gt;0, IF(AND(_xlfn.NUMBERVALUE(INDIRECT(ADDRESS(ROW(), V$1)))=V$2, LEN(U670)&gt;0), TRUE, ""), ""), "")</f>
        <v/>
      </c>
      <c r="W670" s="1" t="str" cm="1">
        <f t="array" aca="1" ref="W670" ca="1">IF(_xlfn.NUMBERVALUE(W$1)&gt;0, IF(LEN(INDIRECT(ADDRESS(ROW(), W$1)))&gt;0, IF(AND(_xlfn.NUMBERVALUE(INDIRECT(ADDRESS(ROW(), W$1)))=W$2, LEN(V670)&gt;0), TRUE, ""), ""), "")</f>
        <v/>
      </c>
      <c r="X670" s="1" t="str" cm="1">
        <f t="array" aca="1" ref="X670" ca="1">IF(_xlfn.NUMBERVALUE(X$1)&gt;0, IF(LEN(INDIRECT(ADDRESS(ROW(), X$1)))&gt;0, IF(AND(_xlfn.NUMBERVALUE(INDIRECT(ADDRESS(ROW(), X$1)))=X$2, LEN(W670)&gt;0), TRUE, ""), ""), "")</f>
        <v/>
      </c>
      <c r="Y670" s="1" t="str" cm="1">
        <f t="array" aca="1" ref="Y670" ca="1">IF(_xlfn.NUMBERVALUE(Y$1)&gt;0, IF(LEN(INDIRECT(ADDRESS(ROW(), Y$1)))&gt;0, IF(AND(_xlfn.NUMBERVALUE(INDIRECT(ADDRESS(ROW(), Y$1)))=Y$2, LEN(X670)&gt;0), TRUE, ""), ""), "")</f>
        <v/>
      </c>
      <c r="Z670" s="1" t="str" cm="1">
        <f t="array" aca="1" ref="Z670" ca="1">IF(_xlfn.NUMBERVALUE(Z$1)&gt;0, IF(LEN(INDIRECT(ADDRESS(ROW(), Z$1)))&gt;0, IF(AND(_xlfn.NUMBERVALUE(INDIRECT(ADDRESS(ROW(), Z$1)))=Z$2, LEN(Y670)&gt;0), TRUE, ""), ""), "")</f>
        <v/>
      </c>
      <c r="AA670" s="1" t="str" cm="1">
        <f t="array" aca="1" ref="AA670" ca="1">IF(_xlfn.NUMBERVALUE(AA$1)&gt;0, IF(LEN(INDIRECT(ADDRESS(ROW(), AA$1)))&gt;0, IF(AND(_xlfn.NUMBERVALUE(INDIRECT(ADDRESS(ROW(), AA$1)))=AA$2, LEN(Z670)&gt;0), TRUE, ""), ""), "")</f>
        <v/>
      </c>
      <c r="AB670" s="1" t="str" cm="1">
        <f t="array" aca="1" ref="AB670" ca="1">IF(_xlfn.NUMBERVALUE(AB$1)&gt;0, IF(LEN(INDIRECT(ADDRESS(ROW(), AB$1)))&gt;0, IF(AND(_xlfn.NUMBERVALUE(INDIRECT(ADDRESS(ROW(), AB$1)))=AB$2, LEN(AA670)&gt;0), TRUE, ""), ""), "")</f>
        <v/>
      </c>
      <c r="AC670" s="1" t="str" cm="1">
        <f t="array" aca="1" ref="AC670" ca="1">IF(_xlfn.NUMBERVALUE(AC$1)&gt;0, IF(LEN(INDIRECT(ADDRESS(ROW(), AC$1)))&gt;0, IF(AND(_xlfn.NUMBERVALUE(INDIRECT(ADDRESS(ROW(), AC$1)))=AC$2, LEN(AB670)&gt;0), TRUE, ""), ""), "")</f>
        <v/>
      </c>
      <c r="AD670" s="1" t="str">
        <f t="shared" ca="1" si="131"/>
        <v/>
      </c>
      <c r="AE670" s="1" t="str">
        <f t="shared" ca="1" si="128"/>
        <v/>
      </c>
      <c r="AG670" s="1" t="b" cm="1">
        <f t="array" aca="1" ref="AG670" ca="1">IF(_xlfn.NUMBERVALUE(AG$1)&gt;0, IF(LEN(INDIRECT(ADDRESS(ROW(), AG$1)))&gt;0, IF(_xlfn.NUMBERVALUE(INDIRECT(ADDRESS(ROW(), AG$1)))=AG$2, TRUE, ""), ""), "")</f>
        <v>1</v>
      </c>
      <c r="AH670" s="1" t="str" cm="1">
        <f t="array" aca="1" ref="AH670" ca="1">IF(_xlfn.NUMBERVALUE(AH$1)&gt;0, IF(LEN(INDIRECT(ADDRESS(ROW(), AH$1)))&gt;0, IF(AND(_xlfn.NUMBERVALUE(INDIRECT(ADDRESS(ROW(), AH$1)))=AH$2, LEN(AG670)&gt;0), TRUE, ""), ""), "")</f>
        <v/>
      </c>
      <c r="AI670" s="1" t="str" cm="1">
        <f t="array" aca="1" ref="AI670" ca="1">IF(_xlfn.NUMBERVALUE(AI$1)&gt;0, IF(LEN(INDIRECT(ADDRESS(ROW(), AI$1)))&gt;0, IF(AND(_xlfn.NUMBERVALUE(INDIRECT(ADDRESS(ROW(), AI$1)))=AI$2, LEN(AH670)&gt;0), TRUE, ""), ""), "")</f>
        <v/>
      </c>
      <c r="AJ670" s="1" t="str" cm="1">
        <f t="array" aca="1" ref="AJ670" ca="1">IF(_xlfn.NUMBERVALUE(AJ$1)&gt;0, IF(LEN(INDIRECT(ADDRESS(ROW(), AJ$1)))&gt;0, IF(AND(_xlfn.NUMBERVALUE(INDIRECT(ADDRESS(ROW(), AJ$1)))=AJ$2, LEN(AI670)&gt;0), TRUE, ""), ""), "")</f>
        <v/>
      </c>
      <c r="AK670" s="1" t="str" cm="1">
        <f t="array" aca="1" ref="AK670" ca="1">IF(_xlfn.NUMBERVALUE(AK$1)&gt;0, IF(LEN(INDIRECT(ADDRESS(ROW(), AK$1)))&gt;0, IF(AND(_xlfn.NUMBERVALUE(INDIRECT(ADDRESS(ROW(), AK$1)))=AK$2, LEN(AJ670)&gt;0), TRUE, ""), ""), "")</f>
        <v/>
      </c>
      <c r="AL670" s="1" t="str" cm="1">
        <f t="array" aca="1" ref="AL670" ca="1">IF(_xlfn.NUMBERVALUE(AL$1)&gt;0, IF(LEN(INDIRECT(ADDRESS(ROW(), AL$1)))&gt;0, IF(AND(_xlfn.NUMBERVALUE(INDIRECT(ADDRESS(ROW(), AL$1)))=AL$2, LEN(AK670)&gt;0), TRUE, ""), ""), "")</f>
        <v/>
      </c>
      <c r="AM670" s="1" t="str" cm="1">
        <f t="array" aca="1" ref="AM670" ca="1">IF(_xlfn.NUMBERVALUE(AM$1)&gt;0, IF(LEN(INDIRECT(ADDRESS(ROW(), AM$1)))&gt;0, IF(AND(_xlfn.NUMBERVALUE(INDIRECT(ADDRESS(ROW(), AM$1)))=AM$2, LEN(AL670)&gt;0), TRUE, ""), ""), "")</f>
        <v/>
      </c>
      <c r="AN670" s="1" t="str" cm="1">
        <f t="array" aca="1" ref="AN670" ca="1">IF(_xlfn.NUMBERVALUE(AN$1)&gt;0, IF(LEN(INDIRECT(ADDRESS(ROW(), AN$1)))&gt;0, IF(AND(_xlfn.NUMBERVALUE(INDIRECT(ADDRESS(ROW(), AN$1)))=AN$2, LEN(AM670)&gt;0), TRUE, ""), ""), "")</f>
        <v/>
      </c>
      <c r="AO670" s="1" t="str" cm="1">
        <f t="array" aca="1" ref="AO670" ca="1">IF(_xlfn.NUMBERVALUE(AO$1)&gt;0, IF(LEN(INDIRECT(ADDRESS(ROW(), AO$1)))&gt;0, IF(AND(_xlfn.NUMBERVALUE(INDIRECT(ADDRESS(ROW(), AO$1)))=AO$2, LEN(AN670)&gt;0), TRUE, ""), ""), "")</f>
        <v/>
      </c>
      <c r="AP670" s="1" t="str" cm="1">
        <f t="array" aca="1" ref="AP670" ca="1">IF(_xlfn.NUMBERVALUE(AP$1)&gt;0, IF(LEN(INDIRECT(ADDRESS(ROW(), AP$1)))&gt;0, IF(AND(_xlfn.NUMBERVALUE(INDIRECT(ADDRESS(ROW(), AP$1)))=AP$2, LEN(AO670)&gt;0), TRUE, ""), ""), "")</f>
        <v/>
      </c>
      <c r="AQ670" s="1" t="str" cm="1">
        <f t="array" aca="1" ref="AQ670" ca="1">IF(_xlfn.NUMBERVALUE(AQ$1)&gt;0, IF(LEN(INDIRECT(ADDRESS(ROW(), AQ$1)))&gt;0, IF(AND(_xlfn.NUMBERVALUE(INDIRECT(ADDRESS(ROW(), AQ$1)))=AQ$2, LEN(AP670)&gt;0), TRUE, ""), ""), "")</f>
        <v/>
      </c>
      <c r="AR670" s="1" t="str" cm="1">
        <f t="array" aca="1" ref="AR670" ca="1">IF(_xlfn.NUMBERVALUE(AR$1)&gt;0, IF(LEN(INDIRECT(ADDRESS(ROW(), AR$1)))&gt;0, IF(AND(_xlfn.NUMBERVALUE(INDIRECT(ADDRESS(ROW(), AR$1)))=AR$2, LEN(AQ670)&gt;0), TRUE, ""), ""), "")</f>
        <v/>
      </c>
      <c r="AS670" s="1">
        <f t="shared" ca="1" si="132"/>
        <v>1</v>
      </c>
      <c r="AT670" s="1" t="str">
        <f t="shared" ca="1" si="129"/>
        <v/>
      </c>
    </row>
    <row r="671" spans="1:46" x14ac:dyDescent="0.25">
      <c r="A671" s="1">
        <v>10101110010</v>
      </c>
      <c r="B671" s="1" t="str">
        <f t="shared" si="127"/>
        <v>010101110010</v>
      </c>
      <c r="C671" s="1" t="str">
        <f t="shared" ref="C671:C734" si="133">IF(LEN($B671)=$C$6, IF(_xlfn.NUMBERVALUE(C$6)&gt;0, MID($B671, C$6, 1), ""), "")</f>
        <v>0</v>
      </c>
      <c r="D671" s="1" t="str">
        <f t="shared" si="130"/>
        <v>1</v>
      </c>
      <c r="E671" s="1" t="str">
        <f t="shared" si="130"/>
        <v>0</v>
      </c>
      <c r="F671" s="1" t="str">
        <f t="shared" si="130"/>
        <v>0</v>
      </c>
      <c r="G671" s="1" t="str">
        <f t="shared" si="130"/>
        <v>1</v>
      </c>
      <c r="H671" s="1" t="str">
        <f t="shared" si="130"/>
        <v>1</v>
      </c>
      <c r="I671" s="1" t="str">
        <f t="shared" si="130"/>
        <v>1</v>
      </c>
      <c r="J671" s="1" t="str">
        <f t="shared" si="130"/>
        <v>0</v>
      </c>
      <c r="K671" s="1" t="str">
        <f t="shared" si="130"/>
        <v>1</v>
      </c>
      <c r="L671" s="1" t="str">
        <f t="shared" si="130"/>
        <v>0</v>
      </c>
      <c r="M671" s="1" t="str">
        <f t="shared" si="130"/>
        <v>1</v>
      </c>
      <c r="N671" s="1" t="str">
        <f t="shared" si="130"/>
        <v>0</v>
      </c>
      <c r="R671" s="1" t="b" cm="1">
        <f t="array" aca="1" ref="R671" ca="1">IF(_xlfn.NUMBERVALUE(R$1)&gt;0, IF(LEN(INDIRECT(ADDRESS(ROW(), R$1)))&gt;0, IF(_xlfn.NUMBERVALUE(INDIRECT(ADDRESS(ROW(), R$1)))=R$2, TRUE, ""), ""), "")</f>
        <v>1</v>
      </c>
      <c r="S671" s="1" t="b" cm="1">
        <f t="array" aca="1" ref="S671" ca="1">IF(_xlfn.NUMBERVALUE(S$1)&gt;0, IF(LEN(INDIRECT(ADDRESS(ROW(), S$1)))&gt;0, IF(AND(_xlfn.NUMBERVALUE(INDIRECT(ADDRESS(ROW(), S$1)))=S$2, LEN(R671)&gt;0), TRUE, ""), ""), "")</f>
        <v>1</v>
      </c>
      <c r="T671" s="1" t="b" cm="1">
        <f t="array" aca="1" ref="T671" ca="1">IF(_xlfn.NUMBERVALUE(T$1)&gt;0, IF(LEN(INDIRECT(ADDRESS(ROW(), T$1)))&gt;0, IF(AND(_xlfn.NUMBERVALUE(INDIRECT(ADDRESS(ROW(), T$1)))=T$2, LEN(S671)&gt;0), TRUE, ""), ""), "")</f>
        <v>1</v>
      </c>
      <c r="U671" s="1" t="b" cm="1">
        <f t="array" aca="1" ref="U671" ca="1">IF(_xlfn.NUMBERVALUE(U$1)&gt;0, IF(LEN(INDIRECT(ADDRESS(ROW(), U$1)))&gt;0, IF(AND(_xlfn.NUMBERVALUE(INDIRECT(ADDRESS(ROW(), U$1)))=U$2, LEN(T671)&gt;0), TRUE, ""), ""), "")</f>
        <v>1</v>
      </c>
      <c r="V671" s="1" t="b" cm="1">
        <f t="array" aca="1" ref="V671" ca="1">IF(_xlfn.NUMBERVALUE(V$1)&gt;0, IF(LEN(INDIRECT(ADDRESS(ROW(), V$1)))&gt;0, IF(AND(_xlfn.NUMBERVALUE(INDIRECT(ADDRESS(ROW(), V$1)))=V$2, LEN(U671)&gt;0), TRUE, ""), ""), "")</f>
        <v>1</v>
      </c>
      <c r="W671" s="1" t="b" cm="1">
        <f t="array" aca="1" ref="W671" ca="1">IF(_xlfn.NUMBERVALUE(W$1)&gt;0, IF(LEN(INDIRECT(ADDRESS(ROW(), W$1)))&gt;0, IF(AND(_xlfn.NUMBERVALUE(INDIRECT(ADDRESS(ROW(), W$1)))=W$2, LEN(V671)&gt;0), TRUE, ""), ""), "")</f>
        <v>1</v>
      </c>
      <c r="X671" s="1" t="str" cm="1">
        <f t="array" aca="1" ref="X671" ca="1">IF(_xlfn.NUMBERVALUE(X$1)&gt;0, IF(LEN(INDIRECT(ADDRESS(ROW(), X$1)))&gt;0, IF(AND(_xlfn.NUMBERVALUE(INDIRECT(ADDRESS(ROW(), X$1)))=X$2, LEN(W671)&gt;0), TRUE, ""), ""), "")</f>
        <v/>
      </c>
      <c r="Y671" s="1" t="str" cm="1">
        <f t="array" aca="1" ref="Y671" ca="1">IF(_xlfn.NUMBERVALUE(Y$1)&gt;0, IF(LEN(INDIRECT(ADDRESS(ROW(), Y$1)))&gt;0, IF(AND(_xlfn.NUMBERVALUE(INDIRECT(ADDRESS(ROW(), Y$1)))=Y$2, LEN(X671)&gt;0), TRUE, ""), ""), "")</f>
        <v/>
      </c>
      <c r="Z671" s="1" t="str" cm="1">
        <f t="array" aca="1" ref="Z671" ca="1">IF(_xlfn.NUMBERVALUE(Z$1)&gt;0, IF(LEN(INDIRECT(ADDRESS(ROW(), Z$1)))&gt;0, IF(AND(_xlfn.NUMBERVALUE(INDIRECT(ADDRESS(ROW(), Z$1)))=Z$2, LEN(Y671)&gt;0), TRUE, ""), ""), "")</f>
        <v/>
      </c>
      <c r="AA671" s="1" t="str" cm="1">
        <f t="array" aca="1" ref="AA671" ca="1">IF(_xlfn.NUMBERVALUE(AA$1)&gt;0, IF(LEN(INDIRECT(ADDRESS(ROW(), AA$1)))&gt;0, IF(AND(_xlfn.NUMBERVALUE(INDIRECT(ADDRESS(ROW(), AA$1)))=AA$2, LEN(Z671)&gt;0), TRUE, ""), ""), "")</f>
        <v/>
      </c>
      <c r="AB671" s="1" t="str" cm="1">
        <f t="array" aca="1" ref="AB671" ca="1">IF(_xlfn.NUMBERVALUE(AB$1)&gt;0, IF(LEN(INDIRECT(ADDRESS(ROW(), AB$1)))&gt;0, IF(AND(_xlfn.NUMBERVALUE(INDIRECT(ADDRESS(ROW(), AB$1)))=AB$2, LEN(AA671)&gt;0), TRUE, ""), ""), "")</f>
        <v/>
      </c>
      <c r="AC671" s="1" t="str" cm="1">
        <f t="array" aca="1" ref="AC671" ca="1">IF(_xlfn.NUMBERVALUE(AC$1)&gt;0, IF(LEN(INDIRECT(ADDRESS(ROW(), AC$1)))&gt;0, IF(AND(_xlfn.NUMBERVALUE(INDIRECT(ADDRESS(ROW(), AC$1)))=AC$2, LEN(AB671)&gt;0), TRUE, ""), ""), "")</f>
        <v/>
      </c>
      <c r="AD671" s="1">
        <f t="shared" ca="1" si="131"/>
        <v>6</v>
      </c>
      <c r="AE671" s="1" t="str">
        <f t="shared" ca="1" si="128"/>
        <v/>
      </c>
      <c r="AG671" s="1" t="str" cm="1">
        <f t="array" aca="1" ref="AG671" ca="1">IF(_xlfn.NUMBERVALUE(AG$1)&gt;0, IF(LEN(INDIRECT(ADDRESS(ROW(), AG$1)))&gt;0, IF(_xlfn.NUMBERVALUE(INDIRECT(ADDRESS(ROW(), AG$1)))=AG$2, TRUE, ""), ""), "")</f>
        <v/>
      </c>
      <c r="AH671" s="1" t="str" cm="1">
        <f t="array" aca="1" ref="AH671" ca="1">IF(_xlfn.NUMBERVALUE(AH$1)&gt;0, IF(LEN(INDIRECT(ADDRESS(ROW(), AH$1)))&gt;0, IF(AND(_xlfn.NUMBERVALUE(INDIRECT(ADDRESS(ROW(), AH$1)))=AH$2, LEN(AG671)&gt;0), TRUE, ""), ""), "")</f>
        <v/>
      </c>
      <c r="AI671" s="1" t="str" cm="1">
        <f t="array" aca="1" ref="AI671" ca="1">IF(_xlfn.NUMBERVALUE(AI$1)&gt;0, IF(LEN(INDIRECT(ADDRESS(ROW(), AI$1)))&gt;0, IF(AND(_xlfn.NUMBERVALUE(INDIRECT(ADDRESS(ROW(), AI$1)))=AI$2, LEN(AH671)&gt;0), TRUE, ""), ""), "")</f>
        <v/>
      </c>
      <c r="AJ671" s="1" t="str" cm="1">
        <f t="array" aca="1" ref="AJ671" ca="1">IF(_xlfn.NUMBERVALUE(AJ$1)&gt;0, IF(LEN(INDIRECT(ADDRESS(ROW(), AJ$1)))&gt;0, IF(AND(_xlfn.NUMBERVALUE(INDIRECT(ADDRESS(ROW(), AJ$1)))=AJ$2, LEN(AI671)&gt;0), TRUE, ""), ""), "")</f>
        <v/>
      </c>
      <c r="AK671" s="1" t="str" cm="1">
        <f t="array" aca="1" ref="AK671" ca="1">IF(_xlfn.NUMBERVALUE(AK$1)&gt;0, IF(LEN(INDIRECT(ADDRESS(ROW(), AK$1)))&gt;0, IF(AND(_xlfn.NUMBERVALUE(INDIRECT(ADDRESS(ROW(), AK$1)))=AK$2, LEN(AJ671)&gt;0), TRUE, ""), ""), "")</f>
        <v/>
      </c>
      <c r="AL671" s="1" t="str" cm="1">
        <f t="array" aca="1" ref="AL671" ca="1">IF(_xlfn.NUMBERVALUE(AL$1)&gt;0, IF(LEN(INDIRECT(ADDRESS(ROW(), AL$1)))&gt;0, IF(AND(_xlfn.NUMBERVALUE(INDIRECT(ADDRESS(ROW(), AL$1)))=AL$2, LEN(AK671)&gt;0), TRUE, ""), ""), "")</f>
        <v/>
      </c>
      <c r="AM671" s="1" t="str" cm="1">
        <f t="array" aca="1" ref="AM671" ca="1">IF(_xlfn.NUMBERVALUE(AM$1)&gt;0, IF(LEN(INDIRECT(ADDRESS(ROW(), AM$1)))&gt;0, IF(AND(_xlfn.NUMBERVALUE(INDIRECT(ADDRESS(ROW(), AM$1)))=AM$2, LEN(AL671)&gt;0), TRUE, ""), ""), "")</f>
        <v/>
      </c>
      <c r="AN671" s="1" t="str" cm="1">
        <f t="array" aca="1" ref="AN671" ca="1">IF(_xlfn.NUMBERVALUE(AN$1)&gt;0, IF(LEN(INDIRECT(ADDRESS(ROW(), AN$1)))&gt;0, IF(AND(_xlfn.NUMBERVALUE(INDIRECT(ADDRESS(ROW(), AN$1)))=AN$2, LEN(AM671)&gt;0), TRUE, ""), ""), "")</f>
        <v/>
      </c>
      <c r="AO671" s="1" t="str" cm="1">
        <f t="array" aca="1" ref="AO671" ca="1">IF(_xlfn.NUMBERVALUE(AO$1)&gt;0, IF(LEN(INDIRECT(ADDRESS(ROW(), AO$1)))&gt;0, IF(AND(_xlfn.NUMBERVALUE(INDIRECT(ADDRESS(ROW(), AO$1)))=AO$2, LEN(AN671)&gt;0), TRUE, ""), ""), "")</f>
        <v/>
      </c>
      <c r="AP671" s="1" t="str" cm="1">
        <f t="array" aca="1" ref="AP671" ca="1">IF(_xlfn.NUMBERVALUE(AP$1)&gt;0, IF(LEN(INDIRECT(ADDRESS(ROW(), AP$1)))&gt;0, IF(AND(_xlfn.NUMBERVALUE(INDIRECT(ADDRESS(ROW(), AP$1)))=AP$2, LEN(AO671)&gt;0), TRUE, ""), ""), "")</f>
        <v/>
      </c>
      <c r="AQ671" s="1" t="str" cm="1">
        <f t="array" aca="1" ref="AQ671" ca="1">IF(_xlfn.NUMBERVALUE(AQ$1)&gt;0, IF(LEN(INDIRECT(ADDRESS(ROW(), AQ$1)))&gt;0, IF(AND(_xlfn.NUMBERVALUE(INDIRECT(ADDRESS(ROW(), AQ$1)))=AQ$2, LEN(AP671)&gt;0), TRUE, ""), ""), "")</f>
        <v/>
      </c>
      <c r="AR671" s="1" t="str" cm="1">
        <f t="array" aca="1" ref="AR671" ca="1">IF(_xlfn.NUMBERVALUE(AR$1)&gt;0, IF(LEN(INDIRECT(ADDRESS(ROW(), AR$1)))&gt;0, IF(AND(_xlfn.NUMBERVALUE(INDIRECT(ADDRESS(ROW(), AR$1)))=AR$2, LEN(AQ671)&gt;0), TRUE, ""), ""), "")</f>
        <v/>
      </c>
      <c r="AS671" s="1" t="str">
        <f t="shared" ca="1" si="132"/>
        <v/>
      </c>
      <c r="AT671" s="1" t="str">
        <f t="shared" ca="1" si="129"/>
        <v/>
      </c>
    </row>
    <row r="672" spans="1:46" x14ac:dyDescent="0.25">
      <c r="A672" s="1">
        <v>110001001010</v>
      </c>
      <c r="B672" s="1" t="str">
        <f t="shared" si="127"/>
        <v>110001001010</v>
      </c>
      <c r="C672" s="1" t="str">
        <f t="shared" si="133"/>
        <v>0</v>
      </c>
      <c r="D672" s="1" t="str">
        <f t="shared" si="130"/>
        <v>1</v>
      </c>
      <c r="E672" s="1" t="str">
        <f t="shared" si="130"/>
        <v>0</v>
      </c>
      <c r="F672" s="1" t="str">
        <f t="shared" si="130"/>
        <v>1</v>
      </c>
      <c r="G672" s="1" t="str">
        <f t="shared" si="130"/>
        <v>0</v>
      </c>
      <c r="H672" s="1" t="str">
        <f t="shared" si="130"/>
        <v>0</v>
      </c>
      <c r="I672" s="1" t="str">
        <f t="shared" si="130"/>
        <v>1</v>
      </c>
      <c r="J672" s="1" t="str">
        <f t="shared" si="130"/>
        <v>0</v>
      </c>
      <c r="K672" s="1" t="str">
        <f t="shared" si="130"/>
        <v>0</v>
      </c>
      <c r="L672" s="1" t="str">
        <f t="shared" si="130"/>
        <v>0</v>
      </c>
      <c r="M672" s="1" t="str">
        <f t="shared" si="130"/>
        <v>1</v>
      </c>
      <c r="N672" s="1" t="str">
        <f t="shared" si="130"/>
        <v>1</v>
      </c>
      <c r="R672" s="1" t="str" cm="1">
        <f t="array" aca="1" ref="R672" ca="1">IF(_xlfn.NUMBERVALUE(R$1)&gt;0, IF(LEN(INDIRECT(ADDRESS(ROW(), R$1)))&gt;0, IF(_xlfn.NUMBERVALUE(INDIRECT(ADDRESS(ROW(), R$1)))=R$2, TRUE, ""), ""), "")</f>
        <v/>
      </c>
      <c r="S672" s="1" t="str" cm="1">
        <f t="array" aca="1" ref="S672" ca="1">IF(_xlfn.NUMBERVALUE(S$1)&gt;0, IF(LEN(INDIRECT(ADDRESS(ROW(), S$1)))&gt;0, IF(AND(_xlfn.NUMBERVALUE(INDIRECT(ADDRESS(ROW(), S$1)))=S$2, LEN(R672)&gt;0), TRUE, ""), ""), "")</f>
        <v/>
      </c>
      <c r="T672" s="1" t="str" cm="1">
        <f t="array" aca="1" ref="T672" ca="1">IF(_xlfn.NUMBERVALUE(T$1)&gt;0, IF(LEN(INDIRECT(ADDRESS(ROW(), T$1)))&gt;0, IF(AND(_xlfn.NUMBERVALUE(INDIRECT(ADDRESS(ROW(), T$1)))=T$2, LEN(S672)&gt;0), TRUE, ""), ""), "")</f>
        <v/>
      </c>
      <c r="U672" s="1" t="str" cm="1">
        <f t="array" aca="1" ref="U672" ca="1">IF(_xlfn.NUMBERVALUE(U$1)&gt;0, IF(LEN(INDIRECT(ADDRESS(ROW(), U$1)))&gt;0, IF(AND(_xlfn.NUMBERVALUE(INDIRECT(ADDRESS(ROW(), U$1)))=U$2, LEN(T672)&gt;0), TRUE, ""), ""), "")</f>
        <v/>
      </c>
      <c r="V672" s="1" t="str" cm="1">
        <f t="array" aca="1" ref="V672" ca="1">IF(_xlfn.NUMBERVALUE(V$1)&gt;0, IF(LEN(INDIRECT(ADDRESS(ROW(), V$1)))&gt;0, IF(AND(_xlfn.NUMBERVALUE(INDIRECT(ADDRESS(ROW(), V$1)))=V$2, LEN(U672)&gt;0), TRUE, ""), ""), "")</f>
        <v/>
      </c>
      <c r="W672" s="1" t="str" cm="1">
        <f t="array" aca="1" ref="W672" ca="1">IF(_xlfn.NUMBERVALUE(W$1)&gt;0, IF(LEN(INDIRECT(ADDRESS(ROW(), W$1)))&gt;0, IF(AND(_xlfn.NUMBERVALUE(INDIRECT(ADDRESS(ROW(), W$1)))=W$2, LEN(V672)&gt;0), TRUE, ""), ""), "")</f>
        <v/>
      </c>
      <c r="X672" s="1" t="str" cm="1">
        <f t="array" aca="1" ref="X672" ca="1">IF(_xlfn.NUMBERVALUE(X$1)&gt;0, IF(LEN(INDIRECT(ADDRESS(ROW(), X$1)))&gt;0, IF(AND(_xlfn.NUMBERVALUE(INDIRECT(ADDRESS(ROW(), X$1)))=X$2, LEN(W672)&gt;0), TRUE, ""), ""), "")</f>
        <v/>
      </c>
      <c r="Y672" s="1" t="str" cm="1">
        <f t="array" aca="1" ref="Y672" ca="1">IF(_xlfn.NUMBERVALUE(Y$1)&gt;0, IF(LEN(INDIRECT(ADDRESS(ROW(), Y$1)))&gt;0, IF(AND(_xlfn.NUMBERVALUE(INDIRECT(ADDRESS(ROW(), Y$1)))=Y$2, LEN(X672)&gt;0), TRUE, ""), ""), "")</f>
        <v/>
      </c>
      <c r="Z672" s="1" t="str" cm="1">
        <f t="array" aca="1" ref="Z672" ca="1">IF(_xlfn.NUMBERVALUE(Z$1)&gt;0, IF(LEN(INDIRECT(ADDRESS(ROW(), Z$1)))&gt;0, IF(AND(_xlfn.NUMBERVALUE(INDIRECT(ADDRESS(ROW(), Z$1)))=Z$2, LEN(Y672)&gt;0), TRUE, ""), ""), "")</f>
        <v/>
      </c>
      <c r="AA672" s="1" t="str" cm="1">
        <f t="array" aca="1" ref="AA672" ca="1">IF(_xlfn.NUMBERVALUE(AA$1)&gt;0, IF(LEN(INDIRECT(ADDRESS(ROW(), AA$1)))&gt;0, IF(AND(_xlfn.NUMBERVALUE(INDIRECT(ADDRESS(ROW(), AA$1)))=AA$2, LEN(Z672)&gt;0), TRUE, ""), ""), "")</f>
        <v/>
      </c>
      <c r="AB672" s="1" t="str" cm="1">
        <f t="array" aca="1" ref="AB672" ca="1">IF(_xlfn.NUMBERVALUE(AB$1)&gt;0, IF(LEN(INDIRECT(ADDRESS(ROW(), AB$1)))&gt;0, IF(AND(_xlfn.NUMBERVALUE(INDIRECT(ADDRESS(ROW(), AB$1)))=AB$2, LEN(AA672)&gt;0), TRUE, ""), ""), "")</f>
        <v/>
      </c>
      <c r="AC672" s="1" t="str" cm="1">
        <f t="array" aca="1" ref="AC672" ca="1">IF(_xlfn.NUMBERVALUE(AC$1)&gt;0, IF(LEN(INDIRECT(ADDRESS(ROW(), AC$1)))&gt;0, IF(AND(_xlfn.NUMBERVALUE(INDIRECT(ADDRESS(ROW(), AC$1)))=AC$2, LEN(AB672)&gt;0), TRUE, ""), ""), "")</f>
        <v/>
      </c>
      <c r="AD672" s="1" t="str">
        <f t="shared" ca="1" si="131"/>
        <v/>
      </c>
      <c r="AE672" s="1" t="str">
        <f t="shared" ca="1" si="128"/>
        <v/>
      </c>
      <c r="AG672" s="1" t="b" cm="1">
        <f t="array" aca="1" ref="AG672" ca="1">IF(_xlfn.NUMBERVALUE(AG$1)&gt;0, IF(LEN(INDIRECT(ADDRESS(ROW(), AG$1)))&gt;0, IF(_xlfn.NUMBERVALUE(INDIRECT(ADDRESS(ROW(), AG$1)))=AG$2, TRUE, ""), ""), "")</f>
        <v>1</v>
      </c>
      <c r="AH672" s="1" t="b" cm="1">
        <f t="array" aca="1" ref="AH672" ca="1">IF(_xlfn.NUMBERVALUE(AH$1)&gt;0, IF(LEN(INDIRECT(ADDRESS(ROW(), AH$1)))&gt;0, IF(AND(_xlfn.NUMBERVALUE(INDIRECT(ADDRESS(ROW(), AH$1)))=AH$2, LEN(AG672)&gt;0), TRUE, ""), ""), "")</f>
        <v>1</v>
      </c>
      <c r="AI672" s="1" t="b" cm="1">
        <f t="array" aca="1" ref="AI672" ca="1">IF(_xlfn.NUMBERVALUE(AI$1)&gt;0, IF(LEN(INDIRECT(ADDRESS(ROW(), AI$1)))&gt;0, IF(AND(_xlfn.NUMBERVALUE(INDIRECT(ADDRESS(ROW(), AI$1)))=AI$2, LEN(AH672)&gt;0), TRUE, ""), ""), "")</f>
        <v>1</v>
      </c>
      <c r="AJ672" s="1" t="b" cm="1">
        <f t="array" aca="1" ref="AJ672" ca="1">IF(_xlfn.NUMBERVALUE(AJ$1)&gt;0, IF(LEN(INDIRECT(ADDRESS(ROW(), AJ$1)))&gt;0, IF(AND(_xlfn.NUMBERVALUE(INDIRECT(ADDRESS(ROW(), AJ$1)))=AJ$2, LEN(AI672)&gt;0), TRUE, ""), ""), "")</f>
        <v>1</v>
      </c>
      <c r="AK672" s="1" t="str" cm="1">
        <f t="array" aca="1" ref="AK672" ca="1">IF(_xlfn.NUMBERVALUE(AK$1)&gt;0, IF(LEN(INDIRECT(ADDRESS(ROW(), AK$1)))&gt;0, IF(AND(_xlfn.NUMBERVALUE(INDIRECT(ADDRESS(ROW(), AK$1)))=AK$2, LEN(AJ672)&gt;0), TRUE, ""), ""), "")</f>
        <v/>
      </c>
      <c r="AL672" s="1" t="str" cm="1">
        <f t="array" aca="1" ref="AL672" ca="1">IF(_xlfn.NUMBERVALUE(AL$1)&gt;0, IF(LEN(INDIRECT(ADDRESS(ROW(), AL$1)))&gt;0, IF(AND(_xlfn.NUMBERVALUE(INDIRECT(ADDRESS(ROW(), AL$1)))=AL$2, LEN(AK672)&gt;0), TRUE, ""), ""), "")</f>
        <v/>
      </c>
      <c r="AM672" s="1" t="str" cm="1">
        <f t="array" aca="1" ref="AM672" ca="1">IF(_xlfn.NUMBERVALUE(AM$1)&gt;0, IF(LEN(INDIRECT(ADDRESS(ROW(), AM$1)))&gt;0, IF(AND(_xlfn.NUMBERVALUE(INDIRECT(ADDRESS(ROW(), AM$1)))=AM$2, LEN(AL672)&gt;0), TRUE, ""), ""), "")</f>
        <v/>
      </c>
      <c r="AN672" s="1" t="str" cm="1">
        <f t="array" aca="1" ref="AN672" ca="1">IF(_xlfn.NUMBERVALUE(AN$1)&gt;0, IF(LEN(INDIRECT(ADDRESS(ROW(), AN$1)))&gt;0, IF(AND(_xlfn.NUMBERVALUE(INDIRECT(ADDRESS(ROW(), AN$1)))=AN$2, LEN(AM672)&gt;0), TRUE, ""), ""), "")</f>
        <v/>
      </c>
      <c r="AO672" s="1" t="str" cm="1">
        <f t="array" aca="1" ref="AO672" ca="1">IF(_xlfn.NUMBERVALUE(AO$1)&gt;0, IF(LEN(INDIRECT(ADDRESS(ROW(), AO$1)))&gt;0, IF(AND(_xlfn.NUMBERVALUE(INDIRECT(ADDRESS(ROW(), AO$1)))=AO$2, LEN(AN672)&gt;0), TRUE, ""), ""), "")</f>
        <v/>
      </c>
      <c r="AP672" s="1" t="str" cm="1">
        <f t="array" aca="1" ref="AP672" ca="1">IF(_xlfn.NUMBERVALUE(AP$1)&gt;0, IF(LEN(INDIRECT(ADDRESS(ROW(), AP$1)))&gt;0, IF(AND(_xlfn.NUMBERVALUE(INDIRECT(ADDRESS(ROW(), AP$1)))=AP$2, LEN(AO672)&gt;0), TRUE, ""), ""), "")</f>
        <v/>
      </c>
      <c r="AQ672" s="1" t="str" cm="1">
        <f t="array" aca="1" ref="AQ672" ca="1">IF(_xlfn.NUMBERVALUE(AQ$1)&gt;0, IF(LEN(INDIRECT(ADDRESS(ROW(), AQ$1)))&gt;0, IF(AND(_xlfn.NUMBERVALUE(INDIRECT(ADDRESS(ROW(), AQ$1)))=AQ$2, LEN(AP672)&gt;0), TRUE, ""), ""), "")</f>
        <v/>
      </c>
      <c r="AR672" s="1" t="str" cm="1">
        <f t="array" aca="1" ref="AR672" ca="1">IF(_xlfn.NUMBERVALUE(AR$1)&gt;0, IF(LEN(INDIRECT(ADDRESS(ROW(), AR$1)))&gt;0, IF(AND(_xlfn.NUMBERVALUE(INDIRECT(ADDRESS(ROW(), AR$1)))=AR$2, LEN(AQ672)&gt;0), TRUE, ""), ""), "")</f>
        <v/>
      </c>
      <c r="AS672" s="1">
        <f t="shared" ca="1" si="132"/>
        <v>4</v>
      </c>
      <c r="AT672" s="1" t="str">
        <f t="shared" ca="1" si="129"/>
        <v/>
      </c>
    </row>
    <row r="673" spans="1:46" x14ac:dyDescent="0.25">
      <c r="A673" s="1">
        <v>10101010</v>
      </c>
      <c r="B673" s="1" t="str">
        <f t="shared" si="127"/>
        <v>000010101010</v>
      </c>
      <c r="C673" s="1" t="str">
        <f t="shared" si="133"/>
        <v>0</v>
      </c>
      <c r="D673" s="1" t="str">
        <f t="shared" si="130"/>
        <v>1</v>
      </c>
      <c r="E673" s="1" t="str">
        <f t="shared" si="130"/>
        <v>0</v>
      </c>
      <c r="F673" s="1" t="str">
        <f t="shared" si="130"/>
        <v>1</v>
      </c>
      <c r="G673" s="1" t="str">
        <f t="shared" si="130"/>
        <v>0</v>
      </c>
      <c r="H673" s="1" t="str">
        <f t="shared" si="130"/>
        <v>1</v>
      </c>
      <c r="I673" s="1" t="str">
        <f t="shared" si="130"/>
        <v>0</v>
      </c>
      <c r="J673" s="1" t="str">
        <f t="shared" si="130"/>
        <v>1</v>
      </c>
      <c r="K673" s="1" t="str">
        <f t="shared" si="130"/>
        <v>0</v>
      </c>
      <c r="L673" s="1" t="str">
        <f t="shared" si="130"/>
        <v>0</v>
      </c>
      <c r="M673" s="1" t="str">
        <f t="shared" si="130"/>
        <v>0</v>
      </c>
      <c r="N673" s="1" t="str">
        <f t="shared" si="130"/>
        <v>0</v>
      </c>
      <c r="R673" s="1" t="b" cm="1">
        <f t="array" aca="1" ref="R673" ca="1">IF(_xlfn.NUMBERVALUE(R$1)&gt;0, IF(LEN(INDIRECT(ADDRESS(ROW(), R$1)))&gt;0, IF(_xlfn.NUMBERVALUE(INDIRECT(ADDRESS(ROW(), R$1)))=R$2, TRUE, ""), ""), "")</f>
        <v>1</v>
      </c>
      <c r="S673" s="1" t="str" cm="1">
        <f t="array" aca="1" ref="S673" ca="1">IF(_xlfn.NUMBERVALUE(S$1)&gt;0, IF(LEN(INDIRECT(ADDRESS(ROW(), S$1)))&gt;0, IF(AND(_xlfn.NUMBERVALUE(INDIRECT(ADDRESS(ROW(), S$1)))=S$2, LEN(R673)&gt;0), TRUE, ""), ""), "")</f>
        <v/>
      </c>
      <c r="T673" s="1" t="str" cm="1">
        <f t="array" aca="1" ref="T673" ca="1">IF(_xlfn.NUMBERVALUE(T$1)&gt;0, IF(LEN(INDIRECT(ADDRESS(ROW(), T$1)))&gt;0, IF(AND(_xlfn.NUMBERVALUE(INDIRECT(ADDRESS(ROW(), T$1)))=T$2, LEN(S673)&gt;0), TRUE, ""), ""), "")</f>
        <v/>
      </c>
      <c r="U673" s="1" t="str" cm="1">
        <f t="array" aca="1" ref="U673" ca="1">IF(_xlfn.NUMBERVALUE(U$1)&gt;0, IF(LEN(INDIRECT(ADDRESS(ROW(), U$1)))&gt;0, IF(AND(_xlfn.NUMBERVALUE(INDIRECT(ADDRESS(ROW(), U$1)))=U$2, LEN(T673)&gt;0), TRUE, ""), ""), "")</f>
        <v/>
      </c>
      <c r="V673" s="1" t="str" cm="1">
        <f t="array" aca="1" ref="V673" ca="1">IF(_xlfn.NUMBERVALUE(V$1)&gt;0, IF(LEN(INDIRECT(ADDRESS(ROW(), V$1)))&gt;0, IF(AND(_xlfn.NUMBERVALUE(INDIRECT(ADDRESS(ROW(), V$1)))=V$2, LEN(U673)&gt;0), TRUE, ""), ""), "")</f>
        <v/>
      </c>
      <c r="W673" s="1" t="str" cm="1">
        <f t="array" aca="1" ref="W673" ca="1">IF(_xlfn.NUMBERVALUE(W$1)&gt;0, IF(LEN(INDIRECT(ADDRESS(ROW(), W$1)))&gt;0, IF(AND(_xlfn.NUMBERVALUE(INDIRECT(ADDRESS(ROW(), W$1)))=W$2, LEN(V673)&gt;0), TRUE, ""), ""), "")</f>
        <v/>
      </c>
      <c r="X673" s="1" t="str" cm="1">
        <f t="array" aca="1" ref="X673" ca="1">IF(_xlfn.NUMBERVALUE(X$1)&gt;0, IF(LEN(INDIRECT(ADDRESS(ROW(), X$1)))&gt;0, IF(AND(_xlfn.NUMBERVALUE(INDIRECT(ADDRESS(ROW(), X$1)))=X$2, LEN(W673)&gt;0), TRUE, ""), ""), "")</f>
        <v/>
      </c>
      <c r="Y673" s="1" t="str" cm="1">
        <f t="array" aca="1" ref="Y673" ca="1">IF(_xlfn.NUMBERVALUE(Y$1)&gt;0, IF(LEN(INDIRECT(ADDRESS(ROW(), Y$1)))&gt;0, IF(AND(_xlfn.NUMBERVALUE(INDIRECT(ADDRESS(ROW(), Y$1)))=Y$2, LEN(X673)&gt;0), TRUE, ""), ""), "")</f>
        <v/>
      </c>
      <c r="Z673" s="1" t="str" cm="1">
        <f t="array" aca="1" ref="Z673" ca="1">IF(_xlfn.NUMBERVALUE(Z$1)&gt;0, IF(LEN(INDIRECT(ADDRESS(ROW(), Z$1)))&gt;0, IF(AND(_xlfn.NUMBERVALUE(INDIRECT(ADDRESS(ROW(), Z$1)))=Z$2, LEN(Y673)&gt;0), TRUE, ""), ""), "")</f>
        <v/>
      </c>
      <c r="AA673" s="1" t="str" cm="1">
        <f t="array" aca="1" ref="AA673" ca="1">IF(_xlfn.NUMBERVALUE(AA$1)&gt;0, IF(LEN(INDIRECT(ADDRESS(ROW(), AA$1)))&gt;0, IF(AND(_xlfn.NUMBERVALUE(INDIRECT(ADDRESS(ROW(), AA$1)))=AA$2, LEN(Z673)&gt;0), TRUE, ""), ""), "")</f>
        <v/>
      </c>
      <c r="AB673" s="1" t="str" cm="1">
        <f t="array" aca="1" ref="AB673" ca="1">IF(_xlfn.NUMBERVALUE(AB$1)&gt;0, IF(LEN(INDIRECT(ADDRESS(ROW(), AB$1)))&gt;0, IF(AND(_xlfn.NUMBERVALUE(INDIRECT(ADDRESS(ROW(), AB$1)))=AB$2, LEN(AA673)&gt;0), TRUE, ""), ""), "")</f>
        <v/>
      </c>
      <c r="AC673" s="1" t="str" cm="1">
        <f t="array" aca="1" ref="AC673" ca="1">IF(_xlfn.NUMBERVALUE(AC$1)&gt;0, IF(LEN(INDIRECT(ADDRESS(ROW(), AC$1)))&gt;0, IF(AND(_xlfn.NUMBERVALUE(INDIRECT(ADDRESS(ROW(), AC$1)))=AC$2, LEN(AB673)&gt;0), TRUE, ""), ""), "")</f>
        <v/>
      </c>
      <c r="AD673" s="1">
        <f t="shared" ca="1" si="131"/>
        <v>1</v>
      </c>
      <c r="AE673" s="1" t="str">
        <f t="shared" ca="1" si="128"/>
        <v/>
      </c>
      <c r="AG673" s="1" t="str" cm="1">
        <f t="array" aca="1" ref="AG673" ca="1">IF(_xlfn.NUMBERVALUE(AG$1)&gt;0, IF(LEN(INDIRECT(ADDRESS(ROW(), AG$1)))&gt;0, IF(_xlfn.NUMBERVALUE(INDIRECT(ADDRESS(ROW(), AG$1)))=AG$2, TRUE, ""), ""), "")</f>
        <v/>
      </c>
      <c r="AH673" s="1" t="str" cm="1">
        <f t="array" aca="1" ref="AH673" ca="1">IF(_xlfn.NUMBERVALUE(AH$1)&gt;0, IF(LEN(INDIRECT(ADDRESS(ROW(), AH$1)))&gt;0, IF(AND(_xlfn.NUMBERVALUE(INDIRECT(ADDRESS(ROW(), AH$1)))=AH$2, LEN(AG673)&gt;0), TRUE, ""), ""), "")</f>
        <v/>
      </c>
      <c r="AI673" s="1" t="str" cm="1">
        <f t="array" aca="1" ref="AI673" ca="1">IF(_xlfn.NUMBERVALUE(AI$1)&gt;0, IF(LEN(INDIRECT(ADDRESS(ROW(), AI$1)))&gt;0, IF(AND(_xlfn.NUMBERVALUE(INDIRECT(ADDRESS(ROW(), AI$1)))=AI$2, LEN(AH673)&gt;0), TRUE, ""), ""), "")</f>
        <v/>
      </c>
      <c r="AJ673" s="1" t="str" cm="1">
        <f t="array" aca="1" ref="AJ673" ca="1">IF(_xlfn.NUMBERVALUE(AJ$1)&gt;0, IF(LEN(INDIRECT(ADDRESS(ROW(), AJ$1)))&gt;0, IF(AND(_xlfn.NUMBERVALUE(INDIRECT(ADDRESS(ROW(), AJ$1)))=AJ$2, LEN(AI673)&gt;0), TRUE, ""), ""), "")</f>
        <v/>
      </c>
      <c r="AK673" s="1" t="str" cm="1">
        <f t="array" aca="1" ref="AK673" ca="1">IF(_xlfn.NUMBERVALUE(AK$1)&gt;0, IF(LEN(INDIRECT(ADDRESS(ROW(), AK$1)))&gt;0, IF(AND(_xlfn.NUMBERVALUE(INDIRECT(ADDRESS(ROW(), AK$1)))=AK$2, LEN(AJ673)&gt;0), TRUE, ""), ""), "")</f>
        <v/>
      </c>
      <c r="AL673" s="1" t="str" cm="1">
        <f t="array" aca="1" ref="AL673" ca="1">IF(_xlfn.NUMBERVALUE(AL$1)&gt;0, IF(LEN(INDIRECT(ADDRESS(ROW(), AL$1)))&gt;0, IF(AND(_xlfn.NUMBERVALUE(INDIRECT(ADDRESS(ROW(), AL$1)))=AL$2, LEN(AK673)&gt;0), TRUE, ""), ""), "")</f>
        <v/>
      </c>
      <c r="AM673" s="1" t="str" cm="1">
        <f t="array" aca="1" ref="AM673" ca="1">IF(_xlfn.NUMBERVALUE(AM$1)&gt;0, IF(LEN(INDIRECT(ADDRESS(ROW(), AM$1)))&gt;0, IF(AND(_xlfn.NUMBERVALUE(INDIRECT(ADDRESS(ROW(), AM$1)))=AM$2, LEN(AL673)&gt;0), TRUE, ""), ""), "")</f>
        <v/>
      </c>
      <c r="AN673" s="1" t="str" cm="1">
        <f t="array" aca="1" ref="AN673" ca="1">IF(_xlfn.NUMBERVALUE(AN$1)&gt;0, IF(LEN(INDIRECT(ADDRESS(ROW(), AN$1)))&gt;0, IF(AND(_xlfn.NUMBERVALUE(INDIRECT(ADDRESS(ROW(), AN$1)))=AN$2, LEN(AM673)&gt;0), TRUE, ""), ""), "")</f>
        <v/>
      </c>
      <c r="AO673" s="1" t="str" cm="1">
        <f t="array" aca="1" ref="AO673" ca="1">IF(_xlfn.NUMBERVALUE(AO$1)&gt;0, IF(LEN(INDIRECT(ADDRESS(ROW(), AO$1)))&gt;0, IF(AND(_xlfn.NUMBERVALUE(INDIRECT(ADDRESS(ROW(), AO$1)))=AO$2, LEN(AN673)&gt;0), TRUE, ""), ""), "")</f>
        <v/>
      </c>
      <c r="AP673" s="1" t="str" cm="1">
        <f t="array" aca="1" ref="AP673" ca="1">IF(_xlfn.NUMBERVALUE(AP$1)&gt;0, IF(LEN(INDIRECT(ADDRESS(ROW(), AP$1)))&gt;0, IF(AND(_xlfn.NUMBERVALUE(INDIRECT(ADDRESS(ROW(), AP$1)))=AP$2, LEN(AO673)&gt;0), TRUE, ""), ""), "")</f>
        <v/>
      </c>
      <c r="AQ673" s="1" t="str" cm="1">
        <f t="array" aca="1" ref="AQ673" ca="1">IF(_xlfn.NUMBERVALUE(AQ$1)&gt;0, IF(LEN(INDIRECT(ADDRESS(ROW(), AQ$1)))&gt;0, IF(AND(_xlfn.NUMBERVALUE(INDIRECT(ADDRESS(ROW(), AQ$1)))=AQ$2, LEN(AP673)&gt;0), TRUE, ""), ""), "")</f>
        <v/>
      </c>
      <c r="AR673" s="1" t="str" cm="1">
        <f t="array" aca="1" ref="AR673" ca="1">IF(_xlfn.NUMBERVALUE(AR$1)&gt;0, IF(LEN(INDIRECT(ADDRESS(ROW(), AR$1)))&gt;0, IF(AND(_xlfn.NUMBERVALUE(INDIRECT(ADDRESS(ROW(), AR$1)))=AR$2, LEN(AQ673)&gt;0), TRUE, ""), ""), "")</f>
        <v/>
      </c>
      <c r="AS673" s="1" t="str">
        <f t="shared" ca="1" si="132"/>
        <v/>
      </c>
      <c r="AT673" s="1" t="str">
        <f t="shared" ca="1" si="129"/>
        <v/>
      </c>
    </row>
    <row r="674" spans="1:46" x14ac:dyDescent="0.25">
      <c r="A674" s="1">
        <v>111000001000</v>
      </c>
      <c r="B674" s="1" t="str">
        <f t="shared" si="127"/>
        <v>111000001000</v>
      </c>
      <c r="C674" s="1" t="str">
        <f t="shared" si="133"/>
        <v>0</v>
      </c>
      <c r="D674" s="1" t="str">
        <f t="shared" si="130"/>
        <v>0</v>
      </c>
      <c r="E674" s="1" t="str">
        <f t="shared" si="130"/>
        <v>0</v>
      </c>
      <c r="F674" s="1" t="str">
        <f t="shared" si="130"/>
        <v>1</v>
      </c>
      <c r="G674" s="1" t="str">
        <f t="shared" si="130"/>
        <v>0</v>
      </c>
      <c r="H674" s="1" t="str">
        <f t="shared" si="130"/>
        <v>0</v>
      </c>
      <c r="I674" s="1" t="str">
        <f t="shared" si="130"/>
        <v>0</v>
      </c>
      <c r="J674" s="1" t="str">
        <f t="shared" si="130"/>
        <v>0</v>
      </c>
      <c r="K674" s="1" t="str">
        <f t="shared" si="130"/>
        <v>0</v>
      </c>
      <c r="L674" s="1" t="str">
        <f t="shared" si="130"/>
        <v>1</v>
      </c>
      <c r="M674" s="1" t="str">
        <f t="shared" si="130"/>
        <v>1</v>
      </c>
      <c r="N674" s="1" t="str">
        <f t="shared" si="130"/>
        <v>1</v>
      </c>
      <c r="R674" s="1" t="str" cm="1">
        <f t="array" aca="1" ref="R674" ca="1">IF(_xlfn.NUMBERVALUE(R$1)&gt;0, IF(LEN(INDIRECT(ADDRESS(ROW(), R$1)))&gt;0, IF(_xlfn.NUMBERVALUE(INDIRECT(ADDRESS(ROW(), R$1)))=R$2, TRUE, ""), ""), "")</f>
        <v/>
      </c>
      <c r="S674" s="1" t="str" cm="1">
        <f t="array" aca="1" ref="S674" ca="1">IF(_xlfn.NUMBERVALUE(S$1)&gt;0, IF(LEN(INDIRECT(ADDRESS(ROW(), S$1)))&gt;0, IF(AND(_xlfn.NUMBERVALUE(INDIRECT(ADDRESS(ROW(), S$1)))=S$2, LEN(R674)&gt;0), TRUE, ""), ""), "")</f>
        <v/>
      </c>
      <c r="T674" s="1" t="str" cm="1">
        <f t="array" aca="1" ref="T674" ca="1">IF(_xlfn.NUMBERVALUE(T$1)&gt;0, IF(LEN(INDIRECT(ADDRESS(ROW(), T$1)))&gt;0, IF(AND(_xlfn.NUMBERVALUE(INDIRECT(ADDRESS(ROW(), T$1)))=T$2, LEN(S674)&gt;0), TRUE, ""), ""), "")</f>
        <v/>
      </c>
      <c r="U674" s="1" t="str" cm="1">
        <f t="array" aca="1" ref="U674" ca="1">IF(_xlfn.NUMBERVALUE(U$1)&gt;0, IF(LEN(INDIRECT(ADDRESS(ROW(), U$1)))&gt;0, IF(AND(_xlfn.NUMBERVALUE(INDIRECT(ADDRESS(ROW(), U$1)))=U$2, LEN(T674)&gt;0), TRUE, ""), ""), "")</f>
        <v/>
      </c>
      <c r="V674" s="1" t="str" cm="1">
        <f t="array" aca="1" ref="V674" ca="1">IF(_xlfn.NUMBERVALUE(V$1)&gt;0, IF(LEN(INDIRECT(ADDRESS(ROW(), V$1)))&gt;0, IF(AND(_xlfn.NUMBERVALUE(INDIRECT(ADDRESS(ROW(), V$1)))=V$2, LEN(U674)&gt;0), TRUE, ""), ""), "")</f>
        <v/>
      </c>
      <c r="W674" s="1" t="str" cm="1">
        <f t="array" aca="1" ref="W674" ca="1">IF(_xlfn.NUMBERVALUE(W$1)&gt;0, IF(LEN(INDIRECT(ADDRESS(ROW(), W$1)))&gt;0, IF(AND(_xlfn.NUMBERVALUE(INDIRECT(ADDRESS(ROW(), W$1)))=W$2, LEN(V674)&gt;0), TRUE, ""), ""), "")</f>
        <v/>
      </c>
      <c r="X674" s="1" t="str" cm="1">
        <f t="array" aca="1" ref="X674" ca="1">IF(_xlfn.NUMBERVALUE(X$1)&gt;0, IF(LEN(INDIRECT(ADDRESS(ROW(), X$1)))&gt;0, IF(AND(_xlfn.NUMBERVALUE(INDIRECT(ADDRESS(ROW(), X$1)))=X$2, LEN(W674)&gt;0), TRUE, ""), ""), "")</f>
        <v/>
      </c>
      <c r="Y674" s="1" t="str" cm="1">
        <f t="array" aca="1" ref="Y674" ca="1">IF(_xlfn.NUMBERVALUE(Y$1)&gt;0, IF(LEN(INDIRECT(ADDRESS(ROW(), Y$1)))&gt;0, IF(AND(_xlfn.NUMBERVALUE(INDIRECT(ADDRESS(ROW(), Y$1)))=Y$2, LEN(X674)&gt;0), TRUE, ""), ""), "")</f>
        <v/>
      </c>
      <c r="Z674" s="1" t="str" cm="1">
        <f t="array" aca="1" ref="Z674" ca="1">IF(_xlfn.NUMBERVALUE(Z$1)&gt;0, IF(LEN(INDIRECT(ADDRESS(ROW(), Z$1)))&gt;0, IF(AND(_xlfn.NUMBERVALUE(INDIRECT(ADDRESS(ROW(), Z$1)))=Z$2, LEN(Y674)&gt;0), TRUE, ""), ""), "")</f>
        <v/>
      </c>
      <c r="AA674" s="1" t="str" cm="1">
        <f t="array" aca="1" ref="AA674" ca="1">IF(_xlfn.NUMBERVALUE(AA$1)&gt;0, IF(LEN(INDIRECT(ADDRESS(ROW(), AA$1)))&gt;0, IF(AND(_xlfn.NUMBERVALUE(INDIRECT(ADDRESS(ROW(), AA$1)))=AA$2, LEN(Z674)&gt;0), TRUE, ""), ""), "")</f>
        <v/>
      </c>
      <c r="AB674" s="1" t="str" cm="1">
        <f t="array" aca="1" ref="AB674" ca="1">IF(_xlfn.NUMBERVALUE(AB$1)&gt;0, IF(LEN(INDIRECT(ADDRESS(ROW(), AB$1)))&gt;0, IF(AND(_xlfn.NUMBERVALUE(INDIRECT(ADDRESS(ROW(), AB$1)))=AB$2, LEN(AA674)&gt;0), TRUE, ""), ""), "")</f>
        <v/>
      </c>
      <c r="AC674" s="1" t="str" cm="1">
        <f t="array" aca="1" ref="AC674" ca="1">IF(_xlfn.NUMBERVALUE(AC$1)&gt;0, IF(LEN(INDIRECT(ADDRESS(ROW(), AC$1)))&gt;0, IF(AND(_xlfn.NUMBERVALUE(INDIRECT(ADDRESS(ROW(), AC$1)))=AC$2, LEN(AB674)&gt;0), TRUE, ""), ""), "")</f>
        <v/>
      </c>
      <c r="AD674" s="1" t="str">
        <f t="shared" ca="1" si="131"/>
        <v/>
      </c>
      <c r="AE674" s="1" t="str">
        <f t="shared" ca="1" si="128"/>
        <v/>
      </c>
      <c r="AG674" s="1" t="b" cm="1">
        <f t="array" aca="1" ref="AG674" ca="1">IF(_xlfn.NUMBERVALUE(AG$1)&gt;0, IF(LEN(INDIRECT(ADDRESS(ROW(), AG$1)))&gt;0, IF(_xlfn.NUMBERVALUE(INDIRECT(ADDRESS(ROW(), AG$1)))=AG$2, TRUE, ""), ""), "")</f>
        <v>1</v>
      </c>
      <c r="AH674" s="1" t="b" cm="1">
        <f t="array" aca="1" ref="AH674" ca="1">IF(_xlfn.NUMBERVALUE(AH$1)&gt;0, IF(LEN(INDIRECT(ADDRESS(ROW(), AH$1)))&gt;0, IF(AND(_xlfn.NUMBERVALUE(INDIRECT(ADDRESS(ROW(), AH$1)))=AH$2, LEN(AG674)&gt;0), TRUE, ""), ""), "")</f>
        <v>1</v>
      </c>
      <c r="AI674" s="1" t="str" cm="1">
        <f t="array" aca="1" ref="AI674" ca="1">IF(_xlfn.NUMBERVALUE(AI$1)&gt;0, IF(LEN(INDIRECT(ADDRESS(ROW(), AI$1)))&gt;0, IF(AND(_xlfn.NUMBERVALUE(INDIRECT(ADDRESS(ROW(), AI$1)))=AI$2, LEN(AH674)&gt;0), TRUE, ""), ""), "")</f>
        <v/>
      </c>
      <c r="AJ674" s="1" t="str" cm="1">
        <f t="array" aca="1" ref="AJ674" ca="1">IF(_xlfn.NUMBERVALUE(AJ$1)&gt;0, IF(LEN(INDIRECT(ADDRESS(ROW(), AJ$1)))&gt;0, IF(AND(_xlfn.NUMBERVALUE(INDIRECT(ADDRESS(ROW(), AJ$1)))=AJ$2, LEN(AI674)&gt;0), TRUE, ""), ""), "")</f>
        <v/>
      </c>
      <c r="AK674" s="1" t="str" cm="1">
        <f t="array" aca="1" ref="AK674" ca="1">IF(_xlfn.NUMBERVALUE(AK$1)&gt;0, IF(LEN(INDIRECT(ADDRESS(ROW(), AK$1)))&gt;0, IF(AND(_xlfn.NUMBERVALUE(INDIRECT(ADDRESS(ROW(), AK$1)))=AK$2, LEN(AJ674)&gt;0), TRUE, ""), ""), "")</f>
        <v/>
      </c>
      <c r="AL674" s="1" t="str" cm="1">
        <f t="array" aca="1" ref="AL674" ca="1">IF(_xlfn.NUMBERVALUE(AL$1)&gt;0, IF(LEN(INDIRECT(ADDRESS(ROW(), AL$1)))&gt;0, IF(AND(_xlfn.NUMBERVALUE(INDIRECT(ADDRESS(ROW(), AL$1)))=AL$2, LEN(AK674)&gt;0), TRUE, ""), ""), "")</f>
        <v/>
      </c>
      <c r="AM674" s="1" t="str" cm="1">
        <f t="array" aca="1" ref="AM674" ca="1">IF(_xlfn.NUMBERVALUE(AM$1)&gt;0, IF(LEN(INDIRECT(ADDRESS(ROW(), AM$1)))&gt;0, IF(AND(_xlfn.NUMBERVALUE(INDIRECT(ADDRESS(ROW(), AM$1)))=AM$2, LEN(AL674)&gt;0), TRUE, ""), ""), "")</f>
        <v/>
      </c>
      <c r="AN674" s="1" t="str" cm="1">
        <f t="array" aca="1" ref="AN674" ca="1">IF(_xlfn.NUMBERVALUE(AN$1)&gt;0, IF(LEN(INDIRECT(ADDRESS(ROW(), AN$1)))&gt;0, IF(AND(_xlfn.NUMBERVALUE(INDIRECT(ADDRESS(ROW(), AN$1)))=AN$2, LEN(AM674)&gt;0), TRUE, ""), ""), "")</f>
        <v/>
      </c>
      <c r="AO674" s="1" t="str" cm="1">
        <f t="array" aca="1" ref="AO674" ca="1">IF(_xlfn.NUMBERVALUE(AO$1)&gt;0, IF(LEN(INDIRECT(ADDRESS(ROW(), AO$1)))&gt;0, IF(AND(_xlfn.NUMBERVALUE(INDIRECT(ADDRESS(ROW(), AO$1)))=AO$2, LEN(AN674)&gt;0), TRUE, ""), ""), "")</f>
        <v/>
      </c>
      <c r="AP674" s="1" t="str" cm="1">
        <f t="array" aca="1" ref="AP674" ca="1">IF(_xlfn.NUMBERVALUE(AP$1)&gt;0, IF(LEN(INDIRECT(ADDRESS(ROW(), AP$1)))&gt;0, IF(AND(_xlfn.NUMBERVALUE(INDIRECT(ADDRESS(ROW(), AP$1)))=AP$2, LEN(AO674)&gt;0), TRUE, ""), ""), "")</f>
        <v/>
      </c>
      <c r="AQ674" s="1" t="str" cm="1">
        <f t="array" aca="1" ref="AQ674" ca="1">IF(_xlfn.NUMBERVALUE(AQ$1)&gt;0, IF(LEN(INDIRECT(ADDRESS(ROW(), AQ$1)))&gt;0, IF(AND(_xlfn.NUMBERVALUE(INDIRECT(ADDRESS(ROW(), AQ$1)))=AQ$2, LEN(AP674)&gt;0), TRUE, ""), ""), "")</f>
        <v/>
      </c>
      <c r="AR674" s="1" t="str" cm="1">
        <f t="array" aca="1" ref="AR674" ca="1">IF(_xlfn.NUMBERVALUE(AR$1)&gt;0, IF(LEN(INDIRECT(ADDRESS(ROW(), AR$1)))&gt;0, IF(AND(_xlfn.NUMBERVALUE(INDIRECT(ADDRESS(ROW(), AR$1)))=AR$2, LEN(AQ674)&gt;0), TRUE, ""), ""), "")</f>
        <v/>
      </c>
      <c r="AS674" s="1">
        <f t="shared" ca="1" si="132"/>
        <v>2</v>
      </c>
      <c r="AT674" s="1" t="str">
        <f t="shared" ca="1" si="129"/>
        <v/>
      </c>
    </row>
    <row r="675" spans="1:46" x14ac:dyDescent="0.25">
      <c r="A675" s="1">
        <v>100111011011</v>
      </c>
      <c r="B675" s="1" t="str">
        <f t="shared" si="127"/>
        <v>100111011011</v>
      </c>
      <c r="C675" s="1" t="str">
        <f t="shared" si="133"/>
        <v>1</v>
      </c>
      <c r="D675" s="1" t="str">
        <f t="shared" si="130"/>
        <v>1</v>
      </c>
      <c r="E675" s="1" t="str">
        <f t="shared" si="130"/>
        <v>0</v>
      </c>
      <c r="F675" s="1" t="str">
        <f t="shared" si="130"/>
        <v>1</v>
      </c>
      <c r="G675" s="1" t="str">
        <f t="shared" si="130"/>
        <v>1</v>
      </c>
      <c r="H675" s="1" t="str">
        <f t="shared" si="130"/>
        <v>0</v>
      </c>
      <c r="I675" s="1" t="str">
        <f t="shared" si="130"/>
        <v>1</v>
      </c>
      <c r="J675" s="1" t="str">
        <f t="shared" si="130"/>
        <v>1</v>
      </c>
      <c r="K675" s="1" t="str">
        <f t="shared" si="130"/>
        <v>1</v>
      </c>
      <c r="L675" s="1" t="str">
        <f t="shared" ref="D675:N698" si="134">IF(LEN($B675)=$C$6, IF(_xlfn.NUMBERVALUE(L$6)&gt;0, MID($B675, L$6, 1), ""), "")</f>
        <v>0</v>
      </c>
      <c r="M675" s="1" t="str">
        <f t="shared" si="134"/>
        <v>0</v>
      </c>
      <c r="N675" s="1" t="str">
        <f t="shared" si="134"/>
        <v>1</v>
      </c>
      <c r="R675" s="1" t="str" cm="1">
        <f t="array" aca="1" ref="R675" ca="1">IF(_xlfn.NUMBERVALUE(R$1)&gt;0, IF(LEN(INDIRECT(ADDRESS(ROW(), R$1)))&gt;0, IF(_xlfn.NUMBERVALUE(INDIRECT(ADDRESS(ROW(), R$1)))=R$2, TRUE, ""), ""), "")</f>
        <v/>
      </c>
      <c r="S675" s="1" t="str" cm="1">
        <f t="array" aca="1" ref="S675" ca="1">IF(_xlfn.NUMBERVALUE(S$1)&gt;0, IF(LEN(INDIRECT(ADDRESS(ROW(), S$1)))&gt;0, IF(AND(_xlfn.NUMBERVALUE(INDIRECT(ADDRESS(ROW(), S$1)))=S$2, LEN(R675)&gt;0), TRUE, ""), ""), "")</f>
        <v/>
      </c>
      <c r="T675" s="1" t="str" cm="1">
        <f t="array" aca="1" ref="T675" ca="1">IF(_xlfn.NUMBERVALUE(T$1)&gt;0, IF(LEN(INDIRECT(ADDRESS(ROW(), T$1)))&gt;0, IF(AND(_xlfn.NUMBERVALUE(INDIRECT(ADDRESS(ROW(), T$1)))=T$2, LEN(S675)&gt;0), TRUE, ""), ""), "")</f>
        <v/>
      </c>
      <c r="U675" s="1" t="str" cm="1">
        <f t="array" aca="1" ref="U675" ca="1">IF(_xlfn.NUMBERVALUE(U$1)&gt;0, IF(LEN(INDIRECT(ADDRESS(ROW(), U$1)))&gt;0, IF(AND(_xlfn.NUMBERVALUE(INDIRECT(ADDRESS(ROW(), U$1)))=U$2, LEN(T675)&gt;0), TRUE, ""), ""), "")</f>
        <v/>
      </c>
      <c r="V675" s="1" t="str" cm="1">
        <f t="array" aca="1" ref="V675" ca="1">IF(_xlfn.NUMBERVALUE(V$1)&gt;0, IF(LEN(INDIRECT(ADDRESS(ROW(), V$1)))&gt;0, IF(AND(_xlfn.NUMBERVALUE(INDIRECT(ADDRESS(ROW(), V$1)))=V$2, LEN(U675)&gt;0), TRUE, ""), ""), "")</f>
        <v/>
      </c>
      <c r="W675" s="1" t="str" cm="1">
        <f t="array" aca="1" ref="W675" ca="1">IF(_xlfn.NUMBERVALUE(W$1)&gt;0, IF(LEN(INDIRECT(ADDRESS(ROW(), W$1)))&gt;0, IF(AND(_xlfn.NUMBERVALUE(INDIRECT(ADDRESS(ROW(), W$1)))=W$2, LEN(V675)&gt;0), TRUE, ""), ""), "")</f>
        <v/>
      </c>
      <c r="X675" s="1" t="str" cm="1">
        <f t="array" aca="1" ref="X675" ca="1">IF(_xlfn.NUMBERVALUE(X$1)&gt;0, IF(LEN(INDIRECT(ADDRESS(ROW(), X$1)))&gt;0, IF(AND(_xlfn.NUMBERVALUE(INDIRECT(ADDRESS(ROW(), X$1)))=X$2, LEN(W675)&gt;0), TRUE, ""), ""), "")</f>
        <v/>
      </c>
      <c r="Y675" s="1" t="str" cm="1">
        <f t="array" aca="1" ref="Y675" ca="1">IF(_xlfn.NUMBERVALUE(Y$1)&gt;0, IF(LEN(INDIRECT(ADDRESS(ROW(), Y$1)))&gt;0, IF(AND(_xlfn.NUMBERVALUE(INDIRECT(ADDRESS(ROW(), Y$1)))=Y$2, LEN(X675)&gt;0), TRUE, ""), ""), "")</f>
        <v/>
      </c>
      <c r="Z675" s="1" t="str" cm="1">
        <f t="array" aca="1" ref="Z675" ca="1">IF(_xlfn.NUMBERVALUE(Z$1)&gt;0, IF(LEN(INDIRECT(ADDRESS(ROW(), Z$1)))&gt;0, IF(AND(_xlfn.NUMBERVALUE(INDIRECT(ADDRESS(ROW(), Z$1)))=Z$2, LEN(Y675)&gt;0), TRUE, ""), ""), "")</f>
        <v/>
      </c>
      <c r="AA675" s="1" t="str" cm="1">
        <f t="array" aca="1" ref="AA675" ca="1">IF(_xlfn.NUMBERVALUE(AA$1)&gt;0, IF(LEN(INDIRECT(ADDRESS(ROW(), AA$1)))&gt;0, IF(AND(_xlfn.NUMBERVALUE(INDIRECT(ADDRESS(ROW(), AA$1)))=AA$2, LEN(Z675)&gt;0), TRUE, ""), ""), "")</f>
        <v/>
      </c>
      <c r="AB675" s="1" t="str" cm="1">
        <f t="array" aca="1" ref="AB675" ca="1">IF(_xlfn.NUMBERVALUE(AB$1)&gt;0, IF(LEN(INDIRECT(ADDRESS(ROW(), AB$1)))&gt;0, IF(AND(_xlfn.NUMBERVALUE(INDIRECT(ADDRESS(ROW(), AB$1)))=AB$2, LEN(AA675)&gt;0), TRUE, ""), ""), "")</f>
        <v/>
      </c>
      <c r="AC675" s="1" t="str" cm="1">
        <f t="array" aca="1" ref="AC675" ca="1">IF(_xlfn.NUMBERVALUE(AC$1)&gt;0, IF(LEN(INDIRECT(ADDRESS(ROW(), AC$1)))&gt;0, IF(AND(_xlfn.NUMBERVALUE(INDIRECT(ADDRESS(ROW(), AC$1)))=AC$2, LEN(AB675)&gt;0), TRUE, ""), ""), "")</f>
        <v/>
      </c>
      <c r="AD675" s="1" t="str">
        <f t="shared" ca="1" si="131"/>
        <v/>
      </c>
      <c r="AE675" s="1" t="str">
        <f t="shared" ca="1" si="128"/>
        <v/>
      </c>
      <c r="AG675" s="1" t="b" cm="1">
        <f t="array" aca="1" ref="AG675" ca="1">IF(_xlfn.NUMBERVALUE(AG$1)&gt;0, IF(LEN(INDIRECT(ADDRESS(ROW(), AG$1)))&gt;0, IF(_xlfn.NUMBERVALUE(INDIRECT(ADDRESS(ROW(), AG$1)))=AG$2, TRUE, ""), ""), "")</f>
        <v>1</v>
      </c>
      <c r="AH675" s="1" t="str" cm="1">
        <f t="array" aca="1" ref="AH675" ca="1">IF(_xlfn.NUMBERVALUE(AH$1)&gt;0, IF(LEN(INDIRECT(ADDRESS(ROW(), AH$1)))&gt;0, IF(AND(_xlfn.NUMBERVALUE(INDIRECT(ADDRESS(ROW(), AH$1)))=AH$2, LEN(AG675)&gt;0), TRUE, ""), ""), "")</f>
        <v/>
      </c>
      <c r="AI675" s="1" t="str" cm="1">
        <f t="array" aca="1" ref="AI675" ca="1">IF(_xlfn.NUMBERVALUE(AI$1)&gt;0, IF(LEN(INDIRECT(ADDRESS(ROW(), AI$1)))&gt;0, IF(AND(_xlfn.NUMBERVALUE(INDIRECT(ADDRESS(ROW(), AI$1)))=AI$2, LEN(AH675)&gt;0), TRUE, ""), ""), "")</f>
        <v/>
      </c>
      <c r="AJ675" s="1" t="str" cm="1">
        <f t="array" aca="1" ref="AJ675" ca="1">IF(_xlfn.NUMBERVALUE(AJ$1)&gt;0, IF(LEN(INDIRECT(ADDRESS(ROW(), AJ$1)))&gt;0, IF(AND(_xlfn.NUMBERVALUE(INDIRECT(ADDRESS(ROW(), AJ$1)))=AJ$2, LEN(AI675)&gt;0), TRUE, ""), ""), "")</f>
        <v/>
      </c>
      <c r="AK675" s="1" t="str" cm="1">
        <f t="array" aca="1" ref="AK675" ca="1">IF(_xlfn.NUMBERVALUE(AK$1)&gt;0, IF(LEN(INDIRECT(ADDRESS(ROW(), AK$1)))&gt;0, IF(AND(_xlfn.NUMBERVALUE(INDIRECT(ADDRESS(ROW(), AK$1)))=AK$2, LEN(AJ675)&gt;0), TRUE, ""), ""), "")</f>
        <v/>
      </c>
      <c r="AL675" s="1" t="str" cm="1">
        <f t="array" aca="1" ref="AL675" ca="1">IF(_xlfn.NUMBERVALUE(AL$1)&gt;0, IF(LEN(INDIRECT(ADDRESS(ROW(), AL$1)))&gt;0, IF(AND(_xlfn.NUMBERVALUE(INDIRECT(ADDRESS(ROW(), AL$1)))=AL$2, LEN(AK675)&gt;0), TRUE, ""), ""), "")</f>
        <v/>
      </c>
      <c r="AM675" s="1" t="str" cm="1">
        <f t="array" aca="1" ref="AM675" ca="1">IF(_xlfn.NUMBERVALUE(AM$1)&gt;0, IF(LEN(INDIRECT(ADDRESS(ROW(), AM$1)))&gt;0, IF(AND(_xlfn.NUMBERVALUE(INDIRECT(ADDRESS(ROW(), AM$1)))=AM$2, LEN(AL675)&gt;0), TRUE, ""), ""), "")</f>
        <v/>
      </c>
      <c r="AN675" s="1" t="str" cm="1">
        <f t="array" aca="1" ref="AN675" ca="1">IF(_xlfn.NUMBERVALUE(AN$1)&gt;0, IF(LEN(INDIRECT(ADDRESS(ROW(), AN$1)))&gt;0, IF(AND(_xlfn.NUMBERVALUE(INDIRECT(ADDRESS(ROW(), AN$1)))=AN$2, LEN(AM675)&gt;0), TRUE, ""), ""), "")</f>
        <v/>
      </c>
      <c r="AO675" s="1" t="str" cm="1">
        <f t="array" aca="1" ref="AO675" ca="1">IF(_xlfn.NUMBERVALUE(AO$1)&gt;0, IF(LEN(INDIRECT(ADDRESS(ROW(), AO$1)))&gt;0, IF(AND(_xlfn.NUMBERVALUE(INDIRECT(ADDRESS(ROW(), AO$1)))=AO$2, LEN(AN675)&gt;0), TRUE, ""), ""), "")</f>
        <v/>
      </c>
      <c r="AP675" s="1" t="str" cm="1">
        <f t="array" aca="1" ref="AP675" ca="1">IF(_xlfn.NUMBERVALUE(AP$1)&gt;0, IF(LEN(INDIRECT(ADDRESS(ROW(), AP$1)))&gt;0, IF(AND(_xlfn.NUMBERVALUE(INDIRECT(ADDRESS(ROW(), AP$1)))=AP$2, LEN(AO675)&gt;0), TRUE, ""), ""), "")</f>
        <v/>
      </c>
      <c r="AQ675" s="1" t="str" cm="1">
        <f t="array" aca="1" ref="AQ675" ca="1">IF(_xlfn.NUMBERVALUE(AQ$1)&gt;0, IF(LEN(INDIRECT(ADDRESS(ROW(), AQ$1)))&gt;0, IF(AND(_xlfn.NUMBERVALUE(INDIRECT(ADDRESS(ROW(), AQ$1)))=AQ$2, LEN(AP675)&gt;0), TRUE, ""), ""), "")</f>
        <v/>
      </c>
      <c r="AR675" s="1" t="str" cm="1">
        <f t="array" aca="1" ref="AR675" ca="1">IF(_xlfn.NUMBERVALUE(AR$1)&gt;0, IF(LEN(INDIRECT(ADDRESS(ROW(), AR$1)))&gt;0, IF(AND(_xlfn.NUMBERVALUE(INDIRECT(ADDRESS(ROW(), AR$1)))=AR$2, LEN(AQ675)&gt;0), TRUE, ""), ""), "")</f>
        <v/>
      </c>
      <c r="AS675" s="1">
        <f t="shared" ca="1" si="132"/>
        <v>1</v>
      </c>
      <c r="AT675" s="1" t="str">
        <f t="shared" ca="1" si="129"/>
        <v/>
      </c>
    </row>
    <row r="676" spans="1:46" x14ac:dyDescent="0.25">
      <c r="A676" s="1">
        <v>110000000101</v>
      </c>
      <c r="B676" s="1" t="str">
        <f t="shared" si="127"/>
        <v>110000000101</v>
      </c>
      <c r="C676" s="1" t="str">
        <f t="shared" si="133"/>
        <v>1</v>
      </c>
      <c r="D676" s="1" t="str">
        <f t="shared" si="134"/>
        <v>0</v>
      </c>
      <c r="E676" s="1" t="str">
        <f t="shared" si="134"/>
        <v>1</v>
      </c>
      <c r="F676" s="1" t="str">
        <f t="shared" si="134"/>
        <v>0</v>
      </c>
      <c r="G676" s="1" t="str">
        <f t="shared" si="134"/>
        <v>0</v>
      </c>
      <c r="H676" s="1" t="str">
        <f t="shared" si="134"/>
        <v>0</v>
      </c>
      <c r="I676" s="1" t="str">
        <f t="shared" si="134"/>
        <v>0</v>
      </c>
      <c r="J676" s="1" t="str">
        <f t="shared" si="134"/>
        <v>0</v>
      </c>
      <c r="K676" s="1" t="str">
        <f t="shared" si="134"/>
        <v>0</v>
      </c>
      <c r="L676" s="1" t="str">
        <f t="shared" si="134"/>
        <v>0</v>
      </c>
      <c r="M676" s="1" t="str">
        <f t="shared" si="134"/>
        <v>1</v>
      </c>
      <c r="N676" s="1" t="str">
        <f t="shared" si="134"/>
        <v>1</v>
      </c>
      <c r="R676" s="1" t="str" cm="1">
        <f t="array" aca="1" ref="R676" ca="1">IF(_xlfn.NUMBERVALUE(R$1)&gt;0, IF(LEN(INDIRECT(ADDRESS(ROW(), R$1)))&gt;0, IF(_xlfn.NUMBERVALUE(INDIRECT(ADDRESS(ROW(), R$1)))=R$2, TRUE, ""), ""), "")</f>
        <v/>
      </c>
      <c r="S676" s="1" t="str" cm="1">
        <f t="array" aca="1" ref="S676" ca="1">IF(_xlfn.NUMBERVALUE(S$1)&gt;0, IF(LEN(INDIRECT(ADDRESS(ROW(), S$1)))&gt;0, IF(AND(_xlfn.NUMBERVALUE(INDIRECT(ADDRESS(ROW(), S$1)))=S$2, LEN(R676)&gt;0), TRUE, ""), ""), "")</f>
        <v/>
      </c>
      <c r="T676" s="1" t="str" cm="1">
        <f t="array" aca="1" ref="T676" ca="1">IF(_xlfn.NUMBERVALUE(T$1)&gt;0, IF(LEN(INDIRECT(ADDRESS(ROW(), T$1)))&gt;0, IF(AND(_xlfn.NUMBERVALUE(INDIRECT(ADDRESS(ROW(), T$1)))=T$2, LEN(S676)&gt;0), TRUE, ""), ""), "")</f>
        <v/>
      </c>
      <c r="U676" s="1" t="str" cm="1">
        <f t="array" aca="1" ref="U676" ca="1">IF(_xlfn.NUMBERVALUE(U$1)&gt;0, IF(LEN(INDIRECT(ADDRESS(ROW(), U$1)))&gt;0, IF(AND(_xlfn.NUMBERVALUE(INDIRECT(ADDRESS(ROW(), U$1)))=U$2, LEN(T676)&gt;0), TRUE, ""), ""), "")</f>
        <v/>
      </c>
      <c r="V676" s="1" t="str" cm="1">
        <f t="array" aca="1" ref="V676" ca="1">IF(_xlfn.NUMBERVALUE(V$1)&gt;0, IF(LEN(INDIRECT(ADDRESS(ROW(), V$1)))&gt;0, IF(AND(_xlfn.NUMBERVALUE(INDIRECT(ADDRESS(ROW(), V$1)))=V$2, LEN(U676)&gt;0), TRUE, ""), ""), "")</f>
        <v/>
      </c>
      <c r="W676" s="1" t="str" cm="1">
        <f t="array" aca="1" ref="W676" ca="1">IF(_xlfn.NUMBERVALUE(W$1)&gt;0, IF(LEN(INDIRECT(ADDRESS(ROW(), W$1)))&gt;0, IF(AND(_xlfn.NUMBERVALUE(INDIRECT(ADDRESS(ROW(), W$1)))=W$2, LEN(V676)&gt;0), TRUE, ""), ""), "")</f>
        <v/>
      </c>
      <c r="X676" s="1" t="str" cm="1">
        <f t="array" aca="1" ref="X676" ca="1">IF(_xlfn.NUMBERVALUE(X$1)&gt;0, IF(LEN(INDIRECT(ADDRESS(ROW(), X$1)))&gt;0, IF(AND(_xlfn.NUMBERVALUE(INDIRECT(ADDRESS(ROW(), X$1)))=X$2, LEN(W676)&gt;0), TRUE, ""), ""), "")</f>
        <v/>
      </c>
      <c r="Y676" s="1" t="str" cm="1">
        <f t="array" aca="1" ref="Y676" ca="1">IF(_xlfn.NUMBERVALUE(Y$1)&gt;0, IF(LEN(INDIRECT(ADDRESS(ROW(), Y$1)))&gt;0, IF(AND(_xlfn.NUMBERVALUE(INDIRECT(ADDRESS(ROW(), Y$1)))=Y$2, LEN(X676)&gt;0), TRUE, ""), ""), "")</f>
        <v/>
      </c>
      <c r="Z676" s="1" t="str" cm="1">
        <f t="array" aca="1" ref="Z676" ca="1">IF(_xlfn.NUMBERVALUE(Z$1)&gt;0, IF(LEN(INDIRECT(ADDRESS(ROW(), Z$1)))&gt;0, IF(AND(_xlfn.NUMBERVALUE(INDIRECT(ADDRESS(ROW(), Z$1)))=Z$2, LEN(Y676)&gt;0), TRUE, ""), ""), "")</f>
        <v/>
      </c>
      <c r="AA676" s="1" t="str" cm="1">
        <f t="array" aca="1" ref="AA676" ca="1">IF(_xlfn.NUMBERVALUE(AA$1)&gt;0, IF(LEN(INDIRECT(ADDRESS(ROW(), AA$1)))&gt;0, IF(AND(_xlfn.NUMBERVALUE(INDIRECT(ADDRESS(ROW(), AA$1)))=AA$2, LEN(Z676)&gt;0), TRUE, ""), ""), "")</f>
        <v/>
      </c>
      <c r="AB676" s="1" t="str" cm="1">
        <f t="array" aca="1" ref="AB676" ca="1">IF(_xlfn.NUMBERVALUE(AB$1)&gt;0, IF(LEN(INDIRECT(ADDRESS(ROW(), AB$1)))&gt;0, IF(AND(_xlfn.NUMBERVALUE(INDIRECT(ADDRESS(ROW(), AB$1)))=AB$2, LEN(AA676)&gt;0), TRUE, ""), ""), "")</f>
        <v/>
      </c>
      <c r="AC676" s="1" t="str" cm="1">
        <f t="array" aca="1" ref="AC676" ca="1">IF(_xlfn.NUMBERVALUE(AC$1)&gt;0, IF(LEN(INDIRECT(ADDRESS(ROW(), AC$1)))&gt;0, IF(AND(_xlfn.NUMBERVALUE(INDIRECT(ADDRESS(ROW(), AC$1)))=AC$2, LEN(AB676)&gt;0), TRUE, ""), ""), "")</f>
        <v/>
      </c>
      <c r="AD676" s="1" t="str">
        <f t="shared" ca="1" si="131"/>
        <v/>
      </c>
      <c r="AE676" s="1" t="str">
        <f t="shared" ca="1" si="128"/>
        <v/>
      </c>
      <c r="AG676" s="1" t="b" cm="1">
        <f t="array" aca="1" ref="AG676" ca="1">IF(_xlfn.NUMBERVALUE(AG$1)&gt;0, IF(LEN(INDIRECT(ADDRESS(ROW(), AG$1)))&gt;0, IF(_xlfn.NUMBERVALUE(INDIRECT(ADDRESS(ROW(), AG$1)))=AG$2, TRUE, ""), ""), "")</f>
        <v>1</v>
      </c>
      <c r="AH676" s="1" t="b" cm="1">
        <f t="array" aca="1" ref="AH676" ca="1">IF(_xlfn.NUMBERVALUE(AH$1)&gt;0, IF(LEN(INDIRECT(ADDRESS(ROW(), AH$1)))&gt;0, IF(AND(_xlfn.NUMBERVALUE(INDIRECT(ADDRESS(ROW(), AH$1)))=AH$2, LEN(AG676)&gt;0), TRUE, ""), ""), "")</f>
        <v>1</v>
      </c>
      <c r="AI676" s="1" t="b" cm="1">
        <f t="array" aca="1" ref="AI676" ca="1">IF(_xlfn.NUMBERVALUE(AI$1)&gt;0, IF(LEN(INDIRECT(ADDRESS(ROW(), AI$1)))&gt;0, IF(AND(_xlfn.NUMBERVALUE(INDIRECT(ADDRESS(ROW(), AI$1)))=AI$2, LEN(AH676)&gt;0), TRUE, ""), ""), "")</f>
        <v>1</v>
      </c>
      <c r="AJ676" s="1" t="b" cm="1">
        <f t="array" aca="1" ref="AJ676" ca="1">IF(_xlfn.NUMBERVALUE(AJ$1)&gt;0, IF(LEN(INDIRECT(ADDRESS(ROW(), AJ$1)))&gt;0, IF(AND(_xlfn.NUMBERVALUE(INDIRECT(ADDRESS(ROW(), AJ$1)))=AJ$2, LEN(AI676)&gt;0), TRUE, ""), ""), "")</f>
        <v>1</v>
      </c>
      <c r="AK676" s="1" t="str" cm="1">
        <f t="array" aca="1" ref="AK676" ca="1">IF(_xlfn.NUMBERVALUE(AK$1)&gt;0, IF(LEN(INDIRECT(ADDRESS(ROW(), AK$1)))&gt;0, IF(AND(_xlfn.NUMBERVALUE(INDIRECT(ADDRESS(ROW(), AK$1)))=AK$2, LEN(AJ676)&gt;0), TRUE, ""), ""), "")</f>
        <v/>
      </c>
      <c r="AL676" s="1" t="str" cm="1">
        <f t="array" aca="1" ref="AL676" ca="1">IF(_xlfn.NUMBERVALUE(AL$1)&gt;0, IF(LEN(INDIRECT(ADDRESS(ROW(), AL$1)))&gt;0, IF(AND(_xlfn.NUMBERVALUE(INDIRECT(ADDRESS(ROW(), AL$1)))=AL$2, LEN(AK676)&gt;0), TRUE, ""), ""), "")</f>
        <v/>
      </c>
      <c r="AM676" s="1" t="str" cm="1">
        <f t="array" aca="1" ref="AM676" ca="1">IF(_xlfn.NUMBERVALUE(AM$1)&gt;0, IF(LEN(INDIRECT(ADDRESS(ROW(), AM$1)))&gt;0, IF(AND(_xlfn.NUMBERVALUE(INDIRECT(ADDRESS(ROW(), AM$1)))=AM$2, LEN(AL676)&gt;0), TRUE, ""), ""), "")</f>
        <v/>
      </c>
      <c r="AN676" s="1" t="str" cm="1">
        <f t="array" aca="1" ref="AN676" ca="1">IF(_xlfn.NUMBERVALUE(AN$1)&gt;0, IF(LEN(INDIRECT(ADDRESS(ROW(), AN$1)))&gt;0, IF(AND(_xlfn.NUMBERVALUE(INDIRECT(ADDRESS(ROW(), AN$1)))=AN$2, LEN(AM676)&gt;0), TRUE, ""), ""), "")</f>
        <v/>
      </c>
      <c r="AO676" s="1" t="str" cm="1">
        <f t="array" aca="1" ref="AO676" ca="1">IF(_xlfn.NUMBERVALUE(AO$1)&gt;0, IF(LEN(INDIRECT(ADDRESS(ROW(), AO$1)))&gt;0, IF(AND(_xlfn.NUMBERVALUE(INDIRECT(ADDRESS(ROW(), AO$1)))=AO$2, LEN(AN676)&gt;0), TRUE, ""), ""), "")</f>
        <v/>
      </c>
      <c r="AP676" s="1" t="str" cm="1">
        <f t="array" aca="1" ref="AP676" ca="1">IF(_xlfn.NUMBERVALUE(AP$1)&gt;0, IF(LEN(INDIRECT(ADDRESS(ROW(), AP$1)))&gt;0, IF(AND(_xlfn.NUMBERVALUE(INDIRECT(ADDRESS(ROW(), AP$1)))=AP$2, LEN(AO676)&gt;0), TRUE, ""), ""), "")</f>
        <v/>
      </c>
      <c r="AQ676" s="1" t="str" cm="1">
        <f t="array" aca="1" ref="AQ676" ca="1">IF(_xlfn.NUMBERVALUE(AQ$1)&gt;0, IF(LEN(INDIRECT(ADDRESS(ROW(), AQ$1)))&gt;0, IF(AND(_xlfn.NUMBERVALUE(INDIRECT(ADDRESS(ROW(), AQ$1)))=AQ$2, LEN(AP676)&gt;0), TRUE, ""), ""), "")</f>
        <v/>
      </c>
      <c r="AR676" s="1" t="str" cm="1">
        <f t="array" aca="1" ref="AR676" ca="1">IF(_xlfn.NUMBERVALUE(AR$1)&gt;0, IF(LEN(INDIRECT(ADDRESS(ROW(), AR$1)))&gt;0, IF(AND(_xlfn.NUMBERVALUE(INDIRECT(ADDRESS(ROW(), AR$1)))=AR$2, LEN(AQ676)&gt;0), TRUE, ""), ""), "")</f>
        <v/>
      </c>
      <c r="AS676" s="1">
        <f t="shared" ca="1" si="132"/>
        <v>4</v>
      </c>
      <c r="AT676" s="1" t="str">
        <f t="shared" ca="1" si="129"/>
        <v/>
      </c>
    </row>
    <row r="677" spans="1:46" x14ac:dyDescent="0.25">
      <c r="A677" s="1">
        <v>11000011011</v>
      </c>
      <c r="B677" s="1" t="str">
        <f t="shared" si="127"/>
        <v>011000011011</v>
      </c>
      <c r="C677" s="1" t="str">
        <f t="shared" si="133"/>
        <v>1</v>
      </c>
      <c r="D677" s="1" t="str">
        <f t="shared" si="134"/>
        <v>1</v>
      </c>
      <c r="E677" s="1" t="str">
        <f t="shared" si="134"/>
        <v>0</v>
      </c>
      <c r="F677" s="1" t="str">
        <f t="shared" si="134"/>
        <v>1</v>
      </c>
      <c r="G677" s="1" t="str">
        <f t="shared" si="134"/>
        <v>1</v>
      </c>
      <c r="H677" s="1" t="str">
        <f t="shared" si="134"/>
        <v>0</v>
      </c>
      <c r="I677" s="1" t="str">
        <f t="shared" si="134"/>
        <v>0</v>
      </c>
      <c r="J677" s="1" t="str">
        <f t="shared" si="134"/>
        <v>0</v>
      </c>
      <c r="K677" s="1" t="str">
        <f t="shared" si="134"/>
        <v>0</v>
      </c>
      <c r="L677" s="1" t="str">
        <f t="shared" si="134"/>
        <v>1</v>
      </c>
      <c r="M677" s="1" t="str">
        <f t="shared" si="134"/>
        <v>1</v>
      </c>
      <c r="N677" s="1" t="str">
        <f t="shared" si="134"/>
        <v>0</v>
      </c>
      <c r="R677" s="1" t="b" cm="1">
        <f t="array" aca="1" ref="R677" ca="1">IF(_xlfn.NUMBERVALUE(R$1)&gt;0, IF(LEN(INDIRECT(ADDRESS(ROW(), R$1)))&gt;0, IF(_xlfn.NUMBERVALUE(INDIRECT(ADDRESS(ROW(), R$1)))=R$2, TRUE, ""), ""), "")</f>
        <v>1</v>
      </c>
      <c r="S677" s="1" t="b" cm="1">
        <f t="array" aca="1" ref="S677" ca="1">IF(_xlfn.NUMBERVALUE(S$1)&gt;0, IF(LEN(INDIRECT(ADDRESS(ROW(), S$1)))&gt;0, IF(AND(_xlfn.NUMBERVALUE(INDIRECT(ADDRESS(ROW(), S$1)))=S$2, LEN(R677)&gt;0), TRUE, ""), ""), "")</f>
        <v>1</v>
      </c>
      <c r="T677" s="1" t="str" cm="1">
        <f t="array" aca="1" ref="T677" ca="1">IF(_xlfn.NUMBERVALUE(T$1)&gt;0, IF(LEN(INDIRECT(ADDRESS(ROW(), T$1)))&gt;0, IF(AND(_xlfn.NUMBERVALUE(INDIRECT(ADDRESS(ROW(), T$1)))=T$2, LEN(S677)&gt;0), TRUE, ""), ""), "")</f>
        <v/>
      </c>
      <c r="U677" s="1" t="str" cm="1">
        <f t="array" aca="1" ref="U677" ca="1">IF(_xlfn.NUMBERVALUE(U$1)&gt;0, IF(LEN(INDIRECT(ADDRESS(ROW(), U$1)))&gt;0, IF(AND(_xlfn.NUMBERVALUE(INDIRECT(ADDRESS(ROW(), U$1)))=U$2, LEN(T677)&gt;0), TRUE, ""), ""), "")</f>
        <v/>
      </c>
      <c r="V677" s="1" t="str" cm="1">
        <f t="array" aca="1" ref="V677" ca="1">IF(_xlfn.NUMBERVALUE(V$1)&gt;0, IF(LEN(INDIRECT(ADDRESS(ROW(), V$1)))&gt;0, IF(AND(_xlfn.NUMBERVALUE(INDIRECT(ADDRESS(ROW(), V$1)))=V$2, LEN(U677)&gt;0), TRUE, ""), ""), "")</f>
        <v/>
      </c>
      <c r="W677" s="1" t="str" cm="1">
        <f t="array" aca="1" ref="W677" ca="1">IF(_xlfn.NUMBERVALUE(W$1)&gt;0, IF(LEN(INDIRECT(ADDRESS(ROW(), W$1)))&gt;0, IF(AND(_xlfn.NUMBERVALUE(INDIRECT(ADDRESS(ROW(), W$1)))=W$2, LEN(V677)&gt;0), TRUE, ""), ""), "")</f>
        <v/>
      </c>
      <c r="X677" s="1" t="str" cm="1">
        <f t="array" aca="1" ref="X677" ca="1">IF(_xlfn.NUMBERVALUE(X$1)&gt;0, IF(LEN(INDIRECT(ADDRESS(ROW(), X$1)))&gt;0, IF(AND(_xlfn.NUMBERVALUE(INDIRECT(ADDRESS(ROW(), X$1)))=X$2, LEN(W677)&gt;0), TRUE, ""), ""), "")</f>
        <v/>
      </c>
      <c r="Y677" s="1" t="str" cm="1">
        <f t="array" aca="1" ref="Y677" ca="1">IF(_xlfn.NUMBERVALUE(Y$1)&gt;0, IF(LEN(INDIRECT(ADDRESS(ROW(), Y$1)))&gt;0, IF(AND(_xlfn.NUMBERVALUE(INDIRECT(ADDRESS(ROW(), Y$1)))=Y$2, LEN(X677)&gt;0), TRUE, ""), ""), "")</f>
        <v/>
      </c>
      <c r="Z677" s="1" t="str" cm="1">
        <f t="array" aca="1" ref="Z677" ca="1">IF(_xlfn.NUMBERVALUE(Z$1)&gt;0, IF(LEN(INDIRECT(ADDRESS(ROW(), Z$1)))&gt;0, IF(AND(_xlfn.NUMBERVALUE(INDIRECT(ADDRESS(ROW(), Z$1)))=Z$2, LEN(Y677)&gt;0), TRUE, ""), ""), "")</f>
        <v/>
      </c>
      <c r="AA677" s="1" t="str" cm="1">
        <f t="array" aca="1" ref="AA677" ca="1">IF(_xlfn.NUMBERVALUE(AA$1)&gt;0, IF(LEN(INDIRECT(ADDRESS(ROW(), AA$1)))&gt;0, IF(AND(_xlfn.NUMBERVALUE(INDIRECT(ADDRESS(ROW(), AA$1)))=AA$2, LEN(Z677)&gt;0), TRUE, ""), ""), "")</f>
        <v/>
      </c>
      <c r="AB677" s="1" t="str" cm="1">
        <f t="array" aca="1" ref="AB677" ca="1">IF(_xlfn.NUMBERVALUE(AB$1)&gt;0, IF(LEN(INDIRECT(ADDRESS(ROW(), AB$1)))&gt;0, IF(AND(_xlfn.NUMBERVALUE(INDIRECT(ADDRESS(ROW(), AB$1)))=AB$2, LEN(AA677)&gt;0), TRUE, ""), ""), "")</f>
        <v/>
      </c>
      <c r="AC677" s="1" t="str" cm="1">
        <f t="array" aca="1" ref="AC677" ca="1">IF(_xlfn.NUMBERVALUE(AC$1)&gt;0, IF(LEN(INDIRECT(ADDRESS(ROW(), AC$1)))&gt;0, IF(AND(_xlfn.NUMBERVALUE(INDIRECT(ADDRESS(ROW(), AC$1)))=AC$2, LEN(AB677)&gt;0), TRUE, ""), ""), "")</f>
        <v/>
      </c>
      <c r="AD677" s="1">
        <f t="shared" ca="1" si="131"/>
        <v>2</v>
      </c>
      <c r="AE677" s="1" t="str">
        <f t="shared" ca="1" si="128"/>
        <v/>
      </c>
      <c r="AG677" s="1" t="str" cm="1">
        <f t="array" aca="1" ref="AG677" ca="1">IF(_xlfn.NUMBERVALUE(AG$1)&gt;0, IF(LEN(INDIRECT(ADDRESS(ROW(), AG$1)))&gt;0, IF(_xlfn.NUMBERVALUE(INDIRECT(ADDRESS(ROW(), AG$1)))=AG$2, TRUE, ""), ""), "")</f>
        <v/>
      </c>
      <c r="AH677" s="1" t="str" cm="1">
        <f t="array" aca="1" ref="AH677" ca="1">IF(_xlfn.NUMBERVALUE(AH$1)&gt;0, IF(LEN(INDIRECT(ADDRESS(ROW(), AH$1)))&gt;0, IF(AND(_xlfn.NUMBERVALUE(INDIRECT(ADDRESS(ROW(), AH$1)))=AH$2, LEN(AG677)&gt;0), TRUE, ""), ""), "")</f>
        <v/>
      </c>
      <c r="AI677" s="1" t="str" cm="1">
        <f t="array" aca="1" ref="AI677" ca="1">IF(_xlfn.NUMBERVALUE(AI$1)&gt;0, IF(LEN(INDIRECT(ADDRESS(ROW(), AI$1)))&gt;0, IF(AND(_xlfn.NUMBERVALUE(INDIRECT(ADDRESS(ROW(), AI$1)))=AI$2, LEN(AH677)&gt;0), TRUE, ""), ""), "")</f>
        <v/>
      </c>
      <c r="AJ677" s="1" t="str" cm="1">
        <f t="array" aca="1" ref="AJ677" ca="1">IF(_xlfn.NUMBERVALUE(AJ$1)&gt;0, IF(LEN(INDIRECT(ADDRESS(ROW(), AJ$1)))&gt;0, IF(AND(_xlfn.NUMBERVALUE(INDIRECT(ADDRESS(ROW(), AJ$1)))=AJ$2, LEN(AI677)&gt;0), TRUE, ""), ""), "")</f>
        <v/>
      </c>
      <c r="AK677" s="1" t="str" cm="1">
        <f t="array" aca="1" ref="AK677" ca="1">IF(_xlfn.NUMBERVALUE(AK$1)&gt;0, IF(LEN(INDIRECT(ADDRESS(ROW(), AK$1)))&gt;0, IF(AND(_xlfn.NUMBERVALUE(INDIRECT(ADDRESS(ROW(), AK$1)))=AK$2, LEN(AJ677)&gt;0), TRUE, ""), ""), "")</f>
        <v/>
      </c>
      <c r="AL677" s="1" t="str" cm="1">
        <f t="array" aca="1" ref="AL677" ca="1">IF(_xlfn.NUMBERVALUE(AL$1)&gt;0, IF(LEN(INDIRECT(ADDRESS(ROW(), AL$1)))&gt;0, IF(AND(_xlfn.NUMBERVALUE(INDIRECT(ADDRESS(ROW(), AL$1)))=AL$2, LEN(AK677)&gt;0), TRUE, ""), ""), "")</f>
        <v/>
      </c>
      <c r="AM677" s="1" t="str" cm="1">
        <f t="array" aca="1" ref="AM677" ca="1">IF(_xlfn.NUMBERVALUE(AM$1)&gt;0, IF(LEN(INDIRECT(ADDRESS(ROW(), AM$1)))&gt;0, IF(AND(_xlfn.NUMBERVALUE(INDIRECT(ADDRESS(ROW(), AM$1)))=AM$2, LEN(AL677)&gt;0), TRUE, ""), ""), "")</f>
        <v/>
      </c>
      <c r="AN677" s="1" t="str" cm="1">
        <f t="array" aca="1" ref="AN677" ca="1">IF(_xlfn.NUMBERVALUE(AN$1)&gt;0, IF(LEN(INDIRECT(ADDRESS(ROW(), AN$1)))&gt;0, IF(AND(_xlfn.NUMBERVALUE(INDIRECT(ADDRESS(ROW(), AN$1)))=AN$2, LEN(AM677)&gt;0), TRUE, ""), ""), "")</f>
        <v/>
      </c>
      <c r="AO677" s="1" t="str" cm="1">
        <f t="array" aca="1" ref="AO677" ca="1">IF(_xlfn.NUMBERVALUE(AO$1)&gt;0, IF(LEN(INDIRECT(ADDRESS(ROW(), AO$1)))&gt;0, IF(AND(_xlfn.NUMBERVALUE(INDIRECT(ADDRESS(ROW(), AO$1)))=AO$2, LEN(AN677)&gt;0), TRUE, ""), ""), "")</f>
        <v/>
      </c>
      <c r="AP677" s="1" t="str" cm="1">
        <f t="array" aca="1" ref="AP677" ca="1">IF(_xlfn.NUMBERVALUE(AP$1)&gt;0, IF(LEN(INDIRECT(ADDRESS(ROW(), AP$1)))&gt;0, IF(AND(_xlfn.NUMBERVALUE(INDIRECT(ADDRESS(ROW(), AP$1)))=AP$2, LEN(AO677)&gt;0), TRUE, ""), ""), "")</f>
        <v/>
      </c>
      <c r="AQ677" s="1" t="str" cm="1">
        <f t="array" aca="1" ref="AQ677" ca="1">IF(_xlfn.NUMBERVALUE(AQ$1)&gt;0, IF(LEN(INDIRECT(ADDRESS(ROW(), AQ$1)))&gt;0, IF(AND(_xlfn.NUMBERVALUE(INDIRECT(ADDRESS(ROW(), AQ$1)))=AQ$2, LEN(AP677)&gt;0), TRUE, ""), ""), "")</f>
        <v/>
      </c>
      <c r="AR677" s="1" t="str" cm="1">
        <f t="array" aca="1" ref="AR677" ca="1">IF(_xlfn.NUMBERVALUE(AR$1)&gt;0, IF(LEN(INDIRECT(ADDRESS(ROW(), AR$1)))&gt;0, IF(AND(_xlfn.NUMBERVALUE(INDIRECT(ADDRESS(ROW(), AR$1)))=AR$2, LEN(AQ677)&gt;0), TRUE, ""), ""), "")</f>
        <v/>
      </c>
      <c r="AS677" s="1" t="str">
        <f t="shared" ca="1" si="132"/>
        <v/>
      </c>
      <c r="AT677" s="1" t="str">
        <f t="shared" ca="1" si="129"/>
        <v/>
      </c>
    </row>
    <row r="678" spans="1:46" x14ac:dyDescent="0.25">
      <c r="A678" s="1">
        <v>101111111</v>
      </c>
      <c r="B678" s="1" t="str">
        <f t="shared" si="127"/>
        <v>000101111111</v>
      </c>
      <c r="C678" s="1" t="str">
        <f t="shared" si="133"/>
        <v>1</v>
      </c>
      <c r="D678" s="1" t="str">
        <f t="shared" si="134"/>
        <v>1</v>
      </c>
      <c r="E678" s="1" t="str">
        <f t="shared" si="134"/>
        <v>1</v>
      </c>
      <c r="F678" s="1" t="str">
        <f t="shared" si="134"/>
        <v>1</v>
      </c>
      <c r="G678" s="1" t="str">
        <f t="shared" si="134"/>
        <v>1</v>
      </c>
      <c r="H678" s="1" t="str">
        <f t="shared" si="134"/>
        <v>1</v>
      </c>
      <c r="I678" s="1" t="str">
        <f t="shared" si="134"/>
        <v>1</v>
      </c>
      <c r="J678" s="1" t="str">
        <f t="shared" si="134"/>
        <v>0</v>
      </c>
      <c r="K678" s="1" t="str">
        <f t="shared" si="134"/>
        <v>1</v>
      </c>
      <c r="L678" s="1" t="str">
        <f t="shared" si="134"/>
        <v>0</v>
      </c>
      <c r="M678" s="1" t="str">
        <f t="shared" si="134"/>
        <v>0</v>
      </c>
      <c r="N678" s="1" t="str">
        <f t="shared" si="134"/>
        <v>0</v>
      </c>
      <c r="R678" s="1" t="b" cm="1">
        <f t="array" aca="1" ref="R678" ca="1">IF(_xlfn.NUMBERVALUE(R$1)&gt;0, IF(LEN(INDIRECT(ADDRESS(ROW(), R$1)))&gt;0, IF(_xlfn.NUMBERVALUE(INDIRECT(ADDRESS(ROW(), R$1)))=R$2, TRUE, ""), ""), "")</f>
        <v>1</v>
      </c>
      <c r="S678" s="1" t="str" cm="1">
        <f t="array" aca="1" ref="S678" ca="1">IF(_xlfn.NUMBERVALUE(S$1)&gt;0, IF(LEN(INDIRECT(ADDRESS(ROW(), S$1)))&gt;0, IF(AND(_xlfn.NUMBERVALUE(INDIRECT(ADDRESS(ROW(), S$1)))=S$2, LEN(R678)&gt;0), TRUE, ""), ""), "")</f>
        <v/>
      </c>
      <c r="T678" s="1" t="str" cm="1">
        <f t="array" aca="1" ref="T678" ca="1">IF(_xlfn.NUMBERVALUE(T$1)&gt;0, IF(LEN(INDIRECT(ADDRESS(ROW(), T$1)))&gt;0, IF(AND(_xlfn.NUMBERVALUE(INDIRECT(ADDRESS(ROW(), T$1)))=T$2, LEN(S678)&gt;0), TRUE, ""), ""), "")</f>
        <v/>
      </c>
      <c r="U678" s="1" t="str" cm="1">
        <f t="array" aca="1" ref="U678" ca="1">IF(_xlfn.NUMBERVALUE(U$1)&gt;0, IF(LEN(INDIRECT(ADDRESS(ROW(), U$1)))&gt;0, IF(AND(_xlfn.NUMBERVALUE(INDIRECT(ADDRESS(ROW(), U$1)))=U$2, LEN(T678)&gt;0), TRUE, ""), ""), "")</f>
        <v/>
      </c>
      <c r="V678" s="1" t="str" cm="1">
        <f t="array" aca="1" ref="V678" ca="1">IF(_xlfn.NUMBERVALUE(V$1)&gt;0, IF(LEN(INDIRECT(ADDRESS(ROW(), V$1)))&gt;0, IF(AND(_xlfn.NUMBERVALUE(INDIRECT(ADDRESS(ROW(), V$1)))=V$2, LEN(U678)&gt;0), TRUE, ""), ""), "")</f>
        <v/>
      </c>
      <c r="W678" s="1" t="str" cm="1">
        <f t="array" aca="1" ref="W678" ca="1">IF(_xlfn.NUMBERVALUE(W$1)&gt;0, IF(LEN(INDIRECT(ADDRESS(ROW(), W$1)))&gt;0, IF(AND(_xlfn.NUMBERVALUE(INDIRECT(ADDRESS(ROW(), W$1)))=W$2, LEN(V678)&gt;0), TRUE, ""), ""), "")</f>
        <v/>
      </c>
      <c r="X678" s="1" t="str" cm="1">
        <f t="array" aca="1" ref="X678" ca="1">IF(_xlfn.NUMBERVALUE(X$1)&gt;0, IF(LEN(INDIRECT(ADDRESS(ROW(), X$1)))&gt;0, IF(AND(_xlfn.NUMBERVALUE(INDIRECT(ADDRESS(ROW(), X$1)))=X$2, LEN(W678)&gt;0), TRUE, ""), ""), "")</f>
        <v/>
      </c>
      <c r="Y678" s="1" t="str" cm="1">
        <f t="array" aca="1" ref="Y678" ca="1">IF(_xlfn.NUMBERVALUE(Y$1)&gt;0, IF(LEN(INDIRECT(ADDRESS(ROW(), Y$1)))&gt;0, IF(AND(_xlfn.NUMBERVALUE(INDIRECT(ADDRESS(ROW(), Y$1)))=Y$2, LEN(X678)&gt;0), TRUE, ""), ""), "")</f>
        <v/>
      </c>
      <c r="Z678" s="1" t="str" cm="1">
        <f t="array" aca="1" ref="Z678" ca="1">IF(_xlfn.NUMBERVALUE(Z$1)&gt;0, IF(LEN(INDIRECT(ADDRESS(ROW(), Z$1)))&gt;0, IF(AND(_xlfn.NUMBERVALUE(INDIRECT(ADDRESS(ROW(), Z$1)))=Z$2, LEN(Y678)&gt;0), TRUE, ""), ""), "")</f>
        <v/>
      </c>
      <c r="AA678" s="1" t="str" cm="1">
        <f t="array" aca="1" ref="AA678" ca="1">IF(_xlfn.NUMBERVALUE(AA$1)&gt;0, IF(LEN(INDIRECT(ADDRESS(ROW(), AA$1)))&gt;0, IF(AND(_xlfn.NUMBERVALUE(INDIRECT(ADDRESS(ROW(), AA$1)))=AA$2, LEN(Z678)&gt;0), TRUE, ""), ""), "")</f>
        <v/>
      </c>
      <c r="AB678" s="1" t="str" cm="1">
        <f t="array" aca="1" ref="AB678" ca="1">IF(_xlfn.NUMBERVALUE(AB$1)&gt;0, IF(LEN(INDIRECT(ADDRESS(ROW(), AB$1)))&gt;0, IF(AND(_xlfn.NUMBERVALUE(INDIRECT(ADDRESS(ROW(), AB$1)))=AB$2, LEN(AA678)&gt;0), TRUE, ""), ""), "")</f>
        <v/>
      </c>
      <c r="AC678" s="1" t="str" cm="1">
        <f t="array" aca="1" ref="AC678" ca="1">IF(_xlfn.NUMBERVALUE(AC$1)&gt;0, IF(LEN(INDIRECT(ADDRESS(ROW(), AC$1)))&gt;0, IF(AND(_xlfn.NUMBERVALUE(INDIRECT(ADDRESS(ROW(), AC$1)))=AC$2, LEN(AB678)&gt;0), TRUE, ""), ""), "")</f>
        <v/>
      </c>
      <c r="AD678" s="1">
        <f t="shared" ca="1" si="131"/>
        <v>1</v>
      </c>
      <c r="AE678" s="1" t="str">
        <f t="shared" ca="1" si="128"/>
        <v/>
      </c>
      <c r="AG678" s="1" t="str" cm="1">
        <f t="array" aca="1" ref="AG678" ca="1">IF(_xlfn.NUMBERVALUE(AG$1)&gt;0, IF(LEN(INDIRECT(ADDRESS(ROW(), AG$1)))&gt;0, IF(_xlfn.NUMBERVALUE(INDIRECT(ADDRESS(ROW(), AG$1)))=AG$2, TRUE, ""), ""), "")</f>
        <v/>
      </c>
      <c r="AH678" s="1" t="str" cm="1">
        <f t="array" aca="1" ref="AH678" ca="1">IF(_xlfn.NUMBERVALUE(AH$1)&gt;0, IF(LEN(INDIRECT(ADDRESS(ROW(), AH$1)))&gt;0, IF(AND(_xlfn.NUMBERVALUE(INDIRECT(ADDRESS(ROW(), AH$1)))=AH$2, LEN(AG678)&gt;0), TRUE, ""), ""), "")</f>
        <v/>
      </c>
      <c r="AI678" s="1" t="str" cm="1">
        <f t="array" aca="1" ref="AI678" ca="1">IF(_xlfn.NUMBERVALUE(AI$1)&gt;0, IF(LEN(INDIRECT(ADDRESS(ROW(), AI$1)))&gt;0, IF(AND(_xlfn.NUMBERVALUE(INDIRECT(ADDRESS(ROW(), AI$1)))=AI$2, LEN(AH678)&gt;0), TRUE, ""), ""), "")</f>
        <v/>
      </c>
      <c r="AJ678" s="1" t="str" cm="1">
        <f t="array" aca="1" ref="AJ678" ca="1">IF(_xlfn.NUMBERVALUE(AJ$1)&gt;0, IF(LEN(INDIRECT(ADDRESS(ROW(), AJ$1)))&gt;0, IF(AND(_xlfn.NUMBERVALUE(INDIRECT(ADDRESS(ROW(), AJ$1)))=AJ$2, LEN(AI678)&gt;0), TRUE, ""), ""), "")</f>
        <v/>
      </c>
      <c r="AK678" s="1" t="str" cm="1">
        <f t="array" aca="1" ref="AK678" ca="1">IF(_xlfn.NUMBERVALUE(AK$1)&gt;0, IF(LEN(INDIRECT(ADDRESS(ROW(), AK$1)))&gt;0, IF(AND(_xlfn.NUMBERVALUE(INDIRECT(ADDRESS(ROW(), AK$1)))=AK$2, LEN(AJ678)&gt;0), TRUE, ""), ""), "")</f>
        <v/>
      </c>
      <c r="AL678" s="1" t="str" cm="1">
        <f t="array" aca="1" ref="AL678" ca="1">IF(_xlfn.NUMBERVALUE(AL$1)&gt;0, IF(LEN(INDIRECT(ADDRESS(ROW(), AL$1)))&gt;0, IF(AND(_xlfn.NUMBERVALUE(INDIRECT(ADDRESS(ROW(), AL$1)))=AL$2, LEN(AK678)&gt;0), TRUE, ""), ""), "")</f>
        <v/>
      </c>
      <c r="AM678" s="1" t="str" cm="1">
        <f t="array" aca="1" ref="AM678" ca="1">IF(_xlfn.NUMBERVALUE(AM$1)&gt;0, IF(LEN(INDIRECT(ADDRESS(ROW(), AM$1)))&gt;0, IF(AND(_xlfn.NUMBERVALUE(INDIRECT(ADDRESS(ROW(), AM$1)))=AM$2, LEN(AL678)&gt;0), TRUE, ""), ""), "")</f>
        <v/>
      </c>
      <c r="AN678" s="1" t="str" cm="1">
        <f t="array" aca="1" ref="AN678" ca="1">IF(_xlfn.NUMBERVALUE(AN$1)&gt;0, IF(LEN(INDIRECT(ADDRESS(ROW(), AN$1)))&gt;0, IF(AND(_xlfn.NUMBERVALUE(INDIRECT(ADDRESS(ROW(), AN$1)))=AN$2, LEN(AM678)&gt;0), TRUE, ""), ""), "")</f>
        <v/>
      </c>
      <c r="AO678" s="1" t="str" cm="1">
        <f t="array" aca="1" ref="AO678" ca="1">IF(_xlfn.NUMBERVALUE(AO$1)&gt;0, IF(LEN(INDIRECT(ADDRESS(ROW(), AO$1)))&gt;0, IF(AND(_xlfn.NUMBERVALUE(INDIRECT(ADDRESS(ROW(), AO$1)))=AO$2, LEN(AN678)&gt;0), TRUE, ""), ""), "")</f>
        <v/>
      </c>
      <c r="AP678" s="1" t="str" cm="1">
        <f t="array" aca="1" ref="AP678" ca="1">IF(_xlfn.NUMBERVALUE(AP$1)&gt;0, IF(LEN(INDIRECT(ADDRESS(ROW(), AP$1)))&gt;0, IF(AND(_xlfn.NUMBERVALUE(INDIRECT(ADDRESS(ROW(), AP$1)))=AP$2, LEN(AO678)&gt;0), TRUE, ""), ""), "")</f>
        <v/>
      </c>
      <c r="AQ678" s="1" t="str" cm="1">
        <f t="array" aca="1" ref="AQ678" ca="1">IF(_xlfn.NUMBERVALUE(AQ$1)&gt;0, IF(LEN(INDIRECT(ADDRESS(ROW(), AQ$1)))&gt;0, IF(AND(_xlfn.NUMBERVALUE(INDIRECT(ADDRESS(ROW(), AQ$1)))=AQ$2, LEN(AP678)&gt;0), TRUE, ""), ""), "")</f>
        <v/>
      </c>
      <c r="AR678" s="1" t="str" cm="1">
        <f t="array" aca="1" ref="AR678" ca="1">IF(_xlfn.NUMBERVALUE(AR$1)&gt;0, IF(LEN(INDIRECT(ADDRESS(ROW(), AR$1)))&gt;0, IF(AND(_xlfn.NUMBERVALUE(INDIRECT(ADDRESS(ROW(), AR$1)))=AR$2, LEN(AQ678)&gt;0), TRUE, ""), ""), "")</f>
        <v/>
      </c>
      <c r="AS678" s="1" t="str">
        <f t="shared" ca="1" si="132"/>
        <v/>
      </c>
      <c r="AT678" s="1" t="str">
        <f t="shared" ca="1" si="129"/>
        <v/>
      </c>
    </row>
    <row r="679" spans="1:46" x14ac:dyDescent="0.25">
      <c r="A679" s="1">
        <v>10100011011</v>
      </c>
      <c r="B679" s="1" t="str">
        <f t="shared" si="127"/>
        <v>010100011011</v>
      </c>
      <c r="C679" s="1" t="str">
        <f t="shared" si="133"/>
        <v>1</v>
      </c>
      <c r="D679" s="1" t="str">
        <f t="shared" si="134"/>
        <v>1</v>
      </c>
      <c r="E679" s="1" t="str">
        <f t="shared" si="134"/>
        <v>0</v>
      </c>
      <c r="F679" s="1" t="str">
        <f t="shared" si="134"/>
        <v>1</v>
      </c>
      <c r="G679" s="1" t="str">
        <f t="shared" si="134"/>
        <v>1</v>
      </c>
      <c r="H679" s="1" t="str">
        <f t="shared" si="134"/>
        <v>0</v>
      </c>
      <c r="I679" s="1" t="str">
        <f t="shared" si="134"/>
        <v>0</v>
      </c>
      <c r="J679" s="1" t="str">
        <f t="shared" si="134"/>
        <v>0</v>
      </c>
      <c r="K679" s="1" t="str">
        <f t="shared" si="134"/>
        <v>1</v>
      </c>
      <c r="L679" s="1" t="str">
        <f t="shared" si="134"/>
        <v>0</v>
      </c>
      <c r="M679" s="1" t="str">
        <f t="shared" si="134"/>
        <v>1</v>
      </c>
      <c r="N679" s="1" t="str">
        <f t="shared" si="134"/>
        <v>0</v>
      </c>
      <c r="R679" s="1" t="b" cm="1">
        <f t="array" aca="1" ref="R679" ca="1">IF(_xlfn.NUMBERVALUE(R$1)&gt;0, IF(LEN(INDIRECT(ADDRESS(ROW(), R$1)))&gt;0, IF(_xlfn.NUMBERVALUE(INDIRECT(ADDRESS(ROW(), R$1)))=R$2, TRUE, ""), ""), "")</f>
        <v>1</v>
      </c>
      <c r="S679" s="1" t="b" cm="1">
        <f t="array" aca="1" ref="S679" ca="1">IF(_xlfn.NUMBERVALUE(S$1)&gt;0, IF(LEN(INDIRECT(ADDRESS(ROW(), S$1)))&gt;0, IF(AND(_xlfn.NUMBERVALUE(INDIRECT(ADDRESS(ROW(), S$1)))=S$2, LEN(R679)&gt;0), TRUE, ""), ""), "")</f>
        <v>1</v>
      </c>
      <c r="T679" s="1" t="b" cm="1">
        <f t="array" aca="1" ref="T679" ca="1">IF(_xlfn.NUMBERVALUE(T$1)&gt;0, IF(LEN(INDIRECT(ADDRESS(ROW(), T$1)))&gt;0, IF(AND(_xlfn.NUMBERVALUE(INDIRECT(ADDRESS(ROW(), T$1)))=T$2, LEN(S679)&gt;0), TRUE, ""), ""), "")</f>
        <v>1</v>
      </c>
      <c r="U679" s="1" t="b" cm="1">
        <f t="array" aca="1" ref="U679" ca="1">IF(_xlfn.NUMBERVALUE(U$1)&gt;0, IF(LEN(INDIRECT(ADDRESS(ROW(), U$1)))&gt;0, IF(AND(_xlfn.NUMBERVALUE(INDIRECT(ADDRESS(ROW(), U$1)))=U$2, LEN(T679)&gt;0), TRUE, ""), ""), "")</f>
        <v>1</v>
      </c>
      <c r="V679" s="1" t="b" cm="1">
        <f t="array" aca="1" ref="V679" ca="1">IF(_xlfn.NUMBERVALUE(V$1)&gt;0, IF(LEN(INDIRECT(ADDRESS(ROW(), V$1)))&gt;0, IF(AND(_xlfn.NUMBERVALUE(INDIRECT(ADDRESS(ROW(), V$1)))=V$2, LEN(U679)&gt;0), TRUE, ""), ""), "")</f>
        <v>1</v>
      </c>
      <c r="W679" s="1" t="str" cm="1">
        <f t="array" aca="1" ref="W679" ca="1">IF(_xlfn.NUMBERVALUE(W$1)&gt;0, IF(LEN(INDIRECT(ADDRESS(ROW(), W$1)))&gt;0, IF(AND(_xlfn.NUMBERVALUE(INDIRECT(ADDRESS(ROW(), W$1)))=W$2, LEN(V679)&gt;0), TRUE, ""), ""), "")</f>
        <v/>
      </c>
      <c r="X679" s="1" t="str" cm="1">
        <f t="array" aca="1" ref="X679" ca="1">IF(_xlfn.NUMBERVALUE(X$1)&gt;0, IF(LEN(INDIRECT(ADDRESS(ROW(), X$1)))&gt;0, IF(AND(_xlfn.NUMBERVALUE(INDIRECT(ADDRESS(ROW(), X$1)))=X$2, LEN(W679)&gt;0), TRUE, ""), ""), "")</f>
        <v/>
      </c>
      <c r="Y679" s="1" t="str" cm="1">
        <f t="array" aca="1" ref="Y679" ca="1">IF(_xlfn.NUMBERVALUE(Y$1)&gt;0, IF(LEN(INDIRECT(ADDRESS(ROW(), Y$1)))&gt;0, IF(AND(_xlfn.NUMBERVALUE(INDIRECT(ADDRESS(ROW(), Y$1)))=Y$2, LEN(X679)&gt;0), TRUE, ""), ""), "")</f>
        <v/>
      </c>
      <c r="Z679" s="1" t="str" cm="1">
        <f t="array" aca="1" ref="Z679" ca="1">IF(_xlfn.NUMBERVALUE(Z$1)&gt;0, IF(LEN(INDIRECT(ADDRESS(ROW(), Z$1)))&gt;0, IF(AND(_xlfn.NUMBERVALUE(INDIRECT(ADDRESS(ROW(), Z$1)))=Z$2, LEN(Y679)&gt;0), TRUE, ""), ""), "")</f>
        <v/>
      </c>
      <c r="AA679" s="1" t="str" cm="1">
        <f t="array" aca="1" ref="AA679" ca="1">IF(_xlfn.NUMBERVALUE(AA$1)&gt;0, IF(LEN(INDIRECT(ADDRESS(ROW(), AA$1)))&gt;0, IF(AND(_xlfn.NUMBERVALUE(INDIRECT(ADDRESS(ROW(), AA$1)))=AA$2, LEN(Z679)&gt;0), TRUE, ""), ""), "")</f>
        <v/>
      </c>
      <c r="AB679" s="1" t="str" cm="1">
        <f t="array" aca="1" ref="AB679" ca="1">IF(_xlfn.NUMBERVALUE(AB$1)&gt;0, IF(LEN(INDIRECT(ADDRESS(ROW(), AB$1)))&gt;0, IF(AND(_xlfn.NUMBERVALUE(INDIRECT(ADDRESS(ROW(), AB$1)))=AB$2, LEN(AA679)&gt;0), TRUE, ""), ""), "")</f>
        <v/>
      </c>
      <c r="AC679" s="1" t="str" cm="1">
        <f t="array" aca="1" ref="AC679" ca="1">IF(_xlfn.NUMBERVALUE(AC$1)&gt;0, IF(LEN(INDIRECT(ADDRESS(ROW(), AC$1)))&gt;0, IF(AND(_xlfn.NUMBERVALUE(INDIRECT(ADDRESS(ROW(), AC$1)))=AC$2, LEN(AB679)&gt;0), TRUE, ""), ""), "")</f>
        <v/>
      </c>
      <c r="AD679" s="1">
        <f t="shared" ca="1" si="131"/>
        <v>5</v>
      </c>
      <c r="AE679" s="1" t="str">
        <f t="shared" ca="1" si="128"/>
        <v/>
      </c>
      <c r="AG679" s="1" t="str" cm="1">
        <f t="array" aca="1" ref="AG679" ca="1">IF(_xlfn.NUMBERVALUE(AG$1)&gt;0, IF(LEN(INDIRECT(ADDRESS(ROW(), AG$1)))&gt;0, IF(_xlfn.NUMBERVALUE(INDIRECT(ADDRESS(ROW(), AG$1)))=AG$2, TRUE, ""), ""), "")</f>
        <v/>
      </c>
      <c r="AH679" s="1" t="str" cm="1">
        <f t="array" aca="1" ref="AH679" ca="1">IF(_xlfn.NUMBERVALUE(AH$1)&gt;0, IF(LEN(INDIRECT(ADDRESS(ROW(), AH$1)))&gt;0, IF(AND(_xlfn.NUMBERVALUE(INDIRECT(ADDRESS(ROW(), AH$1)))=AH$2, LEN(AG679)&gt;0), TRUE, ""), ""), "")</f>
        <v/>
      </c>
      <c r="AI679" s="1" t="str" cm="1">
        <f t="array" aca="1" ref="AI679" ca="1">IF(_xlfn.NUMBERVALUE(AI$1)&gt;0, IF(LEN(INDIRECT(ADDRESS(ROW(), AI$1)))&gt;0, IF(AND(_xlfn.NUMBERVALUE(INDIRECT(ADDRESS(ROW(), AI$1)))=AI$2, LEN(AH679)&gt;0), TRUE, ""), ""), "")</f>
        <v/>
      </c>
      <c r="AJ679" s="1" t="str" cm="1">
        <f t="array" aca="1" ref="AJ679" ca="1">IF(_xlfn.NUMBERVALUE(AJ$1)&gt;0, IF(LEN(INDIRECT(ADDRESS(ROW(), AJ$1)))&gt;0, IF(AND(_xlfn.NUMBERVALUE(INDIRECT(ADDRESS(ROW(), AJ$1)))=AJ$2, LEN(AI679)&gt;0), TRUE, ""), ""), "")</f>
        <v/>
      </c>
      <c r="AK679" s="1" t="str" cm="1">
        <f t="array" aca="1" ref="AK679" ca="1">IF(_xlfn.NUMBERVALUE(AK$1)&gt;0, IF(LEN(INDIRECT(ADDRESS(ROW(), AK$1)))&gt;0, IF(AND(_xlfn.NUMBERVALUE(INDIRECT(ADDRESS(ROW(), AK$1)))=AK$2, LEN(AJ679)&gt;0), TRUE, ""), ""), "")</f>
        <v/>
      </c>
      <c r="AL679" s="1" t="str" cm="1">
        <f t="array" aca="1" ref="AL679" ca="1">IF(_xlfn.NUMBERVALUE(AL$1)&gt;0, IF(LEN(INDIRECT(ADDRESS(ROW(), AL$1)))&gt;0, IF(AND(_xlfn.NUMBERVALUE(INDIRECT(ADDRESS(ROW(), AL$1)))=AL$2, LEN(AK679)&gt;0), TRUE, ""), ""), "")</f>
        <v/>
      </c>
      <c r="AM679" s="1" t="str" cm="1">
        <f t="array" aca="1" ref="AM679" ca="1">IF(_xlfn.NUMBERVALUE(AM$1)&gt;0, IF(LEN(INDIRECT(ADDRESS(ROW(), AM$1)))&gt;0, IF(AND(_xlfn.NUMBERVALUE(INDIRECT(ADDRESS(ROW(), AM$1)))=AM$2, LEN(AL679)&gt;0), TRUE, ""), ""), "")</f>
        <v/>
      </c>
      <c r="AN679" s="1" t="str" cm="1">
        <f t="array" aca="1" ref="AN679" ca="1">IF(_xlfn.NUMBERVALUE(AN$1)&gt;0, IF(LEN(INDIRECT(ADDRESS(ROW(), AN$1)))&gt;0, IF(AND(_xlfn.NUMBERVALUE(INDIRECT(ADDRESS(ROW(), AN$1)))=AN$2, LEN(AM679)&gt;0), TRUE, ""), ""), "")</f>
        <v/>
      </c>
      <c r="AO679" s="1" t="str" cm="1">
        <f t="array" aca="1" ref="AO679" ca="1">IF(_xlfn.NUMBERVALUE(AO$1)&gt;0, IF(LEN(INDIRECT(ADDRESS(ROW(), AO$1)))&gt;0, IF(AND(_xlfn.NUMBERVALUE(INDIRECT(ADDRESS(ROW(), AO$1)))=AO$2, LEN(AN679)&gt;0), TRUE, ""), ""), "")</f>
        <v/>
      </c>
      <c r="AP679" s="1" t="str" cm="1">
        <f t="array" aca="1" ref="AP679" ca="1">IF(_xlfn.NUMBERVALUE(AP$1)&gt;0, IF(LEN(INDIRECT(ADDRESS(ROW(), AP$1)))&gt;0, IF(AND(_xlfn.NUMBERVALUE(INDIRECT(ADDRESS(ROW(), AP$1)))=AP$2, LEN(AO679)&gt;0), TRUE, ""), ""), "")</f>
        <v/>
      </c>
      <c r="AQ679" s="1" t="str" cm="1">
        <f t="array" aca="1" ref="AQ679" ca="1">IF(_xlfn.NUMBERVALUE(AQ$1)&gt;0, IF(LEN(INDIRECT(ADDRESS(ROW(), AQ$1)))&gt;0, IF(AND(_xlfn.NUMBERVALUE(INDIRECT(ADDRESS(ROW(), AQ$1)))=AQ$2, LEN(AP679)&gt;0), TRUE, ""), ""), "")</f>
        <v/>
      </c>
      <c r="AR679" s="1" t="str" cm="1">
        <f t="array" aca="1" ref="AR679" ca="1">IF(_xlfn.NUMBERVALUE(AR$1)&gt;0, IF(LEN(INDIRECT(ADDRESS(ROW(), AR$1)))&gt;0, IF(AND(_xlfn.NUMBERVALUE(INDIRECT(ADDRESS(ROW(), AR$1)))=AR$2, LEN(AQ679)&gt;0), TRUE, ""), ""), "")</f>
        <v/>
      </c>
      <c r="AS679" s="1" t="str">
        <f t="shared" ca="1" si="132"/>
        <v/>
      </c>
      <c r="AT679" s="1" t="str">
        <f t="shared" ca="1" si="129"/>
        <v/>
      </c>
    </row>
    <row r="680" spans="1:46" x14ac:dyDescent="0.25">
      <c r="A680" s="1">
        <v>1110111101</v>
      </c>
      <c r="B680" s="1" t="str">
        <f t="shared" si="127"/>
        <v>001110111101</v>
      </c>
      <c r="C680" s="1" t="str">
        <f t="shared" si="133"/>
        <v>1</v>
      </c>
      <c r="D680" s="1" t="str">
        <f t="shared" si="134"/>
        <v>0</v>
      </c>
      <c r="E680" s="1" t="str">
        <f t="shared" si="134"/>
        <v>1</v>
      </c>
      <c r="F680" s="1" t="str">
        <f t="shared" si="134"/>
        <v>1</v>
      </c>
      <c r="G680" s="1" t="str">
        <f t="shared" si="134"/>
        <v>1</v>
      </c>
      <c r="H680" s="1" t="str">
        <f t="shared" si="134"/>
        <v>1</v>
      </c>
      <c r="I680" s="1" t="str">
        <f t="shared" si="134"/>
        <v>0</v>
      </c>
      <c r="J680" s="1" t="str">
        <f t="shared" si="134"/>
        <v>1</v>
      </c>
      <c r="K680" s="1" t="str">
        <f t="shared" si="134"/>
        <v>1</v>
      </c>
      <c r="L680" s="1" t="str">
        <f t="shared" si="134"/>
        <v>1</v>
      </c>
      <c r="M680" s="1" t="str">
        <f t="shared" si="134"/>
        <v>0</v>
      </c>
      <c r="N680" s="1" t="str">
        <f t="shared" si="134"/>
        <v>0</v>
      </c>
      <c r="R680" s="1" t="b" cm="1">
        <f t="array" aca="1" ref="R680" ca="1">IF(_xlfn.NUMBERVALUE(R$1)&gt;0, IF(LEN(INDIRECT(ADDRESS(ROW(), R$1)))&gt;0, IF(_xlfn.NUMBERVALUE(INDIRECT(ADDRESS(ROW(), R$1)))=R$2, TRUE, ""), ""), "")</f>
        <v>1</v>
      </c>
      <c r="S680" s="1" t="str" cm="1">
        <f t="array" aca="1" ref="S680" ca="1">IF(_xlfn.NUMBERVALUE(S$1)&gt;0, IF(LEN(INDIRECT(ADDRESS(ROW(), S$1)))&gt;0, IF(AND(_xlfn.NUMBERVALUE(INDIRECT(ADDRESS(ROW(), S$1)))=S$2, LEN(R680)&gt;0), TRUE, ""), ""), "")</f>
        <v/>
      </c>
      <c r="T680" s="1" t="str" cm="1">
        <f t="array" aca="1" ref="T680" ca="1">IF(_xlfn.NUMBERVALUE(T$1)&gt;0, IF(LEN(INDIRECT(ADDRESS(ROW(), T$1)))&gt;0, IF(AND(_xlfn.NUMBERVALUE(INDIRECT(ADDRESS(ROW(), T$1)))=T$2, LEN(S680)&gt;0), TRUE, ""), ""), "")</f>
        <v/>
      </c>
      <c r="U680" s="1" t="str" cm="1">
        <f t="array" aca="1" ref="U680" ca="1">IF(_xlfn.NUMBERVALUE(U$1)&gt;0, IF(LEN(INDIRECT(ADDRESS(ROW(), U$1)))&gt;0, IF(AND(_xlfn.NUMBERVALUE(INDIRECT(ADDRESS(ROW(), U$1)))=U$2, LEN(T680)&gt;0), TRUE, ""), ""), "")</f>
        <v/>
      </c>
      <c r="V680" s="1" t="str" cm="1">
        <f t="array" aca="1" ref="V680" ca="1">IF(_xlfn.NUMBERVALUE(V$1)&gt;0, IF(LEN(INDIRECT(ADDRESS(ROW(), V$1)))&gt;0, IF(AND(_xlfn.NUMBERVALUE(INDIRECT(ADDRESS(ROW(), V$1)))=V$2, LEN(U680)&gt;0), TRUE, ""), ""), "")</f>
        <v/>
      </c>
      <c r="W680" s="1" t="str" cm="1">
        <f t="array" aca="1" ref="W680" ca="1">IF(_xlfn.NUMBERVALUE(W$1)&gt;0, IF(LEN(INDIRECT(ADDRESS(ROW(), W$1)))&gt;0, IF(AND(_xlfn.NUMBERVALUE(INDIRECT(ADDRESS(ROW(), W$1)))=W$2, LEN(V680)&gt;0), TRUE, ""), ""), "")</f>
        <v/>
      </c>
      <c r="X680" s="1" t="str" cm="1">
        <f t="array" aca="1" ref="X680" ca="1">IF(_xlfn.NUMBERVALUE(X$1)&gt;0, IF(LEN(INDIRECT(ADDRESS(ROW(), X$1)))&gt;0, IF(AND(_xlfn.NUMBERVALUE(INDIRECT(ADDRESS(ROW(), X$1)))=X$2, LEN(W680)&gt;0), TRUE, ""), ""), "")</f>
        <v/>
      </c>
      <c r="Y680" s="1" t="str" cm="1">
        <f t="array" aca="1" ref="Y680" ca="1">IF(_xlfn.NUMBERVALUE(Y$1)&gt;0, IF(LEN(INDIRECT(ADDRESS(ROW(), Y$1)))&gt;0, IF(AND(_xlfn.NUMBERVALUE(INDIRECT(ADDRESS(ROW(), Y$1)))=Y$2, LEN(X680)&gt;0), TRUE, ""), ""), "")</f>
        <v/>
      </c>
      <c r="Z680" s="1" t="str" cm="1">
        <f t="array" aca="1" ref="Z680" ca="1">IF(_xlfn.NUMBERVALUE(Z$1)&gt;0, IF(LEN(INDIRECT(ADDRESS(ROW(), Z$1)))&gt;0, IF(AND(_xlfn.NUMBERVALUE(INDIRECT(ADDRESS(ROW(), Z$1)))=Z$2, LEN(Y680)&gt;0), TRUE, ""), ""), "")</f>
        <v/>
      </c>
      <c r="AA680" s="1" t="str" cm="1">
        <f t="array" aca="1" ref="AA680" ca="1">IF(_xlfn.NUMBERVALUE(AA$1)&gt;0, IF(LEN(INDIRECT(ADDRESS(ROW(), AA$1)))&gt;0, IF(AND(_xlfn.NUMBERVALUE(INDIRECT(ADDRESS(ROW(), AA$1)))=AA$2, LEN(Z680)&gt;0), TRUE, ""), ""), "")</f>
        <v/>
      </c>
      <c r="AB680" s="1" t="str" cm="1">
        <f t="array" aca="1" ref="AB680" ca="1">IF(_xlfn.NUMBERVALUE(AB$1)&gt;0, IF(LEN(INDIRECT(ADDRESS(ROW(), AB$1)))&gt;0, IF(AND(_xlfn.NUMBERVALUE(INDIRECT(ADDRESS(ROW(), AB$1)))=AB$2, LEN(AA680)&gt;0), TRUE, ""), ""), "")</f>
        <v/>
      </c>
      <c r="AC680" s="1" t="str" cm="1">
        <f t="array" aca="1" ref="AC680" ca="1">IF(_xlfn.NUMBERVALUE(AC$1)&gt;0, IF(LEN(INDIRECT(ADDRESS(ROW(), AC$1)))&gt;0, IF(AND(_xlfn.NUMBERVALUE(INDIRECT(ADDRESS(ROW(), AC$1)))=AC$2, LEN(AB680)&gt;0), TRUE, ""), ""), "")</f>
        <v/>
      </c>
      <c r="AD680" s="1">
        <f t="shared" ca="1" si="131"/>
        <v>1</v>
      </c>
      <c r="AE680" s="1" t="str">
        <f t="shared" ca="1" si="128"/>
        <v/>
      </c>
      <c r="AG680" s="1" t="str" cm="1">
        <f t="array" aca="1" ref="AG680" ca="1">IF(_xlfn.NUMBERVALUE(AG$1)&gt;0, IF(LEN(INDIRECT(ADDRESS(ROW(), AG$1)))&gt;0, IF(_xlfn.NUMBERVALUE(INDIRECT(ADDRESS(ROW(), AG$1)))=AG$2, TRUE, ""), ""), "")</f>
        <v/>
      </c>
      <c r="AH680" s="1" t="str" cm="1">
        <f t="array" aca="1" ref="AH680" ca="1">IF(_xlfn.NUMBERVALUE(AH$1)&gt;0, IF(LEN(INDIRECT(ADDRESS(ROW(), AH$1)))&gt;0, IF(AND(_xlfn.NUMBERVALUE(INDIRECT(ADDRESS(ROW(), AH$1)))=AH$2, LEN(AG680)&gt;0), TRUE, ""), ""), "")</f>
        <v/>
      </c>
      <c r="AI680" s="1" t="str" cm="1">
        <f t="array" aca="1" ref="AI680" ca="1">IF(_xlfn.NUMBERVALUE(AI$1)&gt;0, IF(LEN(INDIRECT(ADDRESS(ROW(), AI$1)))&gt;0, IF(AND(_xlfn.NUMBERVALUE(INDIRECT(ADDRESS(ROW(), AI$1)))=AI$2, LEN(AH680)&gt;0), TRUE, ""), ""), "")</f>
        <v/>
      </c>
      <c r="AJ680" s="1" t="str" cm="1">
        <f t="array" aca="1" ref="AJ680" ca="1">IF(_xlfn.NUMBERVALUE(AJ$1)&gt;0, IF(LEN(INDIRECT(ADDRESS(ROW(), AJ$1)))&gt;0, IF(AND(_xlfn.NUMBERVALUE(INDIRECT(ADDRESS(ROW(), AJ$1)))=AJ$2, LEN(AI680)&gt;0), TRUE, ""), ""), "")</f>
        <v/>
      </c>
      <c r="AK680" s="1" t="str" cm="1">
        <f t="array" aca="1" ref="AK680" ca="1">IF(_xlfn.NUMBERVALUE(AK$1)&gt;0, IF(LEN(INDIRECT(ADDRESS(ROW(), AK$1)))&gt;0, IF(AND(_xlfn.NUMBERVALUE(INDIRECT(ADDRESS(ROW(), AK$1)))=AK$2, LEN(AJ680)&gt;0), TRUE, ""), ""), "")</f>
        <v/>
      </c>
      <c r="AL680" s="1" t="str" cm="1">
        <f t="array" aca="1" ref="AL680" ca="1">IF(_xlfn.NUMBERVALUE(AL$1)&gt;0, IF(LEN(INDIRECT(ADDRESS(ROW(), AL$1)))&gt;0, IF(AND(_xlfn.NUMBERVALUE(INDIRECT(ADDRESS(ROW(), AL$1)))=AL$2, LEN(AK680)&gt;0), TRUE, ""), ""), "")</f>
        <v/>
      </c>
      <c r="AM680" s="1" t="str" cm="1">
        <f t="array" aca="1" ref="AM680" ca="1">IF(_xlfn.NUMBERVALUE(AM$1)&gt;0, IF(LEN(INDIRECT(ADDRESS(ROW(), AM$1)))&gt;0, IF(AND(_xlfn.NUMBERVALUE(INDIRECT(ADDRESS(ROW(), AM$1)))=AM$2, LEN(AL680)&gt;0), TRUE, ""), ""), "")</f>
        <v/>
      </c>
      <c r="AN680" s="1" t="str" cm="1">
        <f t="array" aca="1" ref="AN680" ca="1">IF(_xlfn.NUMBERVALUE(AN$1)&gt;0, IF(LEN(INDIRECT(ADDRESS(ROW(), AN$1)))&gt;0, IF(AND(_xlfn.NUMBERVALUE(INDIRECT(ADDRESS(ROW(), AN$1)))=AN$2, LEN(AM680)&gt;0), TRUE, ""), ""), "")</f>
        <v/>
      </c>
      <c r="AO680" s="1" t="str" cm="1">
        <f t="array" aca="1" ref="AO680" ca="1">IF(_xlfn.NUMBERVALUE(AO$1)&gt;0, IF(LEN(INDIRECT(ADDRESS(ROW(), AO$1)))&gt;0, IF(AND(_xlfn.NUMBERVALUE(INDIRECT(ADDRESS(ROW(), AO$1)))=AO$2, LEN(AN680)&gt;0), TRUE, ""), ""), "")</f>
        <v/>
      </c>
      <c r="AP680" s="1" t="str" cm="1">
        <f t="array" aca="1" ref="AP680" ca="1">IF(_xlfn.NUMBERVALUE(AP$1)&gt;0, IF(LEN(INDIRECT(ADDRESS(ROW(), AP$1)))&gt;0, IF(AND(_xlfn.NUMBERVALUE(INDIRECT(ADDRESS(ROW(), AP$1)))=AP$2, LEN(AO680)&gt;0), TRUE, ""), ""), "")</f>
        <v/>
      </c>
      <c r="AQ680" s="1" t="str" cm="1">
        <f t="array" aca="1" ref="AQ680" ca="1">IF(_xlfn.NUMBERVALUE(AQ$1)&gt;0, IF(LEN(INDIRECT(ADDRESS(ROW(), AQ$1)))&gt;0, IF(AND(_xlfn.NUMBERVALUE(INDIRECT(ADDRESS(ROW(), AQ$1)))=AQ$2, LEN(AP680)&gt;0), TRUE, ""), ""), "")</f>
        <v/>
      </c>
      <c r="AR680" s="1" t="str" cm="1">
        <f t="array" aca="1" ref="AR680" ca="1">IF(_xlfn.NUMBERVALUE(AR$1)&gt;0, IF(LEN(INDIRECT(ADDRESS(ROW(), AR$1)))&gt;0, IF(AND(_xlfn.NUMBERVALUE(INDIRECT(ADDRESS(ROW(), AR$1)))=AR$2, LEN(AQ680)&gt;0), TRUE, ""), ""), "")</f>
        <v/>
      </c>
      <c r="AS680" s="1" t="str">
        <f t="shared" ca="1" si="132"/>
        <v/>
      </c>
      <c r="AT680" s="1" t="str">
        <f t="shared" ca="1" si="129"/>
        <v/>
      </c>
    </row>
    <row r="681" spans="1:46" x14ac:dyDescent="0.25">
      <c r="A681" s="1">
        <v>100001000111</v>
      </c>
      <c r="B681" s="1" t="str">
        <f t="shared" si="127"/>
        <v>100001000111</v>
      </c>
      <c r="C681" s="1" t="str">
        <f t="shared" si="133"/>
        <v>1</v>
      </c>
      <c r="D681" s="1" t="str">
        <f t="shared" si="134"/>
        <v>1</v>
      </c>
      <c r="E681" s="1" t="str">
        <f t="shared" si="134"/>
        <v>1</v>
      </c>
      <c r="F681" s="1" t="str">
        <f t="shared" si="134"/>
        <v>0</v>
      </c>
      <c r="G681" s="1" t="str">
        <f t="shared" si="134"/>
        <v>0</v>
      </c>
      <c r="H681" s="1" t="str">
        <f t="shared" si="134"/>
        <v>0</v>
      </c>
      <c r="I681" s="1" t="str">
        <f t="shared" si="134"/>
        <v>1</v>
      </c>
      <c r="J681" s="1" t="str">
        <f t="shared" si="134"/>
        <v>0</v>
      </c>
      <c r="K681" s="1" t="str">
        <f t="shared" si="134"/>
        <v>0</v>
      </c>
      <c r="L681" s="1" t="str">
        <f t="shared" si="134"/>
        <v>0</v>
      </c>
      <c r="M681" s="1" t="str">
        <f t="shared" si="134"/>
        <v>0</v>
      </c>
      <c r="N681" s="1" t="str">
        <f t="shared" si="134"/>
        <v>1</v>
      </c>
      <c r="R681" s="1" t="str" cm="1">
        <f t="array" aca="1" ref="R681" ca="1">IF(_xlfn.NUMBERVALUE(R$1)&gt;0, IF(LEN(INDIRECT(ADDRESS(ROW(), R$1)))&gt;0, IF(_xlfn.NUMBERVALUE(INDIRECT(ADDRESS(ROW(), R$1)))=R$2, TRUE, ""), ""), "")</f>
        <v/>
      </c>
      <c r="S681" s="1" t="str" cm="1">
        <f t="array" aca="1" ref="S681" ca="1">IF(_xlfn.NUMBERVALUE(S$1)&gt;0, IF(LEN(INDIRECT(ADDRESS(ROW(), S$1)))&gt;0, IF(AND(_xlfn.NUMBERVALUE(INDIRECT(ADDRESS(ROW(), S$1)))=S$2, LEN(R681)&gt;0), TRUE, ""), ""), "")</f>
        <v/>
      </c>
      <c r="T681" s="1" t="str" cm="1">
        <f t="array" aca="1" ref="T681" ca="1">IF(_xlfn.NUMBERVALUE(T$1)&gt;0, IF(LEN(INDIRECT(ADDRESS(ROW(), T$1)))&gt;0, IF(AND(_xlfn.NUMBERVALUE(INDIRECT(ADDRESS(ROW(), T$1)))=T$2, LEN(S681)&gt;0), TRUE, ""), ""), "")</f>
        <v/>
      </c>
      <c r="U681" s="1" t="str" cm="1">
        <f t="array" aca="1" ref="U681" ca="1">IF(_xlfn.NUMBERVALUE(U$1)&gt;0, IF(LEN(INDIRECT(ADDRESS(ROW(), U$1)))&gt;0, IF(AND(_xlfn.NUMBERVALUE(INDIRECT(ADDRESS(ROW(), U$1)))=U$2, LEN(T681)&gt;0), TRUE, ""), ""), "")</f>
        <v/>
      </c>
      <c r="V681" s="1" t="str" cm="1">
        <f t="array" aca="1" ref="V681" ca="1">IF(_xlfn.NUMBERVALUE(V$1)&gt;0, IF(LEN(INDIRECT(ADDRESS(ROW(), V$1)))&gt;0, IF(AND(_xlfn.NUMBERVALUE(INDIRECT(ADDRESS(ROW(), V$1)))=V$2, LEN(U681)&gt;0), TRUE, ""), ""), "")</f>
        <v/>
      </c>
      <c r="W681" s="1" t="str" cm="1">
        <f t="array" aca="1" ref="W681" ca="1">IF(_xlfn.NUMBERVALUE(W$1)&gt;0, IF(LEN(INDIRECT(ADDRESS(ROW(), W$1)))&gt;0, IF(AND(_xlfn.NUMBERVALUE(INDIRECT(ADDRESS(ROW(), W$1)))=W$2, LEN(V681)&gt;0), TRUE, ""), ""), "")</f>
        <v/>
      </c>
      <c r="X681" s="1" t="str" cm="1">
        <f t="array" aca="1" ref="X681" ca="1">IF(_xlfn.NUMBERVALUE(X$1)&gt;0, IF(LEN(INDIRECT(ADDRESS(ROW(), X$1)))&gt;0, IF(AND(_xlfn.NUMBERVALUE(INDIRECT(ADDRESS(ROW(), X$1)))=X$2, LEN(W681)&gt;0), TRUE, ""), ""), "")</f>
        <v/>
      </c>
      <c r="Y681" s="1" t="str" cm="1">
        <f t="array" aca="1" ref="Y681" ca="1">IF(_xlfn.NUMBERVALUE(Y$1)&gt;0, IF(LEN(INDIRECT(ADDRESS(ROW(), Y$1)))&gt;0, IF(AND(_xlfn.NUMBERVALUE(INDIRECT(ADDRESS(ROW(), Y$1)))=Y$2, LEN(X681)&gt;0), TRUE, ""), ""), "")</f>
        <v/>
      </c>
      <c r="Z681" s="1" t="str" cm="1">
        <f t="array" aca="1" ref="Z681" ca="1">IF(_xlfn.NUMBERVALUE(Z$1)&gt;0, IF(LEN(INDIRECT(ADDRESS(ROW(), Z$1)))&gt;0, IF(AND(_xlfn.NUMBERVALUE(INDIRECT(ADDRESS(ROW(), Z$1)))=Z$2, LEN(Y681)&gt;0), TRUE, ""), ""), "")</f>
        <v/>
      </c>
      <c r="AA681" s="1" t="str" cm="1">
        <f t="array" aca="1" ref="AA681" ca="1">IF(_xlfn.NUMBERVALUE(AA$1)&gt;0, IF(LEN(INDIRECT(ADDRESS(ROW(), AA$1)))&gt;0, IF(AND(_xlfn.NUMBERVALUE(INDIRECT(ADDRESS(ROW(), AA$1)))=AA$2, LEN(Z681)&gt;0), TRUE, ""), ""), "")</f>
        <v/>
      </c>
      <c r="AB681" s="1" t="str" cm="1">
        <f t="array" aca="1" ref="AB681" ca="1">IF(_xlfn.NUMBERVALUE(AB$1)&gt;0, IF(LEN(INDIRECT(ADDRESS(ROW(), AB$1)))&gt;0, IF(AND(_xlfn.NUMBERVALUE(INDIRECT(ADDRESS(ROW(), AB$1)))=AB$2, LEN(AA681)&gt;0), TRUE, ""), ""), "")</f>
        <v/>
      </c>
      <c r="AC681" s="1" t="str" cm="1">
        <f t="array" aca="1" ref="AC681" ca="1">IF(_xlfn.NUMBERVALUE(AC$1)&gt;0, IF(LEN(INDIRECT(ADDRESS(ROW(), AC$1)))&gt;0, IF(AND(_xlfn.NUMBERVALUE(INDIRECT(ADDRESS(ROW(), AC$1)))=AC$2, LEN(AB681)&gt;0), TRUE, ""), ""), "")</f>
        <v/>
      </c>
      <c r="AD681" s="1" t="str">
        <f t="shared" ca="1" si="131"/>
        <v/>
      </c>
      <c r="AE681" s="1" t="str">
        <f t="shared" ca="1" si="128"/>
        <v/>
      </c>
      <c r="AG681" s="1" t="b" cm="1">
        <f t="array" aca="1" ref="AG681" ca="1">IF(_xlfn.NUMBERVALUE(AG$1)&gt;0, IF(LEN(INDIRECT(ADDRESS(ROW(), AG$1)))&gt;0, IF(_xlfn.NUMBERVALUE(INDIRECT(ADDRESS(ROW(), AG$1)))=AG$2, TRUE, ""), ""), "")</f>
        <v>1</v>
      </c>
      <c r="AH681" s="1" t="str" cm="1">
        <f t="array" aca="1" ref="AH681" ca="1">IF(_xlfn.NUMBERVALUE(AH$1)&gt;0, IF(LEN(INDIRECT(ADDRESS(ROW(), AH$1)))&gt;0, IF(AND(_xlfn.NUMBERVALUE(INDIRECT(ADDRESS(ROW(), AH$1)))=AH$2, LEN(AG681)&gt;0), TRUE, ""), ""), "")</f>
        <v/>
      </c>
      <c r="AI681" s="1" t="str" cm="1">
        <f t="array" aca="1" ref="AI681" ca="1">IF(_xlfn.NUMBERVALUE(AI$1)&gt;0, IF(LEN(INDIRECT(ADDRESS(ROW(), AI$1)))&gt;0, IF(AND(_xlfn.NUMBERVALUE(INDIRECT(ADDRESS(ROW(), AI$1)))=AI$2, LEN(AH681)&gt;0), TRUE, ""), ""), "")</f>
        <v/>
      </c>
      <c r="AJ681" s="1" t="str" cm="1">
        <f t="array" aca="1" ref="AJ681" ca="1">IF(_xlfn.NUMBERVALUE(AJ$1)&gt;0, IF(LEN(INDIRECT(ADDRESS(ROW(), AJ$1)))&gt;0, IF(AND(_xlfn.NUMBERVALUE(INDIRECT(ADDRESS(ROW(), AJ$1)))=AJ$2, LEN(AI681)&gt;0), TRUE, ""), ""), "")</f>
        <v/>
      </c>
      <c r="AK681" s="1" t="str" cm="1">
        <f t="array" aca="1" ref="AK681" ca="1">IF(_xlfn.NUMBERVALUE(AK$1)&gt;0, IF(LEN(INDIRECT(ADDRESS(ROW(), AK$1)))&gt;0, IF(AND(_xlfn.NUMBERVALUE(INDIRECT(ADDRESS(ROW(), AK$1)))=AK$2, LEN(AJ681)&gt;0), TRUE, ""), ""), "")</f>
        <v/>
      </c>
      <c r="AL681" s="1" t="str" cm="1">
        <f t="array" aca="1" ref="AL681" ca="1">IF(_xlfn.NUMBERVALUE(AL$1)&gt;0, IF(LEN(INDIRECT(ADDRESS(ROW(), AL$1)))&gt;0, IF(AND(_xlfn.NUMBERVALUE(INDIRECT(ADDRESS(ROW(), AL$1)))=AL$2, LEN(AK681)&gt;0), TRUE, ""), ""), "")</f>
        <v/>
      </c>
      <c r="AM681" s="1" t="str" cm="1">
        <f t="array" aca="1" ref="AM681" ca="1">IF(_xlfn.NUMBERVALUE(AM$1)&gt;0, IF(LEN(INDIRECT(ADDRESS(ROW(), AM$1)))&gt;0, IF(AND(_xlfn.NUMBERVALUE(INDIRECT(ADDRESS(ROW(), AM$1)))=AM$2, LEN(AL681)&gt;0), TRUE, ""), ""), "")</f>
        <v/>
      </c>
      <c r="AN681" s="1" t="str" cm="1">
        <f t="array" aca="1" ref="AN681" ca="1">IF(_xlfn.NUMBERVALUE(AN$1)&gt;0, IF(LEN(INDIRECT(ADDRESS(ROW(), AN$1)))&gt;0, IF(AND(_xlfn.NUMBERVALUE(INDIRECT(ADDRESS(ROW(), AN$1)))=AN$2, LEN(AM681)&gt;0), TRUE, ""), ""), "")</f>
        <v/>
      </c>
      <c r="AO681" s="1" t="str" cm="1">
        <f t="array" aca="1" ref="AO681" ca="1">IF(_xlfn.NUMBERVALUE(AO$1)&gt;0, IF(LEN(INDIRECT(ADDRESS(ROW(), AO$1)))&gt;0, IF(AND(_xlfn.NUMBERVALUE(INDIRECT(ADDRESS(ROW(), AO$1)))=AO$2, LEN(AN681)&gt;0), TRUE, ""), ""), "")</f>
        <v/>
      </c>
      <c r="AP681" s="1" t="str" cm="1">
        <f t="array" aca="1" ref="AP681" ca="1">IF(_xlfn.NUMBERVALUE(AP$1)&gt;0, IF(LEN(INDIRECT(ADDRESS(ROW(), AP$1)))&gt;0, IF(AND(_xlfn.NUMBERVALUE(INDIRECT(ADDRESS(ROW(), AP$1)))=AP$2, LEN(AO681)&gt;0), TRUE, ""), ""), "")</f>
        <v/>
      </c>
      <c r="AQ681" s="1" t="str" cm="1">
        <f t="array" aca="1" ref="AQ681" ca="1">IF(_xlfn.NUMBERVALUE(AQ$1)&gt;0, IF(LEN(INDIRECT(ADDRESS(ROW(), AQ$1)))&gt;0, IF(AND(_xlfn.NUMBERVALUE(INDIRECT(ADDRESS(ROW(), AQ$1)))=AQ$2, LEN(AP681)&gt;0), TRUE, ""), ""), "")</f>
        <v/>
      </c>
      <c r="AR681" s="1" t="str" cm="1">
        <f t="array" aca="1" ref="AR681" ca="1">IF(_xlfn.NUMBERVALUE(AR$1)&gt;0, IF(LEN(INDIRECT(ADDRESS(ROW(), AR$1)))&gt;0, IF(AND(_xlfn.NUMBERVALUE(INDIRECT(ADDRESS(ROW(), AR$1)))=AR$2, LEN(AQ681)&gt;0), TRUE, ""), ""), "")</f>
        <v/>
      </c>
      <c r="AS681" s="1">
        <f t="shared" ca="1" si="132"/>
        <v>1</v>
      </c>
      <c r="AT681" s="1" t="str">
        <f t="shared" ca="1" si="129"/>
        <v/>
      </c>
    </row>
    <row r="682" spans="1:46" x14ac:dyDescent="0.25">
      <c r="A682" s="1">
        <v>111010000011</v>
      </c>
      <c r="B682" s="1" t="str">
        <f t="shared" si="127"/>
        <v>111010000011</v>
      </c>
      <c r="C682" s="1" t="str">
        <f t="shared" si="133"/>
        <v>1</v>
      </c>
      <c r="D682" s="1" t="str">
        <f t="shared" si="134"/>
        <v>1</v>
      </c>
      <c r="E682" s="1" t="str">
        <f t="shared" si="134"/>
        <v>0</v>
      </c>
      <c r="F682" s="1" t="str">
        <f t="shared" si="134"/>
        <v>0</v>
      </c>
      <c r="G682" s="1" t="str">
        <f t="shared" si="134"/>
        <v>0</v>
      </c>
      <c r="H682" s="1" t="str">
        <f t="shared" si="134"/>
        <v>0</v>
      </c>
      <c r="I682" s="1" t="str">
        <f t="shared" si="134"/>
        <v>0</v>
      </c>
      <c r="J682" s="1" t="str">
        <f t="shared" si="134"/>
        <v>1</v>
      </c>
      <c r="K682" s="1" t="str">
        <f t="shared" si="134"/>
        <v>0</v>
      </c>
      <c r="L682" s="1" t="str">
        <f t="shared" si="134"/>
        <v>1</v>
      </c>
      <c r="M682" s="1" t="str">
        <f t="shared" si="134"/>
        <v>1</v>
      </c>
      <c r="N682" s="1" t="str">
        <f t="shared" si="134"/>
        <v>1</v>
      </c>
      <c r="R682" s="1" t="str" cm="1">
        <f t="array" aca="1" ref="R682" ca="1">IF(_xlfn.NUMBERVALUE(R$1)&gt;0, IF(LEN(INDIRECT(ADDRESS(ROW(), R$1)))&gt;0, IF(_xlfn.NUMBERVALUE(INDIRECT(ADDRESS(ROW(), R$1)))=R$2, TRUE, ""), ""), "")</f>
        <v/>
      </c>
      <c r="S682" s="1" t="str" cm="1">
        <f t="array" aca="1" ref="S682" ca="1">IF(_xlfn.NUMBERVALUE(S$1)&gt;0, IF(LEN(INDIRECT(ADDRESS(ROW(), S$1)))&gt;0, IF(AND(_xlfn.NUMBERVALUE(INDIRECT(ADDRESS(ROW(), S$1)))=S$2, LEN(R682)&gt;0), TRUE, ""), ""), "")</f>
        <v/>
      </c>
      <c r="T682" s="1" t="str" cm="1">
        <f t="array" aca="1" ref="T682" ca="1">IF(_xlfn.NUMBERVALUE(T$1)&gt;0, IF(LEN(INDIRECT(ADDRESS(ROW(), T$1)))&gt;0, IF(AND(_xlfn.NUMBERVALUE(INDIRECT(ADDRESS(ROW(), T$1)))=T$2, LEN(S682)&gt;0), TRUE, ""), ""), "")</f>
        <v/>
      </c>
      <c r="U682" s="1" t="str" cm="1">
        <f t="array" aca="1" ref="U682" ca="1">IF(_xlfn.NUMBERVALUE(U$1)&gt;0, IF(LEN(INDIRECT(ADDRESS(ROW(), U$1)))&gt;0, IF(AND(_xlfn.NUMBERVALUE(INDIRECT(ADDRESS(ROW(), U$1)))=U$2, LEN(T682)&gt;0), TRUE, ""), ""), "")</f>
        <v/>
      </c>
      <c r="V682" s="1" t="str" cm="1">
        <f t="array" aca="1" ref="V682" ca="1">IF(_xlfn.NUMBERVALUE(V$1)&gt;0, IF(LEN(INDIRECT(ADDRESS(ROW(), V$1)))&gt;0, IF(AND(_xlfn.NUMBERVALUE(INDIRECT(ADDRESS(ROW(), V$1)))=V$2, LEN(U682)&gt;0), TRUE, ""), ""), "")</f>
        <v/>
      </c>
      <c r="W682" s="1" t="str" cm="1">
        <f t="array" aca="1" ref="W682" ca="1">IF(_xlfn.NUMBERVALUE(W$1)&gt;0, IF(LEN(INDIRECT(ADDRESS(ROW(), W$1)))&gt;0, IF(AND(_xlfn.NUMBERVALUE(INDIRECT(ADDRESS(ROW(), W$1)))=W$2, LEN(V682)&gt;0), TRUE, ""), ""), "")</f>
        <v/>
      </c>
      <c r="X682" s="1" t="str" cm="1">
        <f t="array" aca="1" ref="X682" ca="1">IF(_xlfn.NUMBERVALUE(X$1)&gt;0, IF(LEN(INDIRECT(ADDRESS(ROW(), X$1)))&gt;0, IF(AND(_xlfn.NUMBERVALUE(INDIRECT(ADDRESS(ROW(), X$1)))=X$2, LEN(W682)&gt;0), TRUE, ""), ""), "")</f>
        <v/>
      </c>
      <c r="Y682" s="1" t="str" cm="1">
        <f t="array" aca="1" ref="Y682" ca="1">IF(_xlfn.NUMBERVALUE(Y$1)&gt;0, IF(LEN(INDIRECT(ADDRESS(ROW(), Y$1)))&gt;0, IF(AND(_xlfn.NUMBERVALUE(INDIRECT(ADDRESS(ROW(), Y$1)))=Y$2, LEN(X682)&gt;0), TRUE, ""), ""), "")</f>
        <v/>
      </c>
      <c r="Z682" s="1" t="str" cm="1">
        <f t="array" aca="1" ref="Z682" ca="1">IF(_xlfn.NUMBERVALUE(Z$1)&gt;0, IF(LEN(INDIRECT(ADDRESS(ROW(), Z$1)))&gt;0, IF(AND(_xlfn.NUMBERVALUE(INDIRECT(ADDRESS(ROW(), Z$1)))=Z$2, LEN(Y682)&gt;0), TRUE, ""), ""), "")</f>
        <v/>
      </c>
      <c r="AA682" s="1" t="str" cm="1">
        <f t="array" aca="1" ref="AA682" ca="1">IF(_xlfn.NUMBERVALUE(AA$1)&gt;0, IF(LEN(INDIRECT(ADDRESS(ROW(), AA$1)))&gt;0, IF(AND(_xlfn.NUMBERVALUE(INDIRECT(ADDRESS(ROW(), AA$1)))=AA$2, LEN(Z682)&gt;0), TRUE, ""), ""), "")</f>
        <v/>
      </c>
      <c r="AB682" s="1" t="str" cm="1">
        <f t="array" aca="1" ref="AB682" ca="1">IF(_xlfn.NUMBERVALUE(AB$1)&gt;0, IF(LEN(INDIRECT(ADDRESS(ROW(), AB$1)))&gt;0, IF(AND(_xlfn.NUMBERVALUE(INDIRECT(ADDRESS(ROW(), AB$1)))=AB$2, LEN(AA682)&gt;0), TRUE, ""), ""), "")</f>
        <v/>
      </c>
      <c r="AC682" s="1" t="str" cm="1">
        <f t="array" aca="1" ref="AC682" ca="1">IF(_xlfn.NUMBERVALUE(AC$1)&gt;0, IF(LEN(INDIRECT(ADDRESS(ROW(), AC$1)))&gt;0, IF(AND(_xlfn.NUMBERVALUE(INDIRECT(ADDRESS(ROW(), AC$1)))=AC$2, LEN(AB682)&gt;0), TRUE, ""), ""), "")</f>
        <v/>
      </c>
      <c r="AD682" s="1" t="str">
        <f t="shared" ca="1" si="131"/>
        <v/>
      </c>
      <c r="AE682" s="1" t="str">
        <f t="shared" ca="1" si="128"/>
        <v/>
      </c>
      <c r="AG682" s="1" t="b" cm="1">
        <f t="array" aca="1" ref="AG682" ca="1">IF(_xlfn.NUMBERVALUE(AG$1)&gt;0, IF(LEN(INDIRECT(ADDRESS(ROW(), AG$1)))&gt;0, IF(_xlfn.NUMBERVALUE(INDIRECT(ADDRESS(ROW(), AG$1)))=AG$2, TRUE, ""), ""), "")</f>
        <v>1</v>
      </c>
      <c r="AH682" s="1" t="b" cm="1">
        <f t="array" aca="1" ref="AH682" ca="1">IF(_xlfn.NUMBERVALUE(AH$1)&gt;0, IF(LEN(INDIRECT(ADDRESS(ROW(), AH$1)))&gt;0, IF(AND(_xlfn.NUMBERVALUE(INDIRECT(ADDRESS(ROW(), AH$1)))=AH$2, LEN(AG682)&gt;0), TRUE, ""), ""), "")</f>
        <v>1</v>
      </c>
      <c r="AI682" s="1" t="str" cm="1">
        <f t="array" aca="1" ref="AI682" ca="1">IF(_xlfn.NUMBERVALUE(AI$1)&gt;0, IF(LEN(INDIRECT(ADDRESS(ROW(), AI$1)))&gt;0, IF(AND(_xlfn.NUMBERVALUE(INDIRECT(ADDRESS(ROW(), AI$1)))=AI$2, LEN(AH682)&gt;0), TRUE, ""), ""), "")</f>
        <v/>
      </c>
      <c r="AJ682" s="1" t="str" cm="1">
        <f t="array" aca="1" ref="AJ682" ca="1">IF(_xlfn.NUMBERVALUE(AJ$1)&gt;0, IF(LEN(INDIRECT(ADDRESS(ROW(), AJ$1)))&gt;0, IF(AND(_xlfn.NUMBERVALUE(INDIRECT(ADDRESS(ROW(), AJ$1)))=AJ$2, LEN(AI682)&gt;0), TRUE, ""), ""), "")</f>
        <v/>
      </c>
      <c r="AK682" s="1" t="str" cm="1">
        <f t="array" aca="1" ref="AK682" ca="1">IF(_xlfn.NUMBERVALUE(AK$1)&gt;0, IF(LEN(INDIRECT(ADDRESS(ROW(), AK$1)))&gt;0, IF(AND(_xlfn.NUMBERVALUE(INDIRECT(ADDRESS(ROW(), AK$1)))=AK$2, LEN(AJ682)&gt;0), TRUE, ""), ""), "")</f>
        <v/>
      </c>
      <c r="AL682" s="1" t="str" cm="1">
        <f t="array" aca="1" ref="AL682" ca="1">IF(_xlfn.NUMBERVALUE(AL$1)&gt;0, IF(LEN(INDIRECT(ADDRESS(ROW(), AL$1)))&gt;0, IF(AND(_xlfn.NUMBERVALUE(INDIRECT(ADDRESS(ROW(), AL$1)))=AL$2, LEN(AK682)&gt;0), TRUE, ""), ""), "")</f>
        <v/>
      </c>
      <c r="AM682" s="1" t="str" cm="1">
        <f t="array" aca="1" ref="AM682" ca="1">IF(_xlfn.NUMBERVALUE(AM$1)&gt;0, IF(LEN(INDIRECT(ADDRESS(ROW(), AM$1)))&gt;0, IF(AND(_xlfn.NUMBERVALUE(INDIRECT(ADDRESS(ROW(), AM$1)))=AM$2, LEN(AL682)&gt;0), TRUE, ""), ""), "")</f>
        <v/>
      </c>
      <c r="AN682" s="1" t="str" cm="1">
        <f t="array" aca="1" ref="AN682" ca="1">IF(_xlfn.NUMBERVALUE(AN$1)&gt;0, IF(LEN(INDIRECT(ADDRESS(ROW(), AN$1)))&gt;0, IF(AND(_xlfn.NUMBERVALUE(INDIRECT(ADDRESS(ROW(), AN$1)))=AN$2, LEN(AM682)&gt;0), TRUE, ""), ""), "")</f>
        <v/>
      </c>
      <c r="AO682" s="1" t="str" cm="1">
        <f t="array" aca="1" ref="AO682" ca="1">IF(_xlfn.NUMBERVALUE(AO$1)&gt;0, IF(LEN(INDIRECT(ADDRESS(ROW(), AO$1)))&gt;0, IF(AND(_xlfn.NUMBERVALUE(INDIRECT(ADDRESS(ROW(), AO$1)))=AO$2, LEN(AN682)&gt;0), TRUE, ""), ""), "")</f>
        <v/>
      </c>
      <c r="AP682" s="1" t="str" cm="1">
        <f t="array" aca="1" ref="AP682" ca="1">IF(_xlfn.NUMBERVALUE(AP$1)&gt;0, IF(LEN(INDIRECT(ADDRESS(ROW(), AP$1)))&gt;0, IF(AND(_xlfn.NUMBERVALUE(INDIRECT(ADDRESS(ROW(), AP$1)))=AP$2, LEN(AO682)&gt;0), TRUE, ""), ""), "")</f>
        <v/>
      </c>
      <c r="AQ682" s="1" t="str" cm="1">
        <f t="array" aca="1" ref="AQ682" ca="1">IF(_xlfn.NUMBERVALUE(AQ$1)&gt;0, IF(LEN(INDIRECT(ADDRESS(ROW(), AQ$1)))&gt;0, IF(AND(_xlfn.NUMBERVALUE(INDIRECT(ADDRESS(ROW(), AQ$1)))=AQ$2, LEN(AP682)&gt;0), TRUE, ""), ""), "")</f>
        <v/>
      </c>
      <c r="AR682" s="1" t="str" cm="1">
        <f t="array" aca="1" ref="AR682" ca="1">IF(_xlfn.NUMBERVALUE(AR$1)&gt;0, IF(LEN(INDIRECT(ADDRESS(ROW(), AR$1)))&gt;0, IF(AND(_xlfn.NUMBERVALUE(INDIRECT(ADDRESS(ROW(), AR$1)))=AR$2, LEN(AQ682)&gt;0), TRUE, ""), ""), "")</f>
        <v/>
      </c>
      <c r="AS682" s="1">
        <f t="shared" ca="1" si="132"/>
        <v>2</v>
      </c>
      <c r="AT682" s="1" t="str">
        <f t="shared" ca="1" si="129"/>
        <v/>
      </c>
    </row>
    <row r="683" spans="1:46" x14ac:dyDescent="0.25">
      <c r="A683" s="1">
        <v>1101111011</v>
      </c>
      <c r="B683" s="1" t="str">
        <f t="shared" si="127"/>
        <v>001101111011</v>
      </c>
      <c r="C683" s="1" t="str">
        <f t="shared" si="133"/>
        <v>1</v>
      </c>
      <c r="D683" s="1" t="str">
        <f t="shared" si="134"/>
        <v>1</v>
      </c>
      <c r="E683" s="1" t="str">
        <f t="shared" si="134"/>
        <v>0</v>
      </c>
      <c r="F683" s="1" t="str">
        <f t="shared" si="134"/>
        <v>1</v>
      </c>
      <c r="G683" s="1" t="str">
        <f t="shared" si="134"/>
        <v>1</v>
      </c>
      <c r="H683" s="1" t="str">
        <f t="shared" si="134"/>
        <v>1</v>
      </c>
      <c r="I683" s="1" t="str">
        <f t="shared" si="134"/>
        <v>1</v>
      </c>
      <c r="J683" s="1" t="str">
        <f t="shared" si="134"/>
        <v>0</v>
      </c>
      <c r="K683" s="1" t="str">
        <f t="shared" si="134"/>
        <v>1</v>
      </c>
      <c r="L683" s="1" t="str">
        <f t="shared" si="134"/>
        <v>1</v>
      </c>
      <c r="M683" s="1" t="str">
        <f t="shared" si="134"/>
        <v>0</v>
      </c>
      <c r="N683" s="1" t="str">
        <f t="shared" si="134"/>
        <v>0</v>
      </c>
      <c r="R683" s="1" t="b" cm="1">
        <f t="array" aca="1" ref="R683" ca="1">IF(_xlfn.NUMBERVALUE(R$1)&gt;0, IF(LEN(INDIRECT(ADDRESS(ROW(), R$1)))&gt;0, IF(_xlfn.NUMBERVALUE(INDIRECT(ADDRESS(ROW(), R$1)))=R$2, TRUE, ""), ""), "")</f>
        <v>1</v>
      </c>
      <c r="S683" s="1" t="str" cm="1">
        <f t="array" aca="1" ref="S683" ca="1">IF(_xlfn.NUMBERVALUE(S$1)&gt;0, IF(LEN(INDIRECT(ADDRESS(ROW(), S$1)))&gt;0, IF(AND(_xlfn.NUMBERVALUE(INDIRECT(ADDRESS(ROW(), S$1)))=S$2, LEN(R683)&gt;0), TRUE, ""), ""), "")</f>
        <v/>
      </c>
      <c r="T683" s="1" t="str" cm="1">
        <f t="array" aca="1" ref="T683" ca="1">IF(_xlfn.NUMBERVALUE(T$1)&gt;0, IF(LEN(INDIRECT(ADDRESS(ROW(), T$1)))&gt;0, IF(AND(_xlfn.NUMBERVALUE(INDIRECT(ADDRESS(ROW(), T$1)))=T$2, LEN(S683)&gt;0), TRUE, ""), ""), "")</f>
        <v/>
      </c>
      <c r="U683" s="1" t="str" cm="1">
        <f t="array" aca="1" ref="U683" ca="1">IF(_xlfn.NUMBERVALUE(U$1)&gt;0, IF(LEN(INDIRECT(ADDRESS(ROW(), U$1)))&gt;0, IF(AND(_xlfn.NUMBERVALUE(INDIRECT(ADDRESS(ROW(), U$1)))=U$2, LEN(T683)&gt;0), TRUE, ""), ""), "")</f>
        <v/>
      </c>
      <c r="V683" s="1" t="str" cm="1">
        <f t="array" aca="1" ref="V683" ca="1">IF(_xlfn.NUMBERVALUE(V$1)&gt;0, IF(LEN(INDIRECT(ADDRESS(ROW(), V$1)))&gt;0, IF(AND(_xlfn.NUMBERVALUE(INDIRECT(ADDRESS(ROW(), V$1)))=V$2, LEN(U683)&gt;0), TRUE, ""), ""), "")</f>
        <v/>
      </c>
      <c r="W683" s="1" t="str" cm="1">
        <f t="array" aca="1" ref="W683" ca="1">IF(_xlfn.NUMBERVALUE(W$1)&gt;0, IF(LEN(INDIRECT(ADDRESS(ROW(), W$1)))&gt;0, IF(AND(_xlfn.NUMBERVALUE(INDIRECT(ADDRESS(ROW(), W$1)))=W$2, LEN(V683)&gt;0), TRUE, ""), ""), "")</f>
        <v/>
      </c>
      <c r="X683" s="1" t="str" cm="1">
        <f t="array" aca="1" ref="X683" ca="1">IF(_xlfn.NUMBERVALUE(X$1)&gt;0, IF(LEN(INDIRECT(ADDRESS(ROW(), X$1)))&gt;0, IF(AND(_xlfn.NUMBERVALUE(INDIRECT(ADDRESS(ROW(), X$1)))=X$2, LEN(W683)&gt;0), TRUE, ""), ""), "")</f>
        <v/>
      </c>
      <c r="Y683" s="1" t="str" cm="1">
        <f t="array" aca="1" ref="Y683" ca="1">IF(_xlfn.NUMBERVALUE(Y$1)&gt;0, IF(LEN(INDIRECT(ADDRESS(ROW(), Y$1)))&gt;0, IF(AND(_xlfn.NUMBERVALUE(INDIRECT(ADDRESS(ROW(), Y$1)))=Y$2, LEN(X683)&gt;0), TRUE, ""), ""), "")</f>
        <v/>
      </c>
      <c r="Z683" s="1" t="str" cm="1">
        <f t="array" aca="1" ref="Z683" ca="1">IF(_xlfn.NUMBERVALUE(Z$1)&gt;0, IF(LEN(INDIRECT(ADDRESS(ROW(), Z$1)))&gt;0, IF(AND(_xlfn.NUMBERVALUE(INDIRECT(ADDRESS(ROW(), Z$1)))=Z$2, LEN(Y683)&gt;0), TRUE, ""), ""), "")</f>
        <v/>
      </c>
      <c r="AA683" s="1" t="str" cm="1">
        <f t="array" aca="1" ref="AA683" ca="1">IF(_xlfn.NUMBERVALUE(AA$1)&gt;0, IF(LEN(INDIRECT(ADDRESS(ROW(), AA$1)))&gt;0, IF(AND(_xlfn.NUMBERVALUE(INDIRECT(ADDRESS(ROW(), AA$1)))=AA$2, LEN(Z683)&gt;0), TRUE, ""), ""), "")</f>
        <v/>
      </c>
      <c r="AB683" s="1" t="str" cm="1">
        <f t="array" aca="1" ref="AB683" ca="1">IF(_xlfn.NUMBERVALUE(AB$1)&gt;0, IF(LEN(INDIRECT(ADDRESS(ROW(), AB$1)))&gt;0, IF(AND(_xlfn.NUMBERVALUE(INDIRECT(ADDRESS(ROW(), AB$1)))=AB$2, LEN(AA683)&gt;0), TRUE, ""), ""), "")</f>
        <v/>
      </c>
      <c r="AC683" s="1" t="str" cm="1">
        <f t="array" aca="1" ref="AC683" ca="1">IF(_xlfn.NUMBERVALUE(AC$1)&gt;0, IF(LEN(INDIRECT(ADDRESS(ROW(), AC$1)))&gt;0, IF(AND(_xlfn.NUMBERVALUE(INDIRECT(ADDRESS(ROW(), AC$1)))=AC$2, LEN(AB683)&gt;0), TRUE, ""), ""), "")</f>
        <v/>
      </c>
      <c r="AD683" s="1">
        <f t="shared" ca="1" si="131"/>
        <v>1</v>
      </c>
      <c r="AE683" s="1" t="str">
        <f t="shared" ca="1" si="128"/>
        <v/>
      </c>
      <c r="AG683" s="1" t="str" cm="1">
        <f t="array" aca="1" ref="AG683" ca="1">IF(_xlfn.NUMBERVALUE(AG$1)&gt;0, IF(LEN(INDIRECT(ADDRESS(ROW(), AG$1)))&gt;0, IF(_xlfn.NUMBERVALUE(INDIRECT(ADDRESS(ROW(), AG$1)))=AG$2, TRUE, ""), ""), "")</f>
        <v/>
      </c>
      <c r="AH683" s="1" t="str" cm="1">
        <f t="array" aca="1" ref="AH683" ca="1">IF(_xlfn.NUMBERVALUE(AH$1)&gt;0, IF(LEN(INDIRECT(ADDRESS(ROW(), AH$1)))&gt;0, IF(AND(_xlfn.NUMBERVALUE(INDIRECT(ADDRESS(ROW(), AH$1)))=AH$2, LEN(AG683)&gt;0), TRUE, ""), ""), "")</f>
        <v/>
      </c>
      <c r="AI683" s="1" t="str" cm="1">
        <f t="array" aca="1" ref="AI683" ca="1">IF(_xlfn.NUMBERVALUE(AI$1)&gt;0, IF(LEN(INDIRECT(ADDRESS(ROW(), AI$1)))&gt;0, IF(AND(_xlfn.NUMBERVALUE(INDIRECT(ADDRESS(ROW(), AI$1)))=AI$2, LEN(AH683)&gt;0), TRUE, ""), ""), "")</f>
        <v/>
      </c>
      <c r="AJ683" s="1" t="str" cm="1">
        <f t="array" aca="1" ref="AJ683" ca="1">IF(_xlfn.NUMBERVALUE(AJ$1)&gt;0, IF(LEN(INDIRECT(ADDRESS(ROW(), AJ$1)))&gt;0, IF(AND(_xlfn.NUMBERVALUE(INDIRECT(ADDRESS(ROW(), AJ$1)))=AJ$2, LEN(AI683)&gt;0), TRUE, ""), ""), "")</f>
        <v/>
      </c>
      <c r="AK683" s="1" t="str" cm="1">
        <f t="array" aca="1" ref="AK683" ca="1">IF(_xlfn.NUMBERVALUE(AK$1)&gt;0, IF(LEN(INDIRECT(ADDRESS(ROW(), AK$1)))&gt;0, IF(AND(_xlfn.NUMBERVALUE(INDIRECT(ADDRESS(ROW(), AK$1)))=AK$2, LEN(AJ683)&gt;0), TRUE, ""), ""), "")</f>
        <v/>
      </c>
      <c r="AL683" s="1" t="str" cm="1">
        <f t="array" aca="1" ref="AL683" ca="1">IF(_xlfn.NUMBERVALUE(AL$1)&gt;0, IF(LEN(INDIRECT(ADDRESS(ROW(), AL$1)))&gt;0, IF(AND(_xlfn.NUMBERVALUE(INDIRECT(ADDRESS(ROW(), AL$1)))=AL$2, LEN(AK683)&gt;0), TRUE, ""), ""), "")</f>
        <v/>
      </c>
      <c r="AM683" s="1" t="str" cm="1">
        <f t="array" aca="1" ref="AM683" ca="1">IF(_xlfn.NUMBERVALUE(AM$1)&gt;0, IF(LEN(INDIRECT(ADDRESS(ROW(), AM$1)))&gt;0, IF(AND(_xlfn.NUMBERVALUE(INDIRECT(ADDRESS(ROW(), AM$1)))=AM$2, LEN(AL683)&gt;0), TRUE, ""), ""), "")</f>
        <v/>
      </c>
      <c r="AN683" s="1" t="str" cm="1">
        <f t="array" aca="1" ref="AN683" ca="1">IF(_xlfn.NUMBERVALUE(AN$1)&gt;0, IF(LEN(INDIRECT(ADDRESS(ROW(), AN$1)))&gt;0, IF(AND(_xlfn.NUMBERVALUE(INDIRECT(ADDRESS(ROW(), AN$1)))=AN$2, LEN(AM683)&gt;0), TRUE, ""), ""), "")</f>
        <v/>
      </c>
      <c r="AO683" s="1" t="str" cm="1">
        <f t="array" aca="1" ref="AO683" ca="1">IF(_xlfn.NUMBERVALUE(AO$1)&gt;0, IF(LEN(INDIRECT(ADDRESS(ROW(), AO$1)))&gt;0, IF(AND(_xlfn.NUMBERVALUE(INDIRECT(ADDRESS(ROW(), AO$1)))=AO$2, LEN(AN683)&gt;0), TRUE, ""), ""), "")</f>
        <v/>
      </c>
      <c r="AP683" s="1" t="str" cm="1">
        <f t="array" aca="1" ref="AP683" ca="1">IF(_xlfn.NUMBERVALUE(AP$1)&gt;0, IF(LEN(INDIRECT(ADDRESS(ROW(), AP$1)))&gt;0, IF(AND(_xlfn.NUMBERVALUE(INDIRECT(ADDRESS(ROW(), AP$1)))=AP$2, LEN(AO683)&gt;0), TRUE, ""), ""), "")</f>
        <v/>
      </c>
      <c r="AQ683" s="1" t="str" cm="1">
        <f t="array" aca="1" ref="AQ683" ca="1">IF(_xlfn.NUMBERVALUE(AQ$1)&gt;0, IF(LEN(INDIRECT(ADDRESS(ROW(), AQ$1)))&gt;0, IF(AND(_xlfn.NUMBERVALUE(INDIRECT(ADDRESS(ROW(), AQ$1)))=AQ$2, LEN(AP683)&gt;0), TRUE, ""), ""), "")</f>
        <v/>
      </c>
      <c r="AR683" s="1" t="str" cm="1">
        <f t="array" aca="1" ref="AR683" ca="1">IF(_xlfn.NUMBERVALUE(AR$1)&gt;0, IF(LEN(INDIRECT(ADDRESS(ROW(), AR$1)))&gt;0, IF(AND(_xlfn.NUMBERVALUE(INDIRECT(ADDRESS(ROW(), AR$1)))=AR$2, LEN(AQ683)&gt;0), TRUE, ""), ""), "")</f>
        <v/>
      </c>
      <c r="AS683" s="1" t="str">
        <f t="shared" ca="1" si="132"/>
        <v/>
      </c>
      <c r="AT683" s="1" t="str">
        <f t="shared" ca="1" si="129"/>
        <v/>
      </c>
    </row>
    <row r="684" spans="1:46" x14ac:dyDescent="0.25">
      <c r="A684" s="1">
        <v>11100101111</v>
      </c>
      <c r="B684" s="1" t="str">
        <f t="shared" si="127"/>
        <v>011100101111</v>
      </c>
      <c r="C684" s="1" t="str">
        <f t="shared" si="133"/>
        <v>1</v>
      </c>
      <c r="D684" s="1" t="str">
        <f t="shared" si="134"/>
        <v>1</v>
      </c>
      <c r="E684" s="1" t="str">
        <f t="shared" si="134"/>
        <v>1</v>
      </c>
      <c r="F684" s="1" t="str">
        <f t="shared" si="134"/>
        <v>1</v>
      </c>
      <c r="G684" s="1" t="str">
        <f t="shared" si="134"/>
        <v>0</v>
      </c>
      <c r="H684" s="1" t="str">
        <f t="shared" si="134"/>
        <v>1</v>
      </c>
      <c r="I684" s="1" t="str">
        <f t="shared" si="134"/>
        <v>0</v>
      </c>
      <c r="J684" s="1" t="str">
        <f t="shared" si="134"/>
        <v>0</v>
      </c>
      <c r="K684" s="1" t="str">
        <f t="shared" si="134"/>
        <v>1</v>
      </c>
      <c r="L684" s="1" t="str">
        <f t="shared" si="134"/>
        <v>1</v>
      </c>
      <c r="M684" s="1" t="str">
        <f t="shared" si="134"/>
        <v>1</v>
      </c>
      <c r="N684" s="1" t="str">
        <f t="shared" si="134"/>
        <v>0</v>
      </c>
      <c r="R684" s="1" t="b" cm="1">
        <f t="array" aca="1" ref="R684" ca="1">IF(_xlfn.NUMBERVALUE(R$1)&gt;0, IF(LEN(INDIRECT(ADDRESS(ROW(), R$1)))&gt;0, IF(_xlfn.NUMBERVALUE(INDIRECT(ADDRESS(ROW(), R$1)))=R$2, TRUE, ""), ""), "")</f>
        <v>1</v>
      </c>
      <c r="S684" s="1" t="b" cm="1">
        <f t="array" aca="1" ref="S684" ca="1">IF(_xlfn.NUMBERVALUE(S$1)&gt;0, IF(LEN(INDIRECT(ADDRESS(ROW(), S$1)))&gt;0, IF(AND(_xlfn.NUMBERVALUE(INDIRECT(ADDRESS(ROW(), S$1)))=S$2, LEN(R684)&gt;0), TRUE, ""), ""), "")</f>
        <v>1</v>
      </c>
      <c r="T684" s="1" t="str" cm="1">
        <f t="array" aca="1" ref="T684" ca="1">IF(_xlfn.NUMBERVALUE(T$1)&gt;0, IF(LEN(INDIRECT(ADDRESS(ROW(), T$1)))&gt;0, IF(AND(_xlfn.NUMBERVALUE(INDIRECT(ADDRESS(ROW(), T$1)))=T$2, LEN(S684)&gt;0), TRUE, ""), ""), "")</f>
        <v/>
      </c>
      <c r="U684" s="1" t="str" cm="1">
        <f t="array" aca="1" ref="U684" ca="1">IF(_xlfn.NUMBERVALUE(U$1)&gt;0, IF(LEN(INDIRECT(ADDRESS(ROW(), U$1)))&gt;0, IF(AND(_xlfn.NUMBERVALUE(INDIRECT(ADDRESS(ROW(), U$1)))=U$2, LEN(T684)&gt;0), TRUE, ""), ""), "")</f>
        <v/>
      </c>
      <c r="V684" s="1" t="str" cm="1">
        <f t="array" aca="1" ref="V684" ca="1">IF(_xlfn.NUMBERVALUE(V$1)&gt;0, IF(LEN(INDIRECT(ADDRESS(ROW(), V$1)))&gt;0, IF(AND(_xlfn.NUMBERVALUE(INDIRECT(ADDRESS(ROW(), V$1)))=V$2, LEN(U684)&gt;0), TRUE, ""), ""), "")</f>
        <v/>
      </c>
      <c r="W684" s="1" t="str" cm="1">
        <f t="array" aca="1" ref="W684" ca="1">IF(_xlfn.NUMBERVALUE(W$1)&gt;0, IF(LEN(INDIRECT(ADDRESS(ROW(), W$1)))&gt;0, IF(AND(_xlfn.NUMBERVALUE(INDIRECT(ADDRESS(ROW(), W$1)))=W$2, LEN(V684)&gt;0), TRUE, ""), ""), "")</f>
        <v/>
      </c>
      <c r="X684" s="1" t="str" cm="1">
        <f t="array" aca="1" ref="X684" ca="1">IF(_xlfn.NUMBERVALUE(X$1)&gt;0, IF(LEN(INDIRECT(ADDRESS(ROW(), X$1)))&gt;0, IF(AND(_xlfn.NUMBERVALUE(INDIRECT(ADDRESS(ROW(), X$1)))=X$2, LEN(W684)&gt;0), TRUE, ""), ""), "")</f>
        <v/>
      </c>
      <c r="Y684" s="1" t="str" cm="1">
        <f t="array" aca="1" ref="Y684" ca="1">IF(_xlfn.NUMBERVALUE(Y$1)&gt;0, IF(LEN(INDIRECT(ADDRESS(ROW(), Y$1)))&gt;0, IF(AND(_xlfn.NUMBERVALUE(INDIRECT(ADDRESS(ROW(), Y$1)))=Y$2, LEN(X684)&gt;0), TRUE, ""), ""), "")</f>
        <v/>
      </c>
      <c r="Z684" s="1" t="str" cm="1">
        <f t="array" aca="1" ref="Z684" ca="1">IF(_xlfn.NUMBERVALUE(Z$1)&gt;0, IF(LEN(INDIRECT(ADDRESS(ROW(), Z$1)))&gt;0, IF(AND(_xlfn.NUMBERVALUE(INDIRECT(ADDRESS(ROW(), Z$1)))=Z$2, LEN(Y684)&gt;0), TRUE, ""), ""), "")</f>
        <v/>
      </c>
      <c r="AA684" s="1" t="str" cm="1">
        <f t="array" aca="1" ref="AA684" ca="1">IF(_xlfn.NUMBERVALUE(AA$1)&gt;0, IF(LEN(INDIRECT(ADDRESS(ROW(), AA$1)))&gt;0, IF(AND(_xlfn.NUMBERVALUE(INDIRECT(ADDRESS(ROW(), AA$1)))=AA$2, LEN(Z684)&gt;0), TRUE, ""), ""), "")</f>
        <v/>
      </c>
      <c r="AB684" s="1" t="str" cm="1">
        <f t="array" aca="1" ref="AB684" ca="1">IF(_xlfn.NUMBERVALUE(AB$1)&gt;0, IF(LEN(INDIRECT(ADDRESS(ROW(), AB$1)))&gt;0, IF(AND(_xlfn.NUMBERVALUE(INDIRECT(ADDRESS(ROW(), AB$1)))=AB$2, LEN(AA684)&gt;0), TRUE, ""), ""), "")</f>
        <v/>
      </c>
      <c r="AC684" s="1" t="str" cm="1">
        <f t="array" aca="1" ref="AC684" ca="1">IF(_xlfn.NUMBERVALUE(AC$1)&gt;0, IF(LEN(INDIRECT(ADDRESS(ROW(), AC$1)))&gt;0, IF(AND(_xlfn.NUMBERVALUE(INDIRECT(ADDRESS(ROW(), AC$1)))=AC$2, LEN(AB684)&gt;0), TRUE, ""), ""), "")</f>
        <v/>
      </c>
      <c r="AD684" s="1">
        <f t="shared" ca="1" si="131"/>
        <v>2</v>
      </c>
      <c r="AE684" s="1" t="str">
        <f t="shared" ca="1" si="128"/>
        <v/>
      </c>
      <c r="AG684" s="1" t="str" cm="1">
        <f t="array" aca="1" ref="AG684" ca="1">IF(_xlfn.NUMBERVALUE(AG$1)&gt;0, IF(LEN(INDIRECT(ADDRESS(ROW(), AG$1)))&gt;0, IF(_xlfn.NUMBERVALUE(INDIRECT(ADDRESS(ROW(), AG$1)))=AG$2, TRUE, ""), ""), "")</f>
        <v/>
      </c>
      <c r="AH684" s="1" t="str" cm="1">
        <f t="array" aca="1" ref="AH684" ca="1">IF(_xlfn.NUMBERVALUE(AH$1)&gt;0, IF(LEN(INDIRECT(ADDRESS(ROW(), AH$1)))&gt;0, IF(AND(_xlfn.NUMBERVALUE(INDIRECT(ADDRESS(ROW(), AH$1)))=AH$2, LEN(AG684)&gt;0), TRUE, ""), ""), "")</f>
        <v/>
      </c>
      <c r="AI684" s="1" t="str" cm="1">
        <f t="array" aca="1" ref="AI684" ca="1">IF(_xlfn.NUMBERVALUE(AI$1)&gt;0, IF(LEN(INDIRECT(ADDRESS(ROW(), AI$1)))&gt;0, IF(AND(_xlfn.NUMBERVALUE(INDIRECT(ADDRESS(ROW(), AI$1)))=AI$2, LEN(AH684)&gt;0), TRUE, ""), ""), "")</f>
        <v/>
      </c>
      <c r="AJ684" s="1" t="str" cm="1">
        <f t="array" aca="1" ref="AJ684" ca="1">IF(_xlfn.NUMBERVALUE(AJ$1)&gt;0, IF(LEN(INDIRECT(ADDRESS(ROW(), AJ$1)))&gt;0, IF(AND(_xlfn.NUMBERVALUE(INDIRECT(ADDRESS(ROW(), AJ$1)))=AJ$2, LEN(AI684)&gt;0), TRUE, ""), ""), "")</f>
        <v/>
      </c>
      <c r="AK684" s="1" t="str" cm="1">
        <f t="array" aca="1" ref="AK684" ca="1">IF(_xlfn.NUMBERVALUE(AK$1)&gt;0, IF(LEN(INDIRECT(ADDRESS(ROW(), AK$1)))&gt;0, IF(AND(_xlfn.NUMBERVALUE(INDIRECT(ADDRESS(ROW(), AK$1)))=AK$2, LEN(AJ684)&gt;0), TRUE, ""), ""), "")</f>
        <v/>
      </c>
      <c r="AL684" s="1" t="str" cm="1">
        <f t="array" aca="1" ref="AL684" ca="1">IF(_xlfn.NUMBERVALUE(AL$1)&gt;0, IF(LEN(INDIRECT(ADDRESS(ROW(), AL$1)))&gt;0, IF(AND(_xlfn.NUMBERVALUE(INDIRECT(ADDRESS(ROW(), AL$1)))=AL$2, LEN(AK684)&gt;0), TRUE, ""), ""), "")</f>
        <v/>
      </c>
      <c r="AM684" s="1" t="str" cm="1">
        <f t="array" aca="1" ref="AM684" ca="1">IF(_xlfn.NUMBERVALUE(AM$1)&gt;0, IF(LEN(INDIRECT(ADDRESS(ROW(), AM$1)))&gt;0, IF(AND(_xlfn.NUMBERVALUE(INDIRECT(ADDRESS(ROW(), AM$1)))=AM$2, LEN(AL684)&gt;0), TRUE, ""), ""), "")</f>
        <v/>
      </c>
      <c r="AN684" s="1" t="str" cm="1">
        <f t="array" aca="1" ref="AN684" ca="1">IF(_xlfn.NUMBERVALUE(AN$1)&gt;0, IF(LEN(INDIRECT(ADDRESS(ROW(), AN$1)))&gt;0, IF(AND(_xlfn.NUMBERVALUE(INDIRECT(ADDRESS(ROW(), AN$1)))=AN$2, LEN(AM684)&gt;0), TRUE, ""), ""), "")</f>
        <v/>
      </c>
      <c r="AO684" s="1" t="str" cm="1">
        <f t="array" aca="1" ref="AO684" ca="1">IF(_xlfn.NUMBERVALUE(AO$1)&gt;0, IF(LEN(INDIRECT(ADDRESS(ROW(), AO$1)))&gt;0, IF(AND(_xlfn.NUMBERVALUE(INDIRECT(ADDRESS(ROW(), AO$1)))=AO$2, LEN(AN684)&gt;0), TRUE, ""), ""), "")</f>
        <v/>
      </c>
      <c r="AP684" s="1" t="str" cm="1">
        <f t="array" aca="1" ref="AP684" ca="1">IF(_xlfn.NUMBERVALUE(AP$1)&gt;0, IF(LEN(INDIRECT(ADDRESS(ROW(), AP$1)))&gt;0, IF(AND(_xlfn.NUMBERVALUE(INDIRECT(ADDRESS(ROW(), AP$1)))=AP$2, LEN(AO684)&gt;0), TRUE, ""), ""), "")</f>
        <v/>
      </c>
      <c r="AQ684" s="1" t="str" cm="1">
        <f t="array" aca="1" ref="AQ684" ca="1">IF(_xlfn.NUMBERVALUE(AQ$1)&gt;0, IF(LEN(INDIRECT(ADDRESS(ROW(), AQ$1)))&gt;0, IF(AND(_xlfn.NUMBERVALUE(INDIRECT(ADDRESS(ROW(), AQ$1)))=AQ$2, LEN(AP684)&gt;0), TRUE, ""), ""), "")</f>
        <v/>
      </c>
      <c r="AR684" s="1" t="str" cm="1">
        <f t="array" aca="1" ref="AR684" ca="1">IF(_xlfn.NUMBERVALUE(AR$1)&gt;0, IF(LEN(INDIRECT(ADDRESS(ROW(), AR$1)))&gt;0, IF(AND(_xlfn.NUMBERVALUE(INDIRECT(ADDRESS(ROW(), AR$1)))=AR$2, LEN(AQ684)&gt;0), TRUE, ""), ""), "")</f>
        <v/>
      </c>
      <c r="AS684" s="1" t="str">
        <f t="shared" ca="1" si="132"/>
        <v/>
      </c>
      <c r="AT684" s="1" t="str">
        <f t="shared" ca="1" si="129"/>
        <v/>
      </c>
    </row>
    <row r="685" spans="1:46" x14ac:dyDescent="0.25">
      <c r="A685" s="1">
        <v>10101010111</v>
      </c>
      <c r="B685" s="1" t="str">
        <f t="shared" si="127"/>
        <v>010101010111</v>
      </c>
      <c r="C685" s="1" t="str">
        <f t="shared" si="133"/>
        <v>1</v>
      </c>
      <c r="D685" s="1" t="str">
        <f t="shared" si="134"/>
        <v>1</v>
      </c>
      <c r="E685" s="1" t="str">
        <f t="shared" si="134"/>
        <v>1</v>
      </c>
      <c r="F685" s="1" t="str">
        <f t="shared" si="134"/>
        <v>0</v>
      </c>
      <c r="G685" s="1" t="str">
        <f t="shared" si="134"/>
        <v>1</v>
      </c>
      <c r="H685" s="1" t="str">
        <f t="shared" si="134"/>
        <v>0</v>
      </c>
      <c r="I685" s="1" t="str">
        <f t="shared" si="134"/>
        <v>1</v>
      </c>
      <c r="J685" s="1" t="str">
        <f t="shared" si="134"/>
        <v>0</v>
      </c>
      <c r="K685" s="1" t="str">
        <f t="shared" si="134"/>
        <v>1</v>
      </c>
      <c r="L685" s="1" t="str">
        <f t="shared" si="134"/>
        <v>0</v>
      </c>
      <c r="M685" s="1" t="str">
        <f t="shared" si="134"/>
        <v>1</v>
      </c>
      <c r="N685" s="1" t="str">
        <f t="shared" si="134"/>
        <v>0</v>
      </c>
      <c r="R685" s="1" t="b" cm="1">
        <f t="array" aca="1" ref="R685" ca="1">IF(_xlfn.NUMBERVALUE(R$1)&gt;0, IF(LEN(INDIRECT(ADDRESS(ROW(), R$1)))&gt;0, IF(_xlfn.NUMBERVALUE(INDIRECT(ADDRESS(ROW(), R$1)))=R$2, TRUE, ""), ""), "")</f>
        <v>1</v>
      </c>
      <c r="S685" s="1" t="b" cm="1">
        <f t="array" aca="1" ref="S685" ca="1">IF(_xlfn.NUMBERVALUE(S$1)&gt;0, IF(LEN(INDIRECT(ADDRESS(ROW(), S$1)))&gt;0, IF(AND(_xlfn.NUMBERVALUE(INDIRECT(ADDRESS(ROW(), S$1)))=S$2, LEN(R685)&gt;0), TRUE, ""), ""), "")</f>
        <v>1</v>
      </c>
      <c r="T685" s="1" t="b" cm="1">
        <f t="array" aca="1" ref="T685" ca="1">IF(_xlfn.NUMBERVALUE(T$1)&gt;0, IF(LEN(INDIRECT(ADDRESS(ROW(), T$1)))&gt;0, IF(AND(_xlfn.NUMBERVALUE(INDIRECT(ADDRESS(ROW(), T$1)))=T$2, LEN(S685)&gt;0), TRUE, ""), ""), "")</f>
        <v>1</v>
      </c>
      <c r="U685" s="1" t="b" cm="1">
        <f t="array" aca="1" ref="U685" ca="1">IF(_xlfn.NUMBERVALUE(U$1)&gt;0, IF(LEN(INDIRECT(ADDRESS(ROW(), U$1)))&gt;0, IF(AND(_xlfn.NUMBERVALUE(INDIRECT(ADDRESS(ROW(), U$1)))=U$2, LEN(T685)&gt;0), TRUE, ""), ""), "")</f>
        <v>1</v>
      </c>
      <c r="V685" s="1" t="b" cm="1">
        <f t="array" aca="1" ref="V685" ca="1">IF(_xlfn.NUMBERVALUE(V$1)&gt;0, IF(LEN(INDIRECT(ADDRESS(ROW(), V$1)))&gt;0, IF(AND(_xlfn.NUMBERVALUE(INDIRECT(ADDRESS(ROW(), V$1)))=V$2, LEN(U685)&gt;0), TRUE, ""), ""), "")</f>
        <v>1</v>
      </c>
      <c r="W685" s="1" t="b" cm="1">
        <f t="array" aca="1" ref="W685" ca="1">IF(_xlfn.NUMBERVALUE(W$1)&gt;0, IF(LEN(INDIRECT(ADDRESS(ROW(), W$1)))&gt;0, IF(AND(_xlfn.NUMBERVALUE(INDIRECT(ADDRESS(ROW(), W$1)))=W$2, LEN(V685)&gt;0), TRUE, ""), ""), "")</f>
        <v>1</v>
      </c>
      <c r="X685" s="1" t="b" cm="1">
        <f t="array" aca="1" ref="X685" ca="1">IF(_xlfn.NUMBERVALUE(X$1)&gt;0, IF(LEN(INDIRECT(ADDRESS(ROW(), X$1)))&gt;0, IF(AND(_xlfn.NUMBERVALUE(INDIRECT(ADDRESS(ROW(), X$1)))=X$2, LEN(W685)&gt;0), TRUE, ""), ""), "")</f>
        <v>1</v>
      </c>
      <c r="Y685" s="1" t="b" cm="1">
        <f t="array" aca="1" ref="Y685" ca="1">IF(_xlfn.NUMBERVALUE(Y$1)&gt;0, IF(LEN(INDIRECT(ADDRESS(ROW(), Y$1)))&gt;0, IF(AND(_xlfn.NUMBERVALUE(INDIRECT(ADDRESS(ROW(), Y$1)))=Y$2, LEN(X685)&gt;0), TRUE, ""), ""), "")</f>
        <v>1</v>
      </c>
      <c r="Z685" s="1" t="str" cm="1">
        <f t="array" aca="1" ref="Z685" ca="1">IF(_xlfn.NUMBERVALUE(Z$1)&gt;0, IF(LEN(INDIRECT(ADDRESS(ROW(), Z$1)))&gt;0, IF(AND(_xlfn.NUMBERVALUE(INDIRECT(ADDRESS(ROW(), Z$1)))=Z$2, LEN(Y685)&gt;0), TRUE, ""), ""), "")</f>
        <v/>
      </c>
      <c r="AA685" s="1" t="str" cm="1">
        <f t="array" aca="1" ref="AA685" ca="1">IF(_xlfn.NUMBERVALUE(AA$1)&gt;0, IF(LEN(INDIRECT(ADDRESS(ROW(), AA$1)))&gt;0, IF(AND(_xlfn.NUMBERVALUE(INDIRECT(ADDRESS(ROW(), AA$1)))=AA$2, LEN(Z685)&gt;0), TRUE, ""), ""), "")</f>
        <v/>
      </c>
      <c r="AB685" s="1" t="str" cm="1">
        <f t="array" aca="1" ref="AB685" ca="1">IF(_xlfn.NUMBERVALUE(AB$1)&gt;0, IF(LEN(INDIRECT(ADDRESS(ROW(), AB$1)))&gt;0, IF(AND(_xlfn.NUMBERVALUE(INDIRECT(ADDRESS(ROW(), AB$1)))=AB$2, LEN(AA685)&gt;0), TRUE, ""), ""), "")</f>
        <v/>
      </c>
      <c r="AC685" s="1" t="str" cm="1">
        <f t="array" aca="1" ref="AC685" ca="1">IF(_xlfn.NUMBERVALUE(AC$1)&gt;0, IF(LEN(INDIRECT(ADDRESS(ROW(), AC$1)))&gt;0, IF(AND(_xlfn.NUMBERVALUE(INDIRECT(ADDRESS(ROW(), AC$1)))=AC$2, LEN(AB685)&gt;0), TRUE, ""), ""), "")</f>
        <v/>
      </c>
      <c r="AD685" s="1">
        <f t="shared" ca="1" si="131"/>
        <v>8</v>
      </c>
      <c r="AE685" s="1" t="str">
        <f t="shared" ca="1" si="128"/>
        <v/>
      </c>
      <c r="AG685" s="1" t="str" cm="1">
        <f t="array" aca="1" ref="AG685" ca="1">IF(_xlfn.NUMBERVALUE(AG$1)&gt;0, IF(LEN(INDIRECT(ADDRESS(ROW(), AG$1)))&gt;0, IF(_xlfn.NUMBERVALUE(INDIRECT(ADDRESS(ROW(), AG$1)))=AG$2, TRUE, ""), ""), "")</f>
        <v/>
      </c>
      <c r="AH685" s="1" t="str" cm="1">
        <f t="array" aca="1" ref="AH685" ca="1">IF(_xlfn.NUMBERVALUE(AH$1)&gt;0, IF(LEN(INDIRECT(ADDRESS(ROW(), AH$1)))&gt;0, IF(AND(_xlfn.NUMBERVALUE(INDIRECT(ADDRESS(ROW(), AH$1)))=AH$2, LEN(AG685)&gt;0), TRUE, ""), ""), "")</f>
        <v/>
      </c>
      <c r="AI685" s="1" t="str" cm="1">
        <f t="array" aca="1" ref="AI685" ca="1">IF(_xlfn.NUMBERVALUE(AI$1)&gt;0, IF(LEN(INDIRECT(ADDRESS(ROW(), AI$1)))&gt;0, IF(AND(_xlfn.NUMBERVALUE(INDIRECT(ADDRESS(ROW(), AI$1)))=AI$2, LEN(AH685)&gt;0), TRUE, ""), ""), "")</f>
        <v/>
      </c>
      <c r="AJ685" s="1" t="str" cm="1">
        <f t="array" aca="1" ref="AJ685" ca="1">IF(_xlfn.NUMBERVALUE(AJ$1)&gt;0, IF(LEN(INDIRECT(ADDRESS(ROW(), AJ$1)))&gt;0, IF(AND(_xlfn.NUMBERVALUE(INDIRECT(ADDRESS(ROW(), AJ$1)))=AJ$2, LEN(AI685)&gt;0), TRUE, ""), ""), "")</f>
        <v/>
      </c>
      <c r="AK685" s="1" t="str" cm="1">
        <f t="array" aca="1" ref="AK685" ca="1">IF(_xlfn.NUMBERVALUE(AK$1)&gt;0, IF(LEN(INDIRECT(ADDRESS(ROW(), AK$1)))&gt;0, IF(AND(_xlfn.NUMBERVALUE(INDIRECT(ADDRESS(ROW(), AK$1)))=AK$2, LEN(AJ685)&gt;0), TRUE, ""), ""), "")</f>
        <v/>
      </c>
      <c r="AL685" s="1" t="str" cm="1">
        <f t="array" aca="1" ref="AL685" ca="1">IF(_xlfn.NUMBERVALUE(AL$1)&gt;0, IF(LEN(INDIRECT(ADDRESS(ROW(), AL$1)))&gt;0, IF(AND(_xlfn.NUMBERVALUE(INDIRECT(ADDRESS(ROW(), AL$1)))=AL$2, LEN(AK685)&gt;0), TRUE, ""), ""), "")</f>
        <v/>
      </c>
      <c r="AM685" s="1" t="str" cm="1">
        <f t="array" aca="1" ref="AM685" ca="1">IF(_xlfn.NUMBERVALUE(AM$1)&gt;0, IF(LEN(INDIRECT(ADDRESS(ROW(), AM$1)))&gt;0, IF(AND(_xlfn.NUMBERVALUE(INDIRECT(ADDRESS(ROW(), AM$1)))=AM$2, LEN(AL685)&gt;0), TRUE, ""), ""), "")</f>
        <v/>
      </c>
      <c r="AN685" s="1" t="str" cm="1">
        <f t="array" aca="1" ref="AN685" ca="1">IF(_xlfn.NUMBERVALUE(AN$1)&gt;0, IF(LEN(INDIRECT(ADDRESS(ROW(), AN$1)))&gt;0, IF(AND(_xlfn.NUMBERVALUE(INDIRECT(ADDRESS(ROW(), AN$1)))=AN$2, LEN(AM685)&gt;0), TRUE, ""), ""), "")</f>
        <v/>
      </c>
      <c r="AO685" s="1" t="str" cm="1">
        <f t="array" aca="1" ref="AO685" ca="1">IF(_xlfn.NUMBERVALUE(AO$1)&gt;0, IF(LEN(INDIRECT(ADDRESS(ROW(), AO$1)))&gt;0, IF(AND(_xlfn.NUMBERVALUE(INDIRECT(ADDRESS(ROW(), AO$1)))=AO$2, LEN(AN685)&gt;0), TRUE, ""), ""), "")</f>
        <v/>
      </c>
      <c r="AP685" s="1" t="str" cm="1">
        <f t="array" aca="1" ref="AP685" ca="1">IF(_xlfn.NUMBERVALUE(AP$1)&gt;0, IF(LEN(INDIRECT(ADDRESS(ROW(), AP$1)))&gt;0, IF(AND(_xlfn.NUMBERVALUE(INDIRECT(ADDRESS(ROW(), AP$1)))=AP$2, LEN(AO685)&gt;0), TRUE, ""), ""), "")</f>
        <v/>
      </c>
      <c r="AQ685" s="1" t="str" cm="1">
        <f t="array" aca="1" ref="AQ685" ca="1">IF(_xlfn.NUMBERVALUE(AQ$1)&gt;0, IF(LEN(INDIRECT(ADDRESS(ROW(), AQ$1)))&gt;0, IF(AND(_xlfn.NUMBERVALUE(INDIRECT(ADDRESS(ROW(), AQ$1)))=AQ$2, LEN(AP685)&gt;0), TRUE, ""), ""), "")</f>
        <v/>
      </c>
      <c r="AR685" s="1" t="str" cm="1">
        <f t="array" aca="1" ref="AR685" ca="1">IF(_xlfn.NUMBERVALUE(AR$1)&gt;0, IF(LEN(INDIRECT(ADDRESS(ROW(), AR$1)))&gt;0, IF(AND(_xlfn.NUMBERVALUE(INDIRECT(ADDRESS(ROW(), AR$1)))=AR$2, LEN(AQ685)&gt;0), TRUE, ""), ""), "")</f>
        <v/>
      </c>
      <c r="AS685" s="1" t="str">
        <f t="shared" ca="1" si="132"/>
        <v/>
      </c>
      <c r="AT685" s="1" t="str">
        <f t="shared" ca="1" si="129"/>
        <v/>
      </c>
    </row>
    <row r="686" spans="1:46" x14ac:dyDescent="0.25">
      <c r="A686" s="1">
        <v>111001010011</v>
      </c>
      <c r="B686" s="1" t="str">
        <f t="shared" si="127"/>
        <v>111001010011</v>
      </c>
      <c r="C686" s="1" t="str">
        <f t="shared" si="133"/>
        <v>1</v>
      </c>
      <c r="D686" s="1" t="str">
        <f t="shared" si="134"/>
        <v>1</v>
      </c>
      <c r="E686" s="1" t="str">
        <f t="shared" si="134"/>
        <v>0</v>
      </c>
      <c r="F686" s="1" t="str">
        <f t="shared" si="134"/>
        <v>0</v>
      </c>
      <c r="G686" s="1" t="str">
        <f t="shared" si="134"/>
        <v>1</v>
      </c>
      <c r="H686" s="1" t="str">
        <f t="shared" si="134"/>
        <v>0</v>
      </c>
      <c r="I686" s="1" t="str">
        <f t="shared" si="134"/>
        <v>1</v>
      </c>
      <c r="J686" s="1" t="str">
        <f t="shared" si="134"/>
        <v>0</v>
      </c>
      <c r="K686" s="1" t="str">
        <f t="shared" si="134"/>
        <v>0</v>
      </c>
      <c r="L686" s="1" t="str">
        <f t="shared" si="134"/>
        <v>1</v>
      </c>
      <c r="M686" s="1" t="str">
        <f t="shared" si="134"/>
        <v>1</v>
      </c>
      <c r="N686" s="1" t="str">
        <f t="shared" si="134"/>
        <v>1</v>
      </c>
      <c r="R686" s="1" t="str" cm="1">
        <f t="array" aca="1" ref="R686" ca="1">IF(_xlfn.NUMBERVALUE(R$1)&gt;0, IF(LEN(INDIRECT(ADDRESS(ROW(), R$1)))&gt;0, IF(_xlfn.NUMBERVALUE(INDIRECT(ADDRESS(ROW(), R$1)))=R$2, TRUE, ""), ""), "")</f>
        <v/>
      </c>
      <c r="S686" s="1" t="str" cm="1">
        <f t="array" aca="1" ref="S686" ca="1">IF(_xlfn.NUMBERVALUE(S$1)&gt;0, IF(LEN(INDIRECT(ADDRESS(ROW(), S$1)))&gt;0, IF(AND(_xlfn.NUMBERVALUE(INDIRECT(ADDRESS(ROW(), S$1)))=S$2, LEN(R686)&gt;0), TRUE, ""), ""), "")</f>
        <v/>
      </c>
      <c r="T686" s="1" t="str" cm="1">
        <f t="array" aca="1" ref="T686" ca="1">IF(_xlfn.NUMBERVALUE(T$1)&gt;0, IF(LEN(INDIRECT(ADDRESS(ROW(), T$1)))&gt;0, IF(AND(_xlfn.NUMBERVALUE(INDIRECT(ADDRESS(ROW(), T$1)))=T$2, LEN(S686)&gt;0), TRUE, ""), ""), "")</f>
        <v/>
      </c>
      <c r="U686" s="1" t="str" cm="1">
        <f t="array" aca="1" ref="U686" ca="1">IF(_xlfn.NUMBERVALUE(U$1)&gt;0, IF(LEN(INDIRECT(ADDRESS(ROW(), U$1)))&gt;0, IF(AND(_xlfn.NUMBERVALUE(INDIRECT(ADDRESS(ROW(), U$1)))=U$2, LEN(T686)&gt;0), TRUE, ""), ""), "")</f>
        <v/>
      </c>
      <c r="V686" s="1" t="str" cm="1">
        <f t="array" aca="1" ref="V686" ca="1">IF(_xlfn.NUMBERVALUE(V$1)&gt;0, IF(LEN(INDIRECT(ADDRESS(ROW(), V$1)))&gt;0, IF(AND(_xlfn.NUMBERVALUE(INDIRECT(ADDRESS(ROW(), V$1)))=V$2, LEN(U686)&gt;0), TRUE, ""), ""), "")</f>
        <v/>
      </c>
      <c r="W686" s="1" t="str" cm="1">
        <f t="array" aca="1" ref="W686" ca="1">IF(_xlfn.NUMBERVALUE(W$1)&gt;0, IF(LEN(INDIRECT(ADDRESS(ROW(), W$1)))&gt;0, IF(AND(_xlfn.NUMBERVALUE(INDIRECT(ADDRESS(ROW(), W$1)))=W$2, LEN(V686)&gt;0), TRUE, ""), ""), "")</f>
        <v/>
      </c>
      <c r="X686" s="1" t="str" cm="1">
        <f t="array" aca="1" ref="X686" ca="1">IF(_xlfn.NUMBERVALUE(X$1)&gt;0, IF(LEN(INDIRECT(ADDRESS(ROW(), X$1)))&gt;0, IF(AND(_xlfn.NUMBERVALUE(INDIRECT(ADDRESS(ROW(), X$1)))=X$2, LEN(W686)&gt;0), TRUE, ""), ""), "")</f>
        <v/>
      </c>
      <c r="Y686" s="1" t="str" cm="1">
        <f t="array" aca="1" ref="Y686" ca="1">IF(_xlfn.NUMBERVALUE(Y$1)&gt;0, IF(LEN(INDIRECT(ADDRESS(ROW(), Y$1)))&gt;0, IF(AND(_xlfn.NUMBERVALUE(INDIRECT(ADDRESS(ROW(), Y$1)))=Y$2, LEN(X686)&gt;0), TRUE, ""), ""), "")</f>
        <v/>
      </c>
      <c r="Z686" s="1" t="str" cm="1">
        <f t="array" aca="1" ref="Z686" ca="1">IF(_xlfn.NUMBERVALUE(Z$1)&gt;0, IF(LEN(INDIRECT(ADDRESS(ROW(), Z$1)))&gt;0, IF(AND(_xlfn.NUMBERVALUE(INDIRECT(ADDRESS(ROW(), Z$1)))=Z$2, LEN(Y686)&gt;0), TRUE, ""), ""), "")</f>
        <v/>
      </c>
      <c r="AA686" s="1" t="str" cm="1">
        <f t="array" aca="1" ref="AA686" ca="1">IF(_xlfn.NUMBERVALUE(AA$1)&gt;0, IF(LEN(INDIRECT(ADDRESS(ROW(), AA$1)))&gt;0, IF(AND(_xlfn.NUMBERVALUE(INDIRECT(ADDRESS(ROW(), AA$1)))=AA$2, LEN(Z686)&gt;0), TRUE, ""), ""), "")</f>
        <v/>
      </c>
      <c r="AB686" s="1" t="str" cm="1">
        <f t="array" aca="1" ref="AB686" ca="1">IF(_xlfn.NUMBERVALUE(AB$1)&gt;0, IF(LEN(INDIRECT(ADDRESS(ROW(), AB$1)))&gt;0, IF(AND(_xlfn.NUMBERVALUE(INDIRECT(ADDRESS(ROW(), AB$1)))=AB$2, LEN(AA686)&gt;0), TRUE, ""), ""), "")</f>
        <v/>
      </c>
      <c r="AC686" s="1" t="str" cm="1">
        <f t="array" aca="1" ref="AC686" ca="1">IF(_xlfn.NUMBERVALUE(AC$1)&gt;0, IF(LEN(INDIRECT(ADDRESS(ROW(), AC$1)))&gt;0, IF(AND(_xlfn.NUMBERVALUE(INDIRECT(ADDRESS(ROW(), AC$1)))=AC$2, LEN(AB686)&gt;0), TRUE, ""), ""), "")</f>
        <v/>
      </c>
      <c r="AD686" s="1" t="str">
        <f t="shared" ca="1" si="131"/>
        <v/>
      </c>
      <c r="AE686" s="1" t="str">
        <f t="shared" ca="1" si="128"/>
        <v/>
      </c>
      <c r="AG686" s="1" t="b" cm="1">
        <f t="array" aca="1" ref="AG686" ca="1">IF(_xlfn.NUMBERVALUE(AG$1)&gt;0, IF(LEN(INDIRECT(ADDRESS(ROW(), AG$1)))&gt;0, IF(_xlfn.NUMBERVALUE(INDIRECT(ADDRESS(ROW(), AG$1)))=AG$2, TRUE, ""), ""), "")</f>
        <v>1</v>
      </c>
      <c r="AH686" s="1" t="b" cm="1">
        <f t="array" aca="1" ref="AH686" ca="1">IF(_xlfn.NUMBERVALUE(AH$1)&gt;0, IF(LEN(INDIRECT(ADDRESS(ROW(), AH$1)))&gt;0, IF(AND(_xlfn.NUMBERVALUE(INDIRECT(ADDRESS(ROW(), AH$1)))=AH$2, LEN(AG686)&gt;0), TRUE, ""), ""), "")</f>
        <v>1</v>
      </c>
      <c r="AI686" s="1" t="str" cm="1">
        <f t="array" aca="1" ref="AI686" ca="1">IF(_xlfn.NUMBERVALUE(AI$1)&gt;0, IF(LEN(INDIRECT(ADDRESS(ROW(), AI$1)))&gt;0, IF(AND(_xlfn.NUMBERVALUE(INDIRECT(ADDRESS(ROW(), AI$1)))=AI$2, LEN(AH686)&gt;0), TRUE, ""), ""), "")</f>
        <v/>
      </c>
      <c r="AJ686" s="1" t="str" cm="1">
        <f t="array" aca="1" ref="AJ686" ca="1">IF(_xlfn.NUMBERVALUE(AJ$1)&gt;0, IF(LEN(INDIRECT(ADDRESS(ROW(), AJ$1)))&gt;0, IF(AND(_xlfn.NUMBERVALUE(INDIRECT(ADDRESS(ROW(), AJ$1)))=AJ$2, LEN(AI686)&gt;0), TRUE, ""), ""), "")</f>
        <v/>
      </c>
      <c r="AK686" s="1" t="str" cm="1">
        <f t="array" aca="1" ref="AK686" ca="1">IF(_xlfn.NUMBERVALUE(AK$1)&gt;0, IF(LEN(INDIRECT(ADDRESS(ROW(), AK$1)))&gt;0, IF(AND(_xlfn.NUMBERVALUE(INDIRECT(ADDRESS(ROW(), AK$1)))=AK$2, LEN(AJ686)&gt;0), TRUE, ""), ""), "")</f>
        <v/>
      </c>
      <c r="AL686" s="1" t="str" cm="1">
        <f t="array" aca="1" ref="AL686" ca="1">IF(_xlfn.NUMBERVALUE(AL$1)&gt;0, IF(LEN(INDIRECT(ADDRESS(ROW(), AL$1)))&gt;0, IF(AND(_xlfn.NUMBERVALUE(INDIRECT(ADDRESS(ROW(), AL$1)))=AL$2, LEN(AK686)&gt;0), TRUE, ""), ""), "")</f>
        <v/>
      </c>
      <c r="AM686" s="1" t="str" cm="1">
        <f t="array" aca="1" ref="AM686" ca="1">IF(_xlfn.NUMBERVALUE(AM$1)&gt;0, IF(LEN(INDIRECT(ADDRESS(ROW(), AM$1)))&gt;0, IF(AND(_xlfn.NUMBERVALUE(INDIRECT(ADDRESS(ROW(), AM$1)))=AM$2, LEN(AL686)&gt;0), TRUE, ""), ""), "")</f>
        <v/>
      </c>
      <c r="AN686" s="1" t="str" cm="1">
        <f t="array" aca="1" ref="AN686" ca="1">IF(_xlfn.NUMBERVALUE(AN$1)&gt;0, IF(LEN(INDIRECT(ADDRESS(ROW(), AN$1)))&gt;0, IF(AND(_xlfn.NUMBERVALUE(INDIRECT(ADDRESS(ROW(), AN$1)))=AN$2, LEN(AM686)&gt;0), TRUE, ""), ""), "")</f>
        <v/>
      </c>
      <c r="AO686" s="1" t="str" cm="1">
        <f t="array" aca="1" ref="AO686" ca="1">IF(_xlfn.NUMBERVALUE(AO$1)&gt;0, IF(LEN(INDIRECT(ADDRESS(ROW(), AO$1)))&gt;0, IF(AND(_xlfn.NUMBERVALUE(INDIRECT(ADDRESS(ROW(), AO$1)))=AO$2, LEN(AN686)&gt;0), TRUE, ""), ""), "")</f>
        <v/>
      </c>
      <c r="AP686" s="1" t="str" cm="1">
        <f t="array" aca="1" ref="AP686" ca="1">IF(_xlfn.NUMBERVALUE(AP$1)&gt;0, IF(LEN(INDIRECT(ADDRESS(ROW(), AP$1)))&gt;0, IF(AND(_xlfn.NUMBERVALUE(INDIRECT(ADDRESS(ROW(), AP$1)))=AP$2, LEN(AO686)&gt;0), TRUE, ""), ""), "")</f>
        <v/>
      </c>
      <c r="AQ686" s="1" t="str" cm="1">
        <f t="array" aca="1" ref="AQ686" ca="1">IF(_xlfn.NUMBERVALUE(AQ$1)&gt;0, IF(LEN(INDIRECT(ADDRESS(ROW(), AQ$1)))&gt;0, IF(AND(_xlfn.NUMBERVALUE(INDIRECT(ADDRESS(ROW(), AQ$1)))=AQ$2, LEN(AP686)&gt;0), TRUE, ""), ""), "")</f>
        <v/>
      </c>
      <c r="AR686" s="1" t="str" cm="1">
        <f t="array" aca="1" ref="AR686" ca="1">IF(_xlfn.NUMBERVALUE(AR$1)&gt;0, IF(LEN(INDIRECT(ADDRESS(ROW(), AR$1)))&gt;0, IF(AND(_xlfn.NUMBERVALUE(INDIRECT(ADDRESS(ROW(), AR$1)))=AR$2, LEN(AQ686)&gt;0), TRUE, ""), ""), "")</f>
        <v/>
      </c>
      <c r="AS686" s="1">
        <f t="shared" ca="1" si="132"/>
        <v>2</v>
      </c>
      <c r="AT686" s="1" t="str">
        <f t="shared" ca="1" si="129"/>
        <v/>
      </c>
    </row>
    <row r="687" spans="1:46" x14ac:dyDescent="0.25">
      <c r="A687" s="1">
        <v>11011111100</v>
      </c>
      <c r="B687" s="1" t="str">
        <f t="shared" si="127"/>
        <v>011011111100</v>
      </c>
      <c r="C687" s="1" t="str">
        <f t="shared" si="133"/>
        <v>0</v>
      </c>
      <c r="D687" s="1" t="str">
        <f t="shared" si="134"/>
        <v>0</v>
      </c>
      <c r="E687" s="1" t="str">
        <f t="shared" si="134"/>
        <v>1</v>
      </c>
      <c r="F687" s="1" t="str">
        <f t="shared" si="134"/>
        <v>1</v>
      </c>
      <c r="G687" s="1" t="str">
        <f t="shared" si="134"/>
        <v>1</v>
      </c>
      <c r="H687" s="1" t="str">
        <f t="shared" si="134"/>
        <v>1</v>
      </c>
      <c r="I687" s="1" t="str">
        <f t="shared" si="134"/>
        <v>1</v>
      </c>
      <c r="J687" s="1" t="str">
        <f t="shared" si="134"/>
        <v>1</v>
      </c>
      <c r="K687" s="1" t="str">
        <f t="shared" si="134"/>
        <v>0</v>
      </c>
      <c r="L687" s="1" t="str">
        <f t="shared" si="134"/>
        <v>1</v>
      </c>
      <c r="M687" s="1" t="str">
        <f t="shared" si="134"/>
        <v>1</v>
      </c>
      <c r="N687" s="1" t="str">
        <f t="shared" si="134"/>
        <v>0</v>
      </c>
      <c r="R687" s="1" t="b" cm="1">
        <f t="array" aca="1" ref="R687" ca="1">IF(_xlfn.NUMBERVALUE(R$1)&gt;0, IF(LEN(INDIRECT(ADDRESS(ROW(), R$1)))&gt;0, IF(_xlfn.NUMBERVALUE(INDIRECT(ADDRESS(ROW(), R$1)))=R$2, TRUE, ""), ""), "")</f>
        <v>1</v>
      </c>
      <c r="S687" s="1" t="b" cm="1">
        <f t="array" aca="1" ref="S687" ca="1">IF(_xlfn.NUMBERVALUE(S$1)&gt;0, IF(LEN(INDIRECT(ADDRESS(ROW(), S$1)))&gt;0, IF(AND(_xlfn.NUMBERVALUE(INDIRECT(ADDRESS(ROW(), S$1)))=S$2, LEN(R687)&gt;0), TRUE, ""), ""), "")</f>
        <v>1</v>
      </c>
      <c r="T687" s="1" t="str" cm="1">
        <f t="array" aca="1" ref="T687" ca="1">IF(_xlfn.NUMBERVALUE(T$1)&gt;0, IF(LEN(INDIRECT(ADDRESS(ROW(), T$1)))&gt;0, IF(AND(_xlfn.NUMBERVALUE(INDIRECT(ADDRESS(ROW(), T$1)))=T$2, LEN(S687)&gt;0), TRUE, ""), ""), "")</f>
        <v/>
      </c>
      <c r="U687" s="1" t="str" cm="1">
        <f t="array" aca="1" ref="U687" ca="1">IF(_xlfn.NUMBERVALUE(U$1)&gt;0, IF(LEN(INDIRECT(ADDRESS(ROW(), U$1)))&gt;0, IF(AND(_xlfn.NUMBERVALUE(INDIRECT(ADDRESS(ROW(), U$1)))=U$2, LEN(T687)&gt;0), TRUE, ""), ""), "")</f>
        <v/>
      </c>
      <c r="V687" s="1" t="str" cm="1">
        <f t="array" aca="1" ref="V687" ca="1">IF(_xlfn.NUMBERVALUE(V$1)&gt;0, IF(LEN(INDIRECT(ADDRESS(ROW(), V$1)))&gt;0, IF(AND(_xlfn.NUMBERVALUE(INDIRECT(ADDRESS(ROW(), V$1)))=V$2, LEN(U687)&gt;0), TRUE, ""), ""), "")</f>
        <v/>
      </c>
      <c r="W687" s="1" t="str" cm="1">
        <f t="array" aca="1" ref="W687" ca="1">IF(_xlfn.NUMBERVALUE(W$1)&gt;0, IF(LEN(INDIRECT(ADDRESS(ROW(), W$1)))&gt;0, IF(AND(_xlfn.NUMBERVALUE(INDIRECT(ADDRESS(ROW(), W$1)))=W$2, LEN(V687)&gt;0), TRUE, ""), ""), "")</f>
        <v/>
      </c>
      <c r="X687" s="1" t="str" cm="1">
        <f t="array" aca="1" ref="X687" ca="1">IF(_xlfn.NUMBERVALUE(X$1)&gt;0, IF(LEN(INDIRECT(ADDRESS(ROW(), X$1)))&gt;0, IF(AND(_xlfn.NUMBERVALUE(INDIRECT(ADDRESS(ROW(), X$1)))=X$2, LEN(W687)&gt;0), TRUE, ""), ""), "")</f>
        <v/>
      </c>
      <c r="Y687" s="1" t="str" cm="1">
        <f t="array" aca="1" ref="Y687" ca="1">IF(_xlfn.NUMBERVALUE(Y$1)&gt;0, IF(LEN(INDIRECT(ADDRESS(ROW(), Y$1)))&gt;0, IF(AND(_xlfn.NUMBERVALUE(INDIRECT(ADDRESS(ROW(), Y$1)))=Y$2, LEN(X687)&gt;0), TRUE, ""), ""), "")</f>
        <v/>
      </c>
      <c r="Z687" s="1" t="str" cm="1">
        <f t="array" aca="1" ref="Z687" ca="1">IF(_xlfn.NUMBERVALUE(Z$1)&gt;0, IF(LEN(INDIRECT(ADDRESS(ROW(), Z$1)))&gt;0, IF(AND(_xlfn.NUMBERVALUE(INDIRECT(ADDRESS(ROW(), Z$1)))=Z$2, LEN(Y687)&gt;0), TRUE, ""), ""), "")</f>
        <v/>
      </c>
      <c r="AA687" s="1" t="str" cm="1">
        <f t="array" aca="1" ref="AA687" ca="1">IF(_xlfn.NUMBERVALUE(AA$1)&gt;0, IF(LEN(INDIRECT(ADDRESS(ROW(), AA$1)))&gt;0, IF(AND(_xlfn.NUMBERVALUE(INDIRECT(ADDRESS(ROW(), AA$1)))=AA$2, LEN(Z687)&gt;0), TRUE, ""), ""), "")</f>
        <v/>
      </c>
      <c r="AB687" s="1" t="str" cm="1">
        <f t="array" aca="1" ref="AB687" ca="1">IF(_xlfn.NUMBERVALUE(AB$1)&gt;0, IF(LEN(INDIRECT(ADDRESS(ROW(), AB$1)))&gt;0, IF(AND(_xlfn.NUMBERVALUE(INDIRECT(ADDRESS(ROW(), AB$1)))=AB$2, LEN(AA687)&gt;0), TRUE, ""), ""), "")</f>
        <v/>
      </c>
      <c r="AC687" s="1" t="str" cm="1">
        <f t="array" aca="1" ref="AC687" ca="1">IF(_xlfn.NUMBERVALUE(AC$1)&gt;0, IF(LEN(INDIRECT(ADDRESS(ROW(), AC$1)))&gt;0, IF(AND(_xlfn.NUMBERVALUE(INDIRECT(ADDRESS(ROW(), AC$1)))=AC$2, LEN(AB687)&gt;0), TRUE, ""), ""), "")</f>
        <v/>
      </c>
      <c r="AD687" s="1">
        <f t="shared" ca="1" si="131"/>
        <v>2</v>
      </c>
      <c r="AE687" s="1" t="str">
        <f t="shared" ca="1" si="128"/>
        <v/>
      </c>
      <c r="AG687" s="1" t="str" cm="1">
        <f t="array" aca="1" ref="AG687" ca="1">IF(_xlfn.NUMBERVALUE(AG$1)&gt;0, IF(LEN(INDIRECT(ADDRESS(ROW(), AG$1)))&gt;0, IF(_xlfn.NUMBERVALUE(INDIRECT(ADDRESS(ROW(), AG$1)))=AG$2, TRUE, ""), ""), "")</f>
        <v/>
      </c>
      <c r="AH687" s="1" t="str" cm="1">
        <f t="array" aca="1" ref="AH687" ca="1">IF(_xlfn.NUMBERVALUE(AH$1)&gt;0, IF(LEN(INDIRECT(ADDRESS(ROW(), AH$1)))&gt;0, IF(AND(_xlfn.NUMBERVALUE(INDIRECT(ADDRESS(ROW(), AH$1)))=AH$2, LEN(AG687)&gt;0), TRUE, ""), ""), "")</f>
        <v/>
      </c>
      <c r="AI687" s="1" t="str" cm="1">
        <f t="array" aca="1" ref="AI687" ca="1">IF(_xlfn.NUMBERVALUE(AI$1)&gt;0, IF(LEN(INDIRECT(ADDRESS(ROW(), AI$1)))&gt;0, IF(AND(_xlfn.NUMBERVALUE(INDIRECT(ADDRESS(ROW(), AI$1)))=AI$2, LEN(AH687)&gt;0), TRUE, ""), ""), "")</f>
        <v/>
      </c>
      <c r="AJ687" s="1" t="str" cm="1">
        <f t="array" aca="1" ref="AJ687" ca="1">IF(_xlfn.NUMBERVALUE(AJ$1)&gt;0, IF(LEN(INDIRECT(ADDRESS(ROW(), AJ$1)))&gt;0, IF(AND(_xlfn.NUMBERVALUE(INDIRECT(ADDRESS(ROW(), AJ$1)))=AJ$2, LEN(AI687)&gt;0), TRUE, ""), ""), "")</f>
        <v/>
      </c>
      <c r="AK687" s="1" t="str" cm="1">
        <f t="array" aca="1" ref="AK687" ca="1">IF(_xlfn.NUMBERVALUE(AK$1)&gt;0, IF(LEN(INDIRECT(ADDRESS(ROW(), AK$1)))&gt;0, IF(AND(_xlfn.NUMBERVALUE(INDIRECT(ADDRESS(ROW(), AK$1)))=AK$2, LEN(AJ687)&gt;0), TRUE, ""), ""), "")</f>
        <v/>
      </c>
      <c r="AL687" s="1" t="str" cm="1">
        <f t="array" aca="1" ref="AL687" ca="1">IF(_xlfn.NUMBERVALUE(AL$1)&gt;0, IF(LEN(INDIRECT(ADDRESS(ROW(), AL$1)))&gt;0, IF(AND(_xlfn.NUMBERVALUE(INDIRECT(ADDRESS(ROW(), AL$1)))=AL$2, LEN(AK687)&gt;0), TRUE, ""), ""), "")</f>
        <v/>
      </c>
      <c r="AM687" s="1" t="str" cm="1">
        <f t="array" aca="1" ref="AM687" ca="1">IF(_xlfn.NUMBERVALUE(AM$1)&gt;0, IF(LEN(INDIRECT(ADDRESS(ROW(), AM$1)))&gt;0, IF(AND(_xlfn.NUMBERVALUE(INDIRECT(ADDRESS(ROW(), AM$1)))=AM$2, LEN(AL687)&gt;0), TRUE, ""), ""), "")</f>
        <v/>
      </c>
      <c r="AN687" s="1" t="str" cm="1">
        <f t="array" aca="1" ref="AN687" ca="1">IF(_xlfn.NUMBERVALUE(AN$1)&gt;0, IF(LEN(INDIRECT(ADDRESS(ROW(), AN$1)))&gt;0, IF(AND(_xlfn.NUMBERVALUE(INDIRECT(ADDRESS(ROW(), AN$1)))=AN$2, LEN(AM687)&gt;0), TRUE, ""), ""), "")</f>
        <v/>
      </c>
      <c r="AO687" s="1" t="str" cm="1">
        <f t="array" aca="1" ref="AO687" ca="1">IF(_xlfn.NUMBERVALUE(AO$1)&gt;0, IF(LEN(INDIRECT(ADDRESS(ROW(), AO$1)))&gt;0, IF(AND(_xlfn.NUMBERVALUE(INDIRECT(ADDRESS(ROW(), AO$1)))=AO$2, LEN(AN687)&gt;0), TRUE, ""), ""), "")</f>
        <v/>
      </c>
      <c r="AP687" s="1" t="str" cm="1">
        <f t="array" aca="1" ref="AP687" ca="1">IF(_xlfn.NUMBERVALUE(AP$1)&gt;0, IF(LEN(INDIRECT(ADDRESS(ROW(), AP$1)))&gt;0, IF(AND(_xlfn.NUMBERVALUE(INDIRECT(ADDRESS(ROW(), AP$1)))=AP$2, LEN(AO687)&gt;0), TRUE, ""), ""), "")</f>
        <v/>
      </c>
      <c r="AQ687" s="1" t="str" cm="1">
        <f t="array" aca="1" ref="AQ687" ca="1">IF(_xlfn.NUMBERVALUE(AQ$1)&gt;0, IF(LEN(INDIRECT(ADDRESS(ROW(), AQ$1)))&gt;0, IF(AND(_xlfn.NUMBERVALUE(INDIRECT(ADDRESS(ROW(), AQ$1)))=AQ$2, LEN(AP687)&gt;0), TRUE, ""), ""), "")</f>
        <v/>
      </c>
      <c r="AR687" s="1" t="str" cm="1">
        <f t="array" aca="1" ref="AR687" ca="1">IF(_xlfn.NUMBERVALUE(AR$1)&gt;0, IF(LEN(INDIRECT(ADDRESS(ROW(), AR$1)))&gt;0, IF(AND(_xlfn.NUMBERVALUE(INDIRECT(ADDRESS(ROW(), AR$1)))=AR$2, LEN(AQ687)&gt;0), TRUE, ""), ""), "")</f>
        <v/>
      </c>
      <c r="AS687" s="1" t="str">
        <f t="shared" ca="1" si="132"/>
        <v/>
      </c>
      <c r="AT687" s="1" t="str">
        <f t="shared" ca="1" si="129"/>
        <v/>
      </c>
    </row>
    <row r="688" spans="1:46" x14ac:dyDescent="0.25">
      <c r="A688" s="1">
        <v>110001101100</v>
      </c>
      <c r="B688" s="1" t="str">
        <f t="shared" si="127"/>
        <v>110001101100</v>
      </c>
      <c r="C688" s="1" t="str">
        <f t="shared" si="133"/>
        <v>0</v>
      </c>
      <c r="D688" s="1" t="str">
        <f t="shared" si="134"/>
        <v>0</v>
      </c>
      <c r="E688" s="1" t="str">
        <f t="shared" si="134"/>
        <v>1</v>
      </c>
      <c r="F688" s="1" t="str">
        <f t="shared" si="134"/>
        <v>1</v>
      </c>
      <c r="G688" s="1" t="str">
        <f t="shared" si="134"/>
        <v>0</v>
      </c>
      <c r="H688" s="1" t="str">
        <f t="shared" si="134"/>
        <v>1</v>
      </c>
      <c r="I688" s="1" t="str">
        <f t="shared" si="134"/>
        <v>1</v>
      </c>
      <c r="J688" s="1" t="str">
        <f t="shared" si="134"/>
        <v>0</v>
      </c>
      <c r="K688" s="1" t="str">
        <f t="shared" si="134"/>
        <v>0</v>
      </c>
      <c r="L688" s="1" t="str">
        <f t="shared" si="134"/>
        <v>0</v>
      </c>
      <c r="M688" s="1" t="str">
        <f t="shared" si="134"/>
        <v>1</v>
      </c>
      <c r="N688" s="1" t="str">
        <f t="shared" si="134"/>
        <v>1</v>
      </c>
      <c r="R688" s="1" t="str" cm="1">
        <f t="array" aca="1" ref="R688" ca="1">IF(_xlfn.NUMBERVALUE(R$1)&gt;0, IF(LEN(INDIRECT(ADDRESS(ROW(), R$1)))&gt;0, IF(_xlfn.NUMBERVALUE(INDIRECT(ADDRESS(ROW(), R$1)))=R$2, TRUE, ""), ""), "")</f>
        <v/>
      </c>
      <c r="S688" s="1" t="str" cm="1">
        <f t="array" aca="1" ref="S688" ca="1">IF(_xlfn.NUMBERVALUE(S$1)&gt;0, IF(LEN(INDIRECT(ADDRESS(ROW(), S$1)))&gt;0, IF(AND(_xlfn.NUMBERVALUE(INDIRECT(ADDRESS(ROW(), S$1)))=S$2, LEN(R688)&gt;0), TRUE, ""), ""), "")</f>
        <v/>
      </c>
      <c r="T688" s="1" t="str" cm="1">
        <f t="array" aca="1" ref="T688" ca="1">IF(_xlfn.NUMBERVALUE(T$1)&gt;0, IF(LEN(INDIRECT(ADDRESS(ROW(), T$1)))&gt;0, IF(AND(_xlfn.NUMBERVALUE(INDIRECT(ADDRESS(ROW(), T$1)))=T$2, LEN(S688)&gt;0), TRUE, ""), ""), "")</f>
        <v/>
      </c>
      <c r="U688" s="1" t="str" cm="1">
        <f t="array" aca="1" ref="U688" ca="1">IF(_xlfn.NUMBERVALUE(U$1)&gt;0, IF(LEN(INDIRECT(ADDRESS(ROW(), U$1)))&gt;0, IF(AND(_xlfn.NUMBERVALUE(INDIRECT(ADDRESS(ROW(), U$1)))=U$2, LEN(T688)&gt;0), TRUE, ""), ""), "")</f>
        <v/>
      </c>
      <c r="V688" s="1" t="str" cm="1">
        <f t="array" aca="1" ref="V688" ca="1">IF(_xlfn.NUMBERVALUE(V$1)&gt;0, IF(LEN(INDIRECT(ADDRESS(ROW(), V$1)))&gt;0, IF(AND(_xlfn.NUMBERVALUE(INDIRECT(ADDRESS(ROW(), V$1)))=V$2, LEN(U688)&gt;0), TRUE, ""), ""), "")</f>
        <v/>
      </c>
      <c r="W688" s="1" t="str" cm="1">
        <f t="array" aca="1" ref="W688" ca="1">IF(_xlfn.NUMBERVALUE(W$1)&gt;0, IF(LEN(INDIRECT(ADDRESS(ROW(), W$1)))&gt;0, IF(AND(_xlfn.NUMBERVALUE(INDIRECT(ADDRESS(ROW(), W$1)))=W$2, LEN(V688)&gt;0), TRUE, ""), ""), "")</f>
        <v/>
      </c>
      <c r="X688" s="1" t="str" cm="1">
        <f t="array" aca="1" ref="X688" ca="1">IF(_xlfn.NUMBERVALUE(X$1)&gt;0, IF(LEN(INDIRECT(ADDRESS(ROW(), X$1)))&gt;0, IF(AND(_xlfn.NUMBERVALUE(INDIRECT(ADDRESS(ROW(), X$1)))=X$2, LEN(W688)&gt;0), TRUE, ""), ""), "")</f>
        <v/>
      </c>
      <c r="Y688" s="1" t="str" cm="1">
        <f t="array" aca="1" ref="Y688" ca="1">IF(_xlfn.NUMBERVALUE(Y$1)&gt;0, IF(LEN(INDIRECT(ADDRESS(ROW(), Y$1)))&gt;0, IF(AND(_xlfn.NUMBERVALUE(INDIRECT(ADDRESS(ROW(), Y$1)))=Y$2, LEN(X688)&gt;0), TRUE, ""), ""), "")</f>
        <v/>
      </c>
      <c r="Z688" s="1" t="str" cm="1">
        <f t="array" aca="1" ref="Z688" ca="1">IF(_xlfn.NUMBERVALUE(Z$1)&gt;0, IF(LEN(INDIRECT(ADDRESS(ROW(), Z$1)))&gt;0, IF(AND(_xlfn.NUMBERVALUE(INDIRECT(ADDRESS(ROW(), Z$1)))=Z$2, LEN(Y688)&gt;0), TRUE, ""), ""), "")</f>
        <v/>
      </c>
      <c r="AA688" s="1" t="str" cm="1">
        <f t="array" aca="1" ref="AA688" ca="1">IF(_xlfn.NUMBERVALUE(AA$1)&gt;0, IF(LEN(INDIRECT(ADDRESS(ROW(), AA$1)))&gt;0, IF(AND(_xlfn.NUMBERVALUE(INDIRECT(ADDRESS(ROW(), AA$1)))=AA$2, LEN(Z688)&gt;0), TRUE, ""), ""), "")</f>
        <v/>
      </c>
      <c r="AB688" s="1" t="str" cm="1">
        <f t="array" aca="1" ref="AB688" ca="1">IF(_xlfn.NUMBERVALUE(AB$1)&gt;0, IF(LEN(INDIRECT(ADDRESS(ROW(), AB$1)))&gt;0, IF(AND(_xlfn.NUMBERVALUE(INDIRECT(ADDRESS(ROW(), AB$1)))=AB$2, LEN(AA688)&gt;0), TRUE, ""), ""), "")</f>
        <v/>
      </c>
      <c r="AC688" s="1" t="str" cm="1">
        <f t="array" aca="1" ref="AC688" ca="1">IF(_xlfn.NUMBERVALUE(AC$1)&gt;0, IF(LEN(INDIRECT(ADDRESS(ROW(), AC$1)))&gt;0, IF(AND(_xlfn.NUMBERVALUE(INDIRECT(ADDRESS(ROW(), AC$1)))=AC$2, LEN(AB688)&gt;0), TRUE, ""), ""), "")</f>
        <v/>
      </c>
      <c r="AD688" s="1" t="str">
        <f t="shared" ca="1" si="131"/>
        <v/>
      </c>
      <c r="AE688" s="1" t="str">
        <f t="shared" ca="1" si="128"/>
        <v/>
      </c>
      <c r="AG688" s="1" t="b" cm="1">
        <f t="array" aca="1" ref="AG688" ca="1">IF(_xlfn.NUMBERVALUE(AG$1)&gt;0, IF(LEN(INDIRECT(ADDRESS(ROW(), AG$1)))&gt;0, IF(_xlfn.NUMBERVALUE(INDIRECT(ADDRESS(ROW(), AG$1)))=AG$2, TRUE, ""), ""), "")</f>
        <v>1</v>
      </c>
      <c r="AH688" s="1" t="b" cm="1">
        <f t="array" aca="1" ref="AH688" ca="1">IF(_xlfn.NUMBERVALUE(AH$1)&gt;0, IF(LEN(INDIRECT(ADDRESS(ROW(), AH$1)))&gt;0, IF(AND(_xlfn.NUMBERVALUE(INDIRECT(ADDRESS(ROW(), AH$1)))=AH$2, LEN(AG688)&gt;0), TRUE, ""), ""), "")</f>
        <v>1</v>
      </c>
      <c r="AI688" s="1" t="b" cm="1">
        <f t="array" aca="1" ref="AI688" ca="1">IF(_xlfn.NUMBERVALUE(AI$1)&gt;0, IF(LEN(INDIRECT(ADDRESS(ROW(), AI$1)))&gt;0, IF(AND(_xlfn.NUMBERVALUE(INDIRECT(ADDRESS(ROW(), AI$1)))=AI$2, LEN(AH688)&gt;0), TRUE, ""), ""), "")</f>
        <v>1</v>
      </c>
      <c r="AJ688" s="1" t="b" cm="1">
        <f t="array" aca="1" ref="AJ688" ca="1">IF(_xlfn.NUMBERVALUE(AJ$1)&gt;0, IF(LEN(INDIRECT(ADDRESS(ROW(), AJ$1)))&gt;0, IF(AND(_xlfn.NUMBERVALUE(INDIRECT(ADDRESS(ROW(), AJ$1)))=AJ$2, LEN(AI688)&gt;0), TRUE, ""), ""), "")</f>
        <v>1</v>
      </c>
      <c r="AK688" s="1" t="str" cm="1">
        <f t="array" aca="1" ref="AK688" ca="1">IF(_xlfn.NUMBERVALUE(AK$1)&gt;0, IF(LEN(INDIRECT(ADDRESS(ROW(), AK$1)))&gt;0, IF(AND(_xlfn.NUMBERVALUE(INDIRECT(ADDRESS(ROW(), AK$1)))=AK$2, LEN(AJ688)&gt;0), TRUE, ""), ""), "")</f>
        <v/>
      </c>
      <c r="AL688" s="1" t="str" cm="1">
        <f t="array" aca="1" ref="AL688" ca="1">IF(_xlfn.NUMBERVALUE(AL$1)&gt;0, IF(LEN(INDIRECT(ADDRESS(ROW(), AL$1)))&gt;0, IF(AND(_xlfn.NUMBERVALUE(INDIRECT(ADDRESS(ROW(), AL$1)))=AL$2, LEN(AK688)&gt;0), TRUE, ""), ""), "")</f>
        <v/>
      </c>
      <c r="AM688" s="1" t="str" cm="1">
        <f t="array" aca="1" ref="AM688" ca="1">IF(_xlfn.NUMBERVALUE(AM$1)&gt;0, IF(LEN(INDIRECT(ADDRESS(ROW(), AM$1)))&gt;0, IF(AND(_xlfn.NUMBERVALUE(INDIRECT(ADDRESS(ROW(), AM$1)))=AM$2, LEN(AL688)&gt;0), TRUE, ""), ""), "")</f>
        <v/>
      </c>
      <c r="AN688" s="1" t="str" cm="1">
        <f t="array" aca="1" ref="AN688" ca="1">IF(_xlfn.NUMBERVALUE(AN$1)&gt;0, IF(LEN(INDIRECT(ADDRESS(ROW(), AN$1)))&gt;0, IF(AND(_xlfn.NUMBERVALUE(INDIRECT(ADDRESS(ROW(), AN$1)))=AN$2, LEN(AM688)&gt;0), TRUE, ""), ""), "")</f>
        <v/>
      </c>
      <c r="AO688" s="1" t="str" cm="1">
        <f t="array" aca="1" ref="AO688" ca="1">IF(_xlfn.NUMBERVALUE(AO$1)&gt;0, IF(LEN(INDIRECT(ADDRESS(ROW(), AO$1)))&gt;0, IF(AND(_xlfn.NUMBERVALUE(INDIRECT(ADDRESS(ROW(), AO$1)))=AO$2, LEN(AN688)&gt;0), TRUE, ""), ""), "")</f>
        <v/>
      </c>
      <c r="AP688" s="1" t="str" cm="1">
        <f t="array" aca="1" ref="AP688" ca="1">IF(_xlfn.NUMBERVALUE(AP$1)&gt;0, IF(LEN(INDIRECT(ADDRESS(ROW(), AP$1)))&gt;0, IF(AND(_xlfn.NUMBERVALUE(INDIRECT(ADDRESS(ROW(), AP$1)))=AP$2, LEN(AO688)&gt;0), TRUE, ""), ""), "")</f>
        <v/>
      </c>
      <c r="AQ688" s="1" t="str" cm="1">
        <f t="array" aca="1" ref="AQ688" ca="1">IF(_xlfn.NUMBERVALUE(AQ$1)&gt;0, IF(LEN(INDIRECT(ADDRESS(ROW(), AQ$1)))&gt;0, IF(AND(_xlfn.NUMBERVALUE(INDIRECT(ADDRESS(ROW(), AQ$1)))=AQ$2, LEN(AP688)&gt;0), TRUE, ""), ""), "")</f>
        <v/>
      </c>
      <c r="AR688" s="1" t="str" cm="1">
        <f t="array" aca="1" ref="AR688" ca="1">IF(_xlfn.NUMBERVALUE(AR$1)&gt;0, IF(LEN(INDIRECT(ADDRESS(ROW(), AR$1)))&gt;0, IF(AND(_xlfn.NUMBERVALUE(INDIRECT(ADDRESS(ROW(), AR$1)))=AR$2, LEN(AQ688)&gt;0), TRUE, ""), ""), "")</f>
        <v/>
      </c>
      <c r="AS688" s="1">
        <f t="shared" ca="1" si="132"/>
        <v>4</v>
      </c>
      <c r="AT688" s="1" t="str">
        <f t="shared" ca="1" si="129"/>
        <v/>
      </c>
    </row>
    <row r="689" spans="1:46" x14ac:dyDescent="0.25">
      <c r="A689" s="1">
        <v>10110010011</v>
      </c>
      <c r="B689" s="1" t="str">
        <f t="shared" si="127"/>
        <v>010110010011</v>
      </c>
      <c r="C689" s="1" t="str">
        <f t="shared" si="133"/>
        <v>1</v>
      </c>
      <c r="D689" s="1" t="str">
        <f t="shared" si="134"/>
        <v>1</v>
      </c>
      <c r="E689" s="1" t="str">
        <f t="shared" si="134"/>
        <v>0</v>
      </c>
      <c r="F689" s="1" t="str">
        <f t="shared" si="134"/>
        <v>0</v>
      </c>
      <c r="G689" s="1" t="str">
        <f t="shared" si="134"/>
        <v>1</v>
      </c>
      <c r="H689" s="1" t="str">
        <f t="shared" si="134"/>
        <v>0</v>
      </c>
      <c r="I689" s="1" t="str">
        <f t="shared" si="134"/>
        <v>0</v>
      </c>
      <c r="J689" s="1" t="str">
        <f t="shared" si="134"/>
        <v>1</v>
      </c>
      <c r="K689" s="1" t="str">
        <f t="shared" si="134"/>
        <v>1</v>
      </c>
      <c r="L689" s="1" t="str">
        <f t="shared" si="134"/>
        <v>0</v>
      </c>
      <c r="M689" s="1" t="str">
        <f t="shared" si="134"/>
        <v>1</v>
      </c>
      <c r="N689" s="1" t="str">
        <f t="shared" si="134"/>
        <v>0</v>
      </c>
      <c r="R689" s="1" t="b" cm="1">
        <f t="array" aca="1" ref="R689" ca="1">IF(_xlfn.NUMBERVALUE(R$1)&gt;0, IF(LEN(INDIRECT(ADDRESS(ROW(), R$1)))&gt;0, IF(_xlfn.NUMBERVALUE(INDIRECT(ADDRESS(ROW(), R$1)))=R$2, TRUE, ""), ""), "")</f>
        <v>1</v>
      </c>
      <c r="S689" s="1" t="b" cm="1">
        <f t="array" aca="1" ref="S689" ca="1">IF(_xlfn.NUMBERVALUE(S$1)&gt;0, IF(LEN(INDIRECT(ADDRESS(ROW(), S$1)))&gt;0, IF(AND(_xlfn.NUMBERVALUE(INDIRECT(ADDRESS(ROW(), S$1)))=S$2, LEN(R689)&gt;0), TRUE, ""), ""), "")</f>
        <v>1</v>
      </c>
      <c r="T689" s="1" t="b" cm="1">
        <f t="array" aca="1" ref="T689" ca="1">IF(_xlfn.NUMBERVALUE(T$1)&gt;0, IF(LEN(INDIRECT(ADDRESS(ROW(), T$1)))&gt;0, IF(AND(_xlfn.NUMBERVALUE(INDIRECT(ADDRESS(ROW(), T$1)))=T$2, LEN(S689)&gt;0), TRUE, ""), ""), "")</f>
        <v>1</v>
      </c>
      <c r="U689" s="1" t="b" cm="1">
        <f t="array" aca="1" ref="U689" ca="1">IF(_xlfn.NUMBERVALUE(U$1)&gt;0, IF(LEN(INDIRECT(ADDRESS(ROW(), U$1)))&gt;0, IF(AND(_xlfn.NUMBERVALUE(INDIRECT(ADDRESS(ROW(), U$1)))=U$2, LEN(T689)&gt;0), TRUE, ""), ""), "")</f>
        <v>1</v>
      </c>
      <c r="V689" s="1" t="str" cm="1">
        <f t="array" aca="1" ref="V689" ca="1">IF(_xlfn.NUMBERVALUE(V$1)&gt;0, IF(LEN(INDIRECT(ADDRESS(ROW(), V$1)))&gt;0, IF(AND(_xlfn.NUMBERVALUE(INDIRECT(ADDRESS(ROW(), V$1)))=V$2, LEN(U689)&gt;0), TRUE, ""), ""), "")</f>
        <v/>
      </c>
      <c r="W689" s="1" t="str" cm="1">
        <f t="array" aca="1" ref="W689" ca="1">IF(_xlfn.NUMBERVALUE(W$1)&gt;0, IF(LEN(INDIRECT(ADDRESS(ROW(), W$1)))&gt;0, IF(AND(_xlfn.NUMBERVALUE(INDIRECT(ADDRESS(ROW(), W$1)))=W$2, LEN(V689)&gt;0), TRUE, ""), ""), "")</f>
        <v/>
      </c>
      <c r="X689" s="1" t="str" cm="1">
        <f t="array" aca="1" ref="X689" ca="1">IF(_xlfn.NUMBERVALUE(X$1)&gt;0, IF(LEN(INDIRECT(ADDRESS(ROW(), X$1)))&gt;0, IF(AND(_xlfn.NUMBERVALUE(INDIRECT(ADDRESS(ROW(), X$1)))=X$2, LEN(W689)&gt;0), TRUE, ""), ""), "")</f>
        <v/>
      </c>
      <c r="Y689" s="1" t="str" cm="1">
        <f t="array" aca="1" ref="Y689" ca="1">IF(_xlfn.NUMBERVALUE(Y$1)&gt;0, IF(LEN(INDIRECT(ADDRESS(ROW(), Y$1)))&gt;0, IF(AND(_xlfn.NUMBERVALUE(INDIRECT(ADDRESS(ROW(), Y$1)))=Y$2, LEN(X689)&gt;0), TRUE, ""), ""), "")</f>
        <v/>
      </c>
      <c r="Z689" s="1" t="str" cm="1">
        <f t="array" aca="1" ref="Z689" ca="1">IF(_xlfn.NUMBERVALUE(Z$1)&gt;0, IF(LEN(INDIRECT(ADDRESS(ROW(), Z$1)))&gt;0, IF(AND(_xlfn.NUMBERVALUE(INDIRECT(ADDRESS(ROW(), Z$1)))=Z$2, LEN(Y689)&gt;0), TRUE, ""), ""), "")</f>
        <v/>
      </c>
      <c r="AA689" s="1" t="str" cm="1">
        <f t="array" aca="1" ref="AA689" ca="1">IF(_xlfn.NUMBERVALUE(AA$1)&gt;0, IF(LEN(INDIRECT(ADDRESS(ROW(), AA$1)))&gt;0, IF(AND(_xlfn.NUMBERVALUE(INDIRECT(ADDRESS(ROW(), AA$1)))=AA$2, LEN(Z689)&gt;0), TRUE, ""), ""), "")</f>
        <v/>
      </c>
      <c r="AB689" s="1" t="str" cm="1">
        <f t="array" aca="1" ref="AB689" ca="1">IF(_xlfn.NUMBERVALUE(AB$1)&gt;0, IF(LEN(INDIRECT(ADDRESS(ROW(), AB$1)))&gt;0, IF(AND(_xlfn.NUMBERVALUE(INDIRECT(ADDRESS(ROW(), AB$1)))=AB$2, LEN(AA689)&gt;0), TRUE, ""), ""), "")</f>
        <v/>
      </c>
      <c r="AC689" s="1" t="str" cm="1">
        <f t="array" aca="1" ref="AC689" ca="1">IF(_xlfn.NUMBERVALUE(AC$1)&gt;0, IF(LEN(INDIRECT(ADDRESS(ROW(), AC$1)))&gt;0, IF(AND(_xlfn.NUMBERVALUE(INDIRECT(ADDRESS(ROW(), AC$1)))=AC$2, LEN(AB689)&gt;0), TRUE, ""), ""), "")</f>
        <v/>
      </c>
      <c r="AD689" s="1">
        <f t="shared" ca="1" si="131"/>
        <v>4</v>
      </c>
      <c r="AE689" s="1" t="str">
        <f t="shared" ca="1" si="128"/>
        <v/>
      </c>
      <c r="AG689" s="1" t="str" cm="1">
        <f t="array" aca="1" ref="AG689" ca="1">IF(_xlfn.NUMBERVALUE(AG$1)&gt;0, IF(LEN(INDIRECT(ADDRESS(ROW(), AG$1)))&gt;0, IF(_xlfn.NUMBERVALUE(INDIRECT(ADDRESS(ROW(), AG$1)))=AG$2, TRUE, ""), ""), "")</f>
        <v/>
      </c>
      <c r="AH689" s="1" t="str" cm="1">
        <f t="array" aca="1" ref="AH689" ca="1">IF(_xlfn.NUMBERVALUE(AH$1)&gt;0, IF(LEN(INDIRECT(ADDRESS(ROW(), AH$1)))&gt;0, IF(AND(_xlfn.NUMBERVALUE(INDIRECT(ADDRESS(ROW(), AH$1)))=AH$2, LEN(AG689)&gt;0), TRUE, ""), ""), "")</f>
        <v/>
      </c>
      <c r="AI689" s="1" t="str" cm="1">
        <f t="array" aca="1" ref="AI689" ca="1">IF(_xlfn.NUMBERVALUE(AI$1)&gt;0, IF(LEN(INDIRECT(ADDRESS(ROW(), AI$1)))&gt;0, IF(AND(_xlfn.NUMBERVALUE(INDIRECT(ADDRESS(ROW(), AI$1)))=AI$2, LEN(AH689)&gt;0), TRUE, ""), ""), "")</f>
        <v/>
      </c>
      <c r="AJ689" s="1" t="str" cm="1">
        <f t="array" aca="1" ref="AJ689" ca="1">IF(_xlfn.NUMBERVALUE(AJ$1)&gt;0, IF(LEN(INDIRECT(ADDRESS(ROW(), AJ$1)))&gt;0, IF(AND(_xlfn.NUMBERVALUE(INDIRECT(ADDRESS(ROW(), AJ$1)))=AJ$2, LEN(AI689)&gt;0), TRUE, ""), ""), "")</f>
        <v/>
      </c>
      <c r="AK689" s="1" t="str" cm="1">
        <f t="array" aca="1" ref="AK689" ca="1">IF(_xlfn.NUMBERVALUE(AK$1)&gt;0, IF(LEN(INDIRECT(ADDRESS(ROW(), AK$1)))&gt;0, IF(AND(_xlfn.NUMBERVALUE(INDIRECT(ADDRESS(ROW(), AK$1)))=AK$2, LEN(AJ689)&gt;0), TRUE, ""), ""), "")</f>
        <v/>
      </c>
      <c r="AL689" s="1" t="str" cm="1">
        <f t="array" aca="1" ref="AL689" ca="1">IF(_xlfn.NUMBERVALUE(AL$1)&gt;0, IF(LEN(INDIRECT(ADDRESS(ROW(), AL$1)))&gt;0, IF(AND(_xlfn.NUMBERVALUE(INDIRECT(ADDRESS(ROW(), AL$1)))=AL$2, LEN(AK689)&gt;0), TRUE, ""), ""), "")</f>
        <v/>
      </c>
      <c r="AM689" s="1" t="str" cm="1">
        <f t="array" aca="1" ref="AM689" ca="1">IF(_xlfn.NUMBERVALUE(AM$1)&gt;0, IF(LEN(INDIRECT(ADDRESS(ROW(), AM$1)))&gt;0, IF(AND(_xlfn.NUMBERVALUE(INDIRECT(ADDRESS(ROW(), AM$1)))=AM$2, LEN(AL689)&gt;0), TRUE, ""), ""), "")</f>
        <v/>
      </c>
      <c r="AN689" s="1" t="str" cm="1">
        <f t="array" aca="1" ref="AN689" ca="1">IF(_xlfn.NUMBERVALUE(AN$1)&gt;0, IF(LEN(INDIRECT(ADDRESS(ROW(), AN$1)))&gt;0, IF(AND(_xlfn.NUMBERVALUE(INDIRECT(ADDRESS(ROW(), AN$1)))=AN$2, LEN(AM689)&gt;0), TRUE, ""), ""), "")</f>
        <v/>
      </c>
      <c r="AO689" s="1" t="str" cm="1">
        <f t="array" aca="1" ref="AO689" ca="1">IF(_xlfn.NUMBERVALUE(AO$1)&gt;0, IF(LEN(INDIRECT(ADDRESS(ROW(), AO$1)))&gt;0, IF(AND(_xlfn.NUMBERVALUE(INDIRECT(ADDRESS(ROW(), AO$1)))=AO$2, LEN(AN689)&gt;0), TRUE, ""), ""), "")</f>
        <v/>
      </c>
      <c r="AP689" s="1" t="str" cm="1">
        <f t="array" aca="1" ref="AP689" ca="1">IF(_xlfn.NUMBERVALUE(AP$1)&gt;0, IF(LEN(INDIRECT(ADDRESS(ROW(), AP$1)))&gt;0, IF(AND(_xlfn.NUMBERVALUE(INDIRECT(ADDRESS(ROW(), AP$1)))=AP$2, LEN(AO689)&gt;0), TRUE, ""), ""), "")</f>
        <v/>
      </c>
      <c r="AQ689" s="1" t="str" cm="1">
        <f t="array" aca="1" ref="AQ689" ca="1">IF(_xlfn.NUMBERVALUE(AQ$1)&gt;0, IF(LEN(INDIRECT(ADDRESS(ROW(), AQ$1)))&gt;0, IF(AND(_xlfn.NUMBERVALUE(INDIRECT(ADDRESS(ROW(), AQ$1)))=AQ$2, LEN(AP689)&gt;0), TRUE, ""), ""), "")</f>
        <v/>
      </c>
      <c r="AR689" s="1" t="str" cm="1">
        <f t="array" aca="1" ref="AR689" ca="1">IF(_xlfn.NUMBERVALUE(AR$1)&gt;0, IF(LEN(INDIRECT(ADDRESS(ROW(), AR$1)))&gt;0, IF(AND(_xlfn.NUMBERVALUE(INDIRECT(ADDRESS(ROW(), AR$1)))=AR$2, LEN(AQ689)&gt;0), TRUE, ""), ""), "")</f>
        <v/>
      </c>
      <c r="AS689" s="1" t="str">
        <f t="shared" ca="1" si="132"/>
        <v/>
      </c>
      <c r="AT689" s="1" t="str">
        <f t="shared" ca="1" si="129"/>
        <v/>
      </c>
    </row>
    <row r="690" spans="1:46" x14ac:dyDescent="0.25">
      <c r="A690" s="1">
        <v>101000100000</v>
      </c>
      <c r="B690" s="1" t="str">
        <f t="shared" si="127"/>
        <v>101000100000</v>
      </c>
      <c r="C690" s="1" t="str">
        <f t="shared" si="133"/>
        <v>0</v>
      </c>
      <c r="D690" s="1" t="str">
        <f t="shared" si="134"/>
        <v>0</v>
      </c>
      <c r="E690" s="1" t="str">
        <f t="shared" si="134"/>
        <v>0</v>
      </c>
      <c r="F690" s="1" t="str">
        <f t="shared" si="134"/>
        <v>0</v>
      </c>
      <c r="G690" s="1" t="str">
        <f t="shared" si="134"/>
        <v>0</v>
      </c>
      <c r="H690" s="1" t="str">
        <f t="shared" si="134"/>
        <v>1</v>
      </c>
      <c r="I690" s="1" t="str">
        <f t="shared" si="134"/>
        <v>0</v>
      </c>
      <c r="J690" s="1" t="str">
        <f t="shared" si="134"/>
        <v>0</v>
      </c>
      <c r="K690" s="1" t="str">
        <f t="shared" si="134"/>
        <v>0</v>
      </c>
      <c r="L690" s="1" t="str">
        <f t="shared" si="134"/>
        <v>1</v>
      </c>
      <c r="M690" s="1" t="str">
        <f t="shared" si="134"/>
        <v>0</v>
      </c>
      <c r="N690" s="1" t="str">
        <f t="shared" si="134"/>
        <v>1</v>
      </c>
      <c r="R690" s="1" t="str" cm="1">
        <f t="array" aca="1" ref="R690" ca="1">IF(_xlfn.NUMBERVALUE(R$1)&gt;0, IF(LEN(INDIRECT(ADDRESS(ROW(), R$1)))&gt;0, IF(_xlfn.NUMBERVALUE(INDIRECT(ADDRESS(ROW(), R$1)))=R$2, TRUE, ""), ""), "")</f>
        <v/>
      </c>
      <c r="S690" s="1" t="str" cm="1">
        <f t="array" aca="1" ref="S690" ca="1">IF(_xlfn.NUMBERVALUE(S$1)&gt;0, IF(LEN(INDIRECT(ADDRESS(ROW(), S$1)))&gt;0, IF(AND(_xlfn.NUMBERVALUE(INDIRECT(ADDRESS(ROW(), S$1)))=S$2, LEN(R690)&gt;0), TRUE, ""), ""), "")</f>
        <v/>
      </c>
      <c r="T690" s="1" t="str" cm="1">
        <f t="array" aca="1" ref="T690" ca="1">IF(_xlfn.NUMBERVALUE(T$1)&gt;0, IF(LEN(INDIRECT(ADDRESS(ROW(), T$1)))&gt;0, IF(AND(_xlfn.NUMBERVALUE(INDIRECT(ADDRESS(ROW(), T$1)))=T$2, LEN(S690)&gt;0), TRUE, ""), ""), "")</f>
        <v/>
      </c>
      <c r="U690" s="1" t="str" cm="1">
        <f t="array" aca="1" ref="U690" ca="1">IF(_xlfn.NUMBERVALUE(U$1)&gt;0, IF(LEN(INDIRECT(ADDRESS(ROW(), U$1)))&gt;0, IF(AND(_xlfn.NUMBERVALUE(INDIRECT(ADDRESS(ROW(), U$1)))=U$2, LEN(T690)&gt;0), TRUE, ""), ""), "")</f>
        <v/>
      </c>
      <c r="V690" s="1" t="str" cm="1">
        <f t="array" aca="1" ref="V690" ca="1">IF(_xlfn.NUMBERVALUE(V$1)&gt;0, IF(LEN(INDIRECT(ADDRESS(ROW(), V$1)))&gt;0, IF(AND(_xlfn.NUMBERVALUE(INDIRECT(ADDRESS(ROW(), V$1)))=V$2, LEN(U690)&gt;0), TRUE, ""), ""), "")</f>
        <v/>
      </c>
      <c r="W690" s="1" t="str" cm="1">
        <f t="array" aca="1" ref="W690" ca="1">IF(_xlfn.NUMBERVALUE(W$1)&gt;0, IF(LEN(INDIRECT(ADDRESS(ROW(), W$1)))&gt;0, IF(AND(_xlfn.NUMBERVALUE(INDIRECT(ADDRESS(ROW(), W$1)))=W$2, LEN(V690)&gt;0), TRUE, ""), ""), "")</f>
        <v/>
      </c>
      <c r="X690" s="1" t="str" cm="1">
        <f t="array" aca="1" ref="X690" ca="1">IF(_xlfn.NUMBERVALUE(X$1)&gt;0, IF(LEN(INDIRECT(ADDRESS(ROW(), X$1)))&gt;0, IF(AND(_xlfn.NUMBERVALUE(INDIRECT(ADDRESS(ROW(), X$1)))=X$2, LEN(W690)&gt;0), TRUE, ""), ""), "")</f>
        <v/>
      </c>
      <c r="Y690" s="1" t="str" cm="1">
        <f t="array" aca="1" ref="Y690" ca="1">IF(_xlfn.NUMBERVALUE(Y$1)&gt;0, IF(LEN(INDIRECT(ADDRESS(ROW(), Y$1)))&gt;0, IF(AND(_xlfn.NUMBERVALUE(INDIRECT(ADDRESS(ROW(), Y$1)))=Y$2, LEN(X690)&gt;0), TRUE, ""), ""), "")</f>
        <v/>
      </c>
      <c r="Z690" s="1" t="str" cm="1">
        <f t="array" aca="1" ref="Z690" ca="1">IF(_xlfn.NUMBERVALUE(Z$1)&gt;0, IF(LEN(INDIRECT(ADDRESS(ROW(), Z$1)))&gt;0, IF(AND(_xlfn.NUMBERVALUE(INDIRECT(ADDRESS(ROW(), Z$1)))=Z$2, LEN(Y690)&gt;0), TRUE, ""), ""), "")</f>
        <v/>
      </c>
      <c r="AA690" s="1" t="str" cm="1">
        <f t="array" aca="1" ref="AA690" ca="1">IF(_xlfn.NUMBERVALUE(AA$1)&gt;0, IF(LEN(INDIRECT(ADDRESS(ROW(), AA$1)))&gt;0, IF(AND(_xlfn.NUMBERVALUE(INDIRECT(ADDRESS(ROW(), AA$1)))=AA$2, LEN(Z690)&gt;0), TRUE, ""), ""), "")</f>
        <v/>
      </c>
      <c r="AB690" s="1" t="str" cm="1">
        <f t="array" aca="1" ref="AB690" ca="1">IF(_xlfn.NUMBERVALUE(AB$1)&gt;0, IF(LEN(INDIRECT(ADDRESS(ROW(), AB$1)))&gt;0, IF(AND(_xlfn.NUMBERVALUE(INDIRECT(ADDRESS(ROW(), AB$1)))=AB$2, LEN(AA690)&gt;0), TRUE, ""), ""), "")</f>
        <v/>
      </c>
      <c r="AC690" s="1" t="str" cm="1">
        <f t="array" aca="1" ref="AC690" ca="1">IF(_xlfn.NUMBERVALUE(AC$1)&gt;0, IF(LEN(INDIRECT(ADDRESS(ROW(), AC$1)))&gt;0, IF(AND(_xlfn.NUMBERVALUE(INDIRECT(ADDRESS(ROW(), AC$1)))=AC$2, LEN(AB690)&gt;0), TRUE, ""), ""), "")</f>
        <v/>
      </c>
      <c r="AD690" s="1" t="str">
        <f t="shared" ca="1" si="131"/>
        <v/>
      </c>
      <c r="AE690" s="1" t="str">
        <f t="shared" ca="1" si="128"/>
        <v/>
      </c>
      <c r="AG690" s="1" t="b" cm="1">
        <f t="array" aca="1" ref="AG690" ca="1">IF(_xlfn.NUMBERVALUE(AG$1)&gt;0, IF(LEN(INDIRECT(ADDRESS(ROW(), AG$1)))&gt;0, IF(_xlfn.NUMBERVALUE(INDIRECT(ADDRESS(ROW(), AG$1)))=AG$2, TRUE, ""), ""), "")</f>
        <v>1</v>
      </c>
      <c r="AH690" s="1" t="str" cm="1">
        <f t="array" aca="1" ref="AH690" ca="1">IF(_xlfn.NUMBERVALUE(AH$1)&gt;0, IF(LEN(INDIRECT(ADDRESS(ROW(), AH$1)))&gt;0, IF(AND(_xlfn.NUMBERVALUE(INDIRECT(ADDRESS(ROW(), AH$1)))=AH$2, LEN(AG690)&gt;0), TRUE, ""), ""), "")</f>
        <v/>
      </c>
      <c r="AI690" s="1" t="str" cm="1">
        <f t="array" aca="1" ref="AI690" ca="1">IF(_xlfn.NUMBERVALUE(AI$1)&gt;0, IF(LEN(INDIRECT(ADDRESS(ROW(), AI$1)))&gt;0, IF(AND(_xlfn.NUMBERVALUE(INDIRECT(ADDRESS(ROW(), AI$1)))=AI$2, LEN(AH690)&gt;0), TRUE, ""), ""), "")</f>
        <v/>
      </c>
      <c r="AJ690" s="1" t="str" cm="1">
        <f t="array" aca="1" ref="AJ690" ca="1">IF(_xlfn.NUMBERVALUE(AJ$1)&gt;0, IF(LEN(INDIRECT(ADDRESS(ROW(), AJ$1)))&gt;0, IF(AND(_xlfn.NUMBERVALUE(INDIRECT(ADDRESS(ROW(), AJ$1)))=AJ$2, LEN(AI690)&gt;0), TRUE, ""), ""), "")</f>
        <v/>
      </c>
      <c r="AK690" s="1" t="str" cm="1">
        <f t="array" aca="1" ref="AK690" ca="1">IF(_xlfn.NUMBERVALUE(AK$1)&gt;0, IF(LEN(INDIRECT(ADDRESS(ROW(), AK$1)))&gt;0, IF(AND(_xlfn.NUMBERVALUE(INDIRECT(ADDRESS(ROW(), AK$1)))=AK$2, LEN(AJ690)&gt;0), TRUE, ""), ""), "")</f>
        <v/>
      </c>
      <c r="AL690" s="1" t="str" cm="1">
        <f t="array" aca="1" ref="AL690" ca="1">IF(_xlfn.NUMBERVALUE(AL$1)&gt;0, IF(LEN(INDIRECT(ADDRESS(ROW(), AL$1)))&gt;0, IF(AND(_xlfn.NUMBERVALUE(INDIRECT(ADDRESS(ROW(), AL$1)))=AL$2, LEN(AK690)&gt;0), TRUE, ""), ""), "")</f>
        <v/>
      </c>
      <c r="AM690" s="1" t="str" cm="1">
        <f t="array" aca="1" ref="AM690" ca="1">IF(_xlfn.NUMBERVALUE(AM$1)&gt;0, IF(LEN(INDIRECT(ADDRESS(ROW(), AM$1)))&gt;0, IF(AND(_xlfn.NUMBERVALUE(INDIRECT(ADDRESS(ROW(), AM$1)))=AM$2, LEN(AL690)&gt;0), TRUE, ""), ""), "")</f>
        <v/>
      </c>
      <c r="AN690" s="1" t="str" cm="1">
        <f t="array" aca="1" ref="AN690" ca="1">IF(_xlfn.NUMBERVALUE(AN$1)&gt;0, IF(LEN(INDIRECT(ADDRESS(ROW(), AN$1)))&gt;0, IF(AND(_xlfn.NUMBERVALUE(INDIRECT(ADDRESS(ROW(), AN$1)))=AN$2, LEN(AM690)&gt;0), TRUE, ""), ""), "")</f>
        <v/>
      </c>
      <c r="AO690" s="1" t="str" cm="1">
        <f t="array" aca="1" ref="AO690" ca="1">IF(_xlfn.NUMBERVALUE(AO$1)&gt;0, IF(LEN(INDIRECT(ADDRESS(ROW(), AO$1)))&gt;0, IF(AND(_xlfn.NUMBERVALUE(INDIRECT(ADDRESS(ROW(), AO$1)))=AO$2, LEN(AN690)&gt;0), TRUE, ""), ""), "")</f>
        <v/>
      </c>
      <c r="AP690" s="1" t="str" cm="1">
        <f t="array" aca="1" ref="AP690" ca="1">IF(_xlfn.NUMBERVALUE(AP$1)&gt;0, IF(LEN(INDIRECT(ADDRESS(ROW(), AP$1)))&gt;0, IF(AND(_xlfn.NUMBERVALUE(INDIRECT(ADDRESS(ROW(), AP$1)))=AP$2, LEN(AO690)&gt;0), TRUE, ""), ""), "")</f>
        <v/>
      </c>
      <c r="AQ690" s="1" t="str" cm="1">
        <f t="array" aca="1" ref="AQ690" ca="1">IF(_xlfn.NUMBERVALUE(AQ$1)&gt;0, IF(LEN(INDIRECT(ADDRESS(ROW(), AQ$1)))&gt;0, IF(AND(_xlfn.NUMBERVALUE(INDIRECT(ADDRESS(ROW(), AQ$1)))=AQ$2, LEN(AP690)&gt;0), TRUE, ""), ""), "")</f>
        <v/>
      </c>
      <c r="AR690" s="1" t="str" cm="1">
        <f t="array" aca="1" ref="AR690" ca="1">IF(_xlfn.NUMBERVALUE(AR$1)&gt;0, IF(LEN(INDIRECT(ADDRESS(ROW(), AR$1)))&gt;0, IF(AND(_xlfn.NUMBERVALUE(INDIRECT(ADDRESS(ROW(), AR$1)))=AR$2, LEN(AQ690)&gt;0), TRUE, ""), ""), "")</f>
        <v/>
      </c>
      <c r="AS690" s="1">
        <f t="shared" ca="1" si="132"/>
        <v>1</v>
      </c>
      <c r="AT690" s="1" t="str">
        <f t="shared" ca="1" si="129"/>
        <v/>
      </c>
    </row>
    <row r="691" spans="1:46" x14ac:dyDescent="0.25">
      <c r="A691" s="1">
        <v>10010011100</v>
      </c>
      <c r="B691" s="1" t="str">
        <f t="shared" si="127"/>
        <v>010010011100</v>
      </c>
      <c r="C691" s="1" t="str">
        <f t="shared" si="133"/>
        <v>0</v>
      </c>
      <c r="D691" s="1" t="str">
        <f t="shared" si="134"/>
        <v>0</v>
      </c>
      <c r="E691" s="1" t="str">
        <f t="shared" si="134"/>
        <v>1</v>
      </c>
      <c r="F691" s="1" t="str">
        <f t="shared" si="134"/>
        <v>1</v>
      </c>
      <c r="G691" s="1" t="str">
        <f t="shared" si="134"/>
        <v>1</v>
      </c>
      <c r="H691" s="1" t="str">
        <f t="shared" si="134"/>
        <v>0</v>
      </c>
      <c r="I691" s="1" t="str">
        <f t="shared" si="134"/>
        <v>0</v>
      </c>
      <c r="J691" s="1" t="str">
        <f t="shared" si="134"/>
        <v>1</v>
      </c>
      <c r="K691" s="1" t="str">
        <f t="shared" si="134"/>
        <v>0</v>
      </c>
      <c r="L691" s="1" t="str">
        <f t="shared" si="134"/>
        <v>0</v>
      </c>
      <c r="M691" s="1" t="str">
        <f t="shared" si="134"/>
        <v>1</v>
      </c>
      <c r="N691" s="1" t="str">
        <f t="shared" si="134"/>
        <v>0</v>
      </c>
      <c r="R691" s="1" t="b" cm="1">
        <f t="array" aca="1" ref="R691" ca="1">IF(_xlfn.NUMBERVALUE(R$1)&gt;0, IF(LEN(INDIRECT(ADDRESS(ROW(), R$1)))&gt;0, IF(_xlfn.NUMBERVALUE(INDIRECT(ADDRESS(ROW(), R$1)))=R$2, TRUE, ""), ""), "")</f>
        <v>1</v>
      </c>
      <c r="S691" s="1" t="b" cm="1">
        <f t="array" aca="1" ref="S691" ca="1">IF(_xlfn.NUMBERVALUE(S$1)&gt;0, IF(LEN(INDIRECT(ADDRESS(ROW(), S$1)))&gt;0, IF(AND(_xlfn.NUMBERVALUE(INDIRECT(ADDRESS(ROW(), S$1)))=S$2, LEN(R691)&gt;0), TRUE, ""), ""), "")</f>
        <v>1</v>
      </c>
      <c r="T691" s="1" t="b" cm="1">
        <f t="array" aca="1" ref="T691" ca="1">IF(_xlfn.NUMBERVALUE(T$1)&gt;0, IF(LEN(INDIRECT(ADDRESS(ROW(), T$1)))&gt;0, IF(AND(_xlfn.NUMBERVALUE(INDIRECT(ADDRESS(ROW(), T$1)))=T$2, LEN(S691)&gt;0), TRUE, ""), ""), "")</f>
        <v>1</v>
      </c>
      <c r="U691" s="1" t="str" cm="1">
        <f t="array" aca="1" ref="U691" ca="1">IF(_xlfn.NUMBERVALUE(U$1)&gt;0, IF(LEN(INDIRECT(ADDRESS(ROW(), U$1)))&gt;0, IF(AND(_xlfn.NUMBERVALUE(INDIRECT(ADDRESS(ROW(), U$1)))=U$2, LEN(T691)&gt;0), TRUE, ""), ""), "")</f>
        <v/>
      </c>
      <c r="V691" s="1" t="str" cm="1">
        <f t="array" aca="1" ref="V691" ca="1">IF(_xlfn.NUMBERVALUE(V$1)&gt;0, IF(LEN(INDIRECT(ADDRESS(ROW(), V$1)))&gt;0, IF(AND(_xlfn.NUMBERVALUE(INDIRECT(ADDRESS(ROW(), V$1)))=V$2, LEN(U691)&gt;0), TRUE, ""), ""), "")</f>
        <v/>
      </c>
      <c r="W691" s="1" t="str" cm="1">
        <f t="array" aca="1" ref="W691" ca="1">IF(_xlfn.NUMBERVALUE(W$1)&gt;0, IF(LEN(INDIRECT(ADDRESS(ROW(), W$1)))&gt;0, IF(AND(_xlfn.NUMBERVALUE(INDIRECT(ADDRESS(ROW(), W$1)))=W$2, LEN(V691)&gt;0), TRUE, ""), ""), "")</f>
        <v/>
      </c>
      <c r="X691" s="1" t="str" cm="1">
        <f t="array" aca="1" ref="X691" ca="1">IF(_xlfn.NUMBERVALUE(X$1)&gt;0, IF(LEN(INDIRECT(ADDRESS(ROW(), X$1)))&gt;0, IF(AND(_xlfn.NUMBERVALUE(INDIRECT(ADDRESS(ROW(), X$1)))=X$2, LEN(W691)&gt;0), TRUE, ""), ""), "")</f>
        <v/>
      </c>
      <c r="Y691" s="1" t="str" cm="1">
        <f t="array" aca="1" ref="Y691" ca="1">IF(_xlfn.NUMBERVALUE(Y$1)&gt;0, IF(LEN(INDIRECT(ADDRESS(ROW(), Y$1)))&gt;0, IF(AND(_xlfn.NUMBERVALUE(INDIRECT(ADDRESS(ROW(), Y$1)))=Y$2, LEN(X691)&gt;0), TRUE, ""), ""), "")</f>
        <v/>
      </c>
      <c r="Z691" s="1" t="str" cm="1">
        <f t="array" aca="1" ref="Z691" ca="1">IF(_xlfn.NUMBERVALUE(Z$1)&gt;0, IF(LEN(INDIRECT(ADDRESS(ROW(), Z$1)))&gt;0, IF(AND(_xlfn.NUMBERVALUE(INDIRECT(ADDRESS(ROW(), Z$1)))=Z$2, LEN(Y691)&gt;0), TRUE, ""), ""), "")</f>
        <v/>
      </c>
      <c r="AA691" s="1" t="str" cm="1">
        <f t="array" aca="1" ref="AA691" ca="1">IF(_xlfn.NUMBERVALUE(AA$1)&gt;0, IF(LEN(INDIRECT(ADDRESS(ROW(), AA$1)))&gt;0, IF(AND(_xlfn.NUMBERVALUE(INDIRECT(ADDRESS(ROW(), AA$1)))=AA$2, LEN(Z691)&gt;0), TRUE, ""), ""), "")</f>
        <v/>
      </c>
      <c r="AB691" s="1" t="str" cm="1">
        <f t="array" aca="1" ref="AB691" ca="1">IF(_xlfn.NUMBERVALUE(AB$1)&gt;0, IF(LEN(INDIRECT(ADDRESS(ROW(), AB$1)))&gt;0, IF(AND(_xlfn.NUMBERVALUE(INDIRECT(ADDRESS(ROW(), AB$1)))=AB$2, LEN(AA691)&gt;0), TRUE, ""), ""), "")</f>
        <v/>
      </c>
      <c r="AC691" s="1" t="str" cm="1">
        <f t="array" aca="1" ref="AC691" ca="1">IF(_xlfn.NUMBERVALUE(AC$1)&gt;0, IF(LEN(INDIRECT(ADDRESS(ROW(), AC$1)))&gt;0, IF(AND(_xlfn.NUMBERVALUE(INDIRECT(ADDRESS(ROW(), AC$1)))=AC$2, LEN(AB691)&gt;0), TRUE, ""), ""), "")</f>
        <v/>
      </c>
      <c r="AD691" s="1">
        <f t="shared" ca="1" si="131"/>
        <v>3</v>
      </c>
      <c r="AE691" s="1" t="str">
        <f t="shared" ca="1" si="128"/>
        <v/>
      </c>
      <c r="AG691" s="1" t="str" cm="1">
        <f t="array" aca="1" ref="AG691" ca="1">IF(_xlfn.NUMBERVALUE(AG$1)&gt;0, IF(LEN(INDIRECT(ADDRESS(ROW(), AG$1)))&gt;0, IF(_xlfn.NUMBERVALUE(INDIRECT(ADDRESS(ROW(), AG$1)))=AG$2, TRUE, ""), ""), "")</f>
        <v/>
      </c>
      <c r="AH691" s="1" t="str" cm="1">
        <f t="array" aca="1" ref="AH691" ca="1">IF(_xlfn.NUMBERVALUE(AH$1)&gt;0, IF(LEN(INDIRECT(ADDRESS(ROW(), AH$1)))&gt;0, IF(AND(_xlfn.NUMBERVALUE(INDIRECT(ADDRESS(ROW(), AH$1)))=AH$2, LEN(AG691)&gt;0), TRUE, ""), ""), "")</f>
        <v/>
      </c>
      <c r="AI691" s="1" t="str" cm="1">
        <f t="array" aca="1" ref="AI691" ca="1">IF(_xlfn.NUMBERVALUE(AI$1)&gt;0, IF(LEN(INDIRECT(ADDRESS(ROW(), AI$1)))&gt;0, IF(AND(_xlfn.NUMBERVALUE(INDIRECT(ADDRESS(ROW(), AI$1)))=AI$2, LEN(AH691)&gt;0), TRUE, ""), ""), "")</f>
        <v/>
      </c>
      <c r="AJ691" s="1" t="str" cm="1">
        <f t="array" aca="1" ref="AJ691" ca="1">IF(_xlfn.NUMBERVALUE(AJ$1)&gt;0, IF(LEN(INDIRECT(ADDRESS(ROW(), AJ$1)))&gt;0, IF(AND(_xlfn.NUMBERVALUE(INDIRECT(ADDRESS(ROW(), AJ$1)))=AJ$2, LEN(AI691)&gt;0), TRUE, ""), ""), "")</f>
        <v/>
      </c>
      <c r="AK691" s="1" t="str" cm="1">
        <f t="array" aca="1" ref="AK691" ca="1">IF(_xlfn.NUMBERVALUE(AK$1)&gt;0, IF(LEN(INDIRECT(ADDRESS(ROW(), AK$1)))&gt;0, IF(AND(_xlfn.NUMBERVALUE(INDIRECT(ADDRESS(ROW(), AK$1)))=AK$2, LEN(AJ691)&gt;0), TRUE, ""), ""), "")</f>
        <v/>
      </c>
      <c r="AL691" s="1" t="str" cm="1">
        <f t="array" aca="1" ref="AL691" ca="1">IF(_xlfn.NUMBERVALUE(AL$1)&gt;0, IF(LEN(INDIRECT(ADDRESS(ROW(), AL$1)))&gt;0, IF(AND(_xlfn.NUMBERVALUE(INDIRECT(ADDRESS(ROW(), AL$1)))=AL$2, LEN(AK691)&gt;0), TRUE, ""), ""), "")</f>
        <v/>
      </c>
      <c r="AM691" s="1" t="str" cm="1">
        <f t="array" aca="1" ref="AM691" ca="1">IF(_xlfn.NUMBERVALUE(AM$1)&gt;0, IF(LEN(INDIRECT(ADDRESS(ROW(), AM$1)))&gt;0, IF(AND(_xlfn.NUMBERVALUE(INDIRECT(ADDRESS(ROW(), AM$1)))=AM$2, LEN(AL691)&gt;0), TRUE, ""), ""), "")</f>
        <v/>
      </c>
      <c r="AN691" s="1" t="str" cm="1">
        <f t="array" aca="1" ref="AN691" ca="1">IF(_xlfn.NUMBERVALUE(AN$1)&gt;0, IF(LEN(INDIRECT(ADDRESS(ROW(), AN$1)))&gt;0, IF(AND(_xlfn.NUMBERVALUE(INDIRECT(ADDRESS(ROW(), AN$1)))=AN$2, LEN(AM691)&gt;0), TRUE, ""), ""), "")</f>
        <v/>
      </c>
      <c r="AO691" s="1" t="str" cm="1">
        <f t="array" aca="1" ref="AO691" ca="1">IF(_xlfn.NUMBERVALUE(AO$1)&gt;0, IF(LEN(INDIRECT(ADDRESS(ROW(), AO$1)))&gt;0, IF(AND(_xlfn.NUMBERVALUE(INDIRECT(ADDRESS(ROW(), AO$1)))=AO$2, LEN(AN691)&gt;0), TRUE, ""), ""), "")</f>
        <v/>
      </c>
      <c r="AP691" s="1" t="str" cm="1">
        <f t="array" aca="1" ref="AP691" ca="1">IF(_xlfn.NUMBERVALUE(AP$1)&gt;0, IF(LEN(INDIRECT(ADDRESS(ROW(), AP$1)))&gt;0, IF(AND(_xlfn.NUMBERVALUE(INDIRECT(ADDRESS(ROW(), AP$1)))=AP$2, LEN(AO691)&gt;0), TRUE, ""), ""), "")</f>
        <v/>
      </c>
      <c r="AQ691" s="1" t="str" cm="1">
        <f t="array" aca="1" ref="AQ691" ca="1">IF(_xlfn.NUMBERVALUE(AQ$1)&gt;0, IF(LEN(INDIRECT(ADDRESS(ROW(), AQ$1)))&gt;0, IF(AND(_xlfn.NUMBERVALUE(INDIRECT(ADDRESS(ROW(), AQ$1)))=AQ$2, LEN(AP691)&gt;0), TRUE, ""), ""), "")</f>
        <v/>
      </c>
      <c r="AR691" s="1" t="str" cm="1">
        <f t="array" aca="1" ref="AR691" ca="1">IF(_xlfn.NUMBERVALUE(AR$1)&gt;0, IF(LEN(INDIRECT(ADDRESS(ROW(), AR$1)))&gt;0, IF(AND(_xlfn.NUMBERVALUE(INDIRECT(ADDRESS(ROW(), AR$1)))=AR$2, LEN(AQ691)&gt;0), TRUE, ""), ""), "")</f>
        <v/>
      </c>
      <c r="AS691" s="1" t="str">
        <f t="shared" ca="1" si="132"/>
        <v/>
      </c>
      <c r="AT691" s="1" t="str">
        <f t="shared" ca="1" si="129"/>
        <v/>
      </c>
    </row>
    <row r="692" spans="1:46" x14ac:dyDescent="0.25">
      <c r="A692" s="1">
        <v>101000110010</v>
      </c>
      <c r="B692" s="1" t="str">
        <f t="shared" si="127"/>
        <v>101000110010</v>
      </c>
      <c r="C692" s="1" t="str">
        <f t="shared" si="133"/>
        <v>0</v>
      </c>
      <c r="D692" s="1" t="str">
        <f t="shared" si="134"/>
        <v>1</v>
      </c>
      <c r="E692" s="1" t="str">
        <f t="shared" si="134"/>
        <v>0</v>
      </c>
      <c r="F692" s="1" t="str">
        <f t="shared" si="134"/>
        <v>0</v>
      </c>
      <c r="G692" s="1" t="str">
        <f t="shared" si="134"/>
        <v>1</v>
      </c>
      <c r="H692" s="1" t="str">
        <f t="shared" si="134"/>
        <v>1</v>
      </c>
      <c r="I692" s="1" t="str">
        <f t="shared" si="134"/>
        <v>0</v>
      </c>
      <c r="J692" s="1" t="str">
        <f t="shared" si="134"/>
        <v>0</v>
      </c>
      <c r="K692" s="1" t="str">
        <f t="shared" si="134"/>
        <v>0</v>
      </c>
      <c r="L692" s="1" t="str">
        <f t="shared" si="134"/>
        <v>1</v>
      </c>
      <c r="M692" s="1" t="str">
        <f t="shared" si="134"/>
        <v>0</v>
      </c>
      <c r="N692" s="1" t="str">
        <f t="shared" si="134"/>
        <v>1</v>
      </c>
      <c r="R692" s="1" t="str" cm="1">
        <f t="array" aca="1" ref="R692" ca="1">IF(_xlfn.NUMBERVALUE(R$1)&gt;0, IF(LEN(INDIRECT(ADDRESS(ROW(), R$1)))&gt;0, IF(_xlfn.NUMBERVALUE(INDIRECT(ADDRESS(ROW(), R$1)))=R$2, TRUE, ""), ""), "")</f>
        <v/>
      </c>
      <c r="S692" s="1" t="str" cm="1">
        <f t="array" aca="1" ref="S692" ca="1">IF(_xlfn.NUMBERVALUE(S$1)&gt;0, IF(LEN(INDIRECT(ADDRESS(ROW(), S$1)))&gt;0, IF(AND(_xlfn.NUMBERVALUE(INDIRECT(ADDRESS(ROW(), S$1)))=S$2, LEN(R692)&gt;0), TRUE, ""), ""), "")</f>
        <v/>
      </c>
      <c r="T692" s="1" t="str" cm="1">
        <f t="array" aca="1" ref="T692" ca="1">IF(_xlfn.NUMBERVALUE(T$1)&gt;0, IF(LEN(INDIRECT(ADDRESS(ROW(), T$1)))&gt;0, IF(AND(_xlfn.NUMBERVALUE(INDIRECT(ADDRESS(ROW(), T$1)))=T$2, LEN(S692)&gt;0), TRUE, ""), ""), "")</f>
        <v/>
      </c>
      <c r="U692" s="1" t="str" cm="1">
        <f t="array" aca="1" ref="U692" ca="1">IF(_xlfn.NUMBERVALUE(U$1)&gt;0, IF(LEN(INDIRECT(ADDRESS(ROW(), U$1)))&gt;0, IF(AND(_xlfn.NUMBERVALUE(INDIRECT(ADDRESS(ROW(), U$1)))=U$2, LEN(T692)&gt;0), TRUE, ""), ""), "")</f>
        <v/>
      </c>
      <c r="V692" s="1" t="str" cm="1">
        <f t="array" aca="1" ref="V692" ca="1">IF(_xlfn.NUMBERVALUE(V$1)&gt;0, IF(LEN(INDIRECT(ADDRESS(ROW(), V$1)))&gt;0, IF(AND(_xlfn.NUMBERVALUE(INDIRECT(ADDRESS(ROW(), V$1)))=V$2, LEN(U692)&gt;0), TRUE, ""), ""), "")</f>
        <v/>
      </c>
      <c r="W692" s="1" t="str" cm="1">
        <f t="array" aca="1" ref="W692" ca="1">IF(_xlfn.NUMBERVALUE(W$1)&gt;0, IF(LEN(INDIRECT(ADDRESS(ROW(), W$1)))&gt;0, IF(AND(_xlfn.NUMBERVALUE(INDIRECT(ADDRESS(ROW(), W$1)))=W$2, LEN(V692)&gt;0), TRUE, ""), ""), "")</f>
        <v/>
      </c>
      <c r="X692" s="1" t="str" cm="1">
        <f t="array" aca="1" ref="X692" ca="1">IF(_xlfn.NUMBERVALUE(X$1)&gt;0, IF(LEN(INDIRECT(ADDRESS(ROW(), X$1)))&gt;0, IF(AND(_xlfn.NUMBERVALUE(INDIRECT(ADDRESS(ROW(), X$1)))=X$2, LEN(W692)&gt;0), TRUE, ""), ""), "")</f>
        <v/>
      </c>
      <c r="Y692" s="1" t="str" cm="1">
        <f t="array" aca="1" ref="Y692" ca="1">IF(_xlfn.NUMBERVALUE(Y$1)&gt;0, IF(LEN(INDIRECT(ADDRESS(ROW(), Y$1)))&gt;0, IF(AND(_xlfn.NUMBERVALUE(INDIRECT(ADDRESS(ROW(), Y$1)))=Y$2, LEN(X692)&gt;0), TRUE, ""), ""), "")</f>
        <v/>
      </c>
      <c r="Z692" s="1" t="str" cm="1">
        <f t="array" aca="1" ref="Z692" ca="1">IF(_xlfn.NUMBERVALUE(Z$1)&gt;0, IF(LEN(INDIRECT(ADDRESS(ROW(), Z$1)))&gt;0, IF(AND(_xlfn.NUMBERVALUE(INDIRECT(ADDRESS(ROW(), Z$1)))=Z$2, LEN(Y692)&gt;0), TRUE, ""), ""), "")</f>
        <v/>
      </c>
      <c r="AA692" s="1" t="str" cm="1">
        <f t="array" aca="1" ref="AA692" ca="1">IF(_xlfn.NUMBERVALUE(AA$1)&gt;0, IF(LEN(INDIRECT(ADDRESS(ROW(), AA$1)))&gt;0, IF(AND(_xlfn.NUMBERVALUE(INDIRECT(ADDRESS(ROW(), AA$1)))=AA$2, LEN(Z692)&gt;0), TRUE, ""), ""), "")</f>
        <v/>
      </c>
      <c r="AB692" s="1" t="str" cm="1">
        <f t="array" aca="1" ref="AB692" ca="1">IF(_xlfn.NUMBERVALUE(AB$1)&gt;0, IF(LEN(INDIRECT(ADDRESS(ROW(), AB$1)))&gt;0, IF(AND(_xlfn.NUMBERVALUE(INDIRECT(ADDRESS(ROW(), AB$1)))=AB$2, LEN(AA692)&gt;0), TRUE, ""), ""), "")</f>
        <v/>
      </c>
      <c r="AC692" s="1" t="str" cm="1">
        <f t="array" aca="1" ref="AC692" ca="1">IF(_xlfn.NUMBERVALUE(AC$1)&gt;0, IF(LEN(INDIRECT(ADDRESS(ROW(), AC$1)))&gt;0, IF(AND(_xlfn.NUMBERVALUE(INDIRECT(ADDRESS(ROW(), AC$1)))=AC$2, LEN(AB692)&gt;0), TRUE, ""), ""), "")</f>
        <v/>
      </c>
      <c r="AD692" s="1" t="str">
        <f t="shared" ca="1" si="131"/>
        <v/>
      </c>
      <c r="AE692" s="1" t="str">
        <f t="shared" ca="1" si="128"/>
        <v/>
      </c>
      <c r="AG692" s="1" t="b" cm="1">
        <f t="array" aca="1" ref="AG692" ca="1">IF(_xlfn.NUMBERVALUE(AG$1)&gt;0, IF(LEN(INDIRECT(ADDRESS(ROW(), AG$1)))&gt;0, IF(_xlfn.NUMBERVALUE(INDIRECT(ADDRESS(ROW(), AG$1)))=AG$2, TRUE, ""), ""), "")</f>
        <v>1</v>
      </c>
      <c r="AH692" s="1" t="str" cm="1">
        <f t="array" aca="1" ref="AH692" ca="1">IF(_xlfn.NUMBERVALUE(AH$1)&gt;0, IF(LEN(INDIRECT(ADDRESS(ROW(), AH$1)))&gt;0, IF(AND(_xlfn.NUMBERVALUE(INDIRECT(ADDRESS(ROW(), AH$1)))=AH$2, LEN(AG692)&gt;0), TRUE, ""), ""), "")</f>
        <v/>
      </c>
      <c r="AI692" s="1" t="str" cm="1">
        <f t="array" aca="1" ref="AI692" ca="1">IF(_xlfn.NUMBERVALUE(AI$1)&gt;0, IF(LEN(INDIRECT(ADDRESS(ROW(), AI$1)))&gt;0, IF(AND(_xlfn.NUMBERVALUE(INDIRECT(ADDRESS(ROW(), AI$1)))=AI$2, LEN(AH692)&gt;0), TRUE, ""), ""), "")</f>
        <v/>
      </c>
      <c r="AJ692" s="1" t="str" cm="1">
        <f t="array" aca="1" ref="AJ692" ca="1">IF(_xlfn.NUMBERVALUE(AJ$1)&gt;0, IF(LEN(INDIRECT(ADDRESS(ROW(), AJ$1)))&gt;0, IF(AND(_xlfn.NUMBERVALUE(INDIRECT(ADDRESS(ROW(), AJ$1)))=AJ$2, LEN(AI692)&gt;0), TRUE, ""), ""), "")</f>
        <v/>
      </c>
      <c r="AK692" s="1" t="str" cm="1">
        <f t="array" aca="1" ref="AK692" ca="1">IF(_xlfn.NUMBERVALUE(AK$1)&gt;0, IF(LEN(INDIRECT(ADDRESS(ROW(), AK$1)))&gt;0, IF(AND(_xlfn.NUMBERVALUE(INDIRECT(ADDRESS(ROW(), AK$1)))=AK$2, LEN(AJ692)&gt;0), TRUE, ""), ""), "")</f>
        <v/>
      </c>
      <c r="AL692" s="1" t="str" cm="1">
        <f t="array" aca="1" ref="AL692" ca="1">IF(_xlfn.NUMBERVALUE(AL$1)&gt;0, IF(LEN(INDIRECT(ADDRESS(ROW(), AL$1)))&gt;0, IF(AND(_xlfn.NUMBERVALUE(INDIRECT(ADDRESS(ROW(), AL$1)))=AL$2, LEN(AK692)&gt;0), TRUE, ""), ""), "")</f>
        <v/>
      </c>
      <c r="AM692" s="1" t="str" cm="1">
        <f t="array" aca="1" ref="AM692" ca="1">IF(_xlfn.NUMBERVALUE(AM$1)&gt;0, IF(LEN(INDIRECT(ADDRESS(ROW(), AM$1)))&gt;0, IF(AND(_xlfn.NUMBERVALUE(INDIRECT(ADDRESS(ROW(), AM$1)))=AM$2, LEN(AL692)&gt;0), TRUE, ""), ""), "")</f>
        <v/>
      </c>
      <c r="AN692" s="1" t="str" cm="1">
        <f t="array" aca="1" ref="AN692" ca="1">IF(_xlfn.NUMBERVALUE(AN$1)&gt;0, IF(LEN(INDIRECT(ADDRESS(ROW(), AN$1)))&gt;0, IF(AND(_xlfn.NUMBERVALUE(INDIRECT(ADDRESS(ROW(), AN$1)))=AN$2, LEN(AM692)&gt;0), TRUE, ""), ""), "")</f>
        <v/>
      </c>
      <c r="AO692" s="1" t="str" cm="1">
        <f t="array" aca="1" ref="AO692" ca="1">IF(_xlfn.NUMBERVALUE(AO$1)&gt;0, IF(LEN(INDIRECT(ADDRESS(ROW(), AO$1)))&gt;0, IF(AND(_xlfn.NUMBERVALUE(INDIRECT(ADDRESS(ROW(), AO$1)))=AO$2, LEN(AN692)&gt;0), TRUE, ""), ""), "")</f>
        <v/>
      </c>
      <c r="AP692" s="1" t="str" cm="1">
        <f t="array" aca="1" ref="AP692" ca="1">IF(_xlfn.NUMBERVALUE(AP$1)&gt;0, IF(LEN(INDIRECT(ADDRESS(ROW(), AP$1)))&gt;0, IF(AND(_xlfn.NUMBERVALUE(INDIRECT(ADDRESS(ROW(), AP$1)))=AP$2, LEN(AO692)&gt;0), TRUE, ""), ""), "")</f>
        <v/>
      </c>
      <c r="AQ692" s="1" t="str" cm="1">
        <f t="array" aca="1" ref="AQ692" ca="1">IF(_xlfn.NUMBERVALUE(AQ$1)&gt;0, IF(LEN(INDIRECT(ADDRESS(ROW(), AQ$1)))&gt;0, IF(AND(_xlfn.NUMBERVALUE(INDIRECT(ADDRESS(ROW(), AQ$1)))=AQ$2, LEN(AP692)&gt;0), TRUE, ""), ""), "")</f>
        <v/>
      </c>
      <c r="AR692" s="1" t="str" cm="1">
        <f t="array" aca="1" ref="AR692" ca="1">IF(_xlfn.NUMBERVALUE(AR$1)&gt;0, IF(LEN(INDIRECT(ADDRESS(ROW(), AR$1)))&gt;0, IF(AND(_xlfn.NUMBERVALUE(INDIRECT(ADDRESS(ROW(), AR$1)))=AR$2, LEN(AQ692)&gt;0), TRUE, ""), ""), "")</f>
        <v/>
      </c>
      <c r="AS692" s="1">
        <f t="shared" ca="1" si="132"/>
        <v>1</v>
      </c>
      <c r="AT692" s="1" t="str">
        <f t="shared" ca="1" si="129"/>
        <v/>
      </c>
    </row>
    <row r="693" spans="1:46" x14ac:dyDescent="0.25">
      <c r="A693" s="1">
        <v>101100011010</v>
      </c>
      <c r="B693" s="1" t="str">
        <f t="shared" si="127"/>
        <v>101100011010</v>
      </c>
      <c r="C693" s="1" t="str">
        <f t="shared" si="133"/>
        <v>0</v>
      </c>
      <c r="D693" s="1" t="str">
        <f t="shared" si="134"/>
        <v>1</v>
      </c>
      <c r="E693" s="1" t="str">
        <f t="shared" si="134"/>
        <v>0</v>
      </c>
      <c r="F693" s="1" t="str">
        <f t="shared" si="134"/>
        <v>1</v>
      </c>
      <c r="G693" s="1" t="str">
        <f t="shared" si="134"/>
        <v>1</v>
      </c>
      <c r="H693" s="1" t="str">
        <f t="shared" si="134"/>
        <v>0</v>
      </c>
      <c r="I693" s="1" t="str">
        <f t="shared" si="134"/>
        <v>0</v>
      </c>
      <c r="J693" s="1" t="str">
        <f t="shared" si="134"/>
        <v>0</v>
      </c>
      <c r="K693" s="1" t="str">
        <f t="shared" si="134"/>
        <v>1</v>
      </c>
      <c r="L693" s="1" t="str">
        <f t="shared" si="134"/>
        <v>1</v>
      </c>
      <c r="M693" s="1" t="str">
        <f t="shared" si="134"/>
        <v>0</v>
      </c>
      <c r="N693" s="1" t="str">
        <f t="shared" si="134"/>
        <v>1</v>
      </c>
      <c r="R693" s="1" t="str" cm="1">
        <f t="array" aca="1" ref="R693" ca="1">IF(_xlfn.NUMBERVALUE(R$1)&gt;0, IF(LEN(INDIRECT(ADDRESS(ROW(), R$1)))&gt;0, IF(_xlfn.NUMBERVALUE(INDIRECT(ADDRESS(ROW(), R$1)))=R$2, TRUE, ""), ""), "")</f>
        <v/>
      </c>
      <c r="S693" s="1" t="str" cm="1">
        <f t="array" aca="1" ref="S693" ca="1">IF(_xlfn.NUMBERVALUE(S$1)&gt;0, IF(LEN(INDIRECT(ADDRESS(ROW(), S$1)))&gt;0, IF(AND(_xlfn.NUMBERVALUE(INDIRECT(ADDRESS(ROW(), S$1)))=S$2, LEN(R693)&gt;0), TRUE, ""), ""), "")</f>
        <v/>
      </c>
      <c r="T693" s="1" t="str" cm="1">
        <f t="array" aca="1" ref="T693" ca="1">IF(_xlfn.NUMBERVALUE(T$1)&gt;0, IF(LEN(INDIRECT(ADDRESS(ROW(), T$1)))&gt;0, IF(AND(_xlfn.NUMBERVALUE(INDIRECT(ADDRESS(ROW(), T$1)))=T$2, LEN(S693)&gt;0), TRUE, ""), ""), "")</f>
        <v/>
      </c>
      <c r="U693" s="1" t="str" cm="1">
        <f t="array" aca="1" ref="U693" ca="1">IF(_xlfn.NUMBERVALUE(U$1)&gt;0, IF(LEN(INDIRECT(ADDRESS(ROW(), U$1)))&gt;0, IF(AND(_xlfn.NUMBERVALUE(INDIRECT(ADDRESS(ROW(), U$1)))=U$2, LEN(T693)&gt;0), TRUE, ""), ""), "")</f>
        <v/>
      </c>
      <c r="V693" s="1" t="str" cm="1">
        <f t="array" aca="1" ref="V693" ca="1">IF(_xlfn.NUMBERVALUE(V$1)&gt;0, IF(LEN(INDIRECT(ADDRESS(ROW(), V$1)))&gt;0, IF(AND(_xlfn.NUMBERVALUE(INDIRECT(ADDRESS(ROW(), V$1)))=V$2, LEN(U693)&gt;0), TRUE, ""), ""), "")</f>
        <v/>
      </c>
      <c r="W693" s="1" t="str" cm="1">
        <f t="array" aca="1" ref="W693" ca="1">IF(_xlfn.NUMBERVALUE(W$1)&gt;0, IF(LEN(INDIRECT(ADDRESS(ROW(), W$1)))&gt;0, IF(AND(_xlfn.NUMBERVALUE(INDIRECT(ADDRESS(ROW(), W$1)))=W$2, LEN(V693)&gt;0), TRUE, ""), ""), "")</f>
        <v/>
      </c>
      <c r="X693" s="1" t="str" cm="1">
        <f t="array" aca="1" ref="X693" ca="1">IF(_xlfn.NUMBERVALUE(X$1)&gt;0, IF(LEN(INDIRECT(ADDRESS(ROW(), X$1)))&gt;0, IF(AND(_xlfn.NUMBERVALUE(INDIRECT(ADDRESS(ROW(), X$1)))=X$2, LEN(W693)&gt;0), TRUE, ""), ""), "")</f>
        <v/>
      </c>
      <c r="Y693" s="1" t="str" cm="1">
        <f t="array" aca="1" ref="Y693" ca="1">IF(_xlfn.NUMBERVALUE(Y$1)&gt;0, IF(LEN(INDIRECT(ADDRESS(ROW(), Y$1)))&gt;0, IF(AND(_xlfn.NUMBERVALUE(INDIRECT(ADDRESS(ROW(), Y$1)))=Y$2, LEN(X693)&gt;0), TRUE, ""), ""), "")</f>
        <v/>
      </c>
      <c r="Z693" s="1" t="str" cm="1">
        <f t="array" aca="1" ref="Z693" ca="1">IF(_xlfn.NUMBERVALUE(Z$1)&gt;0, IF(LEN(INDIRECT(ADDRESS(ROW(), Z$1)))&gt;0, IF(AND(_xlfn.NUMBERVALUE(INDIRECT(ADDRESS(ROW(), Z$1)))=Z$2, LEN(Y693)&gt;0), TRUE, ""), ""), "")</f>
        <v/>
      </c>
      <c r="AA693" s="1" t="str" cm="1">
        <f t="array" aca="1" ref="AA693" ca="1">IF(_xlfn.NUMBERVALUE(AA$1)&gt;0, IF(LEN(INDIRECT(ADDRESS(ROW(), AA$1)))&gt;0, IF(AND(_xlfn.NUMBERVALUE(INDIRECT(ADDRESS(ROW(), AA$1)))=AA$2, LEN(Z693)&gt;0), TRUE, ""), ""), "")</f>
        <v/>
      </c>
      <c r="AB693" s="1" t="str" cm="1">
        <f t="array" aca="1" ref="AB693" ca="1">IF(_xlfn.NUMBERVALUE(AB$1)&gt;0, IF(LEN(INDIRECT(ADDRESS(ROW(), AB$1)))&gt;0, IF(AND(_xlfn.NUMBERVALUE(INDIRECT(ADDRESS(ROW(), AB$1)))=AB$2, LEN(AA693)&gt;0), TRUE, ""), ""), "")</f>
        <v/>
      </c>
      <c r="AC693" s="1" t="str" cm="1">
        <f t="array" aca="1" ref="AC693" ca="1">IF(_xlfn.NUMBERVALUE(AC$1)&gt;0, IF(LEN(INDIRECT(ADDRESS(ROW(), AC$1)))&gt;0, IF(AND(_xlfn.NUMBERVALUE(INDIRECT(ADDRESS(ROW(), AC$1)))=AC$2, LEN(AB693)&gt;0), TRUE, ""), ""), "")</f>
        <v/>
      </c>
      <c r="AD693" s="1" t="str">
        <f t="shared" ca="1" si="131"/>
        <v/>
      </c>
      <c r="AE693" s="1" t="str">
        <f t="shared" ca="1" si="128"/>
        <v/>
      </c>
      <c r="AG693" s="1" t="b" cm="1">
        <f t="array" aca="1" ref="AG693" ca="1">IF(_xlfn.NUMBERVALUE(AG$1)&gt;0, IF(LEN(INDIRECT(ADDRESS(ROW(), AG$1)))&gt;0, IF(_xlfn.NUMBERVALUE(INDIRECT(ADDRESS(ROW(), AG$1)))=AG$2, TRUE, ""), ""), "")</f>
        <v>1</v>
      </c>
      <c r="AH693" s="1" t="str" cm="1">
        <f t="array" aca="1" ref="AH693" ca="1">IF(_xlfn.NUMBERVALUE(AH$1)&gt;0, IF(LEN(INDIRECT(ADDRESS(ROW(), AH$1)))&gt;0, IF(AND(_xlfn.NUMBERVALUE(INDIRECT(ADDRESS(ROW(), AH$1)))=AH$2, LEN(AG693)&gt;0), TRUE, ""), ""), "")</f>
        <v/>
      </c>
      <c r="AI693" s="1" t="str" cm="1">
        <f t="array" aca="1" ref="AI693" ca="1">IF(_xlfn.NUMBERVALUE(AI$1)&gt;0, IF(LEN(INDIRECT(ADDRESS(ROW(), AI$1)))&gt;0, IF(AND(_xlfn.NUMBERVALUE(INDIRECT(ADDRESS(ROW(), AI$1)))=AI$2, LEN(AH693)&gt;0), TRUE, ""), ""), "")</f>
        <v/>
      </c>
      <c r="AJ693" s="1" t="str" cm="1">
        <f t="array" aca="1" ref="AJ693" ca="1">IF(_xlfn.NUMBERVALUE(AJ$1)&gt;0, IF(LEN(INDIRECT(ADDRESS(ROW(), AJ$1)))&gt;0, IF(AND(_xlfn.NUMBERVALUE(INDIRECT(ADDRESS(ROW(), AJ$1)))=AJ$2, LEN(AI693)&gt;0), TRUE, ""), ""), "")</f>
        <v/>
      </c>
      <c r="AK693" s="1" t="str" cm="1">
        <f t="array" aca="1" ref="AK693" ca="1">IF(_xlfn.NUMBERVALUE(AK$1)&gt;0, IF(LEN(INDIRECT(ADDRESS(ROW(), AK$1)))&gt;0, IF(AND(_xlfn.NUMBERVALUE(INDIRECT(ADDRESS(ROW(), AK$1)))=AK$2, LEN(AJ693)&gt;0), TRUE, ""), ""), "")</f>
        <v/>
      </c>
      <c r="AL693" s="1" t="str" cm="1">
        <f t="array" aca="1" ref="AL693" ca="1">IF(_xlfn.NUMBERVALUE(AL$1)&gt;0, IF(LEN(INDIRECT(ADDRESS(ROW(), AL$1)))&gt;0, IF(AND(_xlfn.NUMBERVALUE(INDIRECT(ADDRESS(ROW(), AL$1)))=AL$2, LEN(AK693)&gt;0), TRUE, ""), ""), "")</f>
        <v/>
      </c>
      <c r="AM693" s="1" t="str" cm="1">
        <f t="array" aca="1" ref="AM693" ca="1">IF(_xlfn.NUMBERVALUE(AM$1)&gt;0, IF(LEN(INDIRECT(ADDRESS(ROW(), AM$1)))&gt;0, IF(AND(_xlfn.NUMBERVALUE(INDIRECT(ADDRESS(ROW(), AM$1)))=AM$2, LEN(AL693)&gt;0), TRUE, ""), ""), "")</f>
        <v/>
      </c>
      <c r="AN693" s="1" t="str" cm="1">
        <f t="array" aca="1" ref="AN693" ca="1">IF(_xlfn.NUMBERVALUE(AN$1)&gt;0, IF(LEN(INDIRECT(ADDRESS(ROW(), AN$1)))&gt;0, IF(AND(_xlfn.NUMBERVALUE(INDIRECT(ADDRESS(ROW(), AN$1)))=AN$2, LEN(AM693)&gt;0), TRUE, ""), ""), "")</f>
        <v/>
      </c>
      <c r="AO693" s="1" t="str" cm="1">
        <f t="array" aca="1" ref="AO693" ca="1">IF(_xlfn.NUMBERVALUE(AO$1)&gt;0, IF(LEN(INDIRECT(ADDRESS(ROW(), AO$1)))&gt;0, IF(AND(_xlfn.NUMBERVALUE(INDIRECT(ADDRESS(ROW(), AO$1)))=AO$2, LEN(AN693)&gt;0), TRUE, ""), ""), "")</f>
        <v/>
      </c>
      <c r="AP693" s="1" t="str" cm="1">
        <f t="array" aca="1" ref="AP693" ca="1">IF(_xlfn.NUMBERVALUE(AP$1)&gt;0, IF(LEN(INDIRECT(ADDRESS(ROW(), AP$1)))&gt;0, IF(AND(_xlfn.NUMBERVALUE(INDIRECT(ADDRESS(ROW(), AP$1)))=AP$2, LEN(AO693)&gt;0), TRUE, ""), ""), "")</f>
        <v/>
      </c>
      <c r="AQ693" s="1" t="str" cm="1">
        <f t="array" aca="1" ref="AQ693" ca="1">IF(_xlfn.NUMBERVALUE(AQ$1)&gt;0, IF(LEN(INDIRECT(ADDRESS(ROW(), AQ$1)))&gt;0, IF(AND(_xlfn.NUMBERVALUE(INDIRECT(ADDRESS(ROW(), AQ$1)))=AQ$2, LEN(AP693)&gt;0), TRUE, ""), ""), "")</f>
        <v/>
      </c>
      <c r="AR693" s="1" t="str" cm="1">
        <f t="array" aca="1" ref="AR693" ca="1">IF(_xlfn.NUMBERVALUE(AR$1)&gt;0, IF(LEN(INDIRECT(ADDRESS(ROW(), AR$1)))&gt;0, IF(AND(_xlfn.NUMBERVALUE(INDIRECT(ADDRESS(ROW(), AR$1)))=AR$2, LEN(AQ693)&gt;0), TRUE, ""), ""), "")</f>
        <v/>
      </c>
      <c r="AS693" s="1">
        <f t="shared" ca="1" si="132"/>
        <v>1</v>
      </c>
      <c r="AT693" s="1" t="str">
        <f t="shared" ca="1" si="129"/>
        <v/>
      </c>
    </row>
    <row r="694" spans="1:46" x14ac:dyDescent="0.25">
      <c r="A694" s="1">
        <v>101011011001</v>
      </c>
      <c r="B694" s="1" t="str">
        <f t="shared" si="127"/>
        <v>101011011001</v>
      </c>
      <c r="C694" s="1" t="str">
        <f t="shared" si="133"/>
        <v>1</v>
      </c>
      <c r="D694" s="1" t="str">
        <f t="shared" si="134"/>
        <v>0</v>
      </c>
      <c r="E694" s="1" t="str">
        <f t="shared" si="134"/>
        <v>0</v>
      </c>
      <c r="F694" s="1" t="str">
        <f t="shared" si="134"/>
        <v>1</v>
      </c>
      <c r="G694" s="1" t="str">
        <f t="shared" si="134"/>
        <v>1</v>
      </c>
      <c r="H694" s="1" t="str">
        <f t="shared" si="134"/>
        <v>0</v>
      </c>
      <c r="I694" s="1" t="str">
        <f t="shared" si="134"/>
        <v>1</v>
      </c>
      <c r="J694" s="1" t="str">
        <f t="shared" si="134"/>
        <v>1</v>
      </c>
      <c r="K694" s="1" t="str">
        <f t="shared" si="134"/>
        <v>0</v>
      </c>
      <c r="L694" s="1" t="str">
        <f t="shared" si="134"/>
        <v>1</v>
      </c>
      <c r="M694" s="1" t="str">
        <f t="shared" si="134"/>
        <v>0</v>
      </c>
      <c r="N694" s="1" t="str">
        <f t="shared" si="134"/>
        <v>1</v>
      </c>
      <c r="R694" s="1" t="str" cm="1">
        <f t="array" aca="1" ref="R694" ca="1">IF(_xlfn.NUMBERVALUE(R$1)&gt;0, IF(LEN(INDIRECT(ADDRESS(ROW(), R$1)))&gt;0, IF(_xlfn.NUMBERVALUE(INDIRECT(ADDRESS(ROW(), R$1)))=R$2, TRUE, ""), ""), "")</f>
        <v/>
      </c>
      <c r="S694" s="1" t="str" cm="1">
        <f t="array" aca="1" ref="S694" ca="1">IF(_xlfn.NUMBERVALUE(S$1)&gt;0, IF(LEN(INDIRECT(ADDRESS(ROW(), S$1)))&gt;0, IF(AND(_xlfn.NUMBERVALUE(INDIRECT(ADDRESS(ROW(), S$1)))=S$2, LEN(R694)&gt;0), TRUE, ""), ""), "")</f>
        <v/>
      </c>
      <c r="T694" s="1" t="str" cm="1">
        <f t="array" aca="1" ref="T694" ca="1">IF(_xlfn.NUMBERVALUE(T$1)&gt;0, IF(LEN(INDIRECT(ADDRESS(ROW(), T$1)))&gt;0, IF(AND(_xlfn.NUMBERVALUE(INDIRECT(ADDRESS(ROW(), T$1)))=T$2, LEN(S694)&gt;0), TRUE, ""), ""), "")</f>
        <v/>
      </c>
      <c r="U694" s="1" t="str" cm="1">
        <f t="array" aca="1" ref="U694" ca="1">IF(_xlfn.NUMBERVALUE(U$1)&gt;0, IF(LEN(INDIRECT(ADDRESS(ROW(), U$1)))&gt;0, IF(AND(_xlfn.NUMBERVALUE(INDIRECT(ADDRESS(ROW(), U$1)))=U$2, LEN(T694)&gt;0), TRUE, ""), ""), "")</f>
        <v/>
      </c>
      <c r="V694" s="1" t="str" cm="1">
        <f t="array" aca="1" ref="V694" ca="1">IF(_xlfn.NUMBERVALUE(V$1)&gt;0, IF(LEN(INDIRECT(ADDRESS(ROW(), V$1)))&gt;0, IF(AND(_xlfn.NUMBERVALUE(INDIRECT(ADDRESS(ROW(), V$1)))=V$2, LEN(U694)&gt;0), TRUE, ""), ""), "")</f>
        <v/>
      </c>
      <c r="W694" s="1" t="str" cm="1">
        <f t="array" aca="1" ref="W694" ca="1">IF(_xlfn.NUMBERVALUE(W$1)&gt;0, IF(LEN(INDIRECT(ADDRESS(ROW(), W$1)))&gt;0, IF(AND(_xlfn.NUMBERVALUE(INDIRECT(ADDRESS(ROW(), W$1)))=W$2, LEN(V694)&gt;0), TRUE, ""), ""), "")</f>
        <v/>
      </c>
      <c r="X694" s="1" t="str" cm="1">
        <f t="array" aca="1" ref="X694" ca="1">IF(_xlfn.NUMBERVALUE(X$1)&gt;0, IF(LEN(INDIRECT(ADDRESS(ROW(), X$1)))&gt;0, IF(AND(_xlfn.NUMBERVALUE(INDIRECT(ADDRESS(ROW(), X$1)))=X$2, LEN(W694)&gt;0), TRUE, ""), ""), "")</f>
        <v/>
      </c>
      <c r="Y694" s="1" t="str" cm="1">
        <f t="array" aca="1" ref="Y694" ca="1">IF(_xlfn.NUMBERVALUE(Y$1)&gt;0, IF(LEN(INDIRECT(ADDRESS(ROW(), Y$1)))&gt;0, IF(AND(_xlfn.NUMBERVALUE(INDIRECT(ADDRESS(ROW(), Y$1)))=Y$2, LEN(X694)&gt;0), TRUE, ""), ""), "")</f>
        <v/>
      </c>
      <c r="Z694" s="1" t="str" cm="1">
        <f t="array" aca="1" ref="Z694" ca="1">IF(_xlfn.NUMBERVALUE(Z$1)&gt;0, IF(LEN(INDIRECT(ADDRESS(ROW(), Z$1)))&gt;0, IF(AND(_xlfn.NUMBERVALUE(INDIRECT(ADDRESS(ROW(), Z$1)))=Z$2, LEN(Y694)&gt;0), TRUE, ""), ""), "")</f>
        <v/>
      </c>
      <c r="AA694" s="1" t="str" cm="1">
        <f t="array" aca="1" ref="AA694" ca="1">IF(_xlfn.NUMBERVALUE(AA$1)&gt;0, IF(LEN(INDIRECT(ADDRESS(ROW(), AA$1)))&gt;0, IF(AND(_xlfn.NUMBERVALUE(INDIRECT(ADDRESS(ROW(), AA$1)))=AA$2, LEN(Z694)&gt;0), TRUE, ""), ""), "")</f>
        <v/>
      </c>
      <c r="AB694" s="1" t="str" cm="1">
        <f t="array" aca="1" ref="AB694" ca="1">IF(_xlfn.NUMBERVALUE(AB$1)&gt;0, IF(LEN(INDIRECT(ADDRESS(ROW(), AB$1)))&gt;0, IF(AND(_xlfn.NUMBERVALUE(INDIRECT(ADDRESS(ROW(), AB$1)))=AB$2, LEN(AA694)&gt;0), TRUE, ""), ""), "")</f>
        <v/>
      </c>
      <c r="AC694" s="1" t="str" cm="1">
        <f t="array" aca="1" ref="AC694" ca="1">IF(_xlfn.NUMBERVALUE(AC$1)&gt;0, IF(LEN(INDIRECT(ADDRESS(ROW(), AC$1)))&gt;0, IF(AND(_xlfn.NUMBERVALUE(INDIRECT(ADDRESS(ROW(), AC$1)))=AC$2, LEN(AB694)&gt;0), TRUE, ""), ""), "")</f>
        <v/>
      </c>
      <c r="AD694" s="1" t="str">
        <f t="shared" ca="1" si="131"/>
        <v/>
      </c>
      <c r="AE694" s="1" t="str">
        <f t="shared" ca="1" si="128"/>
        <v/>
      </c>
      <c r="AG694" s="1" t="b" cm="1">
        <f t="array" aca="1" ref="AG694" ca="1">IF(_xlfn.NUMBERVALUE(AG$1)&gt;0, IF(LEN(INDIRECT(ADDRESS(ROW(), AG$1)))&gt;0, IF(_xlfn.NUMBERVALUE(INDIRECT(ADDRESS(ROW(), AG$1)))=AG$2, TRUE, ""), ""), "")</f>
        <v>1</v>
      </c>
      <c r="AH694" s="1" t="str" cm="1">
        <f t="array" aca="1" ref="AH694" ca="1">IF(_xlfn.NUMBERVALUE(AH$1)&gt;0, IF(LEN(INDIRECT(ADDRESS(ROW(), AH$1)))&gt;0, IF(AND(_xlfn.NUMBERVALUE(INDIRECT(ADDRESS(ROW(), AH$1)))=AH$2, LEN(AG694)&gt;0), TRUE, ""), ""), "")</f>
        <v/>
      </c>
      <c r="AI694" s="1" t="str" cm="1">
        <f t="array" aca="1" ref="AI694" ca="1">IF(_xlfn.NUMBERVALUE(AI$1)&gt;0, IF(LEN(INDIRECT(ADDRESS(ROW(), AI$1)))&gt;0, IF(AND(_xlfn.NUMBERVALUE(INDIRECT(ADDRESS(ROW(), AI$1)))=AI$2, LEN(AH694)&gt;0), TRUE, ""), ""), "")</f>
        <v/>
      </c>
      <c r="AJ694" s="1" t="str" cm="1">
        <f t="array" aca="1" ref="AJ694" ca="1">IF(_xlfn.NUMBERVALUE(AJ$1)&gt;0, IF(LEN(INDIRECT(ADDRESS(ROW(), AJ$1)))&gt;0, IF(AND(_xlfn.NUMBERVALUE(INDIRECT(ADDRESS(ROW(), AJ$1)))=AJ$2, LEN(AI694)&gt;0), TRUE, ""), ""), "")</f>
        <v/>
      </c>
      <c r="AK694" s="1" t="str" cm="1">
        <f t="array" aca="1" ref="AK694" ca="1">IF(_xlfn.NUMBERVALUE(AK$1)&gt;0, IF(LEN(INDIRECT(ADDRESS(ROW(), AK$1)))&gt;0, IF(AND(_xlfn.NUMBERVALUE(INDIRECT(ADDRESS(ROW(), AK$1)))=AK$2, LEN(AJ694)&gt;0), TRUE, ""), ""), "")</f>
        <v/>
      </c>
      <c r="AL694" s="1" t="str" cm="1">
        <f t="array" aca="1" ref="AL694" ca="1">IF(_xlfn.NUMBERVALUE(AL$1)&gt;0, IF(LEN(INDIRECT(ADDRESS(ROW(), AL$1)))&gt;0, IF(AND(_xlfn.NUMBERVALUE(INDIRECT(ADDRESS(ROW(), AL$1)))=AL$2, LEN(AK694)&gt;0), TRUE, ""), ""), "")</f>
        <v/>
      </c>
      <c r="AM694" s="1" t="str" cm="1">
        <f t="array" aca="1" ref="AM694" ca="1">IF(_xlfn.NUMBERVALUE(AM$1)&gt;0, IF(LEN(INDIRECT(ADDRESS(ROW(), AM$1)))&gt;0, IF(AND(_xlfn.NUMBERVALUE(INDIRECT(ADDRESS(ROW(), AM$1)))=AM$2, LEN(AL694)&gt;0), TRUE, ""), ""), "")</f>
        <v/>
      </c>
      <c r="AN694" s="1" t="str" cm="1">
        <f t="array" aca="1" ref="AN694" ca="1">IF(_xlfn.NUMBERVALUE(AN$1)&gt;0, IF(LEN(INDIRECT(ADDRESS(ROW(), AN$1)))&gt;0, IF(AND(_xlfn.NUMBERVALUE(INDIRECT(ADDRESS(ROW(), AN$1)))=AN$2, LEN(AM694)&gt;0), TRUE, ""), ""), "")</f>
        <v/>
      </c>
      <c r="AO694" s="1" t="str" cm="1">
        <f t="array" aca="1" ref="AO694" ca="1">IF(_xlfn.NUMBERVALUE(AO$1)&gt;0, IF(LEN(INDIRECT(ADDRESS(ROW(), AO$1)))&gt;0, IF(AND(_xlfn.NUMBERVALUE(INDIRECT(ADDRESS(ROW(), AO$1)))=AO$2, LEN(AN694)&gt;0), TRUE, ""), ""), "")</f>
        <v/>
      </c>
      <c r="AP694" s="1" t="str" cm="1">
        <f t="array" aca="1" ref="AP694" ca="1">IF(_xlfn.NUMBERVALUE(AP$1)&gt;0, IF(LEN(INDIRECT(ADDRESS(ROW(), AP$1)))&gt;0, IF(AND(_xlfn.NUMBERVALUE(INDIRECT(ADDRESS(ROW(), AP$1)))=AP$2, LEN(AO694)&gt;0), TRUE, ""), ""), "")</f>
        <v/>
      </c>
      <c r="AQ694" s="1" t="str" cm="1">
        <f t="array" aca="1" ref="AQ694" ca="1">IF(_xlfn.NUMBERVALUE(AQ$1)&gt;0, IF(LEN(INDIRECT(ADDRESS(ROW(), AQ$1)))&gt;0, IF(AND(_xlfn.NUMBERVALUE(INDIRECT(ADDRESS(ROW(), AQ$1)))=AQ$2, LEN(AP694)&gt;0), TRUE, ""), ""), "")</f>
        <v/>
      </c>
      <c r="AR694" s="1" t="str" cm="1">
        <f t="array" aca="1" ref="AR694" ca="1">IF(_xlfn.NUMBERVALUE(AR$1)&gt;0, IF(LEN(INDIRECT(ADDRESS(ROW(), AR$1)))&gt;0, IF(AND(_xlfn.NUMBERVALUE(INDIRECT(ADDRESS(ROW(), AR$1)))=AR$2, LEN(AQ694)&gt;0), TRUE, ""), ""), "")</f>
        <v/>
      </c>
      <c r="AS694" s="1">
        <f t="shared" ca="1" si="132"/>
        <v>1</v>
      </c>
      <c r="AT694" s="1" t="str">
        <f t="shared" ca="1" si="129"/>
        <v/>
      </c>
    </row>
    <row r="695" spans="1:46" x14ac:dyDescent="0.25">
      <c r="A695" s="1">
        <v>111101011110</v>
      </c>
      <c r="B695" s="1" t="str">
        <f t="shared" si="127"/>
        <v>111101011110</v>
      </c>
      <c r="C695" s="1" t="str">
        <f t="shared" si="133"/>
        <v>0</v>
      </c>
      <c r="D695" s="1" t="str">
        <f t="shared" si="134"/>
        <v>1</v>
      </c>
      <c r="E695" s="1" t="str">
        <f t="shared" si="134"/>
        <v>1</v>
      </c>
      <c r="F695" s="1" t="str">
        <f t="shared" si="134"/>
        <v>1</v>
      </c>
      <c r="G695" s="1" t="str">
        <f t="shared" si="134"/>
        <v>1</v>
      </c>
      <c r="H695" s="1" t="str">
        <f t="shared" si="134"/>
        <v>0</v>
      </c>
      <c r="I695" s="1" t="str">
        <f t="shared" si="134"/>
        <v>1</v>
      </c>
      <c r="J695" s="1" t="str">
        <f t="shared" si="134"/>
        <v>0</v>
      </c>
      <c r="K695" s="1" t="str">
        <f t="shared" si="134"/>
        <v>1</v>
      </c>
      <c r="L695" s="1" t="str">
        <f t="shared" si="134"/>
        <v>1</v>
      </c>
      <c r="M695" s="1" t="str">
        <f t="shared" si="134"/>
        <v>1</v>
      </c>
      <c r="N695" s="1" t="str">
        <f t="shared" si="134"/>
        <v>1</v>
      </c>
      <c r="R695" s="1" t="str" cm="1">
        <f t="array" aca="1" ref="R695" ca="1">IF(_xlfn.NUMBERVALUE(R$1)&gt;0, IF(LEN(INDIRECT(ADDRESS(ROW(), R$1)))&gt;0, IF(_xlfn.NUMBERVALUE(INDIRECT(ADDRESS(ROW(), R$1)))=R$2, TRUE, ""), ""), "")</f>
        <v/>
      </c>
      <c r="S695" s="1" t="str" cm="1">
        <f t="array" aca="1" ref="S695" ca="1">IF(_xlfn.NUMBERVALUE(S$1)&gt;0, IF(LEN(INDIRECT(ADDRESS(ROW(), S$1)))&gt;0, IF(AND(_xlfn.NUMBERVALUE(INDIRECT(ADDRESS(ROW(), S$1)))=S$2, LEN(R695)&gt;0), TRUE, ""), ""), "")</f>
        <v/>
      </c>
      <c r="T695" s="1" t="str" cm="1">
        <f t="array" aca="1" ref="T695" ca="1">IF(_xlfn.NUMBERVALUE(T$1)&gt;0, IF(LEN(INDIRECT(ADDRESS(ROW(), T$1)))&gt;0, IF(AND(_xlfn.NUMBERVALUE(INDIRECT(ADDRESS(ROW(), T$1)))=T$2, LEN(S695)&gt;0), TRUE, ""), ""), "")</f>
        <v/>
      </c>
      <c r="U695" s="1" t="str" cm="1">
        <f t="array" aca="1" ref="U695" ca="1">IF(_xlfn.NUMBERVALUE(U$1)&gt;0, IF(LEN(INDIRECT(ADDRESS(ROW(), U$1)))&gt;0, IF(AND(_xlfn.NUMBERVALUE(INDIRECT(ADDRESS(ROW(), U$1)))=U$2, LEN(T695)&gt;0), TRUE, ""), ""), "")</f>
        <v/>
      </c>
      <c r="V695" s="1" t="str" cm="1">
        <f t="array" aca="1" ref="V695" ca="1">IF(_xlfn.NUMBERVALUE(V$1)&gt;0, IF(LEN(INDIRECT(ADDRESS(ROW(), V$1)))&gt;0, IF(AND(_xlfn.NUMBERVALUE(INDIRECT(ADDRESS(ROW(), V$1)))=V$2, LEN(U695)&gt;0), TRUE, ""), ""), "")</f>
        <v/>
      </c>
      <c r="W695" s="1" t="str" cm="1">
        <f t="array" aca="1" ref="W695" ca="1">IF(_xlfn.NUMBERVALUE(W$1)&gt;0, IF(LEN(INDIRECT(ADDRESS(ROW(), W$1)))&gt;0, IF(AND(_xlfn.NUMBERVALUE(INDIRECT(ADDRESS(ROW(), W$1)))=W$2, LEN(V695)&gt;0), TRUE, ""), ""), "")</f>
        <v/>
      </c>
      <c r="X695" s="1" t="str" cm="1">
        <f t="array" aca="1" ref="X695" ca="1">IF(_xlfn.NUMBERVALUE(X$1)&gt;0, IF(LEN(INDIRECT(ADDRESS(ROW(), X$1)))&gt;0, IF(AND(_xlfn.NUMBERVALUE(INDIRECT(ADDRESS(ROW(), X$1)))=X$2, LEN(W695)&gt;0), TRUE, ""), ""), "")</f>
        <v/>
      </c>
      <c r="Y695" s="1" t="str" cm="1">
        <f t="array" aca="1" ref="Y695" ca="1">IF(_xlfn.NUMBERVALUE(Y$1)&gt;0, IF(LEN(INDIRECT(ADDRESS(ROW(), Y$1)))&gt;0, IF(AND(_xlfn.NUMBERVALUE(INDIRECT(ADDRESS(ROW(), Y$1)))=Y$2, LEN(X695)&gt;0), TRUE, ""), ""), "")</f>
        <v/>
      </c>
      <c r="Z695" s="1" t="str" cm="1">
        <f t="array" aca="1" ref="Z695" ca="1">IF(_xlfn.NUMBERVALUE(Z$1)&gt;0, IF(LEN(INDIRECT(ADDRESS(ROW(), Z$1)))&gt;0, IF(AND(_xlfn.NUMBERVALUE(INDIRECT(ADDRESS(ROW(), Z$1)))=Z$2, LEN(Y695)&gt;0), TRUE, ""), ""), "")</f>
        <v/>
      </c>
      <c r="AA695" s="1" t="str" cm="1">
        <f t="array" aca="1" ref="AA695" ca="1">IF(_xlfn.NUMBERVALUE(AA$1)&gt;0, IF(LEN(INDIRECT(ADDRESS(ROW(), AA$1)))&gt;0, IF(AND(_xlfn.NUMBERVALUE(INDIRECT(ADDRESS(ROW(), AA$1)))=AA$2, LEN(Z695)&gt;0), TRUE, ""), ""), "")</f>
        <v/>
      </c>
      <c r="AB695" s="1" t="str" cm="1">
        <f t="array" aca="1" ref="AB695" ca="1">IF(_xlfn.NUMBERVALUE(AB$1)&gt;0, IF(LEN(INDIRECT(ADDRESS(ROW(), AB$1)))&gt;0, IF(AND(_xlfn.NUMBERVALUE(INDIRECT(ADDRESS(ROW(), AB$1)))=AB$2, LEN(AA695)&gt;0), TRUE, ""), ""), "")</f>
        <v/>
      </c>
      <c r="AC695" s="1" t="str" cm="1">
        <f t="array" aca="1" ref="AC695" ca="1">IF(_xlfn.NUMBERVALUE(AC$1)&gt;0, IF(LEN(INDIRECT(ADDRESS(ROW(), AC$1)))&gt;0, IF(AND(_xlfn.NUMBERVALUE(INDIRECT(ADDRESS(ROW(), AC$1)))=AC$2, LEN(AB695)&gt;0), TRUE, ""), ""), "")</f>
        <v/>
      </c>
      <c r="AD695" s="1" t="str">
        <f t="shared" ca="1" si="131"/>
        <v/>
      </c>
      <c r="AE695" s="1" t="str">
        <f t="shared" ca="1" si="128"/>
        <v/>
      </c>
      <c r="AG695" s="1" t="b" cm="1">
        <f t="array" aca="1" ref="AG695" ca="1">IF(_xlfn.NUMBERVALUE(AG$1)&gt;0, IF(LEN(INDIRECT(ADDRESS(ROW(), AG$1)))&gt;0, IF(_xlfn.NUMBERVALUE(INDIRECT(ADDRESS(ROW(), AG$1)))=AG$2, TRUE, ""), ""), "")</f>
        <v>1</v>
      </c>
      <c r="AH695" s="1" t="b" cm="1">
        <f t="array" aca="1" ref="AH695" ca="1">IF(_xlfn.NUMBERVALUE(AH$1)&gt;0, IF(LEN(INDIRECT(ADDRESS(ROW(), AH$1)))&gt;0, IF(AND(_xlfn.NUMBERVALUE(INDIRECT(ADDRESS(ROW(), AH$1)))=AH$2, LEN(AG695)&gt;0), TRUE, ""), ""), "")</f>
        <v>1</v>
      </c>
      <c r="AI695" s="1" t="str" cm="1">
        <f t="array" aca="1" ref="AI695" ca="1">IF(_xlfn.NUMBERVALUE(AI$1)&gt;0, IF(LEN(INDIRECT(ADDRESS(ROW(), AI$1)))&gt;0, IF(AND(_xlfn.NUMBERVALUE(INDIRECT(ADDRESS(ROW(), AI$1)))=AI$2, LEN(AH695)&gt;0), TRUE, ""), ""), "")</f>
        <v/>
      </c>
      <c r="AJ695" s="1" t="str" cm="1">
        <f t="array" aca="1" ref="AJ695" ca="1">IF(_xlfn.NUMBERVALUE(AJ$1)&gt;0, IF(LEN(INDIRECT(ADDRESS(ROW(), AJ$1)))&gt;0, IF(AND(_xlfn.NUMBERVALUE(INDIRECT(ADDRESS(ROW(), AJ$1)))=AJ$2, LEN(AI695)&gt;0), TRUE, ""), ""), "")</f>
        <v/>
      </c>
      <c r="AK695" s="1" t="str" cm="1">
        <f t="array" aca="1" ref="AK695" ca="1">IF(_xlfn.NUMBERVALUE(AK$1)&gt;0, IF(LEN(INDIRECT(ADDRESS(ROW(), AK$1)))&gt;0, IF(AND(_xlfn.NUMBERVALUE(INDIRECT(ADDRESS(ROW(), AK$1)))=AK$2, LEN(AJ695)&gt;0), TRUE, ""), ""), "")</f>
        <v/>
      </c>
      <c r="AL695" s="1" t="str" cm="1">
        <f t="array" aca="1" ref="AL695" ca="1">IF(_xlfn.NUMBERVALUE(AL$1)&gt;0, IF(LEN(INDIRECT(ADDRESS(ROW(), AL$1)))&gt;0, IF(AND(_xlfn.NUMBERVALUE(INDIRECT(ADDRESS(ROW(), AL$1)))=AL$2, LEN(AK695)&gt;0), TRUE, ""), ""), "")</f>
        <v/>
      </c>
      <c r="AM695" s="1" t="str" cm="1">
        <f t="array" aca="1" ref="AM695" ca="1">IF(_xlfn.NUMBERVALUE(AM$1)&gt;0, IF(LEN(INDIRECT(ADDRESS(ROW(), AM$1)))&gt;0, IF(AND(_xlfn.NUMBERVALUE(INDIRECT(ADDRESS(ROW(), AM$1)))=AM$2, LEN(AL695)&gt;0), TRUE, ""), ""), "")</f>
        <v/>
      </c>
      <c r="AN695" s="1" t="str" cm="1">
        <f t="array" aca="1" ref="AN695" ca="1">IF(_xlfn.NUMBERVALUE(AN$1)&gt;0, IF(LEN(INDIRECT(ADDRESS(ROW(), AN$1)))&gt;0, IF(AND(_xlfn.NUMBERVALUE(INDIRECT(ADDRESS(ROW(), AN$1)))=AN$2, LEN(AM695)&gt;0), TRUE, ""), ""), "")</f>
        <v/>
      </c>
      <c r="AO695" s="1" t="str" cm="1">
        <f t="array" aca="1" ref="AO695" ca="1">IF(_xlfn.NUMBERVALUE(AO$1)&gt;0, IF(LEN(INDIRECT(ADDRESS(ROW(), AO$1)))&gt;0, IF(AND(_xlfn.NUMBERVALUE(INDIRECT(ADDRESS(ROW(), AO$1)))=AO$2, LEN(AN695)&gt;0), TRUE, ""), ""), "")</f>
        <v/>
      </c>
      <c r="AP695" s="1" t="str" cm="1">
        <f t="array" aca="1" ref="AP695" ca="1">IF(_xlfn.NUMBERVALUE(AP$1)&gt;0, IF(LEN(INDIRECT(ADDRESS(ROW(), AP$1)))&gt;0, IF(AND(_xlfn.NUMBERVALUE(INDIRECT(ADDRESS(ROW(), AP$1)))=AP$2, LEN(AO695)&gt;0), TRUE, ""), ""), "")</f>
        <v/>
      </c>
      <c r="AQ695" s="1" t="str" cm="1">
        <f t="array" aca="1" ref="AQ695" ca="1">IF(_xlfn.NUMBERVALUE(AQ$1)&gt;0, IF(LEN(INDIRECT(ADDRESS(ROW(), AQ$1)))&gt;0, IF(AND(_xlfn.NUMBERVALUE(INDIRECT(ADDRESS(ROW(), AQ$1)))=AQ$2, LEN(AP695)&gt;0), TRUE, ""), ""), "")</f>
        <v/>
      </c>
      <c r="AR695" s="1" t="str" cm="1">
        <f t="array" aca="1" ref="AR695" ca="1">IF(_xlfn.NUMBERVALUE(AR$1)&gt;0, IF(LEN(INDIRECT(ADDRESS(ROW(), AR$1)))&gt;0, IF(AND(_xlfn.NUMBERVALUE(INDIRECT(ADDRESS(ROW(), AR$1)))=AR$2, LEN(AQ695)&gt;0), TRUE, ""), ""), "")</f>
        <v/>
      </c>
      <c r="AS695" s="1">
        <f t="shared" ca="1" si="132"/>
        <v>2</v>
      </c>
      <c r="AT695" s="1" t="str">
        <f t="shared" ca="1" si="129"/>
        <v/>
      </c>
    </row>
    <row r="696" spans="1:46" x14ac:dyDescent="0.25">
      <c r="A696" s="1">
        <v>1111100111</v>
      </c>
      <c r="B696" s="1" t="str">
        <f t="shared" si="127"/>
        <v>001111100111</v>
      </c>
      <c r="C696" s="1" t="str">
        <f t="shared" si="133"/>
        <v>1</v>
      </c>
      <c r="D696" s="1" t="str">
        <f t="shared" si="134"/>
        <v>1</v>
      </c>
      <c r="E696" s="1" t="str">
        <f t="shared" si="134"/>
        <v>1</v>
      </c>
      <c r="F696" s="1" t="str">
        <f t="shared" si="134"/>
        <v>0</v>
      </c>
      <c r="G696" s="1" t="str">
        <f t="shared" si="134"/>
        <v>0</v>
      </c>
      <c r="H696" s="1" t="str">
        <f t="shared" si="134"/>
        <v>1</v>
      </c>
      <c r="I696" s="1" t="str">
        <f t="shared" si="134"/>
        <v>1</v>
      </c>
      <c r="J696" s="1" t="str">
        <f t="shared" si="134"/>
        <v>1</v>
      </c>
      <c r="K696" s="1" t="str">
        <f t="shared" si="134"/>
        <v>1</v>
      </c>
      <c r="L696" s="1" t="str">
        <f t="shared" si="134"/>
        <v>1</v>
      </c>
      <c r="M696" s="1" t="str">
        <f t="shared" si="134"/>
        <v>0</v>
      </c>
      <c r="N696" s="1" t="str">
        <f t="shared" si="134"/>
        <v>0</v>
      </c>
      <c r="R696" s="1" t="b" cm="1">
        <f t="array" aca="1" ref="R696" ca="1">IF(_xlfn.NUMBERVALUE(R$1)&gt;0, IF(LEN(INDIRECT(ADDRESS(ROW(), R$1)))&gt;0, IF(_xlfn.NUMBERVALUE(INDIRECT(ADDRESS(ROW(), R$1)))=R$2, TRUE, ""), ""), "")</f>
        <v>1</v>
      </c>
      <c r="S696" s="1" t="str" cm="1">
        <f t="array" aca="1" ref="S696" ca="1">IF(_xlfn.NUMBERVALUE(S$1)&gt;0, IF(LEN(INDIRECT(ADDRESS(ROW(), S$1)))&gt;0, IF(AND(_xlfn.NUMBERVALUE(INDIRECT(ADDRESS(ROW(), S$1)))=S$2, LEN(R696)&gt;0), TRUE, ""), ""), "")</f>
        <v/>
      </c>
      <c r="T696" s="1" t="str" cm="1">
        <f t="array" aca="1" ref="T696" ca="1">IF(_xlfn.NUMBERVALUE(T$1)&gt;0, IF(LEN(INDIRECT(ADDRESS(ROW(), T$1)))&gt;0, IF(AND(_xlfn.NUMBERVALUE(INDIRECT(ADDRESS(ROW(), T$1)))=T$2, LEN(S696)&gt;0), TRUE, ""), ""), "")</f>
        <v/>
      </c>
      <c r="U696" s="1" t="str" cm="1">
        <f t="array" aca="1" ref="U696" ca="1">IF(_xlfn.NUMBERVALUE(U$1)&gt;0, IF(LEN(INDIRECT(ADDRESS(ROW(), U$1)))&gt;0, IF(AND(_xlfn.NUMBERVALUE(INDIRECT(ADDRESS(ROW(), U$1)))=U$2, LEN(T696)&gt;0), TRUE, ""), ""), "")</f>
        <v/>
      </c>
      <c r="V696" s="1" t="str" cm="1">
        <f t="array" aca="1" ref="V696" ca="1">IF(_xlfn.NUMBERVALUE(V$1)&gt;0, IF(LEN(INDIRECT(ADDRESS(ROW(), V$1)))&gt;0, IF(AND(_xlfn.NUMBERVALUE(INDIRECT(ADDRESS(ROW(), V$1)))=V$2, LEN(U696)&gt;0), TRUE, ""), ""), "")</f>
        <v/>
      </c>
      <c r="W696" s="1" t="str" cm="1">
        <f t="array" aca="1" ref="W696" ca="1">IF(_xlfn.NUMBERVALUE(W$1)&gt;0, IF(LEN(INDIRECT(ADDRESS(ROW(), W$1)))&gt;0, IF(AND(_xlfn.NUMBERVALUE(INDIRECT(ADDRESS(ROW(), W$1)))=W$2, LEN(V696)&gt;0), TRUE, ""), ""), "")</f>
        <v/>
      </c>
      <c r="X696" s="1" t="str" cm="1">
        <f t="array" aca="1" ref="X696" ca="1">IF(_xlfn.NUMBERVALUE(X$1)&gt;0, IF(LEN(INDIRECT(ADDRESS(ROW(), X$1)))&gt;0, IF(AND(_xlfn.NUMBERVALUE(INDIRECT(ADDRESS(ROW(), X$1)))=X$2, LEN(W696)&gt;0), TRUE, ""), ""), "")</f>
        <v/>
      </c>
      <c r="Y696" s="1" t="str" cm="1">
        <f t="array" aca="1" ref="Y696" ca="1">IF(_xlfn.NUMBERVALUE(Y$1)&gt;0, IF(LEN(INDIRECT(ADDRESS(ROW(), Y$1)))&gt;0, IF(AND(_xlfn.NUMBERVALUE(INDIRECT(ADDRESS(ROW(), Y$1)))=Y$2, LEN(X696)&gt;0), TRUE, ""), ""), "")</f>
        <v/>
      </c>
      <c r="Z696" s="1" t="str" cm="1">
        <f t="array" aca="1" ref="Z696" ca="1">IF(_xlfn.NUMBERVALUE(Z$1)&gt;0, IF(LEN(INDIRECT(ADDRESS(ROW(), Z$1)))&gt;0, IF(AND(_xlfn.NUMBERVALUE(INDIRECT(ADDRESS(ROW(), Z$1)))=Z$2, LEN(Y696)&gt;0), TRUE, ""), ""), "")</f>
        <v/>
      </c>
      <c r="AA696" s="1" t="str" cm="1">
        <f t="array" aca="1" ref="AA696" ca="1">IF(_xlfn.NUMBERVALUE(AA$1)&gt;0, IF(LEN(INDIRECT(ADDRESS(ROW(), AA$1)))&gt;0, IF(AND(_xlfn.NUMBERVALUE(INDIRECT(ADDRESS(ROW(), AA$1)))=AA$2, LEN(Z696)&gt;0), TRUE, ""), ""), "")</f>
        <v/>
      </c>
      <c r="AB696" s="1" t="str" cm="1">
        <f t="array" aca="1" ref="AB696" ca="1">IF(_xlfn.NUMBERVALUE(AB$1)&gt;0, IF(LEN(INDIRECT(ADDRESS(ROW(), AB$1)))&gt;0, IF(AND(_xlfn.NUMBERVALUE(INDIRECT(ADDRESS(ROW(), AB$1)))=AB$2, LEN(AA696)&gt;0), TRUE, ""), ""), "")</f>
        <v/>
      </c>
      <c r="AC696" s="1" t="str" cm="1">
        <f t="array" aca="1" ref="AC696" ca="1">IF(_xlfn.NUMBERVALUE(AC$1)&gt;0, IF(LEN(INDIRECT(ADDRESS(ROW(), AC$1)))&gt;0, IF(AND(_xlfn.NUMBERVALUE(INDIRECT(ADDRESS(ROW(), AC$1)))=AC$2, LEN(AB696)&gt;0), TRUE, ""), ""), "")</f>
        <v/>
      </c>
      <c r="AD696" s="1">
        <f t="shared" ca="1" si="131"/>
        <v>1</v>
      </c>
      <c r="AE696" s="1" t="str">
        <f t="shared" ca="1" si="128"/>
        <v/>
      </c>
      <c r="AG696" s="1" t="str" cm="1">
        <f t="array" aca="1" ref="AG696" ca="1">IF(_xlfn.NUMBERVALUE(AG$1)&gt;0, IF(LEN(INDIRECT(ADDRESS(ROW(), AG$1)))&gt;0, IF(_xlfn.NUMBERVALUE(INDIRECT(ADDRESS(ROW(), AG$1)))=AG$2, TRUE, ""), ""), "")</f>
        <v/>
      </c>
      <c r="AH696" s="1" t="str" cm="1">
        <f t="array" aca="1" ref="AH696" ca="1">IF(_xlfn.NUMBERVALUE(AH$1)&gt;0, IF(LEN(INDIRECT(ADDRESS(ROW(), AH$1)))&gt;0, IF(AND(_xlfn.NUMBERVALUE(INDIRECT(ADDRESS(ROW(), AH$1)))=AH$2, LEN(AG696)&gt;0), TRUE, ""), ""), "")</f>
        <v/>
      </c>
      <c r="AI696" s="1" t="str" cm="1">
        <f t="array" aca="1" ref="AI696" ca="1">IF(_xlfn.NUMBERVALUE(AI$1)&gt;0, IF(LEN(INDIRECT(ADDRESS(ROW(), AI$1)))&gt;0, IF(AND(_xlfn.NUMBERVALUE(INDIRECT(ADDRESS(ROW(), AI$1)))=AI$2, LEN(AH696)&gt;0), TRUE, ""), ""), "")</f>
        <v/>
      </c>
      <c r="AJ696" s="1" t="str" cm="1">
        <f t="array" aca="1" ref="AJ696" ca="1">IF(_xlfn.NUMBERVALUE(AJ$1)&gt;0, IF(LEN(INDIRECT(ADDRESS(ROW(), AJ$1)))&gt;0, IF(AND(_xlfn.NUMBERVALUE(INDIRECT(ADDRESS(ROW(), AJ$1)))=AJ$2, LEN(AI696)&gt;0), TRUE, ""), ""), "")</f>
        <v/>
      </c>
      <c r="AK696" s="1" t="str" cm="1">
        <f t="array" aca="1" ref="AK696" ca="1">IF(_xlfn.NUMBERVALUE(AK$1)&gt;0, IF(LEN(INDIRECT(ADDRESS(ROW(), AK$1)))&gt;0, IF(AND(_xlfn.NUMBERVALUE(INDIRECT(ADDRESS(ROW(), AK$1)))=AK$2, LEN(AJ696)&gt;0), TRUE, ""), ""), "")</f>
        <v/>
      </c>
      <c r="AL696" s="1" t="str" cm="1">
        <f t="array" aca="1" ref="AL696" ca="1">IF(_xlfn.NUMBERVALUE(AL$1)&gt;0, IF(LEN(INDIRECT(ADDRESS(ROW(), AL$1)))&gt;0, IF(AND(_xlfn.NUMBERVALUE(INDIRECT(ADDRESS(ROW(), AL$1)))=AL$2, LEN(AK696)&gt;0), TRUE, ""), ""), "")</f>
        <v/>
      </c>
      <c r="AM696" s="1" t="str" cm="1">
        <f t="array" aca="1" ref="AM696" ca="1">IF(_xlfn.NUMBERVALUE(AM$1)&gt;0, IF(LEN(INDIRECT(ADDRESS(ROW(), AM$1)))&gt;0, IF(AND(_xlfn.NUMBERVALUE(INDIRECT(ADDRESS(ROW(), AM$1)))=AM$2, LEN(AL696)&gt;0), TRUE, ""), ""), "")</f>
        <v/>
      </c>
      <c r="AN696" s="1" t="str" cm="1">
        <f t="array" aca="1" ref="AN696" ca="1">IF(_xlfn.NUMBERVALUE(AN$1)&gt;0, IF(LEN(INDIRECT(ADDRESS(ROW(), AN$1)))&gt;0, IF(AND(_xlfn.NUMBERVALUE(INDIRECT(ADDRESS(ROW(), AN$1)))=AN$2, LEN(AM696)&gt;0), TRUE, ""), ""), "")</f>
        <v/>
      </c>
      <c r="AO696" s="1" t="str" cm="1">
        <f t="array" aca="1" ref="AO696" ca="1">IF(_xlfn.NUMBERVALUE(AO$1)&gt;0, IF(LEN(INDIRECT(ADDRESS(ROW(), AO$1)))&gt;0, IF(AND(_xlfn.NUMBERVALUE(INDIRECT(ADDRESS(ROW(), AO$1)))=AO$2, LEN(AN696)&gt;0), TRUE, ""), ""), "")</f>
        <v/>
      </c>
      <c r="AP696" s="1" t="str" cm="1">
        <f t="array" aca="1" ref="AP696" ca="1">IF(_xlfn.NUMBERVALUE(AP$1)&gt;0, IF(LEN(INDIRECT(ADDRESS(ROW(), AP$1)))&gt;0, IF(AND(_xlfn.NUMBERVALUE(INDIRECT(ADDRESS(ROW(), AP$1)))=AP$2, LEN(AO696)&gt;0), TRUE, ""), ""), "")</f>
        <v/>
      </c>
      <c r="AQ696" s="1" t="str" cm="1">
        <f t="array" aca="1" ref="AQ696" ca="1">IF(_xlfn.NUMBERVALUE(AQ$1)&gt;0, IF(LEN(INDIRECT(ADDRESS(ROW(), AQ$1)))&gt;0, IF(AND(_xlfn.NUMBERVALUE(INDIRECT(ADDRESS(ROW(), AQ$1)))=AQ$2, LEN(AP696)&gt;0), TRUE, ""), ""), "")</f>
        <v/>
      </c>
      <c r="AR696" s="1" t="str" cm="1">
        <f t="array" aca="1" ref="AR696" ca="1">IF(_xlfn.NUMBERVALUE(AR$1)&gt;0, IF(LEN(INDIRECT(ADDRESS(ROW(), AR$1)))&gt;0, IF(AND(_xlfn.NUMBERVALUE(INDIRECT(ADDRESS(ROW(), AR$1)))=AR$2, LEN(AQ696)&gt;0), TRUE, ""), ""), "")</f>
        <v/>
      </c>
      <c r="AS696" s="1" t="str">
        <f t="shared" ca="1" si="132"/>
        <v/>
      </c>
      <c r="AT696" s="1" t="str">
        <f t="shared" ca="1" si="129"/>
        <v/>
      </c>
    </row>
    <row r="697" spans="1:46" x14ac:dyDescent="0.25">
      <c r="A697" s="1">
        <v>101010101000</v>
      </c>
      <c r="B697" s="1" t="str">
        <f t="shared" si="127"/>
        <v>101010101000</v>
      </c>
      <c r="C697" s="1" t="str">
        <f t="shared" si="133"/>
        <v>0</v>
      </c>
      <c r="D697" s="1" t="str">
        <f t="shared" si="134"/>
        <v>0</v>
      </c>
      <c r="E697" s="1" t="str">
        <f t="shared" si="134"/>
        <v>0</v>
      </c>
      <c r="F697" s="1" t="str">
        <f t="shared" si="134"/>
        <v>1</v>
      </c>
      <c r="G697" s="1" t="str">
        <f t="shared" si="134"/>
        <v>0</v>
      </c>
      <c r="H697" s="1" t="str">
        <f t="shared" si="134"/>
        <v>1</v>
      </c>
      <c r="I697" s="1" t="str">
        <f t="shared" si="134"/>
        <v>0</v>
      </c>
      <c r="J697" s="1" t="str">
        <f t="shared" si="134"/>
        <v>1</v>
      </c>
      <c r="K697" s="1" t="str">
        <f t="shared" si="134"/>
        <v>0</v>
      </c>
      <c r="L697" s="1" t="str">
        <f t="shared" si="134"/>
        <v>1</v>
      </c>
      <c r="M697" s="1" t="str">
        <f t="shared" si="134"/>
        <v>0</v>
      </c>
      <c r="N697" s="1" t="str">
        <f t="shared" si="134"/>
        <v>1</v>
      </c>
      <c r="R697" s="1" t="str" cm="1">
        <f t="array" aca="1" ref="R697" ca="1">IF(_xlfn.NUMBERVALUE(R$1)&gt;0, IF(LEN(INDIRECT(ADDRESS(ROW(), R$1)))&gt;0, IF(_xlfn.NUMBERVALUE(INDIRECT(ADDRESS(ROW(), R$1)))=R$2, TRUE, ""), ""), "")</f>
        <v/>
      </c>
      <c r="S697" s="1" t="str" cm="1">
        <f t="array" aca="1" ref="S697" ca="1">IF(_xlfn.NUMBERVALUE(S$1)&gt;0, IF(LEN(INDIRECT(ADDRESS(ROW(), S$1)))&gt;0, IF(AND(_xlfn.NUMBERVALUE(INDIRECT(ADDRESS(ROW(), S$1)))=S$2, LEN(R697)&gt;0), TRUE, ""), ""), "")</f>
        <v/>
      </c>
      <c r="T697" s="1" t="str" cm="1">
        <f t="array" aca="1" ref="T697" ca="1">IF(_xlfn.NUMBERVALUE(T$1)&gt;0, IF(LEN(INDIRECT(ADDRESS(ROW(), T$1)))&gt;0, IF(AND(_xlfn.NUMBERVALUE(INDIRECT(ADDRESS(ROW(), T$1)))=T$2, LEN(S697)&gt;0), TRUE, ""), ""), "")</f>
        <v/>
      </c>
      <c r="U697" s="1" t="str" cm="1">
        <f t="array" aca="1" ref="U697" ca="1">IF(_xlfn.NUMBERVALUE(U$1)&gt;0, IF(LEN(INDIRECT(ADDRESS(ROW(), U$1)))&gt;0, IF(AND(_xlfn.NUMBERVALUE(INDIRECT(ADDRESS(ROW(), U$1)))=U$2, LEN(T697)&gt;0), TRUE, ""), ""), "")</f>
        <v/>
      </c>
      <c r="V697" s="1" t="str" cm="1">
        <f t="array" aca="1" ref="V697" ca="1">IF(_xlfn.NUMBERVALUE(V$1)&gt;0, IF(LEN(INDIRECT(ADDRESS(ROW(), V$1)))&gt;0, IF(AND(_xlfn.NUMBERVALUE(INDIRECT(ADDRESS(ROW(), V$1)))=V$2, LEN(U697)&gt;0), TRUE, ""), ""), "")</f>
        <v/>
      </c>
      <c r="W697" s="1" t="str" cm="1">
        <f t="array" aca="1" ref="W697" ca="1">IF(_xlfn.NUMBERVALUE(W$1)&gt;0, IF(LEN(INDIRECT(ADDRESS(ROW(), W$1)))&gt;0, IF(AND(_xlfn.NUMBERVALUE(INDIRECT(ADDRESS(ROW(), W$1)))=W$2, LEN(V697)&gt;0), TRUE, ""), ""), "")</f>
        <v/>
      </c>
      <c r="X697" s="1" t="str" cm="1">
        <f t="array" aca="1" ref="X697" ca="1">IF(_xlfn.NUMBERVALUE(X$1)&gt;0, IF(LEN(INDIRECT(ADDRESS(ROW(), X$1)))&gt;0, IF(AND(_xlfn.NUMBERVALUE(INDIRECT(ADDRESS(ROW(), X$1)))=X$2, LEN(W697)&gt;0), TRUE, ""), ""), "")</f>
        <v/>
      </c>
      <c r="Y697" s="1" t="str" cm="1">
        <f t="array" aca="1" ref="Y697" ca="1">IF(_xlfn.NUMBERVALUE(Y$1)&gt;0, IF(LEN(INDIRECT(ADDRESS(ROW(), Y$1)))&gt;0, IF(AND(_xlfn.NUMBERVALUE(INDIRECT(ADDRESS(ROW(), Y$1)))=Y$2, LEN(X697)&gt;0), TRUE, ""), ""), "")</f>
        <v/>
      </c>
      <c r="Z697" s="1" t="str" cm="1">
        <f t="array" aca="1" ref="Z697" ca="1">IF(_xlfn.NUMBERVALUE(Z$1)&gt;0, IF(LEN(INDIRECT(ADDRESS(ROW(), Z$1)))&gt;0, IF(AND(_xlfn.NUMBERVALUE(INDIRECT(ADDRESS(ROW(), Z$1)))=Z$2, LEN(Y697)&gt;0), TRUE, ""), ""), "")</f>
        <v/>
      </c>
      <c r="AA697" s="1" t="str" cm="1">
        <f t="array" aca="1" ref="AA697" ca="1">IF(_xlfn.NUMBERVALUE(AA$1)&gt;0, IF(LEN(INDIRECT(ADDRESS(ROW(), AA$1)))&gt;0, IF(AND(_xlfn.NUMBERVALUE(INDIRECT(ADDRESS(ROW(), AA$1)))=AA$2, LEN(Z697)&gt;0), TRUE, ""), ""), "")</f>
        <v/>
      </c>
      <c r="AB697" s="1" t="str" cm="1">
        <f t="array" aca="1" ref="AB697" ca="1">IF(_xlfn.NUMBERVALUE(AB$1)&gt;0, IF(LEN(INDIRECT(ADDRESS(ROW(), AB$1)))&gt;0, IF(AND(_xlfn.NUMBERVALUE(INDIRECT(ADDRESS(ROW(), AB$1)))=AB$2, LEN(AA697)&gt;0), TRUE, ""), ""), "")</f>
        <v/>
      </c>
      <c r="AC697" s="1" t="str" cm="1">
        <f t="array" aca="1" ref="AC697" ca="1">IF(_xlfn.NUMBERVALUE(AC$1)&gt;0, IF(LEN(INDIRECT(ADDRESS(ROW(), AC$1)))&gt;0, IF(AND(_xlfn.NUMBERVALUE(INDIRECT(ADDRESS(ROW(), AC$1)))=AC$2, LEN(AB697)&gt;0), TRUE, ""), ""), "")</f>
        <v/>
      </c>
      <c r="AD697" s="1" t="str">
        <f t="shared" ca="1" si="131"/>
        <v/>
      </c>
      <c r="AE697" s="1" t="str">
        <f t="shared" ca="1" si="128"/>
        <v/>
      </c>
      <c r="AG697" s="1" t="b" cm="1">
        <f t="array" aca="1" ref="AG697" ca="1">IF(_xlfn.NUMBERVALUE(AG$1)&gt;0, IF(LEN(INDIRECT(ADDRESS(ROW(), AG$1)))&gt;0, IF(_xlfn.NUMBERVALUE(INDIRECT(ADDRESS(ROW(), AG$1)))=AG$2, TRUE, ""), ""), "")</f>
        <v>1</v>
      </c>
      <c r="AH697" s="1" t="str" cm="1">
        <f t="array" aca="1" ref="AH697" ca="1">IF(_xlfn.NUMBERVALUE(AH$1)&gt;0, IF(LEN(INDIRECT(ADDRESS(ROW(), AH$1)))&gt;0, IF(AND(_xlfn.NUMBERVALUE(INDIRECT(ADDRESS(ROW(), AH$1)))=AH$2, LEN(AG697)&gt;0), TRUE, ""), ""), "")</f>
        <v/>
      </c>
      <c r="AI697" s="1" t="str" cm="1">
        <f t="array" aca="1" ref="AI697" ca="1">IF(_xlfn.NUMBERVALUE(AI$1)&gt;0, IF(LEN(INDIRECT(ADDRESS(ROW(), AI$1)))&gt;0, IF(AND(_xlfn.NUMBERVALUE(INDIRECT(ADDRESS(ROW(), AI$1)))=AI$2, LEN(AH697)&gt;0), TRUE, ""), ""), "")</f>
        <v/>
      </c>
      <c r="AJ697" s="1" t="str" cm="1">
        <f t="array" aca="1" ref="AJ697" ca="1">IF(_xlfn.NUMBERVALUE(AJ$1)&gt;0, IF(LEN(INDIRECT(ADDRESS(ROW(), AJ$1)))&gt;0, IF(AND(_xlfn.NUMBERVALUE(INDIRECT(ADDRESS(ROW(), AJ$1)))=AJ$2, LEN(AI697)&gt;0), TRUE, ""), ""), "")</f>
        <v/>
      </c>
      <c r="AK697" s="1" t="str" cm="1">
        <f t="array" aca="1" ref="AK697" ca="1">IF(_xlfn.NUMBERVALUE(AK$1)&gt;0, IF(LEN(INDIRECT(ADDRESS(ROW(), AK$1)))&gt;0, IF(AND(_xlfn.NUMBERVALUE(INDIRECT(ADDRESS(ROW(), AK$1)))=AK$2, LEN(AJ697)&gt;0), TRUE, ""), ""), "")</f>
        <v/>
      </c>
      <c r="AL697" s="1" t="str" cm="1">
        <f t="array" aca="1" ref="AL697" ca="1">IF(_xlfn.NUMBERVALUE(AL$1)&gt;0, IF(LEN(INDIRECT(ADDRESS(ROW(), AL$1)))&gt;0, IF(AND(_xlfn.NUMBERVALUE(INDIRECT(ADDRESS(ROW(), AL$1)))=AL$2, LEN(AK697)&gt;0), TRUE, ""), ""), "")</f>
        <v/>
      </c>
      <c r="AM697" s="1" t="str" cm="1">
        <f t="array" aca="1" ref="AM697" ca="1">IF(_xlfn.NUMBERVALUE(AM$1)&gt;0, IF(LEN(INDIRECT(ADDRESS(ROW(), AM$1)))&gt;0, IF(AND(_xlfn.NUMBERVALUE(INDIRECT(ADDRESS(ROW(), AM$1)))=AM$2, LEN(AL697)&gt;0), TRUE, ""), ""), "")</f>
        <v/>
      </c>
      <c r="AN697" s="1" t="str" cm="1">
        <f t="array" aca="1" ref="AN697" ca="1">IF(_xlfn.NUMBERVALUE(AN$1)&gt;0, IF(LEN(INDIRECT(ADDRESS(ROW(), AN$1)))&gt;0, IF(AND(_xlfn.NUMBERVALUE(INDIRECT(ADDRESS(ROW(), AN$1)))=AN$2, LEN(AM697)&gt;0), TRUE, ""), ""), "")</f>
        <v/>
      </c>
      <c r="AO697" s="1" t="str" cm="1">
        <f t="array" aca="1" ref="AO697" ca="1">IF(_xlfn.NUMBERVALUE(AO$1)&gt;0, IF(LEN(INDIRECT(ADDRESS(ROW(), AO$1)))&gt;0, IF(AND(_xlfn.NUMBERVALUE(INDIRECT(ADDRESS(ROW(), AO$1)))=AO$2, LEN(AN697)&gt;0), TRUE, ""), ""), "")</f>
        <v/>
      </c>
      <c r="AP697" s="1" t="str" cm="1">
        <f t="array" aca="1" ref="AP697" ca="1">IF(_xlfn.NUMBERVALUE(AP$1)&gt;0, IF(LEN(INDIRECT(ADDRESS(ROW(), AP$1)))&gt;0, IF(AND(_xlfn.NUMBERVALUE(INDIRECT(ADDRESS(ROW(), AP$1)))=AP$2, LEN(AO697)&gt;0), TRUE, ""), ""), "")</f>
        <v/>
      </c>
      <c r="AQ697" s="1" t="str" cm="1">
        <f t="array" aca="1" ref="AQ697" ca="1">IF(_xlfn.NUMBERVALUE(AQ$1)&gt;0, IF(LEN(INDIRECT(ADDRESS(ROW(), AQ$1)))&gt;0, IF(AND(_xlfn.NUMBERVALUE(INDIRECT(ADDRESS(ROW(), AQ$1)))=AQ$2, LEN(AP697)&gt;0), TRUE, ""), ""), "")</f>
        <v/>
      </c>
      <c r="AR697" s="1" t="str" cm="1">
        <f t="array" aca="1" ref="AR697" ca="1">IF(_xlfn.NUMBERVALUE(AR$1)&gt;0, IF(LEN(INDIRECT(ADDRESS(ROW(), AR$1)))&gt;0, IF(AND(_xlfn.NUMBERVALUE(INDIRECT(ADDRESS(ROW(), AR$1)))=AR$2, LEN(AQ697)&gt;0), TRUE, ""), ""), "")</f>
        <v/>
      </c>
      <c r="AS697" s="1">
        <f t="shared" ca="1" si="132"/>
        <v>1</v>
      </c>
      <c r="AT697" s="1" t="str">
        <f t="shared" ca="1" si="129"/>
        <v/>
      </c>
    </row>
    <row r="698" spans="1:46" x14ac:dyDescent="0.25">
      <c r="A698" s="1">
        <v>1110110111</v>
      </c>
      <c r="B698" s="1" t="str">
        <f t="shared" si="127"/>
        <v>001110110111</v>
      </c>
      <c r="C698" s="1" t="str">
        <f t="shared" si="133"/>
        <v>1</v>
      </c>
      <c r="D698" s="1" t="str">
        <f t="shared" si="134"/>
        <v>1</v>
      </c>
      <c r="E698" s="1" t="str">
        <f t="shared" si="134"/>
        <v>1</v>
      </c>
      <c r="F698" s="1" t="str">
        <f t="shared" si="134"/>
        <v>0</v>
      </c>
      <c r="G698" s="1" t="str">
        <f t="shared" si="134"/>
        <v>1</v>
      </c>
      <c r="H698" s="1" t="str">
        <f t="shared" si="134"/>
        <v>1</v>
      </c>
      <c r="I698" s="1" t="str">
        <f t="shared" si="134"/>
        <v>0</v>
      </c>
      <c r="J698" s="1" t="str">
        <f t="shared" si="134"/>
        <v>1</v>
      </c>
      <c r="K698" s="1" t="str">
        <f t="shared" si="134"/>
        <v>1</v>
      </c>
      <c r="L698" s="1" t="str">
        <f t="shared" si="134"/>
        <v>1</v>
      </c>
      <c r="M698" s="1" t="str">
        <f t="shared" si="134"/>
        <v>0</v>
      </c>
      <c r="N698" s="1" t="str">
        <f t="shared" ref="D698:N722" si="135">IF(LEN($B698)=$C$6, IF(_xlfn.NUMBERVALUE(N$6)&gt;0, MID($B698, N$6, 1), ""), "")</f>
        <v>0</v>
      </c>
      <c r="R698" s="1" t="b" cm="1">
        <f t="array" aca="1" ref="R698" ca="1">IF(_xlfn.NUMBERVALUE(R$1)&gt;0, IF(LEN(INDIRECT(ADDRESS(ROW(), R$1)))&gt;0, IF(_xlfn.NUMBERVALUE(INDIRECT(ADDRESS(ROW(), R$1)))=R$2, TRUE, ""), ""), "")</f>
        <v>1</v>
      </c>
      <c r="S698" s="1" t="str" cm="1">
        <f t="array" aca="1" ref="S698" ca="1">IF(_xlfn.NUMBERVALUE(S$1)&gt;0, IF(LEN(INDIRECT(ADDRESS(ROW(), S$1)))&gt;0, IF(AND(_xlfn.NUMBERVALUE(INDIRECT(ADDRESS(ROW(), S$1)))=S$2, LEN(R698)&gt;0), TRUE, ""), ""), "")</f>
        <v/>
      </c>
      <c r="T698" s="1" t="str" cm="1">
        <f t="array" aca="1" ref="T698" ca="1">IF(_xlfn.NUMBERVALUE(T$1)&gt;0, IF(LEN(INDIRECT(ADDRESS(ROW(), T$1)))&gt;0, IF(AND(_xlfn.NUMBERVALUE(INDIRECT(ADDRESS(ROW(), T$1)))=T$2, LEN(S698)&gt;0), TRUE, ""), ""), "")</f>
        <v/>
      </c>
      <c r="U698" s="1" t="str" cm="1">
        <f t="array" aca="1" ref="U698" ca="1">IF(_xlfn.NUMBERVALUE(U$1)&gt;0, IF(LEN(INDIRECT(ADDRESS(ROW(), U$1)))&gt;0, IF(AND(_xlfn.NUMBERVALUE(INDIRECT(ADDRESS(ROW(), U$1)))=U$2, LEN(T698)&gt;0), TRUE, ""), ""), "")</f>
        <v/>
      </c>
      <c r="V698" s="1" t="str" cm="1">
        <f t="array" aca="1" ref="V698" ca="1">IF(_xlfn.NUMBERVALUE(V$1)&gt;0, IF(LEN(INDIRECT(ADDRESS(ROW(), V$1)))&gt;0, IF(AND(_xlfn.NUMBERVALUE(INDIRECT(ADDRESS(ROW(), V$1)))=V$2, LEN(U698)&gt;0), TRUE, ""), ""), "")</f>
        <v/>
      </c>
      <c r="W698" s="1" t="str" cm="1">
        <f t="array" aca="1" ref="W698" ca="1">IF(_xlfn.NUMBERVALUE(W$1)&gt;0, IF(LEN(INDIRECT(ADDRESS(ROW(), W$1)))&gt;0, IF(AND(_xlfn.NUMBERVALUE(INDIRECT(ADDRESS(ROW(), W$1)))=W$2, LEN(V698)&gt;0), TRUE, ""), ""), "")</f>
        <v/>
      </c>
      <c r="X698" s="1" t="str" cm="1">
        <f t="array" aca="1" ref="X698" ca="1">IF(_xlfn.NUMBERVALUE(X$1)&gt;0, IF(LEN(INDIRECT(ADDRESS(ROW(), X$1)))&gt;0, IF(AND(_xlfn.NUMBERVALUE(INDIRECT(ADDRESS(ROW(), X$1)))=X$2, LEN(W698)&gt;0), TRUE, ""), ""), "")</f>
        <v/>
      </c>
      <c r="Y698" s="1" t="str" cm="1">
        <f t="array" aca="1" ref="Y698" ca="1">IF(_xlfn.NUMBERVALUE(Y$1)&gt;0, IF(LEN(INDIRECT(ADDRESS(ROW(), Y$1)))&gt;0, IF(AND(_xlfn.NUMBERVALUE(INDIRECT(ADDRESS(ROW(), Y$1)))=Y$2, LEN(X698)&gt;0), TRUE, ""), ""), "")</f>
        <v/>
      </c>
      <c r="Z698" s="1" t="str" cm="1">
        <f t="array" aca="1" ref="Z698" ca="1">IF(_xlfn.NUMBERVALUE(Z$1)&gt;0, IF(LEN(INDIRECT(ADDRESS(ROW(), Z$1)))&gt;0, IF(AND(_xlfn.NUMBERVALUE(INDIRECT(ADDRESS(ROW(), Z$1)))=Z$2, LEN(Y698)&gt;0), TRUE, ""), ""), "")</f>
        <v/>
      </c>
      <c r="AA698" s="1" t="str" cm="1">
        <f t="array" aca="1" ref="AA698" ca="1">IF(_xlfn.NUMBERVALUE(AA$1)&gt;0, IF(LEN(INDIRECT(ADDRESS(ROW(), AA$1)))&gt;0, IF(AND(_xlfn.NUMBERVALUE(INDIRECT(ADDRESS(ROW(), AA$1)))=AA$2, LEN(Z698)&gt;0), TRUE, ""), ""), "")</f>
        <v/>
      </c>
      <c r="AB698" s="1" t="str" cm="1">
        <f t="array" aca="1" ref="AB698" ca="1">IF(_xlfn.NUMBERVALUE(AB$1)&gt;0, IF(LEN(INDIRECT(ADDRESS(ROW(), AB$1)))&gt;0, IF(AND(_xlfn.NUMBERVALUE(INDIRECT(ADDRESS(ROW(), AB$1)))=AB$2, LEN(AA698)&gt;0), TRUE, ""), ""), "")</f>
        <v/>
      </c>
      <c r="AC698" s="1" t="str" cm="1">
        <f t="array" aca="1" ref="AC698" ca="1">IF(_xlfn.NUMBERVALUE(AC$1)&gt;0, IF(LEN(INDIRECT(ADDRESS(ROW(), AC$1)))&gt;0, IF(AND(_xlfn.NUMBERVALUE(INDIRECT(ADDRESS(ROW(), AC$1)))=AC$2, LEN(AB698)&gt;0), TRUE, ""), ""), "")</f>
        <v/>
      </c>
      <c r="AD698" s="1">
        <f t="shared" ca="1" si="131"/>
        <v>1</v>
      </c>
      <c r="AE698" s="1" t="str">
        <f t="shared" ca="1" si="128"/>
        <v/>
      </c>
      <c r="AG698" s="1" t="str" cm="1">
        <f t="array" aca="1" ref="AG698" ca="1">IF(_xlfn.NUMBERVALUE(AG$1)&gt;0, IF(LEN(INDIRECT(ADDRESS(ROW(), AG$1)))&gt;0, IF(_xlfn.NUMBERVALUE(INDIRECT(ADDRESS(ROW(), AG$1)))=AG$2, TRUE, ""), ""), "")</f>
        <v/>
      </c>
      <c r="AH698" s="1" t="str" cm="1">
        <f t="array" aca="1" ref="AH698" ca="1">IF(_xlfn.NUMBERVALUE(AH$1)&gt;0, IF(LEN(INDIRECT(ADDRESS(ROW(), AH$1)))&gt;0, IF(AND(_xlfn.NUMBERVALUE(INDIRECT(ADDRESS(ROW(), AH$1)))=AH$2, LEN(AG698)&gt;0), TRUE, ""), ""), "")</f>
        <v/>
      </c>
      <c r="AI698" s="1" t="str" cm="1">
        <f t="array" aca="1" ref="AI698" ca="1">IF(_xlfn.NUMBERVALUE(AI$1)&gt;0, IF(LEN(INDIRECT(ADDRESS(ROW(), AI$1)))&gt;0, IF(AND(_xlfn.NUMBERVALUE(INDIRECT(ADDRESS(ROW(), AI$1)))=AI$2, LEN(AH698)&gt;0), TRUE, ""), ""), "")</f>
        <v/>
      </c>
      <c r="AJ698" s="1" t="str" cm="1">
        <f t="array" aca="1" ref="AJ698" ca="1">IF(_xlfn.NUMBERVALUE(AJ$1)&gt;0, IF(LEN(INDIRECT(ADDRESS(ROW(), AJ$1)))&gt;0, IF(AND(_xlfn.NUMBERVALUE(INDIRECT(ADDRESS(ROW(), AJ$1)))=AJ$2, LEN(AI698)&gt;0), TRUE, ""), ""), "")</f>
        <v/>
      </c>
      <c r="AK698" s="1" t="str" cm="1">
        <f t="array" aca="1" ref="AK698" ca="1">IF(_xlfn.NUMBERVALUE(AK$1)&gt;0, IF(LEN(INDIRECT(ADDRESS(ROW(), AK$1)))&gt;0, IF(AND(_xlfn.NUMBERVALUE(INDIRECT(ADDRESS(ROW(), AK$1)))=AK$2, LEN(AJ698)&gt;0), TRUE, ""), ""), "")</f>
        <v/>
      </c>
      <c r="AL698" s="1" t="str" cm="1">
        <f t="array" aca="1" ref="AL698" ca="1">IF(_xlfn.NUMBERVALUE(AL$1)&gt;0, IF(LEN(INDIRECT(ADDRESS(ROW(), AL$1)))&gt;0, IF(AND(_xlfn.NUMBERVALUE(INDIRECT(ADDRESS(ROW(), AL$1)))=AL$2, LEN(AK698)&gt;0), TRUE, ""), ""), "")</f>
        <v/>
      </c>
      <c r="AM698" s="1" t="str" cm="1">
        <f t="array" aca="1" ref="AM698" ca="1">IF(_xlfn.NUMBERVALUE(AM$1)&gt;0, IF(LEN(INDIRECT(ADDRESS(ROW(), AM$1)))&gt;0, IF(AND(_xlfn.NUMBERVALUE(INDIRECT(ADDRESS(ROW(), AM$1)))=AM$2, LEN(AL698)&gt;0), TRUE, ""), ""), "")</f>
        <v/>
      </c>
      <c r="AN698" s="1" t="str" cm="1">
        <f t="array" aca="1" ref="AN698" ca="1">IF(_xlfn.NUMBERVALUE(AN$1)&gt;0, IF(LEN(INDIRECT(ADDRESS(ROW(), AN$1)))&gt;0, IF(AND(_xlfn.NUMBERVALUE(INDIRECT(ADDRESS(ROW(), AN$1)))=AN$2, LEN(AM698)&gt;0), TRUE, ""), ""), "")</f>
        <v/>
      </c>
      <c r="AO698" s="1" t="str" cm="1">
        <f t="array" aca="1" ref="AO698" ca="1">IF(_xlfn.NUMBERVALUE(AO$1)&gt;0, IF(LEN(INDIRECT(ADDRESS(ROW(), AO$1)))&gt;0, IF(AND(_xlfn.NUMBERVALUE(INDIRECT(ADDRESS(ROW(), AO$1)))=AO$2, LEN(AN698)&gt;0), TRUE, ""), ""), "")</f>
        <v/>
      </c>
      <c r="AP698" s="1" t="str" cm="1">
        <f t="array" aca="1" ref="AP698" ca="1">IF(_xlfn.NUMBERVALUE(AP$1)&gt;0, IF(LEN(INDIRECT(ADDRESS(ROW(), AP$1)))&gt;0, IF(AND(_xlfn.NUMBERVALUE(INDIRECT(ADDRESS(ROW(), AP$1)))=AP$2, LEN(AO698)&gt;0), TRUE, ""), ""), "")</f>
        <v/>
      </c>
      <c r="AQ698" s="1" t="str" cm="1">
        <f t="array" aca="1" ref="AQ698" ca="1">IF(_xlfn.NUMBERVALUE(AQ$1)&gt;0, IF(LEN(INDIRECT(ADDRESS(ROW(), AQ$1)))&gt;0, IF(AND(_xlfn.NUMBERVALUE(INDIRECT(ADDRESS(ROW(), AQ$1)))=AQ$2, LEN(AP698)&gt;0), TRUE, ""), ""), "")</f>
        <v/>
      </c>
      <c r="AR698" s="1" t="str" cm="1">
        <f t="array" aca="1" ref="AR698" ca="1">IF(_xlfn.NUMBERVALUE(AR$1)&gt;0, IF(LEN(INDIRECT(ADDRESS(ROW(), AR$1)))&gt;0, IF(AND(_xlfn.NUMBERVALUE(INDIRECT(ADDRESS(ROW(), AR$1)))=AR$2, LEN(AQ698)&gt;0), TRUE, ""), ""), "")</f>
        <v/>
      </c>
      <c r="AS698" s="1" t="str">
        <f t="shared" ca="1" si="132"/>
        <v/>
      </c>
      <c r="AT698" s="1" t="str">
        <f t="shared" ca="1" si="129"/>
        <v/>
      </c>
    </row>
    <row r="699" spans="1:46" x14ac:dyDescent="0.25">
      <c r="A699" s="1">
        <v>111110</v>
      </c>
      <c r="B699" s="1" t="str">
        <f t="shared" si="127"/>
        <v>000000111110</v>
      </c>
      <c r="C699" s="1" t="str">
        <f t="shared" si="133"/>
        <v>0</v>
      </c>
      <c r="D699" s="1" t="str">
        <f t="shared" si="135"/>
        <v>1</v>
      </c>
      <c r="E699" s="1" t="str">
        <f t="shared" si="135"/>
        <v>1</v>
      </c>
      <c r="F699" s="1" t="str">
        <f t="shared" si="135"/>
        <v>1</v>
      </c>
      <c r="G699" s="1" t="str">
        <f t="shared" si="135"/>
        <v>1</v>
      </c>
      <c r="H699" s="1" t="str">
        <f t="shared" si="135"/>
        <v>1</v>
      </c>
      <c r="I699" s="1" t="str">
        <f t="shared" si="135"/>
        <v>0</v>
      </c>
      <c r="J699" s="1" t="str">
        <f t="shared" si="135"/>
        <v>0</v>
      </c>
      <c r="K699" s="1" t="str">
        <f t="shared" si="135"/>
        <v>0</v>
      </c>
      <c r="L699" s="1" t="str">
        <f t="shared" si="135"/>
        <v>0</v>
      </c>
      <c r="M699" s="1" t="str">
        <f t="shared" si="135"/>
        <v>0</v>
      </c>
      <c r="N699" s="1" t="str">
        <f t="shared" si="135"/>
        <v>0</v>
      </c>
      <c r="R699" s="1" t="b" cm="1">
        <f t="array" aca="1" ref="R699" ca="1">IF(_xlfn.NUMBERVALUE(R$1)&gt;0, IF(LEN(INDIRECT(ADDRESS(ROW(), R$1)))&gt;0, IF(_xlfn.NUMBERVALUE(INDIRECT(ADDRESS(ROW(), R$1)))=R$2, TRUE, ""), ""), "")</f>
        <v>1</v>
      </c>
      <c r="S699" s="1" t="str" cm="1">
        <f t="array" aca="1" ref="S699" ca="1">IF(_xlfn.NUMBERVALUE(S$1)&gt;0, IF(LEN(INDIRECT(ADDRESS(ROW(), S$1)))&gt;0, IF(AND(_xlfn.NUMBERVALUE(INDIRECT(ADDRESS(ROW(), S$1)))=S$2, LEN(R699)&gt;0), TRUE, ""), ""), "")</f>
        <v/>
      </c>
      <c r="T699" s="1" t="str" cm="1">
        <f t="array" aca="1" ref="T699" ca="1">IF(_xlfn.NUMBERVALUE(T$1)&gt;0, IF(LEN(INDIRECT(ADDRESS(ROW(), T$1)))&gt;0, IF(AND(_xlfn.NUMBERVALUE(INDIRECT(ADDRESS(ROW(), T$1)))=T$2, LEN(S699)&gt;0), TRUE, ""), ""), "")</f>
        <v/>
      </c>
      <c r="U699" s="1" t="str" cm="1">
        <f t="array" aca="1" ref="U699" ca="1">IF(_xlfn.NUMBERVALUE(U$1)&gt;0, IF(LEN(INDIRECT(ADDRESS(ROW(), U$1)))&gt;0, IF(AND(_xlfn.NUMBERVALUE(INDIRECT(ADDRESS(ROW(), U$1)))=U$2, LEN(T699)&gt;0), TRUE, ""), ""), "")</f>
        <v/>
      </c>
      <c r="V699" s="1" t="str" cm="1">
        <f t="array" aca="1" ref="V699" ca="1">IF(_xlfn.NUMBERVALUE(V$1)&gt;0, IF(LEN(INDIRECT(ADDRESS(ROW(), V$1)))&gt;0, IF(AND(_xlfn.NUMBERVALUE(INDIRECT(ADDRESS(ROW(), V$1)))=V$2, LEN(U699)&gt;0), TRUE, ""), ""), "")</f>
        <v/>
      </c>
      <c r="W699" s="1" t="str" cm="1">
        <f t="array" aca="1" ref="W699" ca="1">IF(_xlfn.NUMBERVALUE(W$1)&gt;0, IF(LEN(INDIRECT(ADDRESS(ROW(), W$1)))&gt;0, IF(AND(_xlfn.NUMBERVALUE(INDIRECT(ADDRESS(ROW(), W$1)))=W$2, LEN(V699)&gt;0), TRUE, ""), ""), "")</f>
        <v/>
      </c>
      <c r="X699" s="1" t="str" cm="1">
        <f t="array" aca="1" ref="X699" ca="1">IF(_xlfn.NUMBERVALUE(X$1)&gt;0, IF(LEN(INDIRECT(ADDRESS(ROW(), X$1)))&gt;0, IF(AND(_xlfn.NUMBERVALUE(INDIRECT(ADDRESS(ROW(), X$1)))=X$2, LEN(W699)&gt;0), TRUE, ""), ""), "")</f>
        <v/>
      </c>
      <c r="Y699" s="1" t="str" cm="1">
        <f t="array" aca="1" ref="Y699" ca="1">IF(_xlfn.NUMBERVALUE(Y$1)&gt;0, IF(LEN(INDIRECT(ADDRESS(ROW(), Y$1)))&gt;0, IF(AND(_xlfn.NUMBERVALUE(INDIRECT(ADDRESS(ROW(), Y$1)))=Y$2, LEN(X699)&gt;0), TRUE, ""), ""), "")</f>
        <v/>
      </c>
      <c r="Z699" s="1" t="str" cm="1">
        <f t="array" aca="1" ref="Z699" ca="1">IF(_xlfn.NUMBERVALUE(Z$1)&gt;0, IF(LEN(INDIRECT(ADDRESS(ROW(), Z$1)))&gt;0, IF(AND(_xlfn.NUMBERVALUE(INDIRECT(ADDRESS(ROW(), Z$1)))=Z$2, LEN(Y699)&gt;0), TRUE, ""), ""), "")</f>
        <v/>
      </c>
      <c r="AA699" s="1" t="str" cm="1">
        <f t="array" aca="1" ref="AA699" ca="1">IF(_xlfn.NUMBERVALUE(AA$1)&gt;0, IF(LEN(INDIRECT(ADDRESS(ROW(), AA$1)))&gt;0, IF(AND(_xlfn.NUMBERVALUE(INDIRECT(ADDRESS(ROW(), AA$1)))=AA$2, LEN(Z699)&gt;0), TRUE, ""), ""), "")</f>
        <v/>
      </c>
      <c r="AB699" s="1" t="str" cm="1">
        <f t="array" aca="1" ref="AB699" ca="1">IF(_xlfn.NUMBERVALUE(AB$1)&gt;0, IF(LEN(INDIRECT(ADDRESS(ROW(), AB$1)))&gt;0, IF(AND(_xlfn.NUMBERVALUE(INDIRECT(ADDRESS(ROW(), AB$1)))=AB$2, LEN(AA699)&gt;0), TRUE, ""), ""), "")</f>
        <v/>
      </c>
      <c r="AC699" s="1" t="str" cm="1">
        <f t="array" aca="1" ref="AC699" ca="1">IF(_xlfn.NUMBERVALUE(AC$1)&gt;0, IF(LEN(INDIRECT(ADDRESS(ROW(), AC$1)))&gt;0, IF(AND(_xlfn.NUMBERVALUE(INDIRECT(ADDRESS(ROW(), AC$1)))=AC$2, LEN(AB699)&gt;0), TRUE, ""), ""), "")</f>
        <v/>
      </c>
      <c r="AD699" s="1">
        <f t="shared" ca="1" si="131"/>
        <v>1</v>
      </c>
      <c r="AE699" s="1" t="str">
        <f t="shared" ca="1" si="128"/>
        <v/>
      </c>
      <c r="AG699" s="1" t="str" cm="1">
        <f t="array" aca="1" ref="AG699" ca="1">IF(_xlfn.NUMBERVALUE(AG$1)&gt;0, IF(LEN(INDIRECT(ADDRESS(ROW(), AG$1)))&gt;0, IF(_xlfn.NUMBERVALUE(INDIRECT(ADDRESS(ROW(), AG$1)))=AG$2, TRUE, ""), ""), "")</f>
        <v/>
      </c>
      <c r="AH699" s="1" t="str" cm="1">
        <f t="array" aca="1" ref="AH699" ca="1">IF(_xlfn.NUMBERVALUE(AH$1)&gt;0, IF(LEN(INDIRECT(ADDRESS(ROW(), AH$1)))&gt;0, IF(AND(_xlfn.NUMBERVALUE(INDIRECT(ADDRESS(ROW(), AH$1)))=AH$2, LEN(AG699)&gt;0), TRUE, ""), ""), "")</f>
        <v/>
      </c>
      <c r="AI699" s="1" t="str" cm="1">
        <f t="array" aca="1" ref="AI699" ca="1">IF(_xlfn.NUMBERVALUE(AI$1)&gt;0, IF(LEN(INDIRECT(ADDRESS(ROW(), AI$1)))&gt;0, IF(AND(_xlfn.NUMBERVALUE(INDIRECT(ADDRESS(ROW(), AI$1)))=AI$2, LEN(AH699)&gt;0), TRUE, ""), ""), "")</f>
        <v/>
      </c>
      <c r="AJ699" s="1" t="str" cm="1">
        <f t="array" aca="1" ref="AJ699" ca="1">IF(_xlfn.NUMBERVALUE(AJ$1)&gt;0, IF(LEN(INDIRECT(ADDRESS(ROW(), AJ$1)))&gt;0, IF(AND(_xlfn.NUMBERVALUE(INDIRECT(ADDRESS(ROW(), AJ$1)))=AJ$2, LEN(AI699)&gt;0), TRUE, ""), ""), "")</f>
        <v/>
      </c>
      <c r="AK699" s="1" t="str" cm="1">
        <f t="array" aca="1" ref="AK699" ca="1">IF(_xlfn.NUMBERVALUE(AK$1)&gt;0, IF(LEN(INDIRECT(ADDRESS(ROW(), AK$1)))&gt;0, IF(AND(_xlfn.NUMBERVALUE(INDIRECT(ADDRESS(ROW(), AK$1)))=AK$2, LEN(AJ699)&gt;0), TRUE, ""), ""), "")</f>
        <v/>
      </c>
      <c r="AL699" s="1" t="str" cm="1">
        <f t="array" aca="1" ref="AL699" ca="1">IF(_xlfn.NUMBERVALUE(AL$1)&gt;0, IF(LEN(INDIRECT(ADDRESS(ROW(), AL$1)))&gt;0, IF(AND(_xlfn.NUMBERVALUE(INDIRECT(ADDRESS(ROW(), AL$1)))=AL$2, LEN(AK699)&gt;0), TRUE, ""), ""), "")</f>
        <v/>
      </c>
      <c r="AM699" s="1" t="str" cm="1">
        <f t="array" aca="1" ref="AM699" ca="1">IF(_xlfn.NUMBERVALUE(AM$1)&gt;0, IF(LEN(INDIRECT(ADDRESS(ROW(), AM$1)))&gt;0, IF(AND(_xlfn.NUMBERVALUE(INDIRECT(ADDRESS(ROW(), AM$1)))=AM$2, LEN(AL699)&gt;0), TRUE, ""), ""), "")</f>
        <v/>
      </c>
      <c r="AN699" s="1" t="str" cm="1">
        <f t="array" aca="1" ref="AN699" ca="1">IF(_xlfn.NUMBERVALUE(AN$1)&gt;0, IF(LEN(INDIRECT(ADDRESS(ROW(), AN$1)))&gt;0, IF(AND(_xlfn.NUMBERVALUE(INDIRECT(ADDRESS(ROW(), AN$1)))=AN$2, LEN(AM699)&gt;0), TRUE, ""), ""), "")</f>
        <v/>
      </c>
      <c r="AO699" s="1" t="str" cm="1">
        <f t="array" aca="1" ref="AO699" ca="1">IF(_xlfn.NUMBERVALUE(AO$1)&gt;0, IF(LEN(INDIRECT(ADDRESS(ROW(), AO$1)))&gt;0, IF(AND(_xlfn.NUMBERVALUE(INDIRECT(ADDRESS(ROW(), AO$1)))=AO$2, LEN(AN699)&gt;0), TRUE, ""), ""), "")</f>
        <v/>
      </c>
      <c r="AP699" s="1" t="str" cm="1">
        <f t="array" aca="1" ref="AP699" ca="1">IF(_xlfn.NUMBERVALUE(AP$1)&gt;0, IF(LEN(INDIRECT(ADDRESS(ROW(), AP$1)))&gt;0, IF(AND(_xlfn.NUMBERVALUE(INDIRECT(ADDRESS(ROW(), AP$1)))=AP$2, LEN(AO699)&gt;0), TRUE, ""), ""), "")</f>
        <v/>
      </c>
      <c r="AQ699" s="1" t="str" cm="1">
        <f t="array" aca="1" ref="AQ699" ca="1">IF(_xlfn.NUMBERVALUE(AQ$1)&gt;0, IF(LEN(INDIRECT(ADDRESS(ROW(), AQ$1)))&gt;0, IF(AND(_xlfn.NUMBERVALUE(INDIRECT(ADDRESS(ROW(), AQ$1)))=AQ$2, LEN(AP699)&gt;0), TRUE, ""), ""), "")</f>
        <v/>
      </c>
      <c r="AR699" s="1" t="str" cm="1">
        <f t="array" aca="1" ref="AR699" ca="1">IF(_xlfn.NUMBERVALUE(AR$1)&gt;0, IF(LEN(INDIRECT(ADDRESS(ROW(), AR$1)))&gt;0, IF(AND(_xlfn.NUMBERVALUE(INDIRECT(ADDRESS(ROW(), AR$1)))=AR$2, LEN(AQ699)&gt;0), TRUE, ""), ""), "")</f>
        <v/>
      </c>
      <c r="AS699" s="1" t="str">
        <f t="shared" ca="1" si="132"/>
        <v/>
      </c>
      <c r="AT699" s="1" t="str">
        <f t="shared" ca="1" si="129"/>
        <v/>
      </c>
    </row>
    <row r="700" spans="1:46" x14ac:dyDescent="0.25">
      <c r="A700" s="1">
        <v>101101101010</v>
      </c>
      <c r="B700" s="1" t="str">
        <f t="shared" si="127"/>
        <v>101101101010</v>
      </c>
      <c r="C700" s="1" t="str">
        <f t="shared" si="133"/>
        <v>0</v>
      </c>
      <c r="D700" s="1" t="str">
        <f t="shared" si="135"/>
        <v>1</v>
      </c>
      <c r="E700" s="1" t="str">
        <f t="shared" si="135"/>
        <v>0</v>
      </c>
      <c r="F700" s="1" t="str">
        <f t="shared" si="135"/>
        <v>1</v>
      </c>
      <c r="G700" s="1" t="str">
        <f t="shared" si="135"/>
        <v>0</v>
      </c>
      <c r="H700" s="1" t="str">
        <f t="shared" si="135"/>
        <v>1</v>
      </c>
      <c r="I700" s="1" t="str">
        <f t="shared" si="135"/>
        <v>1</v>
      </c>
      <c r="J700" s="1" t="str">
        <f t="shared" si="135"/>
        <v>0</v>
      </c>
      <c r="K700" s="1" t="str">
        <f t="shared" si="135"/>
        <v>1</v>
      </c>
      <c r="L700" s="1" t="str">
        <f t="shared" si="135"/>
        <v>1</v>
      </c>
      <c r="M700" s="1" t="str">
        <f t="shared" si="135"/>
        <v>0</v>
      </c>
      <c r="N700" s="1" t="str">
        <f t="shared" si="135"/>
        <v>1</v>
      </c>
      <c r="R700" s="1" t="str" cm="1">
        <f t="array" aca="1" ref="R700" ca="1">IF(_xlfn.NUMBERVALUE(R$1)&gt;0, IF(LEN(INDIRECT(ADDRESS(ROW(), R$1)))&gt;0, IF(_xlfn.NUMBERVALUE(INDIRECT(ADDRESS(ROW(), R$1)))=R$2, TRUE, ""), ""), "")</f>
        <v/>
      </c>
      <c r="S700" s="1" t="str" cm="1">
        <f t="array" aca="1" ref="S700" ca="1">IF(_xlfn.NUMBERVALUE(S$1)&gt;0, IF(LEN(INDIRECT(ADDRESS(ROW(), S$1)))&gt;0, IF(AND(_xlfn.NUMBERVALUE(INDIRECT(ADDRESS(ROW(), S$1)))=S$2, LEN(R700)&gt;0), TRUE, ""), ""), "")</f>
        <v/>
      </c>
      <c r="T700" s="1" t="str" cm="1">
        <f t="array" aca="1" ref="T700" ca="1">IF(_xlfn.NUMBERVALUE(T$1)&gt;0, IF(LEN(INDIRECT(ADDRESS(ROW(), T$1)))&gt;0, IF(AND(_xlfn.NUMBERVALUE(INDIRECT(ADDRESS(ROW(), T$1)))=T$2, LEN(S700)&gt;0), TRUE, ""), ""), "")</f>
        <v/>
      </c>
      <c r="U700" s="1" t="str" cm="1">
        <f t="array" aca="1" ref="U700" ca="1">IF(_xlfn.NUMBERVALUE(U$1)&gt;0, IF(LEN(INDIRECT(ADDRESS(ROW(), U$1)))&gt;0, IF(AND(_xlfn.NUMBERVALUE(INDIRECT(ADDRESS(ROW(), U$1)))=U$2, LEN(T700)&gt;0), TRUE, ""), ""), "")</f>
        <v/>
      </c>
      <c r="V700" s="1" t="str" cm="1">
        <f t="array" aca="1" ref="V700" ca="1">IF(_xlfn.NUMBERVALUE(V$1)&gt;0, IF(LEN(INDIRECT(ADDRESS(ROW(), V$1)))&gt;0, IF(AND(_xlfn.NUMBERVALUE(INDIRECT(ADDRESS(ROW(), V$1)))=V$2, LEN(U700)&gt;0), TRUE, ""), ""), "")</f>
        <v/>
      </c>
      <c r="W700" s="1" t="str" cm="1">
        <f t="array" aca="1" ref="W700" ca="1">IF(_xlfn.NUMBERVALUE(W$1)&gt;0, IF(LEN(INDIRECT(ADDRESS(ROW(), W$1)))&gt;0, IF(AND(_xlfn.NUMBERVALUE(INDIRECT(ADDRESS(ROW(), W$1)))=W$2, LEN(V700)&gt;0), TRUE, ""), ""), "")</f>
        <v/>
      </c>
      <c r="X700" s="1" t="str" cm="1">
        <f t="array" aca="1" ref="X700" ca="1">IF(_xlfn.NUMBERVALUE(X$1)&gt;0, IF(LEN(INDIRECT(ADDRESS(ROW(), X$1)))&gt;0, IF(AND(_xlfn.NUMBERVALUE(INDIRECT(ADDRESS(ROW(), X$1)))=X$2, LEN(W700)&gt;0), TRUE, ""), ""), "")</f>
        <v/>
      </c>
      <c r="Y700" s="1" t="str" cm="1">
        <f t="array" aca="1" ref="Y700" ca="1">IF(_xlfn.NUMBERVALUE(Y$1)&gt;0, IF(LEN(INDIRECT(ADDRESS(ROW(), Y$1)))&gt;0, IF(AND(_xlfn.NUMBERVALUE(INDIRECT(ADDRESS(ROW(), Y$1)))=Y$2, LEN(X700)&gt;0), TRUE, ""), ""), "")</f>
        <v/>
      </c>
      <c r="Z700" s="1" t="str" cm="1">
        <f t="array" aca="1" ref="Z700" ca="1">IF(_xlfn.NUMBERVALUE(Z$1)&gt;0, IF(LEN(INDIRECT(ADDRESS(ROW(), Z$1)))&gt;0, IF(AND(_xlfn.NUMBERVALUE(INDIRECT(ADDRESS(ROW(), Z$1)))=Z$2, LEN(Y700)&gt;0), TRUE, ""), ""), "")</f>
        <v/>
      </c>
      <c r="AA700" s="1" t="str" cm="1">
        <f t="array" aca="1" ref="AA700" ca="1">IF(_xlfn.NUMBERVALUE(AA$1)&gt;0, IF(LEN(INDIRECT(ADDRESS(ROW(), AA$1)))&gt;0, IF(AND(_xlfn.NUMBERVALUE(INDIRECT(ADDRESS(ROW(), AA$1)))=AA$2, LEN(Z700)&gt;0), TRUE, ""), ""), "")</f>
        <v/>
      </c>
      <c r="AB700" s="1" t="str" cm="1">
        <f t="array" aca="1" ref="AB700" ca="1">IF(_xlfn.NUMBERVALUE(AB$1)&gt;0, IF(LEN(INDIRECT(ADDRESS(ROW(), AB$1)))&gt;0, IF(AND(_xlfn.NUMBERVALUE(INDIRECT(ADDRESS(ROW(), AB$1)))=AB$2, LEN(AA700)&gt;0), TRUE, ""), ""), "")</f>
        <v/>
      </c>
      <c r="AC700" s="1" t="str" cm="1">
        <f t="array" aca="1" ref="AC700" ca="1">IF(_xlfn.NUMBERVALUE(AC$1)&gt;0, IF(LEN(INDIRECT(ADDRESS(ROW(), AC$1)))&gt;0, IF(AND(_xlfn.NUMBERVALUE(INDIRECT(ADDRESS(ROW(), AC$1)))=AC$2, LEN(AB700)&gt;0), TRUE, ""), ""), "")</f>
        <v/>
      </c>
      <c r="AD700" s="1" t="str">
        <f t="shared" ca="1" si="131"/>
        <v/>
      </c>
      <c r="AE700" s="1" t="str">
        <f t="shared" ca="1" si="128"/>
        <v/>
      </c>
      <c r="AG700" s="1" t="b" cm="1">
        <f t="array" aca="1" ref="AG700" ca="1">IF(_xlfn.NUMBERVALUE(AG$1)&gt;0, IF(LEN(INDIRECT(ADDRESS(ROW(), AG$1)))&gt;0, IF(_xlfn.NUMBERVALUE(INDIRECT(ADDRESS(ROW(), AG$1)))=AG$2, TRUE, ""), ""), "")</f>
        <v>1</v>
      </c>
      <c r="AH700" s="1" t="str" cm="1">
        <f t="array" aca="1" ref="AH700" ca="1">IF(_xlfn.NUMBERVALUE(AH$1)&gt;0, IF(LEN(INDIRECT(ADDRESS(ROW(), AH$1)))&gt;0, IF(AND(_xlfn.NUMBERVALUE(INDIRECT(ADDRESS(ROW(), AH$1)))=AH$2, LEN(AG700)&gt;0), TRUE, ""), ""), "")</f>
        <v/>
      </c>
      <c r="AI700" s="1" t="str" cm="1">
        <f t="array" aca="1" ref="AI700" ca="1">IF(_xlfn.NUMBERVALUE(AI$1)&gt;0, IF(LEN(INDIRECT(ADDRESS(ROW(), AI$1)))&gt;0, IF(AND(_xlfn.NUMBERVALUE(INDIRECT(ADDRESS(ROW(), AI$1)))=AI$2, LEN(AH700)&gt;0), TRUE, ""), ""), "")</f>
        <v/>
      </c>
      <c r="AJ700" s="1" t="str" cm="1">
        <f t="array" aca="1" ref="AJ700" ca="1">IF(_xlfn.NUMBERVALUE(AJ$1)&gt;0, IF(LEN(INDIRECT(ADDRESS(ROW(), AJ$1)))&gt;0, IF(AND(_xlfn.NUMBERVALUE(INDIRECT(ADDRESS(ROW(), AJ$1)))=AJ$2, LEN(AI700)&gt;0), TRUE, ""), ""), "")</f>
        <v/>
      </c>
      <c r="AK700" s="1" t="str" cm="1">
        <f t="array" aca="1" ref="AK700" ca="1">IF(_xlfn.NUMBERVALUE(AK$1)&gt;0, IF(LEN(INDIRECT(ADDRESS(ROW(), AK$1)))&gt;0, IF(AND(_xlfn.NUMBERVALUE(INDIRECT(ADDRESS(ROW(), AK$1)))=AK$2, LEN(AJ700)&gt;0), TRUE, ""), ""), "")</f>
        <v/>
      </c>
      <c r="AL700" s="1" t="str" cm="1">
        <f t="array" aca="1" ref="AL700" ca="1">IF(_xlfn.NUMBERVALUE(AL$1)&gt;0, IF(LEN(INDIRECT(ADDRESS(ROW(), AL$1)))&gt;0, IF(AND(_xlfn.NUMBERVALUE(INDIRECT(ADDRESS(ROW(), AL$1)))=AL$2, LEN(AK700)&gt;0), TRUE, ""), ""), "")</f>
        <v/>
      </c>
      <c r="AM700" s="1" t="str" cm="1">
        <f t="array" aca="1" ref="AM700" ca="1">IF(_xlfn.NUMBERVALUE(AM$1)&gt;0, IF(LEN(INDIRECT(ADDRESS(ROW(), AM$1)))&gt;0, IF(AND(_xlfn.NUMBERVALUE(INDIRECT(ADDRESS(ROW(), AM$1)))=AM$2, LEN(AL700)&gt;0), TRUE, ""), ""), "")</f>
        <v/>
      </c>
      <c r="AN700" s="1" t="str" cm="1">
        <f t="array" aca="1" ref="AN700" ca="1">IF(_xlfn.NUMBERVALUE(AN$1)&gt;0, IF(LEN(INDIRECT(ADDRESS(ROW(), AN$1)))&gt;0, IF(AND(_xlfn.NUMBERVALUE(INDIRECT(ADDRESS(ROW(), AN$1)))=AN$2, LEN(AM700)&gt;0), TRUE, ""), ""), "")</f>
        <v/>
      </c>
      <c r="AO700" s="1" t="str" cm="1">
        <f t="array" aca="1" ref="AO700" ca="1">IF(_xlfn.NUMBERVALUE(AO$1)&gt;0, IF(LEN(INDIRECT(ADDRESS(ROW(), AO$1)))&gt;0, IF(AND(_xlfn.NUMBERVALUE(INDIRECT(ADDRESS(ROW(), AO$1)))=AO$2, LEN(AN700)&gt;0), TRUE, ""), ""), "")</f>
        <v/>
      </c>
      <c r="AP700" s="1" t="str" cm="1">
        <f t="array" aca="1" ref="AP700" ca="1">IF(_xlfn.NUMBERVALUE(AP$1)&gt;0, IF(LEN(INDIRECT(ADDRESS(ROW(), AP$1)))&gt;0, IF(AND(_xlfn.NUMBERVALUE(INDIRECT(ADDRESS(ROW(), AP$1)))=AP$2, LEN(AO700)&gt;0), TRUE, ""), ""), "")</f>
        <v/>
      </c>
      <c r="AQ700" s="1" t="str" cm="1">
        <f t="array" aca="1" ref="AQ700" ca="1">IF(_xlfn.NUMBERVALUE(AQ$1)&gt;0, IF(LEN(INDIRECT(ADDRESS(ROW(), AQ$1)))&gt;0, IF(AND(_xlfn.NUMBERVALUE(INDIRECT(ADDRESS(ROW(), AQ$1)))=AQ$2, LEN(AP700)&gt;0), TRUE, ""), ""), "")</f>
        <v/>
      </c>
      <c r="AR700" s="1" t="str" cm="1">
        <f t="array" aca="1" ref="AR700" ca="1">IF(_xlfn.NUMBERVALUE(AR$1)&gt;0, IF(LEN(INDIRECT(ADDRESS(ROW(), AR$1)))&gt;0, IF(AND(_xlfn.NUMBERVALUE(INDIRECT(ADDRESS(ROW(), AR$1)))=AR$2, LEN(AQ700)&gt;0), TRUE, ""), ""), "")</f>
        <v/>
      </c>
      <c r="AS700" s="1">
        <f t="shared" ca="1" si="132"/>
        <v>1</v>
      </c>
      <c r="AT700" s="1" t="str">
        <f t="shared" ca="1" si="129"/>
        <v/>
      </c>
    </row>
    <row r="701" spans="1:46" x14ac:dyDescent="0.25">
      <c r="A701" s="1">
        <v>10010001110</v>
      </c>
      <c r="B701" s="1" t="str">
        <f t="shared" si="127"/>
        <v>010010001110</v>
      </c>
      <c r="C701" s="1" t="str">
        <f t="shared" si="133"/>
        <v>0</v>
      </c>
      <c r="D701" s="1" t="str">
        <f t="shared" si="135"/>
        <v>1</v>
      </c>
      <c r="E701" s="1" t="str">
        <f t="shared" si="135"/>
        <v>1</v>
      </c>
      <c r="F701" s="1" t="str">
        <f t="shared" si="135"/>
        <v>1</v>
      </c>
      <c r="G701" s="1" t="str">
        <f t="shared" si="135"/>
        <v>0</v>
      </c>
      <c r="H701" s="1" t="str">
        <f t="shared" si="135"/>
        <v>0</v>
      </c>
      <c r="I701" s="1" t="str">
        <f t="shared" si="135"/>
        <v>0</v>
      </c>
      <c r="J701" s="1" t="str">
        <f t="shared" si="135"/>
        <v>1</v>
      </c>
      <c r="K701" s="1" t="str">
        <f t="shared" si="135"/>
        <v>0</v>
      </c>
      <c r="L701" s="1" t="str">
        <f t="shared" si="135"/>
        <v>0</v>
      </c>
      <c r="M701" s="1" t="str">
        <f t="shared" si="135"/>
        <v>1</v>
      </c>
      <c r="N701" s="1" t="str">
        <f t="shared" si="135"/>
        <v>0</v>
      </c>
      <c r="R701" s="1" t="b" cm="1">
        <f t="array" aca="1" ref="R701" ca="1">IF(_xlfn.NUMBERVALUE(R$1)&gt;0, IF(LEN(INDIRECT(ADDRESS(ROW(), R$1)))&gt;0, IF(_xlfn.NUMBERVALUE(INDIRECT(ADDRESS(ROW(), R$1)))=R$2, TRUE, ""), ""), "")</f>
        <v>1</v>
      </c>
      <c r="S701" s="1" t="b" cm="1">
        <f t="array" aca="1" ref="S701" ca="1">IF(_xlfn.NUMBERVALUE(S$1)&gt;0, IF(LEN(INDIRECT(ADDRESS(ROW(), S$1)))&gt;0, IF(AND(_xlfn.NUMBERVALUE(INDIRECT(ADDRESS(ROW(), S$1)))=S$2, LEN(R701)&gt;0), TRUE, ""), ""), "")</f>
        <v>1</v>
      </c>
      <c r="T701" s="1" t="b" cm="1">
        <f t="array" aca="1" ref="T701" ca="1">IF(_xlfn.NUMBERVALUE(T$1)&gt;0, IF(LEN(INDIRECT(ADDRESS(ROW(), T$1)))&gt;0, IF(AND(_xlfn.NUMBERVALUE(INDIRECT(ADDRESS(ROW(), T$1)))=T$2, LEN(S701)&gt;0), TRUE, ""), ""), "")</f>
        <v>1</v>
      </c>
      <c r="U701" s="1" t="str" cm="1">
        <f t="array" aca="1" ref="U701" ca="1">IF(_xlfn.NUMBERVALUE(U$1)&gt;0, IF(LEN(INDIRECT(ADDRESS(ROW(), U$1)))&gt;0, IF(AND(_xlfn.NUMBERVALUE(INDIRECT(ADDRESS(ROW(), U$1)))=U$2, LEN(T701)&gt;0), TRUE, ""), ""), "")</f>
        <v/>
      </c>
      <c r="V701" s="1" t="str" cm="1">
        <f t="array" aca="1" ref="V701" ca="1">IF(_xlfn.NUMBERVALUE(V$1)&gt;0, IF(LEN(INDIRECT(ADDRESS(ROW(), V$1)))&gt;0, IF(AND(_xlfn.NUMBERVALUE(INDIRECT(ADDRESS(ROW(), V$1)))=V$2, LEN(U701)&gt;0), TRUE, ""), ""), "")</f>
        <v/>
      </c>
      <c r="W701" s="1" t="str" cm="1">
        <f t="array" aca="1" ref="W701" ca="1">IF(_xlfn.NUMBERVALUE(W$1)&gt;0, IF(LEN(INDIRECT(ADDRESS(ROW(), W$1)))&gt;0, IF(AND(_xlfn.NUMBERVALUE(INDIRECT(ADDRESS(ROW(), W$1)))=W$2, LEN(V701)&gt;0), TRUE, ""), ""), "")</f>
        <v/>
      </c>
      <c r="X701" s="1" t="str" cm="1">
        <f t="array" aca="1" ref="X701" ca="1">IF(_xlfn.NUMBERVALUE(X$1)&gt;0, IF(LEN(INDIRECT(ADDRESS(ROW(), X$1)))&gt;0, IF(AND(_xlfn.NUMBERVALUE(INDIRECT(ADDRESS(ROW(), X$1)))=X$2, LEN(W701)&gt;0), TRUE, ""), ""), "")</f>
        <v/>
      </c>
      <c r="Y701" s="1" t="str" cm="1">
        <f t="array" aca="1" ref="Y701" ca="1">IF(_xlfn.NUMBERVALUE(Y$1)&gt;0, IF(LEN(INDIRECT(ADDRESS(ROW(), Y$1)))&gt;0, IF(AND(_xlfn.NUMBERVALUE(INDIRECT(ADDRESS(ROW(), Y$1)))=Y$2, LEN(X701)&gt;0), TRUE, ""), ""), "")</f>
        <v/>
      </c>
      <c r="Z701" s="1" t="str" cm="1">
        <f t="array" aca="1" ref="Z701" ca="1">IF(_xlfn.NUMBERVALUE(Z$1)&gt;0, IF(LEN(INDIRECT(ADDRESS(ROW(), Z$1)))&gt;0, IF(AND(_xlfn.NUMBERVALUE(INDIRECT(ADDRESS(ROW(), Z$1)))=Z$2, LEN(Y701)&gt;0), TRUE, ""), ""), "")</f>
        <v/>
      </c>
      <c r="AA701" s="1" t="str" cm="1">
        <f t="array" aca="1" ref="AA701" ca="1">IF(_xlfn.NUMBERVALUE(AA$1)&gt;0, IF(LEN(INDIRECT(ADDRESS(ROW(), AA$1)))&gt;0, IF(AND(_xlfn.NUMBERVALUE(INDIRECT(ADDRESS(ROW(), AA$1)))=AA$2, LEN(Z701)&gt;0), TRUE, ""), ""), "")</f>
        <v/>
      </c>
      <c r="AB701" s="1" t="str" cm="1">
        <f t="array" aca="1" ref="AB701" ca="1">IF(_xlfn.NUMBERVALUE(AB$1)&gt;0, IF(LEN(INDIRECT(ADDRESS(ROW(), AB$1)))&gt;0, IF(AND(_xlfn.NUMBERVALUE(INDIRECT(ADDRESS(ROW(), AB$1)))=AB$2, LEN(AA701)&gt;0), TRUE, ""), ""), "")</f>
        <v/>
      </c>
      <c r="AC701" s="1" t="str" cm="1">
        <f t="array" aca="1" ref="AC701" ca="1">IF(_xlfn.NUMBERVALUE(AC$1)&gt;0, IF(LEN(INDIRECT(ADDRESS(ROW(), AC$1)))&gt;0, IF(AND(_xlfn.NUMBERVALUE(INDIRECT(ADDRESS(ROW(), AC$1)))=AC$2, LEN(AB701)&gt;0), TRUE, ""), ""), "")</f>
        <v/>
      </c>
      <c r="AD701" s="1">
        <f t="shared" ca="1" si="131"/>
        <v>3</v>
      </c>
      <c r="AE701" s="1" t="str">
        <f t="shared" ca="1" si="128"/>
        <v/>
      </c>
      <c r="AG701" s="1" t="str" cm="1">
        <f t="array" aca="1" ref="AG701" ca="1">IF(_xlfn.NUMBERVALUE(AG$1)&gt;0, IF(LEN(INDIRECT(ADDRESS(ROW(), AG$1)))&gt;0, IF(_xlfn.NUMBERVALUE(INDIRECT(ADDRESS(ROW(), AG$1)))=AG$2, TRUE, ""), ""), "")</f>
        <v/>
      </c>
      <c r="AH701" s="1" t="str" cm="1">
        <f t="array" aca="1" ref="AH701" ca="1">IF(_xlfn.NUMBERVALUE(AH$1)&gt;0, IF(LEN(INDIRECT(ADDRESS(ROW(), AH$1)))&gt;0, IF(AND(_xlfn.NUMBERVALUE(INDIRECT(ADDRESS(ROW(), AH$1)))=AH$2, LEN(AG701)&gt;0), TRUE, ""), ""), "")</f>
        <v/>
      </c>
      <c r="AI701" s="1" t="str" cm="1">
        <f t="array" aca="1" ref="AI701" ca="1">IF(_xlfn.NUMBERVALUE(AI$1)&gt;0, IF(LEN(INDIRECT(ADDRESS(ROW(), AI$1)))&gt;0, IF(AND(_xlfn.NUMBERVALUE(INDIRECT(ADDRESS(ROW(), AI$1)))=AI$2, LEN(AH701)&gt;0), TRUE, ""), ""), "")</f>
        <v/>
      </c>
      <c r="AJ701" s="1" t="str" cm="1">
        <f t="array" aca="1" ref="AJ701" ca="1">IF(_xlfn.NUMBERVALUE(AJ$1)&gt;0, IF(LEN(INDIRECT(ADDRESS(ROW(), AJ$1)))&gt;0, IF(AND(_xlfn.NUMBERVALUE(INDIRECT(ADDRESS(ROW(), AJ$1)))=AJ$2, LEN(AI701)&gt;0), TRUE, ""), ""), "")</f>
        <v/>
      </c>
      <c r="AK701" s="1" t="str" cm="1">
        <f t="array" aca="1" ref="AK701" ca="1">IF(_xlfn.NUMBERVALUE(AK$1)&gt;0, IF(LEN(INDIRECT(ADDRESS(ROW(), AK$1)))&gt;0, IF(AND(_xlfn.NUMBERVALUE(INDIRECT(ADDRESS(ROW(), AK$1)))=AK$2, LEN(AJ701)&gt;0), TRUE, ""), ""), "")</f>
        <v/>
      </c>
      <c r="AL701" s="1" t="str" cm="1">
        <f t="array" aca="1" ref="AL701" ca="1">IF(_xlfn.NUMBERVALUE(AL$1)&gt;0, IF(LEN(INDIRECT(ADDRESS(ROW(), AL$1)))&gt;0, IF(AND(_xlfn.NUMBERVALUE(INDIRECT(ADDRESS(ROW(), AL$1)))=AL$2, LEN(AK701)&gt;0), TRUE, ""), ""), "")</f>
        <v/>
      </c>
      <c r="AM701" s="1" t="str" cm="1">
        <f t="array" aca="1" ref="AM701" ca="1">IF(_xlfn.NUMBERVALUE(AM$1)&gt;0, IF(LEN(INDIRECT(ADDRESS(ROW(), AM$1)))&gt;0, IF(AND(_xlfn.NUMBERVALUE(INDIRECT(ADDRESS(ROW(), AM$1)))=AM$2, LEN(AL701)&gt;0), TRUE, ""), ""), "")</f>
        <v/>
      </c>
      <c r="AN701" s="1" t="str" cm="1">
        <f t="array" aca="1" ref="AN701" ca="1">IF(_xlfn.NUMBERVALUE(AN$1)&gt;0, IF(LEN(INDIRECT(ADDRESS(ROW(), AN$1)))&gt;0, IF(AND(_xlfn.NUMBERVALUE(INDIRECT(ADDRESS(ROW(), AN$1)))=AN$2, LEN(AM701)&gt;0), TRUE, ""), ""), "")</f>
        <v/>
      </c>
      <c r="AO701" s="1" t="str" cm="1">
        <f t="array" aca="1" ref="AO701" ca="1">IF(_xlfn.NUMBERVALUE(AO$1)&gt;0, IF(LEN(INDIRECT(ADDRESS(ROW(), AO$1)))&gt;0, IF(AND(_xlfn.NUMBERVALUE(INDIRECT(ADDRESS(ROW(), AO$1)))=AO$2, LEN(AN701)&gt;0), TRUE, ""), ""), "")</f>
        <v/>
      </c>
      <c r="AP701" s="1" t="str" cm="1">
        <f t="array" aca="1" ref="AP701" ca="1">IF(_xlfn.NUMBERVALUE(AP$1)&gt;0, IF(LEN(INDIRECT(ADDRESS(ROW(), AP$1)))&gt;0, IF(AND(_xlfn.NUMBERVALUE(INDIRECT(ADDRESS(ROW(), AP$1)))=AP$2, LEN(AO701)&gt;0), TRUE, ""), ""), "")</f>
        <v/>
      </c>
      <c r="AQ701" s="1" t="str" cm="1">
        <f t="array" aca="1" ref="AQ701" ca="1">IF(_xlfn.NUMBERVALUE(AQ$1)&gt;0, IF(LEN(INDIRECT(ADDRESS(ROW(), AQ$1)))&gt;0, IF(AND(_xlfn.NUMBERVALUE(INDIRECT(ADDRESS(ROW(), AQ$1)))=AQ$2, LEN(AP701)&gt;0), TRUE, ""), ""), "")</f>
        <v/>
      </c>
      <c r="AR701" s="1" t="str" cm="1">
        <f t="array" aca="1" ref="AR701" ca="1">IF(_xlfn.NUMBERVALUE(AR$1)&gt;0, IF(LEN(INDIRECT(ADDRESS(ROW(), AR$1)))&gt;0, IF(AND(_xlfn.NUMBERVALUE(INDIRECT(ADDRESS(ROW(), AR$1)))=AR$2, LEN(AQ701)&gt;0), TRUE, ""), ""), "")</f>
        <v/>
      </c>
      <c r="AS701" s="1" t="str">
        <f t="shared" ca="1" si="132"/>
        <v/>
      </c>
      <c r="AT701" s="1" t="str">
        <f t="shared" ca="1" si="129"/>
        <v/>
      </c>
    </row>
    <row r="702" spans="1:46" x14ac:dyDescent="0.25">
      <c r="A702" s="1">
        <v>10010100001</v>
      </c>
      <c r="B702" s="1" t="str">
        <f t="shared" si="127"/>
        <v>010010100001</v>
      </c>
      <c r="C702" s="1" t="str">
        <f t="shared" si="133"/>
        <v>1</v>
      </c>
      <c r="D702" s="1" t="str">
        <f t="shared" si="135"/>
        <v>0</v>
      </c>
      <c r="E702" s="1" t="str">
        <f t="shared" si="135"/>
        <v>0</v>
      </c>
      <c r="F702" s="1" t="str">
        <f t="shared" si="135"/>
        <v>0</v>
      </c>
      <c r="G702" s="1" t="str">
        <f t="shared" si="135"/>
        <v>0</v>
      </c>
      <c r="H702" s="1" t="str">
        <f t="shared" si="135"/>
        <v>1</v>
      </c>
      <c r="I702" s="1" t="str">
        <f t="shared" si="135"/>
        <v>0</v>
      </c>
      <c r="J702" s="1" t="str">
        <f t="shared" si="135"/>
        <v>1</v>
      </c>
      <c r="K702" s="1" t="str">
        <f t="shared" si="135"/>
        <v>0</v>
      </c>
      <c r="L702" s="1" t="str">
        <f t="shared" si="135"/>
        <v>0</v>
      </c>
      <c r="M702" s="1" t="str">
        <f t="shared" si="135"/>
        <v>1</v>
      </c>
      <c r="N702" s="1" t="str">
        <f t="shared" si="135"/>
        <v>0</v>
      </c>
      <c r="R702" s="1" t="b" cm="1">
        <f t="array" aca="1" ref="R702" ca="1">IF(_xlfn.NUMBERVALUE(R$1)&gt;0, IF(LEN(INDIRECT(ADDRESS(ROW(), R$1)))&gt;0, IF(_xlfn.NUMBERVALUE(INDIRECT(ADDRESS(ROW(), R$1)))=R$2, TRUE, ""), ""), "")</f>
        <v>1</v>
      </c>
      <c r="S702" s="1" t="b" cm="1">
        <f t="array" aca="1" ref="S702" ca="1">IF(_xlfn.NUMBERVALUE(S$1)&gt;0, IF(LEN(INDIRECT(ADDRESS(ROW(), S$1)))&gt;0, IF(AND(_xlfn.NUMBERVALUE(INDIRECT(ADDRESS(ROW(), S$1)))=S$2, LEN(R702)&gt;0), TRUE, ""), ""), "")</f>
        <v>1</v>
      </c>
      <c r="T702" s="1" t="b" cm="1">
        <f t="array" aca="1" ref="T702" ca="1">IF(_xlfn.NUMBERVALUE(T$1)&gt;0, IF(LEN(INDIRECT(ADDRESS(ROW(), T$1)))&gt;0, IF(AND(_xlfn.NUMBERVALUE(INDIRECT(ADDRESS(ROW(), T$1)))=T$2, LEN(S702)&gt;0), TRUE, ""), ""), "")</f>
        <v>1</v>
      </c>
      <c r="U702" s="1" t="str" cm="1">
        <f t="array" aca="1" ref="U702" ca="1">IF(_xlfn.NUMBERVALUE(U$1)&gt;0, IF(LEN(INDIRECT(ADDRESS(ROW(), U$1)))&gt;0, IF(AND(_xlfn.NUMBERVALUE(INDIRECT(ADDRESS(ROW(), U$1)))=U$2, LEN(T702)&gt;0), TRUE, ""), ""), "")</f>
        <v/>
      </c>
      <c r="V702" s="1" t="str" cm="1">
        <f t="array" aca="1" ref="V702" ca="1">IF(_xlfn.NUMBERVALUE(V$1)&gt;0, IF(LEN(INDIRECT(ADDRESS(ROW(), V$1)))&gt;0, IF(AND(_xlfn.NUMBERVALUE(INDIRECT(ADDRESS(ROW(), V$1)))=V$2, LEN(U702)&gt;0), TRUE, ""), ""), "")</f>
        <v/>
      </c>
      <c r="W702" s="1" t="str" cm="1">
        <f t="array" aca="1" ref="W702" ca="1">IF(_xlfn.NUMBERVALUE(W$1)&gt;0, IF(LEN(INDIRECT(ADDRESS(ROW(), W$1)))&gt;0, IF(AND(_xlfn.NUMBERVALUE(INDIRECT(ADDRESS(ROW(), W$1)))=W$2, LEN(V702)&gt;0), TRUE, ""), ""), "")</f>
        <v/>
      </c>
      <c r="X702" s="1" t="str" cm="1">
        <f t="array" aca="1" ref="X702" ca="1">IF(_xlfn.NUMBERVALUE(X$1)&gt;0, IF(LEN(INDIRECT(ADDRESS(ROW(), X$1)))&gt;0, IF(AND(_xlfn.NUMBERVALUE(INDIRECT(ADDRESS(ROW(), X$1)))=X$2, LEN(W702)&gt;0), TRUE, ""), ""), "")</f>
        <v/>
      </c>
      <c r="Y702" s="1" t="str" cm="1">
        <f t="array" aca="1" ref="Y702" ca="1">IF(_xlfn.NUMBERVALUE(Y$1)&gt;0, IF(LEN(INDIRECT(ADDRESS(ROW(), Y$1)))&gt;0, IF(AND(_xlfn.NUMBERVALUE(INDIRECT(ADDRESS(ROW(), Y$1)))=Y$2, LEN(X702)&gt;0), TRUE, ""), ""), "")</f>
        <v/>
      </c>
      <c r="Z702" s="1" t="str" cm="1">
        <f t="array" aca="1" ref="Z702" ca="1">IF(_xlfn.NUMBERVALUE(Z$1)&gt;0, IF(LEN(INDIRECT(ADDRESS(ROW(), Z$1)))&gt;0, IF(AND(_xlfn.NUMBERVALUE(INDIRECT(ADDRESS(ROW(), Z$1)))=Z$2, LEN(Y702)&gt;0), TRUE, ""), ""), "")</f>
        <v/>
      </c>
      <c r="AA702" s="1" t="str" cm="1">
        <f t="array" aca="1" ref="AA702" ca="1">IF(_xlfn.NUMBERVALUE(AA$1)&gt;0, IF(LEN(INDIRECT(ADDRESS(ROW(), AA$1)))&gt;0, IF(AND(_xlfn.NUMBERVALUE(INDIRECT(ADDRESS(ROW(), AA$1)))=AA$2, LEN(Z702)&gt;0), TRUE, ""), ""), "")</f>
        <v/>
      </c>
      <c r="AB702" s="1" t="str" cm="1">
        <f t="array" aca="1" ref="AB702" ca="1">IF(_xlfn.NUMBERVALUE(AB$1)&gt;0, IF(LEN(INDIRECT(ADDRESS(ROW(), AB$1)))&gt;0, IF(AND(_xlfn.NUMBERVALUE(INDIRECT(ADDRESS(ROW(), AB$1)))=AB$2, LEN(AA702)&gt;0), TRUE, ""), ""), "")</f>
        <v/>
      </c>
      <c r="AC702" s="1" t="str" cm="1">
        <f t="array" aca="1" ref="AC702" ca="1">IF(_xlfn.NUMBERVALUE(AC$1)&gt;0, IF(LEN(INDIRECT(ADDRESS(ROW(), AC$1)))&gt;0, IF(AND(_xlfn.NUMBERVALUE(INDIRECT(ADDRESS(ROW(), AC$1)))=AC$2, LEN(AB702)&gt;0), TRUE, ""), ""), "")</f>
        <v/>
      </c>
      <c r="AD702" s="1">
        <f t="shared" ca="1" si="131"/>
        <v>3</v>
      </c>
      <c r="AE702" s="1" t="str">
        <f t="shared" ca="1" si="128"/>
        <v/>
      </c>
      <c r="AG702" s="1" t="str" cm="1">
        <f t="array" aca="1" ref="AG702" ca="1">IF(_xlfn.NUMBERVALUE(AG$1)&gt;0, IF(LEN(INDIRECT(ADDRESS(ROW(), AG$1)))&gt;0, IF(_xlfn.NUMBERVALUE(INDIRECT(ADDRESS(ROW(), AG$1)))=AG$2, TRUE, ""), ""), "")</f>
        <v/>
      </c>
      <c r="AH702" s="1" t="str" cm="1">
        <f t="array" aca="1" ref="AH702" ca="1">IF(_xlfn.NUMBERVALUE(AH$1)&gt;0, IF(LEN(INDIRECT(ADDRESS(ROW(), AH$1)))&gt;0, IF(AND(_xlfn.NUMBERVALUE(INDIRECT(ADDRESS(ROW(), AH$1)))=AH$2, LEN(AG702)&gt;0), TRUE, ""), ""), "")</f>
        <v/>
      </c>
      <c r="AI702" s="1" t="str" cm="1">
        <f t="array" aca="1" ref="AI702" ca="1">IF(_xlfn.NUMBERVALUE(AI$1)&gt;0, IF(LEN(INDIRECT(ADDRESS(ROW(), AI$1)))&gt;0, IF(AND(_xlfn.NUMBERVALUE(INDIRECT(ADDRESS(ROW(), AI$1)))=AI$2, LEN(AH702)&gt;0), TRUE, ""), ""), "")</f>
        <v/>
      </c>
      <c r="AJ702" s="1" t="str" cm="1">
        <f t="array" aca="1" ref="AJ702" ca="1">IF(_xlfn.NUMBERVALUE(AJ$1)&gt;0, IF(LEN(INDIRECT(ADDRESS(ROW(), AJ$1)))&gt;0, IF(AND(_xlfn.NUMBERVALUE(INDIRECT(ADDRESS(ROW(), AJ$1)))=AJ$2, LEN(AI702)&gt;0), TRUE, ""), ""), "")</f>
        <v/>
      </c>
      <c r="AK702" s="1" t="str" cm="1">
        <f t="array" aca="1" ref="AK702" ca="1">IF(_xlfn.NUMBERVALUE(AK$1)&gt;0, IF(LEN(INDIRECT(ADDRESS(ROW(), AK$1)))&gt;0, IF(AND(_xlfn.NUMBERVALUE(INDIRECT(ADDRESS(ROW(), AK$1)))=AK$2, LEN(AJ702)&gt;0), TRUE, ""), ""), "")</f>
        <v/>
      </c>
      <c r="AL702" s="1" t="str" cm="1">
        <f t="array" aca="1" ref="AL702" ca="1">IF(_xlfn.NUMBERVALUE(AL$1)&gt;0, IF(LEN(INDIRECT(ADDRESS(ROW(), AL$1)))&gt;0, IF(AND(_xlfn.NUMBERVALUE(INDIRECT(ADDRESS(ROW(), AL$1)))=AL$2, LEN(AK702)&gt;0), TRUE, ""), ""), "")</f>
        <v/>
      </c>
      <c r="AM702" s="1" t="str" cm="1">
        <f t="array" aca="1" ref="AM702" ca="1">IF(_xlfn.NUMBERVALUE(AM$1)&gt;0, IF(LEN(INDIRECT(ADDRESS(ROW(), AM$1)))&gt;0, IF(AND(_xlfn.NUMBERVALUE(INDIRECT(ADDRESS(ROW(), AM$1)))=AM$2, LEN(AL702)&gt;0), TRUE, ""), ""), "")</f>
        <v/>
      </c>
      <c r="AN702" s="1" t="str" cm="1">
        <f t="array" aca="1" ref="AN702" ca="1">IF(_xlfn.NUMBERVALUE(AN$1)&gt;0, IF(LEN(INDIRECT(ADDRESS(ROW(), AN$1)))&gt;0, IF(AND(_xlfn.NUMBERVALUE(INDIRECT(ADDRESS(ROW(), AN$1)))=AN$2, LEN(AM702)&gt;0), TRUE, ""), ""), "")</f>
        <v/>
      </c>
      <c r="AO702" s="1" t="str" cm="1">
        <f t="array" aca="1" ref="AO702" ca="1">IF(_xlfn.NUMBERVALUE(AO$1)&gt;0, IF(LEN(INDIRECT(ADDRESS(ROW(), AO$1)))&gt;0, IF(AND(_xlfn.NUMBERVALUE(INDIRECT(ADDRESS(ROW(), AO$1)))=AO$2, LEN(AN702)&gt;0), TRUE, ""), ""), "")</f>
        <v/>
      </c>
      <c r="AP702" s="1" t="str" cm="1">
        <f t="array" aca="1" ref="AP702" ca="1">IF(_xlfn.NUMBERVALUE(AP$1)&gt;0, IF(LEN(INDIRECT(ADDRESS(ROW(), AP$1)))&gt;0, IF(AND(_xlfn.NUMBERVALUE(INDIRECT(ADDRESS(ROW(), AP$1)))=AP$2, LEN(AO702)&gt;0), TRUE, ""), ""), "")</f>
        <v/>
      </c>
      <c r="AQ702" s="1" t="str" cm="1">
        <f t="array" aca="1" ref="AQ702" ca="1">IF(_xlfn.NUMBERVALUE(AQ$1)&gt;0, IF(LEN(INDIRECT(ADDRESS(ROW(), AQ$1)))&gt;0, IF(AND(_xlfn.NUMBERVALUE(INDIRECT(ADDRESS(ROW(), AQ$1)))=AQ$2, LEN(AP702)&gt;0), TRUE, ""), ""), "")</f>
        <v/>
      </c>
      <c r="AR702" s="1" t="str" cm="1">
        <f t="array" aca="1" ref="AR702" ca="1">IF(_xlfn.NUMBERVALUE(AR$1)&gt;0, IF(LEN(INDIRECT(ADDRESS(ROW(), AR$1)))&gt;0, IF(AND(_xlfn.NUMBERVALUE(INDIRECT(ADDRESS(ROW(), AR$1)))=AR$2, LEN(AQ702)&gt;0), TRUE, ""), ""), "")</f>
        <v/>
      </c>
      <c r="AS702" s="1" t="str">
        <f t="shared" ca="1" si="132"/>
        <v/>
      </c>
      <c r="AT702" s="1" t="str">
        <f t="shared" ca="1" si="129"/>
        <v/>
      </c>
    </row>
    <row r="703" spans="1:46" x14ac:dyDescent="0.25">
      <c r="A703" s="1">
        <v>110010011111</v>
      </c>
      <c r="B703" s="1" t="str">
        <f t="shared" si="127"/>
        <v>110010011111</v>
      </c>
      <c r="C703" s="1" t="str">
        <f t="shared" si="133"/>
        <v>1</v>
      </c>
      <c r="D703" s="1" t="str">
        <f t="shared" si="135"/>
        <v>1</v>
      </c>
      <c r="E703" s="1" t="str">
        <f t="shared" si="135"/>
        <v>1</v>
      </c>
      <c r="F703" s="1" t="str">
        <f t="shared" si="135"/>
        <v>1</v>
      </c>
      <c r="G703" s="1" t="str">
        <f t="shared" si="135"/>
        <v>1</v>
      </c>
      <c r="H703" s="1" t="str">
        <f t="shared" si="135"/>
        <v>0</v>
      </c>
      <c r="I703" s="1" t="str">
        <f t="shared" si="135"/>
        <v>0</v>
      </c>
      <c r="J703" s="1" t="str">
        <f t="shared" si="135"/>
        <v>1</v>
      </c>
      <c r="K703" s="1" t="str">
        <f t="shared" si="135"/>
        <v>0</v>
      </c>
      <c r="L703" s="1" t="str">
        <f t="shared" si="135"/>
        <v>0</v>
      </c>
      <c r="M703" s="1" t="str">
        <f t="shared" si="135"/>
        <v>1</v>
      </c>
      <c r="N703" s="1" t="str">
        <f t="shared" si="135"/>
        <v>1</v>
      </c>
      <c r="R703" s="1" t="str" cm="1">
        <f t="array" aca="1" ref="R703" ca="1">IF(_xlfn.NUMBERVALUE(R$1)&gt;0, IF(LEN(INDIRECT(ADDRESS(ROW(), R$1)))&gt;0, IF(_xlfn.NUMBERVALUE(INDIRECT(ADDRESS(ROW(), R$1)))=R$2, TRUE, ""), ""), "")</f>
        <v/>
      </c>
      <c r="S703" s="1" t="str" cm="1">
        <f t="array" aca="1" ref="S703" ca="1">IF(_xlfn.NUMBERVALUE(S$1)&gt;0, IF(LEN(INDIRECT(ADDRESS(ROW(), S$1)))&gt;0, IF(AND(_xlfn.NUMBERVALUE(INDIRECT(ADDRESS(ROW(), S$1)))=S$2, LEN(R703)&gt;0), TRUE, ""), ""), "")</f>
        <v/>
      </c>
      <c r="T703" s="1" t="str" cm="1">
        <f t="array" aca="1" ref="T703" ca="1">IF(_xlfn.NUMBERVALUE(T$1)&gt;0, IF(LEN(INDIRECT(ADDRESS(ROW(), T$1)))&gt;0, IF(AND(_xlfn.NUMBERVALUE(INDIRECT(ADDRESS(ROW(), T$1)))=T$2, LEN(S703)&gt;0), TRUE, ""), ""), "")</f>
        <v/>
      </c>
      <c r="U703" s="1" t="str" cm="1">
        <f t="array" aca="1" ref="U703" ca="1">IF(_xlfn.NUMBERVALUE(U$1)&gt;0, IF(LEN(INDIRECT(ADDRESS(ROW(), U$1)))&gt;0, IF(AND(_xlfn.NUMBERVALUE(INDIRECT(ADDRESS(ROW(), U$1)))=U$2, LEN(T703)&gt;0), TRUE, ""), ""), "")</f>
        <v/>
      </c>
      <c r="V703" s="1" t="str" cm="1">
        <f t="array" aca="1" ref="V703" ca="1">IF(_xlfn.NUMBERVALUE(V$1)&gt;0, IF(LEN(INDIRECT(ADDRESS(ROW(), V$1)))&gt;0, IF(AND(_xlfn.NUMBERVALUE(INDIRECT(ADDRESS(ROW(), V$1)))=V$2, LEN(U703)&gt;0), TRUE, ""), ""), "")</f>
        <v/>
      </c>
      <c r="W703" s="1" t="str" cm="1">
        <f t="array" aca="1" ref="W703" ca="1">IF(_xlfn.NUMBERVALUE(W$1)&gt;0, IF(LEN(INDIRECT(ADDRESS(ROW(), W$1)))&gt;0, IF(AND(_xlfn.NUMBERVALUE(INDIRECT(ADDRESS(ROW(), W$1)))=W$2, LEN(V703)&gt;0), TRUE, ""), ""), "")</f>
        <v/>
      </c>
      <c r="X703" s="1" t="str" cm="1">
        <f t="array" aca="1" ref="X703" ca="1">IF(_xlfn.NUMBERVALUE(X$1)&gt;0, IF(LEN(INDIRECT(ADDRESS(ROW(), X$1)))&gt;0, IF(AND(_xlfn.NUMBERVALUE(INDIRECT(ADDRESS(ROW(), X$1)))=X$2, LEN(W703)&gt;0), TRUE, ""), ""), "")</f>
        <v/>
      </c>
      <c r="Y703" s="1" t="str" cm="1">
        <f t="array" aca="1" ref="Y703" ca="1">IF(_xlfn.NUMBERVALUE(Y$1)&gt;0, IF(LEN(INDIRECT(ADDRESS(ROW(), Y$1)))&gt;0, IF(AND(_xlfn.NUMBERVALUE(INDIRECT(ADDRESS(ROW(), Y$1)))=Y$2, LEN(X703)&gt;0), TRUE, ""), ""), "")</f>
        <v/>
      </c>
      <c r="Z703" s="1" t="str" cm="1">
        <f t="array" aca="1" ref="Z703" ca="1">IF(_xlfn.NUMBERVALUE(Z$1)&gt;0, IF(LEN(INDIRECT(ADDRESS(ROW(), Z$1)))&gt;0, IF(AND(_xlfn.NUMBERVALUE(INDIRECT(ADDRESS(ROW(), Z$1)))=Z$2, LEN(Y703)&gt;0), TRUE, ""), ""), "")</f>
        <v/>
      </c>
      <c r="AA703" s="1" t="str" cm="1">
        <f t="array" aca="1" ref="AA703" ca="1">IF(_xlfn.NUMBERVALUE(AA$1)&gt;0, IF(LEN(INDIRECT(ADDRESS(ROW(), AA$1)))&gt;0, IF(AND(_xlfn.NUMBERVALUE(INDIRECT(ADDRESS(ROW(), AA$1)))=AA$2, LEN(Z703)&gt;0), TRUE, ""), ""), "")</f>
        <v/>
      </c>
      <c r="AB703" s="1" t="str" cm="1">
        <f t="array" aca="1" ref="AB703" ca="1">IF(_xlfn.NUMBERVALUE(AB$1)&gt;0, IF(LEN(INDIRECT(ADDRESS(ROW(), AB$1)))&gt;0, IF(AND(_xlfn.NUMBERVALUE(INDIRECT(ADDRESS(ROW(), AB$1)))=AB$2, LEN(AA703)&gt;0), TRUE, ""), ""), "")</f>
        <v/>
      </c>
      <c r="AC703" s="1" t="str" cm="1">
        <f t="array" aca="1" ref="AC703" ca="1">IF(_xlfn.NUMBERVALUE(AC$1)&gt;0, IF(LEN(INDIRECT(ADDRESS(ROW(), AC$1)))&gt;0, IF(AND(_xlfn.NUMBERVALUE(INDIRECT(ADDRESS(ROW(), AC$1)))=AC$2, LEN(AB703)&gt;0), TRUE, ""), ""), "")</f>
        <v/>
      </c>
      <c r="AD703" s="1" t="str">
        <f t="shared" ca="1" si="131"/>
        <v/>
      </c>
      <c r="AE703" s="1" t="str">
        <f t="shared" ca="1" si="128"/>
        <v/>
      </c>
      <c r="AG703" s="1" t="b" cm="1">
        <f t="array" aca="1" ref="AG703" ca="1">IF(_xlfn.NUMBERVALUE(AG$1)&gt;0, IF(LEN(INDIRECT(ADDRESS(ROW(), AG$1)))&gt;0, IF(_xlfn.NUMBERVALUE(INDIRECT(ADDRESS(ROW(), AG$1)))=AG$2, TRUE, ""), ""), "")</f>
        <v>1</v>
      </c>
      <c r="AH703" s="1" t="b" cm="1">
        <f t="array" aca="1" ref="AH703" ca="1">IF(_xlfn.NUMBERVALUE(AH$1)&gt;0, IF(LEN(INDIRECT(ADDRESS(ROW(), AH$1)))&gt;0, IF(AND(_xlfn.NUMBERVALUE(INDIRECT(ADDRESS(ROW(), AH$1)))=AH$2, LEN(AG703)&gt;0), TRUE, ""), ""), "")</f>
        <v>1</v>
      </c>
      <c r="AI703" s="1" t="b" cm="1">
        <f t="array" aca="1" ref="AI703" ca="1">IF(_xlfn.NUMBERVALUE(AI$1)&gt;0, IF(LEN(INDIRECT(ADDRESS(ROW(), AI$1)))&gt;0, IF(AND(_xlfn.NUMBERVALUE(INDIRECT(ADDRESS(ROW(), AI$1)))=AI$2, LEN(AH703)&gt;0), TRUE, ""), ""), "")</f>
        <v>1</v>
      </c>
      <c r="AJ703" s="1" t="b" cm="1">
        <f t="array" aca="1" ref="AJ703" ca="1">IF(_xlfn.NUMBERVALUE(AJ$1)&gt;0, IF(LEN(INDIRECT(ADDRESS(ROW(), AJ$1)))&gt;0, IF(AND(_xlfn.NUMBERVALUE(INDIRECT(ADDRESS(ROW(), AJ$1)))=AJ$2, LEN(AI703)&gt;0), TRUE, ""), ""), "")</f>
        <v>1</v>
      </c>
      <c r="AK703" s="1" t="b" cm="1">
        <f t="array" aca="1" ref="AK703" ca="1">IF(_xlfn.NUMBERVALUE(AK$1)&gt;0, IF(LEN(INDIRECT(ADDRESS(ROW(), AK$1)))&gt;0, IF(AND(_xlfn.NUMBERVALUE(INDIRECT(ADDRESS(ROW(), AK$1)))=AK$2, LEN(AJ703)&gt;0), TRUE, ""), ""), "")</f>
        <v>1</v>
      </c>
      <c r="AL703" s="1" t="str" cm="1">
        <f t="array" aca="1" ref="AL703" ca="1">IF(_xlfn.NUMBERVALUE(AL$1)&gt;0, IF(LEN(INDIRECT(ADDRESS(ROW(), AL$1)))&gt;0, IF(AND(_xlfn.NUMBERVALUE(INDIRECT(ADDRESS(ROW(), AL$1)))=AL$2, LEN(AK703)&gt;0), TRUE, ""), ""), "")</f>
        <v/>
      </c>
      <c r="AM703" s="1" t="str" cm="1">
        <f t="array" aca="1" ref="AM703" ca="1">IF(_xlfn.NUMBERVALUE(AM$1)&gt;0, IF(LEN(INDIRECT(ADDRESS(ROW(), AM$1)))&gt;0, IF(AND(_xlfn.NUMBERVALUE(INDIRECT(ADDRESS(ROW(), AM$1)))=AM$2, LEN(AL703)&gt;0), TRUE, ""), ""), "")</f>
        <v/>
      </c>
      <c r="AN703" s="1" t="str" cm="1">
        <f t="array" aca="1" ref="AN703" ca="1">IF(_xlfn.NUMBERVALUE(AN$1)&gt;0, IF(LEN(INDIRECT(ADDRESS(ROW(), AN$1)))&gt;0, IF(AND(_xlfn.NUMBERVALUE(INDIRECT(ADDRESS(ROW(), AN$1)))=AN$2, LEN(AM703)&gt;0), TRUE, ""), ""), "")</f>
        <v/>
      </c>
      <c r="AO703" s="1" t="str" cm="1">
        <f t="array" aca="1" ref="AO703" ca="1">IF(_xlfn.NUMBERVALUE(AO$1)&gt;0, IF(LEN(INDIRECT(ADDRESS(ROW(), AO$1)))&gt;0, IF(AND(_xlfn.NUMBERVALUE(INDIRECT(ADDRESS(ROW(), AO$1)))=AO$2, LEN(AN703)&gt;0), TRUE, ""), ""), "")</f>
        <v/>
      </c>
      <c r="AP703" s="1" t="str" cm="1">
        <f t="array" aca="1" ref="AP703" ca="1">IF(_xlfn.NUMBERVALUE(AP$1)&gt;0, IF(LEN(INDIRECT(ADDRESS(ROW(), AP$1)))&gt;0, IF(AND(_xlfn.NUMBERVALUE(INDIRECT(ADDRESS(ROW(), AP$1)))=AP$2, LEN(AO703)&gt;0), TRUE, ""), ""), "")</f>
        <v/>
      </c>
      <c r="AQ703" s="1" t="str" cm="1">
        <f t="array" aca="1" ref="AQ703" ca="1">IF(_xlfn.NUMBERVALUE(AQ$1)&gt;0, IF(LEN(INDIRECT(ADDRESS(ROW(), AQ$1)))&gt;0, IF(AND(_xlfn.NUMBERVALUE(INDIRECT(ADDRESS(ROW(), AQ$1)))=AQ$2, LEN(AP703)&gt;0), TRUE, ""), ""), "")</f>
        <v/>
      </c>
      <c r="AR703" s="1" t="str" cm="1">
        <f t="array" aca="1" ref="AR703" ca="1">IF(_xlfn.NUMBERVALUE(AR$1)&gt;0, IF(LEN(INDIRECT(ADDRESS(ROW(), AR$1)))&gt;0, IF(AND(_xlfn.NUMBERVALUE(INDIRECT(ADDRESS(ROW(), AR$1)))=AR$2, LEN(AQ703)&gt;0), TRUE, ""), ""), "")</f>
        <v/>
      </c>
      <c r="AS703" s="1">
        <f t="shared" ca="1" si="132"/>
        <v>5</v>
      </c>
      <c r="AT703" s="1" t="str">
        <f t="shared" ca="1" si="129"/>
        <v/>
      </c>
    </row>
    <row r="704" spans="1:46" x14ac:dyDescent="0.25">
      <c r="A704" s="1">
        <v>10000001001</v>
      </c>
      <c r="B704" s="1" t="str">
        <f t="shared" si="127"/>
        <v>010000001001</v>
      </c>
      <c r="C704" s="1" t="str">
        <f t="shared" si="133"/>
        <v>1</v>
      </c>
      <c r="D704" s="1" t="str">
        <f t="shared" si="135"/>
        <v>0</v>
      </c>
      <c r="E704" s="1" t="str">
        <f t="shared" si="135"/>
        <v>0</v>
      </c>
      <c r="F704" s="1" t="str">
        <f t="shared" si="135"/>
        <v>1</v>
      </c>
      <c r="G704" s="1" t="str">
        <f t="shared" si="135"/>
        <v>0</v>
      </c>
      <c r="H704" s="1" t="str">
        <f t="shared" si="135"/>
        <v>0</v>
      </c>
      <c r="I704" s="1" t="str">
        <f t="shared" si="135"/>
        <v>0</v>
      </c>
      <c r="J704" s="1" t="str">
        <f t="shared" si="135"/>
        <v>0</v>
      </c>
      <c r="K704" s="1" t="str">
        <f t="shared" si="135"/>
        <v>0</v>
      </c>
      <c r="L704" s="1" t="str">
        <f t="shared" si="135"/>
        <v>0</v>
      </c>
      <c r="M704" s="1" t="str">
        <f t="shared" si="135"/>
        <v>1</v>
      </c>
      <c r="N704" s="1" t="str">
        <f t="shared" si="135"/>
        <v>0</v>
      </c>
      <c r="R704" s="1" t="b" cm="1">
        <f t="array" aca="1" ref="R704" ca="1">IF(_xlfn.NUMBERVALUE(R$1)&gt;0, IF(LEN(INDIRECT(ADDRESS(ROW(), R$1)))&gt;0, IF(_xlfn.NUMBERVALUE(INDIRECT(ADDRESS(ROW(), R$1)))=R$2, TRUE, ""), ""), "")</f>
        <v>1</v>
      </c>
      <c r="S704" s="1" t="b" cm="1">
        <f t="array" aca="1" ref="S704" ca="1">IF(_xlfn.NUMBERVALUE(S$1)&gt;0, IF(LEN(INDIRECT(ADDRESS(ROW(), S$1)))&gt;0, IF(AND(_xlfn.NUMBERVALUE(INDIRECT(ADDRESS(ROW(), S$1)))=S$2, LEN(R704)&gt;0), TRUE, ""), ""), "")</f>
        <v>1</v>
      </c>
      <c r="T704" s="1" t="b" cm="1">
        <f t="array" aca="1" ref="T704" ca="1">IF(_xlfn.NUMBERVALUE(T$1)&gt;0, IF(LEN(INDIRECT(ADDRESS(ROW(), T$1)))&gt;0, IF(AND(_xlfn.NUMBERVALUE(INDIRECT(ADDRESS(ROW(), T$1)))=T$2, LEN(S704)&gt;0), TRUE, ""), ""), "")</f>
        <v>1</v>
      </c>
      <c r="U704" s="1" t="str" cm="1">
        <f t="array" aca="1" ref="U704" ca="1">IF(_xlfn.NUMBERVALUE(U$1)&gt;0, IF(LEN(INDIRECT(ADDRESS(ROW(), U$1)))&gt;0, IF(AND(_xlfn.NUMBERVALUE(INDIRECT(ADDRESS(ROW(), U$1)))=U$2, LEN(T704)&gt;0), TRUE, ""), ""), "")</f>
        <v/>
      </c>
      <c r="V704" s="1" t="str" cm="1">
        <f t="array" aca="1" ref="V704" ca="1">IF(_xlfn.NUMBERVALUE(V$1)&gt;0, IF(LEN(INDIRECT(ADDRESS(ROW(), V$1)))&gt;0, IF(AND(_xlfn.NUMBERVALUE(INDIRECT(ADDRESS(ROW(), V$1)))=V$2, LEN(U704)&gt;0), TRUE, ""), ""), "")</f>
        <v/>
      </c>
      <c r="W704" s="1" t="str" cm="1">
        <f t="array" aca="1" ref="W704" ca="1">IF(_xlfn.NUMBERVALUE(W$1)&gt;0, IF(LEN(INDIRECT(ADDRESS(ROW(), W$1)))&gt;0, IF(AND(_xlfn.NUMBERVALUE(INDIRECT(ADDRESS(ROW(), W$1)))=W$2, LEN(V704)&gt;0), TRUE, ""), ""), "")</f>
        <v/>
      </c>
      <c r="X704" s="1" t="str" cm="1">
        <f t="array" aca="1" ref="X704" ca="1">IF(_xlfn.NUMBERVALUE(X$1)&gt;0, IF(LEN(INDIRECT(ADDRESS(ROW(), X$1)))&gt;0, IF(AND(_xlfn.NUMBERVALUE(INDIRECT(ADDRESS(ROW(), X$1)))=X$2, LEN(W704)&gt;0), TRUE, ""), ""), "")</f>
        <v/>
      </c>
      <c r="Y704" s="1" t="str" cm="1">
        <f t="array" aca="1" ref="Y704" ca="1">IF(_xlfn.NUMBERVALUE(Y$1)&gt;0, IF(LEN(INDIRECT(ADDRESS(ROW(), Y$1)))&gt;0, IF(AND(_xlfn.NUMBERVALUE(INDIRECT(ADDRESS(ROW(), Y$1)))=Y$2, LEN(X704)&gt;0), TRUE, ""), ""), "")</f>
        <v/>
      </c>
      <c r="Z704" s="1" t="str" cm="1">
        <f t="array" aca="1" ref="Z704" ca="1">IF(_xlfn.NUMBERVALUE(Z$1)&gt;0, IF(LEN(INDIRECT(ADDRESS(ROW(), Z$1)))&gt;0, IF(AND(_xlfn.NUMBERVALUE(INDIRECT(ADDRESS(ROW(), Z$1)))=Z$2, LEN(Y704)&gt;0), TRUE, ""), ""), "")</f>
        <v/>
      </c>
      <c r="AA704" s="1" t="str" cm="1">
        <f t="array" aca="1" ref="AA704" ca="1">IF(_xlfn.NUMBERVALUE(AA$1)&gt;0, IF(LEN(INDIRECT(ADDRESS(ROW(), AA$1)))&gt;0, IF(AND(_xlfn.NUMBERVALUE(INDIRECT(ADDRESS(ROW(), AA$1)))=AA$2, LEN(Z704)&gt;0), TRUE, ""), ""), "")</f>
        <v/>
      </c>
      <c r="AB704" s="1" t="str" cm="1">
        <f t="array" aca="1" ref="AB704" ca="1">IF(_xlfn.NUMBERVALUE(AB$1)&gt;0, IF(LEN(INDIRECT(ADDRESS(ROW(), AB$1)))&gt;0, IF(AND(_xlfn.NUMBERVALUE(INDIRECT(ADDRESS(ROW(), AB$1)))=AB$2, LEN(AA704)&gt;0), TRUE, ""), ""), "")</f>
        <v/>
      </c>
      <c r="AC704" s="1" t="str" cm="1">
        <f t="array" aca="1" ref="AC704" ca="1">IF(_xlfn.NUMBERVALUE(AC$1)&gt;0, IF(LEN(INDIRECT(ADDRESS(ROW(), AC$1)))&gt;0, IF(AND(_xlfn.NUMBERVALUE(INDIRECT(ADDRESS(ROW(), AC$1)))=AC$2, LEN(AB704)&gt;0), TRUE, ""), ""), "")</f>
        <v/>
      </c>
      <c r="AD704" s="1">
        <f t="shared" ca="1" si="131"/>
        <v>3</v>
      </c>
      <c r="AE704" s="1" t="str">
        <f t="shared" ca="1" si="128"/>
        <v/>
      </c>
      <c r="AG704" s="1" t="str" cm="1">
        <f t="array" aca="1" ref="AG704" ca="1">IF(_xlfn.NUMBERVALUE(AG$1)&gt;0, IF(LEN(INDIRECT(ADDRESS(ROW(), AG$1)))&gt;0, IF(_xlfn.NUMBERVALUE(INDIRECT(ADDRESS(ROW(), AG$1)))=AG$2, TRUE, ""), ""), "")</f>
        <v/>
      </c>
      <c r="AH704" s="1" t="str" cm="1">
        <f t="array" aca="1" ref="AH704" ca="1">IF(_xlfn.NUMBERVALUE(AH$1)&gt;0, IF(LEN(INDIRECT(ADDRESS(ROW(), AH$1)))&gt;0, IF(AND(_xlfn.NUMBERVALUE(INDIRECT(ADDRESS(ROW(), AH$1)))=AH$2, LEN(AG704)&gt;0), TRUE, ""), ""), "")</f>
        <v/>
      </c>
      <c r="AI704" s="1" t="str" cm="1">
        <f t="array" aca="1" ref="AI704" ca="1">IF(_xlfn.NUMBERVALUE(AI$1)&gt;0, IF(LEN(INDIRECT(ADDRESS(ROW(), AI$1)))&gt;0, IF(AND(_xlfn.NUMBERVALUE(INDIRECT(ADDRESS(ROW(), AI$1)))=AI$2, LEN(AH704)&gt;0), TRUE, ""), ""), "")</f>
        <v/>
      </c>
      <c r="AJ704" s="1" t="str" cm="1">
        <f t="array" aca="1" ref="AJ704" ca="1">IF(_xlfn.NUMBERVALUE(AJ$1)&gt;0, IF(LEN(INDIRECT(ADDRESS(ROW(), AJ$1)))&gt;0, IF(AND(_xlfn.NUMBERVALUE(INDIRECT(ADDRESS(ROW(), AJ$1)))=AJ$2, LEN(AI704)&gt;0), TRUE, ""), ""), "")</f>
        <v/>
      </c>
      <c r="AK704" s="1" t="str" cm="1">
        <f t="array" aca="1" ref="AK704" ca="1">IF(_xlfn.NUMBERVALUE(AK$1)&gt;0, IF(LEN(INDIRECT(ADDRESS(ROW(), AK$1)))&gt;0, IF(AND(_xlfn.NUMBERVALUE(INDIRECT(ADDRESS(ROW(), AK$1)))=AK$2, LEN(AJ704)&gt;0), TRUE, ""), ""), "")</f>
        <v/>
      </c>
      <c r="AL704" s="1" t="str" cm="1">
        <f t="array" aca="1" ref="AL704" ca="1">IF(_xlfn.NUMBERVALUE(AL$1)&gt;0, IF(LEN(INDIRECT(ADDRESS(ROW(), AL$1)))&gt;0, IF(AND(_xlfn.NUMBERVALUE(INDIRECT(ADDRESS(ROW(), AL$1)))=AL$2, LEN(AK704)&gt;0), TRUE, ""), ""), "")</f>
        <v/>
      </c>
      <c r="AM704" s="1" t="str" cm="1">
        <f t="array" aca="1" ref="AM704" ca="1">IF(_xlfn.NUMBERVALUE(AM$1)&gt;0, IF(LEN(INDIRECT(ADDRESS(ROW(), AM$1)))&gt;0, IF(AND(_xlfn.NUMBERVALUE(INDIRECT(ADDRESS(ROW(), AM$1)))=AM$2, LEN(AL704)&gt;0), TRUE, ""), ""), "")</f>
        <v/>
      </c>
      <c r="AN704" s="1" t="str" cm="1">
        <f t="array" aca="1" ref="AN704" ca="1">IF(_xlfn.NUMBERVALUE(AN$1)&gt;0, IF(LEN(INDIRECT(ADDRESS(ROW(), AN$1)))&gt;0, IF(AND(_xlfn.NUMBERVALUE(INDIRECT(ADDRESS(ROW(), AN$1)))=AN$2, LEN(AM704)&gt;0), TRUE, ""), ""), "")</f>
        <v/>
      </c>
      <c r="AO704" s="1" t="str" cm="1">
        <f t="array" aca="1" ref="AO704" ca="1">IF(_xlfn.NUMBERVALUE(AO$1)&gt;0, IF(LEN(INDIRECT(ADDRESS(ROW(), AO$1)))&gt;0, IF(AND(_xlfn.NUMBERVALUE(INDIRECT(ADDRESS(ROW(), AO$1)))=AO$2, LEN(AN704)&gt;0), TRUE, ""), ""), "")</f>
        <v/>
      </c>
      <c r="AP704" s="1" t="str" cm="1">
        <f t="array" aca="1" ref="AP704" ca="1">IF(_xlfn.NUMBERVALUE(AP$1)&gt;0, IF(LEN(INDIRECT(ADDRESS(ROW(), AP$1)))&gt;0, IF(AND(_xlfn.NUMBERVALUE(INDIRECT(ADDRESS(ROW(), AP$1)))=AP$2, LEN(AO704)&gt;0), TRUE, ""), ""), "")</f>
        <v/>
      </c>
      <c r="AQ704" s="1" t="str" cm="1">
        <f t="array" aca="1" ref="AQ704" ca="1">IF(_xlfn.NUMBERVALUE(AQ$1)&gt;0, IF(LEN(INDIRECT(ADDRESS(ROW(), AQ$1)))&gt;0, IF(AND(_xlfn.NUMBERVALUE(INDIRECT(ADDRESS(ROW(), AQ$1)))=AQ$2, LEN(AP704)&gt;0), TRUE, ""), ""), "")</f>
        <v/>
      </c>
      <c r="AR704" s="1" t="str" cm="1">
        <f t="array" aca="1" ref="AR704" ca="1">IF(_xlfn.NUMBERVALUE(AR$1)&gt;0, IF(LEN(INDIRECT(ADDRESS(ROW(), AR$1)))&gt;0, IF(AND(_xlfn.NUMBERVALUE(INDIRECT(ADDRESS(ROW(), AR$1)))=AR$2, LEN(AQ704)&gt;0), TRUE, ""), ""), "")</f>
        <v/>
      </c>
      <c r="AS704" s="1" t="str">
        <f t="shared" ca="1" si="132"/>
        <v/>
      </c>
      <c r="AT704" s="1" t="str">
        <f t="shared" ca="1" si="129"/>
        <v/>
      </c>
    </row>
    <row r="705" spans="1:46" x14ac:dyDescent="0.25">
      <c r="A705" s="1">
        <v>11100001110</v>
      </c>
      <c r="B705" s="1" t="str">
        <f t="shared" si="127"/>
        <v>011100001110</v>
      </c>
      <c r="C705" s="1" t="str">
        <f t="shared" si="133"/>
        <v>0</v>
      </c>
      <c r="D705" s="1" t="str">
        <f t="shared" si="135"/>
        <v>1</v>
      </c>
      <c r="E705" s="1" t="str">
        <f t="shared" si="135"/>
        <v>1</v>
      </c>
      <c r="F705" s="1" t="str">
        <f t="shared" si="135"/>
        <v>1</v>
      </c>
      <c r="G705" s="1" t="str">
        <f t="shared" si="135"/>
        <v>0</v>
      </c>
      <c r="H705" s="1" t="str">
        <f t="shared" si="135"/>
        <v>0</v>
      </c>
      <c r="I705" s="1" t="str">
        <f t="shared" si="135"/>
        <v>0</v>
      </c>
      <c r="J705" s="1" t="str">
        <f t="shared" si="135"/>
        <v>0</v>
      </c>
      <c r="K705" s="1" t="str">
        <f t="shared" si="135"/>
        <v>1</v>
      </c>
      <c r="L705" s="1" t="str">
        <f t="shared" si="135"/>
        <v>1</v>
      </c>
      <c r="M705" s="1" t="str">
        <f t="shared" si="135"/>
        <v>1</v>
      </c>
      <c r="N705" s="1" t="str">
        <f t="shared" si="135"/>
        <v>0</v>
      </c>
      <c r="R705" s="1" t="b" cm="1">
        <f t="array" aca="1" ref="R705" ca="1">IF(_xlfn.NUMBERVALUE(R$1)&gt;0, IF(LEN(INDIRECT(ADDRESS(ROW(), R$1)))&gt;0, IF(_xlfn.NUMBERVALUE(INDIRECT(ADDRESS(ROW(), R$1)))=R$2, TRUE, ""), ""), "")</f>
        <v>1</v>
      </c>
      <c r="S705" s="1" t="b" cm="1">
        <f t="array" aca="1" ref="S705" ca="1">IF(_xlfn.NUMBERVALUE(S$1)&gt;0, IF(LEN(INDIRECT(ADDRESS(ROW(), S$1)))&gt;0, IF(AND(_xlfn.NUMBERVALUE(INDIRECT(ADDRESS(ROW(), S$1)))=S$2, LEN(R705)&gt;0), TRUE, ""), ""), "")</f>
        <v>1</v>
      </c>
      <c r="T705" s="1" t="str" cm="1">
        <f t="array" aca="1" ref="T705" ca="1">IF(_xlfn.NUMBERVALUE(T$1)&gt;0, IF(LEN(INDIRECT(ADDRESS(ROW(), T$1)))&gt;0, IF(AND(_xlfn.NUMBERVALUE(INDIRECT(ADDRESS(ROW(), T$1)))=T$2, LEN(S705)&gt;0), TRUE, ""), ""), "")</f>
        <v/>
      </c>
      <c r="U705" s="1" t="str" cm="1">
        <f t="array" aca="1" ref="U705" ca="1">IF(_xlfn.NUMBERVALUE(U$1)&gt;0, IF(LEN(INDIRECT(ADDRESS(ROW(), U$1)))&gt;0, IF(AND(_xlfn.NUMBERVALUE(INDIRECT(ADDRESS(ROW(), U$1)))=U$2, LEN(T705)&gt;0), TRUE, ""), ""), "")</f>
        <v/>
      </c>
      <c r="V705" s="1" t="str" cm="1">
        <f t="array" aca="1" ref="V705" ca="1">IF(_xlfn.NUMBERVALUE(V$1)&gt;0, IF(LEN(INDIRECT(ADDRESS(ROW(), V$1)))&gt;0, IF(AND(_xlfn.NUMBERVALUE(INDIRECT(ADDRESS(ROW(), V$1)))=V$2, LEN(U705)&gt;0), TRUE, ""), ""), "")</f>
        <v/>
      </c>
      <c r="W705" s="1" t="str" cm="1">
        <f t="array" aca="1" ref="W705" ca="1">IF(_xlfn.NUMBERVALUE(W$1)&gt;0, IF(LEN(INDIRECT(ADDRESS(ROW(), W$1)))&gt;0, IF(AND(_xlfn.NUMBERVALUE(INDIRECT(ADDRESS(ROW(), W$1)))=W$2, LEN(V705)&gt;0), TRUE, ""), ""), "")</f>
        <v/>
      </c>
      <c r="X705" s="1" t="str" cm="1">
        <f t="array" aca="1" ref="X705" ca="1">IF(_xlfn.NUMBERVALUE(X$1)&gt;0, IF(LEN(INDIRECT(ADDRESS(ROW(), X$1)))&gt;0, IF(AND(_xlfn.NUMBERVALUE(INDIRECT(ADDRESS(ROW(), X$1)))=X$2, LEN(W705)&gt;0), TRUE, ""), ""), "")</f>
        <v/>
      </c>
      <c r="Y705" s="1" t="str" cm="1">
        <f t="array" aca="1" ref="Y705" ca="1">IF(_xlfn.NUMBERVALUE(Y$1)&gt;0, IF(LEN(INDIRECT(ADDRESS(ROW(), Y$1)))&gt;0, IF(AND(_xlfn.NUMBERVALUE(INDIRECT(ADDRESS(ROW(), Y$1)))=Y$2, LEN(X705)&gt;0), TRUE, ""), ""), "")</f>
        <v/>
      </c>
      <c r="Z705" s="1" t="str" cm="1">
        <f t="array" aca="1" ref="Z705" ca="1">IF(_xlfn.NUMBERVALUE(Z$1)&gt;0, IF(LEN(INDIRECT(ADDRESS(ROW(), Z$1)))&gt;0, IF(AND(_xlfn.NUMBERVALUE(INDIRECT(ADDRESS(ROW(), Z$1)))=Z$2, LEN(Y705)&gt;0), TRUE, ""), ""), "")</f>
        <v/>
      </c>
      <c r="AA705" s="1" t="str" cm="1">
        <f t="array" aca="1" ref="AA705" ca="1">IF(_xlfn.NUMBERVALUE(AA$1)&gt;0, IF(LEN(INDIRECT(ADDRESS(ROW(), AA$1)))&gt;0, IF(AND(_xlfn.NUMBERVALUE(INDIRECT(ADDRESS(ROW(), AA$1)))=AA$2, LEN(Z705)&gt;0), TRUE, ""), ""), "")</f>
        <v/>
      </c>
      <c r="AB705" s="1" t="str" cm="1">
        <f t="array" aca="1" ref="AB705" ca="1">IF(_xlfn.NUMBERVALUE(AB$1)&gt;0, IF(LEN(INDIRECT(ADDRESS(ROW(), AB$1)))&gt;0, IF(AND(_xlfn.NUMBERVALUE(INDIRECT(ADDRESS(ROW(), AB$1)))=AB$2, LEN(AA705)&gt;0), TRUE, ""), ""), "")</f>
        <v/>
      </c>
      <c r="AC705" s="1" t="str" cm="1">
        <f t="array" aca="1" ref="AC705" ca="1">IF(_xlfn.NUMBERVALUE(AC$1)&gt;0, IF(LEN(INDIRECT(ADDRESS(ROW(), AC$1)))&gt;0, IF(AND(_xlfn.NUMBERVALUE(INDIRECT(ADDRESS(ROW(), AC$1)))=AC$2, LEN(AB705)&gt;0), TRUE, ""), ""), "")</f>
        <v/>
      </c>
      <c r="AD705" s="1">
        <f t="shared" ca="1" si="131"/>
        <v>2</v>
      </c>
      <c r="AE705" s="1" t="str">
        <f t="shared" ca="1" si="128"/>
        <v/>
      </c>
      <c r="AG705" s="1" t="str" cm="1">
        <f t="array" aca="1" ref="AG705" ca="1">IF(_xlfn.NUMBERVALUE(AG$1)&gt;0, IF(LEN(INDIRECT(ADDRESS(ROW(), AG$1)))&gt;0, IF(_xlfn.NUMBERVALUE(INDIRECT(ADDRESS(ROW(), AG$1)))=AG$2, TRUE, ""), ""), "")</f>
        <v/>
      </c>
      <c r="AH705" s="1" t="str" cm="1">
        <f t="array" aca="1" ref="AH705" ca="1">IF(_xlfn.NUMBERVALUE(AH$1)&gt;0, IF(LEN(INDIRECT(ADDRESS(ROW(), AH$1)))&gt;0, IF(AND(_xlfn.NUMBERVALUE(INDIRECT(ADDRESS(ROW(), AH$1)))=AH$2, LEN(AG705)&gt;0), TRUE, ""), ""), "")</f>
        <v/>
      </c>
      <c r="AI705" s="1" t="str" cm="1">
        <f t="array" aca="1" ref="AI705" ca="1">IF(_xlfn.NUMBERVALUE(AI$1)&gt;0, IF(LEN(INDIRECT(ADDRESS(ROW(), AI$1)))&gt;0, IF(AND(_xlfn.NUMBERVALUE(INDIRECT(ADDRESS(ROW(), AI$1)))=AI$2, LEN(AH705)&gt;0), TRUE, ""), ""), "")</f>
        <v/>
      </c>
      <c r="AJ705" s="1" t="str" cm="1">
        <f t="array" aca="1" ref="AJ705" ca="1">IF(_xlfn.NUMBERVALUE(AJ$1)&gt;0, IF(LEN(INDIRECT(ADDRESS(ROW(), AJ$1)))&gt;0, IF(AND(_xlfn.NUMBERVALUE(INDIRECT(ADDRESS(ROW(), AJ$1)))=AJ$2, LEN(AI705)&gt;0), TRUE, ""), ""), "")</f>
        <v/>
      </c>
      <c r="AK705" s="1" t="str" cm="1">
        <f t="array" aca="1" ref="AK705" ca="1">IF(_xlfn.NUMBERVALUE(AK$1)&gt;0, IF(LEN(INDIRECT(ADDRESS(ROW(), AK$1)))&gt;0, IF(AND(_xlfn.NUMBERVALUE(INDIRECT(ADDRESS(ROW(), AK$1)))=AK$2, LEN(AJ705)&gt;0), TRUE, ""), ""), "")</f>
        <v/>
      </c>
      <c r="AL705" s="1" t="str" cm="1">
        <f t="array" aca="1" ref="AL705" ca="1">IF(_xlfn.NUMBERVALUE(AL$1)&gt;0, IF(LEN(INDIRECT(ADDRESS(ROW(), AL$1)))&gt;0, IF(AND(_xlfn.NUMBERVALUE(INDIRECT(ADDRESS(ROW(), AL$1)))=AL$2, LEN(AK705)&gt;0), TRUE, ""), ""), "")</f>
        <v/>
      </c>
      <c r="AM705" s="1" t="str" cm="1">
        <f t="array" aca="1" ref="AM705" ca="1">IF(_xlfn.NUMBERVALUE(AM$1)&gt;0, IF(LEN(INDIRECT(ADDRESS(ROW(), AM$1)))&gt;0, IF(AND(_xlfn.NUMBERVALUE(INDIRECT(ADDRESS(ROW(), AM$1)))=AM$2, LEN(AL705)&gt;0), TRUE, ""), ""), "")</f>
        <v/>
      </c>
      <c r="AN705" s="1" t="str" cm="1">
        <f t="array" aca="1" ref="AN705" ca="1">IF(_xlfn.NUMBERVALUE(AN$1)&gt;0, IF(LEN(INDIRECT(ADDRESS(ROW(), AN$1)))&gt;0, IF(AND(_xlfn.NUMBERVALUE(INDIRECT(ADDRESS(ROW(), AN$1)))=AN$2, LEN(AM705)&gt;0), TRUE, ""), ""), "")</f>
        <v/>
      </c>
      <c r="AO705" s="1" t="str" cm="1">
        <f t="array" aca="1" ref="AO705" ca="1">IF(_xlfn.NUMBERVALUE(AO$1)&gt;0, IF(LEN(INDIRECT(ADDRESS(ROW(), AO$1)))&gt;0, IF(AND(_xlfn.NUMBERVALUE(INDIRECT(ADDRESS(ROW(), AO$1)))=AO$2, LEN(AN705)&gt;0), TRUE, ""), ""), "")</f>
        <v/>
      </c>
      <c r="AP705" s="1" t="str" cm="1">
        <f t="array" aca="1" ref="AP705" ca="1">IF(_xlfn.NUMBERVALUE(AP$1)&gt;0, IF(LEN(INDIRECT(ADDRESS(ROW(), AP$1)))&gt;0, IF(AND(_xlfn.NUMBERVALUE(INDIRECT(ADDRESS(ROW(), AP$1)))=AP$2, LEN(AO705)&gt;0), TRUE, ""), ""), "")</f>
        <v/>
      </c>
      <c r="AQ705" s="1" t="str" cm="1">
        <f t="array" aca="1" ref="AQ705" ca="1">IF(_xlfn.NUMBERVALUE(AQ$1)&gt;0, IF(LEN(INDIRECT(ADDRESS(ROW(), AQ$1)))&gt;0, IF(AND(_xlfn.NUMBERVALUE(INDIRECT(ADDRESS(ROW(), AQ$1)))=AQ$2, LEN(AP705)&gt;0), TRUE, ""), ""), "")</f>
        <v/>
      </c>
      <c r="AR705" s="1" t="str" cm="1">
        <f t="array" aca="1" ref="AR705" ca="1">IF(_xlfn.NUMBERVALUE(AR$1)&gt;0, IF(LEN(INDIRECT(ADDRESS(ROW(), AR$1)))&gt;0, IF(AND(_xlfn.NUMBERVALUE(INDIRECT(ADDRESS(ROW(), AR$1)))=AR$2, LEN(AQ705)&gt;0), TRUE, ""), ""), "")</f>
        <v/>
      </c>
      <c r="AS705" s="1" t="str">
        <f t="shared" ca="1" si="132"/>
        <v/>
      </c>
      <c r="AT705" s="1" t="str">
        <f t="shared" ca="1" si="129"/>
        <v/>
      </c>
    </row>
    <row r="706" spans="1:46" x14ac:dyDescent="0.25">
      <c r="A706" s="1">
        <v>111000001111</v>
      </c>
      <c r="B706" s="1" t="str">
        <f t="shared" si="127"/>
        <v>111000001111</v>
      </c>
      <c r="C706" s="1" t="str">
        <f t="shared" si="133"/>
        <v>1</v>
      </c>
      <c r="D706" s="1" t="str">
        <f t="shared" si="135"/>
        <v>1</v>
      </c>
      <c r="E706" s="1" t="str">
        <f t="shared" si="135"/>
        <v>1</v>
      </c>
      <c r="F706" s="1" t="str">
        <f t="shared" si="135"/>
        <v>1</v>
      </c>
      <c r="G706" s="1" t="str">
        <f t="shared" si="135"/>
        <v>0</v>
      </c>
      <c r="H706" s="1" t="str">
        <f t="shared" si="135"/>
        <v>0</v>
      </c>
      <c r="I706" s="1" t="str">
        <f t="shared" si="135"/>
        <v>0</v>
      </c>
      <c r="J706" s="1" t="str">
        <f t="shared" si="135"/>
        <v>0</v>
      </c>
      <c r="K706" s="1" t="str">
        <f t="shared" si="135"/>
        <v>0</v>
      </c>
      <c r="L706" s="1" t="str">
        <f t="shared" si="135"/>
        <v>1</v>
      </c>
      <c r="M706" s="1" t="str">
        <f t="shared" si="135"/>
        <v>1</v>
      </c>
      <c r="N706" s="1" t="str">
        <f t="shared" si="135"/>
        <v>1</v>
      </c>
      <c r="R706" s="1" t="str" cm="1">
        <f t="array" aca="1" ref="R706" ca="1">IF(_xlfn.NUMBERVALUE(R$1)&gt;0, IF(LEN(INDIRECT(ADDRESS(ROW(), R$1)))&gt;0, IF(_xlfn.NUMBERVALUE(INDIRECT(ADDRESS(ROW(), R$1)))=R$2, TRUE, ""), ""), "")</f>
        <v/>
      </c>
      <c r="S706" s="1" t="str" cm="1">
        <f t="array" aca="1" ref="S706" ca="1">IF(_xlfn.NUMBERVALUE(S$1)&gt;0, IF(LEN(INDIRECT(ADDRESS(ROW(), S$1)))&gt;0, IF(AND(_xlfn.NUMBERVALUE(INDIRECT(ADDRESS(ROW(), S$1)))=S$2, LEN(R706)&gt;0), TRUE, ""), ""), "")</f>
        <v/>
      </c>
      <c r="T706" s="1" t="str" cm="1">
        <f t="array" aca="1" ref="T706" ca="1">IF(_xlfn.NUMBERVALUE(T$1)&gt;0, IF(LEN(INDIRECT(ADDRESS(ROW(), T$1)))&gt;0, IF(AND(_xlfn.NUMBERVALUE(INDIRECT(ADDRESS(ROW(), T$1)))=T$2, LEN(S706)&gt;0), TRUE, ""), ""), "")</f>
        <v/>
      </c>
      <c r="U706" s="1" t="str" cm="1">
        <f t="array" aca="1" ref="U706" ca="1">IF(_xlfn.NUMBERVALUE(U$1)&gt;0, IF(LEN(INDIRECT(ADDRESS(ROW(), U$1)))&gt;0, IF(AND(_xlfn.NUMBERVALUE(INDIRECT(ADDRESS(ROW(), U$1)))=U$2, LEN(T706)&gt;0), TRUE, ""), ""), "")</f>
        <v/>
      </c>
      <c r="V706" s="1" t="str" cm="1">
        <f t="array" aca="1" ref="V706" ca="1">IF(_xlfn.NUMBERVALUE(V$1)&gt;0, IF(LEN(INDIRECT(ADDRESS(ROW(), V$1)))&gt;0, IF(AND(_xlfn.NUMBERVALUE(INDIRECT(ADDRESS(ROW(), V$1)))=V$2, LEN(U706)&gt;0), TRUE, ""), ""), "")</f>
        <v/>
      </c>
      <c r="W706" s="1" t="str" cm="1">
        <f t="array" aca="1" ref="W706" ca="1">IF(_xlfn.NUMBERVALUE(W$1)&gt;0, IF(LEN(INDIRECT(ADDRESS(ROW(), W$1)))&gt;0, IF(AND(_xlfn.NUMBERVALUE(INDIRECT(ADDRESS(ROW(), W$1)))=W$2, LEN(V706)&gt;0), TRUE, ""), ""), "")</f>
        <v/>
      </c>
      <c r="X706" s="1" t="str" cm="1">
        <f t="array" aca="1" ref="X706" ca="1">IF(_xlfn.NUMBERVALUE(X$1)&gt;0, IF(LEN(INDIRECT(ADDRESS(ROW(), X$1)))&gt;0, IF(AND(_xlfn.NUMBERVALUE(INDIRECT(ADDRESS(ROW(), X$1)))=X$2, LEN(W706)&gt;0), TRUE, ""), ""), "")</f>
        <v/>
      </c>
      <c r="Y706" s="1" t="str" cm="1">
        <f t="array" aca="1" ref="Y706" ca="1">IF(_xlfn.NUMBERVALUE(Y$1)&gt;0, IF(LEN(INDIRECT(ADDRESS(ROW(), Y$1)))&gt;0, IF(AND(_xlfn.NUMBERVALUE(INDIRECT(ADDRESS(ROW(), Y$1)))=Y$2, LEN(X706)&gt;0), TRUE, ""), ""), "")</f>
        <v/>
      </c>
      <c r="Z706" s="1" t="str" cm="1">
        <f t="array" aca="1" ref="Z706" ca="1">IF(_xlfn.NUMBERVALUE(Z$1)&gt;0, IF(LEN(INDIRECT(ADDRESS(ROW(), Z$1)))&gt;0, IF(AND(_xlfn.NUMBERVALUE(INDIRECT(ADDRESS(ROW(), Z$1)))=Z$2, LEN(Y706)&gt;0), TRUE, ""), ""), "")</f>
        <v/>
      </c>
      <c r="AA706" s="1" t="str" cm="1">
        <f t="array" aca="1" ref="AA706" ca="1">IF(_xlfn.NUMBERVALUE(AA$1)&gt;0, IF(LEN(INDIRECT(ADDRESS(ROW(), AA$1)))&gt;0, IF(AND(_xlfn.NUMBERVALUE(INDIRECT(ADDRESS(ROW(), AA$1)))=AA$2, LEN(Z706)&gt;0), TRUE, ""), ""), "")</f>
        <v/>
      </c>
      <c r="AB706" s="1" t="str" cm="1">
        <f t="array" aca="1" ref="AB706" ca="1">IF(_xlfn.NUMBERVALUE(AB$1)&gt;0, IF(LEN(INDIRECT(ADDRESS(ROW(), AB$1)))&gt;0, IF(AND(_xlfn.NUMBERVALUE(INDIRECT(ADDRESS(ROW(), AB$1)))=AB$2, LEN(AA706)&gt;0), TRUE, ""), ""), "")</f>
        <v/>
      </c>
      <c r="AC706" s="1" t="str" cm="1">
        <f t="array" aca="1" ref="AC706" ca="1">IF(_xlfn.NUMBERVALUE(AC$1)&gt;0, IF(LEN(INDIRECT(ADDRESS(ROW(), AC$1)))&gt;0, IF(AND(_xlfn.NUMBERVALUE(INDIRECT(ADDRESS(ROW(), AC$1)))=AC$2, LEN(AB706)&gt;0), TRUE, ""), ""), "")</f>
        <v/>
      </c>
      <c r="AD706" s="1" t="str">
        <f t="shared" ca="1" si="131"/>
        <v/>
      </c>
      <c r="AE706" s="1" t="str">
        <f t="shared" ca="1" si="128"/>
        <v/>
      </c>
      <c r="AG706" s="1" t="b" cm="1">
        <f t="array" aca="1" ref="AG706" ca="1">IF(_xlfn.NUMBERVALUE(AG$1)&gt;0, IF(LEN(INDIRECT(ADDRESS(ROW(), AG$1)))&gt;0, IF(_xlfn.NUMBERVALUE(INDIRECT(ADDRESS(ROW(), AG$1)))=AG$2, TRUE, ""), ""), "")</f>
        <v>1</v>
      </c>
      <c r="AH706" s="1" t="b" cm="1">
        <f t="array" aca="1" ref="AH706" ca="1">IF(_xlfn.NUMBERVALUE(AH$1)&gt;0, IF(LEN(INDIRECT(ADDRESS(ROW(), AH$1)))&gt;0, IF(AND(_xlfn.NUMBERVALUE(INDIRECT(ADDRESS(ROW(), AH$1)))=AH$2, LEN(AG706)&gt;0), TRUE, ""), ""), "")</f>
        <v>1</v>
      </c>
      <c r="AI706" s="1" t="str" cm="1">
        <f t="array" aca="1" ref="AI706" ca="1">IF(_xlfn.NUMBERVALUE(AI$1)&gt;0, IF(LEN(INDIRECT(ADDRESS(ROW(), AI$1)))&gt;0, IF(AND(_xlfn.NUMBERVALUE(INDIRECT(ADDRESS(ROW(), AI$1)))=AI$2, LEN(AH706)&gt;0), TRUE, ""), ""), "")</f>
        <v/>
      </c>
      <c r="AJ706" s="1" t="str" cm="1">
        <f t="array" aca="1" ref="AJ706" ca="1">IF(_xlfn.NUMBERVALUE(AJ$1)&gt;0, IF(LEN(INDIRECT(ADDRESS(ROW(), AJ$1)))&gt;0, IF(AND(_xlfn.NUMBERVALUE(INDIRECT(ADDRESS(ROW(), AJ$1)))=AJ$2, LEN(AI706)&gt;0), TRUE, ""), ""), "")</f>
        <v/>
      </c>
      <c r="AK706" s="1" t="str" cm="1">
        <f t="array" aca="1" ref="AK706" ca="1">IF(_xlfn.NUMBERVALUE(AK$1)&gt;0, IF(LEN(INDIRECT(ADDRESS(ROW(), AK$1)))&gt;0, IF(AND(_xlfn.NUMBERVALUE(INDIRECT(ADDRESS(ROW(), AK$1)))=AK$2, LEN(AJ706)&gt;0), TRUE, ""), ""), "")</f>
        <v/>
      </c>
      <c r="AL706" s="1" t="str" cm="1">
        <f t="array" aca="1" ref="AL706" ca="1">IF(_xlfn.NUMBERVALUE(AL$1)&gt;0, IF(LEN(INDIRECT(ADDRESS(ROW(), AL$1)))&gt;0, IF(AND(_xlfn.NUMBERVALUE(INDIRECT(ADDRESS(ROW(), AL$1)))=AL$2, LEN(AK706)&gt;0), TRUE, ""), ""), "")</f>
        <v/>
      </c>
      <c r="AM706" s="1" t="str" cm="1">
        <f t="array" aca="1" ref="AM706" ca="1">IF(_xlfn.NUMBERVALUE(AM$1)&gt;0, IF(LEN(INDIRECT(ADDRESS(ROW(), AM$1)))&gt;0, IF(AND(_xlfn.NUMBERVALUE(INDIRECT(ADDRESS(ROW(), AM$1)))=AM$2, LEN(AL706)&gt;0), TRUE, ""), ""), "")</f>
        <v/>
      </c>
      <c r="AN706" s="1" t="str" cm="1">
        <f t="array" aca="1" ref="AN706" ca="1">IF(_xlfn.NUMBERVALUE(AN$1)&gt;0, IF(LEN(INDIRECT(ADDRESS(ROW(), AN$1)))&gt;0, IF(AND(_xlfn.NUMBERVALUE(INDIRECT(ADDRESS(ROW(), AN$1)))=AN$2, LEN(AM706)&gt;0), TRUE, ""), ""), "")</f>
        <v/>
      </c>
      <c r="AO706" s="1" t="str" cm="1">
        <f t="array" aca="1" ref="AO706" ca="1">IF(_xlfn.NUMBERVALUE(AO$1)&gt;0, IF(LEN(INDIRECT(ADDRESS(ROW(), AO$1)))&gt;0, IF(AND(_xlfn.NUMBERVALUE(INDIRECT(ADDRESS(ROW(), AO$1)))=AO$2, LEN(AN706)&gt;0), TRUE, ""), ""), "")</f>
        <v/>
      </c>
      <c r="AP706" s="1" t="str" cm="1">
        <f t="array" aca="1" ref="AP706" ca="1">IF(_xlfn.NUMBERVALUE(AP$1)&gt;0, IF(LEN(INDIRECT(ADDRESS(ROW(), AP$1)))&gt;0, IF(AND(_xlfn.NUMBERVALUE(INDIRECT(ADDRESS(ROW(), AP$1)))=AP$2, LEN(AO706)&gt;0), TRUE, ""), ""), "")</f>
        <v/>
      </c>
      <c r="AQ706" s="1" t="str" cm="1">
        <f t="array" aca="1" ref="AQ706" ca="1">IF(_xlfn.NUMBERVALUE(AQ$1)&gt;0, IF(LEN(INDIRECT(ADDRESS(ROW(), AQ$1)))&gt;0, IF(AND(_xlfn.NUMBERVALUE(INDIRECT(ADDRESS(ROW(), AQ$1)))=AQ$2, LEN(AP706)&gt;0), TRUE, ""), ""), "")</f>
        <v/>
      </c>
      <c r="AR706" s="1" t="str" cm="1">
        <f t="array" aca="1" ref="AR706" ca="1">IF(_xlfn.NUMBERVALUE(AR$1)&gt;0, IF(LEN(INDIRECT(ADDRESS(ROW(), AR$1)))&gt;0, IF(AND(_xlfn.NUMBERVALUE(INDIRECT(ADDRESS(ROW(), AR$1)))=AR$2, LEN(AQ706)&gt;0), TRUE, ""), ""), "")</f>
        <v/>
      </c>
      <c r="AS706" s="1">
        <f t="shared" ca="1" si="132"/>
        <v>2</v>
      </c>
      <c r="AT706" s="1" t="str">
        <f t="shared" ca="1" si="129"/>
        <v/>
      </c>
    </row>
    <row r="707" spans="1:46" x14ac:dyDescent="0.25">
      <c r="A707" s="1">
        <v>10001111111</v>
      </c>
      <c r="B707" s="1" t="str">
        <f t="shared" si="127"/>
        <v>010001111111</v>
      </c>
      <c r="C707" s="1" t="str">
        <f t="shared" si="133"/>
        <v>1</v>
      </c>
      <c r="D707" s="1" t="str">
        <f t="shared" si="135"/>
        <v>1</v>
      </c>
      <c r="E707" s="1" t="str">
        <f t="shared" si="135"/>
        <v>1</v>
      </c>
      <c r="F707" s="1" t="str">
        <f t="shared" si="135"/>
        <v>1</v>
      </c>
      <c r="G707" s="1" t="str">
        <f t="shared" si="135"/>
        <v>1</v>
      </c>
      <c r="H707" s="1" t="str">
        <f t="shared" si="135"/>
        <v>1</v>
      </c>
      <c r="I707" s="1" t="str">
        <f t="shared" si="135"/>
        <v>1</v>
      </c>
      <c r="J707" s="1" t="str">
        <f t="shared" si="135"/>
        <v>0</v>
      </c>
      <c r="K707" s="1" t="str">
        <f t="shared" si="135"/>
        <v>0</v>
      </c>
      <c r="L707" s="1" t="str">
        <f t="shared" si="135"/>
        <v>0</v>
      </c>
      <c r="M707" s="1" t="str">
        <f t="shared" si="135"/>
        <v>1</v>
      </c>
      <c r="N707" s="1" t="str">
        <f t="shared" si="135"/>
        <v>0</v>
      </c>
      <c r="R707" s="1" t="b" cm="1">
        <f t="array" aca="1" ref="R707" ca="1">IF(_xlfn.NUMBERVALUE(R$1)&gt;0, IF(LEN(INDIRECT(ADDRESS(ROW(), R$1)))&gt;0, IF(_xlfn.NUMBERVALUE(INDIRECT(ADDRESS(ROW(), R$1)))=R$2, TRUE, ""), ""), "")</f>
        <v>1</v>
      </c>
      <c r="S707" s="1" t="b" cm="1">
        <f t="array" aca="1" ref="S707" ca="1">IF(_xlfn.NUMBERVALUE(S$1)&gt;0, IF(LEN(INDIRECT(ADDRESS(ROW(), S$1)))&gt;0, IF(AND(_xlfn.NUMBERVALUE(INDIRECT(ADDRESS(ROW(), S$1)))=S$2, LEN(R707)&gt;0), TRUE, ""), ""), "")</f>
        <v>1</v>
      </c>
      <c r="T707" s="1" t="b" cm="1">
        <f t="array" aca="1" ref="T707" ca="1">IF(_xlfn.NUMBERVALUE(T$1)&gt;0, IF(LEN(INDIRECT(ADDRESS(ROW(), T$1)))&gt;0, IF(AND(_xlfn.NUMBERVALUE(INDIRECT(ADDRESS(ROW(), T$1)))=T$2, LEN(S707)&gt;0), TRUE, ""), ""), "")</f>
        <v>1</v>
      </c>
      <c r="U707" s="1" t="str" cm="1">
        <f t="array" aca="1" ref="U707" ca="1">IF(_xlfn.NUMBERVALUE(U$1)&gt;0, IF(LEN(INDIRECT(ADDRESS(ROW(), U$1)))&gt;0, IF(AND(_xlfn.NUMBERVALUE(INDIRECT(ADDRESS(ROW(), U$1)))=U$2, LEN(T707)&gt;0), TRUE, ""), ""), "")</f>
        <v/>
      </c>
      <c r="V707" s="1" t="str" cm="1">
        <f t="array" aca="1" ref="V707" ca="1">IF(_xlfn.NUMBERVALUE(V$1)&gt;0, IF(LEN(INDIRECT(ADDRESS(ROW(), V$1)))&gt;0, IF(AND(_xlfn.NUMBERVALUE(INDIRECT(ADDRESS(ROW(), V$1)))=V$2, LEN(U707)&gt;0), TRUE, ""), ""), "")</f>
        <v/>
      </c>
      <c r="W707" s="1" t="str" cm="1">
        <f t="array" aca="1" ref="W707" ca="1">IF(_xlfn.NUMBERVALUE(W$1)&gt;0, IF(LEN(INDIRECT(ADDRESS(ROW(), W$1)))&gt;0, IF(AND(_xlfn.NUMBERVALUE(INDIRECT(ADDRESS(ROW(), W$1)))=W$2, LEN(V707)&gt;0), TRUE, ""), ""), "")</f>
        <v/>
      </c>
      <c r="X707" s="1" t="str" cm="1">
        <f t="array" aca="1" ref="X707" ca="1">IF(_xlfn.NUMBERVALUE(X$1)&gt;0, IF(LEN(INDIRECT(ADDRESS(ROW(), X$1)))&gt;0, IF(AND(_xlfn.NUMBERVALUE(INDIRECT(ADDRESS(ROW(), X$1)))=X$2, LEN(W707)&gt;0), TRUE, ""), ""), "")</f>
        <v/>
      </c>
      <c r="Y707" s="1" t="str" cm="1">
        <f t="array" aca="1" ref="Y707" ca="1">IF(_xlfn.NUMBERVALUE(Y$1)&gt;0, IF(LEN(INDIRECT(ADDRESS(ROW(), Y$1)))&gt;0, IF(AND(_xlfn.NUMBERVALUE(INDIRECT(ADDRESS(ROW(), Y$1)))=Y$2, LEN(X707)&gt;0), TRUE, ""), ""), "")</f>
        <v/>
      </c>
      <c r="Z707" s="1" t="str" cm="1">
        <f t="array" aca="1" ref="Z707" ca="1">IF(_xlfn.NUMBERVALUE(Z$1)&gt;0, IF(LEN(INDIRECT(ADDRESS(ROW(), Z$1)))&gt;0, IF(AND(_xlfn.NUMBERVALUE(INDIRECT(ADDRESS(ROW(), Z$1)))=Z$2, LEN(Y707)&gt;0), TRUE, ""), ""), "")</f>
        <v/>
      </c>
      <c r="AA707" s="1" t="str" cm="1">
        <f t="array" aca="1" ref="AA707" ca="1">IF(_xlfn.NUMBERVALUE(AA$1)&gt;0, IF(LEN(INDIRECT(ADDRESS(ROW(), AA$1)))&gt;0, IF(AND(_xlfn.NUMBERVALUE(INDIRECT(ADDRESS(ROW(), AA$1)))=AA$2, LEN(Z707)&gt;0), TRUE, ""), ""), "")</f>
        <v/>
      </c>
      <c r="AB707" s="1" t="str" cm="1">
        <f t="array" aca="1" ref="AB707" ca="1">IF(_xlfn.NUMBERVALUE(AB$1)&gt;0, IF(LEN(INDIRECT(ADDRESS(ROW(), AB$1)))&gt;0, IF(AND(_xlfn.NUMBERVALUE(INDIRECT(ADDRESS(ROW(), AB$1)))=AB$2, LEN(AA707)&gt;0), TRUE, ""), ""), "")</f>
        <v/>
      </c>
      <c r="AC707" s="1" t="str" cm="1">
        <f t="array" aca="1" ref="AC707" ca="1">IF(_xlfn.NUMBERVALUE(AC$1)&gt;0, IF(LEN(INDIRECT(ADDRESS(ROW(), AC$1)))&gt;0, IF(AND(_xlfn.NUMBERVALUE(INDIRECT(ADDRESS(ROW(), AC$1)))=AC$2, LEN(AB707)&gt;0), TRUE, ""), ""), "")</f>
        <v/>
      </c>
      <c r="AD707" s="1">
        <f t="shared" ca="1" si="131"/>
        <v>3</v>
      </c>
      <c r="AE707" s="1" t="str">
        <f t="shared" ca="1" si="128"/>
        <v/>
      </c>
      <c r="AG707" s="1" t="str" cm="1">
        <f t="array" aca="1" ref="AG707" ca="1">IF(_xlfn.NUMBERVALUE(AG$1)&gt;0, IF(LEN(INDIRECT(ADDRESS(ROW(), AG$1)))&gt;0, IF(_xlfn.NUMBERVALUE(INDIRECT(ADDRESS(ROW(), AG$1)))=AG$2, TRUE, ""), ""), "")</f>
        <v/>
      </c>
      <c r="AH707" s="1" t="str" cm="1">
        <f t="array" aca="1" ref="AH707" ca="1">IF(_xlfn.NUMBERVALUE(AH$1)&gt;0, IF(LEN(INDIRECT(ADDRESS(ROW(), AH$1)))&gt;0, IF(AND(_xlfn.NUMBERVALUE(INDIRECT(ADDRESS(ROW(), AH$1)))=AH$2, LEN(AG707)&gt;0), TRUE, ""), ""), "")</f>
        <v/>
      </c>
      <c r="AI707" s="1" t="str" cm="1">
        <f t="array" aca="1" ref="AI707" ca="1">IF(_xlfn.NUMBERVALUE(AI$1)&gt;0, IF(LEN(INDIRECT(ADDRESS(ROW(), AI$1)))&gt;0, IF(AND(_xlfn.NUMBERVALUE(INDIRECT(ADDRESS(ROW(), AI$1)))=AI$2, LEN(AH707)&gt;0), TRUE, ""), ""), "")</f>
        <v/>
      </c>
      <c r="AJ707" s="1" t="str" cm="1">
        <f t="array" aca="1" ref="AJ707" ca="1">IF(_xlfn.NUMBERVALUE(AJ$1)&gt;0, IF(LEN(INDIRECT(ADDRESS(ROW(), AJ$1)))&gt;0, IF(AND(_xlfn.NUMBERVALUE(INDIRECT(ADDRESS(ROW(), AJ$1)))=AJ$2, LEN(AI707)&gt;0), TRUE, ""), ""), "")</f>
        <v/>
      </c>
      <c r="AK707" s="1" t="str" cm="1">
        <f t="array" aca="1" ref="AK707" ca="1">IF(_xlfn.NUMBERVALUE(AK$1)&gt;0, IF(LEN(INDIRECT(ADDRESS(ROW(), AK$1)))&gt;0, IF(AND(_xlfn.NUMBERVALUE(INDIRECT(ADDRESS(ROW(), AK$1)))=AK$2, LEN(AJ707)&gt;0), TRUE, ""), ""), "")</f>
        <v/>
      </c>
      <c r="AL707" s="1" t="str" cm="1">
        <f t="array" aca="1" ref="AL707" ca="1">IF(_xlfn.NUMBERVALUE(AL$1)&gt;0, IF(LEN(INDIRECT(ADDRESS(ROW(), AL$1)))&gt;0, IF(AND(_xlfn.NUMBERVALUE(INDIRECT(ADDRESS(ROW(), AL$1)))=AL$2, LEN(AK707)&gt;0), TRUE, ""), ""), "")</f>
        <v/>
      </c>
      <c r="AM707" s="1" t="str" cm="1">
        <f t="array" aca="1" ref="AM707" ca="1">IF(_xlfn.NUMBERVALUE(AM$1)&gt;0, IF(LEN(INDIRECT(ADDRESS(ROW(), AM$1)))&gt;0, IF(AND(_xlfn.NUMBERVALUE(INDIRECT(ADDRESS(ROW(), AM$1)))=AM$2, LEN(AL707)&gt;0), TRUE, ""), ""), "")</f>
        <v/>
      </c>
      <c r="AN707" s="1" t="str" cm="1">
        <f t="array" aca="1" ref="AN707" ca="1">IF(_xlfn.NUMBERVALUE(AN$1)&gt;0, IF(LEN(INDIRECT(ADDRESS(ROW(), AN$1)))&gt;0, IF(AND(_xlfn.NUMBERVALUE(INDIRECT(ADDRESS(ROW(), AN$1)))=AN$2, LEN(AM707)&gt;0), TRUE, ""), ""), "")</f>
        <v/>
      </c>
      <c r="AO707" s="1" t="str" cm="1">
        <f t="array" aca="1" ref="AO707" ca="1">IF(_xlfn.NUMBERVALUE(AO$1)&gt;0, IF(LEN(INDIRECT(ADDRESS(ROW(), AO$1)))&gt;0, IF(AND(_xlfn.NUMBERVALUE(INDIRECT(ADDRESS(ROW(), AO$1)))=AO$2, LEN(AN707)&gt;0), TRUE, ""), ""), "")</f>
        <v/>
      </c>
      <c r="AP707" s="1" t="str" cm="1">
        <f t="array" aca="1" ref="AP707" ca="1">IF(_xlfn.NUMBERVALUE(AP$1)&gt;0, IF(LEN(INDIRECT(ADDRESS(ROW(), AP$1)))&gt;0, IF(AND(_xlfn.NUMBERVALUE(INDIRECT(ADDRESS(ROW(), AP$1)))=AP$2, LEN(AO707)&gt;0), TRUE, ""), ""), "")</f>
        <v/>
      </c>
      <c r="AQ707" s="1" t="str" cm="1">
        <f t="array" aca="1" ref="AQ707" ca="1">IF(_xlfn.NUMBERVALUE(AQ$1)&gt;0, IF(LEN(INDIRECT(ADDRESS(ROW(), AQ$1)))&gt;0, IF(AND(_xlfn.NUMBERVALUE(INDIRECT(ADDRESS(ROW(), AQ$1)))=AQ$2, LEN(AP707)&gt;0), TRUE, ""), ""), "")</f>
        <v/>
      </c>
      <c r="AR707" s="1" t="str" cm="1">
        <f t="array" aca="1" ref="AR707" ca="1">IF(_xlfn.NUMBERVALUE(AR$1)&gt;0, IF(LEN(INDIRECT(ADDRESS(ROW(), AR$1)))&gt;0, IF(AND(_xlfn.NUMBERVALUE(INDIRECT(ADDRESS(ROW(), AR$1)))=AR$2, LEN(AQ707)&gt;0), TRUE, ""), ""), "")</f>
        <v/>
      </c>
      <c r="AS707" s="1" t="str">
        <f t="shared" ca="1" si="132"/>
        <v/>
      </c>
      <c r="AT707" s="1" t="str">
        <f t="shared" ca="1" si="129"/>
        <v/>
      </c>
    </row>
    <row r="708" spans="1:46" x14ac:dyDescent="0.25">
      <c r="A708" s="1">
        <v>111101101111</v>
      </c>
      <c r="B708" s="1" t="str">
        <f t="shared" si="127"/>
        <v>111101101111</v>
      </c>
      <c r="C708" s="1" t="str">
        <f t="shared" si="133"/>
        <v>1</v>
      </c>
      <c r="D708" s="1" t="str">
        <f t="shared" si="135"/>
        <v>1</v>
      </c>
      <c r="E708" s="1" t="str">
        <f t="shared" si="135"/>
        <v>1</v>
      </c>
      <c r="F708" s="1" t="str">
        <f t="shared" si="135"/>
        <v>1</v>
      </c>
      <c r="G708" s="1" t="str">
        <f t="shared" si="135"/>
        <v>0</v>
      </c>
      <c r="H708" s="1" t="str">
        <f t="shared" si="135"/>
        <v>1</v>
      </c>
      <c r="I708" s="1" t="str">
        <f t="shared" si="135"/>
        <v>1</v>
      </c>
      <c r="J708" s="1" t="str">
        <f t="shared" si="135"/>
        <v>0</v>
      </c>
      <c r="K708" s="1" t="str">
        <f t="shared" si="135"/>
        <v>1</v>
      </c>
      <c r="L708" s="1" t="str">
        <f t="shared" si="135"/>
        <v>1</v>
      </c>
      <c r="M708" s="1" t="str">
        <f t="shared" si="135"/>
        <v>1</v>
      </c>
      <c r="N708" s="1" t="str">
        <f t="shared" si="135"/>
        <v>1</v>
      </c>
      <c r="R708" s="1" t="str" cm="1">
        <f t="array" aca="1" ref="R708" ca="1">IF(_xlfn.NUMBERVALUE(R$1)&gt;0, IF(LEN(INDIRECT(ADDRESS(ROW(), R$1)))&gt;0, IF(_xlfn.NUMBERVALUE(INDIRECT(ADDRESS(ROW(), R$1)))=R$2, TRUE, ""), ""), "")</f>
        <v/>
      </c>
      <c r="S708" s="1" t="str" cm="1">
        <f t="array" aca="1" ref="S708" ca="1">IF(_xlfn.NUMBERVALUE(S$1)&gt;0, IF(LEN(INDIRECT(ADDRESS(ROW(), S$1)))&gt;0, IF(AND(_xlfn.NUMBERVALUE(INDIRECT(ADDRESS(ROW(), S$1)))=S$2, LEN(R708)&gt;0), TRUE, ""), ""), "")</f>
        <v/>
      </c>
      <c r="T708" s="1" t="str" cm="1">
        <f t="array" aca="1" ref="T708" ca="1">IF(_xlfn.NUMBERVALUE(T$1)&gt;0, IF(LEN(INDIRECT(ADDRESS(ROW(), T$1)))&gt;0, IF(AND(_xlfn.NUMBERVALUE(INDIRECT(ADDRESS(ROW(), T$1)))=T$2, LEN(S708)&gt;0), TRUE, ""), ""), "")</f>
        <v/>
      </c>
      <c r="U708" s="1" t="str" cm="1">
        <f t="array" aca="1" ref="U708" ca="1">IF(_xlfn.NUMBERVALUE(U$1)&gt;0, IF(LEN(INDIRECT(ADDRESS(ROW(), U$1)))&gt;0, IF(AND(_xlfn.NUMBERVALUE(INDIRECT(ADDRESS(ROW(), U$1)))=U$2, LEN(T708)&gt;0), TRUE, ""), ""), "")</f>
        <v/>
      </c>
      <c r="V708" s="1" t="str" cm="1">
        <f t="array" aca="1" ref="V708" ca="1">IF(_xlfn.NUMBERVALUE(V$1)&gt;0, IF(LEN(INDIRECT(ADDRESS(ROW(), V$1)))&gt;0, IF(AND(_xlfn.NUMBERVALUE(INDIRECT(ADDRESS(ROW(), V$1)))=V$2, LEN(U708)&gt;0), TRUE, ""), ""), "")</f>
        <v/>
      </c>
      <c r="W708" s="1" t="str" cm="1">
        <f t="array" aca="1" ref="W708" ca="1">IF(_xlfn.NUMBERVALUE(W$1)&gt;0, IF(LEN(INDIRECT(ADDRESS(ROW(), W$1)))&gt;0, IF(AND(_xlfn.NUMBERVALUE(INDIRECT(ADDRESS(ROW(), W$1)))=W$2, LEN(V708)&gt;0), TRUE, ""), ""), "")</f>
        <v/>
      </c>
      <c r="X708" s="1" t="str" cm="1">
        <f t="array" aca="1" ref="X708" ca="1">IF(_xlfn.NUMBERVALUE(X$1)&gt;0, IF(LEN(INDIRECT(ADDRESS(ROW(), X$1)))&gt;0, IF(AND(_xlfn.NUMBERVALUE(INDIRECT(ADDRESS(ROW(), X$1)))=X$2, LEN(W708)&gt;0), TRUE, ""), ""), "")</f>
        <v/>
      </c>
      <c r="Y708" s="1" t="str" cm="1">
        <f t="array" aca="1" ref="Y708" ca="1">IF(_xlfn.NUMBERVALUE(Y$1)&gt;0, IF(LEN(INDIRECT(ADDRESS(ROW(), Y$1)))&gt;0, IF(AND(_xlfn.NUMBERVALUE(INDIRECT(ADDRESS(ROW(), Y$1)))=Y$2, LEN(X708)&gt;0), TRUE, ""), ""), "")</f>
        <v/>
      </c>
      <c r="Z708" s="1" t="str" cm="1">
        <f t="array" aca="1" ref="Z708" ca="1">IF(_xlfn.NUMBERVALUE(Z$1)&gt;0, IF(LEN(INDIRECT(ADDRESS(ROW(), Z$1)))&gt;0, IF(AND(_xlfn.NUMBERVALUE(INDIRECT(ADDRESS(ROW(), Z$1)))=Z$2, LEN(Y708)&gt;0), TRUE, ""), ""), "")</f>
        <v/>
      </c>
      <c r="AA708" s="1" t="str" cm="1">
        <f t="array" aca="1" ref="AA708" ca="1">IF(_xlfn.NUMBERVALUE(AA$1)&gt;0, IF(LEN(INDIRECT(ADDRESS(ROW(), AA$1)))&gt;0, IF(AND(_xlfn.NUMBERVALUE(INDIRECT(ADDRESS(ROW(), AA$1)))=AA$2, LEN(Z708)&gt;0), TRUE, ""), ""), "")</f>
        <v/>
      </c>
      <c r="AB708" s="1" t="str" cm="1">
        <f t="array" aca="1" ref="AB708" ca="1">IF(_xlfn.NUMBERVALUE(AB$1)&gt;0, IF(LEN(INDIRECT(ADDRESS(ROW(), AB$1)))&gt;0, IF(AND(_xlfn.NUMBERVALUE(INDIRECT(ADDRESS(ROW(), AB$1)))=AB$2, LEN(AA708)&gt;0), TRUE, ""), ""), "")</f>
        <v/>
      </c>
      <c r="AC708" s="1" t="str" cm="1">
        <f t="array" aca="1" ref="AC708" ca="1">IF(_xlfn.NUMBERVALUE(AC$1)&gt;0, IF(LEN(INDIRECT(ADDRESS(ROW(), AC$1)))&gt;0, IF(AND(_xlfn.NUMBERVALUE(INDIRECT(ADDRESS(ROW(), AC$1)))=AC$2, LEN(AB708)&gt;0), TRUE, ""), ""), "")</f>
        <v/>
      </c>
      <c r="AD708" s="1" t="str">
        <f t="shared" ca="1" si="131"/>
        <v/>
      </c>
      <c r="AE708" s="1" t="str">
        <f t="shared" ca="1" si="128"/>
        <v/>
      </c>
      <c r="AG708" s="1" t="b" cm="1">
        <f t="array" aca="1" ref="AG708" ca="1">IF(_xlfn.NUMBERVALUE(AG$1)&gt;0, IF(LEN(INDIRECT(ADDRESS(ROW(), AG$1)))&gt;0, IF(_xlfn.NUMBERVALUE(INDIRECT(ADDRESS(ROW(), AG$1)))=AG$2, TRUE, ""), ""), "")</f>
        <v>1</v>
      </c>
      <c r="AH708" s="1" t="b" cm="1">
        <f t="array" aca="1" ref="AH708" ca="1">IF(_xlfn.NUMBERVALUE(AH$1)&gt;0, IF(LEN(INDIRECT(ADDRESS(ROW(), AH$1)))&gt;0, IF(AND(_xlfn.NUMBERVALUE(INDIRECT(ADDRESS(ROW(), AH$1)))=AH$2, LEN(AG708)&gt;0), TRUE, ""), ""), "")</f>
        <v>1</v>
      </c>
      <c r="AI708" s="1" t="str" cm="1">
        <f t="array" aca="1" ref="AI708" ca="1">IF(_xlfn.NUMBERVALUE(AI$1)&gt;0, IF(LEN(INDIRECT(ADDRESS(ROW(), AI$1)))&gt;0, IF(AND(_xlfn.NUMBERVALUE(INDIRECT(ADDRESS(ROW(), AI$1)))=AI$2, LEN(AH708)&gt;0), TRUE, ""), ""), "")</f>
        <v/>
      </c>
      <c r="AJ708" s="1" t="str" cm="1">
        <f t="array" aca="1" ref="AJ708" ca="1">IF(_xlfn.NUMBERVALUE(AJ$1)&gt;0, IF(LEN(INDIRECT(ADDRESS(ROW(), AJ$1)))&gt;0, IF(AND(_xlfn.NUMBERVALUE(INDIRECT(ADDRESS(ROW(), AJ$1)))=AJ$2, LEN(AI708)&gt;0), TRUE, ""), ""), "")</f>
        <v/>
      </c>
      <c r="AK708" s="1" t="str" cm="1">
        <f t="array" aca="1" ref="AK708" ca="1">IF(_xlfn.NUMBERVALUE(AK$1)&gt;0, IF(LEN(INDIRECT(ADDRESS(ROW(), AK$1)))&gt;0, IF(AND(_xlfn.NUMBERVALUE(INDIRECT(ADDRESS(ROW(), AK$1)))=AK$2, LEN(AJ708)&gt;0), TRUE, ""), ""), "")</f>
        <v/>
      </c>
      <c r="AL708" s="1" t="str" cm="1">
        <f t="array" aca="1" ref="AL708" ca="1">IF(_xlfn.NUMBERVALUE(AL$1)&gt;0, IF(LEN(INDIRECT(ADDRESS(ROW(), AL$1)))&gt;0, IF(AND(_xlfn.NUMBERVALUE(INDIRECT(ADDRESS(ROW(), AL$1)))=AL$2, LEN(AK708)&gt;0), TRUE, ""), ""), "")</f>
        <v/>
      </c>
      <c r="AM708" s="1" t="str" cm="1">
        <f t="array" aca="1" ref="AM708" ca="1">IF(_xlfn.NUMBERVALUE(AM$1)&gt;0, IF(LEN(INDIRECT(ADDRESS(ROW(), AM$1)))&gt;0, IF(AND(_xlfn.NUMBERVALUE(INDIRECT(ADDRESS(ROW(), AM$1)))=AM$2, LEN(AL708)&gt;0), TRUE, ""), ""), "")</f>
        <v/>
      </c>
      <c r="AN708" s="1" t="str" cm="1">
        <f t="array" aca="1" ref="AN708" ca="1">IF(_xlfn.NUMBERVALUE(AN$1)&gt;0, IF(LEN(INDIRECT(ADDRESS(ROW(), AN$1)))&gt;0, IF(AND(_xlfn.NUMBERVALUE(INDIRECT(ADDRESS(ROW(), AN$1)))=AN$2, LEN(AM708)&gt;0), TRUE, ""), ""), "")</f>
        <v/>
      </c>
      <c r="AO708" s="1" t="str" cm="1">
        <f t="array" aca="1" ref="AO708" ca="1">IF(_xlfn.NUMBERVALUE(AO$1)&gt;0, IF(LEN(INDIRECT(ADDRESS(ROW(), AO$1)))&gt;0, IF(AND(_xlfn.NUMBERVALUE(INDIRECT(ADDRESS(ROW(), AO$1)))=AO$2, LEN(AN708)&gt;0), TRUE, ""), ""), "")</f>
        <v/>
      </c>
      <c r="AP708" s="1" t="str" cm="1">
        <f t="array" aca="1" ref="AP708" ca="1">IF(_xlfn.NUMBERVALUE(AP$1)&gt;0, IF(LEN(INDIRECT(ADDRESS(ROW(), AP$1)))&gt;0, IF(AND(_xlfn.NUMBERVALUE(INDIRECT(ADDRESS(ROW(), AP$1)))=AP$2, LEN(AO708)&gt;0), TRUE, ""), ""), "")</f>
        <v/>
      </c>
      <c r="AQ708" s="1" t="str" cm="1">
        <f t="array" aca="1" ref="AQ708" ca="1">IF(_xlfn.NUMBERVALUE(AQ$1)&gt;0, IF(LEN(INDIRECT(ADDRESS(ROW(), AQ$1)))&gt;0, IF(AND(_xlfn.NUMBERVALUE(INDIRECT(ADDRESS(ROW(), AQ$1)))=AQ$2, LEN(AP708)&gt;0), TRUE, ""), ""), "")</f>
        <v/>
      </c>
      <c r="AR708" s="1" t="str" cm="1">
        <f t="array" aca="1" ref="AR708" ca="1">IF(_xlfn.NUMBERVALUE(AR$1)&gt;0, IF(LEN(INDIRECT(ADDRESS(ROW(), AR$1)))&gt;0, IF(AND(_xlfn.NUMBERVALUE(INDIRECT(ADDRESS(ROW(), AR$1)))=AR$2, LEN(AQ708)&gt;0), TRUE, ""), ""), "")</f>
        <v/>
      </c>
      <c r="AS708" s="1">
        <f t="shared" ca="1" si="132"/>
        <v>2</v>
      </c>
      <c r="AT708" s="1" t="str">
        <f t="shared" ca="1" si="129"/>
        <v/>
      </c>
    </row>
    <row r="709" spans="1:46" x14ac:dyDescent="0.25">
      <c r="A709" s="1">
        <v>10010110110</v>
      </c>
      <c r="B709" s="1" t="str">
        <f t="shared" si="127"/>
        <v>010010110110</v>
      </c>
      <c r="C709" s="1" t="str">
        <f t="shared" si="133"/>
        <v>0</v>
      </c>
      <c r="D709" s="1" t="str">
        <f t="shared" si="135"/>
        <v>1</v>
      </c>
      <c r="E709" s="1" t="str">
        <f t="shared" si="135"/>
        <v>1</v>
      </c>
      <c r="F709" s="1" t="str">
        <f t="shared" si="135"/>
        <v>0</v>
      </c>
      <c r="G709" s="1" t="str">
        <f t="shared" si="135"/>
        <v>1</v>
      </c>
      <c r="H709" s="1" t="str">
        <f t="shared" si="135"/>
        <v>1</v>
      </c>
      <c r="I709" s="1" t="str">
        <f t="shared" si="135"/>
        <v>0</v>
      </c>
      <c r="J709" s="1" t="str">
        <f t="shared" si="135"/>
        <v>1</v>
      </c>
      <c r="K709" s="1" t="str">
        <f t="shared" si="135"/>
        <v>0</v>
      </c>
      <c r="L709" s="1" t="str">
        <f t="shared" si="135"/>
        <v>0</v>
      </c>
      <c r="M709" s="1" t="str">
        <f t="shared" si="135"/>
        <v>1</v>
      </c>
      <c r="N709" s="1" t="str">
        <f t="shared" si="135"/>
        <v>0</v>
      </c>
      <c r="R709" s="1" t="b" cm="1">
        <f t="array" aca="1" ref="R709" ca="1">IF(_xlfn.NUMBERVALUE(R$1)&gt;0, IF(LEN(INDIRECT(ADDRESS(ROW(), R$1)))&gt;0, IF(_xlfn.NUMBERVALUE(INDIRECT(ADDRESS(ROW(), R$1)))=R$2, TRUE, ""), ""), "")</f>
        <v>1</v>
      </c>
      <c r="S709" s="1" t="b" cm="1">
        <f t="array" aca="1" ref="S709" ca="1">IF(_xlfn.NUMBERVALUE(S$1)&gt;0, IF(LEN(INDIRECT(ADDRESS(ROW(), S$1)))&gt;0, IF(AND(_xlfn.NUMBERVALUE(INDIRECT(ADDRESS(ROW(), S$1)))=S$2, LEN(R709)&gt;0), TRUE, ""), ""), "")</f>
        <v>1</v>
      </c>
      <c r="T709" s="1" t="b" cm="1">
        <f t="array" aca="1" ref="T709" ca="1">IF(_xlfn.NUMBERVALUE(T$1)&gt;0, IF(LEN(INDIRECT(ADDRESS(ROW(), T$1)))&gt;0, IF(AND(_xlfn.NUMBERVALUE(INDIRECT(ADDRESS(ROW(), T$1)))=T$2, LEN(S709)&gt;0), TRUE, ""), ""), "")</f>
        <v>1</v>
      </c>
      <c r="U709" s="1" t="str" cm="1">
        <f t="array" aca="1" ref="U709" ca="1">IF(_xlfn.NUMBERVALUE(U$1)&gt;0, IF(LEN(INDIRECT(ADDRESS(ROW(), U$1)))&gt;0, IF(AND(_xlfn.NUMBERVALUE(INDIRECT(ADDRESS(ROW(), U$1)))=U$2, LEN(T709)&gt;0), TRUE, ""), ""), "")</f>
        <v/>
      </c>
      <c r="V709" s="1" t="str" cm="1">
        <f t="array" aca="1" ref="V709" ca="1">IF(_xlfn.NUMBERVALUE(V$1)&gt;0, IF(LEN(INDIRECT(ADDRESS(ROW(), V$1)))&gt;0, IF(AND(_xlfn.NUMBERVALUE(INDIRECT(ADDRESS(ROW(), V$1)))=V$2, LEN(U709)&gt;0), TRUE, ""), ""), "")</f>
        <v/>
      </c>
      <c r="W709" s="1" t="str" cm="1">
        <f t="array" aca="1" ref="W709" ca="1">IF(_xlfn.NUMBERVALUE(W$1)&gt;0, IF(LEN(INDIRECT(ADDRESS(ROW(), W$1)))&gt;0, IF(AND(_xlfn.NUMBERVALUE(INDIRECT(ADDRESS(ROW(), W$1)))=W$2, LEN(V709)&gt;0), TRUE, ""), ""), "")</f>
        <v/>
      </c>
      <c r="X709" s="1" t="str" cm="1">
        <f t="array" aca="1" ref="X709" ca="1">IF(_xlfn.NUMBERVALUE(X$1)&gt;0, IF(LEN(INDIRECT(ADDRESS(ROW(), X$1)))&gt;0, IF(AND(_xlfn.NUMBERVALUE(INDIRECT(ADDRESS(ROW(), X$1)))=X$2, LEN(W709)&gt;0), TRUE, ""), ""), "")</f>
        <v/>
      </c>
      <c r="Y709" s="1" t="str" cm="1">
        <f t="array" aca="1" ref="Y709" ca="1">IF(_xlfn.NUMBERVALUE(Y$1)&gt;0, IF(LEN(INDIRECT(ADDRESS(ROW(), Y$1)))&gt;0, IF(AND(_xlfn.NUMBERVALUE(INDIRECT(ADDRESS(ROW(), Y$1)))=Y$2, LEN(X709)&gt;0), TRUE, ""), ""), "")</f>
        <v/>
      </c>
      <c r="Z709" s="1" t="str" cm="1">
        <f t="array" aca="1" ref="Z709" ca="1">IF(_xlfn.NUMBERVALUE(Z$1)&gt;0, IF(LEN(INDIRECT(ADDRESS(ROW(), Z$1)))&gt;0, IF(AND(_xlfn.NUMBERVALUE(INDIRECT(ADDRESS(ROW(), Z$1)))=Z$2, LEN(Y709)&gt;0), TRUE, ""), ""), "")</f>
        <v/>
      </c>
      <c r="AA709" s="1" t="str" cm="1">
        <f t="array" aca="1" ref="AA709" ca="1">IF(_xlfn.NUMBERVALUE(AA$1)&gt;0, IF(LEN(INDIRECT(ADDRESS(ROW(), AA$1)))&gt;0, IF(AND(_xlfn.NUMBERVALUE(INDIRECT(ADDRESS(ROW(), AA$1)))=AA$2, LEN(Z709)&gt;0), TRUE, ""), ""), "")</f>
        <v/>
      </c>
      <c r="AB709" s="1" t="str" cm="1">
        <f t="array" aca="1" ref="AB709" ca="1">IF(_xlfn.NUMBERVALUE(AB$1)&gt;0, IF(LEN(INDIRECT(ADDRESS(ROW(), AB$1)))&gt;0, IF(AND(_xlfn.NUMBERVALUE(INDIRECT(ADDRESS(ROW(), AB$1)))=AB$2, LEN(AA709)&gt;0), TRUE, ""), ""), "")</f>
        <v/>
      </c>
      <c r="AC709" s="1" t="str" cm="1">
        <f t="array" aca="1" ref="AC709" ca="1">IF(_xlfn.NUMBERVALUE(AC$1)&gt;0, IF(LEN(INDIRECT(ADDRESS(ROW(), AC$1)))&gt;0, IF(AND(_xlfn.NUMBERVALUE(INDIRECT(ADDRESS(ROW(), AC$1)))=AC$2, LEN(AB709)&gt;0), TRUE, ""), ""), "")</f>
        <v/>
      </c>
      <c r="AD709" s="1">
        <f t="shared" ca="1" si="131"/>
        <v>3</v>
      </c>
      <c r="AE709" s="1" t="str">
        <f t="shared" ca="1" si="128"/>
        <v/>
      </c>
      <c r="AG709" s="1" t="str" cm="1">
        <f t="array" aca="1" ref="AG709" ca="1">IF(_xlfn.NUMBERVALUE(AG$1)&gt;0, IF(LEN(INDIRECT(ADDRESS(ROW(), AG$1)))&gt;0, IF(_xlfn.NUMBERVALUE(INDIRECT(ADDRESS(ROW(), AG$1)))=AG$2, TRUE, ""), ""), "")</f>
        <v/>
      </c>
      <c r="AH709" s="1" t="str" cm="1">
        <f t="array" aca="1" ref="AH709" ca="1">IF(_xlfn.NUMBERVALUE(AH$1)&gt;0, IF(LEN(INDIRECT(ADDRESS(ROW(), AH$1)))&gt;0, IF(AND(_xlfn.NUMBERVALUE(INDIRECT(ADDRESS(ROW(), AH$1)))=AH$2, LEN(AG709)&gt;0), TRUE, ""), ""), "")</f>
        <v/>
      </c>
      <c r="AI709" s="1" t="str" cm="1">
        <f t="array" aca="1" ref="AI709" ca="1">IF(_xlfn.NUMBERVALUE(AI$1)&gt;0, IF(LEN(INDIRECT(ADDRESS(ROW(), AI$1)))&gt;0, IF(AND(_xlfn.NUMBERVALUE(INDIRECT(ADDRESS(ROW(), AI$1)))=AI$2, LEN(AH709)&gt;0), TRUE, ""), ""), "")</f>
        <v/>
      </c>
      <c r="AJ709" s="1" t="str" cm="1">
        <f t="array" aca="1" ref="AJ709" ca="1">IF(_xlfn.NUMBERVALUE(AJ$1)&gt;0, IF(LEN(INDIRECT(ADDRESS(ROW(), AJ$1)))&gt;0, IF(AND(_xlfn.NUMBERVALUE(INDIRECT(ADDRESS(ROW(), AJ$1)))=AJ$2, LEN(AI709)&gt;0), TRUE, ""), ""), "")</f>
        <v/>
      </c>
      <c r="AK709" s="1" t="str" cm="1">
        <f t="array" aca="1" ref="AK709" ca="1">IF(_xlfn.NUMBERVALUE(AK$1)&gt;0, IF(LEN(INDIRECT(ADDRESS(ROW(), AK$1)))&gt;0, IF(AND(_xlfn.NUMBERVALUE(INDIRECT(ADDRESS(ROW(), AK$1)))=AK$2, LEN(AJ709)&gt;0), TRUE, ""), ""), "")</f>
        <v/>
      </c>
      <c r="AL709" s="1" t="str" cm="1">
        <f t="array" aca="1" ref="AL709" ca="1">IF(_xlfn.NUMBERVALUE(AL$1)&gt;0, IF(LEN(INDIRECT(ADDRESS(ROW(), AL$1)))&gt;0, IF(AND(_xlfn.NUMBERVALUE(INDIRECT(ADDRESS(ROW(), AL$1)))=AL$2, LEN(AK709)&gt;0), TRUE, ""), ""), "")</f>
        <v/>
      </c>
      <c r="AM709" s="1" t="str" cm="1">
        <f t="array" aca="1" ref="AM709" ca="1">IF(_xlfn.NUMBERVALUE(AM$1)&gt;0, IF(LEN(INDIRECT(ADDRESS(ROW(), AM$1)))&gt;0, IF(AND(_xlfn.NUMBERVALUE(INDIRECT(ADDRESS(ROW(), AM$1)))=AM$2, LEN(AL709)&gt;0), TRUE, ""), ""), "")</f>
        <v/>
      </c>
      <c r="AN709" s="1" t="str" cm="1">
        <f t="array" aca="1" ref="AN709" ca="1">IF(_xlfn.NUMBERVALUE(AN$1)&gt;0, IF(LEN(INDIRECT(ADDRESS(ROW(), AN$1)))&gt;0, IF(AND(_xlfn.NUMBERVALUE(INDIRECT(ADDRESS(ROW(), AN$1)))=AN$2, LEN(AM709)&gt;0), TRUE, ""), ""), "")</f>
        <v/>
      </c>
      <c r="AO709" s="1" t="str" cm="1">
        <f t="array" aca="1" ref="AO709" ca="1">IF(_xlfn.NUMBERVALUE(AO$1)&gt;0, IF(LEN(INDIRECT(ADDRESS(ROW(), AO$1)))&gt;0, IF(AND(_xlfn.NUMBERVALUE(INDIRECT(ADDRESS(ROW(), AO$1)))=AO$2, LEN(AN709)&gt;0), TRUE, ""), ""), "")</f>
        <v/>
      </c>
      <c r="AP709" s="1" t="str" cm="1">
        <f t="array" aca="1" ref="AP709" ca="1">IF(_xlfn.NUMBERVALUE(AP$1)&gt;0, IF(LEN(INDIRECT(ADDRESS(ROW(), AP$1)))&gt;0, IF(AND(_xlfn.NUMBERVALUE(INDIRECT(ADDRESS(ROW(), AP$1)))=AP$2, LEN(AO709)&gt;0), TRUE, ""), ""), "")</f>
        <v/>
      </c>
      <c r="AQ709" s="1" t="str" cm="1">
        <f t="array" aca="1" ref="AQ709" ca="1">IF(_xlfn.NUMBERVALUE(AQ$1)&gt;0, IF(LEN(INDIRECT(ADDRESS(ROW(), AQ$1)))&gt;0, IF(AND(_xlfn.NUMBERVALUE(INDIRECT(ADDRESS(ROW(), AQ$1)))=AQ$2, LEN(AP709)&gt;0), TRUE, ""), ""), "")</f>
        <v/>
      </c>
      <c r="AR709" s="1" t="str" cm="1">
        <f t="array" aca="1" ref="AR709" ca="1">IF(_xlfn.NUMBERVALUE(AR$1)&gt;0, IF(LEN(INDIRECT(ADDRESS(ROW(), AR$1)))&gt;0, IF(AND(_xlfn.NUMBERVALUE(INDIRECT(ADDRESS(ROW(), AR$1)))=AR$2, LEN(AQ709)&gt;0), TRUE, ""), ""), "")</f>
        <v/>
      </c>
      <c r="AS709" s="1" t="str">
        <f t="shared" ca="1" si="132"/>
        <v/>
      </c>
      <c r="AT709" s="1" t="str">
        <f t="shared" ca="1" si="129"/>
        <v/>
      </c>
    </row>
    <row r="710" spans="1:46" x14ac:dyDescent="0.25">
      <c r="A710" s="1">
        <v>100101010111</v>
      </c>
      <c r="B710" s="1" t="str">
        <f t="shared" si="127"/>
        <v>100101010111</v>
      </c>
      <c r="C710" s="1" t="str">
        <f t="shared" si="133"/>
        <v>1</v>
      </c>
      <c r="D710" s="1" t="str">
        <f t="shared" si="135"/>
        <v>1</v>
      </c>
      <c r="E710" s="1" t="str">
        <f t="shared" si="135"/>
        <v>1</v>
      </c>
      <c r="F710" s="1" t="str">
        <f t="shared" si="135"/>
        <v>0</v>
      </c>
      <c r="G710" s="1" t="str">
        <f t="shared" si="135"/>
        <v>1</v>
      </c>
      <c r="H710" s="1" t="str">
        <f t="shared" si="135"/>
        <v>0</v>
      </c>
      <c r="I710" s="1" t="str">
        <f t="shared" si="135"/>
        <v>1</v>
      </c>
      <c r="J710" s="1" t="str">
        <f t="shared" si="135"/>
        <v>0</v>
      </c>
      <c r="K710" s="1" t="str">
        <f t="shared" si="135"/>
        <v>1</v>
      </c>
      <c r="L710" s="1" t="str">
        <f t="shared" si="135"/>
        <v>0</v>
      </c>
      <c r="M710" s="1" t="str">
        <f t="shared" si="135"/>
        <v>0</v>
      </c>
      <c r="N710" s="1" t="str">
        <f t="shared" si="135"/>
        <v>1</v>
      </c>
      <c r="R710" s="1" t="str" cm="1">
        <f t="array" aca="1" ref="R710" ca="1">IF(_xlfn.NUMBERVALUE(R$1)&gt;0, IF(LEN(INDIRECT(ADDRESS(ROW(), R$1)))&gt;0, IF(_xlfn.NUMBERVALUE(INDIRECT(ADDRESS(ROW(), R$1)))=R$2, TRUE, ""), ""), "")</f>
        <v/>
      </c>
      <c r="S710" s="1" t="str" cm="1">
        <f t="array" aca="1" ref="S710" ca="1">IF(_xlfn.NUMBERVALUE(S$1)&gt;0, IF(LEN(INDIRECT(ADDRESS(ROW(), S$1)))&gt;0, IF(AND(_xlfn.NUMBERVALUE(INDIRECT(ADDRESS(ROW(), S$1)))=S$2, LEN(R710)&gt;0), TRUE, ""), ""), "")</f>
        <v/>
      </c>
      <c r="T710" s="1" t="str" cm="1">
        <f t="array" aca="1" ref="T710" ca="1">IF(_xlfn.NUMBERVALUE(T$1)&gt;0, IF(LEN(INDIRECT(ADDRESS(ROW(), T$1)))&gt;0, IF(AND(_xlfn.NUMBERVALUE(INDIRECT(ADDRESS(ROW(), T$1)))=T$2, LEN(S710)&gt;0), TRUE, ""), ""), "")</f>
        <v/>
      </c>
      <c r="U710" s="1" t="str" cm="1">
        <f t="array" aca="1" ref="U710" ca="1">IF(_xlfn.NUMBERVALUE(U$1)&gt;0, IF(LEN(INDIRECT(ADDRESS(ROW(), U$1)))&gt;0, IF(AND(_xlfn.NUMBERVALUE(INDIRECT(ADDRESS(ROW(), U$1)))=U$2, LEN(T710)&gt;0), TRUE, ""), ""), "")</f>
        <v/>
      </c>
      <c r="V710" s="1" t="str" cm="1">
        <f t="array" aca="1" ref="V710" ca="1">IF(_xlfn.NUMBERVALUE(V$1)&gt;0, IF(LEN(INDIRECT(ADDRESS(ROW(), V$1)))&gt;0, IF(AND(_xlfn.NUMBERVALUE(INDIRECT(ADDRESS(ROW(), V$1)))=V$2, LEN(U710)&gt;0), TRUE, ""), ""), "")</f>
        <v/>
      </c>
      <c r="W710" s="1" t="str" cm="1">
        <f t="array" aca="1" ref="W710" ca="1">IF(_xlfn.NUMBERVALUE(W$1)&gt;0, IF(LEN(INDIRECT(ADDRESS(ROW(), W$1)))&gt;0, IF(AND(_xlfn.NUMBERVALUE(INDIRECT(ADDRESS(ROW(), W$1)))=W$2, LEN(V710)&gt;0), TRUE, ""), ""), "")</f>
        <v/>
      </c>
      <c r="X710" s="1" t="str" cm="1">
        <f t="array" aca="1" ref="X710" ca="1">IF(_xlfn.NUMBERVALUE(X$1)&gt;0, IF(LEN(INDIRECT(ADDRESS(ROW(), X$1)))&gt;0, IF(AND(_xlfn.NUMBERVALUE(INDIRECT(ADDRESS(ROW(), X$1)))=X$2, LEN(W710)&gt;0), TRUE, ""), ""), "")</f>
        <v/>
      </c>
      <c r="Y710" s="1" t="str" cm="1">
        <f t="array" aca="1" ref="Y710" ca="1">IF(_xlfn.NUMBERVALUE(Y$1)&gt;0, IF(LEN(INDIRECT(ADDRESS(ROW(), Y$1)))&gt;0, IF(AND(_xlfn.NUMBERVALUE(INDIRECT(ADDRESS(ROW(), Y$1)))=Y$2, LEN(X710)&gt;0), TRUE, ""), ""), "")</f>
        <v/>
      </c>
      <c r="Z710" s="1" t="str" cm="1">
        <f t="array" aca="1" ref="Z710" ca="1">IF(_xlfn.NUMBERVALUE(Z$1)&gt;0, IF(LEN(INDIRECT(ADDRESS(ROW(), Z$1)))&gt;0, IF(AND(_xlfn.NUMBERVALUE(INDIRECT(ADDRESS(ROW(), Z$1)))=Z$2, LEN(Y710)&gt;0), TRUE, ""), ""), "")</f>
        <v/>
      </c>
      <c r="AA710" s="1" t="str" cm="1">
        <f t="array" aca="1" ref="AA710" ca="1">IF(_xlfn.NUMBERVALUE(AA$1)&gt;0, IF(LEN(INDIRECT(ADDRESS(ROW(), AA$1)))&gt;0, IF(AND(_xlfn.NUMBERVALUE(INDIRECT(ADDRESS(ROW(), AA$1)))=AA$2, LEN(Z710)&gt;0), TRUE, ""), ""), "")</f>
        <v/>
      </c>
      <c r="AB710" s="1" t="str" cm="1">
        <f t="array" aca="1" ref="AB710" ca="1">IF(_xlfn.NUMBERVALUE(AB$1)&gt;0, IF(LEN(INDIRECT(ADDRESS(ROW(), AB$1)))&gt;0, IF(AND(_xlfn.NUMBERVALUE(INDIRECT(ADDRESS(ROW(), AB$1)))=AB$2, LEN(AA710)&gt;0), TRUE, ""), ""), "")</f>
        <v/>
      </c>
      <c r="AC710" s="1" t="str" cm="1">
        <f t="array" aca="1" ref="AC710" ca="1">IF(_xlfn.NUMBERVALUE(AC$1)&gt;0, IF(LEN(INDIRECT(ADDRESS(ROW(), AC$1)))&gt;0, IF(AND(_xlfn.NUMBERVALUE(INDIRECT(ADDRESS(ROW(), AC$1)))=AC$2, LEN(AB710)&gt;0), TRUE, ""), ""), "")</f>
        <v/>
      </c>
      <c r="AD710" s="1" t="str">
        <f t="shared" ca="1" si="131"/>
        <v/>
      </c>
      <c r="AE710" s="1" t="str">
        <f t="shared" ca="1" si="128"/>
        <v/>
      </c>
      <c r="AG710" s="1" t="b" cm="1">
        <f t="array" aca="1" ref="AG710" ca="1">IF(_xlfn.NUMBERVALUE(AG$1)&gt;0, IF(LEN(INDIRECT(ADDRESS(ROW(), AG$1)))&gt;0, IF(_xlfn.NUMBERVALUE(INDIRECT(ADDRESS(ROW(), AG$1)))=AG$2, TRUE, ""), ""), "")</f>
        <v>1</v>
      </c>
      <c r="AH710" s="1" t="str" cm="1">
        <f t="array" aca="1" ref="AH710" ca="1">IF(_xlfn.NUMBERVALUE(AH$1)&gt;0, IF(LEN(INDIRECT(ADDRESS(ROW(), AH$1)))&gt;0, IF(AND(_xlfn.NUMBERVALUE(INDIRECT(ADDRESS(ROW(), AH$1)))=AH$2, LEN(AG710)&gt;0), TRUE, ""), ""), "")</f>
        <v/>
      </c>
      <c r="AI710" s="1" t="str" cm="1">
        <f t="array" aca="1" ref="AI710" ca="1">IF(_xlfn.NUMBERVALUE(AI$1)&gt;0, IF(LEN(INDIRECT(ADDRESS(ROW(), AI$1)))&gt;0, IF(AND(_xlfn.NUMBERVALUE(INDIRECT(ADDRESS(ROW(), AI$1)))=AI$2, LEN(AH710)&gt;0), TRUE, ""), ""), "")</f>
        <v/>
      </c>
      <c r="AJ710" s="1" t="str" cm="1">
        <f t="array" aca="1" ref="AJ710" ca="1">IF(_xlfn.NUMBERVALUE(AJ$1)&gt;0, IF(LEN(INDIRECT(ADDRESS(ROW(), AJ$1)))&gt;0, IF(AND(_xlfn.NUMBERVALUE(INDIRECT(ADDRESS(ROW(), AJ$1)))=AJ$2, LEN(AI710)&gt;0), TRUE, ""), ""), "")</f>
        <v/>
      </c>
      <c r="AK710" s="1" t="str" cm="1">
        <f t="array" aca="1" ref="AK710" ca="1">IF(_xlfn.NUMBERVALUE(AK$1)&gt;0, IF(LEN(INDIRECT(ADDRESS(ROW(), AK$1)))&gt;0, IF(AND(_xlfn.NUMBERVALUE(INDIRECT(ADDRESS(ROW(), AK$1)))=AK$2, LEN(AJ710)&gt;0), TRUE, ""), ""), "")</f>
        <v/>
      </c>
      <c r="AL710" s="1" t="str" cm="1">
        <f t="array" aca="1" ref="AL710" ca="1">IF(_xlfn.NUMBERVALUE(AL$1)&gt;0, IF(LEN(INDIRECT(ADDRESS(ROW(), AL$1)))&gt;0, IF(AND(_xlfn.NUMBERVALUE(INDIRECT(ADDRESS(ROW(), AL$1)))=AL$2, LEN(AK710)&gt;0), TRUE, ""), ""), "")</f>
        <v/>
      </c>
      <c r="AM710" s="1" t="str" cm="1">
        <f t="array" aca="1" ref="AM710" ca="1">IF(_xlfn.NUMBERVALUE(AM$1)&gt;0, IF(LEN(INDIRECT(ADDRESS(ROW(), AM$1)))&gt;0, IF(AND(_xlfn.NUMBERVALUE(INDIRECT(ADDRESS(ROW(), AM$1)))=AM$2, LEN(AL710)&gt;0), TRUE, ""), ""), "")</f>
        <v/>
      </c>
      <c r="AN710" s="1" t="str" cm="1">
        <f t="array" aca="1" ref="AN710" ca="1">IF(_xlfn.NUMBERVALUE(AN$1)&gt;0, IF(LEN(INDIRECT(ADDRESS(ROW(), AN$1)))&gt;0, IF(AND(_xlfn.NUMBERVALUE(INDIRECT(ADDRESS(ROW(), AN$1)))=AN$2, LEN(AM710)&gt;0), TRUE, ""), ""), "")</f>
        <v/>
      </c>
      <c r="AO710" s="1" t="str" cm="1">
        <f t="array" aca="1" ref="AO710" ca="1">IF(_xlfn.NUMBERVALUE(AO$1)&gt;0, IF(LEN(INDIRECT(ADDRESS(ROW(), AO$1)))&gt;0, IF(AND(_xlfn.NUMBERVALUE(INDIRECT(ADDRESS(ROW(), AO$1)))=AO$2, LEN(AN710)&gt;0), TRUE, ""), ""), "")</f>
        <v/>
      </c>
      <c r="AP710" s="1" t="str" cm="1">
        <f t="array" aca="1" ref="AP710" ca="1">IF(_xlfn.NUMBERVALUE(AP$1)&gt;0, IF(LEN(INDIRECT(ADDRESS(ROW(), AP$1)))&gt;0, IF(AND(_xlfn.NUMBERVALUE(INDIRECT(ADDRESS(ROW(), AP$1)))=AP$2, LEN(AO710)&gt;0), TRUE, ""), ""), "")</f>
        <v/>
      </c>
      <c r="AQ710" s="1" t="str" cm="1">
        <f t="array" aca="1" ref="AQ710" ca="1">IF(_xlfn.NUMBERVALUE(AQ$1)&gt;0, IF(LEN(INDIRECT(ADDRESS(ROW(), AQ$1)))&gt;0, IF(AND(_xlfn.NUMBERVALUE(INDIRECT(ADDRESS(ROW(), AQ$1)))=AQ$2, LEN(AP710)&gt;0), TRUE, ""), ""), "")</f>
        <v/>
      </c>
      <c r="AR710" s="1" t="str" cm="1">
        <f t="array" aca="1" ref="AR710" ca="1">IF(_xlfn.NUMBERVALUE(AR$1)&gt;0, IF(LEN(INDIRECT(ADDRESS(ROW(), AR$1)))&gt;0, IF(AND(_xlfn.NUMBERVALUE(INDIRECT(ADDRESS(ROW(), AR$1)))=AR$2, LEN(AQ710)&gt;0), TRUE, ""), ""), "")</f>
        <v/>
      </c>
      <c r="AS710" s="1">
        <f t="shared" ca="1" si="132"/>
        <v>1</v>
      </c>
      <c r="AT710" s="1" t="str">
        <f t="shared" ca="1" si="129"/>
        <v/>
      </c>
    </row>
    <row r="711" spans="1:46" x14ac:dyDescent="0.25">
      <c r="A711" s="1">
        <v>110100000111</v>
      </c>
      <c r="B711" s="1" t="str">
        <f t="shared" si="127"/>
        <v>110100000111</v>
      </c>
      <c r="C711" s="1" t="str">
        <f t="shared" si="133"/>
        <v>1</v>
      </c>
      <c r="D711" s="1" t="str">
        <f t="shared" si="135"/>
        <v>1</v>
      </c>
      <c r="E711" s="1" t="str">
        <f t="shared" si="135"/>
        <v>1</v>
      </c>
      <c r="F711" s="1" t="str">
        <f t="shared" si="135"/>
        <v>0</v>
      </c>
      <c r="G711" s="1" t="str">
        <f t="shared" si="135"/>
        <v>0</v>
      </c>
      <c r="H711" s="1" t="str">
        <f t="shared" si="135"/>
        <v>0</v>
      </c>
      <c r="I711" s="1" t="str">
        <f t="shared" si="135"/>
        <v>0</v>
      </c>
      <c r="J711" s="1" t="str">
        <f t="shared" si="135"/>
        <v>0</v>
      </c>
      <c r="K711" s="1" t="str">
        <f t="shared" si="135"/>
        <v>1</v>
      </c>
      <c r="L711" s="1" t="str">
        <f t="shared" si="135"/>
        <v>0</v>
      </c>
      <c r="M711" s="1" t="str">
        <f t="shared" si="135"/>
        <v>1</v>
      </c>
      <c r="N711" s="1" t="str">
        <f t="shared" si="135"/>
        <v>1</v>
      </c>
      <c r="R711" s="1" t="str" cm="1">
        <f t="array" aca="1" ref="R711" ca="1">IF(_xlfn.NUMBERVALUE(R$1)&gt;0, IF(LEN(INDIRECT(ADDRESS(ROW(), R$1)))&gt;0, IF(_xlfn.NUMBERVALUE(INDIRECT(ADDRESS(ROW(), R$1)))=R$2, TRUE, ""), ""), "")</f>
        <v/>
      </c>
      <c r="S711" s="1" t="str" cm="1">
        <f t="array" aca="1" ref="S711" ca="1">IF(_xlfn.NUMBERVALUE(S$1)&gt;0, IF(LEN(INDIRECT(ADDRESS(ROW(), S$1)))&gt;0, IF(AND(_xlfn.NUMBERVALUE(INDIRECT(ADDRESS(ROW(), S$1)))=S$2, LEN(R711)&gt;0), TRUE, ""), ""), "")</f>
        <v/>
      </c>
      <c r="T711" s="1" t="str" cm="1">
        <f t="array" aca="1" ref="T711" ca="1">IF(_xlfn.NUMBERVALUE(T$1)&gt;0, IF(LEN(INDIRECT(ADDRESS(ROW(), T$1)))&gt;0, IF(AND(_xlfn.NUMBERVALUE(INDIRECT(ADDRESS(ROW(), T$1)))=T$2, LEN(S711)&gt;0), TRUE, ""), ""), "")</f>
        <v/>
      </c>
      <c r="U711" s="1" t="str" cm="1">
        <f t="array" aca="1" ref="U711" ca="1">IF(_xlfn.NUMBERVALUE(U$1)&gt;0, IF(LEN(INDIRECT(ADDRESS(ROW(), U$1)))&gt;0, IF(AND(_xlfn.NUMBERVALUE(INDIRECT(ADDRESS(ROW(), U$1)))=U$2, LEN(T711)&gt;0), TRUE, ""), ""), "")</f>
        <v/>
      </c>
      <c r="V711" s="1" t="str" cm="1">
        <f t="array" aca="1" ref="V711" ca="1">IF(_xlfn.NUMBERVALUE(V$1)&gt;0, IF(LEN(INDIRECT(ADDRESS(ROW(), V$1)))&gt;0, IF(AND(_xlfn.NUMBERVALUE(INDIRECT(ADDRESS(ROW(), V$1)))=V$2, LEN(U711)&gt;0), TRUE, ""), ""), "")</f>
        <v/>
      </c>
      <c r="W711" s="1" t="str" cm="1">
        <f t="array" aca="1" ref="W711" ca="1">IF(_xlfn.NUMBERVALUE(W$1)&gt;0, IF(LEN(INDIRECT(ADDRESS(ROW(), W$1)))&gt;0, IF(AND(_xlfn.NUMBERVALUE(INDIRECT(ADDRESS(ROW(), W$1)))=W$2, LEN(V711)&gt;0), TRUE, ""), ""), "")</f>
        <v/>
      </c>
      <c r="X711" s="1" t="str" cm="1">
        <f t="array" aca="1" ref="X711" ca="1">IF(_xlfn.NUMBERVALUE(X$1)&gt;0, IF(LEN(INDIRECT(ADDRESS(ROW(), X$1)))&gt;0, IF(AND(_xlfn.NUMBERVALUE(INDIRECT(ADDRESS(ROW(), X$1)))=X$2, LEN(W711)&gt;0), TRUE, ""), ""), "")</f>
        <v/>
      </c>
      <c r="Y711" s="1" t="str" cm="1">
        <f t="array" aca="1" ref="Y711" ca="1">IF(_xlfn.NUMBERVALUE(Y$1)&gt;0, IF(LEN(INDIRECT(ADDRESS(ROW(), Y$1)))&gt;0, IF(AND(_xlfn.NUMBERVALUE(INDIRECT(ADDRESS(ROW(), Y$1)))=Y$2, LEN(X711)&gt;0), TRUE, ""), ""), "")</f>
        <v/>
      </c>
      <c r="Z711" s="1" t="str" cm="1">
        <f t="array" aca="1" ref="Z711" ca="1">IF(_xlfn.NUMBERVALUE(Z$1)&gt;0, IF(LEN(INDIRECT(ADDRESS(ROW(), Z$1)))&gt;0, IF(AND(_xlfn.NUMBERVALUE(INDIRECT(ADDRESS(ROW(), Z$1)))=Z$2, LEN(Y711)&gt;0), TRUE, ""), ""), "")</f>
        <v/>
      </c>
      <c r="AA711" s="1" t="str" cm="1">
        <f t="array" aca="1" ref="AA711" ca="1">IF(_xlfn.NUMBERVALUE(AA$1)&gt;0, IF(LEN(INDIRECT(ADDRESS(ROW(), AA$1)))&gt;0, IF(AND(_xlfn.NUMBERVALUE(INDIRECT(ADDRESS(ROW(), AA$1)))=AA$2, LEN(Z711)&gt;0), TRUE, ""), ""), "")</f>
        <v/>
      </c>
      <c r="AB711" s="1" t="str" cm="1">
        <f t="array" aca="1" ref="AB711" ca="1">IF(_xlfn.NUMBERVALUE(AB$1)&gt;0, IF(LEN(INDIRECT(ADDRESS(ROW(), AB$1)))&gt;0, IF(AND(_xlfn.NUMBERVALUE(INDIRECT(ADDRESS(ROW(), AB$1)))=AB$2, LEN(AA711)&gt;0), TRUE, ""), ""), "")</f>
        <v/>
      </c>
      <c r="AC711" s="1" t="str" cm="1">
        <f t="array" aca="1" ref="AC711" ca="1">IF(_xlfn.NUMBERVALUE(AC$1)&gt;0, IF(LEN(INDIRECT(ADDRESS(ROW(), AC$1)))&gt;0, IF(AND(_xlfn.NUMBERVALUE(INDIRECT(ADDRESS(ROW(), AC$1)))=AC$2, LEN(AB711)&gt;0), TRUE, ""), ""), "")</f>
        <v/>
      </c>
      <c r="AD711" s="1" t="str">
        <f t="shared" ca="1" si="131"/>
        <v/>
      </c>
      <c r="AE711" s="1" t="str">
        <f t="shared" ca="1" si="128"/>
        <v/>
      </c>
      <c r="AG711" s="1" t="b" cm="1">
        <f t="array" aca="1" ref="AG711" ca="1">IF(_xlfn.NUMBERVALUE(AG$1)&gt;0, IF(LEN(INDIRECT(ADDRESS(ROW(), AG$1)))&gt;0, IF(_xlfn.NUMBERVALUE(INDIRECT(ADDRESS(ROW(), AG$1)))=AG$2, TRUE, ""), ""), "")</f>
        <v>1</v>
      </c>
      <c r="AH711" s="1" t="b" cm="1">
        <f t="array" aca="1" ref="AH711" ca="1">IF(_xlfn.NUMBERVALUE(AH$1)&gt;0, IF(LEN(INDIRECT(ADDRESS(ROW(), AH$1)))&gt;0, IF(AND(_xlfn.NUMBERVALUE(INDIRECT(ADDRESS(ROW(), AH$1)))=AH$2, LEN(AG711)&gt;0), TRUE, ""), ""), "")</f>
        <v>1</v>
      </c>
      <c r="AI711" s="1" t="b" cm="1">
        <f t="array" aca="1" ref="AI711" ca="1">IF(_xlfn.NUMBERVALUE(AI$1)&gt;0, IF(LEN(INDIRECT(ADDRESS(ROW(), AI$1)))&gt;0, IF(AND(_xlfn.NUMBERVALUE(INDIRECT(ADDRESS(ROW(), AI$1)))=AI$2, LEN(AH711)&gt;0), TRUE, ""), ""), "")</f>
        <v>1</v>
      </c>
      <c r="AJ711" s="1" t="str" cm="1">
        <f t="array" aca="1" ref="AJ711" ca="1">IF(_xlfn.NUMBERVALUE(AJ$1)&gt;0, IF(LEN(INDIRECT(ADDRESS(ROW(), AJ$1)))&gt;0, IF(AND(_xlfn.NUMBERVALUE(INDIRECT(ADDRESS(ROW(), AJ$1)))=AJ$2, LEN(AI711)&gt;0), TRUE, ""), ""), "")</f>
        <v/>
      </c>
      <c r="AK711" s="1" t="str" cm="1">
        <f t="array" aca="1" ref="AK711" ca="1">IF(_xlfn.NUMBERVALUE(AK$1)&gt;0, IF(LEN(INDIRECT(ADDRESS(ROW(), AK$1)))&gt;0, IF(AND(_xlfn.NUMBERVALUE(INDIRECT(ADDRESS(ROW(), AK$1)))=AK$2, LEN(AJ711)&gt;0), TRUE, ""), ""), "")</f>
        <v/>
      </c>
      <c r="AL711" s="1" t="str" cm="1">
        <f t="array" aca="1" ref="AL711" ca="1">IF(_xlfn.NUMBERVALUE(AL$1)&gt;0, IF(LEN(INDIRECT(ADDRESS(ROW(), AL$1)))&gt;0, IF(AND(_xlfn.NUMBERVALUE(INDIRECT(ADDRESS(ROW(), AL$1)))=AL$2, LEN(AK711)&gt;0), TRUE, ""), ""), "")</f>
        <v/>
      </c>
      <c r="AM711" s="1" t="str" cm="1">
        <f t="array" aca="1" ref="AM711" ca="1">IF(_xlfn.NUMBERVALUE(AM$1)&gt;0, IF(LEN(INDIRECT(ADDRESS(ROW(), AM$1)))&gt;0, IF(AND(_xlfn.NUMBERVALUE(INDIRECT(ADDRESS(ROW(), AM$1)))=AM$2, LEN(AL711)&gt;0), TRUE, ""), ""), "")</f>
        <v/>
      </c>
      <c r="AN711" s="1" t="str" cm="1">
        <f t="array" aca="1" ref="AN711" ca="1">IF(_xlfn.NUMBERVALUE(AN$1)&gt;0, IF(LEN(INDIRECT(ADDRESS(ROW(), AN$1)))&gt;0, IF(AND(_xlfn.NUMBERVALUE(INDIRECT(ADDRESS(ROW(), AN$1)))=AN$2, LEN(AM711)&gt;0), TRUE, ""), ""), "")</f>
        <v/>
      </c>
      <c r="AO711" s="1" t="str" cm="1">
        <f t="array" aca="1" ref="AO711" ca="1">IF(_xlfn.NUMBERVALUE(AO$1)&gt;0, IF(LEN(INDIRECT(ADDRESS(ROW(), AO$1)))&gt;0, IF(AND(_xlfn.NUMBERVALUE(INDIRECT(ADDRESS(ROW(), AO$1)))=AO$2, LEN(AN711)&gt;0), TRUE, ""), ""), "")</f>
        <v/>
      </c>
      <c r="AP711" s="1" t="str" cm="1">
        <f t="array" aca="1" ref="AP711" ca="1">IF(_xlfn.NUMBERVALUE(AP$1)&gt;0, IF(LEN(INDIRECT(ADDRESS(ROW(), AP$1)))&gt;0, IF(AND(_xlfn.NUMBERVALUE(INDIRECT(ADDRESS(ROW(), AP$1)))=AP$2, LEN(AO711)&gt;0), TRUE, ""), ""), "")</f>
        <v/>
      </c>
      <c r="AQ711" s="1" t="str" cm="1">
        <f t="array" aca="1" ref="AQ711" ca="1">IF(_xlfn.NUMBERVALUE(AQ$1)&gt;0, IF(LEN(INDIRECT(ADDRESS(ROW(), AQ$1)))&gt;0, IF(AND(_xlfn.NUMBERVALUE(INDIRECT(ADDRESS(ROW(), AQ$1)))=AQ$2, LEN(AP711)&gt;0), TRUE, ""), ""), "")</f>
        <v/>
      </c>
      <c r="AR711" s="1" t="str" cm="1">
        <f t="array" aca="1" ref="AR711" ca="1">IF(_xlfn.NUMBERVALUE(AR$1)&gt;0, IF(LEN(INDIRECT(ADDRESS(ROW(), AR$1)))&gt;0, IF(AND(_xlfn.NUMBERVALUE(INDIRECT(ADDRESS(ROW(), AR$1)))=AR$2, LEN(AQ711)&gt;0), TRUE, ""), ""), "")</f>
        <v/>
      </c>
      <c r="AS711" s="1">
        <f t="shared" ca="1" si="132"/>
        <v>3</v>
      </c>
      <c r="AT711" s="1" t="str">
        <f t="shared" ca="1" si="129"/>
        <v/>
      </c>
    </row>
    <row r="712" spans="1:46" x14ac:dyDescent="0.25">
      <c r="A712" s="1">
        <v>110100010000</v>
      </c>
      <c r="B712" s="1" t="str">
        <f t="shared" ref="B712:B775" si="136">IF(A712&lt;&gt;"", TEXT(A712, $B$6), "")</f>
        <v>110100010000</v>
      </c>
      <c r="C712" s="1" t="str">
        <f t="shared" si="133"/>
        <v>0</v>
      </c>
      <c r="D712" s="1" t="str">
        <f t="shared" si="135"/>
        <v>0</v>
      </c>
      <c r="E712" s="1" t="str">
        <f t="shared" si="135"/>
        <v>0</v>
      </c>
      <c r="F712" s="1" t="str">
        <f t="shared" si="135"/>
        <v>0</v>
      </c>
      <c r="G712" s="1" t="str">
        <f t="shared" si="135"/>
        <v>1</v>
      </c>
      <c r="H712" s="1" t="str">
        <f t="shared" si="135"/>
        <v>0</v>
      </c>
      <c r="I712" s="1" t="str">
        <f t="shared" si="135"/>
        <v>0</v>
      </c>
      <c r="J712" s="1" t="str">
        <f t="shared" si="135"/>
        <v>0</v>
      </c>
      <c r="K712" s="1" t="str">
        <f t="shared" si="135"/>
        <v>1</v>
      </c>
      <c r="L712" s="1" t="str">
        <f t="shared" si="135"/>
        <v>0</v>
      </c>
      <c r="M712" s="1" t="str">
        <f t="shared" si="135"/>
        <v>1</v>
      </c>
      <c r="N712" s="1" t="str">
        <f t="shared" si="135"/>
        <v>1</v>
      </c>
      <c r="R712" s="1" t="str" cm="1">
        <f t="array" aca="1" ref="R712" ca="1">IF(_xlfn.NUMBERVALUE(R$1)&gt;0, IF(LEN(INDIRECT(ADDRESS(ROW(), R$1)))&gt;0, IF(_xlfn.NUMBERVALUE(INDIRECT(ADDRESS(ROW(), R$1)))=R$2, TRUE, ""), ""), "")</f>
        <v/>
      </c>
      <c r="S712" s="1" t="str" cm="1">
        <f t="array" aca="1" ref="S712" ca="1">IF(_xlfn.NUMBERVALUE(S$1)&gt;0, IF(LEN(INDIRECT(ADDRESS(ROW(), S$1)))&gt;0, IF(AND(_xlfn.NUMBERVALUE(INDIRECT(ADDRESS(ROW(), S$1)))=S$2, LEN(R712)&gt;0), TRUE, ""), ""), "")</f>
        <v/>
      </c>
      <c r="T712" s="1" t="str" cm="1">
        <f t="array" aca="1" ref="T712" ca="1">IF(_xlfn.NUMBERVALUE(T$1)&gt;0, IF(LEN(INDIRECT(ADDRESS(ROW(), T$1)))&gt;0, IF(AND(_xlfn.NUMBERVALUE(INDIRECT(ADDRESS(ROW(), T$1)))=T$2, LEN(S712)&gt;0), TRUE, ""), ""), "")</f>
        <v/>
      </c>
      <c r="U712" s="1" t="str" cm="1">
        <f t="array" aca="1" ref="U712" ca="1">IF(_xlfn.NUMBERVALUE(U$1)&gt;0, IF(LEN(INDIRECT(ADDRESS(ROW(), U$1)))&gt;0, IF(AND(_xlfn.NUMBERVALUE(INDIRECT(ADDRESS(ROW(), U$1)))=U$2, LEN(T712)&gt;0), TRUE, ""), ""), "")</f>
        <v/>
      </c>
      <c r="V712" s="1" t="str" cm="1">
        <f t="array" aca="1" ref="V712" ca="1">IF(_xlfn.NUMBERVALUE(V$1)&gt;0, IF(LEN(INDIRECT(ADDRESS(ROW(), V$1)))&gt;0, IF(AND(_xlfn.NUMBERVALUE(INDIRECT(ADDRESS(ROW(), V$1)))=V$2, LEN(U712)&gt;0), TRUE, ""), ""), "")</f>
        <v/>
      </c>
      <c r="W712" s="1" t="str" cm="1">
        <f t="array" aca="1" ref="W712" ca="1">IF(_xlfn.NUMBERVALUE(W$1)&gt;0, IF(LEN(INDIRECT(ADDRESS(ROW(), W$1)))&gt;0, IF(AND(_xlfn.NUMBERVALUE(INDIRECT(ADDRESS(ROW(), W$1)))=W$2, LEN(V712)&gt;0), TRUE, ""), ""), "")</f>
        <v/>
      </c>
      <c r="X712" s="1" t="str" cm="1">
        <f t="array" aca="1" ref="X712" ca="1">IF(_xlfn.NUMBERVALUE(X$1)&gt;0, IF(LEN(INDIRECT(ADDRESS(ROW(), X$1)))&gt;0, IF(AND(_xlfn.NUMBERVALUE(INDIRECT(ADDRESS(ROW(), X$1)))=X$2, LEN(W712)&gt;0), TRUE, ""), ""), "")</f>
        <v/>
      </c>
      <c r="Y712" s="1" t="str" cm="1">
        <f t="array" aca="1" ref="Y712" ca="1">IF(_xlfn.NUMBERVALUE(Y$1)&gt;0, IF(LEN(INDIRECT(ADDRESS(ROW(), Y$1)))&gt;0, IF(AND(_xlfn.NUMBERVALUE(INDIRECT(ADDRESS(ROW(), Y$1)))=Y$2, LEN(X712)&gt;0), TRUE, ""), ""), "")</f>
        <v/>
      </c>
      <c r="Z712" s="1" t="str" cm="1">
        <f t="array" aca="1" ref="Z712" ca="1">IF(_xlfn.NUMBERVALUE(Z$1)&gt;0, IF(LEN(INDIRECT(ADDRESS(ROW(), Z$1)))&gt;0, IF(AND(_xlfn.NUMBERVALUE(INDIRECT(ADDRESS(ROW(), Z$1)))=Z$2, LEN(Y712)&gt;0), TRUE, ""), ""), "")</f>
        <v/>
      </c>
      <c r="AA712" s="1" t="str" cm="1">
        <f t="array" aca="1" ref="AA712" ca="1">IF(_xlfn.NUMBERVALUE(AA$1)&gt;0, IF(LEN(INDIRECT(ADDRESS(ROW(), AA$1)))&gt;0, IF(AND(_xlfn.NUMBERVALUE(INDIRECT(ADDRESS(ROW(), AA$1)))=AA$2, LEN(Z712)&gt;0), TRUE, ""), ""), "")</f>
        <v/>
      </c>
      <c r="AB712" s="1" t="str" cm="1">
        <f t="array" aca="1" ref="AB712" ca="1">IF(_xlfn.NUMBERVALUE(AB$1)&gt;0, IF(LEN(INDIRECT(ADDRESS(ROW(), AB$1)))&gt;0, IF(AND(_xlfn.NUMBERVALUE(INDIRECT(ADDRESS(ROW(), AB$1)))=AB$2, LEN(AA712)&gt;0), TRUE, ""), ""), "")</f>
        <v/>
      </c>
      <c r="AC712" s="1" t="str" cm="1">
        <f t="array" aca="1" ref="AC712" ca="1">IF(_xlfn.NUMBERVALUE(AC$1)&gt;0, IF(LEN(INDIRECT(ADDRESS(ROW(), AC$1)))&gt;0, IF(AND(_xlfn.NUMBERVALUE(INDIRECT(ADDRESS(ROW(), AC$1)))=AC$2, LEN(AB712)&gt;0), TRUE, ""), ""), "")</f>
        <v/>
      </c>
      <c r="AD712" s="1" t="str">
        <f t="shared" ca="1" si="131"/>
        <v/>
      </c>
      <c r="AE712" s="1" t="str">
        <f t="shared" ref="AE712:AE775" ca="1" si="137">IF(AD712=MAX(AD$7:AD$10007), $B712, "")</f>
        <v/>
      </c>
      <c r="AG712" s="1" t="b" cm="1">
        <f t="array" aca="1" ref="AG712" ca="1">IF(_xlfn.NUMBERVALUE(AG$1)&gt;0, IF(LEN(INDIRECT(ADDRESS(ROW(), AG$1)))&gt;0, IF(_xlfn.NUMBERVALUE(INDIRECT(ADDRESS(ROW(), AG$1)))=AG$2, TRUE, ""), ""), "")</f>
        <v>1</v>
      </c>
      <c r="AH712" s="1" t="b" cm="1">
        <f t="array" aca="1" ref="AH712" ca="1">IF(_xlfn.NUMBERVALUE(AH$1)&gt;0, IF(LEN(INDIRECT(ADDRESS(ROW(), AH$1)))&gt;0, IF(AND(_xlfn.NUMBERVALUE(INDIRECT(ADDRESS(ROW(), AH$1)))=AH$2, LEN(AG712)&gt;0), TRUE, ""), ""), "")</f>
        <v>1</v>
      </c>
      <c r="AI712" s="1" t="b" cm="1">
        <f t="array" aca="1" ref="AI712" ca="1">IF(_xlfn.NUMBERVALUE(AI$1)&gt;0, IF(LEN(INDIRECT(ADDRESS(ROW(), AI$1)))&gt;0, IF(AND(_xlfn.NUMBERVALUE(INDIRECT(ADDRESS(ROW(), AI$1)))=AI$2, LEN(AH712)&gt;0), TRUE, ""), ""), "")</f>
        <v>1</v>
      </c>
      <c r="AJ712" s="1" t="str" cm="1">
        <f t="array" aca="1" ref="AJ712" ca="1">IF(_xlfn.NUMBERVALUE(AJ$1)&gt;0, IF(LEN(INDIRECT(ADDRESS(ROW(), AJ$1)))&gt;0, IF(AND(_xlfn.NUMBERVALUE(INDIRECT(ADDRESS(ROW(), AJ$1)))=AJ$2, LEN(AI712)&gt;0), TRUE, ""), ""), "")</f>
        <v/>
      </c>
      <c r="AK712" s="1" t="str" cm="1">
        <f t="array" aca="1" ref="AK712" ca="1">IF(_xlfn.NUMBERVALUE(AK$1)&gt;0, IF(LEN(INDIRECT(ADDRESS(ROW(), AK$1)))&gt;0, IF(AND(_xlfn.NUMBERVALUE(INDIRECT(ADDRESS(ROW(), AK$1)))=AK$2, LEN(AJ712)&gt;0), TRUE, ""), ""), "")</f>
        <v/>
      </c>
      <c r="AL712" s="1" t="str" cm="1">
        <f t="array" aca="1" ref="AL712" ca="1">IF(_xlfn.NUMBERVALUE(AL$1)&gt;0, IF(LEN(INDIRECT(ADDRESS(ROW(), AL$1)))&gt;0, IF(AND(_xlfn.NUMBERVALUE(INDIRECT(ADDRESS(ROW(), AL$1)))=AL$2, LEN(AK712)&gt;0), TRUE, ""), ""), "")</f>
        <v/>
      </c>
      <c r="AM712" s="1" t="str" cm="1">
        <f t="array" aca="1" ref="AM712" ca="1">IF(_xlfn.NUMBERVALUE(AM$1)&gt;0, IF(LEN(INDIRECT(ADDRESS(ROW(), AM$1)))&gt;0, IF(AND(_xlfn.NUMBERVALUE(INDIRECT(ADDRESS(ROW(), AM$1)))=AM$2, LEN(AL712)&gt;0), TRUE, ""), ""), "")</f>
        <v/>
      </c>
      <c r="AN712" s="1" t="str" cm="1">
        <f t="array" aca="1" ref="AN712" ca="1">IF(_xlfn.NUMBERVALUE(AN$1)&gt;0, IF(LEN(INDIRECT(ADDRESS(ROW(), AN$1)))&gt;0, IF(AND(_xlfn.NUMBERVALUE(INDIRECT(ADDRESS(ROW(), AN$1)))=AN$2, LEN(AM712)&gt;0), TRUE, ""), ""), "")</f>
        <v/>
      </c>
      <c r="AO712" s="1" t="str" cm="1">
        <f t="array" aca="1" ref="AO712" ca="1">IF(_xlfn.NUMBERVALUE(AO$1)&gt;0, IF(LEN(INDIRECT(ADDRESS(ROW(), AO$1)))&gt;0, IF(AND(_xlfn.NUMBERVALUE(INDIRECT(ADDRESS(ROW(), AO$1)))=AO$2, LEN(AN712)&gt;0), TRUE, ""), ""), "")</f>
        <v/>
      </c>
      <c r="AP712" s="1" t="str" cm="1">
        <f t="array" aca="1" ref="AP712" ca="1">IF(_xlfn.NUMBERVALUE(AP$1)&gt;0, IF(LEN(INDIRECT(ADDRESS(ROW(), AP$1)))&gt;0, IF(AND(_xlfn.NUMBERVALUE(INDIRECT(ADDRESS(ROW(), AP$1)))=AP$2, LEN(AO712)&gt;0), TRUE, ""), ""), "")</f>
        <v/>
      </c>
      <c r="AQ712" s="1" t="str" cm="1">
        <f t="array" aca="1" ref="AQ712" ca="1">IF(_xlfn.NUMBERVALUE(AQ$1)&gt;0, IF(LEN(INDIRECT(ADDRESS(ROW(), AQ$1)))&gt;0, IF(AND(_xlfn.NUMBERVALUE(INDIRECT(ADDRESS(ROW(), AQ$1)))=AQ$2, LEN(AP712)&gt;0), TRUE, ""), ""), "")</f>
        <v/>
      </c>
      <c r="AR712" s="1" t="str" cm="1">
        <f t="array" aca="1" ref="AR712" ca="1">IF(_xlfn.NUMBERVALUE(AR$1)&gt;0, IF(LEN(INDIRECT(ADDRESS(ROW(), AR$1)))&gt;0, IF(AND(_xlfn.NUMBERVALUE(INDIRECT(ADDRESS(ROW(), AR$1)))=AR$2, LEN(AQ712)&gt;0), TRUE, ""), ""), "")</f>
        <v/>
      </c>
      <c r="AS712" s="1">
        <f t="shared" ca="1" si="132"/>
        <v>3</v>
      </c>
      <c r="AT712" s="1" t="str">
        <f t="shared" ref="AT712:AT775" ca="1" si="138">IF(AS712=MAX(AS$7:AS$10007), $B712, "")</f>
        <v/>
      </c>
    </row>
    <row r="713" spans="1:46" x14ac:dyDescent="0.25">
      <c r="A713" s="1">
        <v>101010010010</v>
      </c>
      <c r="B713" s="1" t="str">
        <f t="shared" si="136"/>
        <v>101010010010</v>
      </c>
      <c r="C713" s="1" t="str">
        <f t="shared" si="133"/>
        <v>0</v>
      </c>
      <c r="D713" s="1" t="str">
        <f t="shared" si="135"/>
        <v>1</v>
      </c>
      <c r="E713" s="1" t="str">
        <f t="shared" si="135"/>
        <v>0</v>
      </c>
      <c r="F713" s="1" t="str">
        <f t="shared" si="135"/>
        <v>0</v>
      </c>
      <c r="G713" s="1" t="str">
        <f t="shared" si="135"/>
        <v>1</v>
      </c>
      <c r="H713" s="1" t="str">
        <f t="shared" si="135"/>
        <v>0</v>
      </c>
      <c r="I713" s="1" t="str">
        <f t="shared" si="135"/>
        <v>0</v>
      </c>
      <c r="J713" s="1" t="str">
        <f t="shared" si="135"/>
        <v>1</v>
      </c>
      <c r="K713" s="1" t="str">
        <f t="shared" si="135"/>
        <v>0</v>
      </c>
      <c r="L713" s="1" t="str">
        <f t="shared" si="135"/>
        <v>1</v>
      </c>
      <c r="M713" s="1" t="str">
        <f t="shared" si="135"/>
        <v>0</v>
      </c>
      <c r="N713" s="1" t="str">
        <f t="shared" si="135"/>
        <v>1</v>
      </c>
      <c r="R713" s="1" t="str" cm="1">
        <f t="array" aca="1" ref="R713" ca="1">IF(_xlfn.NUMBERVALUE(R$1)&gt;0, IF(LEN(INDIRECT(ADDRESS(ROW(), R$1)))&gt;0, IF(_xlfn.NUMBERVALUE(INDIRECT(ADDRESS(ROW(), R$1)))=R$2, TRUE, ""), ""), "")</f>
        <v/>
      </c>
      <c r="S713" s="1" t="str" cm="1">
        <f t="array" aca="1" ref="S713" ca="1">IF(_xlfn.NUMBERVALUE(S$1)&gt;0, IF(LEN(INDIRECT(ADDRESS(ROW(), S$1)))&gt;0, IF(AND(_xlfn.NUMBERVALUE(INDIRECT(ADDRESS(ROW(), S$1)))=S$2, LEN(R713)&gt;0), TRUE, ""), ""), "")</f>
        <v/>
      </c>
      <c r="T713" s="1" t="str" cm="1">
        <f t="array" aca="1" ref="T713" ca="1">IF(_xlfn.NUMBERVALUE(T$1)&gt;0, IF(LEN(INDIRECT(ADDRESS(ROW(), T$1)))&gt;0, IF(AND(_xlfn.NUMBERVALUE(INDIRECT(ADDRESS(ROW(), T$1)))=T$2, LEN(S713)&gt;0), TRUE, ""), ""), "")</f>
        <v/>
      </c>
      <c r="U713" s="1" t="str" cm="1">
        <f t="array" aca="1" ref="U713" ca="1">IF(_xlfn.NUMBERVALUE(U$1)&gt;0, IF(LEN(INDIRECT(ADDRESS(ROW(), U$1)))&gt;0, IF(AND(_xlfn.NUMBERVALUE(INDIRECT(ADDRESS(ROW(), U$1)))=U$2, LEN(T713)&gt;0), TRUE, ""), ""), "")</f>
        <v/>
      </c>
      <c r="V713" s="1" t="str" cm="1">
        <f t="array" aca="1" ref="V713" ca="1">IF(_xlfn.NUMBERVALUE(V$1)&gt;0, IF(LEN(INDIRECT(ADDRESS(ROW(), V$1)))&gt;0, IF(AND(_xlfn.NUMBERVALUE(INDIRECT(ADDRESS(ROW(), V$1)))=V$2, LEN(U713)&gt;0), TRUE, ""), ""), "")</f>
        <v/>
      </c>
      <c r="W713" s="1" t="str" cm="1">
        <f t="array" aca="1" ref="W713" ca="1">IF(_xlfn.NUMBERVALUE(W$1)&gt;0, IF(LEN(INDIRECT(ADDRESS(ROW(), W$1)))&gt;0, IF(AND(_xlfn.NUMBERVALUE(INDIRECT(ADDRESS(ROW(), W$1)))=W$2, LEN(V713)&gt;0), TRUE, ""), ""), "")</f>
        <v/>
      </c>
      <c r="X713" s="1" t="str" cm="1">
        <f t="array" aca="1" ref="X713" ca="1">IF(_xlfn.NUMBERVALUE(X$1)&gt;0, IF(LEN(INDIRECT(ADDRESS(ROW(), X$1)))&gt;0, IF(AND(_xlfn.NUMBERVALUE(INDIRECT(ADDRESS(ROW(), X$1)))=X$2, LEN(W713)&gt;0), TRUE, ""), ""), "")</f>
        <v/>
      </c>
      <c r="Y713" s="1" t="str" cm="1">
        <f t="array" aca="1" ref="Y713" ca="1">IF(_xlfn.NUMBERVALUE(Y$1)&gt;0, IF(LEN(INDIRECT(ADDRESS(ROW(), Y$1)))&gt;0, IF(AND(_xlfn.NUMBERVALUE(INDIRECT(ADDRESS(ROW(), Y$1)))=Y$2, LEN(X713)&gt;0), TRUE, ""), ""), "")</f>
        <v/>
      </c>
      <c r="Z713" s="1" t="str" cm="1">
        <f t="array" aca="1" ref="Z713" ca="1">IF(_xlfn.NUMBERVALUE(Z$1)&gt;0, IF(LEN(INDIRECT(ADDRESS(ROW(), Z$1)))&gt;0, IF(AND(_xlfn.NUMBERVALUE(INDIRECT(ADDRESS(ROW(), Z$1)))=Z$2, LEN(Y713)&gt;0), TRUE, ""), ""), "")</f>
        <v/>
      </c>
      <c r="AA713" s="1" t="str" cm="1">
        <f t="array" aca="1" ref="AA713" ca="1">IF(_xlfn.NUMBERVALUE(AA$1)&gt;0, IF(LEN(INDIRECT(ADDRESS(ROW(), AA$1)))&gt;0, IF(AND(_xlfn.NUMBERVALUE(INDIRECT(ADDRESS(ROW(), AA$1)))=AA$2, LEN(Z713)&gt;0), TRUE, ""), ""), "")</f>
        <v/>
      </c>
      <c r="AB713" s="1" t="str" cm="1">
        <f t="array" aca="1" ref="AB713" ca="1">IF(_xlfn.NUMBERVALUE(AB$1)&gt;0, IF(LEN(INDIRECT(ADDRESS(ROW(), AB$1)))&gt;0, IF(AND(_xlfn.NUMBERVALUE(INDIRECT(ADDRESS(ROW(), AB$1)))=AB$2, LEN(AA713)&gt;0), TRUE, ""), ""), "")</f>
        <v/>
      </c>
      <c r="AC713" s="1" t="str" cm="1">
        <f t="array" aca="1" ref="AC713" ca="1">IF(_xlfn.NUMBERVALUE(AC$1)&gt;0, IF(LEN(INDIRECT(ADDRESS(ROW(), AC$1)))&gt;0, IF(AND(_xlfn.NUMBERVALUE(INDIRECT(ADDRESS(ROW(), AC$1)))=AC$2, LEN(AB713)&gt;0), TRUE, ""), ""), "")</f>
        <v/>
      </c>
      <c r="AD713" s="1" t="str">
        <f t="shared" ca="1" si="131"/>
        <v/>
      </c>
      <c r="AE713" s="1" t="str">
        <f t="shared" ca="1" si="137"/>
        <v/>
      </c>
      <c r="AG713" s="1" t="b" cm="1">
        <f t="array" aca="1" ref="AG713" ca="1">IF(_xlfn.NUMBERVALUE(AG$1)&gt;0, IF(LEN(INDIRECT(ADDRESS(ROW(), AG$1)))&gt;0, IF(_xlfn.NUMBERVALUE(INDIRECT(ADDRESS(ROW(), AG$1)))=AG$2, TRUE, ""), ""), "")</f>
        <v>1</v>
      </c>
      <c r="AH713" s="1" t="str" cm="1">
        <f t="array" aca="1" ref="AH713" ca="1">IF(_xlfn.NUMBERVALUE(AH$1)&gt;0, IF(LEN(INDIRECT(ADDRESS(ROW(), AH$1)))&gt;0, IF(AND(_xlfn.NUMBERVALUE(INDIRECT(ADDRESS(ROW(), AH$1)))=AH$2, LEN(AG713)&gt;0), TRUE, ""), ""), "")</f>
        <v/>
      </c>
      <c r="AI713" s="1" t="str" cm="1">
        <f t="array" aca="1" ref="AI713" ca="1">IF(_xlfn.NUMBERVALUE(AI$1)&gt;0, IF(LEN(INDIRECT(ADDRESS(ROW(), AI$1)))&gt;0, IF(AND(_xlfn.NUMBERVALUE(INDIRECT(ADDRESS(ROW(), AI$1)))=AI$2, LEN(AH713)&gt;0), TRUE, ""), ""), "")</f>
        <v/>
      </c>
      <c r="AJ713" s="1" t="str" cm="1">
        <f t="array" aca="1" ref="AJ713" ca="1">IF(_xlfn.NUMBERVALUE(AJ$1)&gt;0, IF(LEN(INDIRECT(ADDRESS(ROW(), AJ$1)))&gt;0, IF(AND(_xlfn.NUMBERVALUE(INDIRECT(ADDRESS(ROW(), AJ$1)))=AJ$2, LEN(AI713)&gt;0), TRUE, ""), ""), "")</f>
        <v/>
      </c>
      <c r="AK713" s="1" t="str" cm="1">
        <f t="array" aca="1" ref="AK713" ca="1">IF(_xlfn.NUMBERVALUE(AK$1)&gt;0, IF(LEN(INDIRECT(ADDRESS(ROW(), AK$1)))&gt;0, IF(AND(_xlfn.NUMBERVALUE(INDIRECT(ADDRESS(ROW(), AK$1)))=AK$2, LEN(AJ713)&gt;0), TRUE, ""), ""), "")</f>
        <v/>
      </c>
      <c r="AL713" s="1" t="str" cm="1">
        <f t="array" aca="1" ref="AL713" ca="1">IF(_xlfn.NUMBERVALUE(AL$1)&gt;0, IF(LEN(INDIRECT(ADDRESS(ROW(), AL$1)))&gt;0, IF(AND(_xlfn.NUMBERVALUE(INDIRECT(ADDRESS(ROW(), AL$1)))=AL$2, LEN(AK713)&gt;0), TRUE, ""), ""), "")</f>
        <v/>
      </c>
      <c r="AM713" s="1" t="str" cm="1">
        <f t="array" aca="1" ref="AM713" ca="1">IF(_xlfn.NUMBERVALUE(AM$1)&gt;0, IF(LEN(INDIRECT(ADDRESS(ROW(), AM$1)))&gt;0, IF(AND(_xlfn.NUMBERVALUE(INDIRECT(ADDRESS(ROW(), AM$1)))=AM$2, LEN(AL713)&gt;0), TRUE, ""), ""), "")</f>
        <v/>
      </c>
      <c r="AN713" s="1" t="str" cm="1">
        <f t="array" aca="1" ref="AN713" ca="1">IF(_xlfn.NUMBERVALUE(AN$1)&gt;0, IF(LEN(INDIRECT(ADDRESS(ROW(), AN$1)))&gt;0, IF(AND(_xlfn.NUMBERVALUE(INDIRECT(ADDRESS(ROW(), AN$1)))=AN$2, LEN(AM713)&gt;0), TRUE, ""), ""), "")</f>
        <v/>
      </c>
      <c r="AO713" s="1" t="str" cm="1">
        <f t="array" aca="1" ref="AO713" ca="1">IF(_xlfn.NUMBERVALUE(AO$1)&gt;0, IF(LEN(INDIRECT(ADDRESS(ROW(), AO$1)))&gt;0, IF(AND(_xlfn.NUMBERVALUE(INDIRECT(ADDRESS(ROW(), AO$1)))=AO$2, LEN(AN713)&gt;0), TRUE, ""), ""), "")</f>
        <v/>
      </c>
      <c r="AP713" s="1" t="str" cm="1">
        <f t="array" aca="1" ref="AP713" ca="1">IF(_xlfn.NUMBERVALUE(AP$1)&gt;0, IF(LEN(INDIRECT(ADDRESS(ROW(), AP$1)))&gt;0, IF(AND(_xlfn.NUMBERVALUE(INDIRECT(ADDRESS(ROW(), AP$1)))=AP$2, LEN(AO713)&gt;0), TRUE, ""), ""), "")</f>
        <v/>
      </c>
      <c r="AQ713" s="1" t="str" cm="1">
        <f t="array" aca="1" ref="AQ713" ca="1">IF(_xlfn.NUMBERVALUE(AQ$1)&gt;0, IF(LEN(INDIRECT(ADDRESS(ROW(), AQ$1)))&gt;0, IF(AND(_xlfn.NUMBERVALUE(INDIRECT(ADDRESS(ROW(), AQ$1)))=AQ$2, LEN(AP713)&gt;0), TRUE, ""), ""), "")</f>
        <v/>
      </c>
      <c r="AR713" s="1" t="str" cm="1">
        <f t="array" aca="1" ref="AR713" ca="1">IF(_xlfn.NUMBERVALUE(AR$1)&gt;0, IF(LEN(INDIRECT(ADDRESS(ROW(), AR$1)))&gt;0, IF(AND(_xlfn.NUMBERVALUE(INDIRECT(ADDRESS(ROW(), AR$1)))=AR$2, LEN(AQ713)&gt;0), TRUE, ""), ""), "")</f>
        <v/>
      </c>
      <c r="AS713" s="1">
        <f t="shared" ca="1" si="132"/>
        <v>1</v>
      </c>
      <c r="AT713" s="1" t="str">
        <f t="shared" ca="1" si="138"/>
        <v/>
      </c>
    </row>
    <row r="714" spans="1:46" x14ac:dyDescent="0.25">
      <c r="A714" s="1">
        <v>100111100100</v>
      </c>
      <c r="B714" s="1" t="str">
        <f t="shared" si="136"/>
        <v>100111100100</v>
      </c>
      <c r="C714" s="1" t="str">
        <f t="shared" si="133"/>
        <v>0</v>
      </c>
      <c r="D714" s="1" t="str">
        <f t="shared" si="135"/>
        <v>0</v>
      </c>
      <c r="E714" s="1" t="str">
        <f t="shared" si="135"/>
        <v>1</v>
      </c>
      <c r="F714" s="1" t="str">
        <f t="shared" si="135"/>
        <v>0</v>
      </c>
      <c r="G714" s="1" t="str">
        <f t="shared" si="135"/>
        <v>0</v>
      </c>
      <c r="H714" s="1" t="str">
        <f t="shared" si="135"/>
        <v>1</v>
      </c>
      <c r="I714" s="1" t="str">
        <f t="shared" si="135"/>
        <v>1</v>
      </c>
      <c r="J714" s="1" t="str">
        <f t="shared" si="135"/>
        <v>1</v>
      </c>
      <c r="K714" s="1" t="str">
        <f t="shared" si="135"/>
        <v>1</v>
      </c>
      <c r="L714" s="1" t="str">
        <f t="shared" si="135"/>
        <v>0</v>
      </c>
      <c r="M714" s="1" t="str">
        <f t="shared" si="135"/>
        <v>0</v>
      </c>
      <c r="N714" s="1" t="str">
        <f t="shared" si="135"/>
        <v>1</v>
      </c>
      <c r="R714" s="1" t="str" cm="1">
        <f t="array" aca="1" ref="R714" ca="1">IF(_xlfn.NUMBERVALUE(R$1)&gt;0, IF(LEN(INDIRECT(ADDRESS(ROW(), R$1)))&gt;0, IF(_xlfn.NUMBERVALUE(INDIRECT(ADDRESS(ROW(), R$1)))=R$2, TRUE, ""), ""), "")</f>
        <v/>
      </c>
      <c r="S714" s="1" t="str" cm="1">
        <f t="array" aca="1" ref="S714" ca="1">IF(_xlfn.NUMBERVALUE(S$1)&gt;0, IF(LEN(INDIRECT(ADDRESS(ROW(), S$1)))&gt;0, IF(AND(_xlfn.NUMBERVALUE(INDIRECT(ADDRESS(ROW(), S$1)))=S$2, LEN(R714)&gt;0), TRUE, ""), ""), "")</f>
        <v/>
      </c>
      <c r="T714" s="1" t="str" cm="1">
        <f t="array" aca="1" ref="T714" ca="1">IF(_xlfn.NUMBERVALUE(T$1)&gt;0, IF(LEN(INDIRECT(ADDRESS(ROW(), T$1)))&gt;0, IF(AND(_xlfn.NUMBERVALUE(INDIRECT(ADDRESS(ROW(), T$1)))=T$2, LEN(S714)&gt;0), TRUE, ""), ""), "")</f>
        <v/>
      </c>
      <c r="U714" s="1" t="str" cm="1">
        <f t="array" aca="1" ref="U714" ca="1">IF(_xlfn.NUMBERVALUE(U$1)&gt;0, IF(LEN(INDIRECT(ADDRESS(ROW(), U$1)))&gt;0, IF(AND(_xlfn.NUMBERVALUE(INDIRECT(ADDRESS(ROW(), U$1)))=U$2, LEN(T714)&gt;0), TRUE, ""), ""), "")</f>
        <v/>
      </c>
      <c r="V714" s="1" t="str" cm="1">
        <f t="array" aca="1" ref="V714" ca="1">IF(_xlfn.NUMBERVALUE(V$1)&gt;0, IF(LEN(INDIRECT(ADDRESS(ROW(), V$1)))&gt;0, IF(AND(_xlfn.NUMBERVALUE(INDIRECT(ADDRESS(ROW(), V$1)))=V$2, LEN(U714)&gt;0), TRUE, ""), ""), "")</f>
        <v/>
      </c>
      <c r="W714" s="1" t="str" cm="1">
        <f t="array" aca="1" ref="W714" ca="1">IF(_xlfn.NUMBERVALUE(W$1)&gt;0, IF(LEN(INDIRECT(ADDRESS(ROW(), W$1)))&gt;0, IF(AND(_xlfn.NUMBERVALUE(INDIRECT(ADDRESS(ROW(), W$1)))=W$2, LEN(V714)&gt;0), TRUE, ""), ""), "")</f>
        <v/>
      </c>
      <c r="X714" s="1" t="str" cm="1">
        <f t="array" aca="1" ref="X714" ca="1">IF(_xlfn.NUMBERVALUE(X$1)&gt;0, IF(LEN(INDIRECT(ADDRESS(ROW(), X$1)))&gt;0, IF(AND(_xlfn.NUMBERVALUE(INDIRECT(ADDRESS(ROW(), X$1)))=X$2, LEN(W714)&gt;0), TRUE, ""), ""), "")</f>
        <v/>
      </c>
      <c r="Y714" s="1" t="str" cm="1">
        <f t="array" aca="1" ref="Y714" ca="1">IF(_xlfn.NUMBERVALUE(Y$1)&gt;0, IF(LEN(INDIRECT(ADDRESS(ROW(), Y$1)))&gt;0, IF(AND(_xlfn.NUMBERVALUE(INDIRECT(ADDRESS(ROW(), Y$1)))=Y$2, LEN(X714)&gt;0), TRUE, ""), ""), "")</f>
        <v/>
      </c>
      <c r="Z714" s="1" t="str" cm="1">
        <f t="array" aca="1" ref="Z714" ca="1">IF(_xlfn.NUMBERVALUE(Z$1)&gt;0, IF(LEN(INDIRECT(ADDRESS(ROW(), Z$1)))&gt;0, IF(AND(_xlfn.NUMBERVALUE(INDIRECT(ADDRESS(ROW(), Z$1)))=Z$2, LEN(Y714)&gt;0), TRUE, ""), ""), "")</f>
        <v/>
      </c>
      <c r="AA714" s="1" t="str" cm="1">
        <f t="array" aca="1" ref="AA714" ca="1">IF(_xlfn.NUMBERVALUE(AA$1)&gt;0, IF(LEN(INDIRECT(ADDRESS(ROW(), AA$1)))&gt;0, IF(AND(_xlfn.NUMBERVALUE(INDIRECT(ADDRESS(ROW(), AA$1)))=AA$2, LEN(Z714)&gt;0), TRUE, ""), ""), "")</f>
        <v/>
      </c>
      <c r="AB714" s="1" t="str" cm="1">
        <f t="array" aca="1" ref="AB714" ca="1">IF(_xlfn.NUMBERVALUE(AB$1)&gt;0, IF(LEN(INDIRECT(ADDRESS(ROW(), AB$1)))&gt;0, IF(AND(_xlfn.NUMBERVALUE(INDIRECT(ADDRESS(ROW(), AB$1)))=AB$2, LEN(AA714)&gt;0), TRUE, ""), ""), "")</f>
        <v/>
      </c>
      <c r="AC714" s="1" t="str" cm="1">
        <f t="array" aca="1" ref="AC714" ca="1">IF(_xlfn.NUMBERVALUE(AC$1)&gt;0, IF(LEN(INDIRECT(ADDRESS(ROW(), AC$1)))&gt;0, IF(AND(_xlfn.NUMBERVALUE(INDIRECT(ADDRESS(ROW(), AC$1)))=AC$2, LEN(AB714)&gt;0), TRUE, ""), ""), "")</f>
        <v/>
      </c>
      <c r="AD714" s="1" t="str">
        <f t="shared" ca="1" si="131"/>
        <v/>
      </c>
      <c r="AE714" s="1" t="str">
        <f t="shared" ca="1" si="137"/>
        <v/>
      </c>
      <c r="AG714" s="1" t="b" cm="1">
        <f t="array" aca="1" ref="AG714" ca="1">IF(_xlfn.NUMBERVALUE(AG$1)&gt;0, IF(LEN(INDIRECT(ADDRESS(ROW(), AG$1)))&gt;0, IF(_xlfn.NUMBERVALUE(INDIRECT(ADDRESS(ROW(), AG$1)))=AG$2, TRUE, ""), ""), "")</f>
        <v>1</v>
      </c>
      <c r="AH714" s="1" t="str" cm="1">
        <f t="array" aca="1" ref="AH714" ca="1">IF(_xlfn.NUMBERVALUE(AH$1)&gt;0, IF(LEN(INDIRECT(ADDRESS(ROW(), AH$1)))&gt;0, IF(AND(_xlfn.NUMBERVALUE(INDIRECT(ADDRESS(ROW(), AH$1)))=AH$2, LEN(AG714)&gt;0), TRUE, ""), ""), "")</f>
        <v/>
      </c>
      <c r="AI714" s="1" t="str" cm="1">
        <f t="array" aca="1" ref="AI714" ca="1">IF(_xlfn.NUMBERVALUE(AI$1)&gt;0, IF(LEN(INDIRECT(ADDRESS(ROW(), AI$1)))&gt;0, IF(AND(_xlfn.NUMBERVALUE(INDIRECT(ADDRESS(ROW(), AI$1)))=AI$2, LEN(AH714)&gt;0), TRUE, ""), ""), "")</f>
        <v/>
      </c>
      <c r="AJ714" s="1" t="str" cm="1">
        <f t="array" aca="1" ref="AJ714" ca="1">IF(_xlfn.NUMBERVALUE(AJ$1)&gt;0, IF(LEN(INDIRECT(ADDRESS(ROW(), AJ$1)))&gt;0, IF(AND(_xlfn.NUMBERVALUE(INDIRECT(ADDRESS(ROW(), AJ$1)))=AJ$2, LEN(AI714)&gt;0), TRUE, ""), ""), "")</f>
        <v/>
      </c>
      <c r="AK714" s="1" t="str" cm="1">
        <f t="array" aca="1" ref="AK714" ca="1">IF(_xlfn.NUMBERVALUE(AK$1)&gt;0, IF(LEN(INDIRECT(ADDRESS(ROW(), AK$1)))&gt;0, IF(AND(_xlfn.NUMBERVALUE(INDIRECT(ADDRESS(ROW(), AK$1)))=AK$2, LEN(AJ714)&gt;0), TRUE, ""), ""), "")</f>
        <v/>
      </c>
      <c r="AL714" s="1" t="str" cm="1">
        <f t="array" aca="1" ref="AL714" ca="1">IF(_xlfn.NUMBERVALUE(AL$1)&gt;0, IF(LEN(INDIRECT(ADDRESS(ROW(), AL$1)))&gt;0, IF(AND(_xlfn.NUMBERVALUE(INDIRECT(ADDRESS(ROW(), AL$1)))=AL$2, LEN(AK714)&gt;0), TRUE, ""), ""), "")</f>
        <v/>
      </c>
      <c r="AM714" s="1" t="str" cm="1">
        <f t="array" aca="1" ref="AM714" ca="1">IF(_xlfn.NUMBERVALUE(AM$1)&gt;0, IF(LEN(INDIRECT(ADDRESS(ROW(), AM$1)))&gt;0, IF(AND(_xlfn.NUMBERVALUE(INDIRECT(ADDRESS(ROW(), AM$1)))=AM$2, LEN(AL714)&gt;0), TRUE, ""), ""), "")</f>
        <v/>
      </c>
      <c r="AN714" s="1" t="str" cm="1">
        <f t="array" aca="1" ref="AN714" ca="1">IF(_xlfn.NUMBERVALUE(AN$1)&gt;0, IF(LEN(INDIRECT(ADDRESS(ROW(), AN$1)))&gt;0, IF(AND(_xlfn.NUMBERVALUE(INDIRECT(ADDRESS(ROW(), AN$1)))=AN$2, LEN(AM714)&gt;0), TRUE, ""), ""), "")</f>
        <v/>
      </c>
      <c r="AO714" s="1" t="str" cm="1">
        <f t="array" aca="1" ref="AO714" ca="1">IF(_xlfn.NUMBERVALUE(AO$1)&gt;0, IF(LEN(INDIRECT(ADDRESS(ROW(), AO$1)))&gt;0, IF(AND(_xlfn.NUMBERVALUE(INDIRECT(ADDRESS(ROW(), AO$1)))=AO$2, LEN(AN714)&gt;0), TRUE, ""), ""), "")</f>
        <v/>
      </c>
      <c r="AP714" s="1" t="str" cm="1">
        <f t="array" aca="1" ref="AP714" ca="1">IF(_xlfn.NUMBERVALUE(AP$1)&gt;0, IF(LEN(INDIRECT(ADDRESS(ROW(), AP$1)))&gt;0, IF(AND(_xlfn.NUMBERVALUE(INDIRECT(ADDRESS(ROW(), AP$1)))=AP$2, LEN(AO714)&gt;0), TRUE, ""), ""), "")</f>
        <v/>
      </c>
      <c r="AQ714" s="1" t="str" cm="1">
        <f t="array" aca="1" ref="AQ714" ca="1">IF(_xlfn.NUMBERVALUE(AQ$1)&gt;0, IF(LEN(INDIRECT(ADDRESS(ROW(), AQ$1)))&gt;0, IF(AND(_xlfn.NUMBERVALUE(INDIRECT(ADDRESS(ROW(), AQ$1)))=AQ$2, LEN(AP714)&gt;0), TRUE, ""), ""), "")</f>
        <v/>
      </c>
      <c r="AR714" s="1" t="str" cm="1">
        <f t="array" aca="1" ref="AR714" ca="1">IF(_xlfn.NUMBERVALUE(AR$1)&gt;0, IF(LEN(INDIRECT(ADDRESS(ROW(), AR$1)))&gt;0, IF(AND(_xlfn.NUMBERVALUE(INDIRECT(ADDRESS(ROW(), AR$1)))=AR$2, LEN(AQ714)&gt;0), TRUE, ""), ""), "")</f>
        <v/>
      </c>
      <c r="AS714" s="1">
        <f t="shared" ca="1" si="132"/>
        <v>1</v>
      </c>
      <c r="AT714" s="1" t="str">
        <f t="shared" ca="1" si="138"/>
        <v/>
      </c>
    </row>
    <row r="715" spans="1:46" x14ac:dyDescent="0.25">
      <c r="A715" s="1">
        <v>10000001</v>
      </c>
      <c r="B715" s="1" t="str">
        <f t="shared" si="136"/>
        <v>000010000001</v>
      </c>
      <c r="C715" s="1" t="str">
        <f t="shared" si="133"/>
        <v>1</v>
      </c>
      <c r="D715" s="1" t="str">
        <f t="shared" si="135"/>
        <v>0</v>
      </c>
      <c r="E715" s="1" t="str">
        <f t="shared" si="135"/>
        <v>0</v>
      </c>
      <c r="F715" s="1" t="str">
        <f t="shared" si="135"/>
        <v>0</v>
      </c>
      <c r="G715" s="1" t="str">
        <f t="shared" si="135"/>
        <v>0</v>
      </c>
      <c r="H715" s="1" t="str">
        <f t="shared" si="135"/>
        <v>0</v>
      </c>
      <c r="I715" s="1" t="str">
        <f t="shared" si="135"/>
        <v>0</v>
      </c>
      <c r="J715" s="1" t="str">
        <f t="shared" si="135"/>
        <v>1</v>
      </c>
      <c r="K715" s="1" t="str">
        <f t="shared" si="135"/>
        <v>0</v>
      </c>
      <c r="L715" s="1" t="str">
        <f t="shared" si="135"/>
        <v>0</v>
      </c>
      <c r="M715" s="1" t="str">
        <f t="shared" si="135"/>
        <v>0</v>
      </c>
      <c r="N715" s="1" t="str">
        <f t="shared" si="135"/>
        <v>0</v>
      </c>
      <c r="R715" s="1" t="b" cm="1">
        <f t="array" aca="1" ref="R715" ca="1">IF(_xlfn.NUMBERVALUE(R$1)&gt;0, IF(LEN(INDIRECT(ADDRESS(ROW(), R$1)))&gt;0, IF(_xlfn.NUMBERVALUE(INDIRECT(ADDRESS(ROW(), R$1)))=R$2, TRUE, ""), ""), "")</f>
        <v>1</v>
      </c>
      <c r="S715" s="1" t="str" cm="1">
        <f t="array" aca="1" ref="S715" ca="1">IF(_xlfn.NUMBERVALUE(S$1)&gt;0, IF(LEN(INDIRECT(ADDRESS(ROW(), S$1)))&gt;0, IF(AND(_xlfn.NUMBERVALUE(INDIRECT(ADDRESS(ROW(), S$1)))=S$2, LEN(R715)&gt;0), TRUE, ""), ""), "")</f>
        <v/>
      </c>
      <c r="T715" s="1" t="str" cm="1">
        <f t="array" aca="1" ref="T715" ca="1">IF(_xlfn.NUMBERVALUE(T$1)&gt;0, IF(LEN(INDIRECT(ADDRESS(ROW(), T$1)))&gt;0, IF(AND(_xlfn.NUMBERVALUE(INDIRECT(ADDRESS(ROW(), T$1)))=T$2, LEN(S715)&gt;0), TRUE, ""), ""), "")</f>
        <v/>
      </c>
      <c r="U715" s="1" t="str" cm="1">
        <f t="array" aca="1" ref="U715" ca="1">IF(_xlfn.NUMBERVALUE(U$1)&gt;0, IF(LEN(INDIRECT(ADDRESS(ROW(), U$1)))&gt;0, IF(AND(_xlfn.NUMBERVALUE(INDIRECT(ADDRESS(ROW(), U$1)))=U$2, LEN(T715)&gt;0), TRUE, ""), ""), "")</f>
        <v/>
      </c>
      <c r="V715" s="1" t="str" cm="1">
        <f t="array" aca="1" ref="V715" ca="1">IF(_xlfn.NUMBERVALUE(V$1)&gt;0, IF(LEN(INDIRECT(ADDRESS(ROW(), V$1)))&gt;0, IF(AND(_xlfn.NUMBERVALUE(INDIRECT(ADDRESS(ROW(), V$1)))=V$2, LEN(U715)&gt;0), TRUE, ""), ""), "")</f>
        <v/>
      </c>
      <c r="W715" s="1" t="str" cm="1">
        <f t="array" aca="1" ref="W715" ca="1">IF(_xlfn.NUMBERVALUE(W$1)&gt;0, IF(LEN(INDIRECT(ADDRESS(ROW(), W$1)))&gt;0, IF(AND(_xlfn.NUMBERVALUE(INDIRECT(ADDRESS(ROW(), W$1)))=W$2, LEN(V715)&gt;0), TRUE, ""), ""), "")</f>
        <v/>
      </c>
      <c r="X715" s="1" t="str" cm="1">
        <f t="array" aca="1" ref="X715" ca="1">IF(_xlfn.NUMBERVALUE(X$1)&gt;0, IF(LEN(INDIRECT(ADDRESS(ROW(), X$1)))&gt;0, IF(AND(_xlfn.NUMBERVALUE(INDIRECT(ADDRESS(ROW(), X$1)))=X$2, LEN(W715)&gt;0), TRUE, ""), ""), "")</f>
        <v/>
      </c>
      <c r="Y715" s="1" t="str" cm="1">
        <f t="array" aca="1" ref="Y715" ca="1">IF(_xlfn.NUMBERVALUE(Y$1)&gt;0, IF(LEN(INDIRECT(ADDRESS(ROW(), Y$1)))&gt;0, IF(AND(_xlfn.NUMBERVALUE(INDIRECT(ADDRESS(ROW(), Y$1)))=Y$2, LEN(X715)&gt;0), TRUE, ""), ""), "")</f>
        <v/>
      </c>
      <c r="Z715" s="1" t="str" cm="1">
        <f t="array" aca="1" ref="Z715" ca="1">IF(_xlfn.NUMBERVALUE(Z$1)&gt;0, IF(LEN(INDIRECT(ADDRESS(ROW(), Z$1)))&gt;0, IF(AND(_xlfn.NUMBERVALUE(INDIRECT(ADDRESS(ROW(), Z$1)))=Z$2, LEN(Y715)&gt;0), TRUE, ""), ""), "")</f>
        <v/>
      </c>
      <c r="AA715" s="1" t="str" cm="1">
        <f t="array" aca="1" ref="AA715" ca="1">IF(_xlfn.NUMBERVALUE(AA$1)&gt;0, IF(LEN(INDIRECT(ADDRESS(ROW(), AA$1)))&gt;0, IF(AND(_xlfn.NUMBERVALUE(INDIRECT(ADDRESS(ROW(), AA$1)))=AA$2, LEN(Z715)&gt;0), TRUE, ""), ""), "")</f>
        <v/>
      </c>
      <c r="AB715" s="1" t="str" cm="1">
        <f t="array" aca="1" ref="AB715" ca="1">IF(_xlfn.NUMBERVALUE(AB$1)&gt;0, IF(LEN(INDIRECT(ADDRESS(ROW(), AB$1)))&gt;0, IF(AND(_xlfn.NUMBERVALUE(INDIRECT(ADDRESS(ROW(), AB$1)))=AB$2, LEN(AA715)&gt;0), TRUE, ""), ""), "")</f>
        <v/>
      </c>
      <c r="AC715" s="1" t="str" cm="1">
        <f t="array" aca="1" ref="AC715" ca="1">IF(_xlfn.NUMBERVALUE(AC$1)&gt;0, IF(LEN(INDIRECT(ADDRESS(ROW(), AC$1)))&gt;0, IF(AND(_xlfn.NUMBERVALUE(INDIRECT(ADDRESS(ROW(), AC$1)))=AC$2, LEN(AB715)&gt;0), TRUE, ""), ""), "")</f>
        <v/>
      </c>
      <c r="AD715" s="1">
        <f t="shared" ca="1" si="131"/>
        <v>1</v>
      </c>
      <c r="AE715" s="1" t="str">
        <f t="shared" ca="1" si="137"/>
        <v/>
      </c>
      <c r="AG715" s="1" t="str" cm="1">
        <f t="array" aca="1" ref="AG715" ca="1">IF(_xlfn.NUMBERVALUE(AG$1)&gt;0, IF(LEN(INDIRECT(ADDRESS(ROW(), AG$1)))&gt;0, IF(_xlfn.NUMBERVALUE(INDIRECT(ADDRESS(ROW(), AG$1)))=AG$2, TRUE, ""), ""), "")</f>
        <v/>
      </c>
      <c r="AH715" s="1" t="str" cm="1">
        <f t="array" aca="1" ref="AH715" ca="1">IF(_xlfn.NUMBERVALUE(AH$1)&gt;0, IF(LEN(INDIRECT(ADDRESS(ROW(), AH$1)))&gt;0, IF(AND(_xlfn.NUMBERVALUE(INDIRECT(ADDRESS(ROW(), AH$1)))=AH$2, LEN(AG715)&gt;0), TRUE, ""), ""), "")</f>
        <v/>
      </c>
      <c r="AI715" s="1" t="str" cm="1">
        <f t="array" aca="1" ref="AI715" ca="1">IF(_xlfn.NUMBERVALUE(AI$1)&gt;0, IF(LEN(INDIRECT(ADDRESS(ROW(), AI$1)))&gt;0, IF(AND(_xlfn.NUMBERVALUE(INDIRECT(ADDRESS(ROW(), AI$1)))=AI$2, LEN(AH715)&gt;0), TRUE, ""), ""), "")</f>
        <v/>
      </c>
      <c r="AJ715" s="1" t="str" cm="1">
        <f t="array" aca="1" ref="AJ715" ca="1">IF(_xlfn.NUMBERVALUE(AJ$1)&gt;0, IF(LEN(INDIRECT(ADDRESS(ROW(), AJ$1)))&gt;0, IF(AND(_xlfn.NUMBERVALUE(INDIRECT(ADDRESS(ROW(), AJ$1)))=AJ$2, LEN(AI715)&gt;0), TRUE, ""), ""), "")</f>
        <v/>
      </c>
      <c r="AK715" s="1" t="str" cm="1">
        <f t="array" aca="1" ref="AK715" ca="1">IF(_xlfn.NUMBERVALUE(AK$1)&gt;0, IF(LEN(INDIRECT(ADDRESS(ROW(), AK$1)))&gt;0, IF(AND(_xlfn.NUMBERVALUE(INDIRECT(ADDRESS(ROW(), AK$1)))=AK$2, LEN(AJ715)&gt;0), TRUE, ""), ""), "")</f>
        <v/>
      </c>
      <c r="AL715" s="1" t="str" cm="1">
        <f t="array" aca="1" ref="AL715" ca="1">IF(_xlfn.NUMBERVALUE(AL$1)&gt;0, IF(LEN(INDIRECT(ADDRESS(ROW(), AL$1)))&gt;0, IF(AND(_xlfn.NUMBERVALUE(INDIRECT(ADDRESS(ROW(), AL$1)))=AL$2, LEN(AK715)&gt;0), TRUE, ""), ""), "")</f>
        <v/>
      </c>
      <c r="AM715" s="1" t="str" cm="1">
        <f t="array" aca="1" ref="AM715" ca="1">IF(_xlfn.NUMBERVALUE(AM$1)&gt;0, IF(LEN(INDIRECT(ADDRESS(ROW(), AM$1)))&gt;0, IF(AND(_xlfn.NUMBERVALUE(INDIRECT(ADDRESS(ROW(), AM$1)))=AM$2, LEN(AL715)&gt;0), TRUE, ""), ""), "")</f>
        <v/>
      </c>
      <c r="AN715" s="1" t="str" cm="1">
        <f t="array" aca="1" ref="AN715" ca="1">IF(_xlfn.NUMBERVALUE(AN$1)&gt;0, IF(LEN(INDIRECT(ADDRESS(ROW(), AN$1)))&gt;0, IF(AND(_xlfn.NUMBERVALUE(INDIRECT(ADDRESS(ROW(), AN$1)))=AN$2, LEN(AM715)&gt;0), TRUE, ""), ""), "")</f>
        <v/>
      </c>
      <c r="AO715" s="1" t="str" cm="1">
        <f t="array" aca="1" ref="AO715" ca="1">IF(_xlfn.NUMBERVALUE(AO$1)&gt;0, IF(LEN(INDIRECT(ADDRESS(ROW(), AO$1)))&gt;0, IF(AND(_xlfn.NUMBERVALUE(INDIRECT(ADDRESS(ROW(), AO$1)))=AO$2, LEN(AN715)&gt;0), TRUE, ""), ""), "")</f>
        <v/>
      </c>
      <c r="AP715" s="1" t="str" cm="1">
        <f t="array" aca="1" ref="AP715" ca="1">IF(_xlfn.NUMBERVALUE(AP$1)&gt;0, IF(LEN(INDIRECT(ADDRESS(ROW(), AP$1)))&gt;0, IF(AND(_xlfn.NUMBERVALUE(INDIRECT(ADDRESS(ROW(), AP$1)))=AP$2, LEN(AO715)&gt;0), TRUE, ""), ""), "")</f>
        <v/>
      </c>
      <c r="AQ715" s="1" t="str" cm="1">
        <f t="array" aca="1" ref="AQ715" ca="1">IF(_xlfn.NUMBERVALUE(AQ$1)&gt;0, IF(LEN(INDIRECT(ADDRESS(ROW(), AQ$1)))&gt;0, IF(AND(_xlfn.NUMBERVALUE(INDIRECT(ADDRESS(ROW(), AQ$1)))=AQ$2, LEN(AP715)&gt;0), TRUE, ""), ""), "")</f>
        <v/>
      </c>
      <c r="AR715" s="1" t="str" cm="1">
        <f t="array" aca="1" ref="AR715" ca="1">IF(_xlfn.NUMBERVALUE(AR$1)&gt;0, IF(LEN(INDIRECT(ADDRESS(ROW(), AR$1)))&gt;0, IF(AND(_xlfn.NUMBERVALUE(INDIRECT(ADDRESS(ROW(), AR$1)))=AR$2, LEN(AQ715)&gt;0), TRUE, ""), ""), "")</f>
        <v/>
      </c>
      <c r="AS715" s="1" t="str">
        <f t="shared" ca="1" si="132"/>
        <v/>
      </c>
      <c r="AT715" s="1" t="str">
        <f t="shared" ca="1" si="138"/>
        <v/>
      </c>
    </row>
    <row r="716" spans="1:46" x14ac:dyDescent="0.25">
      <c r="A716" s="1">
        <v>101110010010</v>
      </c>
      <c r="B716" s="1" t="str">
        <f t="shared" si="136"/>
        <v>101110010010</v>
      </c>
      <c r="C716" s="1" t="str">
        <f t="shared" si="133"/>
        <v>0</v>
      </c>
      <c r="D716" s="1" t="str">
        <f t="shared" si="135"/>
        <v>1</v>
      </c>
      <c r="E716" s="1" t="str">
        <f t="shared" si="135"/>
        <v>0</v>
      </c>
      <c r="F716" s="1" t="str">
        <f t="shared" si="135"/>
        <v>0</v>
      </c>
      <c r="G716" s="1" t="str">
        <f t="shared" si="135"/>
        <v>1</v>
      </c>
      <c r="H716" s="1" t="str">
        <f t="shared" si="135"/>
        <v>0</v>
      </c>
      <c r="I716" s="1" t="str">
        <f t="shared" si="135"/>
        <v>0</v>
      </c>
      <c r="J716" s="1" t="str">
        <f t="shared" si="135"/>
        <v>1</v>
      </c>
      <c r="K716" s="1" t="str">
        <f t="shared" si="135"/>
        <v>1</v>
      </c>
      <c r="L716" s="1" t="str">
        <f t="shared" si="135"/>
        <v>1</v>
      </c>
      <c r="M716" s="1" t="str">
        <f t="shared" si="135"/>
        <v>0</v>
      </c>
      <c r="N716" s="1" t="str">
        <f t="shared" si="135"/>
        <v>1</v>
      </c>
      <c r="R716" s="1" t="str" cm="1">
        <f t="array" aca="1" ref="R716" ca="1">IF(_xlfn.NUMBERVALUE(R$1)&gt;0, IF(LEN(INDIRECT(ADDRESS(ROW(), R$1)))&gt;0, IF(_xlfn.NUMBERVALUE(INDIRECT(ADDRESS(ROW(), R$1)))=R$2, TRUE, ""), ""), "")</f>
        <v/>
      </c>
      <c r="S716" s="1" t="str" cm="1">
        <f t="array" aca="1" ref="S716" ca="1">IF(_xlfn.NUMBERVALUE(S$1)&gt;0, IF(LEN(INDIRECT(ADDRESS(ROW(), S$1)))&gt;0, IF(AND(_xlfn.NUMBERVALUE(INDIRECT(ADDRESS(ROW(), S$1)))=S$2, LEN(R716)&gt;0), TRUE, ""), ""), "")</f>
        <v/>
      </c>
      <c r="T716" s="1" t="str" cm="1">
        <f t="array" aca="1" ref="T716" ca="1">IF(_xlfn.NUMBERVALUE(T$1)&gt;0, IF(LEN(INDIRECT(ADDRESS(ROW(), T$1)))&gt;0, IF(AND(_xlfn.NUMBERVALUE(INDIRECT(ADDRESS(ROW(), T$1)))=T$2, LEN(S716)&gt;0), TRUE, ""), ""), "")</f>
        <v/>
      </c>
      <c r="U716" s="1" t="str" cm="1">
        <f t="array" aca="1" ref="U716" ca="1">IF(_xlfn.NUMBERVALUE(U$1)&gt;0, IF(LEN(INDIRECT(ADDRESS(ROW(), U$1)))&gt;0, IF(AND(_xlfn.NUMBERVALUE(INDIRECT(ADDRESS(ROW(), U$1)))=U$2, LEN(T716)&gt;0), TRUE, ""), ""), "")</f>
        <v/>
      </c>
      <c r="V716" s="1" t="str" cm="1">
        <f t="array" aca="1" ref="V716" ca="1">IF(_xlfn.NUMBERVALUE(V$1)&gt;0, IF(LEN(INDIRECT(ADDRESS(ROW(), V$1)))&gt;0, IF(AND(_xlfn.NUMBERVALUE(INDIRECT(ADDRESS(ROW(), V$1)))=V$2, LEN(U716)&gt;0), TRUE, ""), ""), "")</f>
        <v/>
      </c>
      <c r="W716" s="1" t="str" cm="1">
        <f t="array" aca="1" ref="W716" ca="1">IF(_xlfn.NUMBERVALUE(W$1)&gt;0, IF(LEN(INDIRECT(ADDRESS(ROW(), W$1)))&gt;0, IF(AND(_xlfn.NUMBERVALUE(INDIRECT(ADDRESS(ROW(), W$1)))=W$2, LEN(V716)&gt;0), TRUE, ""), ""), "")</f>
        <v/>
      </c>
      <c r="X716" s="1" t="str" cm="1">
        <f t="array" aca="1" ref="X716" ca="1">IF(_xlfn.NUMBERVALUE(X$1)&gt;0, IF(LEN(INDIRECT(ADDRESS(ROW(), X$1)))&gt;0, IF(AND(_xlfn.NUMBERVALUE(INDIRECT(ADDRESS(ROW(), X$1)))=X$2, LEN(W716)&gt;0), TRUE, ""), ""), "")</f>
        <v/>
      </c>
      <c r="Y716" s="1" t="str" cm="1">
        <f t="array" aca="1" ref="Y716" ca="1">IF(_xlfn.NUMBERVALUE(Y$1)&gt;0, IF(LEN(INDIRECT(ADDRESS(ROW(), Y$1)))&gt;0, IF(AND(_xlfn.NUMBERVALUE(INDIRECT(ADDRESS(ROW(), Y$1)))=Y$2, LEN(X716)&gt;0), TRUE, ""), ""), "")</f>
        <v/>
      </c>
      <c r="Z716" s="1" t="str" cm="1">
        <f t="array" aca="1" ref="Z716" ca="1">IF(_xlfn.NUMBERVALUE(Z$1)&gt;0, IF(LEN(INDIRECT(ADDRESS(ROW(), Z$1)))&gt;0, IF(AND(_xlfn.NUMBERVALUE(INDIRECT(ADDRESS(ROW(), Z$1)))=Z$2, LEN(Y716)&gt;0), TRUE, ""), ""), "")</f>
        <v/>
      </c>
      <c r="AA716" s="1" t="str" cm="1">
        <f t="array" aca="1" ref="AA716" ca="1">IF(_xlfn.NUMBERVALUE(AA$1)&gt;0, IF(LEN(INDIRECT(ADDRESS(ROW(), AA$1)))&gt;0, IF(AND(_xlfn.NUMBERVALUE(INDIRECT(ADDRESS(ROW(), AA$1)))=AA$2, LEN(Z716)&gt;0), TRUE, ""), ""), "")</f>
        <v/>
      </c>
      <c r="AB716" s="1" t="str" cm="1">
        <f t="array" aca="1" ref="AB716" ca="1">IF(_xlfn.NUMBERVALUE(AB$1)&gt;0, IF(LEN(INDIRECT(ADDRESS(ROW(), AB$1)))&gt;0, IF(AND(_xlfn.NUMBERVALUE(INDIRECT(ADDRESS(ROW(), AB$1)))=AB$2, LEN(AA716)&gt;0), TRUE, ""), ""), "")</f>
        <v/>
      </c>
      <c r="AC716" s="1" t="str" cm="1">
        <f t="array" aca="1" ref="AC716" ca="1">IF(_xlfn.NUMBERVALUE(AC$1)&gt;0, IF(LEN(INDIRECT(ADDRESS(ROW(), AC$1)))&gt;0, IF(AND(_xlfn.NUMBERVALUE(INDIRECT(ADDRESS(ROW(), AC$1)))=AC$2, LEN(AB716)&gt;0), TRUE, ""), ""), "")</f>
        <v/>
      </c>
      <c r="AD716" s="1" t="str">
        <f t="shared" ca="1" si="131"/>
        <v/>
      </c>
      <c r="AE716" s="1" t="str">
        <f t="shared" ca="1" si="137"/>
        <v/>
      </c>
      <c r="AG716" s="1" t="b" cm="1">
        <f t="array" aca="1" ref="AG716" ca="1">IF(_xlfn.NUMBERVALUE(AG$1)&gt;0, IF(LEN(INDIRECT(ADDRESS(ROW(), AG$1)))&gt;0, IF(_xlfn.NUMBERVALUE(INDIRECT(ADDRESS(ROW(), AG$1)))=AG$2, TRUE, ""), ""), "")</f>
        <v>1</v>
      </c>
      <c r="AH716" s="1" t="str" cm="1">
        <f t="array" aca="1" ref="AH716" ca="1">IF(_xlfn.NUMBERVALUE(AH$1)&gt;0, IF(LEN(INDIRECT(ADDRESS(ROW(), AH$1)))&gt;0, IF(AND(_xlfn.NUMBERVALUE(INDIRECT(ADDRESS(ROW(), AH$1)))=AH$2, LEN(AG716)&gt;0), TRUE, ""), ""), "")</f>
        <v/>
      </c>
      <c r="AI716" s="1" t="str" cm="1">
        <f t="array" aca="1" ref="AI716" ca="1">IF(_xlfn.NUMBERVALUE(AI$1)&gt;0, IF(LEN(INDIRECT(ADDRESS(ROW(), AI$1)))&gt;0, IF(AND(_xlfn.NUMBERVALUE(INDIRECT(ADDRESS(ROW(), AI$1)))=AI$2, LEN(AH716)&gt;0), TRUE, ""), ""), "")</f>
        <v/>
      </c>
      <c r="AJ716" s="1" t="str" cm="1">
        <f t="array" aca="1" ref="AJ716" ca="1">IF(_xlfn.NUMBERVALUE(AJ$1)&gt;0, IF(LEN(INDIRECT(ADDRESS(ROW(), AJ$1)))&gt;0, IF(AND(_xlfn.NUMBERVALUE(INDIRECT(ADDRESS(ROW(), AJ$1)))=AJ$2, LEN(AI716)&gt;0), TRUE, ""), ""), "")</f>
        <v/>
      </c>
      <c r="AK716" s="1" t="str" cm="1">
        <f t="array" aca="1" ref="AK716" ca="1">IF(_xlfn.NUMBERVALUE(AK$1)&gt;0, IF(LEN(INDIRECT(ADDRESS(ROW(), AK$1)))&gt;0, IF(AND(_xlfn.NUMBERVALUE(INDIRECT(ADDRESS(ROW(), AK$1)))=AK$2, LEN(AJ716)&gt;0), TRUE, ""), ""), "")</f>
        <v/>
      </c>
      <c r="AL716" s="1" t="str" cm="1">
        <f t="array" aca="1" ref="AL716" ca="1">IF(_xlfn.NUMBERVALUE(AL$1)&gt;0, IF(LEN(INDIRECT(ADDRESS(ROW(), AL$1)))&gt;0, IF(AND(_xlfn.NUMBERVALUE(INDIRECT(ADDRESS(ROW(), AL$1)))=AL$2, LEN(AK716)&gt;0), TRUE, ""), ""), "")</f>
        <v/>
      </c>
      <c r="AM716" s="1" t="str" cm="1">
        <f t="array" aca="1" ref="AM716" ca="1">IF(_xlfn.NUMBERVALUE(AM$1)&gt;0, IF(LEN(INDIRECT(ADDRESS(ROW(), AM$1)))&gt;0, IF(AND(_xlfn.NUMBERVALUE(INDIRECT(ADDRESS(ROW(), AM$1)))=AM$2, LEN(AL716)&gt;0), TRUE, ""), ""), "")</f>
        <v/>
      </c>
      <c r="AN716" s="1" t="str" cm="1">
        <f t="array" aca="1" ref="AN716" ca="1">IF(_xlfn.NUMBERVALUE(AN$1)&gt;0, IF(LEN(INDIRECT(ADDRESS(ROW(), AN$1)))&gt;0, IF(AND(_xlfn.NUMBERVALUE(INDIRECT(ADDRESS(ROW(), AN$1)))=AN$2, LEN(AM716)&gt;0), TRUE, ""), ""), "")</f>
        <v/>
      </c>
      <c r="AO716" s="1" t="str" cm="1">
        <f t="array" aca="1" ref="AO716" ca="1">IF(_xlfn.NUMBERVALUE(AO$1)&gt;0, IF(LEN(INDIRECT(ADDRESS(ROW(), AO$1)))&gt;0, IF(AND(_xlfn.NUMBERVALUE(INDIRECT(ADDRESS(ROW(), AO$1)))=AO$2, LEN(AN716)&gt;0), TRUE, ""), ""), "")</f>
        <v/>
      </c>
      <c r="AP716" s="1" t="str" cm="1">
        <f t="array" aca="1" ref="AP716" ca="1">IF(_xlfn.NUMBERVALUE(AP$1)&gt;0, IF(LEN(INDIRECT(ADDRESS(ROW(), AP$1)))&gt;0, IF(AND(_xlfn.NUMBERVALUE(INDIRECT(ADDRESS(ROW(), AP$1)))=AP$2, LEN(AO716)&gt;0), TRUE, ""), ""), "")</f>
        <v/>
      </c>
      <c r="AQ716" s="1" t="str" cm="1">
        <f t="array" aca="1" ref="AQ716" ca="1">IF(_xlfn.NUMBERVALUE(AQ$1)&gt;0, IF(LEN(INDIRECT(ADDRESS(ROW(), AQ$1)))&gt;0, IF(AND(_xlfn.NUMBERVALUE(INDIRECT(ADDRESS(ROW(), AQ$1)))=AQ$2, LEN(AP716)&gt;0), TRUE, ""), ""), "")</f>
        <v/>
      </c>
      <c r="AR716" s="1" t="str" cm="1">
        <f t="array" aca="1" ref="AR716" ca="1">IF(_xlfn.NUMBERVALUE(AR$1)&gt;0, IF(LEN(INDIRECT(ADDRESS(ROW(), AR$1)))&gt;0, IF(AND(_xlfn.NUMBERVALUE(INDIRECT(ADDRESS(ROW(), AR$1)))=AR$2, LEN(AQ716)&gt;0), TRUE, ""), ""), "")</f>
        <v/>
      </c>
      <c r="AS716" s="1">
        <f t="shared" ca="1" si="132"/>
        <v>1</v>
      </c>
      <c r="AT716" s="1" t="str">
        <f t="shared" ca="1" si="138"/>
        <v/>
      </c>
    </row>
    <row r="717" spans="1:46" x14ac:dyDescent="0.25">
      <c r="A717" s="1">
        <v>101001010100</v>
      </c>
      <c r="B717" s="1" t="str">
        <f t="shared" si="136"/>
        <v>101001010100</v>
      </c>
      <c r="C717" s="1" t="str">
        <f t="shared" si="133"/>
        <v>0</v>
      </c>
      <c r="D717" s="1" t="str">
        <f t="shared" si="135"/>
        <v>0</v>
      </c>
      <c r="E717" s="1" t="str">
        <f t="shared" si="135"/>
        <v>1</v>
      </c>
      <c r="F717" s="1" t="str">
        <f t="shared" si="135"/>
        <v>0</v>
      </c>
      <c r="G717" s="1" t="str">
        <f t="shared" si="135"/>
        <v>1</v>
      </c>
      <c r="H717" s="1" t="str">
        <f t="shared" si="135"/>
        <v>0</v>
      </c>
      <c r="I717" s="1" t="str">
        <f t="shared" si="135"/>
        <v>1</v>
      </c>
      <c r="J717" s="1" t="str">
        <f t="shared" si="135"/>
        <v>0</v>
      </c>
      <c r="K717" s="1" t="str">
        <f t="shared" si="135"/>
        <v>0</v>
      </c>
      <c r="L717" s="1" t="str">
        <f t="shared" si="135"/>
        <v>1</v>
      </c>
      <c r="M717" s="1" t="str">
        <f t="shared" si="135"/>
        <v>0</v>
      </c>
      <c r="N717" s="1" t="str">
        <f t="shared" si="135"/>
        <v>1</v>
      </c>
      <c r="R717" s="1" t="str" cm="1">
        <f t="array" aca="1" ref="R717" ca="1">IF(_xlfn.NUMBERVALUE(R$1)&gt;0, IF(LEN(INDIRECT(ADDRESS(ROW(), R$1)))&gt;0, IF(_xlfn.NUMBERVALUE(INDIRECT(ADDRESS(ROW(), R$1)))=R$2, TRUE, ""), ""), "")</f>
        <v/>
      </c>
      <c r="S717" s="1" t="str" cm="1">
        <f t="array" aca="1" ref="S717" ca="1">IF(_xlfn.NUMBERVALUE(S$1)&gt;0, IF(LEN(INDIRECT(ADDRESS(ROW(), S$1)))&gt;0, IF(AND(_xlfn.NUMBERVALUE(INDIRECT(ADDRESS(ROW(), S$1)))=S$2, LEN(R717)&gt;0), TRUE, ""), ""), "")</f>
        <v/>
      </c>
      <c r="T717" s="1" t="str" cm="1">
        <f t="array" aca="1" ref="T717" ca="1">IF(_xlfn.NUMBERVALUE(T$1)&gt;0, IF(LEN(INDIRECT(ADDRESS(ROW(), T$1)))&gt;0, IF(AND(_xlfn.NUMBERVALUE(INDIRECT(ADDRESS(ROW(), T$1)))=T$2, LEN(S717)&gt;0), TRUE, ""), ""), "")</f>
        <v/>
      </c>
      <c r="U717" s="1" t="str" cm="1">
        <f t="array" aca="1" ref="U717" ca="1">IF(_xlfn.NUMBERVALUE(U$1)&gt;0, IF(LEN(INDIRECT(ADDRESS(ROW(), U$1)))&gt;0, IF(AND(_xlfn.NUMBERVALUE(INDIRECT(ADDRESS(ROW(), U$1)))=U$2, LEN(T717)&gt;0), TRUE, ""), ""), "")</f>
        <v/>
      </c>
      <c r="V717" s="1" t="str" cm="1">
        <f t="array" aca="1" ref="V717" ca="1">IF(_xlfn.NUMBERVALUE(V$1)&gt;0, IF(LEN(INDIRECT(ADDRESS(ROW(), V$1)))&gt;0, IF(AND(_xlfn.NUMBERVALUE(INDIRECT(ADDRESS(ROW(), V$1)))=V$2, LEN(U717)&gt;0), TRUE, ""), ""), "")</f>
        <v/>
      </c>
      <c r="W717" s="1" t="str" cm="1">
        <f t="array" aca="1" ref="W717" ca="1">IF(_xlfn.NUMBERVALUE(W$1)&gt;0, IF(LEN(INDIRECT(ADDRESS(ROW(), W$1)))&gt;0, IF(AND(_xlfn.NUMBERVALUE(INDIRECT(ADDRESS(ROW(), W$1)))=W$2, LEN(V717)&gt;0), TRUE, ""), ""), "")</f>
        <v/>
      </c>
      <c r="X717" s="1" t="str" cm="1">
        <f t="array" aca="1" ref="X717" ca="1">IF(_xlfn.NUMBERVALUE(X$1)&gt;0, IF(LEN(INDIRECT(ADDRESS(ROW(), X$1)))&gt;0, IF(AND(_xlfn.NUMBERVALUE(INDIRECT(ADDRESS(ROW(), X$1)))=X$2, LEN(W717)&gt;0), TRUE, ""), ""), "")</f>
        <v/>
      </c>
      <c r="Y717" s="1" t="str" cm="1">
        <f t="array" aca="1" ref="Y717" ca="1">IF(_xlfn.NUMBERVALUE(Y$1)&gt;0, IF(LEN(INDIRECT(ADDRESS(ROW(), Y$1)))&gt;0, IF(AND(_xlfn.NUMBERVALUE(INDIRECT(ADDRESS(ROW(), Y$1)))=Y$2, LEN(X717)&gt;0), TRUE, ""), ""), "")</f>
        <v/>
      </c>
      <c r="Z717" s="1" t="str" cm="1">
        <f t="array" aca="1" ref="Z717" ca="1">IF(_xlfn.NUMBERVALUE(Z$1)&gt;0, IF(LEN(INDIRECT(ADDRESS(ROW(), Z$1)))&gt;0, IF(AND(_xlfn.NUMBERVALUE(INDIRECT(ADDRESS(ROW(), Z$1)))=Z$2, LEN(Y717)&gt;0), TRUE, ""), ""), "")</f>
        <v/>
      </c>
      <c r="AA717" s="1" t="str" cm="1">
        <f t="array" aca="1" ref="AA717" ca="1">IF(_xlfn.NUMBERVALUE(AA$1)&gt;0, IF(LEN(INDIRECT(ADDRESS(ROW(), AA$1)))&gt;0, IF(AND(_xlfn.NUMBERVALUE(INDIRECT(ADDRESS(ROW(), AA$1)))=AA$2, LEN(Z717)&gt;0), TRUE, ""), ""), "")</f>
        <v/>
      </c>
      <c r="AB717" s="1" t="str" cm="1">
        <f t="array" aca="1" ref="AB717" ca="1">IF(_xlfn.NUMBERVALUE(AB$1)&gt;0, IF(LEN(INDIRECT(ADDRESS(ROW(), AB$1)))&gt;0, IF(AND(_xlfn.NUMBERVALUE(INDIRECT(ADDRESS(ROW(), AB$1)))=AB$2, LEN(AA717)&gt;0), TRUE, ""), ""), "")</f>
        <v/>
      </c>
      <c r="AC717" s="1" t="str" cm="1">
        <f t="array" aca="1" ref="AC717" ca="1">IF(_xlfn.NUMBERVALUE(AC$1)&gt;0, IF(LEN(INDIRECT(ADDRESS(ROW(), AC$1)))&gt;0, IF(AND(_xlfn.NUMBERVALUE(INDIRECT(ADDRESS(ROW(), AC$1)))=AC$2, LEN(AB717)&gt;0), TRUE, ""), ""), "")</f>
        <v/>
      </c>
      <c r="AD717" s="1" t="str">
        <f t="shared" ca="1" si="131"/>
        <v/>
      </c>
      <c r="AE717" s="1" t="str">
        <f t="shared" ca="1" si="137"/>
        <v/>
      </c>
      <c r="AG717" s="1" t="b" cm="1">
        <f t="array" aca="1" ref="AG717" ca="1">IF(_xlfn.NUMBERVALUE(AG$1)&gt;0, IF(LEN(INDIRECT(ADDRESS(ROW(), AG$1)))&gt;0, IF(_xlfn.NUMBERVALUE(INDIRECT(ADDRESS(ROW(), AG$1)))=AG$2, TRUE, ""), ""), "")</f>
        <v>1</v>
      </c>
      <c r="AH717" s="1" t="str" cm="1">
        <f t="array" aca="1" ref="AH717" ca="1">IF(_xlfn.NUMBERVALUE(AH$1)&gt;0, IF(LEN(INDIRECT(ADDRESS(ROW(), AH$1)))&gt;0, IF(AND(_xlfn.NUMBERVALUE(INDIRECT(ADDRESS(ROW(), AH$1)))=AH$2, LEN(AG717)&gt;0), TRUE, ""), ""), "")</f>
        <v/>
      </c>
      <c r="AI717" s="1" t="str" cm="1">
        <f t="array" aca="1" ref="AI717" ca="1">IF(_xlfn.NUMBERVALUE(AI$1)&gt;0, IF(LEN(INDIRECT(ADDRESS(ROW(), AI$1)))&gt;0, IF(AND(_xlfn.NUMBERVALUE(INDIRECT(ADDRESS(ROW(), AI$1)))=AI$2, LEN(AH717)&gt;0), TRUE, ""), ""), "")</f>
        <v/>
      </c>
      <c r="AJ717" s="1" t="str" cm="1">
        <f t="array" aca="1" ref="AJ717" ca="1">IF(_xlfn.NUMBERVALUE(AJ$1)&gt;0, IF(LEN(INDIRECT(ADDRESS(ROW(), AJ$1)))&gt;0, IF(AND(_xlfn.NUMBERVALUE(INDIRECT(ADDRESS(ROW(), AJ$1)))=AJ$2, LEN(AI717)&gt;0), TRUE, ""), ""), "")</f>
        <v/>
      </c>
      <c r="AK717" s="1" t="str" cm="1">
        <f t="array" aca="1" ref="AK717" ca="1">IF(_xlfn.NUMBERVALUE(AK$1)&gt;0, IF(LEN(INDIRECT(ADDRESS(ROW(), AK$1)))&gt;0, IF(AND(_xlfn.NUMBERVALUE(INDIRECT(ADDRESS(ROW(), AK$1)))=AK$2, LEN(AJ717)&gt;0), TRUE, ""), ""), "")</f>
        <v/>
      </c>
      <c r="AL717" s="1" t="str" cm="1">
        <f t="array" aca="1" ref="AL717" ca="1">IF(_xlfn.NUMBERVALUE(AL$1)&gt;0, IF(LEN(INDIRECT(ADDRESS(ROW(), AL$1)))&gt;0, IF(AND(_xlfn.NUMBERVALUE(INDIRECT(ADDRESS(ROW(), AL$1)))=AL$2, LEN(AK717)&gt;0), TRUE, ""), ""), "")</f>
        <v/>
      </c>
      <c r="AM717" s="1" t="str" cm="1">
        <f t="array" aca="1" ref="AM717" ca="1">IF(_xlfn.NUMBERVALUE(AM$1)&gt;0, IF(LEN(INDIRECT(ADDRESS(ROW(), AM$1)))&gt;0, IF(AND(_xlfn.NUMBERVALUE(INDIRECT(ADDRESS(ROW(), AM$1)))=AM$2, LEN(AL717)&gt;0), TRUE, ""), ""), "")</f>
        <v/>
      </c>
      <c r="AN717" s="1" t="str" cm="1">
        <f t="array" aca="1" ref="AN717" ca="1">IF(_xlfn.NUMBERVALUE(AN$1)&gt;0, IF(LEN(INDIRECT(ADDRESS(ROW(), AN$1)))&gt;0, IF(AND(_xlfn.NUMBERVALUE(INDIRECT(ADDRESS(ROW(), AN$1)))=AN$2, LEN(AM717)&gt;0), TRUE, ""), ""), "")</f>
        <v/>
      </c>
      <c r="AO717" s="1" t="str" cm="1">
        <f t="array" aca="1" ref="AO717" ca="1">IF(_xlfn.NUMBERVALUE(AO$1)&gt;0, IF(LEN(INDIRECT(ADDRESS(ROW(), AO$1)))&gt;0, IF(AND(_xlfn.NUMBERVALUE(INDIRECT(ADDRESS(ROW(), AO$1)))=AO$2, LEN(AN717)&gt;0), TRUE, ""), ""), "")</f>
        <v/>
      </c>
      <c r="AP717" s="1" t="str" cm="1">
        <f t="array" aca="1" ref="AP717" ca="1">IF(_xlfn.NUMBERVALUE(AP$1)&gt;0, IF(LEN(INDIRECT(ADDRESS(ROW(), AP$1)))&gt;0, IF(AND(_xlfn.NUMBERVALUE(INDIRECT(ADDRESS(ROW(), AP$1)))=AP$2, LEN(AO717)&gt;0), TRUE, ""), ""), "")</f>
        <v/>
      </c>
      <c r="AQ717" s="1" t="str" cm="1">
        <f t="array" aca="1" ref="AQ717" ca="1">IF(_xlfn.NUMBERVALUE(AQ$1)&gt;0, IF(LEN(INDIRECT(ADDRESS(ROW(), AQ$1)))&gt;0, IF(AND(_xlfn.NUMBERVALUE(INDIRECT(ADDRESS(ROW(), AQ$1)))=AQ$2, LEN(AP717)&gt;0), TRUE, ""), ""), "")</f>
        <v/>
      </c>
      <c r="AR717" s="1" t="str" cm="1">
        <f t="array" aca="1" ref="AR717" ca="1">IF(_xlfn.NUMBERVALUE(AR$1)&gt;0, IF(LEN(INDIRECT(ADDRESS(ROW(), AR$1)))&gt;0, IF(AND(_xlfn.NUMBERVALUE(INDIRECT(ADDRESS(ROW(), AR$1)))=AR$2, LEN(AQ717)&gt;0), TRUE, ""), ""), "")</f>
        <v/>
      </c>
      <c r="AS717" s="1">
        <f t="shared" ca="1" si="132"/>
        <v>1</v>
      </c>
      <c r="AT717" s="1" t="str">
        <f t="shared" ca="1" si="138"/>
        <v/>
      </c>
    </row>
    <row r="718" spans="1:46" x14ac:dyDescent="0.25">
      <c r="A718" s="1">
        <v>101101101011</v>
      </c>
      <c r="B718" s="1" t="str">
        <f t="shared" si="136"/>
        <v>101101101011</v>
      </c>
      <c r="C718" s="1" t="str">
        <f t="shared" si="133"/>
        <v>1</v>
      </c>
      <c r="D718" s="1" t="str">
        <f t="shared" si="135"/>
        <v>1</v>
      </c>
      <c r="E718" s="1" t="str">
        <f t="shared" si="135"/>
        <v>0</v>
      </c>
      <c r="F718" s="1" t="str">
        <f t="shared" si="135"/>
        <v>1</v>
      </c>
      <c r="G718" s="1" t="str">
        <f t="shared" si="135"/>
        <v>0</v>
      </c>
      <c r="H718" s="1" t="str">
        <f t="shared" si="135"/>
        <v>1</v>
      </c>
      <c r="I718" s="1" t="str">
        <f t="shared" si="135"/>
        <v>1</v>
      </c>
      <c r="J718" s="1" t="str">
        <f t="shared" si="135"/>
        <v>0</v>
      </c>
      <c r="K718" s="1" t="str">
        <f t="shared" si="135"/>
        <v>1</v>
      </c>
      <c r="L718" s="1" t="str">
        <f t="shared" si="135"/>
        <v>1</v>
      </c>
      <c r="M718" s="1" t="str">
        <f t="shared" si="135"/>
        <v>0</v>
      </c>
      <c r="N718" s="1" t="str">
        <f t="shared" si="135"/>
        <v>1</v>
      </c>
      <c r="R718" s="1" t="str" cm="1">
        <f t="array" aca="1" ref="R718" ca="1">IF(_xlfn.NUMBERVALUE(R$1)&gt;0, IF(LEN(INDIRECT(ADDRESS(ROW(), R$1)))&gt;0, IF(_xlfn.NUMBERVALUE(INDIRECT(ADDRESS(ROW(), R$1)))=R$2, TRUE, ""), ""), "")</f>
        <v/>
      </c>
      <c r="S718" s="1" t="str" cm="1">
        <f t="array" aca="1" ref="S718" ca="1">IF(_xlfn.NUMBERVALUE(S$1)&gt;0, IF(LEN(INDIRECT(ADDRESS(ROW(), S$1)))&gt;0, IF(AND(_xlfn.NUMBERVALUE(INDIRECT(ADDRESS(ROW(), S$1)))=S$2, LEN(R718)&gt;0), TRUE, ""), ""), "")</f>
        <v/>
      </c>
      <c r="T718" s="1" t="str" cm="1">
        <f t="array" aca="1" ref="T718" ca="1">IF(_xlfn.NUMBERVALUE(T$1)&gt;0, IF(LEN(INDIRECT(ADDRESS(ROW(), T$1)))&gt;0, IF(AND(_xlfn.NUMBERVALUE(INDIRECT(ADDRESS(ROW(), T$1)))=T$2, LEN(S718)&gt;0), TRUE, ""), ""), "")</f>
        <v/>
      </c>
      <c r="U718" s="1" t="str" cm="1">
        <f t="array" aca="1" ref="U718" ca="1">IF(_xlfn.NUMBERVALUE(U$1)&gt;0, IF(LEN(INDIRECT(ADDRESS(ROW(), U$1)))&gt;0, IF(AND(_xlfn.NUMBERVALUE(INDIRECT(ADDRESS(ROW(), U$1)))=U$2, LEN(T718)&gt;0), TRUE, ""), ""), "")</f>
        <v/>
      </c>
      <c r="V718" s="1" t="str" cm="1">
        <f t="array" aca="1" ref="V718" ca="1">IF(_xlfn.NUMBERVALUE(V$1)&gt;0, IF(LEN(INDIRECT(ADDRESS(ROW(), V$1)))&gt;0, IF(AND(_xlfn.NUMBERVALUE(INDIRECT(ADDRESS(ROW(), V$1)))=V$2, LEN(U718)&gt;0), TRUE, ""), ""), "")</f>
        <v/>
      </c>
      <c r="W718" s="1" t="str" cm="1">
        <f t="array" aca="1" ref="W718" ca="1">IF(_xlfn.NUMBERVALUE(W$1)&gt;0, IF(LEN(INDIRECT(ADDRESS(ROW(), W$1)))&gt;0, IF(AND(_xlfn.NUMBERVALUE(INDIRECT(ADDRESS(ROW(), W$1)))=W$2, LEN(V718)&gt;0), TRUE, ""), ""), "")</f>
        <v/>
      </c>
      <c r="X718" s="1" t="str" cm="1">
        <f t="array" aca="1" ref="X718" ca="1">IF(_xlfn.NUMBERVALUE(X$1)&gt;0, IF(LEN(INDIRECT(ADDRESS(ROW(), X$1)))&gt;0, IF(AND(_xlfn.NUMBERVALUE(INDIRECT(ADDRESS(ROW(), X$1)))=X$2, LEN(W718)&gt;0), TRUE, ""), ""), "")</f>
        <v/>
      </c>
      <c r="Y718" s="1" t="str" cm="1">
        <f t="array" aca="1" ref="Y718" ca="1">IF(_xlfn.NUMBERVALUE(Y$1)&gt;0, IF(LEN(INDIRECT(ADDRESS(ROW(), Y$1)))&gt;0, IF(AND(_xlfn.NUMBERVALUE(INDIRECT(ADDRESS(ROW(), Y$1)))=Y$2, LEN(X718)&gt;0), TRUE, ""), ""), "")</f>
        <v/>
      </c>
      <c r="Z718" s="1" t="str" cm="1">
        <f t="array" aca="1" ref="Z718" ca="1">IF(_xlfn.NUMBERVALUE(Z$1)&gt;0, IF(LEN(INDIRECT(ADDRESS(ROW(), Z$1)))&gt;0, IF(AND(_xlfn.NUMBERVALUE(INDIRECT(ADDRESS(ROW(), Z$1)))=Z$2, LEN(Y718)&gt;0), TRUE, ""), ""), "")</f>
        <v/>
      </c>
      <c r="AA718" s="1" t="str" cm="1">
        <f t="array" aca="1" ref="AA718" ca="1">IF(_xlfn.NUMBERVALUE(AA$1)&gt;0, IF(LEN(INDIRECT(ADDRESS(ROW(), AA$1)))&gt;0, IF(AND(_xlfn.NUMBERVALUE(INDIRECT(ADDRESS(ROW(), AA$1)))=AA$2, LEN(Z718)&gt;0), TRUE, ""), ""), "")</f>
        <v/>
      </c>
      <c r="AB718" s="1" t="str" cm="1">
        <f t="array" aca="1" ref="AB718" ca="1">IF(_xlfn.NUMBERVALUE(AB$1)&gt;0, IF(LEN(INDIRECT(ADDRESS(ROW(), AB$1)))&gt;0, IF(AND(_xlfn.NUMBERVALUE(INDIRECT(ADDRESS(ROW(), AB$1)))=AB$2, LEN(AA718)&gt;0), TRUE, ""), ""), "")</f>
        <v/>
      </c>
      <c r="AC718" s="1" t="str" cm="1">
        <f t="array" aca="1" ref="AC718" ca="1">IF(_xlfn.NUMBERVALUE(AC$1)&gt;0, IF(LEN(INDIRECT(ADDRESS(ROW(), AC$1)))&gt;0, IF(AND(_xlfn.NUMBERVALUE(INDIRECT(ADDRESS(ROW(), AC$1)))=AC$2, LEN(AB718)&gt;0), TRUE, ""), ""), "")</f>
        <v/>
      </c>
      <c r="AD718" s="1" t="str">
        <f t="shared" ca="1" si="131"/>
        <v/>
      </c>
      <c r="AE718" s="1" t="str">
        <f t="shared" ca="1" si="137"/>
        <v/>
      </c>
      <c r="AG718" s="1" t="b" cm="1">
        <f t="array" aca="1" ref="AG718" ca="1">IF(_xlfn.NUMBERVALUE(AG$1)&gt;0, IF(LEN(INDIRECT(ADDRESS(ROW(), AG$1)))&gt;0, IF(_xlfn.NUMBERVALUE(INDIRECT(ADDRESS(ROW(), AG$1)))=AG$2, TRUE, ""), ""), "")</f>
        <v>1</v>
      </c>
      <c r="AH718" s="1" t="str" cm="1">
        <f t="array" aca="1" ref="AH718" ca="1">IF(_xlfn.NUMBERVALUE(AH$1)&gt;0, IF(LEN(INDIRECT(ADDRESS(ROW(), AH$1)))&gt;0, IF(AND(_xlfn.NUMBERVALUE(INDIRECT(ADDRESS(ROW(), AH$1)))=AH$2, LEN(AG718)&gt;0), TRUE, ""), ""), "")</f>
        <v/>
      </c>
      <c r="AI718" s="1" t="str" cm="1">
        <f t="array" aca="1" ref="AI718" ca="1">IF(_xlfn.NUMBERVALUE(AI$1)&gt;0, IF(LEN(INDIRECT(ADDRESS(ROW(), AI$1)))&gt;0, IF(AND(_xlfn.NUMBERVALUE(INDIRECT(ADDRESS(ROW(), AI$1)))=AI$2, LEN(AH718)&gt;0), TRUE, ""), ""), "")</f>
        <v/>
      </c>
      <c r="AJ718" s="1" t="str" cm="1">
        <f t="array" aca="1" ref="AJ718" ca="1">IF(_xlfn.NUMBERVALUE(AJ$1)&gt;0, IF(LEN(INDIRECT(ADDRESS(ROW(), AJ$1)))&gt;0, IF(AND(_xlfn.NUMBERVALUE(INDIRECT(ADDRESS(ROW(), AJ$1)))=AJ$2, LEN(AI718)&gt;0), TRUE, ""), ""), "")</f>
        <v/>
      </c>
      <c r="AK718" s="1" t="str" cm="1">
        <f t="array" aca="1" ref="AK718" ca="1">IF(_xlfn.NUMBERVALUE(AK$1)&gt;0, IF(LEN(INDIRECT(ADDRESS(ROW(), AK$1)))&gt;0, IF(AND(_xlfn.NUMBERVALUE(INDIRECT(ADDRESS(ROW(), AK$1)))=AK$2, LEN(AJ718)&gt;0), TRUE, ""), ""), "")</f>
        <v/>
      </c>
      <c r="AL718" s="1" t="str" cm="1">
        <f t="array" aca="1" ref="AL718" ca="1">IF(_xlfn.NUMBERVALUE(AL$1)&gt;0, IF(LEN(INDIRECT(ADDRESS(ROW(), AL$1)))&gt;0, IF(AND(_xlfn.NUMBERVALUE(INDIRECT(ADDRESS(ROW(), AL$1)))=AL$2, LEN(AK718)&gt;0), TRUE, ""), ""), "")</f>
        <v/>
      </c>
      <c r="AM718" s="1" t="str" cm="1">
        <f t="array" aca="1" ref="AM718" ca="1">IF(_xlfn.NUMBERVALUE(AM$1)&gt;0, IF(LEN(INDIRECT(ADDRESS(ROW(), AM$1)))&gt;0, IF(AND(_xlfn.NUMBERVALUE(INDIRECT(ADDRESS(ROW(), AM$1)))=AM$2, LEN(AL718)&gt;0), TRUE, ""), ""), "")</f>
        <v/>
      </c>
      <c r="AN718" s="1" t="str" cm="1">
        <f t="array" aca="1" ref="AN718" ca="1">IF(_xlfn.NUMBERVALUE(AN$1)&gt;0, IF(LEN(INDIRECT(ADDRESS(ROW(), AN$1)))&gt;0, IF(AND(_xlfn.NUMBERVALUE(INDIRECT(ADDRESS(ROW(), AN$1)))=AN$2, LEN(AM718)&gt;0), TRUE, ""), ""), "")</f>
        <v/>
      </c>
      <c r="AO718" s="1" t="str" cm="1">
        <f t="array" aca="1" ref="AO718" ca="1">IF(_xlfn.NUMBERVALUE(AO$1)&gt;0, IF(LEN(INDIRECT(ADDRESS(ROW(), AO$1)))&gt;0, IF(AND(_xlfn.NUMBERVALUE(INDIRECT(ADDRESS(ROW(), AO$1)))=AO$2, LEN(AN718)&gt;0), TRUE, ""), ""), "")</f>
        <v/>
      </c>
      <c r="AP718" s="1" t="str" cm="1">
        <f t="array" aca="1" ref="AP718" ca="1">IF(_xlfn.NUMBERVALUE(AP$1)&gt;0, IF(LEN(INDIRECT(ADDRESS(ROW(), AP$1)))&gt;0, IF(AND(_xlfn.NUMBERVALUE(INDIRECT(ADDRESS(ROW(), AP$1)))=AP$2, LEN(AO718)&gt;0), TRUE, ""), ""), "")</f>
        <v/>
      </c>
      <c r="AQ718" s="1" t="str" cm="1">
        <f t="array" aca="1" ref="AQ718" ca="1">IF(_xlfn.NUMBERVALUE(AQ$1)&gt;0, IF(LEN(INDIRECT(ADDRESS(ROW(), AQ$1)))&gt;0, IF(AND(_xlfn.NUMBERVALUE(INDIRECT(ADDRESS(ROW(), AQ$1)))=AQ$2, LEN(AP718)&gt;0), TRUE, ""), ""), "")</f>
        <v/>
      </c>
      <c r="AR718" s="1" t="str" cm="1">
        <f t="array" aca="1" ref="AR718" ca="1">IF(_xlfn.NUMBERVALUE(AR$1)&gt;0, IF(LEN(INDIRECT(ADDRESS(ROW(), AR$1)))&gt;0, IF(AND(_xlfn.NUMBERVALUE(INDIRECT(ADDRESS(ROW(), AR$1)))=AR$2, LEN(AQ718)&gt;0), TRUE, ""), ""), "")</f>
        <v/>
      </c>
      <c r="AS718" s="1">
        <f t="shared" ca="1" si="132"/>
        <v>1</v>
      </c>
      <c r="AT718" s="1" t="str">
        <f t="shared" ca="1" si="138"/>
        <v/>
      </c>
    </row>
    <row r="719" spans="1:46" x14ac:dyDescent="0.25">
      <c r="A719" s="1">
        <v>10101011000</v>
      </c>
      <c r="B719" s="1" t="str">
        <f t="shared" si="136"/>
        <v>010101011000</v>
      </c>
      <c r="C719" s="1" t="str">
        <f t="shared" si="133"/>
        <v>0</v>
      </c>
      <c r="D719" s="1" t="str">
        <f t="shared" si="135"/>
        <v>0</v>
      </c>
      <c r="E719" s="1" t="str">
        <f t="shared" si="135"/>
        <v>0</v>
      </c>
      <c r="F719" s="1" t="str">
        <f t="shared" si="135"/>
        <v>1</v>
      </c>
      <c r="G719" s="1" t="str">
        <f t="shared" si="135"/>
        <v>1</v>
      </c>
      <c r="H719" s="1" t="str">
        <f t="shared" si="135"/>
        <v>0</v>
      </c>
      <c r="I719" s="1" t="str">
        <f t="shared" si="135"/>
        <v>1</v>
      </c>
      <c r="J719" s="1" t="str">
        <f t="shared" si="135"/>
        <v>0</v>
      </c>
      <c r="K719" s="1" t="str">
        <f t="shared" si="135"/>
        <v>1</v>
      </c>
      <c r="L719" s="1" t="str">
        <f t="shared" si="135"/>
        <v>0</v>
      </c>
      <c r="M719" s="1" t="str">
        <f t="shared" si="135"/>
        <v>1</v>
      </c>
      <c r="N719" s="1" t="str">
        <f t="shared" si="135"/>
        <v>0</v>
      </c>
      <c r="R719" s="1" t="b" cm="1">
        <f t="array" aca="1" ref="R719" ca="1">IF(_xlfn.NUMBERVALUE(R$1)&gt;0, IF(LEN(INDIRECT(ADDRESS(ROW(), R$1)))&gt;0, IF(_xlfn.NUMBERVALUE(INDIRECT(ADDRESS(ROW(), R$1)))=R$2, TRUE, ""), ""), "")</f>
        <v>1</v>
      </c>
      <c r="S719" s="1" t="b" cm="1">
        <f t="array" aca="1" ref="S719" ca="1">IF(_xlfn.NUMBERVALUE(S$1)&gt;0, IF(LEN(INDIRECT(ADDRESS(ROW(), S$1)))&gt;0, IF(AND(_xlfn.NUMBERVALUE(INDIRECT(ADDRESS(ROW(), S$1)))=S$2, LEN(R719)&gt;0), TRUE, ""), ""), "")</f>
        <v>1</v>
      </c>
      <c r="T719" s="1" t="b" cm="1">
        <f t="array" aca="1" ref="T719" ca="1">IF(_xlfn.NUMBERVALUE(T$1)&gt;0, IF(LEN(INDIRECT(ADDRESS(ROW(), T$1)))&gt;0, IF(AND(_xlfn.NUMBERVALUE(INDIRECT(ADDRESS(ROW(), T$1)))=T$2, LEN(S719)&gt;0), TRUE, ""), ""), "")</f>
        <v>1</v>
      </c>
      <c r="U719" s="1" t="b" cm="1">
        <f t="array" aca="1" ref="U719" ca="1">IF(_xlfn.NUMBERVALUE(U$1)&gt;0, IF(LEN(INDIRECT(ADDRESS(ROW(), U$1)))&gt;0, IF(AND(_xlfn.NUMBERVALUE(INDIRECT(ADDRESS(ROW(), U$1)))=U$2, LEN(T719)&gt;0), TRUE, ""), ""), "")</f>
        <v>1</v>
      </c>
      <c r="V719" s="1" t="b" cm="1">
        <f t="array" aca="1" ref="V719" ca="1">IF(_xlfn.NUMBERVALUE(V$1)&gt;0, IF(LEN(INDIRECT(ADDRESS(ROW(), V$1)))&gt;0, IF(AND(_xlfn.NUMBERVALUE(INDIRECT(ADDRESS(ROW(), V$1)))=V$2, LEN(U719)&gt;0), TRUE, ""), ""), "")</f>
        <v>1</v>
      </c>
      <c r="W719" s="1" t="b" cm="1">
        <f t="array" aca="1" ref="W719" ca="1">IF(_xlfn.NUMBERVALUE(W$1)&gt;0, IF(LEN(INDIRECT(ADDRESS(ROW(), W$1)))&gt;0, IF(AND(_xlfn.NUMBERVALUE(INDIRECT(ADDRESS(ROW(), W$1)))=W$2, LEN(V719)&gt;0), TRUE, ""), ""), "")</f>
        <v>1</v>
      </c>
      <c r="X719" s="1" t="b" cm="1">
        <f t="array" aca="1" ref="X719" ca="1">IF(_xlfn.NUMBERVALUE(X$1)&gt;0, IF(LEN(INDIRECT(ADDRESS(ROW(), X$1)))&gt;0, IF(AND(_xlfn.NUMBERVALUE(INDIRECT(ADDRESS(ROW(), X$1)))=X$2, LEN(W719)&gt;0), TRUE, ""), ""), "")</f>
        <v>1</v>
      </c>
      <c r="Y719" s="1" t="b" cm="1">
        <f t="array" aca="1" ref="Y719" ca="1">IF(_xlfn.NUMBERVALUE(Y$1)&gt;0, IF(LEN(INDIRECT(ADDRESS(ROW(), Y$1)))&gt;0, IF(AND(_xlfn.NUMBERVALUE(INDIRECT(ADDRESS(ROW(), Y$1)))=Y$2, LEN(X719)&gt;0), TRUE, ""), ""), "")</f>
        <v>1</v>
      </c>
      <c r="Z719" s="1" t="b" cm="1">
        <f t="array" aca="1" ref="Z719" ca="1">IF(_xlfn.NUMBERVALUE(Z$1)&gt;0, IF(LEN(INDIRECT(ADDRESS(ROW(), Z$1)))&gt;0, IF(AND(_xlfn.NUMBERVALUE(INDIRECT(ADDRESS(ROW(), Z$1)))=Z$2, LEN(Y719)&gt;0), TRUE, ""), ""), "")</f>
        <v>1</v>
      </c>
      <c r="AA719" s="1" t="b" cm="1">
        <f t="array" aca="1" ref="AA719" ca="1">IF(_xlfn.NUMBERVALUE(AA$1)&gt;0, IF(LEN(INDIRECT(ADDRESS(ROW(), AA$1)))&gt;0, IF(AND(_xlfn.NUMBERVALUE(INDIRECT(ADDRESS(ROW(), AA$1)))=AA$2, LEN(Z719)&gt;0), TRUE, ""), ""), "")</f>
        <v>1</v>
      </c>
      <c r="AB719" s="1" t="str" cm="1">
        <f t="array" aca="1" ref="AB719" ca="1">IF(_xlfn.NUMBERVALUE(AB$1)&gt;0, IF(LEN(INDIRECT(ADDRESS(ROW(), AB$1)))&gt;0, IF(AND(_xlfn.NUMBERVALUE(INDIRECT(ADDRESS(ROW(), AB$1)))=AB$2, LEN(AA719)&gt;0), TRUE, ""), ""), "")</f>
        <v/>
      </c>
      <c r="AC719" s="1" t="str" cm="1">
        <f t="array" aca="1" ref="AC719" ca="1">IF(_xlfn.NUMBERVALUE(AC$1)&gt;0, IF(LEN(INDIRECT(ADDRESS(ROW(), AC$1)))&gt;0, IF(AND(_xlfn.NUMBERVALUE(INDIRECT(ADDRESS(ROW(), AC$1)))=AC$2, LEN(AB719)&gt;0), TRUE, ""), ""), "")</f>
        <v/>
      </c>
      <c r="AD719" s="1">
        <f t="shared" ca="1" si="131"/>
        <v>10</v>
      </c>
      <c r="AE719" s="1" t="str">
        <f t="shared" ca="1" si="137"/>
        <v/>
      </c>
      <c r="AG719" s="1" t="str" cm="1">
        <f t="array" aca="1" ref="AG719" ca="1">IF(_xlfn.NUMBERVALUE(AG$1)&gt;0, IF(LEN(INDIRECT(ADDRESS(ROW(), AG$1)))&gt;0, IF(_xlfn.NUMBERVALUE(INDIRECT(ADDRESS(ROW(), AG$1)))=AG$2, TRUE, ""), ""), "")</f>
        <v/>
      </c>
      <c r="AH719" s="1" t="str" cm="1">
        <f t="array" aca="1" ref="AH719" ca="1">IF(_xlfn.NUMBERVALUE(AH$1)&gt;0, IF(LEN(INDIRECT(ADDRESS(ROW(), AH$1)))&gt;0, IF(AND(_xlfn.NUMBERVALUE(INDIRECT(ADDRESS(ROW(), AH$1)))=AH$2, LEN(AG719)&gt;0), TRUE, ""), ""), "")</f>
        <v/>
      </c>
      <c r="AI719" s="1" t="str" cm="1">
        <f t="array" aca="1" ref="AI719" ca="1">IF(_xlfn.NUMBERVALUE(AI$1)&gt;0, IF(LEN(INDIRECT(ADDRESS(ROW(), AI$1)))&gt;0, IF(AND(_xlfn.NUMBERVALUE(INDIRECT(ADDRESS(ROW(), AI$1)))=AI$2, LEN(AH719)&gt;0), TRUE, ""), ""), "")</f>
        <v/>
      </c>
      <c r="AJ719" s="1" t="str" cm="1">
        <f t="array" aca="1" ref="AJ719" ca="1">IF(_xlfn.NUMBERVALUE(AJ$1)&gt;0, IF(LEN(INDIRECT(ADDRESS(ROW(), AJ$1)))&gt;0, IF(AND(_xlfn.NUMBERVALUE(INDIRECT(ADDRESS(ROW(), AJ$1)))=AJ$2, LEN(AI719)&gt;0), TRUE, ""), ""), "")</f>
        <v/>
      </c>
      <c r="AK719" s="1" t="str" cm="1">
        <f t="array" aca="1" ref="AK719" ca="1">IF(_xlfn.NUMBERVALUE(AK$1)&gt;0, IF(LEN(INDIRECT(ADDRESS(ROW(), AK$1)))&gt;0, IF(AND(_xlfn.NUMBERVALUE(INDIRECT(ADDRESS(ROW(), AK$1)))=AK$2, LEN(AJ719)&gt;0), TRUE, ""), ""), "")</f>
        <v/>
      </c>
      <c r="AL719" s="1" t="str" cm="1">
        <f t="array" aca="1" ref="AL719" ca="1">IF(_xlfn.NUMBERVALUE(AL$1)&gt;0, IF(LEN(INDIRECT(ADDRESS(ROW(), AL$1)))&gt;0, IF(AND(_xlfn.NUMBERVALUE(INDIRECT(ADDRESS(ROW(), AL$1)))=AL$2, LEN(AK719)&gt;0), TRUE, ""), ""), "")</f>
        <v/>
      </c>
      <c r="AM719" s="1" t="str" cm="1">
        <f t="array" aca="1" ref="AM719" ca="1">IF(_xlfn.NUMBERVALUE(AM$1)&gt;0, IF(LEN(INDIRECT(ADDRESS(ROW(), AM$1)))&gt;0, IF(AND(_xlfn.NUMBERVALUE(INDIRECT(ADDRESS(ROW(), AM$1)))=AM$2, LEN(AL719)&gt;0), TRUE, ""), ""), "")</f>
        <v/>
      </c>
      <c r="AN719" s="1" t="str" cm="1">
        <f t="array" aca="1" ref="AN719" ca="1">IF(_xlfn.NUMBERVALUE(AN$1)&gt;0, IF(LEN(INDIRECT(ADDRESS(ROW(), AN$1)))&gt;0, IF(AND(_xlfn.NUMBERVALUE(INDIRECT(ADDRESS(ROW(), AN$1)))=AN$2, LEN(AM719)&gt;0), TRUE, ""), ""), "")</f>
        <v/>
      </c>
      <c r="AO719" s="1" t="str" cm="1">
        <f t="array" aca="1" ref="AO719" ca="1">IF(_xlfn.NUMBERVALUE(AO$1)&gt;0, IF(LEN(INDIRECT(ADDRESS(ROW(), AO$1)))&gt;0, IF(AND(_xlfn.NUMBERVALUE(INDIRECT(ADDRESS(ROW(), AO$1)))=AO$2, LEN(AN719)&gt;0), TRUE, ""), ""), "")</f>
        <v/>
      </c>
      <c r="AP719" s="1" t="str" cm="1">
        <f t="array" aca="1" ref="AP719" ca="1">IF(_xlfn.NUMBERVALUE(AP$1)&gt;0, IF(LEN(INDIRECT(ADDRESS(ROW(), AP$1)))&gt;0, IF(AND(_xlfn.NUMBERVALUE(INDIRECT(ADDRESS(ROW(), AP$1)))=AP$2, LEN(AO719)&gt;0), TRUE, ""), ""), "")</f>
        <v/>
      </c>
      <c r="AQ719" s="1" t="str" cm="1">
        <f t="array" aca="1" ref="AQ719" ca="1">IF(_xlfn.NUMBERVALUE(AQ$1)&gt;0, IF(LEN(INDIRECT(ADDRESS(ROW(), AQ$1)))&gt;0, IF(AND(_xlfn.NUMBERVALUE(INDIRECT(ADDRESS(ROW(), AQ$1)))=AQ$2, LEN(AP719)&gt;0), TRUE, ""), ""), "")</f>
        <v/>
      </c>
      <c r="AR719" s="1" t="str" cm="1">
        <f t="array" aca="1" ref="AR719" ca="1">IF(_xlfn.NUMBERVALUE(AR$1)&gt;0, IF(LEN(INDIRECT(ADDRESS(ROW(), AR$1)))&gt;0, IF(AND(_xlfn.NUMBERVALUE(INDIRECT(ADDRESS(ROW(), AR$1)))=AR$2, LEN(AQ719)&gt;0), TRUE, ""), ""), "")</f>
        <v/>
      </c>
      <c r="AS719" s="1" t="str">
        <f t="shared" ca="1" si="132"/>
        <v/>
      </c>
      <c r="AT719" s="1" t="str">
        <f t="shared" ca="1" si="138"/>
        <v/>
      </c>
    </row>
    <row r="720" spans="1:46" x14ac:dyDescent="0.25">
      <c r="A720" s="1">
        <v>110101011010</v>
      </c>
      <c r="B720" s="1" t="str">
        <f t="shared" si="136"/>
        <v>110101011010</v>
      </c>
      <c r="C720" s="1" t="str">
        <f t="shared" si="133"/>
        <v>0</v>
      </c>
      <c r="D720" s="1" t="str">
        <f t="shared" si="135"/>
        <v>1</v>
      </c>
      <c r="E720" s="1" t="str">
        <f t="shared" si="135"/>
        <v>0</v>
      </c>
      <c r="F720" s="1" t="str">
        <f t="shared" si="135"/>
        <v>1</v>
      </c>
      <c r="G720" s="1" t="str">
        <f t="shared" si="135"/>
        <v>1</v>
      </c>
      <c r="H720" s="1" t="str">
        <f t="shared" si="135"/>
        <v>0</v>
      </c>
      <c r="I720" s="1" t="str">
        <f t="shared" si="135"/>
        <v>1</v>
      </c>
      <c r="J720" s="1" t="str">
        <f t="shared" si="135"/>
        <v>0</v>
      </c>
      <c r="K720" s="1" t="str">
        <f t="shared" si="135"/>
        <v>1</v>
      </c>
      <c r="L720" s="1" t="str">
        <f t="shared" si="135"/>
        <v>0</v>
      </c>
      <c r="M720" s="1" t="str">
        <f t="shared" si="135"/>
        <v>1</v>
      </c>
      <c r="N720" s="1" t="str">
        <f t="shared" si="135"/>
        <v>1</v>
      </c>
      <c r="R720" s="1" t="str" cm="1">
        <f t="array" aca="1" ref="R720" ca="1">IF(_xlfn.NUMBERVALUE(R$1)&gt;0, IF(LEN(INDIRECT(ADDRESS(ROW(), R$1)))&gt;0, IF(_xlfn.NUMBERVALUE(INDIRECT(ADDRESS(ROW(), R$1)))=R$2, TRUE, ""), ""), "")</f>
        <v/>
      </c>
      <c r="S720" s="1" t="str" cm="1">
        <f t="array" aca="1" ref="S720" ca="1">IF(_xlfn.NUMBERVALUE(S$1)&gt;0, IF(LEN(INDIRECT(ADDRESS(ROW(), S$1)))&gt;0, IF(AND(_xlfn.NUMBERVALUE(INDIRECT(ADDRESS(ROW(), S$1)))=S$2, LEN(R720)&gt;0), TRUE, ""), ""), "")</f>
        <v/>
      </c>
      <c r="T720" s="1" t="str" cm="1">
        <f t="array" aca="1" ref="T720" ca="1">IF(_xlfn.NUMBERVALUE(T$1)&gt;0, IF(LEN(INDIRECT(ADDRESS(ROW(), T$1)))&gt;0, IF(AND(_xlfn.NUMBERVALUE(INDIRECT(ADDRESS(ROW(), T$1)))=T$2, LEN(S720)&gt;0), TRUE, ""), ""), "")</f>
        <v/>
      </c>
      <c r="U720" s="1" t="str" cm="1">
        <f t="array" aca="1" ref="U720" ca="1">IF(_xlfn.NUMBERVALUE(U$1)&gt;0, IF(LEN(INDIRECT(ADDRESS(ROW(), U$1)))&gt;0, IF(AND(_xlfn.NUMBERVALUE(INDIRECT(ADDRESS(ROW(), U$1)))=U$2, LEN(T720)&gt;0), TRUE, ""), ""), "")</f>
        <v/>
      </c>
      <c r="V720" s="1" t="str" cm="1">
        <f t="array" aca="1" ref="V720" ca="1">IF(_xlfn.NUMBERVALUE(V$1)&gt;0, IF(LEN(INDIRECT(ADDRESS(ROW(), V$1)))&gt;0, IF(AND(_xlfn.NUMBERVALUE(INDIRECT(ADDRESS(ROW(), V$1)))=V$2, LEN(U720)&gt;0), TRUE, ""), ""), "")</f>
        <v/>
      </c>
      <c r="W720" s="1" t="str" cm="1">
        <f t="array" aca="1" ref="W720" ca="1">IF(_xlfn.NUMBERVALUE(W$1)&gt;0, IF(LEN(INDIRECT(ADDRESS(ROW(), W$1)))&gt;0, IF(AND(_xlfn.NUMBERVALUE(INDIRECT(ADDRESS(ROW(), W$1)))=W$2, LEN(V720)&gt;0), TRUE, ""), ""), "")</f>
        <v/>
      </c>
      <c r="X720" s="1" t="str" cm="1">
        <f t="array" aca="1" ref="X720" ca="1">IF(_xlfn.NUMBERVALUE(X$1)&gt;0, IF(LEN(INDIRECT(ADDRESS(ROW(), X$1)))&gt;0, IF(AND(_xlfn.NUMBERVALUE(INDIRECT(ADDRESS(ROW(), X$1)))=X$2, LEN(W720)&gt;0), TRUE, ""), ""), "")</f>
        <v/>
      </c>
      <c r="Y720" s="1" t="str" cm="1">
        <f t="array" aca="1" ref="Y720" ca="1">IF(_xlfn.NUMBERVALUE(Y$1)&gt;0, IF(LEN(INDIRECT(ADDRESS(ROW(), Y$1)))&gt;0, IF(AND(_xlfn.NUMBERVALUE(INDIRECT(ADDRESS(ROW(), Y$1)))=Y$2, LEN(X720)&gt;0), TRUE, ""), ""), "")</f>
        <v/>
      </c>
      <c r="Z720" s="1" t="str" cm="1">
        <f t="array" aca="1" ref="Z720" ca="1">IF(_xlfn.NUMBERVALUE(Z$1)&gt;0, IF(LEN(INDIRECT(ADDRESS(ROW(), Z$1)))&gt;0, IF(AND(_xlfn.NUMBERVALUE(INDIRECT(ADDRESS(ROW(), Z$1)))=Z$2, LEN(Y720)&gt;0), TRUE, ""), ""), "")</f>
        <v/>
      </c>
      <c r="AA720" s="1" t="str" cm="1">
        <f t="array" aca="1" ref="AA720" ca="1">IF(_xlfn.NUMBERVALUE(AA$1)&gt;0, IF(LEN(INDIRECT(ADDRESS(ROW(), AA$1)))&gt;0, IF(AND(_xlfn.NUMBERVALUE(INDIRECT(ADDRESS(ROW(), AA$1)))=AA$2, LEN(Z720)&gt;0), TRUE, ""), ""), "")</f>
        <v/>
      </c>
      <c r="AB720" s="1" t="str" cm="1">
        <f t="array" aca="1" ref="AB720" ca="1">IF(_xlfn.NUMBERVALUE(AB$1)&gt;0, IF(LEN(INDIRECT(ADDRESS(ROW(), AB$1)))&gt;0, IF(AND(_xlfn.NUMBERVALUE(INDIRECT(ADDRESS(ROW(), AB$1)))=AB$2, LEN(AA720)&gt;0), TRUE, ""), ""), "")</f>
        <v/>
      </c>
      <c r="AC720" s="1" t="str" cm="1">
        <f t="array" aca="1" ref="AC720" ca="1">IF(_xlfn.NUMBERVALUE(AC$1)&gt;0, IF(LEN(INDIRECT(ADDRESS(ROW(), AC$1)))&gt;0, IF(AND(_xlfn.NUMBERVALUE(INDIRECT(ADDRESS(ROW(), AC$1)))=AC$2, LEN(AB720)&gt;0), TRUE, ""), ""), "")</f>
        <v/>
      </c>
      <c r="AD720" s="1" t="str">
        <f t="shared" ca="1" si="131"/>
        <v/>
      </c>
      <c r="AE720" s="1" t="str">
        <f t="shared" ca="1" si="137"/>
        <v/>
      </c>
      <c r="AG720" s="1" t="b" cm="1">
        <f t="array" aca="1" ref="AG720" ca="1">IF(_xlfn.NUMBERVALUE(AG$1)&gt;0, IF(LEN(INDIRECT(ADDRESS(ROW(), AG$1)))&gt;0, IF(_xlfn.NUMBERVALUE(INDIRECT(ADDRESS(ROW(), AG$1)))=AG$2, TRUE, ""), ""), "")</f>
        <v>1</v>
      </c>
      <c r="AH720" s="1" t="b" cm="1">
        <f t="array" aca="1" ref="AH720" ca="1">IF(_xlfn.NUMBERVALUE(AH$1)&gt;0, IF(LEN(INDIRECT(ADDRESS(ROW(), AH$1)))&gt;0, IF(AND(_xlfn.NUMBERVALUE(INDIRECT(ADDRESS(ROW(), AH$1)))=AH$2, LEN(AG720)&gt;0), TRUE, ""), ""), "")</f>
        <v>1</v>
      </c>
      <c r="AI720" s="1" t="b" cm="1">
        <f t="array" aca="1" ref="AI720" ca="1">IF(_xlfn.NUMBERVALUE(AI$1)&gt;0, IF(LEN(INDIRECT(ADDRESS(ROW(), AI$1)))&gt;0, IF(AND(_xlfn.NUMBERVALUE(INDIRECT(ADDRESS(ROW(), AI$1)))=AI$2, LEN(AH720)&gt;0), TRUE, ""), ""), "")</f>
        <v>1</v>
      </c>
      <c r="AJ720" s="1" t="str" cm="1">
        <f t="array" aca="1" ref="AJ720" ca="1">IF(_xlfn.NUMBERVALUE(AJ$1)&gt;0, IF(LEN(INDIRECT(ADDRESS(ROW(), AJ$1)))&gt;0, IF(AND(_xlfn.NUMBERVALUE(INDIRECT(ADDRESS(ROW(), AJ$1)))=AJ$2, LEN(AI720)&gt;0), TRUE, ""), ""), "")</f>
        <v/>
      </c>
      <c r="AK720" s="1" t="str" cm="1">
        <f t="array" aca="1" ref="AK720" ca="1">IF(_xlfn.NUMBERVALUE(AK$1)&gt;0, IF(LEN(INDIRECT(ADDRESS(ROW(), AK$1)))&gt;0, IF(AND(_xlfn.NUMBERVALUE(INDIRECT(ADDRESS(ROW(), AK$1)))=AK$2, LEN(AJ720)&gt;0), TRUE, ""), ""), "")</f>
        <v/>
      </c>
      <c r="AL720" s="1" t="str" cm="1">
        <f t="array" aca="1" ref="AL720" ca="1">IF(_xlfn.NUMBERVALUE(AL$1)&gt;0, IF(LEN(INDIRECT(ADDRESS(ROW(), AL$1)))&gt;0, IF(AND(_xlfn.NUMBERVALUE(INDIRECT(ADDRESS(ROW(), AL$1)))=AL$2, LEN(AK720)&gt;0), TRUE, ""), ""), "")</f>
        <v/>
      </c>
      <c r="AM720" s="1" t="str" cm="1">
        <f t="array" aca="1" ref="AM720" ca="1">IF(_xlfn.NUMBERVALUE(AM$1)&gt;0, IF(LEN(INDIRECT(ADDRESS(ROW(), AM$1)))&gt;0, IF(AND(_xlfn.NUMBERVALUE(INDIRECT(ADDRESS(ROW(), AM$1)))=AM$2, LEN(AL720)&gt;0), TRUE, ""), ""), "")</f>
        <v/>
      </c>
      <c r="AN720" s="1" t="str" cm="1">
        <f t="array" aca="1" ref="AN720" ca="1">IF(_xlfn.NUMBERVALUE(AN$1)&gt;0, IF(LEN(INDIRECT(ADDRESS(ROW(), AN$1)))&gt;0, IF(AND(_xlfn.NUMBERVALUE(INDIRECT(ADDRESS(ROW(), AN$1)))=AN$2, LEN(AM720)&gt;0), TRUE, ""), ""), "")</f>
        <v/>
      </c>
      <c r="AO720" s="1" t="str" cm="1">
        <f t="array" aca="1" ref="AO720" ca="1">IF(_xlfn.NUMBERVALUE(AO$1)&gt;0, IF(LEN(INDIRECT(ADDRESS(ROW(), AO$1)))&gt;0, IF(AND(_xlfn.NUMBERVALUE(INDIRECT(ADDRESS(ROW(), AO$1)))=AO$2, LEN(AN720)&gt;0), TRUE, ""), ""), "")</f>
        <v/>
      </c>
      <c r="AP720" s="1" t="str" cm="1">
        <f t="array" aca="1" ref="AP720" ca="1">IF(_xlfn.NUMBERVALUE(AP$1)&gt;0, IF(LEN(INDIRECT(ADDRESS(ROW(), AP$1)))&gt;0, IF(AND(_xlfn.NUMBERVALUE(INDIRECT(ADDRESS(ROW(), AP$1)))=AP$2, LEN(AO720)&gt;0), TRUE, ""), ""), "")</f>
        <v/>
      </c>
      <c r="AQ720" s="1" t="str" cm="1">
        <f t="array" aca="1" ref="AQ720" ca="1">IF(_xlfn.NUMBERVALUE(AQ$1)&gt;0, IF(LEN(INDIRECT(ADDRESS(ROW(), AQ$1)))&gt;0, IF(AND(_xlfn.NUMBERVALUE(INDIRECT(ADDRESS(ROW(), AQ$1)))=AQ$2, LEN(AP720)&gt;0), TRUE, ""), ""), "")</f>
        <v/>
      </c>
      <c r="AR720" s="1" t="str" cm="1">
        <f t="array" aca="1" ref="AR720" ca="1">IF(_xlfn.NUMBERVALUE(AR$1)&gt;0, IF(LEN(INDIRECT(ADDRESS(ROW(), AR$1)))&gt;0, IF(AND(_xlfn.NUMBERVALUE(INDIRECT(ADDRESS(ROW(), AR$1)))=AR$2, LEN(AQ720)&gt;0), TRUE, ""), ""), "")</f>
        <v/>
      </c>
      <c r="AS720" s="1">
        <f t="shared" ca="1" si="132"/>
        <v>3</v>
      </c>
      <c r="AT720" s="1" t="str">
        <f t="shared" ca="1" si="138"/>
        <v/>
      </c>
    </row>
    <row r="721" spans="1:46" x14ac:dyDescent="0.25">
      <c r="A721" s="1">
        <v>111011010110</v>
      </c>
      <c r="B721" s="1" t="str">
        <f t="shared" si="136"/>
        <v>111011010110</v>
      </c>
      <c r="C721" s="1" t="str">
        <f t="shared" si="133"/>
        <v>0</v>
      </c>
      <c r="D721" s="1" t="str">
        <f t="shared" si="135"/>
        <v>1</v>
      </c>
      <c r="E721" s="1" t="str">
        <f t="shared" si="135"/>
        <v>1</v>
      </c>
      <c r="F721" s="1" t="str">
        <f t="shared" si="135"/>
        <v>0</v>
      </c>
      <c r="G721" s="1" t="str">
        <f t="shared" si="135"/>
        <v>1</v>
      </c>
      <c r="H721" s="1" t="str">
        <f t="shared" si="135"/>
        <v>0</v>
      </c>
      <c r="I721" s="1" t="str">
        <f t="shared" si="135"/>
        <v>1</v>
      </c>
      <c r="J721" s="1" t="str">
        <f t="shared" si="135"/>
        <v>1</v>
      </c>
      <c r="K721" s="1" t="str">
        <f t="shared" si="135"/>
        <v>0</v>
      </c>
      <c r="L721" s="1" t="str">
        <f t="shared" si="135"/>
        <v>1</v>
      </c>
      <c r="M721" s="1" t="str">
        <f t="shared" si="135"/>
        <v>1</v>
      </c>
      <c r="N721" s="1" t="str">
        <f t="shared" si="135"/>
        <v>1</v>
      </c>
      <c r="R721" s="1" t="str" cm="1">
        <f t="array" aca="1" ref="R721" ca="1">IF(_xlfn.NUMBERVALUE(R$1)&gt;0, IF(LEN(INDIRECT(ADDRESS(ROW(), R$1)))&gt;0, IF(_xlfn.NUMBERVALUE(INDIRECT(ADDRESS(ROW(), R$1)))=R$2, TRUE, ""), ""), "")</f>
        <v/>
      </c>
      <c r="S721" s="1" t="str" cm="1">
        <f t="array" aca="1" ref="S721" ca="1">IF(_xlfn.NUMBERVALUE(S$1)&gt;0, IF(LEN(INDIRECT(ADDRESS(ROW(), S$1)))&gt;0, IF(AND(_xlfn.NUMBERVALUE(INDIRECT(ADDRESS(ROW(), S$1)))=S$2, LEN(R721)&gt;0), TRUE, ""), ""), "")</f>
        <v/>
      </c>
      <c r="T721" s="1" t="str" cm="1">
        <f t="array" aca="1" ref="T721" ca="1">IF(_xlfn.NUMBERVALUE(T$1)&gt;0, IF(LEN(INDIRECT(ADDRESS(ROW(), T$1)))&gt;0, IF(AND(_xlfn.NUMBERVALUE(INDIRECT(ADDRESS(ROW(), T$1)))=T$2, LEN(S721)&gt;0), TRUE, ""), ""), "")</f>
        <v/>
      </c>
      <c r="U721" s="1" t="str" cm="1">
        <f t="array" aca="1" ref="U721" ca="1">IF(_xlfn.NUMBERVALUE(U$1)&gt;0, IF(LEN(INDIRECT(ADDRESS(ROW(), U$1)))&gt;0, IF(AND(_xlfn.NUMBERVALUE(INDIRECT(ADDRESS(ROW(), U$1)))=U$2, LEN(T721)&gt;0), TRUE, ""), ""), "")</f>
        <v/>
      </c>
      <c r="V721" s="1" t="str" cm="1">
        <f t="array" aca="1" ref="V721" ca="1">IF(_xlfn.NUMBERVALUE(V$1)&gt;0, IF(LEN(INDIRECT(ADDRESS(ROW(), V$1)))&gt;0, IF(AND(_xlfn.NUMBERVALUE(INDIRECT(ADDRESS(ROW(), V$1)))=V$2, LEN(U721)&gt;0), TRUE, ""), ""), "")</f>
        <v/>
      </c>
      <c r="W721" s="1" t="str" cm="1">
        <f t="array" aca="1" ref="W721" ca="1">IF(_xlfn.NUMBERVALUE(W$1)&gt;0, IF(LEN(INDIRECT(ADDRESS(ROW(), W$1)))&gt;0, IF(AND(_xlfn.NUMBERVALUE(INDIRECT(ADDRESS(ROW(), W$1)))=W$2, LEN(V721)&gt;0), TRUE, ""), ""), "")</f>
        <v/>
      </c>
      <c r="X721" s="1" t="str" cm="1">
        <f t="array" aca="1" ref="X721" ca="1">IF(_xlfn.NUMBERVALUE(X$1)&gt;0, IF(LEN(INDIRECT(ADDRESS(ROW(), X$1)))&gt;0, IF(AND(_xlfn.NUMBERVALUE(INDIRECT(ADDRESS(ROW(), X$1)))=X$2, LEN(W721)&gt;0), TRUE, ""), ""), "")</f>
        <v/>
      </c>
      <c r="Y721" s="1" t="str" cm="1">
        <f t="array" aca="1" ref="Y721" ca="1">IF(_xlfn.NUMBERVALUE(Y$1)&gt;0, IF(LEN(INDIRECT(ADDRESS(ROW(), Y$1)))&gt;0, IF(AND(_xlfn.NUMBERVALUE(INDIRECT(ADDRESS(ROW(), Y$1)))=Y$2, LEN(X721)&gt;0), TRUE, ""), ""), "")</f>
        <v/>
      </c>
      <c r="Z721" s="1" t="str" cm="1">
        <f t="array" aca="1" ref="Z721" ca="1">IF(_xlfn.NUMBERVALUE(Z$1)&gt;0, IF(LEN(INDIRECT(ADDRESS(ROW(), Z$1)))&gt;0, IF(AND(_xlfn.NUMBERVALUE(INDIRECT(ADDRESS(ROW(), Z$1)))=Z$2, LEN(Y721)&gt;0), TRUE, ""), ""), "")</f>
        <v/>
      </c>
      <c r="AA721" s="1" t="str" cm="1">
        <f t="array" aca="1" ref="AA721" ca="1">IF(_xlfn.NUMBERVALUE(AA$1)&gt;0, IF(LEN(INDIRECT(ADDRESS(ROW(), AA$1)))&gt;0, IF(AND(_xlfn.NUMBERVALUE(INDIRECT(ADDRESS(ROW(), AA$1)))=AA$2, LEN(Z721)&gt;0), TRUE, ""), ""), "")</f>
        <v/>
      </c>
      <c r="AB721" s="1" t="str" cm="1">
        <f t="array" aca="1" ref="AB721" ca="1">IF(_xlfn.NUMBERVALUE(AB$1)&gt;0, IF(LEN(INDIRECT(ADDRESS(ROW(), AB$1)))&gt;0, IF(AND(_xlfn.NUMBERVALUE(INDIRECT(ADDRESS(ROW(), AB$1)))=AB$2, LEN(AA721)&gt;0), TRUE, ""), ""), "")</f>
        <v/>
      </c>
      <c r="AC721" s="1" t="str" cm="1">
        <f t="array" aca="1" ref="AC721" ca="1">IF(_xlfn.NUMBERVALUE(AC$1)&gt;0, IF(LEN(INDIRECT(ADDRESS(ROW(), AC$1)))&gt;0, IF(AND(_xlfn.NUMBERVALUE(INDIRECT(ADDRESS(ROW(), AC$1)))=AC$2, LEN(AB721)&gt;0), TRUE, ""), ""), "")</f>
        <v/>
      </c>
      <c r="AD721" s="1" t="str">
        <f t="shared" ca="1" si="131"/>
        <v/>
      </c>
      <c r="AE721" s="1" t="str">
        <f t="shared" ca="1" si="137"/>
        <v/>
      </c>
      <c r="AG721" s="1" t="b" cm="1">
        <f t="array" aca="1" ref="AG721" ca="1">IF(_xlfn.NUMBERVALUE(AG$1)&gt;0, IF(LEN(INDIRECT(ADDRESS(ROW(), AG$1)))&gt;0, IF(_xlfn.NUMBERVALUE(INDIRECT(ADDRESS(ROW(), AG$1)))=AG$2, TRUE, ""), ""), "")</f>
        <v>1</v>
      </c>
      <c r="AH721" s="1" t="b" cm="1">
        <f t="array" aca="1" ref="AH721" ca="1">IF(_xlfn.NUMBERVALUE(AH$1)&gt;0, IF(LEN(INDIRECT(ADDRESS(ROW(), AH$1)))&gt;0, IF(AND(_xlfn.NUMBERVALUE(INDIRECT(ADDRESS(ROW(), AH$1)))=AH$2, LEN(AG721)&gt;0), TRUE, ""), ""), "")</f>
        <v>1</v>
      </c>
      <c r="AI721" s="1" t="str" cm="1">
        <f t="array" aca="1" ref="AI721" ca="1">IF(_xlfn.NUMBERVALUE(AI$1)&gt;0, IF(LEN(INDIRECT(ADDRESS(ROW(), AI$1)))&gt;0, IF(AND(_xlfn.NUMBERVALUE(INDIRECT(ADDRESS(ROW(), AI$1)))=AI$2, LEN(AH721)&gt;0), TRUE, ""), ""), "")</f>
        <v/>
      </c>
      <c r="AJ721" s="1" t="str" cm="1">
        <f t="array" aca="1" ref="AJ721" ca="1">IF(_xlfn.NUMBERVALUE(AJ$1)&gt;0, IF(LEN(INDIRECT(ADDRESS(ROW(), AJ$1)))&gt;0, IF(AND(_xlfn.NUMBERVALUE(INDIRECT(ADDRESS(ROW(), AJ$1)))=AJ$2, LEN(AI721)&gt;0), TRUE, ""), ""), "")</f>
        <v/>
      </c>
      <c r="AK721" s="1" t="str" cm="1">
        <f t="array" aca="1" ref="AK721" ca="1">IF(_xlfn.NUMBERVALUE(AK$1)&gt;0, IF(LEN(INDIRECT(ADDRESS(ROW(), AK$1)))&gt;0, IF(AND(_xlfn.NUMBERVALUE(INDIRECT(ADDRESS(ROW(), AK$1)))=AK$2, LEN(AJ721)&gt;0), TRUE, ""), ""), "")</f>
        <v/>
      </c>
      <c r="AL721" s="1" t="str" cm="1">
        <f t="array" aca="1" ref="AL721" ca="1">IF(_xlfn.NUMBERVALUE(AL$1)&gt;0, IF(LEN(INDIRECT(ADDRESS(ROW(), AL$1)))&gt;0, IF(AND(_xlfn.NUMBERVALUE(INDIRECT(ADDRESS(ROW(), AL$1)))=AL$2, LEN(AK721)&gt;0), TRUE, ""), ""), "")</f>
        <v/>
      </c>
      <c r="AM721" s="1" t="str" cm="1">
        <f t="array" aca="1" ref="AM721" ca="1">IF(_xlfn.NUMBERVALUE(AM$1)&gt;0, IF(LEN(INDIRECT(ADDRESS(ROW(), AM$1)))&gt;0, IF(AND(_xlfn.NUMBERVALUE(INDIRECT(ADDRESS(ROW(), AM$1)))=AM$2, LEN(AL721)&gt;0), TRUE, ""), ""), "")</f>
        <v/>
      </c>
      <c r="AN721" s="1" t="str" cm="1">
        <f t="array" aca="1" ref="AN721" ca="1">IF(_xlfn.NUMBERVALUE(AN$1)&gt;0, IF(LEN(INDIRECT(ADDRESS(ROW(), AN$1)))&gt;0, IF(AND(_xlfn.NUMBERVALUE(INDIRECT(ADDRESS(ROW(), AN$1)))=AN$2, LEN(AM721)&gt;0), TRUE, ""), ""), "")</f>
        <v/>
      </c>
      <c r="AO721" s="1" t="str" cm="1">
        <f t="array" aca="1" ref="AO721" ca="1">IF(_xlfn.NUMBERVALUE(AO$1)&gt;0, IF(LEN(INDIRECT(ADDRESS(ROW(), AO$1)))&gt;0, IF(AND(_xlfn.NUMBERVALUE(INDIRECT(ADDRESS(ROW(), AO$1)))=AO$2, LEN(AN721)&gt;0), TRUE, ""), ""), "")</f>
        <v/>
      </c>
      <c r="AP721" s="1" t="str" cm="1">
        <f t="array" aca="1" ref="AP721" ca="1">IF(_xlfn.NUMBERVALUE(AP$1)&gt;0, IF(LEN(INDIRECT(ADDRESS(ROW(), AP$1)))&gt;0, IF(AND(_xlfn.NUMBERVALUE(INDIRECT(ADDRESS(ROW(), AP$1)))=AP$2, LEN(AO721)&gt;0), TRUE, ""), ""), "")</f>
        <v/>
      </c>
      <c r="AQ721" s="1" t="str" cm="1">
        <f t="array" aca="1" ref="AQ721" ca="1">IF(_xlfn.NUMBERVALUE(AQ$1)&gt;0, IF(LEN(INDIRECT(ADDRESS(ROW(), AQ$1)))&gt;0, IF(AND(_xlfn.NUMBERVALUE(INDIRECT(ADDRESS(ROW(), AQ$1)))=AQ$2, LEN(AP721)&gt;0), TRUE, ""), ""), "")</f>
        <v/>
      </c>
      <c r="AR721" s="1" t="str" cm="1">
        <f t="array" aca="1" ref="AR721" ca="1">IF(_xlfn.NUMBERVALUE(AR$1)&gt;0, IF(LEN(INDIRECT(ADDRESS(ROW(), AR$1)))&gt;0, IF(AND(_xlfn.NUMBERVALUE(INDIRECT(ADDRESS(ROW(), AR$1)))=AR$2, LEN(AQ721)&gt;0), TRUE, ""), ""), "")</f>
        <v/>
      </c>
      <c r="AS721" s="1">
        <f t="shared" ca="1" si="132"/>
        <v>2</v>
      </c>
      <c r="AT721" s="1" t="str">
        <f t="shared" ca="1" si="138"/>
        <v/>
      </c>
    </row>
    <row r="722" spans="1:46" x14ac:dyDescent="0.25">
      <c r="A722" s="1">
        <v>110100100001</v>
      </c>
      <c r="B722" s="1" t="str">
        <f t="shared" si="136"/>
        <v>110100100001</v>
      </c>
      <c r="C722" s="1" t="str">
        <f t="shared" si="133"/>
        <v>1</v>
      </c>
      <c r="D722" s="1" t="str">
        <f t="shared" si="135"/>
        <v>0</v>
      </c>
      <c r="E722" s="1" t="str">
        <f t="shared" ref="D722:N745" si="139">IF(LEN($B722)=$C$6, IF(_xlfn.NUMBERVALUE(E$6)&gt;0, MID($B722, E$6, 1), ""), "")</f>
        <v>0</v>
      </c>
      <c r="F722" s="1" t="str">
        <f t="shared" si="139"/>
        <v>0</v>
      </c>
      <c r="G722" s="1" t="str">
        <f t="shared" si="139"/>
        <v>0</v>
      </c>
      <c r="H722" s="1" t="str">
        <f t="shared" si="139"/>
        <v>1</v>
      </c>
      <c r="I722" s="1" t="str">
        <f t="shared" si="139"/>
        <v>0</v>
      </c>
      <c r="J722" s="1" t="str">
        <f t="shared" si="139"/>
        <v>0</v>
      </c>
      <c r="K722" s="1" t="str">
        <f t="shared" si="139"/>
        <v>1</v>
      </c>
      <c r="L722" s="1" t="str">
        <f t="shared" si="139"/>
        <v>0</v>
      </c>
      <c r="M722" s="1" t="str">
        <f t="shared" si="139"/>
        <v>1</v>
      </c>
      <c r="N722" s="1" t="str">
        <f t="shared" si="139"/>
        <v>1</v>
      </c>
      <c r="R722" s="1" t="str" cm="1">
        <f t="array" aca="1" ref="R722" ca="1">IF(_xlfn.NUMBERVALUE(R$1)&gt;0, IF(LEN(INDIRECT(ADDRESS(ROW(), R$1)))&gt;0, IF(_xlfn.NUMBERVALUE(INDIRECT(ADDRESS(ROW(), R$1)))=R$2, TRUE, ""), ""), "")</f>
        <v/>
      </c>
      <c r="S722" s="1" t="str" cm="1">
        <f t="array" aca="1" ref="S722" ca="1">IF(_xlfn.NUMBERVALUE(S$1)&gt;0, IF(LEN(INDIRECT(ADDRESS(ROW(), S$1)))&gt;0, IF(AND(_xlfn.NUMBERVALUE(INDIRECT(ADDRESS(ROW(), S$1)))=S$2, LEN(R722)&gt;0), TRUE, ""), ""), "")</f>
        <v/>
      </c>
      <c r="T722" s="1" t="str" cm="1">
        <f t="array" aca="1" ref="T722" ca="1">IF(_xlfn.NUMBERVALUE(T$1)&gt;0, IF(LEN(INDIRECT(ADDRESS(ROW(), T$1)))&gt;0, IF(AND(_xlfn.NUMBERVALUE(INDIRECT(ADDRESS(ROW(), T$1)))=T$2, LEN(S722)&gt;0), TRUE, ""), ""), "")</f>
        <v/>
      </c>
      <c r="U722" s="1" t="str" cm="1">
        <f t="array" aca="1" ref="U722" ca="1">IF(_xlfn.NUMBERVALUE(U$1)&gt;0, IF(LEN(INDIRECT(ADDRESS(ROW(), U$1)))&gt;0, IF(AND(_xlfn.NUMBERVALUE(INDIRECT(ADDRESS(ROW(), U$1)))=U$2, LEN(T722)&gt;0), TRUE, ""), ""), "")</f>
        <v/>
      </c>
      <c r="V722" s="1" t="str" cm="1">
        <f t="array" aca="1" ref="V722" ca="1">IF(_xlfn.NUMBERVALUE(V$1)&gt;0, IF(LEN(INDIRECT(ADDRESS(ROW(), V$1)))&gt;0, IF(AND(_xlfn.NUMBERVALUE(INDIRECT(ADDRESS(ROW(), V$1)))=V$2, LEN(U722)&gt;0), TRUE, ""), ""), "")</f>
        <v/>
      </c>
      <c r="W722" s="1" t="str" cm="1">
        <f t="array" aca="1" ref="W722" ca="1">IF(_xlfn.NUMBERVALUE(W$1)&gt;0, IF(LEN(INDIRECT(ADDRESS(ROW(), W$1)))&gt;0, IF(AND(_xlfn.NUMBERVALUE(INDIRECT(ADDRESS(ROW(), W$1)))=W$2, LEN(V722)&gt;0), TRUE, ""), ""), "")</f>
        <v/>
      </c>
      <c r="X722" s="1" t="str" cm="1">
        <f t="array" aca="1" ref="X722" ca="1">IF(_xlfn.NUMBERVALUE(X$1)&gt;0, IF(LEN(INDIRECT(ADDRESS(ROW(), X$1)))&gt;0, IF(AND(_xlfn.NUMBERVALUE(INDIRECT(ADDRESS(ROW(), X$1)))=X$2, LEN(W722)&gt;0), TRUE, ""), ""), "")</f>
        <v/>
      </c>
      <c r="Y722" s="1" t="str" cm="1">
        <f t="array" aca="1" ref="Y722" ca="1">IF(_xlfn.NUMBERVALUE(Y$1)&gt;0, IF(LEN(INDIRECT(ADDRESS(ROW(), Y$1)))&gt;0, IF(AND(_xlfn.NUMBERVALUE(INDIRECT(ADDRESS(ROW(), Y$1)))=Y$2, LEN(X722)&gt;0), TRUE, ""), ""), "")</f>
        <v/>
      </c>
      <c r="Z722" s="1" t="str" cm="1">
        <f t="array" aca="1" ref="Z722" ca="1">IF(_xlfn.NUMBERVALUE(Z$1)&gt;0, IF(LEN(INDIRECT(ADDRESS(ROW(), Z$1)))&gt;0, IF(AND(_xlfn.NUMBERVALUE(INDIRECT(ADDRESS(ROW(), Z$1)))=Z$2, LEN(Y722)&gt;0), TRUE, ""), ""), "")</f>
        <v/>
      </c>
      <c r="AA722" s="1" t="str" cm="1">
        <f t="array" aca="1" ref="AA722" ca="1">IF(_xlfn.NUMBERVALUE(AA$1)&gt;0, IF(LEN(INDIRECT(ADDRESS(ROW(), AA$1)))&gt;0, IF(AND(_xlfn.NUMBERVALUE(INDIRECT(ADDRESS(ROW(), AA$1)))=AA$2, LEN(Z722)&gt;0), TRUE, ""), ""), "")</f>
        <v/>
      </c>
      <c r="AB722" s="1" t="str" cm="1">
        <f t="array" aca="1" ref="AB722" ca="1">IF(_xlfn.NUMBERVALUE(AB$1)&gt;0, IF(LEN(INDIRECT(ADDRESS(ROW(), AB$1)))&gt;0, IF(AND(_xlfn.NUMBERVALUE(INDIRECT(ADDRESS(ROW(), AB$1)))=AB$2, LEN(AA722)&gt;0), TRUE, ""), ""), "")</f>
        <v/>
      </c>
      <c r="AC722" s="1" t="str" cm="1">
        <f t="array" aca="1" ref="AC722" ca="1">IF(_xlfn.NUMBERVALUE(AC$1)&gt;0, IF(LEN(INDIRECT(ADDRESS(ROW(), AC$1)))&gt;0, IF(AND(_xlfn.NUMBERVALUE(INDIRECT(ADDRESS(ROW(), AC$1)))=AC$2, LEN(AB722)&gt;0), TRUE, ""), ""), "")</f>
        <v/>
      </c>
      <c r="AD722" s="1" t="str">
        <f t="shared" ca="1" si="131"/>
        <v/>
      </c>
      <c r="AE722" s="1" t="str">
        <f t="shared" ca="1" si="137"/>
        <v/>
      </c>
      <c r="AG722" s="1" t="b" cm="1">
        <f t="array" aca="1" ref="AG722" ca="1">IF(_xlfn.NUMBERVALUE(AG$1)&gt;0, IF(LEN(INDIRECT(ADDRESS(ROW(), AG$1)))&gt;0, IF(_xlfn.NUMBERVALUE(INDIRECT(ADDRESS(ROW(), AG$1)))=AG$2, TRUE, ""), ""), "")</f>
        <v>1</v>
      </c>
      <c r="AH722" s="1" t="b" cm="1">
        <f t="array" aca="1" ref="AH722" ca="1">IF(_xlfn.NUMBERVALUE(AH$1)&gt;0, IF(LEN(INDIRECT(ADDRESS(ROW(), AH$1)))&gt;0, IF(AND(_xlfn.NUMBERVALUE(INDIRECT(ADDRESS(ROW(), AH$1)))=AH$2, LEN(AG722)&gt;0), TRUE, ""), ""), "")</f>
        <v>1</v>
      </c>
      <c r="AI722" s="1" t="b" cm="1">
        <f t="array" aca="1" ref="AI722" ca="1">IF(_xlfn.NUMBERVALUE(AI$1)&gt;0, IF(LEN(INDIRECT(ADDRESS(ROW(), AI$1)))&gt;0, IF(AND(_xlfn.NUMBERVALUE(INDIRECT(ADDRESS(ROW(), AI$1)))=AI$2, LEN(AH722)&gt;0), TRUE, ""), ""), "")</f>
        <v>1</v>
      </c>
      <c r="AJ722" s="1" t="str" cm="1">
        <f t="array" aca="1" ref="AJ722" ca="1">IF(_xlfn.NUMBERVALUE(AJ$1)&gt;0, IF(LEN(INDIRECT(ADDRESS(ROW(), AJ$1)))&gt;0, IF(AND(_xlfn.NUMBERVALUE(INDIRECT(ADDRESS(ROW(), AJ$1)))=AJ$2, LEN(AI722)&gt;0), TRUE, ""), ""), "")</f>
        <v/>
      </c>
      <c r="AK722" s="1" t="str" cm="1">
        <f t="array" aca="1" ref="AK722" ca="1">IF(_xlfn.NUMBERVALUE(AK$1)&gt;0, IF(LEN(INDIRECT(ADDRESS(ROW(), AK$1)))&gt;0, IF(AND(_xlfn.NUMBERVALUE(INDIRECT(ADDRESS(ROW(), AK$1)))=AK$2, LEN(AJ722)&gt;0), TRUE, ""), ""), "")</f>
        <v/>
      </c>
      <c r="AL722" s="1" t="str" cm="1">
        <f t="array" aca="1" ref="AL722" ca="1">IF(_xlfn.NUMBERVALUE(AL$1)&gt;0, IF(LEN(INDIRECT(ADDRESS(ROW(), AL$1)))&gt;0, IF(AND(_xlfn.NUMBERVALUE(INDIRECT(ADDRESS(ROW(), AL$1)))=AL$2, LEN(AK722)&gt;0), TRUE, ""), ""), "")</f>
        <v/>
      </c>
      <c r="AM722" s="1" t="str" cm="1">
        <f t="array" aca="1" ref="AM722" ca="1">IF(_xlfn.NUMBERVALUE(AM$1)&gt;0, IF(LEN(INDIRECT(ADDRESS(ROW(), AM$1)))&gt;0, IF(AND(_xlfn.NUMBERVALUE(INDIRECT(ADDRESS(ROW(), AM$1)))=AM$2, LEN(AL722)&gt;0), TRUE, ""), ""), "")</f>
        <v/>
      </c>
      <c r="AN722" s="1" t="str" cm="1">
        <f t="array" aca="1" ref="AN722" ca="1">IF(_xlfn.NUMBERVALUE(AN$1)&gt;0, IF(LEN(INDIRECT(ADDRESS(ROW(), AN$1)))&gt;0, IF(AND(_xlfn.NUMBERVALUE(INDIRECT(ADDRESS(ROW(), AN$1)))=AN$2, LEN(AM722)&gt;0), TRUE, ""), ""), "")</f>
        <v/>
      </c>
      <c r="AO722" s="1" t="str" cm="1">
        <f t="array" aca="1" ref="AO722" ca="1">IF(_xlfn.NUMBERVALUE(AO$1)&gt;0, IF(LEN(INDIRECT(ADDRESS(ROW(), AO$1)))&gt;0, IF(AND(_xlfn.NUMBERVALUE(INDIRECT(ADDRESS(ROW(), AO$1)))=AO$2, LEN(AN722)&gt;0), TRUE, ""), ""), "")</f>
        <v/>
      </c>
      <c r="AP722" s="1" t="str" cm="1">
        <f t="array" aca="1" ref="AP722" ca="1">IF(_xlfn.NUMBERVALUE(AP$1)&gt;0, IF(LEN(INDIRECT(ADDRESS(ROW(), AP$1)))&gt;0, IF(AND(_xlfn.NUMBERVALUE(INDIRECT(ADDRESS(ROW(), AP$1)))=AP$2, LEN(AO722)&gt;0), TRUE, ""), ""), "")</f>
        <v/>
      </c>
      <c r="AQ722" s="1" t="str" cm="1">
        <f t="array" aca="1" ref="AQ722" ca="1">IF(_xlfn.NUMBERVALUE(AQ$1)&gt;0, IF(LEN(INDIRECT(ADDRESS(ROW(), AQ$1)))&gt;0, IF(AND(_xlfn.NUMBERVALUE(INDIRECT(ADDRESS(ROW(), AQ$1)))=AQ$2, LEN(AP722)&gt;0), TRUE, ""), ""), "")</f>
        <v/>
      </c>
      <c r="AR722" s="1" t="str" cm="1">
        <f t="array" aca="1" ref="AR722" ca="1">IF(_xlfn.NUMBERVALUE(AR$1)&gt;0, IF(LEN(INDIRECT(ADDRESS(ROW(), AR$1)))&gt;0, IF(AND(_xlfn.NUMBERVALUE(INDIRECT(ADDRESS(ROW(), AR$1)))=AR$2, LEN(AQ722)&gt;0), TRUE, ""), ""), "")</f>
        <v/>
      </c>
      <c r="AS722" s="1">
        <f t="shared" ca="1" si="132"/>
        <v>3</v>
      </c>
      <c r="AT722" s="1" t="str">
        <f t="shared" ca="1" si="138"/>
        <v/>
      </c>
    </row>
    <row r="723" spans="1:46" x14ac:dyDescent="0.25">
      <c r="A723" s="1">
        <v>11011011010</v>
      </c>
      <c r="B723" s="1" t="str">
        <f t="shared" si="136"/>
        <v>011011011010</v>
      </c>
      <c r="C723" s="1" t="str">
        <f t="shared" si="133"/>
        <v>0</v>
      </c>
      <c r="D723" s="1" t="str">
        <f t="shared" si="139"/>
        <v>1</v>
      </c>
      <c r="E723" s="1" t="str">
        <f t="shared" si="139"/>
        <v>0</v>
      </c>
      <c r="F723" s="1" t="str">
        <f t="shared" si="139"/>
        <v>1</v>
      </c>
      <c r="G723" s="1" t="str">
        <f t="shared" si="139"/>
        <v>1</v>
      </c>
      <c r="H723" s="1" t="str">
        <f t="shared" si="139"/>
        <v>0</v>
      </c>
      <c r="I723" s="1" t="str">
        <f t="shared" si="139"/>
        <v>1</v>
      </c>
      <c r="J723" s="1" t="str">
        <f t="shared" si="139"/>
        <v>1</v>
      </c>
      <c r="K723" s="1" t="str">
        <f t="shared" si="139"/>
        <v>0</v>
      </c>
      <c r="L723" s="1" t="str">
        <f t="shared" si="139"/>
        <v>1</v>
      </c>
      <c r="M723" s="1" t="str">
        <f t="shared" si="139"/>
        <v>1</v>
      </c>
      <c r="N723" s="1" t="str">
        <f t="shared" si="139"/>
        <v>0</v>
      </c>
      <c r="R723" s="1" t="b" cm="1">
        <f t="array" aca="1" ref="R723" ca="1">IF(_xlfn.NUMBERVALUE(R$1)&gt;0, IF(LEN(INDIRECT(ADDRESS(ROW(), R$1)))&gt;0, IF(_xlfn.NUMBERVALUE(INDIRECT(ADDRESS(ROW(), R$1)))=R$2, TRUE, ""), ""), "")</f>
        <v>1</v>
      </c>
      <c r="S723" s="1" t="b" cm="1">
        <f t="array" aca="1" ref="S723" ca="1">IF(_xlfn.NUMBERVALUE(S$1)&gt;0, IF(LEN(INDIRECT(ADDRESS(ROW(), S$1)))&gt;0, IF(AND(_xlfn.NUMBERVALUE(INDIRECT(ADDRESS(ROW(), S$1)))=S$2, LEN(R723)&gt;0), TRUE, ""), ""), "")</f>
        <v>1</v>
      </c>
      <c r="T723" s="1" t="str" cm="1">
        <f t="array" aca="1" ref="T723" ca="1">IF(_xlfn.NUMBERVALUE(T$1)&gt;0, IF(LEN(INDIRECT(ADDRESS(ROW(), T$1)))&gt;0, IF(AND(_xlfn.NUMBERVALUE(INDIRECT(ADDRESS(ROW(), T$1)))=T$2, LEN(S723)&gt;0), TRUE, ""), ""), "")</f>
        <v/>
      </c>
      <c r="U723" s="1" t="str" cm="1">
        <f t="array" aca="1" ref="U723" ca="1">IF(_xlfn.NUMBERVALUE(U$1)&gt;0, IF(LEN(INDIRECT(ADDRESS(ROW(), U$1)))&gt;0, IF(AND(_xlfn.NUMBERVALUE(INDIRECT(ADDRESS(ROW(), U$1)))=U$2, LEN(T723)&gt;0), TRUE, ""), ""), "")</f>
        <v/>
      </c>
      <c r="V723" s="1" t="str" cm="1">
        <f t="array" aca="1" ref="V723" ca="1">IF(_xlfn.NUMBERVALUE(V$1)&gt;0, IF(LEN(INDIRECT(ADDRESS(ROW(), V$1)))&gt;0, IF(AND(_xlfn.NUMBERVALUE(INDIRECT(ADDRESS(ROW(), V$1)))=V$2, LEN(U723)&gt;0), TRUE, ""), ""), "")</f>
        <v/>
      </c>
      <c r="W723" s="1" t="str" cm="1">
        <f t="array" aca="1" ref="W723" ca="1">IF(_xlfn.NUMBERVALUE(W$1)&gt;0, IF(LEN(INDIRECT(ADDRESS(ROW(), W$1)))&gt;0, IF(AND(_xlfn.NUMBERVALUE(INDIRECT(ADDRESS(ROW(), W$1)))=W$2, LEN(V723)&gt;0), TRUE, ""), ""), "")</f>
        <v/>
      </c>
      <c r="X723" s="1" t="str" cm="1">
        <f t="array" aca="1" ref="X723" ca="1">IF(_xlfn.NUMBERVALUE(X$1)&gt;0, IF(LEN(INDIRECT(ADDRESS(ROW(), X$1)))&gt;0, IF(AND(_xlfn.NUMBERVALUE(INDIRECT(ADDRESS(ROW(), X$1)))=X$2, LEN(W723)&gt;0), TRUE, ""), ""), "")</f>
        <v/>
      </c>
      <c r="Y723" s="1" t="str" cm="1">
        <f t="array" aca="1" ref="Y723" ca="1">IF(_xlfn.NUMBERVALUE(Y$1)&gt;0, IF(LEN(INDIRECT(ADDRESS(ROW(), Y$1)))&gt;0, IF(AND(_xlfn.NUMBERVALUE(INDIRECT(ADDRESS(ROW(), Y$1)))=Y$2, LEN(X723)&gt;0), TRUE, ""), ""), "")</f>
        <v/>
      </c>
      <c r="Z723" s="1" t="str" cm="1">
        <f t="array" aca="1" ref="Z723" ca="1">IF(_xlfn.NUMBERVALUE(Z$1)&gt;0, IF(LEN(INDIRECT(ADDRESS(ROW(), Z$1)))&gt;0, IF(AND(_xlfn.NUMBERVALUE(INDIRECT(ADDRESS(ROW(), Z$1)))=Z$2, LEN(Y723)&gt;0), TRUE, ""), ""), "")</f>
        <v/>
      </c>
      <c r="AA723" s="1" t="str" cm="1">
        <f t="array" aca="1" ref="AA723" ca="1">IF(_xlfn.NUMBERVALUE(AA$1)&gt;0, IF(LEN(INDIRECT(ADDRESS(ROW(), AA$1)))&gt;0, IF(AND(_xlfn.NUMBERVALUE(INDIRECT(ADDRESS(ROW(), AA$1)))=AA$2, LEN(Z723)&gt;0), TRUE, ""), ""), "")</f>
        <v/>
      </c>
      <c r="AB723" s="1" t="str" cm="1">
        <f t="array" aca="1" ref="AB723" ca="1">IF(_xlfn.NUMBERVALUE(AB$1)&gt;0, IF(LEN(INDIRECT(ADDRESS(ROW(), AB$1)))&gt;0, IF(AND(_xlfn.NUMBERVALUE(INDIRECT(ADDRESS(ROW(), AB$1)))=AB$2, LEN(AA723)&gt;0), TRUE, ""), ""), "")</f>
        <v/>
      </c>
      <c r="AC723" s="1" t="str" cm="1">
        <f t="array" aca="1" ref="AC723" ca="1">IF(_xlfn.NUMBERVALUE(AC$1)&gt;0, IF(LEN(INDIRECT(ADDRESS(ROW(), AC$1)))&gt;0, IF(AND(_xlfn.NUMBERVALUE(INDIRECT(ADDRESS(ROW(), AC$1)))=AC$2, LEN(AB723)&gt;0), TRUE, ""), ""), "")</f>
        <v/>
      </c>
      <c r="AD723" s="1">
        <f t="shared" ca="1" si="131"/>
        <v>2</v>
      </c>
      <c r="AE723" s="1" t="str">
        <f t="shared" ca="1" si="137"/>
        <v/>
      </c>
      <c r="AG723" s="1" t="str" cm="1">
        <f t="array" aca="1" ref="AG723" ca="1">IF(_xlfn.NUMBERVALUE(AG$1)&gt;0, IF(LEN(INDIRECT(ADDRESS(ROW(), AG$1)))&gt;0, IF(_xlfn.NUMBERVALUE(INDIRECT(ADDRESS(ROW(), AG$1)))=AG$2, TRUE, ""), ""), "")</f>
        <v/>
      </c>
      <c r="AH723" s="1" t="str" cm="1">
        <f t="array" aca="1" ref="AH723" ca="1">IF(_xlfn.NUMBERVALUE(AH$1)&gt;0, IF(LEN(INDIRECT(ADDRESS(ROW(), AH$1)))&gt;0, IF(AND(_xlfn.NUMBERVALUE(INDIRECT(ADDRESS(ROW(), AH$1)))=AH$2, LEN(AG723)&gt;0), TRUE, ""), ""), "")</f>
        <v/>
      </c>
      <c r="AI723" s="1" t="str" cm="1">
        <f t="array" aca="1" ref="AI723" ca="1">IF(_xlfn.NUMBERVALUE(AI$1)&gt;0, IF(LEN(INDIRECT(ADDRESS(ROW(), AI$1)))&gt;0, IF(AND(_xlfn.NUMBERVALUE(INDIRECT(ADDRESS(ROW(), AI$1)))=AI$2, LEN(AH723)&gt;0), TRUE, ""), ""), "")</f>
        <v/>
      </c>
      <c r="AJ723" s="1" t="str" cm="1">
        <f t="array" aca="1" ref="AJ723" ca="1">IF(_xlfn.NUMBERVALUE(AJ$1)&gt;0, IF(LEN(INDIRECT(ADDRESS(ROW(), AJ$1)))&gt;0, IF(AND(_xlfn.NUMBERVALUE(INDIRECT(ADDRESS(ROW(), AJ$1)))=AJ$2, LEN(AI723)&gt;0), TRUE, ""), ""), "")</f>
        <v/>
      </c>
      <c r="AK723" s="1" t="str" cm="1">
        <f t="array" aca="1" ref="AK723" ca="1">IF(_xlfn.NUMBERVALUE(AK$1)&gt;0, IF(LEN(INDIRECT(ADDRESS(ROW(), AK$1)))&gt;0, IF(AND(_xlfn.NUMBERVALUE(INDIRECT(ADDRESS(ROW(), AK$1)))=AK$2, LEN(AJ723)&gt;0), TRUE, ""), ""), "")</f>
        <v/>
      </c>
      <c r="AL723" s="1" t="str" cm="1">
        <f t="array" aca="1" ref="AL723" ca="1">IF(_xlfn.NUMBERVALUE(AL$1)&gt;0, IF(LEN(INDIRECT(ADDRESS(ROW(), AL$1)))&gt;0, IF(AND(_xlfn.NUMBERVALUE(INDIRECT(ADDRESS(ROW(), AL$1)))=AL$2, LEN(AK723)&gt;0), TRUE, ""), ""), "")</f>
        <v/>
      </c>
      <c r="AM723" s="1" t="str" cm="1">
        <f t="array" aca="1" ref="AM723" ca="1">IF(_xlfn.NUMBERVALUE(AM$1)&gt;0, IF(LEN(INDIRECT(ADDRESS(ROW(), AM$1)))&gt;0, IF(AND(_xlfn.NUMBERVALUE(INDIRECT(ADDRESS(ROW(), AM$1)))=AM$2, LEN(AL723)&gt;0), TRUE, ""), ""), "")</f>
        <v/>
      </c>
      <c r="AN723" s="1" t="str" cm="1">
        <f t="array" aca="1" ref="AN723" ca="1">IF(_xlfn.NUMBERVALUE(AN$1)&gt;0, IF(LEN(INDIRECT(ADDRESS(ROW(), AN$1)))&gt;0, IF(AND(_xlfn.NUMBERVALUE(INDIRECT(ADDRESS(ROW(), AN$1)))=AN$2, LEN(AM723)&gt;0), TRUE, ""), ""), "")</f>
        <v/>
      </c>
      <c r="AO723" s="1" t="str" cm="1">
        <f t="array" aca="1" ref="AO723" ca="1">IF(_xlfn.NUMBERVALUE(AO$1)&gt;0, IF(LEN(INDIRECT(ADDRESS(ROW(), AO$1)))&gt;0, IF(AND(_xlfn.NUMBERVALUE(INDIRECT(ADDRESS(ROW(), AO$1)))=AO$2, LEN(AN723)&gt;0), TRUE, ""), ""), "")</f>
        <v/>
      </c>
      <c r="AP723" s="1" t="str" cm="1">
        <f t="array" aca="1" ref="AP723" ca="1">IF(_xlfn.NUMBERVALUE(AP$1)&gt;0, IF(LEN(INDIRECT(ADDRESS(ROW(), AP$1)))&gt;0, IF(AND(_xlfn.NUMBERVALUE(INDIRECT(ADDRESS(ROW(), AP$1)))=AP$2, LEN(AO723)&gt;0), TRUE, ""), ""), "")</f>
        <v/>
      </c>
      <c r="AQ723" s="1" t="str" cm="1">
        <f t="array" aca="1" ref="AQ723" ca="1">IF(_xlfn.NUMBERVALUE(AQ$1)&gt;0, IF(LEN(INDIRECT(ADDRESS(ROW(), AQ$1)))&gt;0, IF(AND(_xlfn.NUMBERVALUE(INDIRECT(ADDRESS(ROW(), AQ$1)))=AQ$2, LEN(AP723)&gt;0), TRUE, ""), ""), "")</f>
        <v/>
      </c>
      <c r="AR723" s="1" t="str" cm="1">
        <f t="array" aca="1" ref="AR723" ca="1">IF(_xlfn.NUMBERVALUE(AR$1)&gt;0, IF(LEN(INDIRECT(ADDRESS(ROW(), AR$1)))&gt;0, IF(AND(_xlfn.NUMBERVALUE(INDIRECT(ADDRESS(ROW(), AR$1)))=AR$2, LEN(AQ723)&gt;0), TRUE, ""), ""), "")</f>
        <v/>
      </c>
      <c r="AS723" s="1" t="str">
        <f t="shared" ca="1" si="132"/>
        <v/>
      </c>
      <c r="AT723" s="1" t="str">
        <f t="shared" ca="1" si="138"/>
        <v/>
      </c>
    </row>
    <row r="724" spans="1:46" x14ac:dyDescent="0.25">
      <c r="A724" s="1">
        <v>10101001101</v>
      </c>
      <c r="B724" s="1" t="str">
        <f t="shared" si="136"/>
        <v>010101001101</v>
      </c>
      <c r="C724" s="1" t="str">
        <f t="shared" si="133"/>
        <v>1</v>
      </c>
      <c r="D724" s="1" t="str">
        <f t="shared" si="139"/>
        <v>0</v>
      </c>
      <c r="E724" s="1" t="str">
        <f t="shared" si="139"/>
        <v>1</v>
      </c>
      <c r="F724" s="1" t="str">
        <f t="shared" si="139"/>
        <v>1</v>
      </c>
      <c r="G724" s="1" t="str">
        <f t="shared" si="139"/>
        <v>0</v>
      </c>
      <c r="H724" s="1" t="str">
        <f t="shared" si="139"/>
        <v>0</v>
      </c>
      <c r="I724" s="1" t="str">
        <f t="shared" si="139"/>
        <v>1</v>
      </c>
      <c r="J724" s="1" t="str">
        <f t="shared" si="139"/>
        <v>0</v>
      </c>
      <c r="K724" s="1" t="str">
        <f t="shared" si="139"/>
        <v>1</v>
      </c>
      <c r="L724" s="1" t="str">
        <f t="shared" si="139"/>
        <v>0</v>
      </c>
      <c r="M724" s="1" t="str">
        <f t="shared" si="139"/>
        <v>1</v>
      </c>
      <c r="N724" s="1" t="str">
        <f t="shared" si="139"/>
        <v>0</v>
      </c>
      <c r="R724" s="1" t="b" cm="1">
        <f t="array" aca="1" ref="R724" ca="1">IF(_xlfn.NUMBERVALUE(R$1)&gt;0, IF(LEN(INDIRECT(ADDRESS(ROW(), R$1)))&gt;0, IF(_xlfn.NUMBERVALUE(INDIRECT(ADDRESS(ROW(), R$1)))=R$2, TRUE, ""), ""), "")</f>
        <v>1</v>
      </c>
      <c r="S724" s="1" t="b" cm="1">
        <f t="array" aca="1" ref="S724" ca="1">IF(_xlfn.NUMBERVALUE(S$1)&gt;0, IF(LEN(INDIRECT(ADDRESS(ROW(), S$1)))&gt;0, IF(AND(_xlfn.NUMBERVALUE(INDIRECT(ADDRESS(ROW(), S$1)))=S$2, LEN(R724)&gt;0), TRUE, ""), ""), "")</f>
        <v>1</v>
      </c>
      <c r="T724" s="1" t="b" cm="1">
        <f t="array" aca="1" ref="T724" ca="1">IF(_xlfn.NUMBERVALUE(T$1)&gt;0, IF(LEN(INDIRECT(ADDRESS(ROW(), T$1)))&gt;0, IF(AND(_xlfn.NUMBERVALUE(INDIRECT(ADDRESS(ROW(), T$1)))=T$2, LEN(S724)&gt;0), TRUE, ""), ""), "")</f>
        <v>1</v>
      </c>
      <c r="U724" s="1" t="b" cm="1">
        <f t="array" aca="1" ref="U724" ca="1">IF(_xlfn.NUMBERVALUE(U$1)&gt;0, IF(LEN(INDIRECT(ADDRESS(ROW(), U$1)))&gt;0, IF(AND(_xlfn.NUMBERVALUE(INDIRECT(ADDRESS(ROW(), U$1)))=U$2, LEN(T724)&gt;0), TRUE, ""), ""), "")</f>
        <v>1</v>
      </c>
      <c r="V724" s="1" t="b" cm="1">
        <f t="array" aca="1" ref="V724" ca="1">IF(_xlfn.NUMBERVALUE(V$1)&gt;0, IF(LEN(INDIRECT(ADDRESS(ROW(), V$1)))&gt;0, IF(AND(_xlfn.NUMBERVALUE(INDIRECT(ADDRESS(ROW(), V$1)))=V$2, LEN(U724)&gt;0), TRUE, ""), ""), "")</f>
        <v>1</v>
      </c>
      <c r="W724" s="1" t="b" cm="1">
        <f t="array" aca="1" ref="W724" ca="1">IF(_xlfn.NUMBERVALUE(W$1)&gt;0, IF(LEN(INDIRECT(ADDRESS(ROW(), W$1)))&gt;0, IF(AND(_xlfn.NUMBERVALUE(INDIRECT(ADDRESS(ROW(), W$1)))=W$2, LEN(V724)&gt;0), TRUE, ""), ""), "")</f>
        <v>1</v>
      </c>
      <c r="X724" s="1" t="b" cm="1">
        <f t="array" aca="1" ref="X724" ca="1">IF(_xlfn.NUMBERVALUE(X$1)&gt;0, IF(LEN(INDIRECT(ADDRESS(ROW(), X$1)))&gt;0, IF(AND(_xlfn.NUMBERVALUE(INDIRECT(ADDRESS(ROW(), X$1)))=X$2, LEN(W724)&gt;0), TRUE, ""), ""), "")</f>
        <v>1</v>
      </c>
      <c r="Y724" s="1" t="str" cm="1">
        <f t="array" aca="1" ref="Y724" ca="1">IF(_xlfn.NUMBERVALUE(Y$1)&gt;0, IF(LEN(INDIRECT(ADDRESS(ROW(), Y$1)))&gt;0, IF(AND(_xlfn.NUMBERVALUE(INDIRECT(ADDRESS(ROW(), Y$1)))=Y$2, LEN(X724)&gt;0), TRUE, ""), ""), "")</f>
        <v/>
      </c>
      <c r="Z724" s="1" t="str" cm="1">
        <f t="array" aca="1" ref="Z724" ca="1">IF(_xlfn.NUMBERVALUE(Z$1)&gt;0, IF(LEN(INDIRECT(ADDRESS(ROW(), Z$1)))&gt;0, IF(AND(_xlfn.NUMBERVALUE(INDIRECT(ADDRESS(ROW(), Z$1)))=Z$2, LEN(Y724)&gt;0), TRUE, ""), ""), "")</f>
        <v/>
      </c>
      <c r="AA724" s="1" t="str" cm="1">
        <f t="array" aca="1" ref="AA724" ca="1">IF(_xlfn.NUMBERVALUE(AA$1)&gt;0, IF(LEN(INDIRECT(ADDRESS(ROW(), AA$1)))&gt;0, IF(AND(_xlfn.NUMBERVALUE(INDIRECT(ADDRESS(ROW(), AA$1)))=AA$2, LEN(Z724)&gt;0), TRUE, ""), ""), "")</f>
        <v/>
      </c>
      <c r="AB724" s="1" t="str" cm="1">
        <f t="array" aca="1" ref="AB724" ca="1">IF(_xlfn.NUMBERVALUE(AB$1)&gt;0, IF(LEN(INDIRECT(ADDRESS(ROW(), AB$1)))&gt;0, IF(AND(_xlfn.NUMBERVALUE(INDIRECT(ADDRESS(ROW(), AB$1)))=AB$2, LEN(AA724)&gt;0), TRUE, ""), ""), "")</f>
        <v/>
      </c>
      <c r="AC724" s="1" t="str" cm="1">
        <f t="array" aca="1" ref="AC724" ca="1">IF(_xlfn.NUMBERVALUE(AC$1)&gt;0, IF(LEN(INDIRECT(ADDRESS(ROW(), AC$1)))&gt;0, IF(AND(_xlfn.NUMBERVALUE(INDIRECT(ADDRESS(ROW(), AC$1)))=AC$2, LEN(AB724)&gt;0), TRUE, ""), ""), "")</f>
        <v/>
      </c>
      <c r="AD724" s="1">
        <f t="shared" ref="AD724:AD787" ca="1" si="140">IF(COUNTIF(R724:AC724, TRUE)&gt;0, COUNTIF(R724:AC724, TRUE), "")</f>
        <v>7</v>
      </c>
      <c r="AE724" s="1" t="str">
        <f t="shared" ca="1" si="137"/>
        <v/>
      </c>
      <c r="AG724" s="1" t="str" cm="1">
        <f t="array" aca="1" ref="AG724" ca="1">IF(_xlfn.NUMBERVALUE(AG$1)&gt;0, IF(LEN(INDIRECT(ADDRESS(ROW(), AG$1)))&gt;0, IF(_xlfn.NUMBERVALUE(INDIRECT(ADDRESS(ROW(), AG$1)))=AG$2, TRUE, ""), ""), "")</f>
        <v/>
      </c>
      <c r="AH724" s="1" t="str" cm="1">
        <f t="array" aca="1" ref="AH724" ca="1">IF(_xlfn.NUMBERVALUE(AH$1)&gt;0, IF(LEN(INDIRECT(ADDRESS(ROW(), AH$1)))&gt;0, IF(AND(_xlfn.NUMBERVALUE(INDIRECT(ADDRESS(ROW(), AH$1)))=AH$2, LEN(AG724)&gt;0), TRUE, ""), ""), "")</f>
        <v/>
      </c>
      <c r="AI724" s="1" t="str" cm="1">
        <f t="array" aca="1" ref="AI724" ca="1">IF(_xlfn.NUMBERVALUE(AI$1)&gt;0, IF(LEN(INDIRECT(ADDRESS(ROW(), AI$1)))&gt;0, IF(AND(_xlfn.NUMBERVALUE(INDIRECT(ADDRESS(ROW(), AI$1)))=AI$2, LEN(AH724)&gt;0), TRUE, ""), ""), "")</f>
        <v/>
      </c>
      <c r="AJ724" s="1" t="str" cm="1">
        <f t="array" aca="1" ref="AJ724" ca="1">IF(_xlfn.NUMBERVALUE(AJ$1)&gt;0, IF(LEN(INDIRECT(ADDRESS(ROW(), AJ$1)))&gt;0, IF(AND(_xlfn.NUMBERVALUE(INDIRECT(ADDRESS(ROW(), AJ$1)))=AJ$2, LEN(AI724)&gt;0), TRUE, ""), ""), "")</f>
        <v/>
      </c>
      <c r="AK724" s="1" t="str" cm="1">
        <f t="array" aca="1" ref="AK724" ca="1">IF(_xlfn.NUMBERVALUE(AK$1)&gt;0, IF(LEN(INDIRECT(ADDRESS(ROW(), AK$1)))&gt;0, IF(AND(_xlfn.NUMBERVALUE(INDIRECT(ADDRESS(ROW(), AK$1)))=AK$2, LEN(AJ724)&gt;0), TRUE, ""), ""), "")</f>
        <v/>
      </c>
      <c r="AL724" s="1" t="str" cm="1">
        <f t="array" aca="1" ref="AL724" ca="1">IF(_xlfn.NUMBERVALUE(AL$1)&gt;0, IF(LEN(INDIRECT(ADDRESS(ROW(), AL$1)))&gt;0, IF(AND(_xlfn.NUMBERVALUE(INDIRECT(ADDRESS(ROW(), AL$1)))=AL$2, LEN(AK724)&gt;0), TRUE, ""), ""), "")</f>
        <v/>
      </c>
      <c r="AM724" s="1" t="str" cm="1">
        <f t="array" aca="1" ref="AM724" ca="1">IF(_xlfn.NUMBERVALUE(AM$1)&gt;0, IF(LEN(INDIRECT(ADDRESS(ROW(), AM$1)))&gt;0, IF(AND(_xlfn.NUMBERVALUE(INDIRECT(ADDRESS(ROW(), AM$1)))=AM$2, LEN(AL724)&gt;0), TRUE, ""), ""), "")</f>
        <v/>
      </c>
      <c r="AN724" s="1" t="str" cm="1">
        <f t="array" aca="1" ref="AN724" ca="1">IF(_xlfn.NUMBERVALUE(AN$1)&gt;0, IF(LEN(INDIRECT(ADDRESS(ROW(), AN$1)))&gt;0, IF(AND(_xlfn.NUMBERVALUE(INDIRECT(ADDRESS(ROW(), AN$1)))=AN$2, LEN(AM724)&gt;0), TRUE, ""), ""), "")</f>
        <v/>
      </c>
      <c r="AO724" s="1" t="str" cm="1">
        <f t="array" aca="1" ref="AO724" ca="1">IF(_xlfn.NUMBERVALUE(AO$1)&gt;0, IF(LEN(INDIRECT(ADDRESS(ROW(), AO$1)))&gt;0, IF(AND(_xlfn.NUMBERVALUE(INDIRECT(ADDRESS(ROW(), AO$1)))=AO$2, LEN(AN724)&gt;0), TRUE, ""), ""), "")</f>
        <v/>
      </c>
      <c r="AP724" s="1" t="str" cm="1">
        <f t="array" aca="1" ref="AP724" ca="1">IF(_xlfn.NUMBERVALUE(AP$1)&gt;0, IF(LEN(INDIRECT(ADDRESS(ROW(), AP$1)))&gt;0, IF(AND(_xlfn.NUMBERVALUE(INDIRECT(ADDRESS(ROW(), AP$1)))=AP$2, LEN(AO724)&gt;0), TRUE, ""), ""), "")</f>
        <v/>
      </c>
      <c r="AQ724" s="1" t="str" cm="1">
        <f t="array" aca="1" ref="AQ724" ca="1">IF(_xlfn.NUMBERVALUE(AQ$1)&gt;0, IF(LEN(INDIRECT(ADDRESS(ROW(), AQ$1)))&gt;0, IF(AND(_xlfn.NUMBERVALUE(INDIRECT(ADDRESS(ROW(), AQ$1)))=AQ$2, LEN(AP724)&gt;0), TRUE, ""), ""), "")</f>
        <v/>
      </c>
      <c r="AR724" s="1" t="str" cm="1">
        <f t="array" aca="1" ref="AR724" ca="1">IF(_xlfn.NUMBERVALUE(AR$1)&gt;0, IF(LEN(INDIRECT(ADDRESS(ROW(), AR$1)))&gt;0, IF(AND(_xlfn.NUMBERVALUE(INDIRECT(ADDRESS(ROW(), AR$1)))=AR$2, LEN(AQ724)&gt;0), TRUE, ""), ""), "")</f>
        <v/>
      </c>
      <c r="AS724" s="1" t="str">
        <f t="shared" ref="AS724:AS787" ca="1" si="141">IF(COUNTIF(AG724:AR724, TRUE)&gt;0, COUNTIF(AG724:AR724, TRUE), "")</f>
        <v/>
      </c>
      <c r="AT724" s="1" t="str">
        <f t="shared" ca="1" si="138"/>
        <v/>
      </c>
    </row>
    <row r="725" spans="1:46" x14ac:dyDescent="0.25">
      <c r="A725" s="1">
        <v>110101000011</v>
      </c>
      <c r="B725" s="1" t="str">
        <f t="shared" si="136"/>
        <v>110101000011</v>
      </c>
      <c r="C725" s="1" t="str">
        <f t="shared" si="133"/>
        <v>1</v>
      </c>
      <c r="D725" s="1" t="str">
        <f t="shared" si="139"/>
        <v>1</v>
      </c>
      <c r="E725" s="1" t="str">
        <f t="shared" si="139"/>
        <v>0</v>
      </c>
      <c r="F725" s="1" t="str">
        <f t="shared" si="139"/>
        <v>0</v>
      </c>
      <c r="G725" s="1" t="str">
        <f t="shared" si="139"/>
        <v>0</v>
      </c>
      <c r="H725" s="1" t="str">
        <f t="shared" si="139"/>
        <v>0</v>
      </c>
      <c r="I725" s="1" t="str">
        <f t="shared" si="139"/>
        <v>1</v>
      </c>
      <c r="J725" s="1" t="str">
        <f t="shared" si="139"/>
        <v>0</v>
      </c>
      <c r="K725" s="1" t="str">
        <f t="shared" si="139"/>
        <v>1</v>
      </c>
      <c r="L725" s="1" t="str">
        <f t="shared" si="139"/>
        <v>0</v>
      </c>
      <c r="M725" s="1" t="str">
        <f t="shared" si="139"/>
        <v>1</v>
      </c>
      <c r="N725" s="1" t="str">
        <f t="shared" si="139"/>
        <v>1</v>
      </c>
      <c r="R725" s="1" t="str" cm="1">
        <f t="array" aca="1" ref="R725" ca="1">IF(_xlfn.NUMBERVALUE(R$1)&gt;0, IF(LEN(INDIRECT(ADDRESS(ROW(), R$1)))&gt;0, IF(_xlfn.NUMBERVALUE(INDIRECT(ADDRESS(ROW(), R$1)))=R$2, TRUE, ""), ""), "")</f>
        <v/>
      </c>
      <c r="S725" s="1" t="str" cm="1">
        <f t="array" aca="1" ref="S725" ca="1">IF(_xlfn.NUMBERVALUE(S$1)&gt;0, IF(LEN(INDIRECT(ADDRESS(ROW(), S$1)))&gt;0, IF(AND(_xlfn.NUMBERVALUE(INDIRECT(ADDRESS(ROW(), S$1)))=S$2, LEN(R725)&gt;0), TRUE, ""), ""), "")</f>
        <v/>
      </c>
      <c r="T725" s="1" t="str" cm="1">
        <f t="array" aca="1" ref="T725" ca="1">IF(_xlfn.NUMBERVALUE(T$1)&gt;0, IF(LEN(INDIRECT(ADDRESS(ROW(), T$1)))&gt;0, IF(AND(_xlfn.NUMBERVALUE(INDIRECT(ADDRESS(ROW(), T$1)))=T$2, LEN(S725)&gt;0), TRUE, ""), ""), "")</f>
        <v/>
      </c>
      <c r="U725" s="1" t="str" cm="1">
        <f t="array" aca="1" ref="U725" ca="1">IF(_xlfn.NUMBERVALUE(U$1)&gt;0, IF(LEN(INDIRECT(ADDRESS(ROW(), U$1)))&gt;0, IF(AND(_xlfn.NUMBERVALUE(INDIRECT(ADDRESS(ROW(), U$1)))=U$2, LEN(T725)&gt;0), TRUE, ""), ""), "")</f>
        <v/>
      </c>
      <c r="V725" s="1" t="str" cm="1">
        <f t="array" aca="1" ref="V725" ca="1">IF(_xlfn.NUMBERVALUE(V$1)&gt;0, IF(LEN(INDIRECT(ADDRESS(ROW(), V$1)))&gt;0, IF(AND(_xlfn.NUMBERVALUE(INDIRECT(ADDRESS(ROW(), V$1)))=V$2, LEN(U725)&gt;0), TRUE, ""), ""), "")</f>
        <v/>
      </c>
      <c r="W725" s="1" t="str" cm="1">
        <f t="array" aca="1" ref="W725" ca="1">IF(_xlfn.NUMBERVALUE(W$1)&gt;0, IF(LEN(INDIRECT(ADDRESS(ROW(), W$1)))&gt;0, IF(AND(_xlfn.NUMBERVALUE(INDIRECT(ADDRESS(ROW(), W$1)))=W$2, LEN(V725)&gt;0), TRUE, ""), ""), "")</f>
        <v/>
      </c>
      <c r="X725" s="1" t="str" cm="1">
        <f t="array" aca="1" ref="X725" ca="1">IF(_xlfn.NUMBERVALUE(X$1)&gt;0, IF(LEN(INDIRECT(ADDRESS(ROW(), X$1)))&gt;0, IF(AND(_xlfn.NUMBERVALUE(INDIRECT(ADDRESS(ROW(), X$1)))=X$2, LEN(W725)&gt;0), TRUE, ""), ""), "")</f>
        <v/>
      </c>
      <c r="Y725" s="1" t="str" cm="1">
        <f t="array" aca="1" ref="Y725" ca="1">IF(_xlfn.NUMBERVALUE(Y$1)&gt;0, IF(LEN(INDIRECT(ADDRESS(ROW(), Y$1)))&gt;0, IF(AND(_xlfn.NUMBERVALUE(INDIRECT(ADDRESS(ROW(), Y$1)))=Y$2, LEN(X725)&gt;0), TRUE, ""), ""), "")</f>
        <v/>
      </c>
      <c r="Z725" s="1" t="str" cm="1">
        <f t="array" aca="1" ref="Z725" ca="1">IF(_xlfn.NUMBERVALUE(Z$1)&gt;0, IF(LEN(INDIRECT(ADDRESS(ROW(), Z$1)))&gt;0, IF(AND(_xlfn.NUMBERVALUE(INDIRECT(ADDRESS(ROW(), Z$1)))=Z$2, LEN(Y725)&gt;0), TRUE, ""), ""), "")</f>
        <v/>
      </c>
      <c r="AA725" s="1" t="str" cm="1">
        <f t="array" aca="1" ref="AA725" ca="1">IF(_xlfn.NUMBERVALUE(AA$1)&gt;0, IF(LEN(INDIRECT(ADDRESS(ROW(), AA$1)))&gt;0, IF(AND(_xlfn.NUMBERVALUE(INDIRECT(ADDRESS(ROW(), AA$1)))=AA$2, LEN(Z725)&gt;0), TRUE, ""), ""), "")</f>
        <v/>
      </c>
      <c r="AB725" s="1" t="str" cm="1">
        <f t="array" aca="1" ref="AB725" ca="1">IF(_xlfn.NUMBERVALUE(AB$1)&gt;0, IF(LEN(INDIRECT(ADDRESS(ROW(), AB$1)))&gt;0, IF(AND(_xlfn.NUMBERVALUE(INDIRECT(ADDRESS(ROW(), AB$1)))=AB$2, LEN(AA725)&gt;0), TRUE, ""), ""), "")</f>
        <v/>
      </c>
      <c r="AC725" s="1" t="str" cm="1">
        <f t="array" aca="1" ref="AC725" ca="1">IF(_xlfn.NUMBERVALUE(AC$1)&gt;0, IF(LEN(INDIRECT(ADDRESS(ROW(), AC$1)))&gt;0, IF(AND(_xlfn.NUMBERVALUE(INDIRECT(ADDRESS(ROW(), AC$1)))=AC$2, LEN(AB725)&gt;0), TRUE, ""), ""), "")</f>
        <v/>
      </c>
      <c r="AD725" s="1" t="str">
        <f t="shared" ca="1" si="140"/>
        <v/>
      </c>
      <c r="AE725" s="1" t="str">
        <f t="shared" ca="1" si="137"/>
        <v/>
      </c>
      <c r="AG725" s="1" t="b" cm="1">
        <f t="array" aca="1" ref="AG725" ca="1">IF(_xlfn.NUMBERVALUE(AG$1)&gt;0, IF(LEN(INDIRECT(ADDRESS(ROW(), AG$1)))&gt;0, IF(_xlfn.NUMBERVALUE(INDIRECT(ADDRESS(ROW(), AG$1)))=AG$2, TRUE, ""), ""), "")</f>
        <v>1</v>
      </c>
      <c r="AH725" s="1" t="b" cm="1">
        <f t="array" aca="1" ref="AH725" ca="1">IF(_xlfn.NUMBERVALUE(AH$1)&gt;0, IF(LEN(INDIRECT(ADDRESS(ROW(), AH$1)))&gt;0, IF(AND(_xlfn.NUMBERVALUE(INDIRECT(ADDRESS(ROW(), AH$1)))=AH$2, LEN(AG725)&gt;0), TRUE, ""), ""), "")</f>
        <v>1</v>
      </c>
      <c r="AI725" s="1" t="b" cm="1">
        <f t="array" aca="1" ref="AI725" ca="1">IF(_xlfn.NUMBERVALUE(AI$1)&gt;0, IF(LEN(INDIRECT(ADDRESS(ROW(), AI$1)))&gt;0, IF(AND(_xlfn.NUMBERVALUE(INDIRECT(ADDRESS(ROW(), AI$1)))=AI$2, LEN(AH725)&gt;0), TRUE, ""), ""), "")</f>
        <v>1</v>
      </c>
      <c r="AJ725" s="1" t="str" cm="1">
        <f t="array" aca="1" ref="AJ725" ca="1">IF(_xlfn.NUMBERVALUE(AJ$1)&gt;0, IF(LEN(INDIRECT(ADDRESS(ROW(), AJ$1)))&gt;0, IF(AND(_xlfn.NUMBERVALUE(INDIRECT(ADDRESS(ROW(), AJ$1)))=AJ$2, LEN(AI725)&gt;0), TRUE, ""), ""), "")</f>
        <v/>
      </c>
      <c r="AK725" s="1" t="str" cm="1">
        <f t="array" aca="1" ref="AK725" ca="1">IF(_xlfn.NUMBERVALUE(AK$1)&gt;0, IF(LEN(INDIRECT(ADDRESS(ROW(), AK$1)))&gt;0, IF(AND(_xlfn.NUMBERVALUE(INDIRECT(ADDRESS(ROW(), AK$1)))=AK$2, LEN(AJ725)&gt;0), TRUE, ""), ""), "")</f>
        <v/>
      </c>
      <c r="AL725" s="1" t="str" cm="1">
        <f t="array" aca="1" ref="AL725" ca="1">IF(_xlfn.NUMBERVALUE(AL$1)&gt;0, IF(LEN(INDIRECT(ADDRESS(ROW(), AL$1)))&gt;0, IF(AND(_xlfn.NUMBERVALUE(INDIRECT(ADDRESS(ROW(), AL$1)))=AL$2, LEN(AK725)&gt;0), TRUE, ""), ""), "")</f>
        <v/>
      </c>
      <c r="AM725" s="1" t="str" cm="1">
        <f t="array" aca="1" ref="AM725" ca="1">IF(_xlfn.NUMBERVALUE(AM$1)&gt;0, IF(LEN(INDIRECT(ADDRESS(ROW(), AM$1)))&gt;0, IF(AND(_xlfn.NUMBERVALUE(INDIRECT(ADDRESS(ROW(), AM$1)))=AM$2, LEN(AL725)&gt;0), TRUE, ""), ""), "")</f>
        <v/>
      </c>
      <c r="AN725" s="1" t="str" cm="1">
        <f t="array" aca="1" ref="AN725" ca="1">IF(_xlfn.NUMBERVALUE(AN$1)&gt;0, IF(LEN(INDIRECT(ADDRESS(ROW(), AN$1)))&gt;0, IF(AND(_xlfn.NUMBERVALUE(INDIRECT(ADDRESS(ROW(), AN$1)))=AN$2, LEN(AM725)&gt;0), TRUE, ""), ""), "")</f>
        <v/>
      </c>
      <c r="AO725" s="1" t="str" cm="1">
        <f t="array" aca="1" ref="AO725" ca="1">IF(_xlfn.NUMBERVALUE(AO$1)&gt;0, IF(LEN(INDIRECT(ADDRESS(ROW(), AO$1)))&gt;0, IF(AND(_xlfn.NUMBERVALUE(INDIRECT(ADDRESS(ROW(), AO$1)))=AO$2, LEN(AN725)&gt;0), TRUE, ""), ""), "")</f>
        <v/>
      </c>
      <c r="AP725" s="1" t="str" cm="1">
        <f t="array" aca="1" ref="AP725" ca="1">IF(_xlfn.NUMBERVALUE(AP$1)&gt;0, IF(LEN(INDIRECT(ADDRESS(ROW(), AP$1)))&gt;0, IF(AND(_xlfn.NUMBERVALUE(INDIRECT(ADDRESS(ROW(), AP$1)))=AP$2, LEN(AO725)&gt;0), TRUE, ""), ""), "")</f>
        <v/>
      </c>
      <c r="AQ725" s="1" t="str" cm="1">
        <f t="array" aca="1" ref="AQ725" ca="1">IF(_xlfn.NUMBERVALUE(AQ$1)&gt;0, IF(LEN(INDIRECT(ADDRESS(ROW(), AQ$1)))&gt;0, IF(AND(_xlfn.NUMBERVALUE(INDIRECT(ADDRESS(ROW(), AQ$1)))=AQ$2, LEN(AP725)&gt;0), TRUE, ""), ""), "")</f>
        <v/>
      </c>
      <c r="AR725" s="1" t="str" cm="1">
        <f t="array" aca="1" ref="AR725" ca="1">IF(_xlfn.NUMBERVALUE(AR$1)&gt;0, IF(LEN(INDIRECT(ADDRESS(ROW(), AR$1)))&gt;0, IF(AND(_xlfn.NUMBERVALUE(INDIRECT(ADDRESS(ROW(), AR$1)))=AR$2, LEN(AQ725)&gt;0), TRUE, ""), ""), "")</f>
        <v/>
      </c>
      <c r="AS725" s="1">
        <f t="shared" ca="1" si="141"/>
        <v>3</v>
      </c>
      <c r="AT725" s="1" t="str">
        <f t="shared" ca="1" si="138"/>
        <v/>
      </c>
    </row>
    <row r="726" spans="1:46" x14ac:dyDescent="0.25">
      <c r="A726" s="1">
        <v>111010110101</v>
      </c>
      <c r="B726" s="1" t="str">
        <f t="shared" si="136"/>
        <v>111010110101</v>
      </c>
      <c r="C726" s="1" t="str">
        <f t="shared" si="133"/>
        <v>1</v>
      </c>
      <c r="D726" s="1" t="str">
        <f t="shared" si="139"/>
        <v>0</v>
      </c>
      <c r="E726" s="1" t="str">
        <f t="shared" si="139"/>
        <v>1</v>
      </c>
      <c r="F726" s="1" t="str">
        <f t="shared" si="139"/>
        <v>0</v>
      </c>
      <c r="G726" s="1" t="str">
        <f t="shared" si="139"/>
        <v>1</v>
      </c>
      <c r="H726" s="1" t="str">
        <f t="shared" si="139"/>
        <v>1</v>
      </c>
      <c r="I726" s="1" t="str">
        <f t="shared" si="139"/>
        <v>0</v>
      </c>
      <c r="J726" s="1" t="str">
        <f t="shared" si="139"/>
        <v>1</v>
      </c>
      <c r="K726" s="1" t="str">
        <f t="shared" si="139"/>
        <v>0</v>
      </c>
      <c r="L726" s="1" t="str">
        <f t="shared" si="139"/>
        <v>1</v>
      </c>
      <c r="M726" s="1" t="str">
        <f t="shared" si="139"/>
        <v>1</v>
      </c>
      <c r="N726" s="1" t="str">
        <f t="shared" si="139"/>
        <v>1</v>
      </c>
      <c r="R726" s="1" t="str" cm="1">
        <f t="array" aca="1" ref="R726" ca="1">IF(_xlfn.NUMBERVALUE(R$1)&gt;0, IF(LEN(INDIRECT(ADDRESS(ROW(), R$1)))&gt;0, IF(_xlfn.NUMBERVALUE(INDIRECT(ADDRESS(ROW(), R$1)))=R$2, TRUE, ""), ""), "")</f>
        <v/>
      </c>
      <c r="S726" s="1" t="str" cm="1">
        <f t="array" aca="1" ref="S726" ca="1">IF(_xlfn.NUMBERVALUE(S$1)&gt;0, IF(LEN(INDIRECT(ADDRESS(ROW(), S$1)))&gt;0, IF(AND(_xlfn.NUMBERVALUE(INDIRECT(ADDRESS(ROW(), S$1)))=S$2, LEN(R726)&gt;0), TRUE, ""), ""), "")</f>
        <v/>
      </c>
      <c r="T726" s="1" t="str" cm="1">
        <f t="array" aca="1" ref="T726" ca="1">IF(_xlfn.NUMBERVALUE(T$1)&gt;0, IF(LEN(INDIRECT(ADDRESS(ROW(), T$1)))&gt;0, IF(AND(_xlfn.NUMBERVALUE(INDIRECT(ADDRESS(ROW(), T$1)))=T$2, LEN(S726)&gt;0), TRUE, ""), ""), "")</f>
        <v/>
      </c>
      <c r="U726" s="1" t="str" cm="1">
        <f t="array" aca="1" ref="U726" ca="1">IF(_xlfn.NUMBERVALUE(U$1)&gt;0, IF(LEN(INDIRECT(ADDRESS(ROW(), U$1)))&gt;0, IF(AND(_xlfn.NUMBERVALUE(INDIRECT(ADDRESS(ROW(), U$1)))=U$2, LEN(T726)&gt;0), TRUE, ""), ""), "")</f>
        <v/>
      </c>
      <c r="V726" s="1" t="str" cm="1">
        <f t="array" aca="1" ref="V726" ca="1">IF(_xlfn.NUMBERVALUE(V$1)&gt;0, IF(LEN(INDIRECT(ADDRESS(ROW(), V$1)))&gt;0, IF(AND(_xlfn.NUMBERVALUE(INDIRECT(ADDRESS(ROW(), V$1)))=V$2, LEN(U726)&gt;0), TRUE, ""), ""), "")</f>
        <v/>
      </c>
      <c r="W726" s="1" t="str" cm="1">
        <f t="array" aca="1" ref="W726" ca="1">IF(_xlfn.NUMBERVALUE(W$1)&gt;0, IF(LEN(INDIRECT(ADDRESS(ROW(), W$1)))&gt;0, IF(AND(_xlfn.NUMBERVALUE(INDIRECT(ADDRESS(ROW(), W$1)))=W$2, LEN(V726)&gt;0), TRUE, ""), ""), "")</f>
        <v/>
      </c>
      <c r="X726" s="1" t="str" cm="1">
        <f t="array" aca="1" ref="X726" ca="1">IF(_xlfn.NUMBERVALUE(X$1)&gt;0, IF(LEN(INDIRECT(ADDRESS(ROW(), X$1)))&gt;0, IF(AND(_xlfn.NUMBERVALUE(INDIRECT(ADDRESS(ROW(), X$1)))=X$2, LEN(W726)&gt;0), TRUE, ""), ""), "")</f>
        <v/>
      </c>
      <c r="Y726" s="1" t="str" cm="1">
        <f t="array" aca="1" ref="Y726" ca="1">IF(_xlfn.NUMBERVALUE(Y$1)&gt;0, IF(LEN(INDIRECT(ADDRESS(ROW(), Y$1)))&gt;0, IF(AND(_xlfn.NUMBERVALUE(INDIRECT(ADDRESS(ROW(), Y$1)))=Y$2, LEN(X726)&gt;0), TRUE, ""), ""), "")</f>
        <v/>
      </c>
      <c r="Z726" s="1" t="str" cm="1">
        <f t="array" aca="1" ref="Z726" ca="1">IF(_xlfn.NUMBERVALUE(Z$1)&gt;0, IF(LEN(INDIRECT(ADDRESS(ROW(), Z$1)))&gt;0, IF(AND(_xlfn.NUMBERVALUE(INDIRECT(ADDRESS(ROW(), Z$1)))=Z$2, LEN(Y726)&gt;0), TRUE, ""), ""), "")</f>
        <v/>
      </c>
      <c r="AA726" s="1" t="str" cm="1">
        <f t="array" aca="1" ref="AA726" ca="1">IF(_xlfn.NUMBERVALUE(AA$1)&gt;0, IF(LEN(INDIRECT(ADDRESS(ROW(), AA$1)))&gt;0, IF(AND(_xlfn.NUMBERVALUE(INDIRECT(ADDRESS(ROW(), AA$1)))=AA$2, LEN(Z726)&gt;0), TRUE, ""), ""), "")</f>
        <v/>
      </c>
      <c r="AB726" s="1" t="str" cm="1">
        <f t="array" aca="1" ref="AB726" ca="1">IF(_xlfn.NUMBERVALUE(AB$1)&gt;0, IF(LEN(INDIRECT(ADDRESS(ROW(), AB$1)))&gt;0, IF(AND(_xlfn.NUMBERVALUE(INDIRECT(ADDRESS(ROW(), AB$1)))=AB$2, LEN(AA726)&gt;0), TRUE, ""), ""), "")</f>
        <v/>
      </c>
      <c r="AC726" s="1" t="str" cm="1">
        <f t="array" aca="1" ref="AC726" ca="1">IF(_xlfn.NUMBERVALUE(AC$1)&gt;0, IF(LEN(INDIRECT(ADDRESS(ROW(), AC$1)))&gt;0, IF(AND(_xlfn.NUMBERVALUE(INDIRECT(ADDRESS(ROW(), AC$1)))=AC$2, LEN(AB726)&gt;0), TRUE, ""), ""), "")</f>
        <v/>
      </c>
      <c r="AD726" s="1" t="str">
        <f t="shared" ca="1" si="140"/>
        <v/>
      </c>
      <c r="AE726" s="1" t="str">
        <f t="shared" ca="1" si="137"/>
        <v/>
      </c>
      <c r="AG726" s="1" t="b" cm="1">
        <f t="array" aca="1" ref="AG726" ca="1">IF(_xlfn.NUMBERVALUE(AG$1)&gt;0, IF(LEN(INDIRECT(ADDRESS(ROW(), AG$1)))&gt;0, IF(_xlfn.NUMBERVALUE(INDIRECT(ADDRESS(ROW(), AG$1)))=AG$2, TRUE, ""), ""), "")</f>
        <v>1</v>
      </c>
      <c r="AH726" s="1" t="b" cm="1">
        <f t="array" aca="1" ref="AH726" ca="1">IF(_xlfn.NUMBERVALUE(AH$1)&gt;0, IF(LEN(INDIRECT(ADDRESS(ROW(), AH$1)))&gt;0, IF(AND(_xlfn.NUMBERVALUE(INDIRECT(ADDRESS(ROW(), AH$1)))=AH$2, LEN(AG726)&gt;0), TRUE, ""), ""), "")</f>
        <v>1</v>
      </c>
      <c r="AI726" s="1" t="str" cm="1">
        <f t="array" aca="1" ref="AI726" ca="1">IF(_xlfn.NUMBERVALUE(AI$1)&gt;0, IF(LEN(INDIRECT(ADDRESS(ROW(), AI$1)))&gt;0, IF(AND(_xlfn.NUMBERVALUE(INDIRECT(ADDRESS(ROW(), AI$1)))=AI$2, LEN(AH726)&gt;0), TRUE, ""), ""), "")</f>
        <v/>
      </c>
      <c r="AJ726" s="1" t="str" cm="1">
        <f t="array" aca="1" ref="AJ726" ca="1">IF(_xlfn.NUMBERVALUE(AJ$1)&gt;0, IF(LEN(INDIRECT(ADDRESS(ROW(), AJ$1)))&gt;0, IF(AND(_xlfn.NUMBERVALUE(INDIRECT(ADDRESS(ROW(), AJ$1)))=AJ$2, LEN(AI726)&gt;0), TRUE, ""), ""), "")</f>
        <v/>
      </c>
      <c r="AK726" s="1" t="str" cm="1">
        <f t="array" aca="1" ref="AK726" ca="1">IF(_xlfn.NUMBERVALUE(AK$1)&gt;0, IF(LEN(INDIRECT(ADDRESS(ROW(), AK$1)))&gt;0, IF(AND(_xlfn.NUMBERVALUE(INDIRECT(ADDRESS(ROW(), AK$1)))=AK$2, LEN(AJ726)&gt;0), TRUE, ""), ""), "")</f>
        <v/>
      </c>
      <c r="AL726" s="1" t="str" cm="1">
        <f t="array" aca="1" ref="AL726" ca="1">IF(_xlfn.NUMBERVALUE(AL$1)&gt;0, IF(LEN(INDIRECT(ADDRESS(ROW(), AL$1)))&gt;0, IF(AND(_xlfn.NUMBERVALUE(INDIRECT(ADDRESS(ROW(), AL$1)))=AL$2, LEN(AK726)&gt;0), TRUE, ""), ""), "")</f>
        <v/>
      </c>
      <c r="AM726" s="1" t="str" cm="1">
        <f t="array" aca="1" ref="AM726" ca="1">IF(_xlfn.NUMBERVALUE(AM$1)&gt;0, IF(LEN(INDIRECT(ADDRESS(ROW(), AM$1)))&gt;0, IF(AND(_xlfn.NUMBERVALUE(INDIRECT(ADDRESS(ROW(), AM$1)))=AM$2, LEN(AL726)&gt;0), TRUE, ""), ""), "")</f>
        <v/>
      </c>
      <c r="AN726" s="1" t="str" cm="1">
        <f t="array" aca="1" ref="AN726" ca="1">IF(_xlfn.NUMBERVALUE(AN$1)&gt;0, IF(LEN(INDIRECT(ADDRESS(ROW(), AN$1)))&gt;0, IF(AND(_xlfn.NUMBERVALUE(INDIRECT(ADDRESS(ROW(), AN$1)))=AN$2, LEN(AM726)&gt;0), TRUE, ""), ""), "")</f>
        <v/>
      </c>
      <c r="AO726" s="1" t="str" cm="1">
        <f t="array" aca="1" ref="AO726" ca="1">IF(_xlfn.NUMBERVALUE(AO$1)&gt;0, IF(LEN(INDIRECT(ADDRESS(ROW(), AO$1)))&gt;0, IF(AND(_xlfn.NUMBERVALUE(INDIRECT(ADDRESS(ROW(), AO$1)))=AO$2, LEN(AN726)&gt;0), TRUE, ""), ""), "")</f>
        <v/>
      </c>
      <c r="AP726" s="1" t="str" cm="1">
        <f t="array" aca="1" ref="AP726" ca="1">IF(_xlfn.NUMBERVALUE(AP$1)&gt;0, IF(LEN(INDIRECT(ADDRESS(ROW(), AP$1)))&gt;0, IF(AND(_xlfn.NUMBERVALUE(INDIRECT(ADDRESS(ROW(), AP$1)))=AP$2, LEN(AO726)&gt;0), TRUE, ""), ""), "")</f>
        <v/>
      </c>
      <c r="AQ726" s="1" t="str" cm="1">
        <f t="array" aca="1" ref="AQ726" ca="1">IF(_xlfn.NUMBERVALUE(AQ$1)&gt;0, IF(LEN(INDIRECT(ADDRESS(ROW(), AQ$1)))&gt;0, IF(AND(_xlfn.NUMBERVALUE(INDIRECT(ADDRESS(ROW(), AQ$1)))=AQ$2, LEN(AP726)&gt;0), TRUE, ""), ""), "")</f>
        <v/>
      </c>
      <c r="AR726" s="1" t="str" cm="1">
        <f t="array" aca="1" ref="AR726" ca="1">IF(_xlfn.NUMBERVALUE(AR$1)&gt;0, IF(LEN(INDIRECT(ADDRESS(ROW(), AR$1)))&gt;0, IF(AND(_xlfn.NUMBERVALUE(INDIRECT(ADDRESS(ROW(), AR$1)))=AR$2, LEN(AQ726)&gt;0), TRUE, ""), ""), "")</f>
        <v/>
      </c>
      <c r="AS726" s="1">
        <f t="shared" ca="1" si="141"/>
        <v>2</v>
      </c>
      <c r="AT726" s="1" t="str">
        <f t="shared" ca="1" si="138"/>
        <v/>
      </c>
    </row>
    <row r="727" spans="1:46" x14ac:dyDescent="0.25">
      <c r="A727" s="1">
        <v>110100111001</v>
      </c>
      <c r="B727" s="1" t="str">
        <f t="shared" si="136"/>
        <v>110100111001</v>
      </c>
      <c r="C727" s="1" t="str">
        <f t="shared" si="133"/>
        <v>1</v>
      </c>
      <c r="D727" s="1" t="str">
        <f t="shared" si="139"/>
        <v>0</v>
      </c>
      <c r="E727" s="1" t="str">
        <f t="shared" si="139"/>
        <v>0</v>
      </c>
      <c r="F727" s="1" t="str">
        <f t="shared" si="139"/>
        <v>1</v>
      </c>
      <c r="G727" s="1" t="str">
        <f t="shared" si="139"/>
        <v>1</v>
      </c>
      <c r="H727" s="1" t="str">
        <f t="shared" si="139"/>
        <v>1</v>
      </c>
      <c r="I727" s="1" t="str">
        <f t="shared" si="139"/>
        <v>0</v>
      </c>
      <c r="J727" s="1" t="str">
        <f t="shared" si="139"/>
        <v>0</v>
      </c>
      <c r="K727" s="1" t="str">
        <f t="shared" si="139"/>
        <v>1</v>
      </c>
      <c r="L727" s="1" t="str">
        <f t="shared" si="139"/>
        <v>0</v>
      </c>
      <c r="M727" s="1" t="str">
        <f t="shared" si="139"/>
        <v>1</v>
      </c>
      <c r="N727" s="1" t="str">
        <f t="shared" si="139"/>
        <v>1</v>
      </c>
      <c r="R727" s="1" t="str" cm="1">
        <f t="array" aca="1" ref="R727" ca="1">IF(_xlfn.NUMBERVALUE(R$1)&gt;0, IF(LEN(INDIRECT(ADDRESS(ROW(), R$1)))&gt;0, IF(_xlfn.NUMBERVALUE(INDIRECT(ADDRESS(ROW(), R$1)))=R$2, TRUE, ""), ""), "")</f>
        <v/>
      </c>
      <c r="S727" s="1" t="str" cm="1">
        <f t="array" aca="1" ref="S727" ca="1">IF(_xlfn.NUMBERVALUE(S$1)&gt;0, IF(LEN(INDIRECT(ADDRESS(ROW(), S$1)))&gt;0, IF(AND(_xlfn.NUMBERVALUE(INDIRECT(ADDRESS(ROW(), S$1)))=S$2, LEN(R727)&gt;0), TRUE, ""), ""), "")</f>
        <v/>
      </c>
      <c r="T727" s="1" t="str" cm="1">
        <f t="array" aca="1" ref="T727" ca="1">IF(_xlfn.NUMBERVALUE(T$1)&gt;0, IF(LEN(INDIRECT(ADDRESS(ROW(), T$1)))&gt;0, IF(AND(_xlfn.NUMBERVALUE(INDIRECT(ADDRESS(ROW(), T$1)))=T$2, LEN(S727)&gt;0), TRUE, ""), ""), "")</f>
        <v/>
      </c>
      <c r="U727" s="1" t="str" cm="1">
        <f t="array" aca="1" ref="U727" ca="1">IF(_xlfn.NUMBERVALUE(U$1)&gt;0, IF(LEN(INDIRECT(ADDRESS(ROW(), U$1)))&gt;0, IF(AND(_xlfn.NUMBERVALUE(INDIRECT(ADDRESS(ROW(), U$1)))=U$2, LEN(T727)&gt;0), TRUE, ""), ""), "")</f>
        <v/>
      </c>
      <c r="V727" s="1" t="str" cm="1">
        <f t="array" aca="1" ref="V727" ca="1">IF(_xlfn.NUMBERVALUE(V$1)&gt;0, IF(LEN(INDIRECT(ADDRESS(ROW(), V$1)))&gt;0, IF(AND(_xlfn.NUMBERVALUE(INDIRECT(ADDRESS(ROW(), V$1)))=V$2, LEN(U727)&gt;0), TRUE, ""), ""), "")</f>
        <v/>
      </c>
      <c r="W727" s="1" t="str" cm="1">
        <f t="array" aca="1" ref="W727" ca="1">IF(_xlfn.NUMBERVALUE(W$1)&gt;0, IF(LEN(INDIRECT(ADDRESS(ROW(), W$1)))&gt;0, IF(AND(_xlfn.NUMBERVALUE(INDIRECT(ADDRESS(ROW(), W$1)))=W$2, LEN(V727)&gt;0), TRUE, ""), ""), "")</f>
        <v/>
      </c>
      <c r="X727" s="1" t="str" cm="1">
        <f t="array" aca="1" ref="X727" ca="1">IF(_xlfn.NUMBERVALUE(X$1)&gt;0, IF(LEN(INDIRECT(ADDRESS(ROW(), X$1)))&gt;0, IF(AND(_xlfn.NUMBERVALUE(INDIRECT(ADDRESS(ROW(), X$1)))=X$2, LEN(W727)&gt;0), TRUE, ""), ""), "")</f>
        <v/>
      </c>
      <c r="Y727" s="1" t="str" cm="1">
        <f t="array" aca="1" ref="Y727" ca="1">IF(_xlfn.NUMBERVALUE(Y$1)&gt;0, IF(LEN(INDIRECT(ADDRESS(ROW(), Y$1)))&gt;0, IF(AND(_xlfn.NUMBERVALUE(INDIRECT(ADDRESS(ROW(), Y$1)))=Y$2, LEN(X727)&gt;0), TRUE, ""), ""), "")</f>
        <v/>
      </c>
      <c r="Z727" s="1" t="str" cm="1">
        <f t="array" aca="1" ref="Z727" ca="1">IF(_xlfn.NUMBERVALUE(Z$1)&gt;0, IF(LEN(INDIRECT(ADDRESS(ROW(), Z$1)))&gt;0, IF(AND(_xlfn.NUMBERVALUE(INDIRECT(ADDRESS(ROW(), Z$1)))=Z$2, LEN(Y727)&gt;0), TRUE, ""), ""), "")</f>
        <v/>
      </c>
      <c r="AA727" s="1" t="str" cm="1">
        <f t="array" aca="1" ref="AA727" ca="1">IF(_xlfn.NUMBERVALUE(AA$1)&gt;0, IF(LEN(INDIRECT(ADDRESS(ROW(), AA$1)))&gt;0, IF(AND(_xlfn.NUMBERVALUE(INDIRECT(ADDRESS(ROW(), AA$1)))=AA$2, LEN(Z727)&gt;0), TRUE, ""), ""), "")</f>
        <v/>
      </c>
      <c r="AB727" s="1" t="str" cm="1">
        <f t="array" aca="1" ref="AB727" ca="1">IF(_xlfn.NUMBERVALUE(AB$1)&gt;0, IF(LEN(INDIRECT(ADDRESS(ROW(), AB$1)))&gt;0, IF(AND(_xlfn.NUMBERVALUE(INDIRECT(ADDRESS(ROW(), AB$1)))=AB$2, LEN(AA727)&gt;0), TRUE, ""), ""), "")</f>
        <v/>
      </c>
      <c r="AC727" s="1" t="str" cm="1">
        <f t="array" aca="1" ref="AC727" ca="1">IF(_xlfn.NUMBERVALUE(AC$1)&gt;0, IF(LEN(INDIRECT(ADDRESS(ROW(), AC$1)))&gt;0, IF(AND(_xlfn.NUMBERVALUE(INDIRECT(ADDRESS(ROW(), AC$1)))=AC$2, LEN(AB727)&gt;0), TRUE, ""), ""), "")</f>
        <v/>
      </c>
      <c r="AD727" s="1" t="str">
        <f t="shared" ca="1" si="140"/>
        <v/>
      </c>
      <c r="AE727" s="1" t="str">
        <f t="shared" ca="1" si="137"/>
        <v/>
      </c>
      <c r="AG727" s="1" t="b" cm="1">
        <f t="array" aca="1" ref="AG727" ca="1">IF(_xlfn.NUMBERVALUE(AG$1)&gt;0, IF(LEN(INDIRECT(ADDRESS(ROW(), AG$1)))&gt;0, IF(_xlfn.NUMBERVALUE(INDIRECT(ADDRESS(ROW(), AG$1)))=AG$2, TRUE, ""), ""), "")</f>
        <v>1</v>
      </c>
      <c r="AH727" s="1" t="b" cm="1">
        <f t="array" aca="1" ref="AH727" ca="1">IF(_xlfn.NUMBERVALUE(AH$1)&gt;0, IF(LEN(INDIRECT(ADDRESS(ROW(), AH$1)))&gt;0, IF(AND(_xlfn.NUMBERVALUE(INDIRECT(ADDRESS(ROW(), AH$1)))=AH$2, LEN(AG727)&gt;0), TRUE, ""), ""), "")</f>
        <v>1</v>
      </c>
      <c r="AI727" s="1" t="b" cm="1">
        <f t="array" aca="1" ref="AI727" ca="1">IF(_xlfn.NUMBERVALUE(AI$1)&gt;0, IF(LEN(INDIRECT(ADDRESS(ROW(), AI$1)))&gt;0, IF(AND(_xlfn.NUMBERVALUE(INDIRECT(ADDRESS(ROW(), AI$1)))=AI$2, LEN(AH727)&gt;0), TRUE, ""), ""), "")</f>
        <v>1</v>
      </c>
      <c r="AJ727" s="1" t="str" cm="1">
        <f t="array" aca="1" ref="AJ727" ca="1">IF(_xlfn.NUMBERVALUE(AJ$1)&gt;0, IF(LEN(INDIRECT(ADDRESS(ROW(), AJ$1)))&gt;0, IF(AND(_xlfn.NUMBERVALUE(INDIRECT(ADDRESS(ROW(), AJ$1)))=AJ$2, LEN(AI727)&gt;0), TRUE, ""), ""), "")</f>
        <v/>
      </c>
      <c r="AK727" s="1" t="str" cm="1">
        <f t="array" aca="1" ref="AK727" ca="1">IF(_xlfn.NUMBERVALUE(AK$1)&gt;0, IF(LEN(INDIRECT(ADDRESS(ROW(), AK$1)))&gt;0, IF(AND(_xlfn.NUMBERVALUE(INDIRECT(ADDRESS(ROW(), AK$1)))=AK$2, LEN(AJ727)&gt;0), TRUE, ""), ""), "")</f>
        <v/>
      </c>
      <c r="AL727" s="1" t="str" cm="1">
        <f t="array" aca="1" ref="AL727" ca="1">IF(_xlfn.NUMBERVALUE(AL$1)&gt;0, IF(LEN(INDIRECT(ADDRESS(ROW(), AL$1)))&gt;0, IF(AND(_xlfn.NUMBERVALUE(INDIRECT(ADDRESS(ROW(), AL$1)))=AL$2, LEN(AK727)&gt;0), TRUE, ""), ""), "")</f>
        <v/>
      </c>
      <c r="AM727" s="1" t="str" cm="1">
        <f t="array" aca="1" ref="AM727" ca="1">IF(_xlfn.NUMBERVALUE(AM$1)&gt;0, IF(LEN(INDIRECT(ADDRESS(ROW(), AM$1)))&gt;0, IF(AND(_xlfn.NUMBERVALUE(INDIRECT(ADDRESS(ROW(), AM$1)))=AM$2, LEN(AL727)&gt;0), TRUE, ""), ""), "")</f>
        <v/>
      </c>
      <c r="AN727" s="1" t="str" cm="1">
        <f t="array" aca="1" ref="AN727" ca="1">IF(_xlfn.NUMBERVALUE(AN$1)&gt;0, IF(LEN(INDIRECT(ADDRESS(ROW(), AN$1)))&gt;0, IF(AND(_xlfn.NUMBERVALUE(INDIRECT(ADDRESS(ROW(), AN$1)))=AN$2, LEN(AM727)&gt;0), TRUE, ""), ""), "")</f>
        <v/>
      </c>
      <c r="AO727" s="1" t="str" cm="1">
        <f t="array" aca="1" ref="AO727" ca="1">IF(_xlfn.NUMBERVALUE(AO$1)&gt;0, IF(LEN(INDIRECT(ADDRESS(ROW(), AO$1)))&gt;0, IF(AND(_xlfn.NUMBERVALUE(INDIRECT(ADDRESS(ROW(), AO$1)))=AO$2, LEN(AN727)&gt;0), TRUE, ""), ""), "")</f>
        <v/>
      </c>
      <c r="AP727" s="1" t="str" cm="1">
        <f t="array" aca="1" ref="AP727" ca="1">IF(_xlfn.NUMBERVALUE(AP$1)&gt;0, IF(LEN(INDIRECT(ADDRESS(ROW(), AP$1)))&gt;0, IF(AND(_xlfn.NUMBERVALUE(INDIRECT(ADDRESS(ROW(), AP$1)))=AP$2, LEN(AO727)&gt;0), TRUE, ""), ""), "")</f>
        <v/>
      </c>
      <c r="AQ727" s="1" t="str" cm="1">
        <f t="array" aca="1" ref="AQ727" ca="1">IF(_xlfn.NUMBERVALUE(AQ$1)&gt;0, IF(LEN(INDIRECT(ADDRESS(ROW(), AQ$1)))&gt;0, IF(AND(_xlfn.NUMBERVALUE(INDIRECT(ADDRESS(ROW(), AQ$1)))=AQ$2, LEN(AP727)&gt;0), TRUE, ""), ""), "")</f>
        <v/>
      </c>
      <c r="AR727" s="1" t="str" cm="1">
        <f t="array" aca="1" ref="AR727" ca="1">IF(_xlfn.NUMBERVALUE(AR$1)&gt;0, IF(LEN(INDIRECT(ADDRESS(ROW(), AR$1)))&gt;0, IF(AND(_xlfn.NUMBERVALUE(INDIRECT(ADDRESS(ROW(), AR$1)))=AR$2, LEN(AQ727)&gt;0), TRUE, ""), ""), "")</f>
        <v/>
      </c>
      <c r="AS727" s="1">
        <f t="shared" ca="1" si="141"/>
        <v>3</v>
      </c>
      <c r="AT727" s="1" t="str">
        <f t="shared" ca="1" si="138"/>
        <v/>
      </c>
    </row>
    <row r="728" spans="1:46" x14ac:dyDescent="0.25">
      <c r="A728" s="1">
        <v>101011000110</v>
      </c>
      <c r="B728" s="1" t="str">
        <f t="shared" si="136"/>
        <v>101011000110</v>
      </c>
      <c r="C728" s="1" t="str">
        <f t="shared" si="133"/>
        <v>0</v>
      </c>
      <c r="D728" s="1" t="str">
        <f t="shared" si="139"/>
        <v>1</v>
      </c>
      <c r="E728" s="1" t="str">
        <f t="shared" si="139"/>
        <v>1</v>
      </c>
      <c r="F728" s="1" t="str">
        <f t="shared" si="139"/>
        <v>0</v>
      </c>
      <c r="G728" s="1" t="str">
        <f t="shared" si="139"/>
        <v>0</v>
      </c>
      <c r="H728" s="1" t="str">
        <f t="shared" si="139"/>
        <v>0</v>
      </c>
      <c r="I728" s="1" t="str">
        <f t="shared" si="139"/>
        <v>1</v>
      </c>
      <c r="J728" s="1" t="str">
        <f t="shared" si="139"/>
        <v>1</v>
      </c>
      <c r="K728" s="1" t="str">
        <f t="shared" si="139"/>
        <v>0</v>
      </c>
      <c r="L728" s="1" t="str">
        <f t="shared" si="139"/>
        <v>1</v>
      </c>
      <c r="M728" s="1" t="str">
        <f t="shared" si="139"/>
        <v>0</v>
      </c>
      <c r="N728" s="1" t="str">
        <f t="shared" si="139"/>
        <v>1</v>
      </c>
      <c r="R728" s="1" t="str" cm="1">
        <f t="array" aca="1" ref="R728" ca="1">IF(_xlfn.NUMBERVALUE(R$1)&gt;0, IF(LEN(INDIRECT(ADDRESS(ROW(), R$1)))&gt;0, IF(_xlfn.NUMBERVALUE(INDIRECT(ADDRESS(ROW(), R$1)))=R$2, TRUE, ""), ""), "")</f>
        <v/>
      </c>
      <c r="S728" s="1" t="str" cm="1">
        <f t="array" aca="1" ref="S728" ca="1">IF(_xlfn.NUMBERVALUE(S$1)&gt;0, IF(LEN(INDIRECT(ADDRESS(ROW(), S$1)))&gt;0, IF(AND(_xlfn.NUMBERVALUE(INDIRECT(ADDRESS(ROW(), S$1)))=S$2, LEN(R728)&gt;0), TRUE, ""), ""), "")</f>
        <v/>
      </c>
      <c r="T728" s="1" t="str" cm="1">
        <f t="array" aca="1" ref="T728" ca="1">IF(_xlfn.NUMBERVALUE(T$1)&gt;0, IF(LEN(INDIRECT(ADDRESS(ROW(), T$1)))&gt;0, IF(AND(_xlfn.NUMBERVALUE(INDIRECT(ADDRESS(ROW(), T$1)))=T$2, LEN(S728)&gt;0), TRUE, ""), ""), "")</f>
        <v/>
      </c>
      <c r="U728" s="1" t="str" cm="1">
        <f t="array" aca="1" ref="U728" ca="1">IF(_xlfn.NUMBERVALUE(U$1)&gt;0, IF(LEN(INDIRECT(ADDRESS(ROW(), U$1)))&gt;0, IF(AND(_xlfn.NUMBERVALUE(INDIRECT(ADDRESS(ROW(), U$1)))=U$2, LEN(T728)&gt;0), TRUE, ""), ""), "")</f>
        <v/>
      </c>
      <c r="V728" s="1" t="str" cm="1">
        <f t="array" aca="1" ref="V728" ca="1">IF(_xlfn.NUMBERVALUE(V$1)&gt;0, IF(LEN(INDIRECT(ADDRESS(ROW(), V$1)))&gt;0, IF(AND(_xlfn.NUMBERVALUE(INDIRECT(ADDRESS(ROW(), V$1)))=V$2, LEN(U728)&gt;0), TRUE, ""), ""), "")</f>
        <v/>
      </c>
      <c r="W728" s="1" t="str" cm="1">
        <f t="array" aca="1" ref="W728" ca="1">IF(_xlfn.NUMBERVALUE(W$1)&gt;0, IF(LEN(INDIRECT(ADDRESS(ROW(), W$1)))&gt;0, IF(AND(_xlfn.NUMBERVALUE(INDIRECT(ADDRESS(ROW(), W$1)))=W$2, LEN(V728)&gt;0), TRUE, ""), ""), "")</f>
        <v/>
      </c>
      <c r="X728" s="1" t="str" cm="1">
        <f t="array" aca="1" ref="X728" ca="1">IF(_xlfn.NUMBERVALUE(X$1)&gt;0, IF(LEN(INDIRECT(ADDRESS(ROW(), X$1)))&gt;0, IF(AND(_xlfn.NUMBERVALUE(INDIRECT(ADDRESS(ROW(), X$1)))=X$2, LEN(W728)&gt;0), TRUE, ""), ""), "")</f>
        <v/>
      </c>
      <c r="Y728" s="1" t="str" cm="1">
        <f t="array" aca="1" ref="Y728" ca="1">IF(_xlfn.NUMBERVALUE(Y$1)&gt;0, IF(LEN(INDIRECT(ADDRESS(ROW(), Y$1)))&gt;0, IF(AND(_xlfn.NUMBERVALUE(INDIRECT(ADDRESS(ROW(), Y$1)))=Y$2, LEN(X728)&gt;0), TRUE, ""), ""), "")</f>
        <v/>
      </c>
      <c r="Z728" s="1" t="str" cm="1">
        <f t="array" aca="1" ref="Z728" ca="1">IF(_xlfn.NUMBERVALUE(Z$1)&gt;0, IF(LEN(INDIRECT(ADDRESS(ROW(), Z$1)))&gt;0, IF(AND(_xlfn.NUMBERVALUE(INDIRECT(ADDRESS(ROW(), Z$1)))=Z$2, LEN(Y728)&gt;0), TRUE, ""), ""), "")</f>
        <v/>
      </c>
      <c r="AA728" s="1" t="str" cm="1">
        <f t="array" aca="1" ref="AA728" ca="1">IF(_xlfn.NUMBERVALUE(AA$1)&gt;0, IF(LEN(INDIRECT(ADDRESS(ROW(), AA$1)))&gt;0, IF(AND(_xlfn.NUMBERVALUE(INDIRECT(ADDRESS(ROW(), AA$1)))=AA$2, LEN(Z728)&gt;0), TRUE, ""), ""), "")</f>
        <v/>
      </c>
      <c r="AB728" s="1" t="str" cm="1">
        <f t="array" aca="1" ref="AB728" ca="1">IF(_xlfn.NUMBERVALUE(AB$1)&gt;0, IF(LEN(INDIRECT(ADDRESS(ROW(), AB$1)))&gt;0, IF(AND(_xlfn.NUMBERVALUE(INDIRECT(ADDRESS(ROW(), AB$1)))=AB$2, LEN(AA728)&gt;0), TRUE, ""), ""), "")</f>
        <v/>
      </c>
      <c r="AC728" s="1" t="str" cm="1">
        <f t="array" aca="1" ref="AC728" ca="1">IF(_xlfn.NUMBERVALUE(AC$1)&gt;0, IF(LEN(INDIRECT(ADDRESS(ROW(), AC$1)))&gt;0, IF(AND(_xlfn.NUMBERVALUE(INDIRECT(ADDRESS(ROW(), AC$1)))=AC$2, LEN(AB728)&gt;0), TRUE, ""), ""), "")</f>
        <v/>
      </c>
      <c r="AD728" s="1" t="str">
        <f t="shared" ca="1" si="140"/>
        <v/>
      </c>
      <c r="AE728" s="1" t="str">
        <f t="shared" ca="1" si="137"/>
        <v/>
      </c>
      <c r="AG728" s="1" t="b" cm="1">
        <f t="array" aca="1" ref="AG728" ca="1">IF(_xlfn.NUMBERVALUE(AG$1)&gt;0, IF(LEN(INDIRECT(ADDRESS(ROW(), AG$1)))&gt;0, IF(_xlfn.NUMBERVALUE(INDIRECT(ADDRESS(ROW(), AG$1)))=AG$2, TRUE, ""), ""), "")</f>
        <v>1</v>
      </c>
      <c r="AH728" s="1" t="str" cm="1">
        <f t="array" aca="1" ref="AH728" ca="1">IF(_xlfn.NUMBERVALUE(AH$1)&gt;0, IF(LEN(INDIRECT(ADDRESS(ROW(), AH$1)))&gt;0, IF(AND(_xlfn.NUMBERVALUE(INDIRECT(ADDRESS(ROW(), AH$1)))=AH$2, LEN(AG728)&gt;0), TRUE, ""), ""), "")</f>
        <v/>
      </c>
      <c r="AI728" s="1" t="str" cm="1">
        <f t="array" aca="1" ref="AI728" ca="1">IF(_xlfn.NUMBERVALUE(AI$1)&gt;0, IF(LEN(INDIRECT(ADDRESS(ROW(), AI$1)))&gt;0, IF(AND(_xlfn.NUMBERVALUE(INDIRECT(ADDRESS(ROW(), AI$1)))=AI$2, LEN(AH728)&gt;0), TRUE, ""), ""), "")</f>
        <v/>
      </c>
      <c r="AJ728" s="1" t="str" cm="1">
        <f t="array" aca="1" ref="AJ728" ca="1">IF(_xlfn.NUMBERVALUE(AJ$1)&gt;0, IF(LEN(INDIRECT(ADDRESS(ROW(), AJ$1)))&gt;0, IF(AND(_xlfn.NUMBERVALUE(INDIRECT(ADDRESS(ROW(), AJ$1)))=AJ$2, LEN(AI728)&gt;0), TRUE, ""), ""), "")</f>
        <v/>
      </c>
      <c r="AK728" s="1" t="str" cm="1">
        <f t="array" aca="1" ref="AK728" ca="1">IF(_xlfn.NUMBERVALUE(AK$1)&gt;0, IF(LEN(INDIRECT(ADDRESS(ROW(), AK$1)))&gt;0, IF(AND(_xlfn.NUMBERVALUE(INDIRECT(ADDRESS(ROW(), AK$1)))=AK$2, LEN(AJ728)&gt;0), TRUE, ""), ""), "")</f>
        <v/>
      </c>
      <c r="AL728" s="1" t="str" cm="1">
        <f t="array" aca="1" ref="AL728" ca="1">IF(_xlfn.NUMBERVALUE(AL$1)&gt;0, IF(LEN(INDIRECT(ADDRESS(ROW(), AL$1)))&gt;0, IF(AND(_xlfn.NUMBERVALUE(INDIRECT(ADDRESS(ROW(), AL$1)))=AL$2, LEN(AK728)&gt;0), TRUE, ""), ""), "")</f>
        <v/>
      </c>
      <c r="AM728" s="1" t="str" cm="1">
        <f t="array" aca="1" ref="AM728" ca="1">IF(_xlfn.NUMBERVALUE(AM$1)&gt;0, IF(LEN(INDIRECT(ADDRESS(ROW(), AM$1)))&gt;0, IF(AND(_xlfn.NUMBERVALUE(INDIRECT(ADDRESS(ROW(), AM$1)))=AM$2, LEN(AL728)&gt;0), TRUE, ""), ""), "")</f>
        <v/>
      </c>
      <c r="AN728" s="1" t="str" cm="1">
        <f t="array" aca="1" ref="AN728" ca="1">IF(_xlfn.NUMBERVALUE(AN$1)&gt;0, IF(LEN(INDIRECT(ADDRESS(ROW(), AN$1)))&gt;0, IF(AND(_xlfn.NUMBERVALUE(INDIRECT(ADDRESS(ROW(), AN$1)))=AN$2, LEN(AM728)&gt;0), TRUE, ""), ""), "")</f>
        <v/>
      </c>
      <c r="AO728" s="1" t="str" cm="1">
        <f t="array" aca="1" ref="AO728" ca="1">IF(_xlfn.NUMBERVALUE(AO$1)&gt;0, IF(LEN(INDIRECT(ADDRESS(ROW(), AO$1)))&gt;0, IF(AND(_xlfn.NUMBERVALUE(INDIRECT(ADDRESS(ROW(), AO$1)))=AO$2, LEN(AN728)&gt;0), TRUE, ""), ""), "")</f>
        <v/>
      </c>
      <c r="AP728" s="1" t="str" cm="1">
        <f t="array" aca="1" ref="AP728" ca="1">IF(_xlfn.NUMBERVALUE(AP$1)&gt;0, IF(LEN(INDIRECT(ADDRESS(ROW(), AP$1)))&gt;0, IF(AND(_xlfn.NUMBERVALUE(INDIRECT(ADDRESS(ROW(), AP$1)))=AP$2, LEN(AO728)&gt;0), TRUE, ""), ""), "")</f>
        <v/>
      </c>
      <c r="AQ728" s="1" t="str" cm="1">
        <f t="array" aca="1" ref="AQ728" ca="1">IF(_xlfn.NUMBERVALUE(AQ$1)&gt;0, IF(LEN(INDIRECT(ADDRESS(ROW(), AQ$1)))&gt;0, IF(AND(_xlfn.NUMBERVALUE(INDIRECT(ADDRESS(ROW(), AQ$1)))=AQ$2, LEN(AP728)&gt;0), TRUE, ""), ""), "")</f>
        <v/>
      </c>
      <c r="AR728" s="1" t="str" cm="1">
        <f t="array" aca="1" ref="AR728" ca="1">IF(_xlfn.NUMBERVALUE(AR$1)&gt;0, IF(LEN(INDIRECT(ADDRESS(ROW(), AR$1)))&gt;0, IF(AND(_xlfn.NUMBERVALUE(INDIRECT(ADDRESS(ROW(), AR$1)))=AR$2, LEN(AQ728)&gt;0), TRUE, ""), ""), "")</f>
        <v/>
      </c>
      <c r="AS728" s="1">
        <f t="shared" ca="1" si="141"/>
        <v>1</v>
      </c>
      <c r="AT728" s="1" t="str">
        <f t="shared" ca="1" si="138"/>
        <v/>
      </c>
    </row>
    <row r="729" spans="1:46" x14ac:dyDescent="0.25">
      <c r="A729" s="1">
        <v>10101110110</v>
      </c>
      <c r="B729" s="1" t="str">
        <f t="shared" si="136"/>
        <v>010101110110</v>
      </c>
      <c r="C729" s="1" t="str">
        <f t="shared" si="133"/>
        <v>0</v>
      </c>
      <c r="D729" s="1" t="str">
        <f t="shared" si="139"/>
        <v>1</v>
      </c>
      <c r="E729" s="1" t="str">
        <f t="shared" si="139"/>
        <v>1</v>
      </c>
      <c r="F729" s="1" t="str">
        <f t="shared" si="139"/>
        <v>0</v>
      </c>
      <c r="G729" s="1" t="str">
        <f t="shared" si="139"/>
        <v>1</v>
      </c>
      <c r="H729" s="1" t="str">
        <f t="shared" si="139"/>
        <v>1</v>
      </c>
      <c r="I729" s="1" t="str">
        <f t="shared" si="139"/>
        <v>1</v>
      </c>
      <c r="J729" s="1" t="str">
        <f t="shared" si="139"/>
        <v>0</v>
      </c>
      <c r="K729" s="1" t="str">
        <f t="shared" si="139"/>
        <v>1</v>
      </c>
      <c r="L729" s="1" t="str">
        <f t="shared" si="139"/>
        <v>0</v>
      </c>
      <c r="M729" s="1" t="str">
        <f t="shared" si="139"/>
        <v>1</v>
      </c>
      <c r="N729" s="1" t="str">
        <f t="shared" si="139"/>
        <v>0</v>
      </c>
      <c r="R729" s="1" t="b" cm="1">
        <f t="array" aca="1" ref="R729" ca="1">IF(_xlfn.NUMBERVALUE(R$1)&gt;0, IF(LEN(INDIRECT(ADDRESS(ROW(), R$1)))&gt;0, IF(_xlfn.NUMBERVALUE(INDIRECT(ADDRESS(ROW(), R$1)))=R$2, TRUE, ""), ""), "")</f>
        <v>1</v>
      </c>
      <c r="S729" s="1" t="b" cm="1">
        <f t="array" aca="1" ref="S729" ca="1">IF(_xlfn.NUMBERVALUE(S$1)&gt;0, IF(LEN(INDIRECT(ADDRESS(ROW(), S$1)))&gt;0, IF(AND(_xlfn.NUMBERVALUE(INDIRECT(ADDRESS(ROW(), S$1)))=S$2, LEN(R729)&gt;0), TRUE, ""), ""), "")</f>
        <v>1</v>
      </c>
      <c r="T729" s="1" t="b" cm="1">
        <f t="array" aca="1" ref="T729" ca="1">IF(_xlfn.NUMBERVALUE(T$1)&gt;0, IF(LEN(INDIRECT(ADDRESS(ROW(), T$1)))&gt;0, IF(AND(_xlfn.NUMBERVALUE(INDIRECT(ADDRESS(ROW(), T$1)))=T$2, LEN(S729)&gt;0), TRUE, ""), ""), "")</f>
        <v>1</v>
      </c>
      <c r="U729" s="1" t="b" cm="1">
        <f t="array" aca="1" ref="U729" ca="1">IF(_xlfn.NUMBERVALUE(U$1)&gt;0, IF(LEN(INDIRECT(ADDRESS(ROW(), U$1)))&gt;0, IF(AND(_xlfn.NUMBERVALUE(INDIRECT(ADDRESS(ROW(), U$1)))=U$2, LEN(T729)&gt;0), TRUE, ""), ""), "")</f>
        <v>1</v>
      </c>
      <c r="V729" s="1" t="b" cm="1">
        <f t="array" aca="1" ref="V729" ca="1">IF(_xlfn.NUMBERVALUE(V$1)&gt;0, IF(LEN(INDIRECT(ADDRESS(ROW(), V$1)))&gt;0, IF(AND(_xlfn.NUMBERVALUE(INDIRECT(ADDRESS(ROW(), V$1)))=V$2, LEN(U729)&gt;0), TRUE, ""), ""), "")</f>
        <v>1</v>
      </c>
      <c r="W729" s="1" t="b" cm="1">
        <f t="array" aca="1" ref="W729" ca="1">IF(_xlfn.NUMBERVALUE(W$1)&gt;0, IF(LEN(INDIRECT(ADDRESS(ROW(), W$1)))&gt;0, IF(AND(_xlfn.NUMBERVALUE(INDIRECT(ADDRESS(ROW(), W$1)))=W$2, LEN(V729)&gt;0), TRUE, ""), ""), "")</f>
        <v>1</v>
      </c>
      <c r="X729" s="1" t="str" cm="1">
        <f t="array" aca="1" ref="X729" ca="1">IF(_xlfn.NUMBERVALUE(X$1)&gt;0, IF(LEN(INDIRECT(ADDRESS(ROW(), X$1)))&gt;0, IF(AND(_xlfn.NUMBERVALUE(INDIRECT(ADDRESS(ROW(), X$1)))=X$2, LEN(W729)&gt;0), TRUE, ""), ""), "")</f>
        <v/>
      </c>
      <c r="Y729" s="1" t="str" cm="1">
        <f t="array" aca="1" ref="Y729" ca="1">IF(_xlfn.NUMBERVALUE(Y$1)&gt;0, IF(LEN(INDIRECT(ADDRESS(ROW(), Y$1)))&gt;0, IF(AND(_xlfn.NUMBERVALUE(INDIRECT(ADDRESS(ROW(), Y$1)))=Y$2, LEN(X729)&gt;0), TRUE, ""), ""), "")</f>
        <v/>
      </c>
      <c r="Z729" s="1" t="str" cm="1">
        <f t="array" aca="1" ref="Z729" ca="1">IF(_xlfn.NUMBERVALUE(Z$1)&gt;0, IF(LEN(INDIRECT(ADDRESS(ROW(), Z$1)))&gt;0, IF(AND(_xlfn.NUMBERVALUE(INDIRECT(ADDRESS(ROW(), Z$1)))=Z$2, LEN(Y729)&gt;0), TRUE, ""), ""), "")</f>
        <v/>
      </c>
      <c r="AA729" s="1" t="str" cm="1">
        <f t="array" aca="1" ref="AA729" ca="1">IF(_xlfn.NUMBERVALUE(AA$1)&gt;0, IF(LEN(INDIRECT(ADDRESS(ROW(), AA$1)))&gt;0, IF(AND(_xlfn.NUMBERVALUE(INDIRECT(ADDRESS(ROW(), AA$1)))=AA$2, LEN(Z729)&gt;0), TRUE, ""), ""), "")</f>
        <v/>
      </c>
      <c r="AB729" s="1" t="str" cm="1">
        <f t="array" aca="1" ref="AB729" ca="1">IF(_xlfn.NUMBERVALUE(AB$1)&gt;0, IF(LEN(INDIRECT(ADDRESS(ROW(), AB$1)))&gt;0, IF(AND(_xlfn.NUMBERVALUE(INDIRECT(ADDRESS(ROW(), AB$1)))=AB$2, LEN(AA729)&gt;0), TRUE, ""), ""), "")</f>
        <v/>
      </c>
      <c r="AC729" s="1" t="str" cm="1">
        <f t="array" aca="1" ref="AC729" ca="1">IF(_xlfn.NUMBERVALUE(AC$1)&gt;0, IF(LEN(INDIRECT(ADDRESS(ROW(), AC$1)))&gt;0, IF(AND(_xlfn.NUMBERVALUE(INDIRECT(ADDRESS(ROW(), AC$1)))=AC$2, LEN(AB729)&gt;0), TRUE, ""), ""), "")</f>
        <v/>
      </c>
      <c r="AD729" s="1">
        <f t="shared" ca="1" si="140"/>
        <v>6</v>
      </c>
      <c r="AE729" s="1" t="str">
        <f t="shared" ca="1" si="137"/>
        <v/>
      </c>
      <c r="AG729" s="1" t="str" cm="1">
        <f t="array" aca="1" ref="AG729" ca="1">IF(_xlfn.NUMBERVALUE(AG$1)&gt;0, IF(LEN(INDIRECT(ADDRESS(ROW(), AG$1)))&gt;0, IF(_xlfn.NUMBERVALUE(INDIRECT(ADDRESS(ROW(), AG$1)))=AG$2, TRUE, ""), ""), "")</f>
        <v/>
      </c>
      <c r="AH729" s="1" t="str" cm="1">
        <f t="array" aca="1" ref="AH729" ca="1">IF(_xlfn.NUMBERVALUE(AH$1)&gt;0, IF(LEN(INDIRECT(ADDRESS(ROW(), AH$1)))&gt;0, IF(AND(_xlfn.NUMBERVALUE(INDIRECT(ADDRESS(ROW(), AH$1)))=AH$2, LEN(AG729)&gt;0), TRUE, ""), ""), "")</f>
        <v/>
      </c>
      <c r="AI729" s="1" t="str" cm="1">
        <f t="array" aca="1" ref="AI729" ca="1">IF(_xlfn.NUMBERVALUE(AI$1)&gt;0, IF(LEN(INDIRECT(ADDRESS(ROW(), AI$1)))&gt;0, IF(AND(_xlfn.NUMBERVALUE(INDIRECT(ADDRESS(ROW(), AI$1)))=AI$2, LEN(AH729)&gt;0), TRUE, ""), ""), "")</f>
        <v/>
      </c>
      <c r="AJ729" s="1" t="str" cm="1">
        <f t="array" aca="1" ref="AJ729" ca="1">IF(_xlfn.NUMBERVALUE(AJ$1)&gt;0, IF(LEN(INDIRECT(ADDRESS(ROW(), AJ$1)))&gt;0, IF(AND(_xlfn.NUMBERVALUE(INDIRECT(ADDRESS(ROW(), AJ$1)))=AJ$2, LEN(AI729)&gt;0), TRUE, ""), ""), "")</f>
        <v/>
      </c>
      <c r="AK729" s="1" t="str" cm="1">
        <f t="array" aca="1" ref="AK729" ca="1">IF(_xlfn.NUMBERVALUE(AK$1)&gt;0, IF(LEN(INDIRECT(ADDRESS(ROW(), AK$1)))&gt;0, IF(AND(_xlfn.NUMBERVALUE(INDIRECT(ADDRESS(ROW(), AK$1)))=AK$2, LEN(AJ729)&gt;0), TRUE, ""), ""), "")</f>
        <v/>
      </c>
      <c r="AL729" s="1" t="str" cm="1">
        <f t="array" aca="1" ref="AL729" ca="1">IF(_xlfn.NUMBERVALUE(AL$1)&gt;0, IF(LEN(INDIRECT(ADDRESS(ROW(), AL$1)))&gt;0, IF(AND(_xlfn.NUMBERVALUE(INDIRECT(ADDRESS(ROW(), AL$1)))=AL$2, LEN(AK729)&gt;0), TRUE, ""), ""), "")</f>
        <v/>
      </c>
      <c r="AM729" s="1" t="str" cm="1">
        <f t="array" aca="1" ref="AM729" ca="1">IF(_xlfn.NUMBERVALUE(AM$1)&gt;0, IF(LEN(INDIRECT(ADDRESS(ROW(), AM$1)))&gt;0, IF(AND(_xlfn.NUMBERVALUE(INDIRECT(ADDRESS(ROW(), AM$1)))=AM$2, LEN(AL729)&gt;0), TRUE, ""), ""), "")</f>
        <v/>
      </c>
      <c r="AN729" s="1" t="str" cm="1">
        <f t="array" aca="1" ref="AN729" ca="1">IF(_xlfn.NUMBERVALUE(AN$1)&gt;0, IF(LEN(INDIRECT(ADDRESS(ROW(), AN$1)))&gt;0, IF(AND(_xlfn.NUMBERVALUE(INDIRECT(ADDRESS(ROW(), AN$1)))=AN$2, LEN(AM729)&gt;0), TRUE, ""), ""), "")</f>
        <v/>
      </c>
      <c r="AO729" s="1" t="str" cm="1">
        <f t="array" aca="1" ref="AO729" ca="1">IF(_xlfn.NUMBERVALUE(AO$1)&gt;0, IF(LEN(INDIRECT(ADDRESS(ROW(), AO$1)))&gt;0, IF(AND(_xlfn.NUMBERVALUE(INDIRECT(ADDRESS(ROW(), AO$1)))=AO$2, LEN(AN729)&gt;0), TRUE, ""), ""), "")</f>
        <v/>
      </c>
      <c r="AP729" s="1" t="str" cm="1">
        <f t="array" aca="1" ref="AP729" ca="1">IF(_xlfn.NUMBERVALUE(AP$1)&gt;0, IF(LEN(INDIRECT(ADDRESS(ROW(), AP$1)))&gt;0, IF(AND(_xlfn.NUMBERVALUE(INDIRECT(ADDRESS(ROW(), AP$1)))=AP$2, LEN(AO729)&gt;0), TRUE, ""), ""), "")</f>
        <v/>
      </c>
      <c r="AQ729" s="1" t="str" cm="1">
        <f t="array" aca="1" ref="AQ729" ca="1">IF(_xlfn.NUMBERVALUE(AQ$1)&gt;0, IF(LEN(INDIRECT(ADDRESS(ROW(), AQ$1)))&gt;0, IF(AND(_xlfn.NUMBERVALUE(INDIRECT(ADDRESS(ROW(), AQ$1)))=AQ$2, LEN(AP729)&gt;0), TRUE, ""), ""), "")</f>
        <v/>
      </c>
      <c r="AR729" s="1" t="str" cm="1">
        <f t="array" aca="1" ref="AR729" ca="1">IF(_xlfn.NUMBERVALUE(AR$1)&gt;0, IF(LEN(INDIRECT(ADDRESS(ROW(), AR$1)))&gt;0, IF(AND(_xlfn.NUMBERVALUE(INDIRECT(ADDRESS(ROW(), AR$1)))=AR$2, LEN(AQ729)&gt;0), TRUE, ""), ""), "")</f>
        <v/>
      </c>
      <c r="AS729" s="1" t="str">
        <f t="shared" ca="1" si="141"/>
        <v/>
      </c>
      <c r="AT729" s="1" t="str">
        <f t="shared" ca="1" si="138"/>
        <v/>
      </c>
    </row>
    <row r="730" spans="1:46" x14ac:dyDescent="0.25">
      <c r="A730" s="1">
        <v>10110100000</v>
      </c>
      <c r="B730" s="1" t="str">
        <f t="shared" si="136"/>
        <v>010110100000</v>
      </c>
      <c r="C730" s="1" t="str">
        <f t="shared" si="133"/>
        <v>0</v>
      </c>
      <c r="D730" s="1" t="str">
        <f t="shared" si="139"/>
        <v>0</v>
      </c>
      <c r="E730" s="1" t="str">
        <f t="shared" si="139"/>
        <v>0</v>
      </c>
      <c r="F730" s="1" t="str">
        <f t="shared" si="139"/>
        <v>0</v>
      </c>
      <c r="G730" s="1" t="str">
        <f t="shared" si="139"/>
        <v>0</v>
      </c>
      <c r="H730" s="1" t="str">
        <f t="shared" si="139"/>
        <v>1</v>
      </c>
      <c r="I730" s="1" t="str">
        <f t="shared" si="139"/>
        <v>0</v>
      </c>
      <c r="J730" s="1" t="str">
        <f t="shared" si="139"/>
        <v>1</v>
      </c>
      <c r="K730" s="1" t="str">
        <f t="shared" si="139"/>
        <v>1</v>
      </c>
      <c r="L730" s="1" t="str">
        <f t="shared" si="139"/>
        <v>0</v>
      </c>
      <c r="M730" s="1" t="str">
        <f t="shared" si="139"/>
        <v>1</v>
      </c>
      <c r="N730" s="1" t="str">
        <f t="shared" si="139"/>
        <v>0</v>
      </c>
      <c r="R730" s="1" t="b" cm="1">
        <f t="array" aca="1" ref="R730" ca="1">IF(_xlfn.NUMBERVALUE(R$1)&gt;0, IF(LEN(INDIRECT(ADDRESS(ROW(), R$1)))&gt;0, IF(_xlfn.NUMBERVALUE(INDIRECT(ADDRESS(ROW(), R$1)))=R$2, TRUE, ""), ""), "")</f>
        <v>1</v>
      </c>
      <c r="S730" s="1" t="b" cm="1">
        <f t="array" aca="1" ref="S730" ca="1">IF(_xlfn.NUMBERVALUE(S$1)&gt;0, IF(LEN(INDIRECT(ADDRESS(ROW(), S$1)))&gt;0, IF(AND(_xlfn.NUMBERVALUE(INDIRECT(ADDRESS(ROW(), S$1)))=S$2, LEN(R730)&gt;0), TRUE, ""), ""), "")</f>
        <v>1</v>
      </c>
      <c r="T730" s="1" t="b" cm="1">
        <f t="array" aca="1" ref="T730" ca="1">IF(_xlfn.NUMBERVALUE(T$1)&gt;0, IF(LEN(INDIRECT(ADDRESS(ROW(), T$1)))&gt;0, IF(AND(_xlfn.NUMBERVALUE(INDIRECT(ADDRESS(ROW(), T$1)))=T$2, LEN(S730)&gt;0), TRUE, ""), ""), "")</f>
        <v>1</v>
      </c>
      <c r="U730" s="1" t="b" cm="1">
        <f t="array" aca="1" ref="U730" ca="1">IF(_xlfn.NUMBERVALUE(U$1)&gt;0, IF(LEN(INDIRECT(ADDRESS(ROW(), U$1)))&gt;0, IF(AND(_xlfn.NUMBERVALUE(INDIRECT(ADDRESS(ROW(), U$1)))=U$2, LEN(T730)&gt;0), TRUE, ""), ""), "")</f>
        <v>1</v>
      </c>
      <c r="V730" s="1" t="str" cm="1">
        <f t="array" aca="1" ref="V730" ca="1">IF(_xlfn.NUMBERVALUE(V$1)&gt;0, IF(LEN(INDIRECT(ADDRESS(ROW(), V$1)))&gt;0, IF(AND(_xlfn.NUMBERVALUE(INDIRECT(ADDRESS(ROW(), V$1)))=V$2, LEN(U730)&gt;0), TRUE, ""), ""), "")</f>
        <v/>
      </c>
      <c r="W730" s="1" t="str" cm="1">
        <f t="array" aca="1" ref="W730" ca="1">IF(_xlfn.NUMBERVALUE(W$1)&gt;0, IF(LEN(INDIRECT(ADDRESS(ROW(), W$1)))&gt;0, IF(AND(_xlfn.NUMBERVALUE(INDIRECT(ADDRESS(ROW(), W$1)))=W$2, LEN(V730)&gt;0), TRUE, ""), ""), "")</f>
        <v/>
      </c>
      <c r="X730" s="1" t="str" cm="1">
        <f t="array" aca="1" ref="X730" ca="1">IF(_xlfn.NUMBERVALUE(X$1)&gt;0, IF(LEN(INDIRECT(ADDRESS(ROW(), X$1)))&gt;0, IF(AND(_xlfn.NUMBERVALUE(INDIRECT(ADDRESS(ROW(), X$1)))=X$2, LEN(W730)&gt;0), TRUE, ""), ""), "")</f>
        <v/>
      </c>
      <c r="Y730" s="1" t="str" cm="1">
        <f t="array" aca="1" ref="Y730" ca="1">IF(_xlfn.NUMBERVALUE(Y$1)&gt;0, IF(LEN(INDIRECT(ADDRESS(ROW(), Y$1)))&gt;0, IF(AND(_xlfn.NUMBERVALUE(INDIRECT(ADDRESS(ROW(), Y$1)))=Y$2, LEN(X730)&gt;0), TRUE, ""), ""), "")</f>
        <v/>
      </c>
      <c r="Z730" s="1" t="str" cm="1">
        <f t="array" aca="1" ref="Z730" ca="1">IF(_xlfn.NUMBERVALUE(Z$1)&gt;0, IF(LEN(INDIRECT(ADDRESS(ROW(), Z$1)))&gt;0, IF(AND(_xlfn.NUMBERVALUE(INDIRECT(ADDRESS(ROW(), Z$1)))=Z$2, LEN(Y730)&gt;0), TRUE, ""), ""), "")</f>
        <v/>
      </c>
      <c r="AA730" s="1" t="str" cm="1">
        <f t="array" aca="1" ref="AA730" ca="1">IF(_xlfn.NUMBERVALUE(AA$1)&gt;0, IF(LEN(INDIRECT(ADDRESS(ROW(), AA$1)))&gt;0, IF(AND(_xlfn.NUMBERVALUE(INDIRECT(ADDRESS(ROW(), AA$1)))=AA$2, LEN(Z730)&gt;0), TRUE, ""), ""), "")</f>
        <v/>
      </c>
      <c r="AB730" s="1" t="str" cm="1">
        <f t="array" aca="1" ref="AB730" ca="1">IF(_xlfn.NUMBERVALUE(AB$1)&gt;0, IF(LEN(INDIRECT(ADDRESS(ROW(), AB$1)))&gt;0, IF(AND(_xlfn.NUMBERVALUE(INDIRECT(ADDRESS(ROW(), AB$1)))=AB$2, LEN(AA730)&gt;0), TRUE, ""), ""), "")</f>
        <v/>
      </c>
      <c r="AC730" s="1" t="str" cm="1">
        <f t="array" aca="1" ref="AC730" ca="1">IF(_xlfn.NUMBERVALUE(AC$1)&gt;0, IF(LEN(INDIRECT(ADDRESS(ROW(), AC$1)))&gt;0, IF(AND(_xlfn.NUMBERVALUE(INDIRECT(ADDRESS(ROW(), AC$1)))=AC$2, LEN(AB730)&gt;0), TRUE, ""), ""), "")</f>
        <v/>
      </c>
      <c r="AD730" s="1">
        <f t="shared" ca="1" si="140"/>
        <v>4</v>
      </c>
      <c r="AE730" s="1" t="str">
        <f t="shared" ca="1" si="137"/>
        <v/>
      </c>
      <c r="AG730" s="1" t="str" cm="1">
        <f t="array" aca="1" ref="AG730" ca="1">IF(_xlfn.NUMBERVALUE(AG$1)&gt;0, IF(LEN(INDIRECT(ADDRESS(ROW(), AG$1)))&gt;0, IF(_xlfn.NUMBERVALUE(INDIRECT(ADDRESS(ROW(), AG$1)))=AG$2, TRUE, ""), ""), "")</f>
        <v/>
      </c>
      <c r="AH730" s="1" t="str" cm="1">
        <f t="array" aca="1" ref="AH730" ca="1">IF(_xlfn.NUMBERVALUE(AH$1)&gt;0, IF(LEN(INDIRECT(ADDRESS(ROW(), AH$1)))&gt;0, IF(AND(_xlfn.NUMBERVALUE(INDIRECT(ADDRESS(ROW(), AH$1)))=AH$2, LEN(AG730)&gt;0), TRUE, ""), ""), "")</f>
        <v/>
      </c>
      <c r="AI730" s="1" t="str" cm="1">
        <f t="array" aca="1" ref="AI730" ca="1">IF(_xlfn.NUMBERVALUE(AI$1)&gt;0, IF(LEN(INDIRECT(ADDRESS(ROW(), AI$1)))&gt;0, IF(AND(_xlfn.NUMBERVALUE(INDIRECT(ADDRESS(ROW(), AI$1)))=AI$2, LEN(AH730)&gt;0), TRUE, ""), ""), "")</f>
        <v/>
      </c>
      <c r="AJ730" s="1" t="str" cm="1">
        <f t="array" aca="1" ref="AJ730" ca="1">IF(_xlfn.NUMBERVALUE(AJ$1)&gt;0, IF(LEN(INDIRECT(ADDRESS(ROW(), AJ$1)))&gt;0, IF(AND(_xlfn.NUMBERVALUE(INDIRECT(ADDRESS(ROW(), AJ$1)))=AJ$2, LEN(AI730)&gt;0), TRUE, ""), ""), "")</f>
        <v/>
      </c>
      <c r="AK730" s="1" t="str" cm="1">
        <f t="array" aca="1" ref="AK730" ca="1">IF(_xlfn.NUMBERVALUE(AK$1)&gt;0, IF(LEN(INDIRECT(ADDRESS(ROW(), AK$1)))&gt;0, IF(AND(_xlfn.NUMBERVALUE(INDIRECT(ADDRESS(ROW(), AK$1)))=AK$2, LEN(AJ730)&gt;0), TRUE, ""), ""), "")</f>
        <v/>
      </c>
      <c r="AL730" s="1" t="str" cm="1">
        <f t="array" aca="1" ref="AL730" ca="1">IF(_xlfn.NUMBERVALUE(AL$1)&gt;0, IF(LEN(INDIRECT(ADDRESS(ROW(), AL$1)))&gt;0, IF(AND(_xlfn.NUMBERVALUE(INDIRECT(ADDRESS(ROW(), AL$1)))=AL$2, LEN(AK730)&gt;0), TRUE, ""), ""), "")</f>
        <v/>
      </c>
      <c r="AM730" s="1" t="str" cm="1">
        <f t="array" aca="1" ref="AM730" ca="1">IF(_xlfn.NUMBERVALUE(AM$1)&gt;0, IF(LEN(INDIRECT(ADDRESS(ROW(), AM$1)))&gt;0, IF(AND(_xlfn.NUMBERVALUE(INDIRECT(ADDRESS(ROW(), AM$1)))=AM$2, LEN(AL730)&gt;0), TRUE, ""), ""), "")</f>
        <v/>
      </c>
      <c r="AN730" s="1" t="str" cm="1">
        <f t="array" aca="1" ref="AN730" ca="1">IF(_xlfn.NUMBERVALUE(AN$1)&gt;0, IF(LEN(INDIRECT(ADDRESS(ROW(), AN$1)))&gt;0, IF(AND(_xlfn.NUMBERVALUE(INDIRECT(ADDRESS(ROW(), AN$1)))=AN$2, LEN(AM730)&gt;0), TRUE, ""), ""), "")</f>
        <v/>
      </c>
      <c r="AO730" s="1" t="str" cm="1">
        <f t="array" aca="1" ref="AO730" ca="1">IF(_xlfn.NUMBERVALUE(AO$1)&gt;0, IF(LEN(INDIRECT(ADDRESS(ROW(), AO$1)))&gt;0, IF(AND(_xlfn.NUMBERVALUE(INDIRECT(ADDRESS(ROW(), AO$1)))=AO$2, LEN(AN730)&gt;0), TRUE, ""), ""), "")</f>
        <v/>
      </c>
      <c r="AP730" s="1" t="str" cm="1">
        <f t="array" aca="1" ref="AP730" ca="1">IF(_xlfn.NUMBERVALUE(AP$1)&gt;0, IF(LEN(INDIRECT(ADDRESS(ROW(), AP$1)))&gt;0, IF(AND(_xlfn.NUMBERVALUE(INDIRECT(ADDRESS(ROW(), AP$1)))=AP$2, LEN(AO730)&gt;0), TRUE, ""), ""), "")</f>
        <v/>
      </c>
      <c r="AQ730" s="1" t="str" cm="1">
        <f t="array" aca="1" ref="AQ730" ca="1">IF(_xlfn.NUMBERVALUE(AQ$1)&gt;0, IF(LEN(INDIRECT(ADDRESS(ROW(), AQ$1)))&gt;0, IF(AND(_xlfn.NUMBERVALUE(INDIRECT(ADDRESS(ROW(), AQ$1)))=AQ$2, LEN(AP730)&gt;0), TRUE, ""), ""), "")</f>
        <v/>
      </c>
      <c r="AR730" s="1" t="str" cm="1">
        <f t="array" aca="1" ref="AR730" ca="1">IF(_xlfn.NUMBERVALUE(AR$1)&gt;0, IF(LEN(INDIRECT(ADDRESS(ROW(), AR$1)))&gt;0, IF(AND(_xlfn.NUMBERVALUE(INDIRECT(ADDRESS(ROW(), AR$1)))=AR$2, LEN(AQ730)&gt;0), TRUE, ""), ""), "")</f>
        <v/>
      </c>
      <c r="AS730" s="1" t="str">
        <f t="shared" ca="1" si="141"/>
        <v/>
      </c>
      <c r="AT730" s="1" t="str">
        <f t="shared" ca="1" si="138"/>
        <v/>
      </c>
    </row>
    <row r="731" spans="1:46" x14ac:dyDescent="0.25">
      <c r="A731" s="1">
        <v>101101101100</v>
      </c>
      <c r="B731" s="1" t="str">
        <f t="shared" si="136"/>
        <v>101101101100</v>
      </c>
      <c r="C731" s="1" t="str">
        <f t="shared" si="133"/>
        <v>0</v>
      </c>
      <c r="D731" s="1" t="str">
        <f t="shared" si="139"/>
        <v>0</v>
      </c>
      <c r="E731" s="1" t="str">
        <f t="shared" si="139"/>
        <v>1</v>
      </c>
      <c r="F731" s="1" t="str">
        <f t="shared" si="139"/>
        <v>1</v>
      </c>
      <c r="G731" s="1" t="str">
        <f t="shared" si="139"/>
        <v>0</v>
      </c>
      <c r="H731" s="1" t="str">
        <f t="shared" si="139"/>
        <v>1</v>
      </c>
      <c r="I731" s="1" t="str">
        <f t="shared" si="139"/>
        <v>1</v>
      </c>
      <c r="J731" s="1" t="str">
        <f t="shared" si="139"/>
        <v>0</v>
      </c>
      <c r="K731" s="1" t="str">
        <f t="shared" si="139"/>
        <v>1</v>
      </c>
      <c r="L731" s="1" t="str">
        <f t="shared" si="139"/>
        <v>1</v>
      </c>
      <c r="M731" s="1" t="str">
        <f t="shared" si="139"/>
        <v>0</v>
      </c>
      <c r="N731" s="1" t="str">
        <f t="shared" si="139"/>
        <v>1</v>
      </c>
      <c r="R731" s="1" t="str" cm="1">
        <f t="array" aca="1" ref="R731" ca="1">IF(_xlfn.NUMBERVALUE(R$1)&gt;0, IF(LEN(INDIRECT(ADDRESS(ROW(), R$1)))&gt;0, IF(_xlfn.NUMBERVALUE(INDIRECT(ADDRESS(ROW(), R$1)))=R$2, TRUE, ""), ""), "")</f>
        <v/>
      </c>
      <c r="S731" s="1" t="str" cm="1">
        <f t="array" aca="1" ref="S731" ca="1">IF(_xlfn.NUMBERVALUE(S$1)&gt;0, IF(LEN(INDIRECT(ADDRESS(ROW(), S$1)))&gt;0, IF(AND(_xlfn.NUMBERVALUE(INDIRECT(ADDRESS(ROW(), S$1)))=S$2, LEN(R731)&gt;0), TRUE, ""), ""), "")</f>
        <v/>
      </c>
      <c r="T731" s="1" t="str" cm="1">
        <f t="array" aca="1" ref="T731" ca="1">IF(_xlfn.NUMBERVALUE(T$1)&gt;0, IF(LEN(INDIRECT(ADDRESS(ROW(), T$1)))&gt;0, IF(AND(_xlfn.NUMBERVALUE(INDIRECT(ADDRESS(ROW(), T$1)))=T$2, LEN(S731)&gt;0), TRUE, ""), ""), "")</f>
        <v/>
      </c>
      <c r="U731" s="1" t="str" cm="1">
        <f t="array" aca="1" ref="U731" ca="1">IF(_xlfn.NUMBERVALUE(U$1)&gt;0, IF(LEN(INDIRECT(ADDRESS(ROW(), U$1)))&gt;0, IF(AND(_xlfn.NUMBERVALUE(INDIRECT(ADDRESS(ROW(), U$1)))=U$2, LEN(T731)&gt;0), TRUE, ""), ""), "")</f>
        <v/>
      </c>
      <c r="V731" s="1" t="str" cm="1">
        <f t="array" aca="1" ref="V731" ca="1">IF(_xlfn.NUMBERVALUE(V$1)&gt;0, IF(LEN(INDIRECT(ADDRESS(ROW(), V$1)))&gt;0, IF(AND(_xlfn.NUMBERVALUE(INDIRECT(ADDRESS(ROW(), V$1)))=V$2, LEN(U731)&gt;0), TRUE, ""), ""), "")</f>
        <v/>
      </c>
      <c r="W731" s="1" t="str" cm="1">
        <f t="array" aca="1" ref="W731" ca="1">IF(_xlfn.NUMBERVALUE(W$1)&gt;0, IF(LEN(INDIRECT(ADDRESS(ROW(), W$1)))&gt;0, IF(AND(_xlfn.NUMBERVALUE(INDIRECT(ADDRESS(ROW(), W$1)))=W$2, LEN(V731)&gt;0), TRUE, ""), ""), "")</f>
        <v/>
      </c>
      <c r="X731" s="1" t="str" cm="1">
        <f t="array" aca="1" ref="X731" ca="1">IF(_xlfn.NUMBERVALUE(X$1)&gt;0, IF(LEN(INDIRECT(ADDRESS(ROW(), X$1)))&gt;0, IF(AND(_xlfn.NUMBERVALUE(INDIRECT(ADDRESS(ROW(), X$1)))=X$2, LEN(W731)&gt;0), TRUE, ""), ""), "")</f>
        <v/>
      </c>
      <c r="Y731" s="1" t="str" cm="1">
        <f t="array" aca="1" ref="Y731" ca="1">IF(_xlfn.NUMBERVALUE(Y$1)&gt;0, IF(LEN(INDIRECT(ADDRESS(ROW(), Y$1)))&gt;0, IF(AND(_xlfn.NUMBERVALUE(INDIRECT(ADDRESS(ROW(), Y$1)))=Y$2, LEN(X731)&gt;0), TRUE, ""), ""), "")</f>
        <v/>
      </c>
      <c r="Z731" s="1" t="str" cm="1">
        <f t="array" aca="1" ref="Z731" ca="1">IF(_xlfn.NUMBERVALUE(Z$1)&gt;0, IF(LEN(INDIRECT(ADDRESS(ROW(), Z$1)))&gt;0, IF(AND(_xlfn.NUMBERVALUE(INDIRECT(ADDRESS(ROW(), Z$1)))=Z$2, LEN(Y731)&gt;0), TRUE, ""), ""), "")</f>
        <v/>
      </c>
      <c r="AA731" s="1" t="str" cm="1">
        <f t="array" aca="1" ref="AA731" ca="1">IF(_xlfn.NUMBERVALUE(AA$1)&gt;0, IF(LEN(INDIRECT(ADDRESS(ROW(), AA$1)))&gt;0, IF(AND(_xlfn.NUMBERVALUE(INDIRECT(ADDRESS(ROW(), AA$1)))=AA$2, LEN(Z731)&gt;0), TRUE, ""), ""), "")</f>
        <v/>
      </c>
      <c r="AB731" s="1" t="str" cm="1">
        <f t="array" aca="1" ref="AB731" ca="1">IF(_xlfn.NUMBERVALUE(AB$1)&gt;0, IF(LEN(INDIRECT(ADDRESS(ROW(), AB$1)))&gt;0, IF(AND(_xlfn.NUMBERVALUE(INDIRECT(ADDRESS(ROW(), AB$1)))=AB$2, LEN(AA731)&gt;0), TRUE, ""), ""), "")</f>
        <v/>
      </c>
      <c r="AC731" s="1" t="str" cm="1">
        <f t="array" aca="1" ref="AC731" ca="1">IF(_xlfn.NUMBERVALUE(AC$1)&gt;0, IF(LEN(INDIRECT(ADDRESS(ROW(), AC$1)))&gt;0, IF(AND(_xlfn.NUMBERVALUE(INDIRECT(ADDRESS(ROW(), AC$1)))=AC$2, LEN(AB731)&gt;0), TRUE, ""), ""), "")</f>
        <v/>
      </c>
      <c r="AD731" s="1" t="str">
        <f t="shared" ca="1" si="140"/>
        <v/>
      </c>
      <c r="AE731" s="1" t="str">
        <f t="shared" ca="1" si="137"/>
        <v/>
      </c>
      <c r="AG731" s="1" t="b" cm="1">
        <f t="array" aca="1" ref="AG731" ca="1">IF(_xlfn.NUMBERVALUE(AG$1)&gt;0, IF(LEN(INDIRECT(ADDRESS(ROW(), AG$1)))&gt;0, IF(_xlfn.NUMBERVALUE(INDIRECT(ADDRESS(ROW(), AG$1)))=AG$2, TRUE, ""), ""), "")</f>
        <v>1</v>
      </c>
      <c r="AH731" s="1" t="str" cm="1">
        <f t="array" aca="1" ref="AH731" ca="1">IF(_xlfn.NUMBERVALUE(AH$1)&gt;0, IF(LEN(INDIRECT(ADDRESS(ROW(), AH$1)))&gt;0, IF(AND(_xlfn.NUMBERVALUE(INDIRECT(ADDRESS(ROW(), AH$1)))=AH$2, LEN(AG731)&gt;0), TRUE, ""), ""), "")</f>
        <v/>
      </c>
      <c r="AI731" s="1" t="str" cm="1">
        <f t="array" aca="1" ref="AI731" ca="1">IF(_xlfn.NUMBERVALUE(AI$1)&gt;0, IF(LEN(INDIRECT(ADDRESS(ROW(), AI$1)))&gt;0, IF(AND(_xlfn.NUMBERVALUE(INDIRECT(ADDRESS(ROW(), AI$1)))=AI$2, LEN(AH731)&gt;0), TRUE, ""), ""), "")</f>
        <v/>
      </c>
      <c r="AJ731" s="1" t="str" cm="1">
        <f t="array" aca="1" ref="AJ731" ca="1">IF(_xlfn.NUMBERVALUE(AJ$1)&gt;0, IF(LEN(INDIRECT(ADDRESS(ROW(), AJ$1)))&gt;0, IF(AND(_xlfn.NUMBERVALUE(INDIRECT(ADDRESS(ROW(), AJ$1)))=AJ$2, LEN(AI731)&gt;0), TRUE, ""), ""), "")</f>
        <v/>
      </c>
      <c r="AK731" s="1" t="str" cm="1">
        <f t="array" aca="1" ref="AK731" ca="1">IF(_xlfn.NUMBERVALUE(AK$1)&gt;0, IF(LEN(INDIRECT(ADDRESS(ROW(), AK$1)))&gt;0, IF(AND(_xlfn.NUMBERVALUE(INDIRECT(ADDRESS(ROW(), AK$1)))=AK$2, LEN(AJ731)&gt;0), TRUE, ""), ""), "")</f>
        <v/>
      </c>
      <c r="AL731" s="1" t="str" cm="1">
        <f t="array" aca="1" ref="AL731" ca="1">IF(_xlfn.NUMBERVALUE(AL$1)&gt;0, IF(LEN(INDIRECT(ADDRESS(ROW(), AL$1)))&gt;0, IF(AND(_xlfn.NUMBERVALUE(INDIRECT(ADDRESS(ROW(), AL$1)))=AL$2, LEN(AK731)&gt;0), TRUE, ""), ""), "")</f>
        <v/>
      </c>
      <c r="AM731" s="1" t="str" cm="1">
        <f t="array" aca="1" ref="AM731" ca="1">IF(_xlfn.NUMBERVALUE(AM$1)&gt;0, IF(LEN(INDIRECT(ADDRESS(ROW(), AM$1)))&gt;0, IF(AND(_xlfn.NUMBERVALUE(INDIRECT(ADDRESS(ROW(), AM$1)))=AM$2, LEN(AL731)&gt;0), TRUE, ""), ""), "")</f>
        <v/>
      </c>
      <c r="AN731" s="1" t="str" cm="1">
        <f t="array" aca="1" ref="AN731" ca="1">IF(_xlfn.NUMBERVALUE(AN$1)&gt;0, IF(LEN(INDIRECT(ADDRESS(ROW(), AN$1)))&gt;0, IF(AND(_xlfn.NUMBERVALUE(INDIRECT(ADDRESS(ROW(), AN$1)))=AN$2, LEN(AM731)&gt;0), TRUE, ""), ""), "")</f>
        <v/>
      </c>
      <c r="AO731" s="1" t="str" cm="1">
        <f t="array" aca="1" ref="AO731" ca="1">IF(_xlfn.NUMBERVALUE(AO$1)&gt;0, IF(LEN(INDIRECT(ADDRESS(ROW(), AO$1)))&gt;0, IF(AND(_xlfn.NUMBERVALUE(INDIRECT(ADDRESS(ROW(), AO$1)))=AO$2, LEN(AN731)&gt;0), TRUE, ""), ""), "")</f>
        <v/>
      </c>
      <c r="AP731" s="1" t="str" cm="1">
        <f t="array" aca="1" ref="AP731" ca="1">IF(_xlfn.NUMBERVALUE(AP$1)&gt;0, IF(LEN(INDIRECT(ADDRESS(ROW(), AP$1)))&gt;0, IF(AND(_xlfn.NUMBERVALUE(INDIRECT(ADDRESS(ROW(), AP$1)))=AP$2, LEN(AO731)&gt;0), TRUE, ""), ""), "")</f>
        <v/>
      </c>
      <c r="AQ731" s="1" t="str" cm="1">
        <f t="array" aca="1" ref="AQ731" ca="1">IF(_xlfn.NUMBERVALUE(AQ$1)&gt;0, IF(LEN(INDIRECT(ADDRESS(ROW(), AQ$1)))&gt;0, IF(AND(_xlfn.NUMBERVALUE(INDIRECT(ADDRESS(ROW(), AQ$1)))=AQ$2, LEN(AP731)&gt;0), TRUE, ""), ""), "")</f>
        <v/>
      </c>
      <c r="AR731" s="1" t="str" cm="1">
        <f t="array" aca="1" ref="AR731" ca="1">IF(_xlfn.NUMBERVALUE(AR$1)&gt;0, IF(LEN(INDIRECT(ADDRESS(ROW(), AR$1)))&gt;0, IF(AND(_xlfn.NUMBERVALUE(INDIRECT(ADDRESS(ROW(), AR$1)))=AR$2, LEN(AQ731)&gt;0), TRUE, ""), ""), "")</f>
        <v/>
      </c>
      <c r="AS731" s="1">
        <f t="shared" ca="1" si="141"/>
        <v>1</v>
      </c>
      <c r="AT731" s="1" t="str">
        <f t="shared" ca="1" si="138"/>
        <v/>
      </c>
    </row>
    <row r="732" spans="1:46" x14ac:dyDescent="0.25">
      <c r="A732" s="1">
        <v>111101010100</v>
      </c>
      <c r="B732" s="1" t="str">
        <f t="shared" si="136"/>
        <v>111101010100</v>
      </c>
      <c r="C732" s="1" t="str">
        <f t="shared" si="133"/>
        <v>0</v>
      </c>
      <c r="D732" s="1" t="str">
        <f t="shared" si="139"/>
        <v>0</v>
      </c>
      <c r="E732" s="1" t="str">
        <f t="shared" si="139"/>
        <v>1</v>
      </c>
      <c r="F732" s="1" t="str">
        <f t="shared" si="139"/>
        <v>0</v>
      </c>
      <c r="G732" s="1" t="str">
        <f t="shared" si="139"/>
        <v>1</v>
      </c>
      <c r="H732" s="1" t="str">
        <f t="shared" si="139"/>
        <v>0</v>
      </c>
      <c r="I732" s="1" t="str">
        <f t="shared" si="139"/>
        <v>1</v>
      </c>
      <c r="J732" s="1" t="str">
        <f t="shared" si="139"/>
        <v>0</v>
      </c>
      <c r="K732" s="1" t="str">
        <f t="shared" si="139"/>
        <v>1</v>
      </c>
      <c r="L732" s="1" t="str">
        <f t="shared" si="139"/>
        <v>1</v>
      </c>
      <c r="M732" s="1" t="str">
        <f t="shared" si="139"/>
        <v>1</v>
      </c>
      <c r="N732" s="1" t="str">
        <f t="shared" si="139"/>
        <v>1</v>
      </c>
      <c r="R732" s="1" t="str" cm="1">
        <f t="array" aca="1" ref="R732" ca="1">IF(_xlfn.NUMBERVALUE(R$1)&gt;0, IF(LEN(INDIRECT(ADDRESS(ROW(), R$1)))&gt;0, IF(_xlfn.NUMBERVALUE(INDIRECT(ADDRESS(ROW(), R$1)))=R$2, TRUE, ""), ""), "")</f>
        <v/>
      </c>
      <c r="S732" s="1" t="str" cm="1">
        <f t="array" aca="1" ref="S732" ca="1">IF(_xlfn.NUMBERVALUE(S$1)&gt;0, IF(LEN(INDIRECT(ADDRESS(ROW(), S$1)))&gt;0, IF(AND(_xlfn.NUMBERVALUE(INDIRECT(ADDRESS(ROW(), S$1)))=S$2, LEN(R732)&gt;0), TRUE, ""), ""), "")</f>
        <v/>
      </c>
      <c r="T732" s="1" t="str" cm="1">
        <f t="array" aca="1" ref="T732" ca="1">IF(_xlfn.NUMBERVALUE(T$1)&gt;0, IF(LEN(INDIRECT(ADDRESS(ROW(), T$1)))&gt;0, IF(AND(_xlfn.NUMBERVALUE(INDIRECT(ADDRESS(ROW(), T$1)))=T$2, LEN(S732)&gt;0), TRUE, ""), ""), "")</f>
        <v/>
      </c>
      <c r="U732" s="1" t="str" cm="1">
        <f t="array" aca="1" ref="U732" ca="1">IF(_xlfn.NUMBERVALUE(U$1)&gt;0, IF(LEN(INDIRECT(ADDRESS(ROW(), U$1)))&gt;0, IF(AND(_xlfn.NUMBERVALUE(INDIRECT(ADDRESS(ROW(), U$1)))=U$2, LEN(T732)&gt;0), TRUE, ""), ""), "")</f>
        <v/>
      </c>
      <c r="V732" s="1" t="str" cm="1">
        <f t="array" aca="1" ref="V732" ca="1">IF(_xlfn.NUMBERVALUE(V$1)&gt;0, IF(LEN(INDIRECT(ADDRESS(ROW(), V$1)))&gt;0, IF(AND(_xlfn.NUMBERVALUE(INDIRECT(ADDRESS(ROW(), V$1)))=V$2, LEN(U732)&gt;0), TRUE, ""), ""), "")</f>
        <v/>
      </c>
      <c r="W732" s="1" t="str" cm="1">
        <f t="array" aca="1" ref="W732" ca="1">IF(_xlfn.NUMBERVALUE(W$1)&gt;0, IF(LEN(INDIRECT(ADDRESS(ROW(), W$1)))&gt;0, IF(AND(_xlfn.NUMBERVALUE(INDIRECT(ADDRESS(ROW(), W$1)))=W$2, LEN(V732)&gt;0), TRUE, ""), ""), "")</f>
        <v/>
      </c>
      <c r="X732" s="1" t="str" cm="1">
        <f t="array" aca="1" ref="X732" ca="1">IF(_xlfn.NUMBERVALUE(X$1)&gt;0, IF(LEN(INDIRECT(ADDRESS(ROW(), X$1)))&gt;0, IF(AND(_xlfn.NUMBERVALUE(INDIRECT(ADDRESS(ROW(), X$1)))=X$2, LEN(W732)&gt;0), TRUE, ""), ""), "")</f>
        <v/>
      </c>
      <c r="Y732" s="1" t="str" cm="1">
        <f t="array" aca="1" ref="Y732" ca="1">IF(_xlfn.NUMBERVALUE(Y$1)&gt;0, IF(LEN(INDIRECT(ADDRESS(ROW(), Y$1)))&gt;0, IF(AND(_xlfn.NUMBERVALUE(INDIRECT(ADDRESS(ROW(), Y$1)))=Y$2, LEN(X732)&gt;0), TRUE, ""), ""), "")</f>
        <v/>
      </c>
      <c r="Z732" s="1" t="str" cm="1">
        <f t="array" aca="1" ref="Z732" ca="1">IF(_xlfn.NUMBERVALUE(Z$1)&gt;0, IF(LEN(INDIRECT(ADDRESS(ROW(), Z$1)))&gt;0, IF(AND(_xlfn.NUMBERVALUE(INDIRECT(ADDRESS(ROW(), Z$1)))=Z$2, LEN(Y732)&gt;0), TRUE, ""), ""), "")</f>
        <v/>
      </c>
      <c r="AA732" s="1" t="str" cm="1">
        <f t="array" aca="1" ref="AA732" ca="1">IF(_xlfn.NUMBERVALUE(AA$1)&gt;0, IF(LEN(INDIRECT(ADDRESS(ROW(), AA$1)))&gt;0, IF(AND(_xlfn.NUMBERVALUE(INDIRECT(ADDRESS(ROW(), AA$1)))=AA$2, LEN(Z732)&gt;0), TRUE, ""), ""), "")</f>
        <v/>
      </c>
      <c r="AB732" s="1" t="str" cm="1">
        <f t="array" aca="1" ref="AB732" ca="1">IF(_xlfn.NUMBERVALUE(AB$1)&gt;0, IF(LEN(INDIRECT(ADDRESS(ROW(), AB$1)))&gt;0, IF(AND(_xlfn.NUMBERVALUE(INDIRECT(ADDRESS(ROW(), AB$1)))=AB$2, LEN(AA732)&gt;0), TRUE, ""), ""), "")</f>
        <v/>
      </c>
      <c r="AC732" s="1" t="str" cm="1">
        <f t="array" aca="1" ref="AC732" ca="1">IF(_xlfn.NUMBERVALUE(AC$1)&gt;0, IF(LEN(INDIRECT(ADDRESS(ROW(), AC$1)))&gt;0, IF(AND(_xlfn.NUMBERVALUE(INDIRECT(ADDRESS(ROW(), AC$1)))=AC$2, LEN(AB732)&gt;0), TRUE, ""), ""), "")</f>
        <v/>
      </c>
      <c r="AD732" s="1" t="str">
        <f t="shared" ca="1" si="140"/>
        <v/>
      </c>
      <c r="AE732" s="1" t="str">
        <f t="shared" ca="1" si="137"/>
        <v/>
      </c>
      <c r="AG732" s="1" t="b" cm="1">
        <f t="array" aca="1" ref="AG732" ca="1">IF(_xlfn.NUMBERVALUE(AG$1)&gt;0, IF(LEN(INDIRECT(ADDRESS(ROW(), AG$1)))&gt;0, IF(_xlfn.NUMBERVALUE(INDIRECT(ADDRESS(ROW(), AG$1)))=AG$2, TRUE, ""), ""), "")</f>
        <v>1</v>
      </c>
      <c r="AH732" s="1" t="b" cm="1">
        <f t="array" aca="1" ref="AH732" ca="1">IF(_xlfn.NUMBERVALUE(AH$1)&gt;0, IF(LEN(INDIRECT(ADDRESS(ROW(), AH$1)))&gt;0, IF(AND(_xlfn.NUMBERVALUE(INDIRECT(ADDRESS(ROW(), AH$1)))=AH$2, LEN(AG732)&gt;0), TRUE, ""), ""), "")</f>
        <v>1</v>
      </c>
      <c r="AI732" s="1" t="str" cm="1">
        <f t="array" aca="1" ref="AI732" ca="1">IF(_xlfn.NUMBERVALUE(AI$1)&gt;0, IF(LEN(INDIRECT(ADDRESS(ROW(), AI$1)))&gt;0, IF(AND(_xlfn.NUMBERVALUE(INDIRECT(ADDRESS(ROW(), AI$1)))=AI$2, LEN(AH732)&gt;0), TRUE, ""), ""), "")</f>
        <v/>
      </c>
      <c r="AJ732" s="1" t="str" cm="1">
        <f t="array" aca="1" ref="AJ732" ca="1">IF(_xlfn.NUMBERVALUE(AJ$1)&gt;0, IF(LEN(INDIRECT(ADDRESS(ROW(), AJ$1)))&gt;0, IF(AND(_xlfn.NUMBERVALUE(INDIRECT(ADDRESS(ROW(), AJ$1)))=AJ$2, LEN(AI732)&gt;0), TRUE, ""), ""), "")</f>
        <v/>
      </c>
      <c r="AK732" s="1" t="str" cm="1">
        <f t="array" aca="1" ref="AK732" ca="1">IF(_xlfn.NUMBERVALUE(AK$1)&gt;0, IF(LEN(INDIRECT(ADDRESS(ROW(), AK$1)))&gt;0, IF(AND(_xlfn.NUMBERVALUE(INDIRECT(ADDRESS(ROW(), AK$1)))=AK$2, LEN(AJ732)&gt;0), TRUE, ""), ""), "")</f>
        <v/>
      </c>
      <c r="AL732" s="1" t="str" cm="1">
        <f t="array" aca="1" ref="AL732" ca="1">IF(_xlfn.NUMBERVALUE(AL$1)&gt;0, IF(LEN(INDIRECT(ADDRESS(ROW(), AL$1)))&gt;0, IF(AND(_xlfn.NUMBERVALUE(INDIRECT(ADDRESS(ROW(), AL$1)))=AL$2, LEN(AK732)&gt;0), TRUE, ""), ""), "")</f>
        <v/>
      </c>
      <c r="AM732" s="1" t="str" cm="1">
        <f t="array" aca="1" ref="AM732" ca="1">IF(_xlfn.NUMBERVALUE(AM$1)&gt;0, IF(LEN(INDIRECT(ADDRESS(ROW(), AM$1)))&gt;0, IF(AND(_xlfn.NUMBERVALUE(INDIRECT(ADDRESS(ROW(), AM$1)))=AM$2, LEN(AL732)&gt;0), TRUE, ""), ""), "")</f>
        <v/>
      </c>
      <c r="AN732" s="1" t="str" cm="1">
        <f t="array" aca="1" ref="AN732" ca="1">IF(_xlfn.NUMBERVALUE(AN$1)&gt;0, IF(LEN(INDIRECT(ADDRESS(ROW(), AN$1)))&gt;0, IF(AND(_xlfn.NUMBERVALUE(INDIRECT(ADDRESS(ROW(), AN$1)))=AN$2, LEN(AM732)&gt;0), TRUE, ""), ""), "")</f>
        <v/>
      </c>
      <c r="AO732" s="1" t="str" cm="1">
        <f t="array" aca="1" ref="AO732" ca="1">IF(_xlfn.NUMBERVALUE(AO$1)&gt;0, IF(LEN(INDIRECT(ADDRESS(ROW(), AO$1)))&gt;0, IF(AND(_xlfn.NUMBERVALUE(INDIRECT(ADDRESS(ROW(), AO$1)))=AO$2, LEN(AN732)&gt;0), TRUE, ""), ""), "")</f>
        <v/>
      </c>
      <c r="AP732" s="1" t="str" cm="1">
        <f t="array" aca="1" ref="AP732" ca="1">IF(_xlfn.NUMBERVALUE(AP$1)&gt;0, IF(LEN(INDIRECT(ADDRESS(ROW(), AP$1)))&gt;0, IF(AND(_xlfn.NUMBERVALUE(INDIRECT(ADDRESS(ROW(), AP$1)))=AP$2, LEN(AO732)&gt;0), TRUE, ""), ""), "")</f>
        <v/>
      </c>
      <c r="AQ732" s="1" t="str" cm="1">
        <f t="array" aca="1" ref="AQ732" ca="1">IF(_xlfn.NUMBERVALUE(AQ$1)&gt;0, IF(LEN(INDIRECT(ADDRESS(ROW(), AQ$1)))&gt;0, IF(AND(_xlfn.NUMBERVALUE(INDIRECT(ADDRESS(ROW(), AQ$1)))=AQ$2, LEN(AP732)&gt;0), TRUE, ""), ""), "")</f>
        <v/>
      </c>
      <c r="AR732" s="1" t="str" cm="1">
        <f t="array" aca="1" ref="AR732" ca="1">IF(_xlfn.NUMBERVALUE(AR$1)&gt;0, IF(LEN(INDIRECT(ADDRESS(ROW(), AR$1)))&gt;0, IF(AND(_xlfn.NUMBERVALUE(INDIRECT(ADDRESS(ROW(), AR$1)))=AR$2, LEN(AQ732)&gt;0), TRUE, ""), ""), "")</f>
        <v/>
      </c>
      <c r="AS732" s="1">
        <f t="shared" ca="1" si="141"/>
        <v>2</v>
      </c>
      <c r="AT732" s="1" t="str">
        <f t="shared" ca="1" si="138"/>
        <v/>
      </c>
    </row>
    <row r="733" spans="1:46" x14ac:dyDescent="0.25">
      <c r="A733" s="1">
        <v>10110010010</v>
      </c>
      <c r="B733" s="1" t="str">
        <f t="shared" si="136"/>
        <v>010110010010</v>
      </c>
      <c r="C733" s="1" t="str">
        <f t="shared" si="133"/>
        <v>0</v>
      </c>
      <c r="D733" s="1" t="str">
        <f t="shared" si="139"/>
        <v>1</v>
      </c>
      <c r="E733" s="1" t="str">
        <f t="shared" si="139"/>
        <v>0</v>
      </c>
      <c r="F733" s="1" t="str">
        <f t="shared" si="139"/>
        <v>0</v>
      </c>
      <c r="G733" s="1" t="str">
        <f t="shared" si="139"/>
        <v>1</v>
      </c>
      <c r="H733" s="1" t="str">
        <f t="shared" si="139"/>
        <v>0</v>
      </c>
      <c r="I733" s="1" t="str">
        <f t="shared" si="139"/>
        <v>0</v>
      </c>
      <c r="J733" s="1" t="str">
        <f t="shared" si="139"/>
        <v>1</v>
      </c>
      <c r="K733" s="1" t="str">
        <f t="shared" si="139"/>
        <v>1</v>
      </c>
      <c r="L733" s="1" t="str">
        <f t="shared" si="139"/>
        <v>0</v>
      </c>
      <c r="M733" s="1" t="str">
        <f t="shared" si="139"/>
        <v>1</v>
      </c>
      <c r="N733" s="1" t="str">
        <f t="shared" si="139"/>
        <v>0</v>
      </c>
      <c r="R733" s="1" t="b" cm="1">
        <f t="array" aca="1" ref="R733" ca="1">IF(_xlfn.NUMBERVALUE(R$1)&gt;0, IF(LEN(INDIRECT(ADDRESS(ROW(), R$1)))&gt;0, IF(_xlfn.NUMBERVALUE(INDIRECT(ADDRESS(ROW(), R$1)))=R$2, TRUE, ""), ""), "")</f>
        <v>1</v>
      </c>
      <c r="S733" s="1" t="b" cm="1">
        <f t="array" aca="1" ref="S733" ca="1">IF(_xlfn.NUMBERVALUE(S$1)&gt;0, IF(LEN(INDIRECT(ADDRESS(ROW(), S$1)))&gt;0, IF(AND(_xlfn.NUMBERVALUE(INDIRECT(ADDRESS(ROW(), S$1)))=S$2, LEN(R733)&gt;0), TRUE, ""), ""), "")</f>
        <v>1</v>
      </c>
      <c r="T733" s="1" t="b" cm="1">
        <f t="array" aca="1" ref="T733" ca="1">IF(_xlfn.NUMBERVALUE(T$1)&gt;0, IF(LEN(INDIRECT(ADDRESS(ROW(), T$1)))&gt;0, IF(AND(_xlfn.NUMBERVALUE(INDIRECT(ADDRESS(ROW(), T$1)))=T$2, LEN(S733)&gt;0), TRUE, ""), ""), "")</f>
        <v>1</v>
      </c>
      <c r="U733" s="1" t="b" cm="1">
        <f t="array" aca="1" ref="U733" ca="1">IF(_xlfn.NUMBERVALUE(U$1)&gt;0, IF(LEN(INDIRECT(ADDRESS(ROW(), U$1)))&gt;0, IF(AND(_xlfn.NUMBERVALUE(INDIRECT(ADDRESS(ROW(), U$1)))=U$2, LEN(T733)&gt;0), TRUE, ""), ""), "")</f>
        <v>1</v>
      </c>
      <c r="V733" s="1" t="str" cm="1">
        <f t="array" aca="1" ref="V733" ca="1">IF(_xlfn.NUMBERVALUE(V$1)&gt;0, IF(LEN(INDIRECT(ADDRESS(ROW(), V$1)))&gt;0, IF(AND(_xlfn.NUMBERVALUE(INDIRECT(ADDRESS(ROW(), V$1)))=V$2, LEN(U733)&gt;0), TRUE, ""), ""), "")</f>
        <v/>
      </c>
      <c r="W733" s="1" t="str" cm="1">
        <f t="array" aca="1" ref="W733" ca="1">IF(_xlfn.NUMBERVALUE(W$1)&gt;0, IF(LEN(INDIRECT(ADDRESS(ROW(), W$1)))&gt;0, IF(AND(_xlfn.NUMBERVALUE(INDIRECT(ADDRESS(ROW(), W$1)))=W$2, LEN(V733)&gt;0), TRUE, ""), ""), "")</f>
        <v/>
      </c>
      <c r="X733" s="1" t="str" cm="1">
        <f t="array" aca="1" ref="X733" ca="1">IF(_xlfn.NUMBERVALUE(X$1)&gt;0, IF(LEN(INDIRECT(ADDRESS(ROW(), X$1)))&gt;0, IF(AND(_xlfn.NUMBERVALUE(INDIRECT(ADDRESS(ROW(), X$1)))=X$2, LEN(W733)&gt;0), TRUE, ""), ""), "")</f>
        <v/>
      </c>
      <c r="Y733" s="1" t="str" cm="1">
        <f t="array" aca="1" ref="Y733" ca="1">IF(_xlfn.NUMBERVALUE(Y$1)&gt;0, IF(LEN(INDIRECT(ADDRESS(ROW(), Y$1)))&gt;0, IF(AND(_xlfn.NUMBERVALUE(INDIRECT(ADDRESS(ROW(), Y$1)))=Y$2, LEN(X733)&gt;0), TRUE, ""), ""), "")</f>
        <v/>
      </c>
      <c r="Z733" s="1" t="str" cm="1">
        <f t="array" aca="1" ref="Z733" ca="1">IF(_xlfn.NUMBERVALUE(Z$1)&gt;0, IF(LEN(INDIRECT(ADDRESS(ROW(), Z$1)))&gt;0, IF(AND(_xlfn.NUMBERVALUE(INDIRECT(ADDRESS(ROW(), Z$1)))=Z$2, LEN(Y733)&gt;0), TRUE, ""), ""), "")</f>
        <v/>
      </c>
      <c r="AA733" s="1" t="str" cm="1">
        <f t="array" aca="1" ref="AA733" ca="1">IF(_xlfn.NUMBERVALUE(AA$1)&gt;0, IF(LEN(INDIRECT(ADDRESS(ROW(), AA$1)))&gt;0, IF(AND(_xlfn.NUMBERVALUE(INDIRECT(ADDRESS(ROW(), AA$1)))=AA$2, LEN(Z733)&gt;0), TRUE, ""), ""), "")</f>
        <v/>
      </c>
      <c r="AB733" s="1" t="str" cm="1">
        <f t="array" aca="1" ref="AB733" ca="1">IF(_xlfn.NUMBERVALUE(AB$1)&gt;0, IF(LEN(INDIRECT(ADDRESS(ROW(), AB$1)))&gt;0, IF(AND(_xlfn.NUMBERVALUE(INDIRECT(ADDRESS(ROW(), AB$1)))=AB$2, LEN(AA733)&gt;0), TRUE, ""), ""), "")</f>
        <v/>
      </c>
      <c r="AC733" s="1" t="str" cm="1">
        <f t="array" aca="1" ref="AC733" ca="1">IF(_xlfn.NUMBERVALUE(AC$1)&gt;0, IF(LEN(INDIRECT(ADDRESS(ROW(), AC$1)))&gt;0, IF(AND(_xlfn.NUMBERVALUE(INDIRECT(ADDRESS(ROW(), AC$1)))=AC$2, LEN(AB733)&gt;0), TRUE, ""), ""), "")</f>
        <v/>
      </c>
      <c r="AD733" s="1">
        <f t="shared" ca="1" si="140"/>
        <v>4</v>
      </c>
      <c r="AE733" s="1" t="str">
        <f t="shared" ca="1" si="137"/>
        <v/>
      </c>
      <c r="AG733" s="1" t="str" cm="1">
        <f t="array" aca="1" ref="AG733" ca="1">IF(_xlfn.NUMBERVALUE(AG$1)&gt;0, IF(LEN(INDIRECT(ADDRESS(ROW(), AG$1)))&gt;0, IF(_xlfn.NUMBERVALUE(INDIRECT(ADDRESS(ROW(), AG$1)))=AG$2, TRUE, ""), ""), "")</f>
        <v/>
      </c>
      <c r="AH733" s="1" t="str" cm="1">
        <f t="array" aca="1" ref="AH733" ca="1">IF(_xlfn.NUMBERVALUE(AH$1)&gt;0, IF(LEN(INDIRECT(ADDRESS(ROW(), AH$1)))&gt;0, IF(AND(_xlfn.NUMBERVALUE(INDIRECT(ADDRESS(ROW(), AH$1)))=AH$2, LEN(AG733)&gt;0), TRUE, ""), ""), "")</f>
        <v/>
      </c>
      <c r="AI733" s="1" t="str" cm="1">
        <f t="array" aca="1" ref="AI733" ca="1">IF(_xlfn.NUMBERVALUE(AI$1)&gt;0, IF(LEN(INDIRECT(ADDRESS(ROW(), AI$1)))&gt;0, IF(AND(_xlfn.NUMBERVALUE(INDIRECT(ADDRESS(ROW(), AI$1)))=AI$2, LEN(AH733)&gt;0), TRUE, ""), ""), "")</f>
        <v/>
      </c>
      <c r="AJ733" s="1" t="str" cm="1">
        <f t="array" aca="1" ref="AJ733" ca="1">IF(_xlfn.NUMBERVALUE(AJ$1)&gt;0, IF(LEN(INDIRECT(ADDRESS(ROW(), AJ$1)))&gt;0, IF(AND(_xlfn.NUMBERVALUE(INDIRECT(ADDRESS(ROW(), AJ$1)))=AJ$2, LEN(AI733)&gt;0), TRUE, ""), ""), "")</f>
        <v/>
      </c>
      <c r="AK733" s="1" t="str" cm="1">
        <f t="array" aca="1" ref="AK733" ca="1">IF(_xlfn.NUMBERVALUE(AK$1)&gt;0, IF(LEN(INDIRECT(ADDRESS(ROW(), AK$1)))&gt;0, IF(AND(_xlfn.NUMBERVALUE(INDIRECT(ADDRESS(ROW(), AK$1)))=AK$2, LEN(AJ733)&gt;0), TRUE, ""), ""), "")</f>
        <v/>
      </c>
      <c r="AL733" s="1" t="str" cm="1">
        <f t="array" aca="1" ref="AL733" ca="1">IF(_xlfn.NUMBERVALUE(AL$1)&gt;0, IF(LEN(INDIRECT(ADDRESS(ROW(), AL$1)))&gt;0, IF(AND(_xlfn.NUMBERVALUE(INDIRECT(ADDRESS(ROW(), AL$1)))=AL$2, LEN(AK733)&gt;0), TRUE, ""), ""), "")</f>
        <v/>
      </c>
      <c r="AM733" s="1" t="str" cm="1">
        <f t="array" aca="1" ref="AM733" ca="1">IF(_xlfn.NUMBERVALUE(AM$1)&gt;0, IF(LEN(INDIRECT(ADDRESS(ROW(), AM$1)))&gt;0, IF(AND(_xlfn.NUMBERVALUE(INDIRECT(ADDRESS(ROW(), AM$1)))=AM$2, LEN(AL733)&gt;0), TRUE, ""), ""), "")</f>
        <v/>
      </c>
      <c r="AN733" s="1" t="str" cm="1">
        <f t="array" aca="1" ref="AN733" ca="1">IF(_xlfn.NUMBERVALUE(AN$1)&gt;0, IF(LEN(INDIRECT(ADDRESS(ROW(), AN$1)))&gt;0, IF(AND(_xlfn.NUMBERVALUE(INDIRECT(ADDRESS(ROW(), AN$1)))=AN$2, LEN(AM733)&gt;0), TRUE, ""), ""), "")</f>
        <v/>
      </c>
      <c r="AO733" s="1" t="str" cm="1">
        <f t="array" aca="1" ref="AO733" ca="1">IF(_xlfn.NUMBERVALUE(AO$1)&gt;0, IF(LEN(INDIRECT(ADDRESS(ROW(), AO$1)))&gt;0, IF(AND(_xlfn.NUMBERVALUE(INDIRECT(ADDRESS(ROW(), AO$1)))=AO$2, LEN(AN733)&gt;0), TRUE, ""), ""), "")</f>
        <v/>
      </c>
      <c r="AP733" s="1" t="str" cm="1">
        <f t="array" aca="1" ref="AP733" ca="1">IF(_xlfn.NUMBERVALUE(AP$1)&gt;0, IF(LEN(INDIRECT(ADDRESS(ROW(), AP$1)))&gt;0, IF(AND(_xlfn.NUMBERVALUE(INDIRECT(ADDRESS(ROW(), AP$1)))=AP$2, LEN(AO733)&gt;0), TRUE, ""), ""), "")</f>
        <v/>
      </c>
      <c r="AQ733" s="1" t="str" cm="1">
        <f t="array" aca="1" ref="AQ733" ca="1">IF(_xlfn.NUMBERVALUE(AQ$1)&gt;0, IF(LEN(INDIRECT(ADDRESS(ROW(), AQ$1)))&gt;0, IF(AND(_xlfn.NUMBERVALUE(INDIRECT(ADDRESS(ROW(), AQ$1)))=AQ$2, LEN(AP733)&gt;0), TRUE, ""), ""), "")</f>
        <v/>
      </c>
      <c r="AR733" s="1" t="str" cm="1">
        <f t="array" aca="1" ref="AR733" ca="1">IF(_xlfn.NUMBERVALUE(AR$1)&gt;0, IF(LEN(INDIRECT(ADDRESS(ROW(), AR$1)))&gt;0, IF(AND(_xlfn.NUMBERVALUE(INDIRECT(ADDRESS(ROW(), AR$1)))=AR$2, LEN(AQ733)&gt;0), TRUE, ""), ""), "")</f>
        <v/>
      </c>
      <c r="AS733" s="1" t="str">
        <f t="shared" ca="1" si="141"/>
        <v/>
      </c>
      <c r="AT733" s="1" t="str">
        <f t="shared" ca="1" si="138"/>
        <v/>
      </c>
    </row>
    <row r="734" spans="1:46" x14ac:dyDescent="0.25">
      <c r="A734" s="1">
        <v>11000111101</v>
      </c>
      <c r="B734" s="1" t="str">
        <f t="shared" si="136"/>
        <v>011000111101</v>
      </c>
      <c r="C734" s="1" t="str">
        <f t="shared" si="133"/>
        <v>1</v>
      </c>
      <c r="D734" s="1" t="str">
        <f t="shared" si="139"/>
        <v>0</v>
      </c>
      <c r="E734" s="1" t="str">
        <f t="shared" si="139"/>
        <v>1</v>
      </c>
      <c r="F734" s="1" t="str">
        <f t="shared" si="139"/>
        <v>1</v>
      </c>
      <c r="G734" s="1" t="str">
        <f t="shared" si="139"/>
        <v>1</v>
      </c>
      <c r="H734" s="1" t="str">
        <f t="shared" si="139"/>
        <v>1</v>
      </c>
      <c r="I734" s="1" t="str">
        <f t="shared" si="139"/>
        <v>0</v>
      </c>
      <c r="J734" s="1" t="str">
        <f t="shared" si="139"/>
        <v>0</v>
      </c>
      <c r="K734" s="1" t="str">
        <f t="shared" si="139"/>
        <v>0</v>
      </c>
      <c r="L734" s="1" t="str">
        <f t="shared" si="139"/>
        <v>1</v>
      </c>
      <c r="M734" s="1" t="str">
        <f t="shared" si="139"/>
        <v>1</v>
      </c>
      <c r="N734" s="1" t="str">
        <f t="shared" si="139"/>
        <v>0</v>
      </c>
      <c r="R734" s="1" t="b" cm="1">
        <f t="array" aca="1" ref="R734" ca="1">IF(_xlfn.NUMBERVALUE(R$1)&gt;0, IF(LEN(INDIRECT(ADDRESS(ROW(), R$1)))&gt;0, IF(_xlfn.NUMBERVALUE(INDIRECT(ADDRESS(ROW(), R$1)))=R$2, TRUE, ""), ""), "")</f>
        <v>1</v>
      </c>
      <c r="S734" s="1" t="b" cm="1">
        <f t="array" aca="1" ref="S734" ca="1">IF(_xlfn.NUMBERVALUE(S$1)&gt;0, IF(LEN(INDIRECT(ADDRESS(ROW(), S$1)))&gt;0, IF(AND(_xlfn.NUMBERVALUE(INDIRECT(ADDRESS(ROW(), S$1)))=S$2, LEN(R734)&gt;0), TRUE, ""), ""), "")</f>
        <v>1</v>
      </c>
      <c r="T734" s="1" t="str" cm="1">
        <f t="array" aca="1" ref="T734" ca="1">IF(_xlfn.NUMBERVALUE(T$1)&gt;0, IF(LEN(INDIRECT(ADDRESS(ROW(), T$1)))&gt;0, IF(AND(_xlfn.NUMBERVALUE(INDIRECT(ADDRESS(ROW(), T$1)))=T$2, LEN(S734)&gt;0), TRUE, ""), ""), "")</f>
        <v/>
      </c>
      <c r="U734" s="1" t="str" cm="1">
        <f t="array" aca="1" ref="U734" ca="1">IF(_xlfn.NUMBERVALUE(U$1)&gt;0, IF(LEN(INDIRECT(ADDRESS(ROW(), U$1)))&gt;0, IF(AND(_xlfn.NUMBERVALUE(INDIRECT(ADDRESS(ROW(), U$1)))=U$2, LEN(T734)&gt;0), TRUE, ""), ""), "")</f>
        <v/>
      </c>
      <c r="V734" s="1" t="str" cm="1">
        <f t="array" aca="1" ref="V734" ca="1">IF(_xlfn.NUMBERVALUE(V$1)&gt;0, IF(LEN(INDIRECT(ADDRESS(ROW(), V$1)))&gt;0, IF(AND(_xlfn.NUMBERVALUE(INDIRECT(ADDRESS(ROW(), V$1)))=V$2, LEN(U734)&gt;0), TRUE, ""), ""), "")</f>
        <v/>
      </c>
      <c r="W734" s="1" t="str" cm="1">
        <f t="array" aca="1" ref="W734" ca="1">IF(_xlfn.NUMBERVALUE(W$1)&gt;0, IF(LEN(INDIRECT(ADDRESS(ROW(), W$1)))&gt;0, IF(AND(_xlfn.NUMBERVALUE(INDIRECT(ADDRESS(ROW(), W$1)))=W$2, LEN(V734)&gt;0), TRUE, ""), ""), "")</f>
        <v/>
      </c>
      <c r="X734" s="1" t="str" cm="1">
        <f t="array" aca="1" ref="X734" ca="1">IF(_xlfn.NUMBERVALUE(X$1)&gt;0, IF(LEN(INDIRECT(ADDRESS(ROW(), X$1)))&gt;0, IF(AND(_xlfn.NUMBERVALUE(INDIRECT(ADDRESS(ROW(), X$1)))=X$2, LEN(W734)&gt;0), TRUE, ""), ""), "")</f>
        <v/>
      </c>
      <c r="Y734" s="1" t="str" cm="1">
        <f t="array" aca="1" ref="Y734" ca="1">IF(_xlfn.NUMBERVALUE(Y$1)&gt;0, IF(LEN(INDIRECT(ADDRESS(ROW(), Y$1)))&gt;0, IF(AND(_xlfn.NUMBERVALUE(INDIRECT(ADDRESS(ROW(), Y$1)))=Y$2, LEN(X734)&gt;0), TRUE, ""), ""), "")</f>
        <v/>
      </c>
      <c r="Z734" s="1" t="str" cm="1">
        <f t="array" aca="1" ref="Z734" ca="1">IF(_xlfn.NUMBERVALUE(Z$1)&gt;0, IF(LEN(INDIRECT(ADDRESS(ROW(), Z$1)))&gt;0, IF(AND(_xlfn.NUMBERVALUE(INDIRECT(ADDRESS(ROW(), Z$1)))=Z$2, LEN(Y734)&gt;0), TRUE, ""), ""), "")</f>
        <v/>
      </c>
      <c r="AA734" s="1" t="str" cm="1">
        <f t="array" aca="1" ref="AA734" ca="1">IF(_xlfn.NUMBERVALUE(AA$1)&gt;0, IF(LEN(INDIRECT(ADDRESS(ROW(), AA$1)))&gt;0, IF(AND(_xlfn.NUMBERVALUE(INDIRECT(ADDRESS(ROW(), AA$1)))=AA$2, LEN(Z734)&gt;0), TRUE, ""), ""), "")</f>
        <v/>
      </c>
      <c r="AB734" s="1" t="str" cm="1">
        <f t="array" aca="1" ref="AB734" ca="1">IF(_xlfn.NUMBERVALUE(AB$1)&gt;0, IF(LEN(INDIRECT(ADDRESS(ROW(), AB$1)))&gt;0, IF(AND(_xlfn.NUMBERVALUE(INDIRECT(ADDRESS(ROW(), AB$1)))=AB$2, LEN(AA734)&gt;0), TRUE, ""), ""), "")</f>
        <v/>
      </c>
      <c r="AC734" s="1" t="str" cm="1">
        <f t="array" aca="1" ref="AC734" ca="1">IF(_xlfn.NUMBERVALUE(AC$1)&gt;0, IF(LEN(INDIRECT(ADDRESS(ROW(), AC$1)))&gt;0, IF(AND(_xlfn.NUMBERVALUE(INDIRECT(ADDRESS(ROW(), AC$1)))=AC$2, LEN(AB734)&gt;0), TRUE, ""), ""), "")</f>
        <v/>
      </c>
      <c r="AD734" s="1">
        <f t="shared" ca="1" si="140"/>
        <v>2</v>
      </c>
      <c r="AE734" s="1" t="str">
        <f t="shared" ca="1" si="137"/>
        <v/>
      </c>
      <c r="AG734" s="1" t="str" cm="1">
        <f t="array" aca="1" ref="AG734" ca="1">IF(_xlfn.NUMBERVALUE(AG$1)&gt;0, IF(LEN(INDIRECT(ADDRESS(ROW(), AG$1)))&gt;0, IF(_xlfn.NUMBERVALUE(INDIRECT(ADDRESS(ROW(), AG$1)))=AG$2, TRUE, ""), ""), "")</f>
        <v/>
      </c>
      <c r="AH734" s="1" t="str" cm="1">
        <f t="array" aca="1" ref="AH734" ca="1">IF(_xlfn.NUMBERVALUE(AH$1)&gt;0, IF(LEN(INDIRECT(ADDRESS(ROW(), AH$1)))&gt;0, IF(AND(_xlfn.NUMBERVALUE(INDIRECT(ADDRESS(ROW(), AH$1)))=AH$2, LEN(AG734)&gt;0), TRUE, ""), ""), "")</f>
        <v/>
      </c>
      <c r="AI734" s="1" t="str" cm="1">
        <f t="array" aca="1" ref="AI734" ca="1">IF(_xlfn.NUMBERVALUE(AI$1)&gt;0, IF(LEN(INDIRECT(ADDRESS(ROW(), AI$1)))&gt;0, IF(AND(_xlfn.NUMBERVALUE(INDIRECT(ADDRESS(ROW(), AI$1)))=AI$2, LEN(AH734)&gt;0), TRUE, ""), ""), "")</f>
        <v/>
      </c>
      <c r="AJ734" s="1" t="str" cm="1">
        <f t="array" aca="1" ref="AJ734" ca="1">IF(_xlfn.NUMBERVALUE(AJ$1)&gt;0, IF(LEN(INDIRECT(ADDRESS(ROW(), AJ$1)))&gt;0, IF(AND(_xlfn.NUMBERVALUE(INDIRECT(ADDRESS(ROW(), AJ$1)))=AJ$2, LEN(AI734)&gt;0), TRUE, ""), ""), "")</f>
        <v/>
      </c>
      <c r="AK734" s="1" t="str" cm="1">
        <f t="array" aca="1" ref="AK734" ca="1">IF(_xlfn.NUMBERVALUE(AK$1)&gt;0, IF(LEN(INDIRECT(ADDRESS(ROW(), AK$1)))&gt;0, IF(AND(_xlfn.NUMBERVALUE(INDIRECT(ADDRESS(ROW(), AK$1)))=AK$2, LEN(AJ734)&gt;0), TRUE, ""), ""), "")</f>
        <v/>
      </c>
      <c r="AL734" s="1" t="str" cm="1">
        <f t="array" aca="1" ref="AL734" ca="1">IF(_xlfn.NUMBERVALUE(AL$1)&gt;0, IF(LEN(INDIRECT(ADDRESS(ROW(), AL$1)))&gt;0, IF(AND(_xlfn.NUMBERVALUE(INDIRECT(ADDRESS(ROW(), AL$1)))=AL$2, LEN(AK734)&gt;0), TRUE, ""), ""), "")</f>
        <v/>
      </c>
      <c r="AM734" s="1" t="str" cm="1">
        <f t="array" aca="1" ref="AM734" ca="1">IF(_xlfn.NUMBERVALUE(AM$1)&gt;0, IF(LEN(INDIRECT(ADDRESS(ROW(), AM$1)))&gt;0, IF(AND(_xlfn.NUMBERVALUE(INDIRECT(ADDRESS(ROW(), AM$1)))=AM$2, LEN(AL734)&gt;0), TRUE, ""), ""), "")</f>
        <v/>
      </c>
      <c r="AN734" s="1" t="str" cm="1">
        <f t="array" aca="1" ref="AN734" ca="1">IF(_xlfn.NUMBERVALUE(AN$1)&gt;0, IF(LEN(INDIRECT(ADDRESS(ROW(), AN$1)))&gt;0, IF(AND(_xlfn.NUMBERVALUE(INDIRECT(ADDRESS(ROW(), AN$1)))=AN$2, LEN(AM734)&gt;0), TRUE, ""), ""), "")</f>
        <v/>
      </c>
      <c r="AO734" s="1" t="str" cm="1">
        <f t="array" aca="1" ref="AO734" ca="1">IF(_xlfn.NUMBERVALUE(AO$1)&gt;0, IF(LEN(INDIRECT(ADDRESS(ROW(), AO$1)))&gt;0, IF(AND(_xlfn.NUMBERVALUE(INDIRECT(ADDRESS(ROW(), AO$1)))=AO$2, LEN(AN734)&gt;0), TRUE, ""), ""), "")</f>
        <v/>
      </c>
      <c r="AP734" s="1" t="str" cm="1">
        <f t="array" aca="1" ref="AP734" ca="1">IF(_xlfn.NUMBERVALUE(AP$1)&gt;0, IF(LEN(INDIRECT(ADDRESS(ROW(), AP$1)))&gt;0, IF(AND(_xlfn.NUMBERVALUE(INDIRECT(ADDRESS(ROW(), AP$1)))=AP$2, LEN(AO734)&gt;0), TRUE, ""), ""), "")</f>
        <v/>
      </c>
      <c r="AQ734" s="1" t="str" cm="1">
        <f t="array" aca="1" ref="AQ734" ca="1">IF(_xlfn.NUMBERVALUE(AQ$1)&gt;0, IF(LEN(INDIRECT(ADDRESS(ROW(), AQ$1)))&gt;0, IF(AND(_xlfn.NUMBERVALUE(INDIRECT(ADDRESS(ROW(), AQ$1)))=AQ$2, LEN(AP734)&gt;0), TRUE, ""), ""), "")</f>
        <v/>
      </c>
      <c r="AR734" s="1" t="str" cm="1">
        <f t="array" aca="1" ref="AR734" ca="1">IF(_xlfn.NUMBERVALUE(AR$1)&gt;0, IF(LEN(INDIRECT(ADDRESS(ROW(), AR$1)))&gt;0, IF(AND(_xlfn.NUMBERVALUE(INDIRECT(ADDRESS(ROW(), AR$1)))=AR$2, LEN(AQ734)&gt;0), TRUE, ""), ""), "")</f>
        <v/>
      </c>
      <c r="AS734" s="1" t="str">
        <f t="shared" ca="1" si="141"/>
        <v/>
      </c>
      <c r="AT734" s="1" t="str">
        <f t="shared" ca="1" si="138"/>
        <v/>
      </c>
    </row>
    <row r="735" spans="1:46" x14ac:dyDescent="0.25">
      <c r="A735" s="1">
        <v>11100100100</v>
      </c>
      <c r="B735" s="1" t="str">
        <f t="shared" si="136"/>
        <v>011100100100</v>
      </c>
      <c r="C735" s="1" t="str">
        <f t="shared" ref="C735:C798" si="142">IF(LEN($B735)=$C$6, IF(_xlfn.NUMBERVALUE(C$6)&gt;0, MID($B735, C$6, 1), ""), "")</f>
        <v>0</v>
      </c>
      <c r="D735" s="1" t="str">
        <f t="shared" si="139"/>
        <v>0</v>
      </c>
      <c r="E735" s="1" t="str">
        <f t="shared" si="139"/>
        <v>1</v>
      </c>
      <c r="F735" s="1" t="str">
        <f t="shared" si="139"/>
        <v>0</v>
      </c>
      <c r="G735" s="1" t="str">
        <f t="shared" si="139"/>
        <v>0</v>
      </c>
      <c r="H735" s="1" t="str">
        <f t="shared" si="139"/>
        <v>1</v>
      </c>
      <c r="I735" s="1" t="str">
        <f t="shared" si="139"/>
        <v>0</v>
      </c>
      <c r="J735" s="1" t="str">
        <f t="shared" si="139"/>
        <v>0</v>
      </c>
      <c r="K735" s="1" t="str">
        <f t="shared" si="139"/>
        <v>1</v>
      </c>
      <c r="L735" s="1" t="str">
        <f t="shared" si="139"/>
        <v>1</v>
      </c>
      <c r="M735" s="1" t="str">
        <f t="shared" si="139"/>
        <v>1</v>
      </c>
      <c r="N735" s="1" t="str">
        <f t="shared" si="139"/>
        <v>0</v>
      </c>
      <c r="R735" s="1" t="b" cm="1">
        <f t="array" aca="1" ref="R735" ca="1">IF(_xlfn.NUMBERVALUE(R$1)&gt;0, IF(LEN(INDIRECT(ADDRESS(ROW(), R$1)))&gt;0, IF(_xlfn.NUMBERVALUE(INDIRECT(ADDRESS(ROW(), R$1)))=R$2, TRUE, ""), ""), "")</f>
        <v>1</v>
      </c>
      <c r="S735" s="1" t="b" cm="1">
        <f t="array" aca="1" ref="S735" ca="1">IF(_xlfn.NUMBERVALUE(S$1)&gt;0, IF(LEN(INDIRECT(ADDRESS(ROW(), S$1)))&gt;0, IF(AND(_xlfn.NUMBERVALUE(INDIRECT(ADDRESS(ROW(), S$1)))=S$2, LEN(R735)&gt;0), TRUE, ""), ""), "")</f>
        <v>1</v>
      </c>
      <c r="T735" s="1" t="str" cm="1">
        <f t="array" aca="1" ref="T735" ca="1">IF(_xlfn.NUMBERVALUE(T$1)&gt;0, IF(LEN(INDIRECT(ADDRESS(ROW(), T$1)))&gt;0, IF(AND(_xlfn.NUMBERVALUE(INDIRECT(ADDRESS(ROW(), T$1)))=T$2, LEN(S735)&gt;0), TRUE, ""), ""), "")</f>
        <v/>
      </c>
      <c r="U735" s="1" t="str" cm="1">
        <f t="array" aca="1" ref="U735" ca="1">IF(_xlfn.NUMBERVALUE(U$1)&gt;0, IF(LEN(INDIRECT(ADDRESS(ROW(), U$1)))&gt;0, IF(AND(_xlfn.NUMBERVALUE(INDIRECT(ADDRESS(ROW(), U$1)))=U$2, LEN(T735)&gt;0), TRUE, ""), ""), "")</f>
        <v/>
      </c>
      <c r="V735" s="1" t="str" cm="1">
        <f t="array" aca="1" ref="V735" ca="1">IF(_xlfn.NUMBERVALUE(V$1)&gt;0, IF(LEN(INDIRECT(ADDRESS(ROW(), V$1)))&gt;0, IF(AND(_xlfn.NUMBERVALUE(INDIRECT(ADDRESS(ROW(), V$1)))=V$2, LEN(U735)&gt;0), TRUE, ""), ""), "")</f>
        <v/>
      </c>
      <c r="W735" s="1" t="str" cm="1">
        <f t="array" aca="1" ref="W735" ca="1">IF(_xlfn.NUMBERVALUE(W$1)&gt;0, IF(LEN(INDIRECT(ADDRESS(ROW(), W$1)))&gt;0, IF(AND(_xlfn.NUMBERVALUE(INDIRECT(ADDRESS(ROW(), W$1)))=W$2, LEN(V735)&gt;0), TRUE, ""), ""), "")</f>
        <v/>
      </c>
      <c r="X735" s="1" t="str" cm="1">
        <f t="array" aca="1" ref="X735" ca="1">IF(_xlfn.NUMBERVALUE(X$1)&gt;0, IF(LEN(INDIRECT(ADDRESS(ROW(), X$1)))&gt;0, IF(AND(_xlfn.NUMBERVALUE(INDIRECT(ADDRESS(ROW(), X$1)))=X$2, LEN(W735)&gt;0), TRUE, ""), ""), "")</f>
        <v/>
      </c>
      <c r="Y735" s="1" t="str" cm="1">
        <f t="array" aca="1" ref="Y735" ca="1">IF(_xlfn.NUMBERVALUE(Y$1)&gt;0, IF(LEN(INDIRECT(ADDRESS(ROW(), Y$1)))&gt;0, IF(AND(_xlfn.NUMBERVALUE(INDIRECT(ADDRESS(ROW(), Y$1)))=Y$2, LEN(X735)&gt;0), TRUE, ""), ""), "")</f>
        <v/>
      </c>
      <c r="Z735" s="1" t="str" cm="1">
        <f t="array" aca="1" ref="Z735" ca="1">IF(_xlfn.NUMBERVALUE(Z$1)&gt;0, IF(LEN(INDIRECT(ADDRESS(ROW(), Z$1)))&gt;0, IF(AND(_xlfn.NUMBERVALUE(INDIRECT(ADDRESS(ROW(), Z$1)))=Z$2, LEN(Y735)&gt;0), TRUE, ""), ""), "")</f>
        <v/>
      </c>
      <c r="AA735" s="1" t="str" cm="1">
        <f t="array" aca="1" ref="AA735" ca="1">IF(_xlfn.NUMBERVALUE(AA$1)&gt;0, IF(LEN(INDIRECT(ADDRESS(ROW(), AA$1)))&gt;0, IF(AND(_xlfn.NUMBERVALUE(INDIRECT(ADDRESS(ROW(), AA$1)))=AA$2, LEN(Z735)&gt;0), TRUE, ""), ""), "")</f>
        <v/>
      </c>
      <c r="AB735" s="1" t="str" cm="1">
        <f t="array" aca="1" ref="AB735" ca="1">IF(_xlfn.NUMBERVALUE(AB$1)&gt;0, IF(LEN(INDIRECT(ADDRESS(ROW(), AB$1)))&gt;0, IF(AND(_xlfn.NUMBERVALUE(INDIRECT(ADDRESS(ROW(), AB$1)))=AB$2, LEN(AA735)&gt;0), TRUE, ""), ""), "")</f>
        <v/>
      </c>
      <c r="AC735" s="1" t="str" cm="1">
        <f t="array" aca="1" ref="AC735" ca="1">IF(_xlfn.NUMBERVALUE(AC$1)&gt;0, IF(LEN(INDIRECT(ADDRESS(ROW(), AC$1)))&gt;0, IF(AND(_xlfn.NUMBERVALUE(INDIRECT(ADDRESS(ROW(), AC$1)))=AC$2, LEN(AB735)&gt;0), TRUE, ""), ""), "")</f>
        <v/>
      </c>
      <c r="AD735" s="1">
        <f t="shared" ca="1" si="140"/>
        <v>2</v>
      </c>
      <c r="AE735" s="1" t="str">
        <f t="shared" ca="1" si="137"/>
        <v/>
      </c>
      <c r="AG735" s="1" t="str" cm="1">
        <f t="array" aca="1" ref="AG735" ca="1">IF(_xlfn.NUMBERVALUE(AG$1)&gt;0, IF(LEN(INDIRECT(ADDRESS(ROW(), AG$1)))&gt;0, IF(_xlfn.NUMBERVALUE(INDIRECT(ADDRESS(ROW(), AG$1)))=AG$2, TRUE, ""), ""), "")</f>
        <v/>
      </c>
      <c r="AH735" s="1" t="str" cm="1">
        <f t="array" aca="1" ref="AH735" ca="1">IF(_xlfn.NUMBERVALUE(AH$1)&gt;0, IF(LEN(INDIRECT(ADDRESS(ROW(), AH$1)))&gt;0, IF(AND(_xlfn.NUMBERVALUE(INDIRECT(ADDRESS(ROW(), AH$1)))=AH$2, LEN(AG735)&gt;0), TRUE, ""), ""), "")</f>
        <v/>
      </c>
      <c r="AI735" s="1" t="str" cm="1">
        <f t="array" aca="1" ref="AI735" ca="1">IF(_xlfn.NUMBERVALUE(AI$1)&gt;0, IF(LEN(INDIRECT(ADDRESS(ROW(), AI$1)))&gt;0, IF(AND(_xlfn.NUMBERVALUE(INDIRECT(ADDRESS(ROW(), AI$1)))=AI$2, LEN(AH735)&gt;0), TRUE, ""), ""), "")</f>
        <v/>
      </c>
      <c r="AJ735" s="1" t="str" cm="1">
        <f t="array" aca="1" ref="AJ735" ca="1">IF(_xlfn.NUMBERVALUE(AJ$1)&gt;0, IF(LEN(INDIRECT(ADDRESS(ROW(), AJ$1)))&gt;0, IF(AND(_xlfn.NUMBERVALUE(INDIRECT(ADDRESS(ROW(), AJ$1)))=AJ$2, LEN(AI735)&gt;0), TRUE, ""), ""), "")</f>
        <v/>
      </c>
      <c r="AK735" s="1" t="str" cm="1">
        <f t="array" aca="1" ref="AK735" ca="1">IF(_xlfn.NUMBERVALUE(AK$1)&gt;0, IF(LEN(INDIRECT(ADDRESS(ROW(), AK$1)))&gt;0, IF(AND(_xlfn.NUMBERVALUE(INDIRECT(ADDRESS(ROW(), AK$1)))=AK$2, LEN(AJ735)&gt;0), TRUE, ""), ""), "")</f>
        <v/>
      </c>
      <c r="AL735" s="1" t="str" cm="1">
        <f t="array" aca="1" ref="AL735" ca="1">IF(_xlfn.NUMBERVALUE(AL$1)&gt;0, IF(LEN(INDIRECT(ADDRESS(ROW(), AL$1)))&gt;0, IF(AND(_xlfn.NUMBERVALUE(INDIRECT(ADDRESS(ROW(), AL$1)))=AL$2, LEN(AK735)&gt;0), TRUE, ""), ""), "")</f>
        <v/>
      </c>
      <c r="AM735" s="1" t="str" cm="1">
        <f t="array" aca="1" ref="AM735" ca="1">IF(_xlfn.NUMBERVALUE(AM$1)&gt;0, IF(LEN(INDIRECT(ADDRESS(ROW(), AM$1)))&gt;0, IF(AND(_xlfn.NUMBERVALUE(INDIRECT(ADDRESS(ROW(), AM$1)))=AM$2, LEN(AL735)&gt;0), TRUE, ""), ""), "")</f>
        <v/>
      </c>
      <c r="AN735" s="1" t="str" cm="1">
        <f t="array" aca="1" ref="AN735" ca="1">IF(_xlfn.NUMBERVALUE(AN$1)&gt;0, IF(LEN(INDIRECT(ADDRESS(ROW(), AN$1)))&gt;0, IF(AND(_xlfn.NUMBERVALUE(INDIRECT(ADDRESS(ROW(), AN$1)))=AN$2, LEN(AM735)&gt;0), TRUE, ""), ""), "")</f>
        <v/>
      </c>
      <c r="AO735" s="1" t="str" cm="1">
        <f t="array" aca="1" ref="AO735" ca="1">IF(_xlfn.NUMBERVALUE(AO$1)&gt;0, IF(LEN(INDIRECT(ADDRESS(ROW(), AO$1)))&gt;0, IF(AND(_xlfn.NUMBERVALUE(INDIRECT(ADDRESS(ROW(), AO$1)))=AO$2, LEN(AN735)&gt;0), TRUE, ""), ""), "")</f>
        <v/>
      </c>
      <c r="AP735" s="1" t="str" cm="1">
        <f t="array" aca="1" ref="AP735" ca="1">IF(_xlfn.NUMBERVALUE(AP$1)&gt;0, IF(LEN(INDIRECT(ADDRESS(ROW(), AP$1)))&gt;0, IF(AND(_xlfn.NUMBERVALUE(INDIRECT(ADDRESS(ROW(), AP$1)))=AP$2, LEN(AO735)&gt;0), TRUE, ""), ""), "")</f>
        <v/>
      </c>
      <c r="AQ735" s="1" t="str" cm="1">
        <f t="array" aca="1" ref="AQ735" ca="1">IF(_xlfn.NUMBERVALUE(AQ$1)&gt;0, IF(LEN(INDIRECT(ADDRESS(ROW(), AQ$1)))&gt;0, IF(AND(_xlfn.NUMBERVALUE(INDIRECT(ADDRESS(ROW(), AQ$1)))=AQ$2, LEN(AP735)&gt;0), TRUE, ""), ""), "")</f>
        <v/>
      </c>
      <c r="AR735" s="1" t="str" cm="1">
        <f t="array" aca="1" ref="AR735" ca="1">IF(_xlfn.NUMBERVALUE(AR$1)&gt;0, IF(LEN(INDIRECT(ADDRESS(ROW(), AR$1)))&gt;0, IF(AND(_xlfn.NUMBERVALUE(INDIRECT(ADDRESS(ROW(), AR$1)))=AR$2, LEN(AQ735)&gt;0), TRUE, ""), ""), "")</f>
        <v/>
      </c>
      <c r="AS735" s="1" t="str">
        <f t="shared" ca="1" si="141"/>
        <v/>
      </c>
      <c r="AT735" s="1" t="str">
        <f t="shared" ca="1" si="138"/>
        <v/>
      </c>
    </row>
    <row r="736" spans="1:46" x14ac:dyDescent="0.25">
      <c r="A736" s="1">
        <v>1111</v>
      </c>
      <c r="B736" s="1" t="str">
        <f t="shared" si="136"/>
        <v>000000001111</v>
      </c>
      <c r="C736" s="1" t="str">
        <f t="shared" si="142"/>
        <v>1</v>
      </c>
      <c r="D736" s="1" t="str">
        <f t="shared" si="139"/>
        <v>1</v>
      </c>
      <c r="E736" s="1" t="str">
        <f t="shared" si="139"/>
        <v>1</v>
      </c>
      <c r="F736" s="1" t="str">
        <f t="shared" si="139"/>
        <v>1</v>
      </c>
      <c r="G736" s="1" t="str">
        <f t="shared" si="139"/>
        <v>0</v>
      </c>
      <c r="H736" s="1" t="str">
        <f t="shared" si="139"/>
        <v>0</v>
      </c>
      <c r="I736" s="1" t="str">
        <f t="shared" si="139"/>
        <v>0</v>
      </c>
      <c r="J736" s="1" t="str">
        <f t="shared" si="139"/>
        <v>0</v>
      </c>
      <c r="K736" s="1" t="str">
        <f t="shared" si="139"/>
        <v>0</v>
      </c>
      <c r="L736" s="1" t="str">
        <f t="shared" si="139"/>
        <v>0</v>
      </c>
      <c r="M736" s="1" t="str">
        <f t="shared" si="139"/>
        <v>0</v>
      </c>
      <c r="N736" s="1" t="str">
        <f t="shared" si="139"/>
        <v>0</v>
      </c>
      <c r="R736" s="1" t="b" cm="1">
        <f t="array" aca="1" ref="R736" ca="1">IF(_xlfn.NUMBERVALUE(R$1)&gt;0, IF(LEN(INDIRECT(ADDRESS(ROW(), R$1)))&gt;0, IF(_xlfn.NUMBERVALUE(INDIRECT(ADDRESS(ROW(), R$1)))=R$2, TRUE, ""), ""), "")</f>
        <v>1</v>
      </c>
      <c r="S736" s="1" t="str" cm="1">
        <f t="array" aca="1" ref="S736" ca="1">IF(_xlfn.NUMBERVALUE(S$1)&gt;0, IF(LEN(INDIRECT(ADDRESS(ROW(), S$1)))&gt;0, IF(AND(_xlfn.NUMBERVALUE(INDIRECT(ADDRESS(ROW(), S$1)))=S$2, LEN(R736)&gt;0), TRUE, ""), ""), "")</f>
        <v/>
      </c>
      <c r="T736" s="1" t="str" cm="1">
        <f t="array" aca="1" ref="T736" ca="1">IF(_xlfn.NUMBERVALUE(T$1)&gt;0, IF(LEN(INDIRECT(ADDRESS(ROW(), T$1)))&gt;0, IF(AND(_xlfn.NUMBERVALUE(INDIRECT(ADDRESS(ROW(), T$1)))=T$2, LEN(S736)&gt;0), TRUE, ""), ""), "")</f>
        <v/>
      </c>
      <c r="U736" s="1" t="str" cm="1">
        <f t="array" aca="1" ref="U736" ca="1">IF(_xlfn.NUMBERVALUE(U$1)&gt;0, IF(LEN(INDIRECT(ADDRESS(ROW(), U$1)))&gt;0, IF(AND(_xlfn.NUMBERVALUE(INDIRECT(ADDRESS(ROW(), U$1)))=U$2, LEN(T736)&gt;0), TRUE, ""), ""), "")</f>
        <v/>
      </c>
      <c r="V736" s="1" t="str" cm="1">
        <f t="array" aca="1" ref="V736" ca="1">IF(_xlfn.NUMBERVALUE(V$1)&gt;0, IF(LEN(INDIRECT(ADDRESS(ROW(), V$1)))&gt;0, IF(AND(_xlfn.NUMBERVALUE(INDIRECT(ADDRESS(ROW(), V$1)))=V$2, LEN(U736)&gt;0), TRUE, ""), ""), "")</f>
        <v/>
      </c>
      <c r="W736" s="1" t="str" cm="1">
        <f t="array" aca="1" ref="W736" ca="1">IF(_xlfn.NUMBERVALUE(W$1)&gt;0, IF(LEN(INDIRECT(ADDRESS(ROW(), W$1)))&gt;0, IF(AND(_xlfn.NUMBERVALUE(INDIRECT(ADDRESS(ROW(), W$1)))=W$2, LEN(V736)&gt;0), TRUE, ""), ""), "")</f>
        <v/>
      </c>
      <c r="X736" s="1" t="str" cm="1">
        <f t="array" aca="1" ref="X736" ca="1">IF(_xlfn.NUMBERVALUE(X$1)&gt;0, IF(LEN(INDIRECT(ADDRESS(ROW(), X$1)))&gt;0, IF(AND(_xlfn.NUMBERVALUE(INDIRECT(ADDRESS(ROW(), X$1)))=X$2, LEN(W736)&gt;0), TRUE, ""), ""), "")</f>
        <v/>
      </c>
      <c r="Y736" s="1" t="str" cm="1">
        <f t="array" aca="1" ref="Y736" ca="1">IF(_xlfn.NUMBERVALUE(Y$1)&gt;0, IF(LEN(INDIRECT(ADDRESS(ROW(), Y$1)))&gt;0, IF(AND(_xlfn.NUMBERVALUE(INDIRECT(ADDRESS(ROW(), Y$1)))=Y$2, LEN(X736)&gt;0), TRUE, ""), ""), "")</f>
        <v/>
      </c>
      <c r="Z736" s="1" t="str" cm="1">
        <f t="array" aca="1" ref="Z736" ca="1">IF(_xlfn.NUMBERVALUE(Z$1)&gt;0, IF(LEN(INDIRECT(ADDRESS(ROW(), Z$1)))&gt;0, IF(AND(_xlfn.NUMBERVALUE(INDIRECT(ADDRESS(ROW(), Z$1)))=Z$2, LEN(Y736)&gt;0), TRUE, ""), ""), "")</f>
        <v/>
      </c>
      <c r="AA736" s="1" t="str" cm="1">
        <f t="array" aca="1" ref="AA736" ca="1">IF(_xlfn.NUMBERVALUE(AA$1)&gt;0, IF(LEN(INDIRECT(ADDRESS(ROW(), AA$1)))&gt;0, IF(AND(_xlfn.NUMBERVALUE(INDIRECT(ADDRESS(ROW(), AA$1)))=AA$2, LEN(Z736)&gt;0), TRUE, ""), ""), "")</f>
        <v/>
      </c>
      <c r="AB736" s="1" t="str" cm="1">
        <f t="array" aca="1" ref="AB736" ca="1">IF(_xlfn.NUMBERVALUE(AB$1)&gt;0, IF(LEN(INDIRECT(ADDRESS(ROW(), AB$1)))&gt;0, IF(AND(_xlfn.NUMBERVALUE(INDIRECT(ADDRESS(ROW(), AB$1)))=AB$2, LEN(AA736)&gt;0), TRUE, ""), ""), "")</f>
        <v/>
      </c>
      <c r="AC736" s="1" t="str" cm="1">
        <f t="array" aca="1" ref="AC736" ca="1">IF(_xlfn.NUMBERVALUE(AC$1)&gt;0, IF(LEN(INDIRECT(ADDRESS(ROW(), AC$1)))&gt;0, IF(AND(_xlfn.NUMBERVALUE(INDIRECT(ADDRESS(ROW(), AC$1)))=AC$2, LEN(AB736)&gt;0), TRUE, ""), ""), "")</f>
        <v/>
      </c>
      <c r="AD736" s="1">
        <f t="shared" ca="1" si="140"/>
        <v>1</v>
      </c>
      <c r="AE736" s="1" t="str">
        <f t="shared" ca="1" si="137"/>
        <v/>
      </c>
      <c r="AG736" s="1" t="str" cm="1">
        <f t="array" aca="1" ref="AG736" ca="1">IF(_xlfn.NUMBERVALUE(AG$1)&gt;0, IF(LEN(INDIRECT(ADDRESS(ROW(), AG$1)))&gt;0, IF(_xlfn.NUMBERVALUE(INDIRECT(ADDRESS(ROW(), AG$1)))=AG$2, TRUE, ""), ""), "")</f>
        <v/>
      </c>
      <c r="AH736" s="1" t="str" cm="1">
        <f t="array" aca="1" ref="AH736" ca="1">IF(_xlfn.NUMBERVALUE(AH$1)&gt;0, IF(LEN(INDIRECT(ADDRESS(ROW(), AH$1)))&gt;0, IF(AND(_xlfn.NUMBERVALUE(INDIRECT(ADDRESS(ROW(), AH$1)))=AH$2, LEN(AG736)&gt;0), TRUE, ""), ""), "")</f>
        <v/>
      </c>
      <c r="AI736" s="1" t="str" cm="1">
        <f t="array" aca="1" ref="AI736" ca="1">IF(_xlfn.NUMBERVALUE(AI$1)&gt;0, IF(LEN(INDIRECT(ADDRESS(ROW(), AI$1)))&gt;0, IF(AND(_xlfn.NUMBERVALUE(INDIRECT(ADDRESS(ROW(), AI$1)))=AI$2, LEN(AH736)&gt;0), TRUE, ""), ""), "")</f>
        <v/>
      </c>
      <c r="AJ736" s="1" t="str" cm="1">
        <f t="array" aca="1" ref="AJ736" ca="1">IF(_xlfn.NUMBERVALUE(AJ$1)&gt;0, IF(LEN(INDIRECT(ADDRESS(ROW(), AJ$1)))&gt;0, IF(AND(_xlfn.NUMBERVALUE(INDIRECT(ADDRESS(ROW(), AJ$1)))=AJ$2, LEN(AI736)&gt;0), TRUE, ""), ""), "")</f>
        <v/>
      </c>
      <c r="AK736" s="1" t="str" cm="1">
        <f t="array" aca="1" ref="AK736" ca="1">IF(_xlfn.NUMBERVALUE(AK$1)&gt;0, IF(LEN(INDIRECT(ADDRESS(ROW(), AK$1)))&gt;0, IF(AND(_xlfn.NUMBERVALUE(INDIRECT(ADDRESS(ROW(), AK$1)))=AK$2, LEN(AJ736)&gt;0), TRUE, ""), ""), "")</f>
        <v/>
      </c>
      <c r="AL736" s="1" t="str" cm="1">
        <f t="array" aca="1" ref="AL736" ca="1">IF(_xlfn.NUMBERVALUE(AL$1)&gt;0, IF(LEN(INDIRECT(ADDRESS(ROW(), AL$1)))&gt;0, IF(AND(_xlfn.NUMBERVALUE(INDIRECT(ADDRESS(ROW(), AL$1)))=AL$2, LEN(AK736)&gt;0), TRUE, ""), ""), "")</f>
        <v/>
      </c>
      <c r="AM736" s="1" t="str" cm="1">
        <f t="array" aca="1" ref="AM736" ca="1">IF(_xlfn.NUMBERVALUE(AM$1)&gt;0, IF(LEN(INDIRECT(ADDRESS(ROW(), AM$1)))&gt;0, IF(AND(_xlfn.NUMBERVALUE(INDIRECT(ADDRESS(ROW(), AM$1)))=AM$2, LEN(AL736)&gt;0), TRUE, ""), ""), "")</f>
        <v/>
      </c>
      <c r="AN736" s="1" t="str" cm="1">
        <f t="array" aca="1" ref="AN736" ca="1">IF(_xlfn.NUMBERVALUE(AN$1)&gt;0, IF(LEN(INDIRECT(ADDRESS(ROW(), AN$1)))&gt;0, IF(AND(_xlfn.NUMBERVALUE(INDIRECT(ADDRESS(ROW(), AN$1)))=AN$2, LEN(AM736)&gt;0), TRUE, ""), ""), "")</f>
        <v/>
      </c>
      <c r="AO736" s="1" t="str" cm="1">
        <f t="array" aca="1" ref="AO736" ca="1">IF(_xlfn.NUMBERVALUE(AO$1)&gt;0, IF(LEN(INDIRECT(ADDRESS(ROW(), AO$1)))&gt;0, IF(AND(_xlfn.NUMBERVALUE(INDIRECT(ADDRESS(ROW(), AO$1)))=AO$2, LEN(AN736)&gt;0), TRUE, ""), ""), "")</f>
        <v/>
      </c>
      <c r="AP736" s="1" t="str" cm="1">
        <f t="array" aca="1" ref="AP736" ca="1">IF(_xlfn.NUMBERVALUE(AP$1)&gt;0, IF(LEN(INDIRECT(ADDRESS(ROW(), AP$1)))&gt;0, IF(AND(_xlfn.NUMBERVALUE(INDIRECT(ADDRESS(ROW(), AP$1)))=AP$2, LEN(AO736)&gt;0), TRUE, ""), ""), "")</f>
        <v/>
      </c>
      <c r="AQ736" s="1" t="str" cm="1">
        <f t="array" aca="1" ref="AQ736" ca="1">IF(_xlfn.NUMBERVALUE(AQ$1)&gt;0, IF(LEN(INDIRECT(ADDRESS(ROW(), AQ$1)))&gt;0, IF(AND(_xlfn.NUMBERVALUE(INDIRECT(ADDRESS(ROW(), AQ$1)))=AQ$2, LEN(AP736)&gt;0), TRUE, ""), ""), "")</f>
        <v/>
      </c>
      <c r="AR736" s="1" t="str" cm="1">
        <f t="array" aca="1" ref="AR736" ca="1">IF(_xlfn.NUMBERVALUE(AR$1)&gt;0, IF(LEN(INDIRECT(ADDRESS(ROW(), AR$1)))&gt;0, IF(AND(_xlfn.NUMBERVALUE(INDIRECT(ADDRESS(ROW(), AR$1)))=AR$2, LEN(AQ736)&gt;0), TRUE, ""), ""), "")</f>
        <v/>
      </c>
      <c r="AS736" s="1" t="str">
        <f t="shared" ca="1" si="141"/>
        <v/>
      </c>
      <c r="AT736" s="1" t="str">
        <f t="shared" ca="1" si="138"/>
        <v/>
      </c>
    </row>
    <row r="737" spans="1:46" x14ac:dyDescent="0.25">
      <c r="A737" s="1">
        <v>11101011110</v>
      </c>
      <c r="B737" s="1" t="str">
        <f t="shared" si="136"/>
        <v>011101011110</v>
      </c>
      <c r="C737" s="1" t="str">
        <f t="shared" si="142"/>
        <v>0</v>
      </c>
      <c r="D737" s="1" t="str">
        <f t="shared" si="139"/>
        <v>1</v>
      </c>
      <c r="E737" s="1" t="str">
        <f t="shared" si="139"/>
        <v>1</v>
      </c>
      <c r="F737" s="1" t="str">
        <f t="shared" si="139"/>
        <v>1</v>
      </c>
      <c r="G737" s="1" t="str">
        <f t="shared" si="139"/>
        <v>1</v>
      </c>
      <c r="H737" s="1" t="str">
        <f t="shared" si="139"/>
        <v>0</v>
      </c>
      <c r="I737" s="1" t="str">
        <f t="shared" si="139"/>
        <v>1</v>
      </c>
      <c r="J737" s="1" t="str">
        <f t="shared" si="139"/>
        <v>0</v>
      </c>
      <c r="K737" s="1" t="str">
        <f t="shared" si="139"/>
        <v>1</v>
      </c>
      <c r="L737" s="1" t="str">
        <f t="shared" si="139"/>
        <v>1</v>
      </c>
      <c r="M737" s="1" t="str">
        <f t="shared" si="139"/>
        <v>1</v>
      </c>
      <c r="N737" s="1" t="str">
        <f t="shared" si="139"/>
        <v>0</v>
      </c>
      <c r="R737" s="1" t="b" cm="1">
        <f t="array" aca="1" ref="R737" ca="1">IF(_xlfn.NUMBERVALUE(R$1)&gt;0, IF(LEN(INDIRECT(ADDRESS(ROW(), R$1)))&gt;0, IF(_xlfn.NUMBERVALUE(INDIRECT(ADDRESS(ROW(), R$1)))=R$2, TRUE, ""), ""), "")</f>
        <v>1</v>
      </c>
      <c r="S737" s="1" t="b" cm="1">
        <f t="array" aca="1" ref="S737" ca="1">IF(_xlfn.NUMBERVALUE(S$1)&gt;0, IF(LEN(INDIRECT(ADDRESS(ROW(), S$1)))&gt;0, IF(AND(_xlfn.NUMBERVALUE(INDIRECT(ADDRESS(ROW(), S$1)))=S$2, LEN(R737)&gt;0), TRUE, ""), ""), "")</f>
        <v>1</v>
      </c>
      <c r="T737" s="1" t="str" cm="1">
        <f t="array" aca="1" ref="T737" ca="1">IF(_xlfn.NUMBERVALUE(T$1)&gt;0, IF(LEN(INDIRECT(ADDRESS(ROW(), T$1)))&gt;0, IF(AND(_xlfn.NUMBERVALUE(INDIRECT(ADDRESS(ROW(), T$1)))=T$2, LEN(S737)&gt;0), TRUE, ""), ""), "")</f>
        <v/>
      </c>
      <c r="U737" s="1" t="str" cm="1">
        <f t="array" aca="1" ref="U737" ca="1">IF(_xlfn.NUMBERVALUE(U$1)&gt;0, IF(LEN(INDIRECT(ADDRESS(ROW(), U$1)))&gt;0, IF(AND(_xlfn.NUMBERVALUE(INDIRECT(ADDRESS(ROW(), U$1)))=U$2, LEN(T737)&gt;0), TRUE, ""), ""), "")</f>
        <v/>
      </c>
      <c r="V737" s="1" t="str" cm="1">
        <f t="array" aca="1" ref="V737" ca="1">IF(_xlfn.NUMBERVALUE(V$1)&gt;0, IF(LEN(INDIRECT(ADDRESS(ROW(), V$1)))&gt;0, IF(AND(_xlfn.NUMBERVALUE(INDIRECT(ADDRESS(ROW(), V$1)))=V$2, LEN(U737)&gt;0), TRUE, ""), ""), "")</f>
        <v/>
      </c>
      <c r="W737" s="1" t="str" cm="1">
        <f t="array" aca="1" ref="W737" ca="1">IF(_xlfn.NUMBERVALUE(W$1)&gt;0, IF(LEN(INDIRECT(ADDRESS(ROW(), W$1)))&gt;0, IF(AND(_xlfn.NUMBERVALUE(INDIRECT(ADDRESS(ROW(), W$1)))=W$2, LEN(V737)&gt;0), TRUE, ""), ""), "")</f>
        <v/>
      </c>
      <c r="X737" s="1" t="str" cm="1">
        <f t="array" aca="1" ref="X737" ca="1">IF(_xlfn.NUMBERVALUE(X$1)&gt;0, IF(LEN(INDIRECT(ADDRESS(ROW(), X$1)))&gt;0, IF(AND(_xlfn.NUMBERVALUE(INDIRECT(ADDRESS(ROW(), X$1)))=X$2, LEN(W737)&gt;0), TRUE, ""), ""), "")</f>
        <v/>
      </c>
      <c r="Y737" s="1" t="str" cm="1">
        <f t="array" aca="1" ref="Y737" ca="1">IF(_xlfn.NUMBERVALUE(Y$1)&gt;0, IF(LEN(INDIRECT(ADDRESS(ROW(), Y$1)))&gt;0, IF(AND(_xlfn.NUMBERVALUE(INDIRECT(ADDRESS(ROW(), Y$1)))=Y$2, LEN(X737)&gt;0), TRUE, ""), ""), "")</f>
        <v/>
      </c>
      <c r="Z737" s="1" t="str" cm="1">
        <f t="array" aca="1" ref="Z737" ca="1">IF(_xlfn.NUMBERVALUE(Z$1)&gt;0, IF(LEN(INDIRECT(ADDRESS(ROW(), Z$1)))&gt;0, IF(AND(_xlfn.NUMBERVALUE(INDIRECT(ADDRESS(ROW(), Z$1)))=Z$2, LEN(Y737)&gt;0), TRUE, ""), ""), "")</f>
        <v/>
      </c>
      <c r="AA737" s="1" t="str" cm="1">
        <f t="array" aca="1" ref="AA737" ca="1">IF(_xlfn.NUMBERVALUE(AA$1)&gt;0, IF(LEN(INDIRECT(ADDRESS(ROW(), AA$1)))&gt;0, IF(AND(_xlfn.NUMBERVALUE(INDIRECT(ADDRESS(ROW(), AA$1)))=AA$2, LEN(Z737)&gt;0), TRUE, ""), ""), "")</f>
        <v/>
      </c>
      <c r="AB737" s="1" t="str" cm="1">
        <f t="array" aca="1" ref="AB737" ca="1">IF(_xlfn.NUMBERVALUE(AB$1)&gt;0, IF(LEN(INDIRECT(ADDRESS(ROW(), AB$1)))&gt;0, IF(AND(_xlfn.NUMBERVALUE(INDIRECT(ADDRESS(ROW(), AB$1)))=AB$2, LEN(AA737)&gt;0), TRUE, ""), ""), "")</f>
        <v/>
      </c>
      <c r="AC737" s="1" t="str" cm="1">
        <f t="array" aca="1" ref="AC737" ca="1">IF(_xlfn.NUMBERVALUE(AC$1)&gt;0, IF(LEN(INDIRECT(ADDRESS(ROW(), AC$1)))&gt;0, IF(AND(_xlfn.NUMBERVALUE(INDIRECT(ADDRESS(ROW(), AC$1)))=AC$2, LEN(AB737)&gt;0), TRUE, ""), ""), "")</f>
        <v/>
      </c>
      <c r="AD737" s="1">
        <f t="shared" ca="1" si="140"/>
        <v>2</v>
      </c>
      <c r="AE737" s="1" t="str">
        <f t="shared" ca="1" si="137"/>
        <v/>
      </c>
      <c r="AG737" s="1" t="str" cm="1">
        <f t="array" aca="1" ref="AG737" ca="1">IF(_xlfn.NUMBERVALUE(AG$1)&gt;0, IF(LEN(INDIRECT(ADDRESS(ROW(), AG$1)))&gt;0, IF(_xlfn.NUMBERVALUE(INDIRECT(ADDRESS(ROW(), AG$1)))=AG$2, TRUE, ""), ""), "")</f>
        <v/>
      </c>
      <c r="AH737" s="1" t="str" cm="1">
        <f t="array" aca="1" ref="AH737" ca="1">IF(_xlfn.NUMBERVALUE(AH$1)&gt;0, IF(LEN(INDIRECT(ADDRESS(ROW(), AH$1)))&gt;0, IF(AND(_xlfn.NUMBERVALUE(INDIRECT(ADDRESS(ROW(), AH$1)))=AH$2, LEN(AG737)&gt;0), TRUE, ""), ""), "")</f>
        <v/>
      </c>
      <c r="AI737" s="1" t="str" cm="1">
        <f t="array" aca="1" ref="AI737" ca="1">IF(_xlfn.NUMBERVALUE(AI$1)&gt;0, IF(LEN(INDIRECT(ADDRESS(ROW(), AI$1)))&gt;0, IF(AND(_xlfn.NUMBERVALUE(INDIRECT(ADDRESS(ROW(), AI$1)))=AI$2, LEN(AH737)&gt;0), TRUE, ""), ""), "")</f>
        <v/>
      </c>
      <c r="AJ737" s="1" t="str" cm="1">
        <f t="array" aca="1" ref="AJ737" ca="1">IF(_xlfn.NUMBERVALUE(AJ$1)&gt;0, IF(LEN(INDIRECT(ADDRESS(ROW(), AJ$1)))&gt;0, IF(AND(_xlfn.NUMBERVALUE(INDIRECT(ADDRESS(ROW(), AJ$1)))=AJ$2, LEN(AI737)&gt;0), TRUE, ""), ""), "")</f>
        <v/>
      </c>
      <c r="AK737" s="1" t="str" cm="1">
        <f t="array" aca="1" ref="AK737" ca="1">IF(_xlfn.NUMBERVALUE(AK$1)&gt;0, IF(LEN(INDIRECT(ADDRESS(ROW(), AK$1)))&gt;0, IF(AND(_xlfn.NUMBERVALUE(INDIRECT(ADDRESS(ROW(), AK$1)))=AK$2, LEN(AJ737)&gt;0), TRUE, ""), ""), "")</f>
        <v/>
      </c>
      <c r="AL737" s="1" t="str" cm="1">
        <f t="array" aca="1" ref="AL737" ca="1">IF(_xlfn.NUMBERVALUE(AL$1)&gt;0, IF(LEN(INDIRECT(ADDRESS(ROW(), AL$1)))&gt;0, IF(AND(_xlfn.NUMBERVALUE(INDIRECT(ADDRESS(ROW(), AL$1)))=AL$2, LEN(AK737)&gt;0), TRUE, ""), ""), "")</f>
        <v/>
      </c>
      <c r="AM737" s="1" t="str" cm="1">
        <f t="array" aca="1" ref="AM737" ca="1">IF(_xlfn.NUMBERVALUE(AM$1)&gt;0, IF(LEN(INDIRECT(ADDRESS(ROW(), AM$1)))&gt;0, IF(AND(_xlfn.NUMBERVALUE(INDIRECT(ADDRESS(ROW(), AM$1)))=AM$2, LEN(AL737)&gt;0), TRUE, ""), ""), "")</f>
        <v/>
      </c>
      <c r="AN737" s="1" t="str" cm="1">
        <f t="array" aca="1" ref="AN737" ca="1">IF(_xlfn.NUMBERVALUE(AN$1)&gt;0, IF(LEN(INDIRECT(ADDRESS(ROW(), AN$1)))&gt;0, IF(AND(_xlfn.NUMBERVALUE(INDIRECT(ADDRESS(ROW(), AN$1)))=AN$2, LEN(AM737)&gt;0), TRUE, ""), ""), "")</f>
        <v/>
      </c>
      <c r="AO737" s="1" t="str" cm="1">
        <f t="array" aca="1" ref="AO737" ca="1">IF(_xlfn.NUMBERVALUE(AO$1)&gt;0, IF(LEN(INDIRECT(ADDRESS(ROW(), AO$1)))&gt;0, IF(AND(_xlfn.NUMBERVALUE(INDIRECT(ADDRESS(ROW(), AO$1)))=AO$2, LEN(AN737)&gt;0), TRUE, ""), ""), "")</f>
        <v/>
      </c>
      <c r="AP737" s="1" t="str" cm="1">
        <f t="array" aca="1" ref="AP737" ca="1">IF(_xlfn.NUMBERVALUE(AP$1)&gt;0, IF(LEN(INDIRECT(ADDRESS(ROW(), AP$1)))&gt;0, IF(AND(_xlfn.NUMBERVALUE(INDIRECT(ADDRESS(ROW(), AP$1)))=AP$2, LEN(AO737)&gt;0), TRUE, ""), ""), "")</f>
        <v/>
      </c>
      <c r="AQ737" s="1" t="str" cm="1">
        <f t="array" aca="1" ref="AQ737" ca="1">IF(_xlfn.NUMBERVALUE(AQ$1)&gt;0, IF(LEN(INDIRECT(ADDRESS(ROW(), AQ$1)))&gt;0, IF(AND(_xlfn.NUMBERVALUE(INDIRECT(ADDRESS(ROW(), AQ$1)))=AQ$2, LEN(AP737)&gt;0), TRUE, ""), ""), "")</f>
        <v/>
      </c>
      <c r="AR737" s="1" t="str" cm="1">
        <f t="array" aca="1" ref="AR737" ca="1">IF(_xlfn.NUMBERVALUE(AR$1)&gt;0, IF(LEN(INDIRECT(ADDRESS(ROW(), AR$1)))&gt;0, IF(AND(_xlfn.NUMBERVALUE(INDIRECT(ADDRESS(ROW(), AR$1)))=AR$2, LEN(AQ737)&gt;0), TRUE, ""), ""), "")</f>
        <v/>
      </c>
      <c r="AS737" s="1" t="str">
        <f t="shared" ca="1" si="141"/>
        <v/>
      </c>
      <c r="AT737" s="1" t="str">
        <f t="shared" ca="1" si="138"/>
        <v/>
      </c>
    </row>
    <row r="738" spans="1:46" x14ac:dyDescent="0.25">
      <c r="A738" s="1">
        <v>11111001100</v>
      </c>
      <c r="B738" s="1" t="str">
        <f t="shared" si="136"/>
        <v>011111001100</v>
      </c>
      <c r="C738" s="1" t="str">
        <f t="shared" si="142"/>
        <v>0</v>
      </c>
      <c r="D738" s="1" t="str">
        <f t="shared" si="139"/>
        <v>0</v>
      </c>
      <c r="E738" s="1" t="str">
        <f t="shared" si="139"/>
        <v>1</v>
      </c>
      <c r="F738" s="1" t="str">
        <f t="shared" si="139"/>
        <v>1</v>
      </c>
      <c r="G738" s="1" t="str">
        <f t="shared" si="139"/>
        <v>0</v>
      </c>
      <c r="H738" s="1" t="str">
        <f t="shared" si="139"/>
        <v>0</v>
      </c>
      <c r="I738" s="1" t="str">
        <f t="shared" si="139"/>
        <v>1</v>
      </c>
      <c r="J738" s="1" t="str">
        <f t="shared" si="139"/>
        <v>1</v>
      </c>
      <c r="K738" s="1" t="str">
        <f t="shared" si="139"/>
        <v>1</v>
      </c>
      <c r="L738" s="1" t="str">
        <f t="shared" si="139"/>
        <v>1</v>
      </c>
      <c r="M738" s="1" t="str">
        <f t="shared" si="139"/>
        <v>1</v>
      </c>
      <c r="N738" s="1" t="str">
        <f t="shared" si="139"/>
        <v>0</v>
      </c>
      <c r="R738" s="1" t="b" cm="1">
        <f t="array" aca="1" ref="R738" ca="1">IF(_xlfn.NUMBERVALUE(R$1)&gt;0, IF(LEN(INDIRECT(ADDRESS(ROW(), R$1)))&gt;0, IF(_xlfn.NUMBERVALUE(INDIRECT(ADDRESS(ROW(), R$1)))=R$2, TRUE, ""), ""), "")</f>
        <v>1</v>
      </c>
      <c r="S738" s="1" t="b" cm="1">
        <f t="array" aca="1" ref="S738" ca="1">IF(_xlfn.NUMBERVALUE(S$1)&gt;0, IF(LEN(INDIRECT(ADDRESS(ROW(), S$1)))&gt;0, IF(AND(_xlfn.NUMBERVALUE(INDIRECT(ADDRESS(ROW(), S$1)))=S$2, LEN(R738)&gt;0), TRUE, ""), ""), "")</f>
        <v>1</v>
      </c>
      <c r="T738" s="1" t="str" cm="1">
        <f t="array" aca="1" ref="T738" ca="1">IF(_xlfn.NUMBERVALUE(T$1)&gt;0, IF(LEN(INDIRECT(ADDRESS(ROW(), T$1)))&gt;0, IF(AND(_xlfn.NUMBERVALUE(INDIRECT(ADDRESS(ROW(), T$1)))=T$2, LEN(S738)&gt;0), TRUE, ""), ""), "")</f>
        <v/>
      </c>
      <c r="U738" s="1" t="str" cm="1">
        <f t="array" aca="1" ref="U738" ca="1">IF(_xlfn.NUMBERVALUE(U$1)&gt;0, IF(LEN(INDIRECT(ADDRESS(ROW(), U$1)))&gt;0, IF(AND(_xlfn.NUMBERVALUE(INDIRECT(ADDRESS(ROW(), U$1)))=U$2, LEN(T738)&gt;0), TRUE, ""), ""), "")</f>
        <v/>
      </c>
      <c r="V738" s="1" t="str" cm="1">
        <f t="array" aca="1" ref="V738" ca="1">IF(_xlfn.NUMBERVALUE(V$1)&gt;0, IF(LEN(INDIRECT(ADDRESS(ROW(), V$1)))&gt;0, IF(AND(_xlfn.NUMBERVALUE(INDIRECT(ADDRESS(ROW(), V$1)))=V$2, LEN(U738)&gt;0), TRUE, ""), ""), "")</f>
        <v/>
      </c>
      <c r="W738" s="1" t="str" cm="1">
        <f t="array" aca="1" ref="W738" ca="1">IF(_xlfn.NUMBERVALUE(W$1)&gt;0, IF(LEN(INDIRECT(ADDRESS(ROW(), W$1)))&gt;0, IF(AND(_xlfn.NUMBERVALUE(INDIRECT(ADDRESS(ROW(), W$1)))=W$2, LEN(V738)&gt;0), TRUE, ""), ""), "")</f>
        <v/>
      </c>
      <c r="X738" s="1" t="str" cm="1">
        <f t="array" aca="1" ref="X738" ca="1">IF(_xlfn.NUMBERVALUE(X$1)&gt;0, IF(LEN(INDIRECT(ADDRESS(ROW(), X$1)))&gt;0, IF(AND(_xlfn.NUMBERVALUE(INDIRECT(ADDRESS(ROW(), X$1)))=X$2, LEN(W738)&gt;0), TRUE, ""), ""), "")</f>
        <v/>
      </c>
      <c r="Y738" s="1" t="str" cm="1">
        <f t="array" aca="1" ref="Y738" ca="1">IF(_xlfn.NUMBERVALUE(Y$1)&gt;0, IF(LEN(INDIRECT(ADDRESS(ROW(), Y$1)))&gt;0, IF(AND(_xlfn.NUMBERVALUE(INDIRECT(ADDRESS(ROW(), Y$1)))=Y$2, LEN(X738)&gt;0), TRUE, ""), ""), "")</f>
        <v/>
      </c>
      <c r="Z738" s="1" t="str" cm="1">
        <f t="array" aca="1" ref="Z738" ca="1">IF(_xlfn.NUMBERVALUE(Z$1)&gt;0, IF(LEN(INDIRECT(ADDRESS(ROW(), Z$1)))&gt;0, IF(AND(_xlfn.NUMBERVALUE(INDIRECT(ADDRESS(ROW(), Z$1)))=Z$2, LEN(Y738)&gt;0), TRUE, ""), ""), "")</f>
        <v/>
      </c>
      <c r="AA738" s="1" t="str" cm="1">
        <f t="array" aca="1" ref="AA738" ca="1">IF(_xlfn.NUMBERVALUE(AA$1)&gt;0, IF(LEN(INDIRECT(ADDRESS(ROW(), AA$1)))&gt;0, IF(AND(_xlfn.NUMBERVALUE(INDIRECT(ADDRESS(ROW(), AA$1)))=AA$2, LEN(Z738)&gt;0), TRUE, ""), ""), "")</f>
        <v/>
      </c>
      <c r="AB738" s="1" t="str" cm="1">
        <f t="array" aca="1" ref="AB738" ca="1">IF(_xlfn.NUMBERVALUE(AB$1)&gt;0, IF(LEN(INDIRECT(ADDRESS(ROW(), AB$1)))&gt;0, IF(AND(_xlfn.NUMBERVALUE(INDIRECT(ADDRESS(ROW(), AB$1)))=AB$2, LEN(AA738)&gt;0), TRUE, ""), ""), "")</f>
        <v/>
      </c>
      <c r="AC738" s="1" t="str" cm="1">
        <f t="array" aca="1" ref="AC738" ca="1">IF(_xlfn.NUMBERVALUE(AC$1)&gt;0, IF(LEN(INDIRECT(ADDRESS(ROW(), AC$1)))&gt;0, IF(AND(_xlfn.NUMBERVALUE(INDIRECT(ADDRESS(ROW(), AC$1)))=AC$2, LEN(AB738)&gt;0), TRUE, ""), ""), "")</f>
        <v/>
      </c>
      <c r="AD738" s="1">
        <f t="shared" ca="1" si="140"/>
        <v>2</v>
      </c>
      <c r="AE738" s="1" t="str">
        <f t="shared" ca="1" si="137"/>
        <v/>
      </c>
      <c r="AG738" s="1" t="str" cm="1">
        <f t="array" aca="1" ref="AG738" ca="1">IF(_xlfn.NUMBERVALUE(AG$1)&gt;0, IF(LEN(INDIRECT(ADDRESS(ROW(), AG$1)))&gt;0, IF(_xlfn.NUMBERVALUE(INDIRECT(ADDRESS(ROW(), AG$1)))=AG$2, TRUE, ""), ""), "")</f>
        <v/>
      </c>
      <c r="AH738" s="1" t="str" cm="1">
        <f t="array" aca="1" ref="AH738" ca="1">IF(_xlfn.NUMBERVALUE(AH$1)&gt;0, IF(LEN(INDIRECT(ADDRESS(ROW(), AH$1)))&gt;0, IF(AND(_xlfn.NUMBERVALUE(INDIRECT(ADDRESS(ROW(), AH$1)))=AH$2, LEN(AG738)&gt;0), TRUE, ""), ""), "")</f>
        <v/>
      </c>
      <c r="AI738" s="1" t="str" cm="1">
        <f t="array" aca="1" ref="AI738" ca="1">IF(_xlfn.NUMBERVALUE(AI$1)&gt;0, IF(LEN(INDIRECT(ADDRESS(ROW(), AI$1)))&gt;0, IF(AND(_xlfn.NUMBERVALUE(INDIRECT(ADDRESS(ROW(), AI$1)))=AI$2, LEN(AH738)&gt;0), TRUE, ""), ""), "")</f>
        <v/>
      </c>
      <c r="AJ738" s="1" t="str" cm="1">
        <f t="array" aca="1" ref="AJ738" ca="1">IF(_xlfn.NUMBERVALUE(AJ$1)&gt;0, IF(LEN(INDIRECT(ADDRESS(ROW(), AJ$1)))&gt;0, IF(AND(_xlfn.NUMBERVALUE(INDIRECT(ADDRESS(ROW(), AJ$1)))=AJ$2, LEN(AI738)&gt;0), TRUE, ""), ""), "")</f>
        <v/>
      </c>
      <c r="AK738" s="1" t="str" cm="1">
        <f t="array" aca="1" ref="AK738" ca="1">IF(_xlfn.NUMBERVALUE(AK$1)&gt;0, IF(LEN(INDIRECT(ADDRESS(ROW(), AK$1)))&gt;0, IF(AND(_xlfn.NUMBERVALUE(INDIRECT(ADDRESS(ROW(), AK$1)))=AK$2, LEN(AJ738)&gt;0), TRUE, ""), ""), "")</f>
        <v/>
      </c>
      <c r="AL738" s="1" t="str" cm="1">
        <f t="array" aca="1" ref="AL738" ca="1">IF(_xlfn.NUMBERVALUE(AL$1)&gt;0, IF(LEN(INDIRECT(ADDRESS(ROW(), AL$1)))&gt;0, IF(AND(_xlfn.NUMBERVALUE(INDIRECT(ADDRESS(ROW(), AL$1)))=AL$2, LEN(AK738)&gt;0), TRUE, ""), ""), "")</f>
        <v/>
      </c>
      <c r="AM738" s="1" t="str" cm="1">
        <f t="array" aca="1" ref="AM738" ca="1">IF(_xlfn.NUMBERVALUE(AM$1)&gt;0, IF(LEN(INDIRECT(ADDRESS(ROW(), AM$1)))&gt;0, IF(AND(_xlfn.NUMBERVALUE(INDIRECT(ADDRESS(ROW(), AM$1)))=AM$2, LEN(AL738)&gt;0), TRUE, ""), ""), "")</f>
        <v/>
      </c>
      <c r="AN738" s="1" t="str" cm="1">
        <f t="array" aca="1" ref="AN738" ca="1">IF(_xlfn.NUMBERVALUE(AN$1)&gt;0, IF(LEN(INDIRECT(ADDRESS(ROW(), AN$1)))&gt;0, IF(AND(_xlfn.NUMBERVALUE(INDIRECT(ADDRESS(ROW(), AN$1)))=AN$2, LEN(AM738)&gt;0), TRUE, ""), ""), "")</f>
        <v/>
      </c>
      <c r="AO738" s="1" t="str" cm="1">
        <f t="array" aca="1" ref="AO738" ca="1">IF(_xlfn.NUMBERVALUE(AO$1)&gt;0, IF(LEN(INDIRECT(ADDRESS(ROW(), AO$1)))&gt;0, IF(AND(_xlfn.NUMBERVALUE(INDIRECT(ADDRESS(ROW(), AO$1)))=AO$2, LEN(AN738)&gt;0), TRUE, ""), ""), "")</f>
        <v/>
      </c>
      <c r="AP738" s="1" t="str" cm="1">
        <f t="array" aca="1" ref="AP738" ca="1">IF(_xlfn.NUMBERVALUE(AP$1)&gt;0, IF(LEN(INDIRECT(ADDRESS(ROW(), AP$1)))&gt;0, IF(AND(_xlfn.NUMBERVALUE(INDIRECT(ADDRESS(ROW(), AP$1)))=AP$2, LEN(AO738)&gt;0), TRUE, ""), ""), "")</f>
        <v/>
      </c>
      <c r="AQ738" s="1" t="str" cm="1">
        <f t="array" aca="1" ref="AQ738" ca="1">IF(_xlfn.NUMBERVALUE(AQ$1)&gt;0, IF(LEN(INDIRECT(ADDRESS(ROW(), AQ$1)))&gt;0, IF(AND(_xlfn.NUMBERVALUE(INDIRECT(ADDRESS(ROW(), AQ$1)))=AQ$2, LEN(AP738)&gt;0), TRUE, ""), ""), "")</f>
        <v/>
      </c>
      <c r="AR738" s="1" t="str" cm="1">
        <f t="array" aca="1" ref="AR738" ca="1">IF(_xlfn.NUMBERVALUE(AR$1)&gt;0, IF(LEN(INDIRECT(ADDRESS(ROW(), AR$1)))&gt;0, IF(AND(_xlfn.NUMBERVALUE(INDIRECT(ADDRESS(ROW(), AR$1)))=AR$2, LEN(AQ738)&gt;0), TRUE, ""), ""), "")</f>
        <v/>
      </c>
      <c r="AS738" s="1" t="str">
        <f t="shared" ca="1" si="141"/>
        <v/>
      </c>
      <c r="AT738" s="1" t="str">
        <f t="shared" ca="1" si="138"/>
        <v/>
      </c>
    </row>
    <row r="739" spans="1:46" x14ac:dyDescent="0.25">
      <c r="A739" s="1">
        <v>111110100101</v>
      </c>
      <c r="B739" s="1" t="str">
        <f t="shared" si="136"/>
        <v>111110100101</v>
      </c>
      <c r="C739" s="1" t="str">
        <f t="shared" si="142"/>
        <v>1</v>
      </c>
      <c r="D739" s="1" t="str">
        <f t="shared" si="139"/>
        <v>0</v>
      </c>
      <c r="E739" s="1" t="str">
        <f t="shared" si="139"/>
        <v>1</v>
      </c>
      <c r="F739" s="1" t="str">
        <f t="shared" si="139"/>
        <v>0</v>
      </c>
      <c r="G739" s="1" t="str">
        <f t="shared" si="139"/>
        <v>0</v>
      </c>
      <c r="H739" s="1" t="str">
        <f t="shared" si="139"/>
        <v>1</v>
      </c>
      <c r="I739" s="1" t="str">
        <f t="shared" si="139"/>
        <v>0</v>
      </c>
      <c r="J739" s="1" t="str">
        <f t="shared" si="139"/>
        <v>1</v>
      </c>
      <c r="K739" s="1" t="str">
        <f t="shared" si="139"/>
        <v>1</v>
      </c>
      <c r="L739" s="1" t="str">
        <f t="shared" si="139"/>
        <v>1</v>
      </c>
      <c r="M739" s="1" t="str">
        <f t="shared" si="139"/>
        <v>1</v>
      </c>
      <c r="N739" s="1" t="str">
        <f t="shared" si="139"/>
        <v>1</v>
      </c>
      <c r="R739" s="1" t="str" cm="1">
        <f t="array" aca="1" ref="R739" ca="1">IF(_xlfn.NUMBERVALUE(R$1)&gt;0, IF(LEN(INDIRECT(ADDRESS(ROW(), R$1)))&gt;0, IF(_xlfn.NUMBERVALUE(INDIRECT(ADDRESS(ROW(), R$1)))=R$2, TRUE, ""), ""), "")</f>
        <v/>
      </c>
      <c r="S739" s="1" t="str" cm="1">
        <f t="array" aca="1" ref="S739" ca="1">IF(_xlfn.NUMBERVALUE(S$1)&gt;0, IF(LEN(INDIRECT(ADDRESS(ROW(), S$1)))&gt;0, IF(AND(_xlfn.NUMBERVALUE(INDIRECT(ADDRESS(ROW(), S$1)))=S$2, LEN(R739)&gt;0), TRUE, ""), ""), "")</f>
        <v/>
      </c>
      <c r="T739" s="1" t="str" cm="1">
        <f t="array" aca="1" ref="T739" ca="1">IF(_xlfn.NUMBERVALUE(T$1)&gt;0, IF(LEN(INDIRECT(ADDRESS(ROW(), T$1)))&gt;0, IF(AND(_xlfn.NUMBERVALUE(INDIRECT(ADDRESS(ROW(), T$1)))=T$2, LEN(S739)&gt;0), TRUE, ""), ""), "")</f>
        <v/>
      </c>
      <c r="U739" s="1" t="str" cm="1">
        <f t="array" aca="1" ref="U739" ca="1">IF(_xlfn.NUMBERVALUE(U$1)&gt;0, IF(LEN(INDIRECT(ADDRESS(ROW(), U$1)))&gt;0, IF(AND(_xlfn.NUMBERVALUE(INDIRECT(ADDRESS(ROW(), U$1)))=U$2, LEN(T739)&gt;0), TRUE, ""), ""), "")</f>
        <v/>
      </c>
      <c r="V739" s="1" t="str" cm="1">
        <f t="array" aca="1" ref="V739" ca="1">IF(_xlfn.NUMBERVALUE(V$1)&gt;0, IF(LEN(INDIRECT(ADDRESS(ROW(), V$1)))&gt;0, IF(AND(_xlfn.NUMBERVALUE(INDIRECT(ADDRESS(ROW(), V$1)))=V$2, LEN(U739)&gt;0), TRUE, ""), ""), "")</f>
        <v/>
      </c>
      <c r="W739" s="1" t="str" cm="1">
        <f t="array" aca="1" ref="W739" ca="1">IF(_xlfn.NUMBERVALUE(W$1)&gt;0, IF(LEN(INDIRECT(ADDRESS(ROW(), W$1)))&gt;0, IF(AND(_xlfn.NUMBERVALUE(INDIRECT(ADDRESS(ROW(), W$1)))=W$2, LEN(V739)&gt;0), TRUE, ""), ""), "")</f>
        <v/>
      </c>
      <c r="X739" s="1" t="str" cm="1">
        <f t="array" aca="1" ref="X739" ca="1">IF(_xlfn.NUMBERVALUE(X$1)&gt;0, IF(LEN(INDIRECT(ADDRESS(ROW(), X$1)))&gt;0, IF(AND(_xlfn.NUMBERVALUE(INDIRECT(ADDRESS(ROW(), X$1)))=X$2, LEN(W739)&gt;0), TRUE, ""), ""), "")</f>
        <v/>
      </c>
      <c r="Y739" s="1" t="str" cm="1">
        <f t="array" aca="1" ref="Y739" ca="1">IF(_xlfn.NUMBERVALUE(Y$1)&gt;0, IF(LEN(INDIRECT(ADDRESS(ROW(), Y$1)))&gt;0, IF(AND(_xlfn.NUMBERVALUE(INDIRECT(ADDRESS(ROW(), Y$1)))=Y$2, LEN(X739)&gt;0), TRUE, ""), ""), "")</f>
        <v/>
      </c>
      <c r="Z739" s="1" t="str" cm="1">
        <f t="array" aca="1" ref="Z739" ca="1">IF(_xlfn.NUMBERVALUE(Z$1)&gt;0, IF(LEN(INDIRECT(ADDRESS(ROW(), Z$1)))&gt;0, IF(AND(_xlfn.NUMBERVALUE(INDIRECT(ADDRESS(ROW(), Z$1)))=Z$2, LEN(Y739)&gt;0), TRUE, ""), ""), "")</f>
        <v/>
      </c>
      <c r="AA739" s="1" t="str" cm="1">
        <f t="array" aca="1" ref="AA739" ca="1">IF(_xlfn.NUMBERVALUE(AA$1)&gt;0, IF(LEN(INDIRECT(ADDRESS(ROW(), AA$1)))&gt;0, IF(AND(_xlfn.NUMBERVALUE(INDIRECT(ADDRESS(ROW(), AA$1)))=AA$2, LEN(Z739)&gt;0), TRUE, ""), ""), "")</f>
        <v/>
      </c>
      <c r="AB739" s="1" t="str" cm="1">
        <f t="array" aca="1" ref="AB739" ca="1">IF(_xlfn.NUMBERVALUE(AB$1)&gt;0, IF(LEN(INDIRECT(ADDRESS(ROW(), AB$1)))&gt;0, IF(AND(_xlfn.NUMBERVALUE(INDIRECT(ADDRESS(ROW(), AB$1)))=AB$2, LEN(AA739)&gt;0), TRUE, ""), ""), "")</f>
        <v/>
      </c>
      <c r="AC739" s="1" t="str" cm="1">
        <f t="array" aca="1" ref="AC739" ca="1">IF(_xlfn.NUMBERVALUE(AC$1)&gt;0, IF(LEN(INDIRECT(ADDRESS(ROW(), AC$1)))&gt;0, IF(AND(_xlfn.NUMBERVALUE(INDIRECT(ADDRESS(ROW(), AC$1)))=AC$2, LEN(AB739)&gt;0), TRUE, ""), ""), "")</f>
        <v/>
      </c>
      <c r="AD739" s="1" t="str">
        <f t="shared" ca="1" si="140"/>
        <v/>
      </c>
      <c r="AE739" s="1" t="str">
        <f t="shared" ca="1" si="137"/>
        <v/>
      </c>
      <c r="AG739" s="1" t="b" cm="1">
        <f t="array" aca="1" ref="AG739" ca="1">IF(_xlfn.NUMBERVALUE(AG$1)&gt;0, IF(LEN(INDIRECT(ADDRESS(ROW(), AG$1)))&gt;0, IF(_xlfn.NUMBERVALUE(INDIRECT(ADDRESS(ROW(), AG$1)))=AG$2, TRUE, ""), ""), "")</f>
        <v>1</v>
      </c>
      <c r="AH739" s="1" t="b" cm="1">
        <f t="array" aca="1" ref="AH739" ca="1">IF(_xlfn.NUMBERVALUE(AH$1)&gt;0, IF(LEN(INDIRECT(ADDRESS(ROW(), AH$1)))&gt;0, IF(AND(_xlfn.NUMBERVALUE(INDIRECT(ADDRESS(ROW(), AH$1)))=AH$2, LEN(AG739)&gt;0), TRUE, ""), ""), "")</f>
        <v>1</v>
      </c>
      <c r="AI739" s="1" t="str" cm="1">
        <f t="array" aca="1" ref="AI739" ca="1">IF(_xlfn.NUMBERVALUE(AI$1)&gt;0, IF(LEN(INDIRECT(ADDRESS(ROW(), AI$1)))&gt;0, IF(AND(_xlfn.NUMBERVALUE(INDIRECT(ADDRESS(ROW(), AI$1)))=AI$2, LEN(AH739)&gt;0), TRUE, ""), ""), "")</f>
        <v/>
      </c>
      <c r="AJ739" s="1" t="str" cm="1">
        <f t="array" aca="1" ref="AJ739" ca="1">IF(_xlfn.NUMBERVALUE(AJ$1)&gt;0, IF(LEN(INDIRECT(ADDRESS(ROW(), AJ$1)))&gt;0, IF(AND(_xlfn.NUMBERVALUE(INDIRECT(ADDRESS(ROW(), AJ$1)))=AJ$2, LEN(AI739)&gt;0), TRUE, ""), ""), "")</f>
        <v/>
      </c>
      <c r="AK739" s="1" t="str" cm="1">
        <f t="array" aca="1" ref="AK739" ca="1">IF(_xlfn.NUMBERVALUE(AK$1)&gt;0, IF(LEN(INDIRECT(ADDRESS(ROW(), AK$1)))&gt;0, IF(AND(_xlfn.NUMBERVALUE(INDIRECT(ADDRESS(ROW(), AK$1)))=AK$2, LEN(AJ739)&gt;0), TRUE, ""), ""), "")</f>
        <v/>
      </c>
      <c r="AL739" s="1" t="str" cm="1">
        <f t="array" aca="1" ref="AL739" ca="1">IF(_xlfn.NUMBERVALUE(AL$1)&gt;0, IF(LEN(INDIRECT(ADDRESS(ROW(), AL$1)))&gt;0, IF(AND(_xlfn.NUMBERVALUE(INDIRECT(ADDRESS(ROW(), AL$1)))=AL$2, LEN(AK739)&gt;0), TRUE, ""), ""), "")</f>
        <v/>
      </c>
      <c r="AM739" s="1" t="str" cm="1">
        <f t="array" aca="1" ref="AM739" ca="1">IF(_xlfn.NUMBERVALUE(AM$1)&gt;0, IF(LEN(INDIRECT(ADDRESS(ROW(), AM$1)))&gt;0, IF(AND(_xlfn.NUMBERVALUE(INDIRECT(ADDRESS(ROW(), AM$1)))=AM$2, LEN(AL739)&gt;0), TRUE, ""), ""), "")</f>
        <v/>
      </c>
      <c r="AN739" s="1" t="str" cm="1">
        <f t="array" aca="1" ref="AN739" ca="1">IF(_xlfn.NUMBERVALUE(AN$1)&gt;0, IF(LEN(INDIRECT(ADDRESS(ROW(), AN$1)))&gt;0, IF(AND(_xlfn.NUMBERVALUE(INDIRECT(ADDRESS(ROW(), AN$1)))=AN$2, LEN(AM739)&gt;0), TRUE, ""), ""), "")</f>
        <v/>
      </c>
      <c r="AO739" s="1" t="str" cm="1">
        <f t="array" aca="1" ref="AO739" ca="1">IF(_xlfn.NUMBERVALUE(AO$1)&gt;0, IF(LEN(INDIRECT(ADDRESS(ROW(), AO$1)))&gt;0, IF(AND(_xlfn.NUMBERVALUE(INDIRECT(ADDRESS(ROW(), AO$1)))=AO$2, LEN(AN739)&gt;0), TRUE, ""), ""), "")</f>
        <v/>
      </c>
      <c r="AP739" s="1" t="str" cm="1">
        <f t="array" aca="1" ref="AP739" ca="1">IF(_xlfn.NUMBERVALUE(AP$1)&gt;0, IF(LEN(INDIRECT(ADDRESS(ROW(), AP$1)))&gt;0, IF(AND(_xlfn.NUMBERVALUE(INDIRECT(ADDRESS(ROW(), AP$1)))=AP$2, LEN(AO739)&gt;0), TRUE, ""), ""), "")</f>
        <v/>
      </c>
      <c r="AQ739" s="1" t="str" cm="1">
        <f t="array" aca="1" ref="AQ739" ca="1">IF(_xlfn.NUMBERVALUE(AQ$1)&gt;0, IF(LEN(INDIRECT(ADDRESS(ROW(), AQ$1)))&gt;0, IF(AND(_xlfn.NUMBERVALUE(INDIRECT(ADDRESS(ROW(), AQ$1)))=AQ$2, LEN(AP739)&gt;0), TRUE, ""), ""), "")</f>
        <v/>
      </c>
      <c r="AR739" s="1" t="str" cm="1">
        <f t="array" aca="1" ref="AR739" ca="1">IF(_xlfn.NUMBERVALUE(AR$1)&gt;0, IF(LEN(INDIRECT(ADDRESS(ROW(), AR$1)))&gt;0, IF(AND(_xlfn.NUMBERVALUE(INDIRECT(ADDRESS(ROW(), AR$1)))=AR$2, LEN(AQ739)&gt;0), TRUE, ""), ""), "")</f>
        <v/>
      </c>
      <c r="AS739" s="1">
        <f t="shared" ca="1" si="141"/>
        <v>2</v>
      </c>
      <c r="AT739" s="1" t="str">
        <f t="shared" ca="1" si="138"/>
        <v/>
      </c>
    </row>
    <row r="740" spans="1:46" x14ac:dyDescent="0.25">
      <c r="A740" s="1">
        <v>1100001001</v>
      </c>
      <c r="B740" s="1" t="str">
        <f t="shared" si="136"/>
        <v>001100001001</v>
      </c>
      <c r="C740" s="1" t="str">
        <f t="shared" si="142"/>
        <v>1</v>
      </c>
      <c r="D740" s="1" t="str">
        <f t="shared" si="139"/>
        <v>0</v>
      </c>
      <c r="E740" s="1" t="str">
        <f t="shared" si="139"/>
        <v>0</v>
      </c>
      <c r="F740" s="1" t="str">
        <f t="shared" si="139"/>
        <v>1</v>
      </c>
      <c r="G740" s="1" t="str">
        <f t="shared" si="139"/>
        <v>0</v>
      </c>
      <c r="H740" s="1" t="str">
        <f t="shared" si="139"/>
        <v>0</v>
      </c>
      <c r="I740" s="1" t="str">
        <f t="shared" si="139"/>
        <v>0</v>
      </c>
      <c r="J740" s="1" t="str">
        <f t="shared" si="139"/>
        <v>0</v>
      </c>
      <c r="K740" s="1" t="str">
        <f t="shared" si="139"/>
        <v>1</v>
      </c>
      <c r="L740" s="1" t="str">
        <f t="shared" si="139"/>
        <v>1</v>
      </c>
      <c r="M740" s="1" t="str">
        <f t="shared" si="139"/>
        <v>0</v>
      </c>
      <c r="N740" s="1" t="str">
        <f t="shared" si="139"/>
        <v>0</v>
      </c>
      <c r="R740" s="1" t="b" cm="1">
        <f t="array" aca="1" ref="R740" ca="1">IF(_xlfn.NUMBERVALUE(R$1)&gt;0, IF(LEN(INDIRECT(ADDRESS(ROW(), R$1)))&gt;0, IF(_xlfn.NUMBERVALUE(INDIRECT(ADDRESS(ROW(), R$1)))=R$2, TRUE, ""), ""), "")</f>
        <v>1</v>
      </c>
      <c r="S740" s="1" t="str" cm="1">
        <f t="array" aca="1" ref="S740" ca="1">IF(_xlfn.NUMBERVALUE(S$1)&gt;0, IF(LEN(INDIRECT(ADDRESS(ROW(), S$1)))&gt;0, IF(AND(_xlfn.NUMBERVALUE(INDIRECT(ADDRESS(ROW(), S$1)))=S$2, LEN(R740)&gt;0), TRUE, ""), ""), "")</f>
        <v/>
      </c>
      <c r="T740" s="1" t="str" cm="1">
        <f t="array" aca="1" ref="T740" ca="1">IF(_xlfn.NUMBERVALUE(T$1)&gt;0, IF(LEN(INDIRECT(ADDRESS(ROW(), T$1)))&gt;0, IF(AND(_xlfn.NUMBERVALUE(INDIRECT(ADDRESS(ROW(), T$1)))=T$2, LEN(S740)&gt;0), TRUE, ""), ""), "")</f>
        <v/>
      </c>
      <c r="U740" s="1" t="str" cm="1">
        <f t="array" aca="1" ref="U740" ca="1">IF(_xlfn.NUMBERVALUE(U$1)&gt;0, IF(LEN(INDIRECT(ADDRESS(ROW(), U$1)))&gt;0, IF(AND(_xlfn.NUMBERVALUE(INDIRECT(ADDRESS(ROW(), U$1)))=U$2, LEN(T740)&gt;0), TRUE, ""), ""), "")</f>
        <v/>
      </c>
      <c r="V740" s="1" t="str" cm="1">
        <f t="array" aca="1" ref="V740" ca="1">IF(_xlfn.NUMBERVALUE(V$1)&gt;0, IF(LEN(INDIRECT(ADDRESS(ROW(), V$1)))&gt;0, IF(AND(_xlfn.NUMBERVALUE(INDIRECT(ADDRESS(ROW(), V$1)))=V$2, LEN(U740)&gt;0), TRUE, ""), ""), "")</f>
        <v/>
      </c>
      <c r="W740" s="1" t="str" cm="1">
        <f t="array" aca="1" ref="W740" ca="1">IF(_xlfn.NUMBERVALUE(W$1)&gt;0, IF(LEN(INDIRECT(ADDRESS(ROW(), W$1)))&gt;0, IF(AND(_xlfn.NUMBERVALUE(INDIRECT(ADDRESS(ROW(), W$1)))=W$2, LEN(V740)&gt;0), TRUE, ""), ""), "")</f>
        <v/>
      </c>
      <c r="X740" s="1" t="str" cm="1">
        <f t="array" aca="1" ref="X740" ca="1">IF(_xlfn.NUMBERVALUE(X$1)&gt;0, IF(LEN(INDIRECT(ADDRESS(ROW(), X$1)))&gt;0, IF(AND(_xlfn.NUMBERVALUE(INDIRECT(ADDRESS(ROW(), X$1)))=X$2, LEN(W740)&gt;0), TRUE, ""), ""), "")</f>
        <v/>
      </c>
      <c r="Y740" s="1" t="str" cm="1">
        <f t="array" aca="1" ref="Y740" ca="1">IF(_xlfn.NUMBERVALUE(Y$1)&gt;0, IF(LEN(INDIRECT(ADDRESS(ROW(), Y$1)))&gt;0, IF(AND(_xlfn.NUMBERVALUE(INDIRECT(ADDRESS(ROW(), Y$1)))=Y$2, LEN(X740)&gt;0), TRUE, ""), ""), "")</f>
        <v/>
      </c>
      <c r="Z740" s="1" t="str" cm="1">
        <f t="array" aca="1" ref="Z740" ca="1">IF(_xlfn.NUMBERVALUE(Z$1)&gt;0, IF(LEN(INDIRECT(ADDRESS(ROW(), Z$1)))&gt;0, IF(AND(_xlfn.NUMBERVALUE(INDIRECT(ADDRESS(ROW(), Z$1)))=Z$2, LEN(Y740)&gt;0), TRUE, ""), ""), "")</f>
        <v/>
      </c>
      <c r="AA740" s="1" t="str" cm="1">
        <f t="array" aca="1" ref="AA740" ca="1">IF(_xlfn.NUMBERVALUE(AA$1)&gt;0, IF(LEN(INDIRECT(ADDRESS(ROW(), AA$1)))&gt;0, IF(AND(_xlfn.NUMBERVALUE(INDIRECT(ADDRESS(ROW(), AA$1)))=AA$2, LEN(Z740)&gt;0), TRUE, ""), ""), "")</f>
        <v/>
      </c>
      <c r="AB740" s="1" t="str" cm="1">
        <f t="array" aca="1" ref="AB740" ca="1">IF(_xlfn.NUMBERVALUE(AB$1)&gt;0, IF(LEN(INDIRECT(ADDRESS(ROW(), AB$1)))&gt;0, IF(AND(_xlfn.NUMBERVALUE(INDIRECT(ADDRESS(ROW(), AB$1)))=AB$2, LEN(AA740)&gt;0), TRUE, ""), ""), "")</f>
        <v/>
      </c>
      <c r="AC740" s="1" t="str" cm="1">
        <f t="array" aca="1" ref="AC740" ca="1">IF(_xlfn.NUMBERVALUE(AC$1)&gt;0, IF(LEN(INDIRECT(ADDRESS(ROW(), AC$1)))&gt;0, IF(AND(_xlfn.NUMBERVALUE(INDIRECT(ADDRESS(ROW(), AC$1)))=AC$2, LEN(AB740)&gt;0), TRUE, ""), ""), "")</f>
        <v/>
      </c>
      <c r="AD740" s="1">
        <f t="shared" ca="1" si="140"/>
        <v>1</v>
      </c>
      <c r="AE740" s="1" t="str">
        <f t="shared" ca="1" si="137"/>
        <v/>
      </c>
      <c r="AG740" s="1" t="str" cm="1">
        <f t="array" aca="1" ref="AG740" ca="1">IF(_xlfn.NUMBERVALUE(AG$1)&gt;0, IF(LEN(INDIRECT(ADDRESS(ROW(), AG$1)))&gt;0, IF(_xlfn.NUMBERVALUE(INDIRECT(ADDRESS(ROW(), AG$1)))=AG$2, TRUE, ""), ""), "")</f>
        <v/>
      </c>
      <c r="AH740" s="1" t="str" cm="1">
        <f t="array" aca="1" ref="AH740" ca="1">IF(_xlfn.NUMBERVALUE(AH$1)&gt;0, IF(LEN(INDIRECT(ADDRESS(ROW(), AH$1)))&gt;0, IF(AND(_xlfn.NUMBERVALUE(INDIRECT(ADDRESS(ROW(), AH$1)))=AH$2, LEN(AG740)&gt;0), TRUE, ""), ""), "")</f>
        <v/>
      </c>
      <c r="AI740" s="1" t="str" cm="1">
        <f t="array" aca="1" ref="AI740" ca="1">IF(_xlfn.NUMBERVALUE(AI$1)&gt;0, IF(LEN(INDIRECT(ADDRESS(ROW(), AI$1)))&gt;0, IF(AND(_xlfn.NUMBERVALUE(INDIRECT(ADDRESS(ROW(), AI$1)))=AI$2, LEN(AH740)&gt;0), TRUE, ""), ""), "")</f>
        <v/>
      </c>
      <c r="AJ740" s="1" t="str" cm="1">
        <f t="array" aca="1" ref="AJ740" ca="1">IF(_xlfn.NUMBERVALUE(AJ$1)&gt;0, IF(LEN(INDIRECT(ADDRESS(ROW(), AJ$1)))&gt;0, IF(AND(_xlfn.NUMBERVALUE(INDIRECT(ADDRESS(ROW(), AJ$1)))=AJ$2, LEN(AI740)&gt;0), TRUE, ""), ""), "")</f>
        <v/>
      </c>
      <c r="AK740" s="1" t="str" cm="1">
        <f t="array" aca="1" ref="AK740" ca="1">IF(_xlfn.NUMBERVALUE(AK$1)&gt;0, IF(LEN(INDIRECT(ADDRESS(ROW(), AK$1)))&gt;0, IF(AND(_xlfn.NUMBERVALUE(INDIRECT(ADDRESS(ROW(), AK$1)))=AK$2, LEN(AJ740)&gt;0), TRUE, ""), ""), "")</f>
        <v/>
      </c>
      <c r="AL740" s="1" t="str" cm="1">
        <f t="array" aca="1" ref="AL740" ca="1">IF(_xlfn.NUMBERVALUE(AL$1)&gt;0, IF(LEN(INDIRECT(ADDRESS(ROW(), AL$1)))&gt;0, IF(AND(_xlfn.NUMBERVALUE(INDIRECT(ADDRESS(ROW(), AL$1)))=AL$2, LEN(AK740)&gt;0), TRUE, ""), ""), "")</f>
        <v/>
      </c>
      <c r="AM740" s="1" t="str" cm="1">
        <f t="array" aca="1" ref="AM740" ca="1">IF(_xlfn.NUMBERVALUE(AM$1)&gt;0, IF(LEN(INDIRECT(ADDRESS(ROW(), AM$1)))&gt;0, IF(AND(_xlfn.NUMBERVALUE(INDIRECT(ADDRESS(ROW(), AM$1)))=AM$2, LEN(AL740)&gt;0), TRUE, ""), ""), "")</f>
        <v/>
      </c>
      <c r="AN740" s="1" t="str" cm="1">
        <f t="array" aca="1" ref="AN740" ca="1">IF(_xlfn.NUMBERVALUE(AN$1)&gt;0, IF(LEN(INDIRECT(ADDRESS(ROW(), AN$1)))&gt;0, IF(AND(_xlfn.NUMBERVALUE(INDIRECT(ADDRESS(ROW(), AN$1)))=AN$2, LEN(AM740)&gt;0), TRUE, ""), ""), "")</f>
        <v/>
      </c>
      <c r="AO740" s="1" t="str" cm="1">
        <f t="array" aca="1" ref="AO740" ca="1">IF(_xlfn.NUMBERVALUE(AO$1)&gt;0, IF(LEN(INDIRECT(ADDRESS(ROW(), AO$1)))&gt;0, IF(AND(_xlfn.NUMBERVALUE(INDIRECT(ADDRESS(ROW(), AO$1)))=AO$2, LEN(AN740)&gt;0), TRUE, ""), ""), "")</f>
        <v/>
      </c>
      <c r="AP740" s="1" t="str" cm="1">
        <f t="array" aca="1" ref="AP740" ca="1">IF(_xlfn.NUMBERVALUE(AP$1)&gt;0, IF(LEN(INDIRECT(ADDRESS(ROW(), AP$1)))&gt;0, IF(AND(_xlfn.NUMBERVALUE(INDIRECT(ADDRESS(ROW(), AP$1)))=AP$2, LEN(AO740)&gt;0), TRUE, ""), ""), "")</f>
        <v/>
      </c>
      <c r="AQ740" s="1" t="str" cm="1">
        <f t="array" aca="1" ref="AQ740" ca="1">IF(_xlfn.NUMBERVALUE(AQ$1)&gt;0, IF(LEN(INDIRECT(ADDRESS(ROW(), AQ$1)))&gt;0, IF(AND(_xlfn.NUMBERVALUE(INDIRECT(ADDRESS(ROW(), AQ$1)))=AQ$2, LEN(AP740)&gt;0), TRUE, ""), ""), "")</f>
        <v/>
      </c>
      <c r="AR740" s="1" t="str" cm="1">
        <f t="array" aca="1" ref="AR740" ca="1">IF(_xlfn.NUMBERVALUE(AR$1)&gt;0, IF(LEN(INDIRECT(ADDRESS(ROW(), AR$1)))&gt;0, IF(AND(_xlfn.NUMBERVALUE(INDIRECT(ADDRESS(ROW(), AR$1)))=AR$2, LEN(AQ740)&gt;0), TRUE, ""), ""), "")</f>
        <v/>
      </c>
      <c r="AS740" s="1" t="str">
        <f t="shared" ca="1" si="141"/>
        <v/>
      </c>
      <c r="AT740" s="1" t="str">
        <f t="shared" ca="1" si="138"/>
        <v/>
      </c>
    </row>
    <row r="741" spans="1:46" x14ac:dyDescent="0.25">
      <c r="A741" s="1">
        <v>101100101</v>
      </c>
      <c r="B741" s="1" t="str">
        <f t="shared" si="136"/>
        <v>000101100101</v>
      </c>
      <c r="C741" s="1" t="str">
        <f t="shared" si="142"/>
        <v>1</v>
      </c>
      <c r="D741" s="1" t="str">
        <f t="shared" si="139"/>
        <v>0</v>
      </c>
      <c r="E741" s="1" t="str">
        <f t="shared" si="139"/>
        <v>1</v>
      </c>
      <c r="F741" s="1" t="str">
        <f t="shared" si="139"/>
        <v>0</v>
      </c>
      <c r="G741" s="1" t="str">
        <f t="shared" si="139"/>
        <v>0</v>
      </c>
      <c r="H741" s="1" t="str">
        <f t="shared" si="139"/>
        <v>1</v>
      </c>
      <c r="I741" s="1" t="str">
        <f t="shared" si="139"/>
        <v>1</v>
      </c>
      <c r="J741" s="1" t="str">
        <f t="shared" si="139"/>
        <v>0</v>
      </c>
      <c r="K741" s="1" t="str">
        <f t="shared" si="139"/>
        <v>1</v>
      </c>
      <c r="L741" s="1" t="str">
        <f t="shared" si="139"/>
        <v>0</v>
      </c>
      <c r="M741" s="1" t="str">
        <f t="shared" si="139"/>
        <v>0</v>
      </c>
      <c r="N741" s="1" t="str">
        <f t="shared" si="139"/>
        <v>0</v>
      </c>
      <c r="R741" s="1" t="b" cm="1">
        <f t="array" aca="1" ref="R741" ca="1">IF(_xlfn.NUMBERVALUE(R$1)&gt;0, IF(LEN(INDIRECT(ADDRESS(ROW(), R$1)))&gt;0, IF(_xlfn.NUMBERVALUE(INDIRECT(ADDRESS(ROW(), R$1)))=R$2, TRUE, ""), ""), "")</f>
        <v>1</v>
      </c>
      <c r="S741" s="1" t="str" cm="1">
        <f t="array" aca="1" ref="S741" ca="1">IF(_xlfn.NUMBERVALUE(S$1)&gt;0, IF(LEN(INDIRECT(ADDRESS(ROW(), S$1)))&gt;0, IF(AND(_xlfn.NUMBERVALUE(INDIRECT(ADDRESS(ROW(), S$1)))=S$2, LEN(R741)&gt;0), TRUE, ""), ""), "")</f>
        <v/>
      </c>
      <c r="T741" s="1" t="str" cm="1">
        <f t="array" aca="1" ref="T741" ca="1">IF(_xlfn.NUMBERVALUE(T$1)&gt;0, IF(LEN(INDIRECT(ADDRESS(ROW(), T$1)))&gt;0, IF(AND(_xlfn.NUMBERVALUE(INDIRECT(ADDRESS(ROW(), T$1)))=T$2, LEN(S741)&gt;0), TRUE, ""), ""), "")</f>
        <v/>
      </c>
      <c r="U741" s="1" t="str" cm="1">
        <f t="array" aca="1" ref="U741" ca="1">IF(_xlfn.NUMBERVALUE(U$1)&gt;0, IF(LEN(INDIRECT(ADDRESS(ROW(), U$1)))&gt;0, IF(AND(_xlfn.NUMBERVALUE(INDIRECT(ADDRESS(ROW(), U$1)))=U$2, LEN(T741)&gt;0), TRUE, ""), ""), "")</f>
        <v/>
      </c>
      <c r="V741" s="1" t="str" cm="1">
        <f t="array" aca="1" ref="V741" ca="1">IF(_xlfn.NUMBERVALUE(V$1)&gt;0, IF(LEN(INDIRECT(ADDRESS(ROW(), V$1)))&gt;0, IF(AND(_xlfn.NUMBERVALUE(INDIRECT(ADDRESS(ROW(), V$1)))=V$2, LEN(U741)&gt;0), TRUE, ""), ""), "")</f>
        <v/>
      </c>
      <c r="W741" s="1" t="str" cm="1">
        <f t="array" aca="1" ref="W741" ca="1">IF(_xlfn.NUMBERVALUE(W$1)&gt;0, IF(LEN(INDIRECT(ADDRESS(ROW(), W$1)))&gt;0, IF(AND(_xlfn.NUMBERVALUE(INDIRECT(ADDRESS(ROW(), W$1)))=W$2, LEN(V741)&gt;0), TRUE, ""), ""), "")</f>
        <v/>
      </c>
      <c r="X741" s="1" t="str" cm="1">
        <f t="array" aca="1" ref="X741" ca="1">IF(_xlfn.NUMBERVALUE(X$1)&gt;0, IF(LEN(INDIRECT(ADDRESS(ROW(), X$1)))&gt;0, IF(AND(_xlfn.NUMBERVALUE(INDIRECT(ADDRESS(ROW(), X$1)))=X$2, LEN(W741)&gt;0), TRUE, ""), ""), "")</f>
        <v/>
      </c>
      <c r="Y741" s="1" t="str" cm="1">
        <f t="array" aca="1" ref="Y741" ca="1">IF(_xlfn.NUMBERVALUE(Y$1)&gt;0, IF(LEN(INDIRECT(ADDRESS(ROW(), Y$1)))&gt;0, IF(AND(_xlfn.NUMBERVALUE(INDIRECT(ADDRESS(ROW(), Y$1)))=Y$2, LEN(X741)&gt;0), TRUE, ""), ""), "")</f>
        <v/>
      </c>
      <c r="Z741" s="1" t="str" cm="1">
        <f t="array" aca="1" ref="Z741" ca="1">IF(_xlfn.NUMBERVALUE(Z$1)&gt;0, IF(LEN(INDIRECT(ADDRESS(ROW(), Z$1)))&gt;0, IF(AND(_xlfn.NUMBERVALUE(INDIRECT(ADDRESS(ROW(), Z$1)))=Z$2, LEN(Y741)&gt;0), TRUE, ""), ""), "")</f>
        <v/>
      </c>
      <c r="AA741" s="1" t="str" cm="1">
        <f t="array" aca="1" ref="AA741" ca="1">IF(_xlfn.NUMBERVALUE(AA$1)&gt;0, IF(LEN(INDIRECT(ADDRESS(ROW(), AA$1)))&gt;0, IF(AND(_xlfn.NUMBERVALUE(INDIRECT(ADDRESS(ROW(), AA$1)))=AA$2, LEN(Z741)&gt;0), TRUE, ""), ""), "")</f>
        <v/>
      </c>
      <c r="AB741" s="1" t="str" cm="1">
        <f t="array" aca="1" ref="AB741" ca="1">IF(_xlfn.NUMBERVALUE(AB$1)&gt;0, IF(LEN(INDIRECT(ADDRESS(ROW(), AB$1)))&gt;0, IF(AND(_xlfn.NUMBERVALUE(INDIRECT(ADDRESS(ROW(), AB$1)))=AB$2, LEN(AA741)&gt;0), TRUE, ""), ""), "")</f>
        <v/>
      </c>
      <c r="AC741" s="1" t="str" cm="1">
        <f t="array" aca="1" ref="AC741" ca="1">IF(_xlfn.NUMBERVALUE(AC$1)&gt;0, IF(LEN(INDIRECT(ADDRESS(ROW(), AC$1)))&gt;0, IF(AND(_xlfn.NUMBERVALUE(INDIRECT(ADDRESS(ROW(), AC$1)))=AC$2, LEN(AB741)&gt;0), TRUE, ""), ""), "")</f>
        <v/>
      </c>
      <c r="AD741" s="1">
        <f t="shared" ca="1" si="140"/>
        <v>1</v>
      </c>
      <c r="AE741" s="1" t="str">
        <f t="shared" ca="1" si="137"/>
        <v/>
      </c>
      <c r="AG741" s="1" t="str" cm="1">
        <f t="array" aca="1" ref="AG741" ca="1">IF(_xlfn.NUMBERVALUE(AG$1)&gt;0, IF(LEN(INDIRECT(ADDRESS(ROW(), AG$1)))&gt;0, IF(_xlfn.NUMBERVALUE(INDIRECT(ADDRESS(ROW(), AG$1)))=AG$2, TRUE, ""), ""), "")</f>
        <v/>
      </c>
      <c r="AH741" s="1" t="str" cm="1">
        <f t="array" aca="1" ref="AH741" ca="1">IF(_xlfn.NUMBERVALUE(AH$1)&gt;0, IF(LEN(INDIRECT(ADDRESS(ROW(), AH$1)))&gt;0, IF(AND(_xlfn.NUMBERVALUE(INDIRECT(ADDRESS(ROW(), AH$1)))=AH$2, LEN(AG741)&gt;0), TRUE, ""), ""), "")</f>
        <v/>
      </c>
      <c r="AI741" s="1" t="str" cm="1">
        <f t="array" aca="1" ref="AI741" ca="1">IF(_xlfn.NUMBERVALUE(AI$1)&gt;0, IF(LEN(INDIRECT(ADDRESS(ROW(), AI$1)))&gt;0, IF(AND(_xlfn.NUMBERVALUE(INDIRECT(ADDRESS(ROW(), AI$1)))=AI$2, LEN(AH741)&gt;0), TRUE, ""), ""), "")</f>
        <v/>
      </c>
      <c r="AJ741" s="1" t="str" cm="1">
        <f t="array" aca="1" ref="AJ741" ca="1">IF(_xlfn.NUMBERVALUE(AJ$1)&gt;0, IF(LEN(INDIRECT(ADDRESS(ROW(), AJ$1)))&gt;0, IF(AND(_xlfn.NUMBERVALUE(INDIRECT(ADDRESS(ROW(), AJ$1)))=AJ$2, LEN(AI741)&gt;0), TRUE, ""), ""), "")</f>
        <v/>
      </c>
      <c r="AK741" s="1" t="str" cm="1">
        <f t="array" aca="1" ref="AK741" ca="1">IF(_xlfn.NUMBERVALUE(AK$1)&gt;0, IF(LEN(INDIRECT(ADDRESS(ROW(), AK$1)))&gt;0, IF(AND(_xlfn.NUMBERVALUE(INDIRECT(ADDRESS(ROW(), AK$1)))=AK$2, LEN(AJ741)&gt;0), TRUE, ""), ""), "")</f>
        <v/>
      </c>
      <c r="AL741" s="1" t="str" cm="1">
        <f t="array" aca="1" ref="AL741" ca="1">IF(_xlfn.NUMBERVALUE(AL$1)&gt;0, IF(LEN(INDIRECT(ADDRESS(ROW(), AL$1)))&gt;0, IF(AND(_xlfn.NUMBERVALUE(INDIRECT(ADDRESS(ROW(), AL$1)))=AL$2, LEN(AK741)&gt;0), TRUE, ""), ""), "")</f>
        <v/>
      </c>
      <c r="AM741" s="1" t="str" cm="1">
        <f t="array" aca="1" ref="AM741" ca="1">IF(_xlfn.NUMBERVALUE(AM$1)&gt;0, IF(LEN(INDIRECT(ADDRESS(ROW(), AM$1)))&gt;0, IF(AND(_xlfn.NUMBERVALUE(INDIRECT(ADDRESS(ROW(), AM$1)))=AM$2, LEN(AL741)&gt;0), TRUE, ""), ""), "")</f>
        <v/>
      </c>
      <c r="AN741" s="1" t="str" cm="1">
        <f t="array" aca="1" ref="AN741" ca="1">IF(_xlfn.NUMBERVALUE(AN$1)&gt;0, IF(LEN(INDIRECT(ADDRESS(ROW(), AN$1)))&gt;0, IF(AND(_xlfn.NUMBERVALUE(INDIRECT(ADDRESS(ROW(), AN$1)))=AN$2, LEN(AM741)&gt;0), TRUE, ""), ""), "")</f>
        <v/>
      </c>
      <c r="AO741" s="1" t="str" cm="1">
        <f t="array" aca="1" ref="AO741" ca="1">IF(_xlfn.NUMBERVALUE(AO$1)&gt;0, IF(LEN(INDIRECT(ADDRESS(ROW(), AO$1)))&gt;0, IF(AND(_xlfn.NUMBERVALUE(INDIRECT(ADDRESS(ROW(), AO$1)))=AO$2, LEN(AN741)&gt;0), TRUE, ""), ""), "")</f>
        <v/>
      </c>
      <c r="AP741" s="1" t="str" cm="1">
        <f t="array" aca="1" ref="AP741" ca="1">IF(_xlfn.NUMBERVALUE(AP$1)&gt;0, IF(LEN(INDIRECT(ADDRESS(ROW(), AP$1)))&gt;0, IF(AND(_xlfn.NUMBERVALUE(INDIRECT(ADDRESS(ROW(), AP$1)))=AP$2, LEN(AO741)&gt;0), TRUE, ""), ""), "")</f>
        <v/>
      </c>
      <c r="AQ741" s="1" t="str" cm="1">
        <f t="array" aca="1" ref="AQ741" ca="1">IF(_xlfn.NUMBERVALUE(AQ$1)&gt;0, IF(LEN(INDIRECT(ADDRESS(ROW(), AQ$1)))&gt;0, IF(AND(_xlfn.NUMBERVALUE(INDIRECT(ADDRESS(ROW(), AQ$1)))=AQ$2, LEN(AP741)&gt;0), TRUE, ""), ""), "")</f>
        <v/>
      </c>
      <c r="AR741" s="1" t="str" cm="1">
        <f t="array" aca="1" ref="AR741" ca="1">IF(_xlfn.NUMBERVALUE(AR$1)&gt;0, IF(LEN(INDIRECT(ADDRESS(ROW(), AR$1)))&gt;0, IF(AND(_xlfn.NUMBERVALUE(INDIRECT(ADDRESS(ROW(), AR$1)))=AR$2, LEN(AQ741)&gt;0), TRUE, ""), ""), "")</f>
        <v/>
      </c>
      <c r="AS741" s="1" t="str">
        <f t="shared" ca="1" si="141"/>
        <v/>
      </c>
      <c r="AT741" s="1" t="str">
        <f t="shared" ca="1" si="138"/>
        <v/>
      </c>
    </row>
    <row r="742" spans="1:46" x14ac:dyDescent="0.25">
      <c r="A742" s="1">
        <v>101101100111</v>
      </c>
      <c r="B742" s="1" t="str">
        <f t="shared" si="136"/>
        <v>101101100111</v>
      </c>
      <c r="C742" s="1" t="str">
        <f t="shared" si="142"/>
        <v>1</v>
      </c>
      <c r="D742" s="1" t="str">
        <f t="shared" si="139"/>
        <v>1</v>
      </c>
      <c r="E742" s="1" t="str">
        <f t="shared" si="139"/>
        <v>1</v>
      </c>
      <c r="F742" s="1" t="str">
        <f t="shared" si="139"/>
        <v>0</v>
      </c>
      <c r="G742" s="1" t="str">
        <f t="shared" si="139"/>
        <v>0</v>
      </c>
      <c r="H742" s="1" t="str">
        <f t="shared" si="139"/>
        <v>1</v>
      </c>
      <c r="I742" s="1" t="str">
        <f t="shared" si="139"/>
        <v>1</v>
      </c>
      <c r="J742" s="1" t="str">
        <f t="shared" si="139"/>
        <v>0</v>
      </c>
      <c r="K742" s="1" t="str">
        <f t="shared" si="139"/>
        <v>1</v>
      </c>
      <c r="L742" s="1" t="str">
        <f t="shared" si="139"/>
        <v>1</v>
      </c>
      <c r="M742" s="1" t="str">
        <f t="shared" si="139"/>
        <v>0</v>
      </c>
      <c r="N742" s="1" t="str">
        <f t="shared" si="139"/>
        <v>1</v>
      </c>
      <c r="R742" s="1" t="str" cm="1">
        <f t="array" aca="1" ref="R742" ca="1">IF(_xlfn.NUMBERVALUE(R$1)&gt;0, IF(LEN(INDIRECT(ADDRESS(ROW(), R$1)))&gt;0, IF(_xlfn.NUMBERVALUE(INDIRECT(ADDRESS(ROW(), R$1)))=R$2, TRUE, ""), ""), "")</f>
        <v/>
      </c>
      <c r="S742" s="1" t="str" cm="1">
        <f t="array" aca="1" ref="S742" ca="1">IF(_xlfn.NUMBERVALUE(S$1)&gt;0, IF(LEN(INDIRECT(ADDRESS(ROW(), S$1)))&gt;0, IF(AND(_xlfn.NUMBERVALUE(INDIRECT(ADDRESS(ROW(), S$1)))=S$2, LEN(R742)&gt;0), TRUE, ""), ""), "")</f>
        <v/>
      </c>
      <c r="T742" s="1" t="str" cm="1">
        <f t="array" aca="1" ref="T742" ca="1">IF(_xlfn.NUMBERVALUE(T$1)&gt;0, IF(LEN(INDIRECT(ADDRESS(ROW(), T$1)))&gt;0, IF(AND(_xlfn.NUMBERVALUE(INDIRECT(ADDRESS(ROW(), T$1)))=T$2, LEN(S742)&gt;0), TRUE, ""), ""), "")</f>
        <v/>
      </c>
      <c r="U742" s="1" t="str" cm="1">
        <f t="array" aca="1" ref="U742" ca="1">IF(_xlfn.NUMBERVALUE(U$1)&gt;0, IF(LEN(INDIRECT(ADDRESS(ROW(), U$1)))&gt;0, IF(AND(_xlfn.NUMBERVALUE(INDIRECT(ADDRESS(ROW(), U$1)))=U$2, LEN(T742)&gt;0), TRUE, ""), ""), "")</f>
        <v/>
      </c>
      <c r="V742" s="1" t="str" cm="1">
        <f t="array" aca="1" ref="V742" ca="1">IF(_xlfn.NUMBERVALUE(V$1)&gt;0, IF(LEN(INDIRECT(ADDRESS(ROW(), V$1)))&gt;0, IF(AND(_xlfn.NUMBERVALUE(INDIRECT(ADDRESS(ROW(), V$1)))=V$2, LEN(U742)&gt;0), TRUE, ""), ""), "")</f>
        <v/>
      </c>
      <c r="W742" s="1" t="str" cm="1">
        <f t="array" aca="1" ref="W742" ca="1">IF(_xlfn.NUMBERVALUE(W$1)&gt;0, IF(LEN(INDIRECT(ADDRESS(ROW(), W$1)))&gt;0, IF(AND(_xlfn.NUMBERVALUE(INDIRECT(ADDRESS(ROW(), W$1)))=W$2, LEN(V742)&gt;0), TRUE, ""), ""), "")</f>
        <v/>
      </c>
      <c r="X742" s="1" t="str" cm="1">
        <f t="array" aca="1" ref="X742" ca="1">IF(_xlfn.NUMBERVALUE(X$1)&gt;0, IF(LEN(INDIRECT(ADDRESS(ROW(), X$1)))&gt;0, IF(AND(_xlfn.NUMBERVALUE(INDIRECT(ADDRESS(ROW(), X$1)))=X$2, LEN(W742)&gt;0), TRUE, ""), ""), "")</f>
        <v/>
      </c>
      <c r="Y742" s="1" t="str" cm="1">
        <f t="array" aca="1" ref="Y742" ca="1">IF(_xlfn.NUMBERVALUE(Y$1)&gt;0, IF(LEN(INDIRECT(ADDRESS(ROW(), Y$1)))&gt;0, IF(AND(_xlfn.NUMBERVALUE(INDIRECT(ADDRESS(ROW(), Y$1)))=Y$2, LEN(X742)&gt;0), TRUE, ""), ""), "")</f>
        <v/>
      </c>
      <c r="Z742" s="1" t="str" cm="1">
        <f t="array" aca="1" ref="Z742" ca="1">IF(_xlfn.NUMBERVALUE(Z$1)&gt;0, IF(LEN(INDIRECT(ADDRESS(ROW(), Z$1)))&gt;0, IF(AND(_xlfn.NUMBERVALUE(INDIRECT(ADDRESS(ROW(), Z$1)))=Z$2, LEN(Y742)&gt;0), TRUE, ""), ""), "")</f>
        <v/>
      </c>
      <c r="AA742" s="1" t="str" cm="1">
        <f t="array" aca="1" ref="AA742" ca="1">IF(_xlfn.NUMBERVALUE(AA$1)&gt;0, IF(LEN(INDIRECT(ADDRESS(ROW(), AA$1)))&gt;0, IF(AND(_xlfn.NUMBERVALUE(INDIRECT(ADDRESS(ROW(), AA$1)))=AA$2, LEN(Z742)&gt;0), TRUE, ""), ""), "")</f>
        <v/>
      </c>
      <c r="AB742" s="1" t="str" cm="1">
        <f t="array" aca="1" ref="AB742" ca="1">IF(_xlfn.NUMBERVALUE(AB$1)&gt;0, IF(LEN(INDIRECT(ADDRESS(ROW(), AB$1)))&gt;0, IF(AND(_xlfn.NUMBERVALUE(INDIRECT(ADDRESS(ROW(), AB$1)))=AB$2, LEN(AA742)&gt;0), TRUE, ""), ""), "")</f>
        <v/>
      </c>
      <c r="AC742" s="1" t="str" cm="1">
        <f t="array" aca="1" ref="AC742" ca="1">IF(_xlfn.NUMBERVALUE(AC$1)&gt;0, IF(LEN(INDIRECT(ADDRESS(ROW(), AC$1)))&gt;0, IF(AND(_xlfn.NUMBERVALUE(INDIRECT(ADDRESS(ROW(), AC$1)))=AC$2, LEN(AB742)&gt;0), TRUE, ""), ""), "")</f>
        <v/>
      </c>
      <c r="AD742" s="1" t="str">
        <f t="shared" ca="1" si="140"/>
        <v/>
      </c>
      <c r="AE742" s="1" t="str">
        <f t="shared" ca="1" si="137"/>
        <v/>
      </c>
      <c r="AG742" s="1" t="b" cm="1">
        <f t="array" aca="1" ref="AG742" ca="1">IF(_xlfn.NUMBERVALUE(AG$1)&gt;0, IF(LEN(INDIRECT(ADDRESS(ROW(), AG$1)))&gt;0, IF(_xlfn.NUMBERVALUE(INDIRECT(ADDRESS(ROW(), AG$1)))=AG$2, TRUE, ""), ""), "")</f>
        <v>1</v>
      </c>
      <c r="AH742" s="1" t="str" cm="1">
        <f t="array" aca="1" ref="AH742" ca="1">IF(_xlfn.NUMBERVALUE(AH$1)&gt;0, IF(LEN(INDIRECT(ADDRESS(ROW(), AH$1)))&gt;0, IF(AND(_xlfn.NUMBERVALUE(INDIRECT(ADDRESS(ROW(), AH$1)))=AH$2, LEN(AG742)&gt;0), TRUE, ""), ""), "")</f>
        <v/>
      </c>
      <c r="AI742" s="1" t="str" cm="1">
        <f t="array" aca="1" ref="AI742" ca="1">IF(_xlfn.NUMBERVALUE(AI$1)&gt;0, IF(LEN(INDIRECT(ADDRESS(ROW(), AI$1)))&gt;0, IF(AND(_xlfn.NUMBERVALUE(INDIRECT(ADDRESS(ROW(), AI$1)))=AI$2, LEN(AH742)&gt;0), TRUE, ""), ""), "")</f>
        <v/>
      </c>
      <c r="AJ742" s="1" t="str" cm="1">
        <f t="array" aca="1" ref="AJ742" ca="1">IF(_xlfn.NUMBERVALUE(AJ$1)&gt;0, IF(LEN(INDIRECT(ADDRESS(ROW(), AJ$1)))&gt;0, IF(AND(_xlfn.NUMBERVALUE(INDIRECT(ADDRESS(ROW(), AJ$1)))=AJ$2, LEN(AI742)&gt;0), TRUE, ""), ""), "")</f>
        <v/>
      </c>
      <c r="AK742" s="1" t="str" cm="1">
        <f t="array" aca="1" ref="AK742" ca="1">IF(_xlfn.NUMBERVALUE(AK$1)&gt;0, IF(LEN(INDIRECT(ADDRESS(ROW(), AK$1)))&gt;0, IF(AND(_xlfn.NUMBERVALUE(INDIRECT(ADDRESS(ROW(), AK$1)))=AK$2, LEN(AJ742)&gt;0), TRUE, ""), ""), "")</f>
        <v/>
      </c>
      <c r="AL742" s="1" t="str" cm="1">
        <f t="array" aca="1" ref="AL742" ca="1">IF(_xlfn.NUMBERVALUE(AL$1)&gt;0, IF(LEN(INDIRECT(ADDRESS(ROW(), AL$1)))&gt;0, IF(AND(_xlfn.NUMBERVALUE(INDIRECT(ADDRESS(ROW(), AL$1)))=AL$2, LEN(AK742)&gt;0), TRUE, ""), ""), "")</f>
        <v/>
      </c>
      <c r="AM742" s="1" t="str" cm="1">
        <f t="array" aca="1" ref="AM742" ca="1">IF(_xlfn.NUMBERVALUE(AM$1)&gt;0, IF(LEN(INDIRECT(ADDRESS(ROW(), AM$1)))&gt;0, IF(AND(_xlfn.NUMBERVALUE(INDIRECT(ADDRESS(ROW(), AM$1)))=AM$2, LEN(AL742)&gt;0), TRUE, ""), ""), "")</f>
        <v/>
      </c>
      <c r="AN742" s="1" t="str" cm="1">
        <f t="array" aca="1" ref="AN742" ca="1">IF(_xlfn.NUMBERVALUE(AN$1)&gt;0, IF(LEN(INDIRECT(ADDRESS(ROW(), AN$1)))&gt;0, IF(AND(_xlfn.NUMBERVALUE(INDIRECT(ADDRESS(ROW(), AN$1)))=AN$2, LEN(AM742)&gt;0), TRUE, ""), ""), "")</f>
        <v/>
      </c>
      <c r="AO742" s="1" t="str" cm="1">
        <f t="array" aca="1" ref="AO742" ca="1">IF(_xlfn.NUMBERVALUE(AO$1)&gt;0, IF(LEN(INDIRECT(ADDRESS(ROW(), AO$1)))&gt;0, IF(AND(_xlfn.NUMBERVALUE(INDIRECT(ADDRESS(ROW(), AO$1)))=AO$2, LEN(AN742)&gt;0), TRUE, ""), ""), "")</f>
        <v/>
      </c>
      <c r="AP742" s="1" t="str" cm="1">
        <f t="array" aca="1" ref="AP742" ca="1">IF(_xlfn.NUMBERVALUE(AP$1)&gt;0, IF(LEN(INDIRECT(ADDRESS(ROW(), AP$1)))&gt;0, IF(AND(_xlfn.NUMBERVALUE(INDIRECT(ADDRESS(ROW(), AP$1)))=AP$2, LEN(AO742)&gt;0), TRUE, ""), ""), "")</f>
        <v/>
      </c>
      <c r="AQ742" s="1" t="str" cm="1">
        <f t="array" aca="1" ref="AQ742" ca="1">IF(_xlfn.NUMBERVALUE(AQ$1)&gt;0, IF(LEN(INDIRECT(ADDRESS(ROW(), AQ$1)))&gt;0, IF(AND(_xlfn.NUMBERVALUE(INDIRECT(ADDRESS(ROW(), AQ$1)))=AQ$2, LEN(AP742)&gt;0), TRUE, ""), ""), "")</f>
        <v/>
      </c>
      <c r="AR742" s="1" t="str" cm="1">
        <f t="array" aca="1" ref="AR742" ca="1">IF(_xlfn.NUMBERVALUE(AR$1)&gt;0, IF(LEN(INDIRECT(ADDRESS(ROW(), AR$1)))&gt;0, IF(AND(_xlfn.NUMBERVALUE(INDIRECT(ADDRESS(ROW(), AR$1)))=AR$2, LEN(AQ742)&gt;0), TRUE, ""), ""), "")</f>
        <v/>
      </c>
      <c r="AS742" s="1">
        <f t="shared" ca="1" si="141"/>
        <v>1</v>
      </c>
      <c r="AT742" s="1" t="str">
        <f t="shared" ca="1" si="138"/>
        <v/>
      </c>
    </row>
    <row r="743" spans="1:46" x14ac:dyDescent="0.25">
      <c r="A743" s="1">
        <v>10101010001</v>
      </c>
      <c r="B743" s="1" t="str">
        <f t="shared" si="136"/>
        <v>010101010001</v>
      </c>
      <c r="C743" s="1" t="str">
        <f t="shared" si="142"/>
        <v>1</v>
      </c>
      <c r="D743" s="1" t="str">
        <f t="shared" si="139"/>
        <v>0</v>
      </c>
      <c r="E743" s="1" t="str">
        <f t="shared" si="139"/>
        <v>0</v>
      </c>
      <c r="F743" s="1" t="str">
        <f t="shared" si="139"/>
        <v>0</v>
      </c>
      <c r="G743" s="1" t="str">
        <f t="shared" si="139"/>
        <v>1</v>
      </c>
      <c r="H743" s="1" t="str">
        <f t="shared" si="139"/>
        <v>0</v>
      </c>
      <c r="I743" s="1" t="str">
        <f t="shared" si="139"/>
        <v>1</v>
      </c>
      <c r="J743" s="1" t="str">
        <f t="shared" si="139"/>
        <v>0</v>
      </c>
      <c r="K743" s="1" t="str">
        <f t="shared" si="139"/>
        <v>1</v>
      </c>
      <c r="L743" s="1" t="str">
        <f t="shared" si="139"/>
        <v>0</v>
      </c>
      <c r="M743" s="1" t="str">
        <f t="shared" si="139"/>
        <v>1</v>
      </c>
      <c r="N743" s="1" t="str">
        <f t="shared" si="139"/>
        <v>0</v>
      </c>
      <c r="R743" s="1" t="b" cm="1">
        <f t="array" aca="1" ref="R743" ca="1">IF(_xlfn.NUMBERVALUE(R$1)&gt;0, IF(LEN(INDIRECT(ADDRESS(ROW(), R$1)))&gt;0, IF(_xlfn.NUMBERVALUE(INDIRECT(ADDRESS(ROW(), R$1)))=R$2, TRUE, ""), ""), "")</f>
        <v>1</v>
      </c>
      <c r="S743" s="1" t="b" cm="1">
        <f t="array" aca="1" ref="S743" ca="1">IF(_xlfn.NUMBERVALUE(S$1)&gt;0, IF(LEN(INDIRECT(ADDRESS(ROW(), S$1)))&gt;0, IF(AND(_xlfn.NUMBERVALUE(INDIRECT(ADDRESS(ROW(), S$1)))=S$2, LEN(R743)&gt;0), TRUE, ""), ""), "")</f>
        <v>1</v>
      </c>
      <c r="T743" s="1" t="b" cm="1">
        <f t="array" aca="1" ref="T743" ca="1">IF(_xlfn.NUMBERVALUE(T$1)&gt;0, IF(LEN(INDIRECT(ADDRESS(ROW(), T$1)))&gt;0, IF(AND(_xlfn.NUMBERVALUE(INDIRECT(ADDRESS(ROW(), T$1)))=T$2, LEN(S743)&gt;0), TRUE, ""), ""), "")</f>
        <v>1</v>
      </c>
      <c r="U743" s="1" t="b" cm="1">
        <f t="array" aca="1" ref="U743" ca="1">IF(_xlfn.NUMBERVALUE(U$1)&gt;0, IF(LEN(INDIRECT(ADDRESS(ROW(), U$1)))&gt;0, IF(AND(_xlfn.NUMBERVALUE(INDIRECT(ADDRESS(ROW(), U$1)))=U$2, LEN(T743)&gt;0), TRUE, ""), ""), "")</f>
        <v>1</v>
      </c>
      <c r="V743" s="1" t="b" cm="1">
        <f t="array" aca="1" ref="V743" ca="1">IF(_xlfn.NUMBERVALUE(V$1)&gt;0, IF(LEN(INDIRECT(ADDRESS(ROW(), V$1)))&gt;0, IF(AND(_xlfn.NUMBERVALUE(INDIRECT(ADDRESS(ROW(), V$1)))=V$2, LEN(U743)&gt;0), TRUE, ""), ""), "")</f>
        <v>1</v>
      </c>
      <c r="W743" s="1" t="b" cm="1">
        <f t="array" aca="1" ref="W743" ca="1">IF(_xlfn.NUMBERVALUE(W$1)&gt;0, IF(LEN(INDIRECT(ADDRESS(ROW(), W$1)))&gt;0, IF(AND(_xlfn.NUMBERVALUE(INDIRECT(ADDRESS(ROW(), W$1)))=W$2, LEN(V743)&gt;0), TRUE, ""), ""), "")</f>
        <v>1</v>
      </c>
      <c r="X743" s="1" t="b" cm="1">
        <f t="array" aca="1" ref="X743" ca="1">IF(_xlfn.NUMBERVALUE(X$1)&gt;0, IF(LEN(INDIRECT(ADDRESS(ROW(), X$1)))&gt;0, IF(AND(_xlfn.NUMBERVALUE(INDIRECT(ADDRESS(ROW(), X$1)))=X$2, LEN(W743)&gt;0), TRUE, ""), ""), "")</f>
        <v>1</v>
      </c>
      <c r="Y743" s="1" t="b" cm="1">
        <f t="array" aca="1" ref="Y743" ca="1">IF(_xlfn.NUMBERVALUE(Y$1)&gt;0, IF(LEN(INDIRECT(ADDRESS(ROW(), Y$1)))&gt;0, IF(AND(_xlfn.NUMBERVALUE(INDIRECT(ADDRESS(ROW(), Y$1)))=Y$2, LEN(X743)&gt;0), TRUE, ""), ""), "")</f>
        <v>1</v>
      </c>
      <c r="Z743" s="1" t="str" cm="1">
        <f t="array" aca="1" ref="Z743" ca="1">IF(_xlfn.NUMBERVALUE(Z$1)&gt;0, IF(LEN(INDIRECT(ADDRESS(ROW(), Z$1)))&gt;0, IF(AND(_xlfn.NUMBERVALUE(INDIRECT(ADDRESS(ROW(), Z$1)))=Z$2, LEN(Y743)&gt;0), TRUE, ""), ""), "")</f>
        <v/>
      </c>
      <c r="AA743" s="1" t="str" cm="1">
        <f t="array" aca="1" ref="AA743" ca="1">IF(_xlfn.NUMBERVALUE(AA$1)&gt;0, IF(LEN(INDIRECT(ADDRESS(ROW(), AA$1)))&gt;0, IF(AND(_xlfn.NUMBERVALUE(INDIRECT(ADDRESS(ROW(), AA$1)))=AA$2, LEN(Z743)&gt;0), TRUE, ""), ""), "")</f>
        <v/>
      </c>
      <c r="AB743" s="1" t="str" cm="1">
        <f t="array" aca="1" ref="AB743" ca="1">IF(_xlfn.NUMBERVALUE(AB$1)&gt;0, IF(LEN(INDIRECT(ADDRESS(ROW(), AB$1)))&gt;0, IF(AND(_xlfn.NUMBERVALUE(INDIRECT(ADDRESS(ROW(), AB$1)))=AB$2, LEN(AA743)&gt;0), TRUE, ""), ""), "")</f>
        <v/>
      </c>
      <c r="AC743" s="1" t="str" cm="1">
        <f t="array" aca="1" ref="AC743" ca="1">IF(_xlfn.NUMBERVALUE(AC$1)&gt;0, IF(LEN(INDIRECT(ADDRESS(ROW(), AC$1)))&gt;0, IF(AND(_xlfn.NUMBERVALUE(INDIRECT(ADDRESS(ROW(), AC$1)))=AC$2, LEN(AB743)&gt;0), TRUE, ""), ""), "")</f>
        <v/>
      </c>
      <c r="AD743" s="1">
        <f t="shared" ca="1" si="140"/>
        <v>8</v>
      </c>
      <c r="AE743" s="1" t="str">
        <f t="shared" ca="1" si="137"/>
        <v/>
      </c>
      <c r="AG743" s="1" t="str" cm="1">
        <f t="array" aca="1" ref="AG743" ca="1">IF(_xlfn.NUMBERVALUE(AG$1)&gt;0, IF(LEN(INDIRECT(ADDRESS(ROW(), AG$1)))&gt;0, IF(_xlfn.NUMBERVALUE(INDIRECT(ADDRESS(ROW(), AG$1)))=AG$2, TRUE, ""), ""), "")</f>
        <v/>
      </c>
      <c r="AH743" s="1" t="str" cm="1">
        <f t="array" aca="1" ref="AH743" ca="1">IF(_xlfn.NUMBERVALUE(AH$1)&gt;0, IF(LEN(INDIRECT(ADDRESS(ROW(), AH$1)))&gt;0, IF(AND(_xlfn.NUMBERVALUE(INDIRECT(ADDRESS(ROW(), AH$1)))=AH$2, LEN(AG743)&gt;0), TRUE, ""), ""), "")</f>
        <v/>
      </c>
      <c r="AI743" s="1" t="str" cm="1">
        <f t="array" aca="1" ref="AI743" ca="1">IF(_xlfn.NUMBERVALUE(AI$1)&gt;0, IF(LEN(INDIRECT(ADDRESS(ROW(), AI$1)))&gt;0, IF(AND(_xlfn.NUMBERVALUE(INDIRECT(ADDRESS(ROW(), AI$1)))=AI$2, LEN(AH743)&gt;0), TRUE, ""), ""), "")</f>
        <v/>
      </c>
      <c r="AJ743" s="1" t="str" cm="1">
        <f t="array" aca="1" ref="AJ743" ca="1">IF(_xlfn.NUMBERVALUE(AJ$1)&gt;0, IF(LEN(INDIRECT(ADDRESS(ROW(), AJ$1)))&gt;0, IF(AND(_xlfn.NUMBERVALUE(INDIRECT(ADDRESS(ROW(), AJ$1)))=AJ$2, LEN(AI743)&gt;0), TRUE, ""), ""), "")</f>
        <v/>
      </c>
      <c r="AK743" s="1" t="str" cm="1">
        <f t="array" aca="1" ref="AK743" ca="1">IF(_xlfn.NUMBERVALUE(AK$1)&gt;0, IF(LEN(INDIRECT(ADDRESS(ROW(), AK$1)))&gt;0, IF(AND(_xlfn.NUMBERVALUE(INDIRECT(ADDRESS(ROW(), AK$1)))=AK$2, LEN(AJ743)&gt;0), TRUE, ""), ""), "")</f>
        <v/>
      </c>
      <c r="AL743" s="1" t="str" cm="1">
        <f t="array" aca="1" ref="AL743" ca="1">IF(_xlfn.NUMBERVALUE(AL$1)&gt;0, IF(LEN(INDIRECT(ADDRESS(ROW(), AL$1)))&gt;0, IF(AND(_xlfn.NUMBERVALUE(INDIRECT(ADDRESS(ROW(), AL$1)))=AL$2, LEN(AK743)&gt;0), TRUE, ""), ""), "")</f>
        <v/>
      </c>
      <c r="AM743" s="1" t="str" cm="1">
        <f t="array" aca="1" ref="AM743" ca="1">IF(_xlfn.NUMBERVALUE(AM$1)&gt;0, IF(LEN(INDIRECT(ADDRESS(ROW(), AM$1)))&gt;0, IF(AND(_xlfn.NUMBERVALUE(INDIRECT(ADDRESS(ROW(), AM$1)))=AM$2, LEN(AL743)&gt;0), TRUE, ""), ""), "")</f>
        <v/>
      </c>
      <c r="AN743" s="1" t="str" cm="1">
        <f t="array" aca="1" ref="AN743" ca="1">IF(_xlfn.NUMBERVALUE(AN$1)&gt;0, IF(LEN(INDIRECT(ADDRESS(ROW(), AN$1)))&gt;0, IF(AND(_xlfn.NUMBERVALUE(INDIRECT(ADDRESS(ROW(), AN$1)))=AN$2, LEN(AM743)&gt;0), TRUE, ""), ""), "")</f>
        <v/>
      </c>
      <c r="AO743" s="1" t="str" cm="1">
        <f t="array" aca="1" ref="AO743" ca="1">IF(_xlfn.NUMBERVALUE(AO$1)&gt;0, IF(LEN(INDIRECT(ADDRESS(ROW(), AO$1)))&gt;0, IF(AND(_xlfn.NUMBERVALUE(INDIRECT(ADDRESS(ROW(), AO$1)))=AO$2, LEN(AN743)&gt;0), TRUE, ""), ""), "")</f>
        <v/>
      </c>
      <c r="AP743" s="1" t="str" cm="1">
        <f t="array" aca="1" ref="AP743" ca="1">IF(_xlfn.NUMBERVALUE(AP$1)&gt;0, IF(LEN(INDIRECT(ADDRESS(ROW(), AP$1)))&gt;0, IF(AND(_xlfn.NUMBERVALUE(INDIRECT(ADDRESS(ROW(), AP$1)))=AP$2, LEN(AO743)&gt;0), TRUE, ""), ""), "")</f>
        <v/>
      </c>
      <c r="AQ743" s="1" t="str" cm="1">
        <f t="array" aca="1" ref="AQ743" ca="1">IF(_xlfn.NUMBERVALUE(AQ$1)&gt;0, IF(LEN(INDIRECT(ADDRESS(ROW(), AQ$1)))&gt;0, IF(AND(_xlfn.NUMBERVALUE(INDIRECT(ADDRESS(ROW(), AQ$1)))=AQ$2, LEN(AP743)&gt;0), TRUE, ""), ""), "")</f>
        <v/>
      </c>
      <c r="AR743" s="1" t="str" cm="1">
        <f t="array" aca="1" ref="AR743" ca="1">IF(_xlfn.NUMBERVALUE(AR$1)&gt;0, IF(LEN(INDIRECT(ADDRESS(ROW(), AR$1)))&gt;0, IF(AND(_xlfn.NUMBERVALUE(INDIRECT(ADDRESS(ROW(), AR$1)))=AR$2, LEN(AQ743)&gt;0), TRUE, ""), ""), "")</f>
        <v/>
      </c>
      <c r="AS743" s="1" t="str">
        <f t="shared" ca="1" si="141"/>
        <v/>
      </c>
      <c r="AT743" s="1" t="str">
        <f t="shared" ca="1" si="138"/>
        <v/>
      </c>
    </row>
    <row r="744" spans="1:46" x14ac:dyDescent="0.25">
      <c r="A744" s="1">
        <v>111001000</v>
      </c>
      <c r="B744" s="1" t="str">
        <f t="shared" si="136"/>
        <v>000111001000</v>
      </c>
      <c r="C744" s="1" t="str">
        <f t="shared" si="142"/>
        <v>0</v>
      </c>
      <c r="D744" s="1" t="str">
        <f t="shared" si="139"/>
        <v>0</v>
      </c>
      <c r="E744" s="1" t="str">
        <f t="shared" si="139"/>
        <v>0</v>
      </c>
      <c r="F744" s="1" t="str">
        <f t="shared" si="139"/>
        <v>1</v>
      </c>
      <c r="G744" s="1" t="str">
        <f t="shared" si="139"/>
        <v>0</v>
      </c>
      <c r="H744" s="1" t="str">
        <f t="shared" si="139"/>
        <v>0</v>
      </c>
      <c r="I744" s="1" t="str">
        <f t="shared" si="139"/>
        <v>1</v>
      </c>
      <c r="J744" s="1" t="str">
        <f t="shared" si="139"/>
        <v>1</v>
      </c>
      <c r="K744" s="1" t="str">
        <f t="shared" si="139"/>
        <v>1</v>
      </c>
      <c r="L744" s="1" t="str">
        <f t="shared" si="139"/>
        <v>0</v>
      </c>
      <c r="M744" s="1" t="str">
        <f t="shared" si="139"/>
        <v>0</v>
      </c>
      <c r="N744" s="1" t="str">
        <f t="shared" si="139"/>
        <v>0</v>
      </c>
      <c r="R744" s="1" t="b" cm="1">
        <f t="array" aca="1" ref="R744" ca="1">IF(_xlfn.NUMBERVALUE(R$1)&gt;0, IF(LEN(INDIRECT(ADDRESS(ROW(), R$1)))&gt;0, IF(_xlfn.NUMBERVALUE(INDIRECT(ADDRESS(ROW(), R$1)))=R$2, TRUE, ""), ""), "")</f>
        <v>1</v>
      </c>
      <c r="S744" s="1" t="str" cm="1">
        <f t="array" aca="1" ref="S744" ca="1">IF(_xlfn.NUMBERVALUE(S$1)&gt;0, IF(LEN(INDIRECT(ADDRESS(ROW(), S$1)))&gt;0, IF(AND(_xlfn.NUMBERVALUE(INDIRECT(ADDRESS(ROW(), S$1)))=S$2, LEN(R744)&gt;0), TRUE, ""), ""), "")</f>
        <v/>
      </c>
      <c r="T744" s="1" t="str" cm="1">
        <f t="array" aca="1" ref="T744" ca="1">IF(_xlfn.NUMBERVALUE(T$1)&gt;0, IF(LEN(INDIRECT(ADDRESS(ROW(), T$1)))&gt;0, IF(AND(_xlfn.NUMBERVALUE(INDIRECT(ADDRESS(ROW(), T$1)))=T$2, LEN(S744)&gt;0), TRUE, ""), ""), "")</f>
        <v/>
      </c>
      <c r="U744" s="1" t="str" cm="1">
        <f t="array" aca="1" ref="U744" ca="1">IF(_xlfn.NUMBERVALUE(U$1)&gt;0, IF(LEN(INDIRECT(ADDRESS(ROW(), U$1)))&gt;0, IF(AND(_xlfn.NUMBERVALUE(INDIRECT(ADDRESS(ROW(), U$1)))=U$2, LEN(T744)&gt;0), TRUE, ""), ""), "")</f>
        <v/>
      </c>
      <c r="V744" s="1" t="str" cm="1">
        <f t="array" aca="1" ref="V744" ca="1">IF(_xlfn.NUMBERVALUE(V$1)&gt;0, IF(LEN(INDIRECT(ADDRESS(ROW(), V$1)))&gt;0, IF(AND(_xlfn.NUMBERVALUE(INDIRECT(ADDRESS(ROW(), V$1)))=V$2, LEN(U744)&gt;0), TRUE, ""), ""), "")</f>
        <v/>
      </c>
      <c r="W744" s="1" t="str" cm="1">
        <f t="array" aca="1" ref="W744" ca="1">IF(_xlfn.NUMBERVALUE(W$1)&gt;0, IF(LEN(INDIRECT(ADDRESS(ROW(), W$1)))&gt;0, IF(AND(_xlfn.NUMBERVALUE(INDIRECT(ADDRESS(ROW(), W$1)))=W$2, LEN(V744)&gt;0), TRUE, ""), ""), "")</f>
        <v/>
      </c>
      <c r="X744" s="1" t="str" cm="1">
        <f t="array" aca="1" ref="X744" ca="1">IF(_xlfn.NUMBERVALUE(X$1)&gt;0, IF(LEN(INDIRECT(ADDRESS(ROW(), X$1)))&gt;0, IF(AND(_xlfn.NUMBERVALUE(INDIRECT(ADDRESS(ROW(), X$1)))=X$2, LEN(W744)&gt;0), TRUE, ""), ""), "")</f>
        <v/>
      </c>
      <c r="Y744" s="1" t="str" cm="1">
        <f t="array" aca="1" ref="Y744" ca="1">IF(_xlfn.NUMBERVALUE(Y$1)&gt;0, IF(LEN(INDIRECT(ADDRESS(ROW(), Y$1)))&gt;0, IF(AND(_xlfn.NUMBERVALUE(INDIRECT(ADDRESS(ROW(), Y$1)))=Y$2, LEN(X744)&gt;0), TRUE, ""), ""), "")</f>
        <v/>
      </c>
      <c r="Z744" s="1" t="str" cm="1">
        <f t="array" aca="1" ref="Z744" ca="1">IF(_xlfn.NUMBERVALUE(Z$1)&gt;0, IF(LEN(INDIRECT(ADDRESS(ROW(), Z$1)))&gt;0, IF(AND(_xlfn.NUMBERVALUE(INDIRECT(ADDRESS(ROW(), Z$1)))=Z$2, LEN(Y744)&gt;0), TRUE, ""), ""), "")</f>
        <v/>
      </c>
      <c r="AA744" s="1" t="str" cm="1">
        <f t="array" aca="1" ref="AA744" ca="1">IF(_xlfn.NUMBERVALUE(AA$1)&gt;0, IF(LEN(INDIRECT(ADDRESS(ROW(), AA$1)))&gt;0, IF(AND(_xlfn.NUMBERVALUE(INDIRECT(ADDRESS(ROW(), AA$1)))=AA$2, LEN(Z744)&gt;0), TRUE, ""), ""), "")</f>
        <v/>
      </c>
      <c r="AB744" s="1" t="str" cm="1">
        <f t="array" aca="1" ref="AB744" ca="1">IF(_xlfn.NUMBERVALUE(AB$1)&gt;0, IF(LEN(INDIRECT(ADDRESS(ROW(), AB$1)))&gt;0, IF(AND(_xlfn.NUMBERVALUE(INDIRECT(ADDRESS(ROW(), AB$1)))=AB$2, LEN(AA744)&gt;0), TRUE, ""), ""), "")</f>
        <v/>
      </c>
      <c r="AC744" s="1" t="str" cm="1">
        <f t="array" aca="1" ref="AC744" ca="1">IF(_xlfn.NUMBERVALUE(AC$1)&gt;0, IF(LEN(INDIRECT(ADDRESS(ROW(), AC$1)))&gt;0, IF(AND(_xlfn.NUMBERVALUE(INDIRECT(ADDRESS(ROW(), AC$1)))=AC$2, LEN(AB744)&gt;0), TRUE, ""), ""), "")</f>
        <v/>
      </c>
      <c r="AD744" s="1">
        <f t="shared" ca="1" si="140"/>
        <v>1</v>
      </c>
      <c r="AE744" s="1" t="str">
        <f t="shared" ca="1" si="137"/>
        <v/>
      </c>
      <c r="AG744" s="1" t="str" cm="1">
        <f t="array" aca="1" ref="AG744" ca="1">IF(_xlfn.NUMBERVALUE(AG$1)&gt;0, IF(LEN(INDIRECT(ADDRESS(ROW(), AG$1)))&gt;0, IF(_xlfn.NUMBERVALUE(INDIRECT(ADDRESS(ROW(), AG$1)))=AG$2, TRUE, ""), ""), "")</f>
        <v/>
      </c>
      <c r="AH744" s="1" t="str" cm="1">
        <f t="array" aca="1" ref="AH744" ca="1">IF(_xlfn.NUMBERVALUE(AH$1)&gt;0, IF(LEN(INDIRECT(ADDRESS(ROW(), AH$1)))&gt;0, IF(AND(_xlfn.NUMBERVALUE(INDIRECT(ADDRESS(ROW(), AH$1)))=AH$2, LEN(AG744)&gt;0), TRUE, ""), ""), "")</f>
        <v/>
      </c>
      <c r="AI744" s="1" t="str" cm="1">
        <f t="array" aca="1" ref="AI744" ca="1">IF(_xlfn.NUMBERVALUE(AI$1)&gt;0, IF(LEN(INDIRECT(ADDRESS(ROW(), AI$1)))&gt;0, IF(AND(_xlfn.NUMBERVALUE(INDIRECT(ADDRESS(ROW(), AI$1)))=AI$2, LEN(AH744)&gt;0), TRUE, ""), ""), "")</f>
        <v/>
      </c>
      <c r="AJ744" s="1" t="str" cm="1">
        <f t="array" aca="1" ref="AJ744" ca="1">IF(_xlfn.NUMBERVALUE(AJ$1)&gt;0, IF(LEN(INDIRECT(ADDRESS(ROW(), AJ$1)))&gt;0, IF(AND(_xlfn.NUMBERVALUE(INDIRECT(ADDRESS(ROW(), AJ$1)))=AJ$2, LEN(AI744)&gt;0), TRUE, ""), ""), "")</f>
        <v/>
      </c>
      <c r="AK744" s="1" t="str" cm="1">
        <f t="array" aca="1" ref="AK744" ca="1">IF(_xlfn.NUMBERVALUE(AK$1)&gt;0, IF(LEN(INDIRECT(ADDRESS(ROW(), AK$1)))&gt;0, IF(AND(_xlfn.NUMBERVALUE(INDIRECT(ADDRESS(ROW(), AK$1)))=AK$2, LEN(AJ744)&gt;0), TRUE, ""), ""), "")</f>
        <v/>
      </c>
      <c r="AL744" s="1" t="str" cm="1">
        <f t="array" aca="1" ref="AL744" ca="1">IF(_xlfn.NUMBERVALUE(AL$1)&gt;0, IF(LEN(INDIRECT(ADDRESS(ROW(), AL$1)))&gt;0, IF(AND(_xlfn.NUMBERVALUE(INDIRECT(ADDRESS(ROW(), AL$1)))=AL$2, LEN(AK744)&gt;0), TRUE, ""), ""), "")</f>
        <v/>
      </c>
      <c r="AM744" s="1" t="str" cm="1">
        <f t="array" aca="1" ref="AM744" ca="1">IF(_xlfn.NUMBERVALUE(AM$1)&gt;0, IF(LEN(INDIRECT(ADDRESS(ROW(), AM$1)))&gt;0, IF(AND(_xlfn.NUMBERVALUE(INDIRECT(ADDRESS(ROW(), AM$1)))=AM$2, LEN(AL744)&gt;0), TRUE, ""), ""), "")</f>
        <v/>
      </c>
      <c r="AN744" s="1" t="str" cm="1">
        <f t="array" aca="1" ref="AN744" ca="1">IF(_xlfn.NUMBERVALUE(AN$1)&gt;0, IF(LEN(INDIRECT(ADDRESS(ROW(), AN$1)))&gt;0, IF(AND(_xlfn.NUMBERVALUE(INDIRECT(ADDRESS(ROW(), AN$1)))=AN$2, LEN(AM744)&gt;0), TRUE, ""), ""), "")</f>
        <v/>
      </c>
      <c r="AO744" s="1" t="str" cm="1">
        <f t="array" aca="1" ref="AO744" ca="1">IF(_xlfn.NUMBERVALUE(AO$1)&gt;0, IF(LEN(INDIRECT(ADDRESS(ROW(), AO$1)))&gt;0, IF(AND(_xlfn.NUMBERVALUE(INDIRECT(ADDRESS(ROW(), AO$1)))=AO$2, LEN(AN744)&gt;0), TRUE, ""), ""), "")</f>
        <v/>
      </c>
      <c r="AP744" s="1" t="str" cm="1">
        <f t="array" aca="1" ref="AP744" ca="1">IF(_xlfn.NUMBERVALUE(AP$1)&gt;0, IF(LEN(INDIRECT(ADDRESS(ROW(), AP$1)))&gt;0, IF(AND(_xlfn.NUMBERVALUE(INDIRECT(ADDRESS(ROW(), AP$1)))=AP$2, LEN(AO744)&gt;0), TRUE, ""), ""), "")</f>
        <v/>
      </c>
      <c r="AQ744" s="1" t="str" cm="1">
        <f t="array" aca="1" ref="AQ744" ca="1">IF(_xlfn.NUMBERVALUE(AQ$1)&gt;0, IF(LEN(INDIRECT(ADDRESS(ROW(), AQ$1)))&gt;0, IF(AND(_xlfn.NUMBERVALUE(INDIRECT(ADDRESS(ROW(), AQ$1)))=AQ$2, LEN(AP744)&gt;0), TRUE, ""), ""), "")</f>
        <v/>
      </c>
      <c r="AR744" s="1" t="str" cm="1">
        <f t="array" aca="1" ref="AR744" ca="1">IF(_xlfn.NUMBERVALUE(AR$1)&gt;0, IF(LEN(INDIRECT(ADDRESS(ROW(), AR$1)))&gt;0, IF(AND(_xlfn.NUMBERVALUE(INDIRECT(ADDRESS(ROW(), AR$1)))=AR$2, LEN(AQ744)&gt;0), TRUE, ""), ""), "")</f>
        <v/>
      </c>
      <c r="AS744" s="1" t="str">
        <f t="shared" ca="1" si="141"/>
        <v/>
      </c>
      <c r="AT744" s="1" t="str">
        <f t="shared" ca="1" si="138"/>
        <v/>
      </c>
    </row>
    <row r="745" spans="1:46" x14ac:dyDescent="0.25">
      <c r="A745" s="1">
        <v>11001110011</v>
      </c>
      <c r="B745" s="1" t="str">
        <f t="shared" si="136"/>
        <v>011001110011</v>
      </c>
      <c r="C745" s="1" t="str">
        <f t="shared" si="142"/>
        <v>1</v>
      </c>
      <c r="D745" s="1" t="str">
        <f t="shared" si="139"/>
        <v>1</v>
      </c>
      <c r="E745" s="1" t="str">
        <f t="shared" si="139"/>
        <v>0</v>
      </c>
      <c r="F745" s="1" t="str">
        <f t="shared" si="139"/>
        <v>0</v>
      </c>
      <c r="G745" s="1" t="str">
        <f t="shared" ref="D745:N768" si="143">IF(LEN($B745)=$C$6, IF(_xlfn.NUMBERVALUE(G$6)&gt;0, MID($B745, G$6, 1), ""), "")</f>
        <v>1</v>
      </c>
      <c r="H745" s="1" t="str">
        <f t="shared" si="143"/>
        <v>1</v>
      </c>
      <c r="I745" s="1" t="str">
        <f t="shared" si="143"/>
        <v>1</v>
      </c>
      <c r="J745" s="1" t="str">
        <f t="shared" si="143"/>
        <v>0</v>
      </c>
      <c r="K745" s="1" t="str">
        <f t="shared" si="143"/>
        <v>0</v>
      </c>
      <c r="L745" s="1" t="str">
        <f t="shared" si="143"/>
        <v>1</v>
      </c>
      <c r="M745" s="1" t="str">
        <f t="shared" si="143"/>
        <v>1</v>
      </c>
      <c r="N745" s="1" t="str">
        <f t="shared" si="143"/>
        <v>0</v>
      </c>
      <c r="R745" s="1" t="b" cm="1">
        <f t="array" aca="1" ref="R745" ca="1">IF(_xlfn.NUMBERVALUE(R$1)&gt;0, IF(LEN(INDIRECT(ADDRESS(ROW(), R$1)))&gt;0, IF(_xlfn.NUMBERVALUE(INDIRECT(ADDRESS(ROW(), R$1)))=R$2, TRUE, ""), ""), "")</f>
        <v>1</v>
      </c>
      <c r="S745" s="1" t="b" cm="1">
        <f t="array" aca="1" ref="S745" ca="1">IF(_xlfn.NUMBERVALUE(S$1)&gt;0, IF(LEN(INDIRECT(ADDRESS(ROW(), S$1)))&gt;0, IF(AND(_xlfn.NUMBERVALUE(INDIRECT(ADDRESS(ROW(), S$1)))=S$2, LEN(R745)&gt;0), TRUE, ""), ""), "")</f>
        <v>1</v>
      </c>
      <c r="T745" s="1" t="str" cm="1">
        <f t="array" aca="1" ref="T745" ca="1">IF(_xlfn.NUMBERVALUE(T$1)&gt;0, IF(LEN(INDIRECT(ADDRESS(ROW(), T$1)))&gt;0, IF(AND(_xlfn.NUMBERVALUE(INDIRECT(ADDRESS(ROW(), T$1)))=T$2, LEN(S745)&gt;0), TRUE, ""), ""), "")</f>
        <v/>
      </c>
      <c r="U745" s="1" t="str" cm="1">
        <f t="array" aca="1" ref="U745" ca="1">IF(_xlfn.NUMBERVALUE(U$1)&gt;0, IF(LEN(INDIRECT(ADDRESS(ROW(), U$1)))&gt;0, IF(AND(_xlfn.NUMBERVALUE(INDIRECT(ADDRESS(ROW(), U$1)))=U$2, LEN(T745)&gt;0), TRUE, ""), ""), "")</f>
        <v/>
      </c>
      <c r="V745" s="1" t="str" cm="1">
        <f t="array" aca="1" ref="V745" ca="1">IF(_xlfn.NUMBERVALUE(V$1)&gt;0, IF(LEN(INDIRECT(ADDRESS(ROW(), V$1)))&gt;0, IF(AND(_xlfn.NUMBERVALUE(INDIRECT(ADDRESS(ROW(), V$1)))=V$2, LEN(U745)&gt;0), TRUE, ""), ""), "")</f>
        <v/>
      </c>
      <c r="W745" s="1" t="str" cm="1">
        <f t="array" aca="1" ref="W745" ca="1">IF(_xlfn.NUMBERVALUE(W$1)&gt;0, IF(LEN(INDIRECT(ADDRESS(ROW(), W$1)))&gt;0, IF(AND(_xlfn.NUMBERVALUE(INDIRECT(ADDRESS(ROW(), W$1)))=W$2, LEN(V745)&gt;0), TRUE, ""), ""), "")</f>
        <v/>
      </c>
      <c r="X745" s="1" t="str" cm="1">
        <f t="array" aca="1" ref="X745" ca="1">IF(_xlfn.NUMBERVALUE(X$1)&gt;0, IF(LEN(INDIRECT(ADDRESS(ROW(), X$1)))&gt;0, IF(AND(_xlfn.NUMBERVALUE(INDIRECT(ADDRESS(ROW(), X$1)))=X$2, LEN(W745)&gt;0), TRUE, ""), ""), "")</f>
        <v/>
      </c>
      <c r="Y745" s="1" t="str" cm="1">
        <f t="array" aca="1" ref="Y745" ca="1">IF(_xlfn.NUMBERVALUE(Y$1)&gt;0, IF(LEN(INDIRECT(ADDRESS(ROW(), Y$1)))&gt;0, IF(AND(_xlfn.NUMBERVALUE(INDIRECT(ADDRESS(ROW(), Y$1)))=Y$2, LEN(X745)&gt;0), TRUE, ""), ""), "")</f>
        <v/>
      </c>
      <c r="Z745" s="1" t="str" cm="1">
        <f t="array" aca="1" ref="Z745" ca="1">IF(_xlfn.NUMBERVALUE(Z$1)&gt;0, IF(LEN(INDIRECT(ADDRESS(ROW(), Z$1)))&gt;0, IF(AND(_xlfn.NUMBERVALUE(INDIRECT(ADDRESS(ROW(), Z$1)))=Z$2, LEN(Y745)&gt;0), TRUE, ""), ""), "")</f>
        <v/>
      </c>
      <c r="AA745" s="1" t="str" cm="1">
        <f t="array" aca="1" ref="AA745" ca="1">IF(_xlfn.NUMBERVALUE(AA$1)&gt;0, IF(LEN(INDIRECT(ADDRESS(ROW(), AA$1)))&gt;0, IF(AND(_xlfn.NUMBERVALUE(INDIRECT(ADDRESS(ROW(), AA$1)))=AA$2, LEN(Z745)&gt;0), TRUE, ""), ""), "")</f>
        <v/>
      </c>
      <c r="AB745" s="1" t="str" cm="1">
        <f t="array" aca="1" ref="AB745" ca="1">IF(_xlfn.NUMBERVALUE(AB$1)&gt;0, IF(LEN(INDIRECT(ADDRESS(ROW(), AB$1)))&gt;0, IF(AND(_xlfn.NUMBERVALUE(INDIRECT(ADDRESS(ROW(), AB$1)))=AB$2, LEN(AA745)&gt;0), TRUE, ""), ""), "")</f>
        <v/>
      </c>
      <c r="AC745" s="1" t="str" cm="1">
        <f t="array" aca="1" ref="AC745" ca="1">IF(_xlfn.NUMBERVALUE(AC$1)&gt;0, IF(LEN(INDIRECT(ADDRESS(ROW(), AC$1)))&gt;0, IF(AND(_xlfn.NUMBERVALUE(INDIRECT(ADDRESS(ROW(), AC$1)))=AC$2, LEN(AB745)&gt;0), TRUE, ""), ""), "")</f>
        <v/>
      </c>
      <c r="AD745" s="1">
        <f t="shared" ca="1" si="140"/>
        <v>2</v>
      </c>
      <c r="AE745" s="1" t="str">
        <f t="shared" ca="1" si="137"/>
        <v/>
      </c>
      <c r="AG745" s="1" t="str" cm="1">
        <f t="array" aca="1" ref="AG745" ca="1">IF(_xlfn.NUMBERVALUE(AG$1)&gt;0, IF(LEN(INDIRECT(ADDRESS(ROW(), AG$1)))&gt;0, IF(_xlfn.NUMBERVALUE(INDIRECT(ADDRESS(ROW(), AG$1)))=AG$2, TRUE, ""), ""), "")</f>
        <v/>
      </c>
      <c r="AH745" s="1" t="str" cm="1">
        <f t="array" aca="1" ref="AH745" ca="1">IF(_xlfn.NUMBERVALUE(AH$1)&gt;0, IF(LEN(INDIRECT(ADDRESS(ROW(), AH$1)))&gt;0, IF(AND(_xlfn.NUMBERVALUE(INDIRECT(ADDRESS(ROW(), AH$1)))=AH$2, LEN(AG745)&gt;0), TRUE, ""), ""), "")</f>
        <v/>
      </c>
      <c r="AI745" s="1" t="str" cm="1">
        <f t="array" aca="1" ref="AI745" ca="1">IF(_xlfn.NUMBERVALUE(AI$1)&gt;0, IF(LEN(INDIRECT(ADDRESS(ROW(), AI$1)))&gt;0, IF(AND(_xlfn.NUMBERVALUE(INDIRECT(ADDRESS(ROW(), AI$1)))=AI$2, LEN(AH745)&gt;0), TRUE, ""), ""), "")</f>
        <v/>
      </c>
      <c r="AJ745" s="1" t="str" cm="1">
        <f t="array" aca="1" ref="AJ745" ca="1">IF(_xlfn.NUMBERVALUE(AJ$1)&gt;0, IF(LEN(INDIRECT(ADDRESS(ROW(), AJ$1)))&gt;0, IF(AND(_xlfn.NUMBERVALUE(INDIRECT(ADDRESS(ROW(), AJ$1)))=AJ$2, LEN(AI745)&gt;0), TRUE, ""), ""), "")</f>
        <v/>
      </c>
      <c r="AK745" s="1" t="str" cm="1">
        <f t="array" aca="1" ref="AK745" ca="1">IF(_xlfn.NUMBERVALUE(AK$1)&gt;0, IF(LEN(INDIRECT(ADDRESS(ROW(), AK$1)))&gt;0, IF(AND(_xlfn.NUMBERVALUE(INDIRECT(ADDRESS(ROW(), AK$1)))=AK$2, LEN(AJ745)&gt;0), TRUE, ""), ""), "")</f>
        <v/>
      </c>
      <c r="AL745" s="1" t="str" cm="1">
        <f t="array" aca="1" ref="AL745" ca="1">IF(_xlfn.NUMBERVALUE(AL$1)&gt;0, IF(LEN(INDIRECT(ADDRESS(ROW(), AL$1)))&gt;0, IF(AND(_xlfn.NUMBERVALUE(INDIRECT(ADDRESS(ROW(), AL$1)))=AL$2, LEN(AK745)&gt;0), TRUE, ""), ""), "")</f>
        <v/>
      </c>
      <c r="AM745" s="1" t="str" cm="1">
        <f t="array" aca="1" ref="AM745" ca="1">IF(_xlfn.NUMBERVALUE(AM$1)&gt;0, IF(LEN(INDIRECT(ADDRESS(ROW(), AM$1)))&gt;0, IF(AND(_xlfn.NUMBERVALUE(INDIRECT(ADDRESS(ROW(), AM$1)))=AM$2, LEN(AL745)&gt;0), TRUE, ""), ""), "")</f>
        <v/>
      </c>
      <c r="AN745" s="1" t="str" cm="1">
        <f t="array" aca="1" ref="AN745" ca="1">IF(_xlfn.NUMBERVALUE(AN$1)&gt;0, IF(LEN(INDIRECT(ADDRESS(ROW(), AN$1)))&gt;0, IF(AND(_xlfn.NUMBERVALUE(INDIRECT(ADDRESS(ROW(), AN$1)))=AN$2, LEN(AM745)&gt;0), TRUE, ""), ""), "")</f>
        <v/>
      </c>
      <c r="AO745" s="1" t="str" cm="1">
        <f t="array" aca="1" ref="AO745" ca="1">IF(_xlfn.NUMBERVALUE(AO$1)&gt;0, IF(LEN(INDIRECT(ADDRESS(ROW(), AO$1)))&gt;0, IF(AND(_xlfn.NUMBERVALUE(INDIRECT(ADDRESS(ROW(), AO$1)))=AO$2, LEN(AN745)&gt;0), TRUE, ""), ""), "")</f>
        <v/>
      </c>
      <c r="AP745" s="1" t="str" cm="1">
        <f t="array" aca="1" ref="AP745" ca="1">IF(_xlfn.NUMBERVALUE(AP$1)&gt;0, IF(LEN(INDIRECT(ADDRESS(ROW(), AP$1)))&gt;0, IF(AND(_xlfn.NUMBERVALUE(INDIRECT(ADDRESS(ROW(), AP$1)))=AP$2, LEN(AO745)&gt;0), TRUE, ""), ""), "")</f>
        <v/>
      </c>
      <c r="AQ745" s="1" t="str" cm="1">
        <f t="array" aca="1" ref="AQ745" ca="1">IF(_xlfn.NUMBERVALUE(AQ$1)&gt;0, IF(LEN(INDIRECT(ADDRESS(ROW(), AQ$1)))&gt;0, IF(AND(_xlfn.NUMBERVALUE(INDIRECT(ADDRESS(ROW(), AQ$1)))=AQ$2, LEN(AP745)&gt;0), TRUE, ""), ""), "")</f>
        <v/>
      </c>
      <c r="AR745" s="1" t="str" cm="1">
        <f t="array" aca="1" ref="AR745" ca="1">IF(_xlfn.NUMBERVALUE(AR$1)&gt;0, IF(LEN(INDIRECT(ADDRESS(ROW(), AR$1)))&gt;0, IF(AND(_xlfn.NUMBERVALUE(INDIRECT(ADDRESS(ROW(), AR$1)))=AR$2, LEN(AQ745)&gt;0), TRUE, ""), ""), "")</f>
        <v/>
      </c>
      <c r="AS745" s="1" t="str">
        <f t="shared" ca="1" si="141"/>
        <v/>
      </c>
      <c r="AT745" s="1" t="str">
        <f t="shared" ca="1" si="138"/>
        <v/>
      </c>
    </row>
    <row r="746" spans="1:46" x14ac:dyDescent="0.25">
      <c r="A746" s="1">
        <v>101101111110</v>
      </c>
      <c r="B746" s="1" t="str">
        <f t="shared" si="136"/>
        <v>101101111110</v>
      </c>
      <c r="C746" s="1" t="str">
        <f t="shared" si="142"/>
        <v>0</v>
      </c>
      <c r="D746" s="1" t="str">
        <f t="shared" si="143"/>
        <v>1</v>
      </c>
      <c r="E746" s="1" t="str">
        <f t="shared" si="143"/>
        <v>1</v>
      </c>
      <c r="F746" s="1" t="str">
        <f t="shared" si="143"/>
        <v>1</v>
      </c>
      <c r="G746" s="1" t="str">
        <f t="shared" si="143"/>
        <v>1</v>
      </c>
      <c r="H746" s="1" t="str">
        <f t="shared" si="143"/>
        <v>1</v>
      </c>
      <c r="I746" s="1" t="str">
        <f t="shared" si="143"/>
        <v>1</v>
      </c>
      <c r="J746" s="1" t="str">
        <f t="shared" si="143"/>
        <v>0</v>
      </c>
      <c r="K746" s="1" t="str">
        <f t="shared" si="143"/>
        <v>1</v>
      </c>
      <c r="L746" s="1" t="str">
        <f t="shared" si="143"/>
        <v>1</v>
      </c>
      <c r="M746" s="1" t="str">
        <f t="shared" si="143"/>
        <v>0</v>
      </c>
      <c r="N746" s="1" t="str">
        <f t="shared" si="143"/>
        <v>1</v>
      </c>
      <c r="R746" s="1" t="str" cm="1">
        <f t="array" aca="1" ref="R746" ca="1">IF(_xlfn.NUMBERVALUE(R$1)&gt;0, IF(LEN(INDIRECT(ADDRESS(ROW(), R$1)))&gt;0, IF(_xlfn.NUMBERVALUE(INDIRECT(ADDRESS(ROW(), R$1)))=R$2, TRUE, ""), ""), "")</f>
        <v/>
      </c>
      <c r="S746" s="1" t="str" cm="1">
        <f t="array" aca="1" ref="S746" ca="1">IF(_xlfn.NUMBERVALUE(S$1)&gt;0, IF(LEN(INDIRECT(ADDRESS(ROW(), S$1)))&gt;0, IF(AND(_xlfn.NUMBERVALUE(INDIRECT(ADDRESS(ROW(), S$1)))=S$2, LEN(R746)&gt;0), TRUE, ""), ""), "")</f>
        <v/>
      </c>
      <c r="T746" s="1" t="str" cm="1">
        <f t="array" aca="1" ref="T746" ca="1">IF(_xlfn.NUMBERVALUE(T$1)&gt;0, IF(LEN(INDIRECT(ADDRESS(ROW(), T$1)))&gt;0, IF(AND(_xlfn.NUMBERVALUE(INDIRECT(ADDRESS(ROW(), T$1)))=T$2, LEN(S746)&gt;0), TRUE, ""), ""), "")</f>
        <v/>
      </c>
      <c r="U746" s="1" t="str" cm="1">
        <f t="array" aca="1" ref="U746" ca="1">IF(_xlfn.NUMBERVALUE(U$1)&gt;0, IF(LEN(INDIRECT(ADDRESS(ROW(), U$1)))&gt;0, IF(AND(_xlfn.NUMBERVALUE(INDIRECT(ADDRESS(ROW(), U$1)))=U$2, LEN(T746)&gt;0), TRUE, ""), ""), "")</f>
        <v/>
      </c>
      <c r="V746" s="1" t="str" cm="1">
        <f t="array" aca="1" ref="V746" ca="1">IF(_xlfn.NUMBERVALUE(V$1)&gt;0, IF(LEN(INDIRECT(ADDRESS(ROW(), V$1)))&gt;0, IF(AND(_xlfn.NUMBERVALUE(INDIRECT(ADDRESS(ROW(), V$1)))=V$2, LEN(U746)&gt;0), TRUE, ""), ""), "")</f>
        <v/>
      </c>
      <c r="W746" s="1" t="str" cm="1">
        <f t="array" aca="1" ref="W746" ca="1">IF(_xlfn.NUMBERVALUE(W$1)&gt;0, IF(LEN(INDIRECT(ADDRESS(ROW(), W$1)))&gt;0, IF(AND(_xlfn.NUMBERVALUE(INDIRECT(ADDRESS(ROW(), W$1)))=W$2, LEN(V746)&gt;0), TRUE, ""), ""), "")</f>
        <v/>
      </c>
      <c r="X746" s="1" t="str" cm="1">
        <f t="array" aca="1" ref="X746" ca="1">IF(_xlfn.NUMBERVALUE(X$1)&gt;0, IF(LEN(INDIRECT(ADDRESS(ROW(), X$1)))&gt;0, IF(AND(_xlfn.NUMBERVALUE(INDIRECT(ADDRESS(ROW(), X$1)))=X$2, LEN(W746)&gt;0), TRUE, ""), ""), "")</f>
        <v/>
      </c>
      <c r="Y746" s="1" t="str" cm="1">
        <f t="array" aca="1" ref="Y746" ca="1">IF(_xlfn.NUMBERVALUE(Y$1)&gt;0, IF(LEN(INDIRECT(ADDRESS(ROW(), Y$1)))&gt;0, IF(AND(_xlfn.NUMBERVALUE(INDIRECT(ADDRESS(ROW(), Y$1)))=Y$2, LEN(X746)&gt;0), TRUE, ""), ""), "")</f>
        <v/>
      </c>
      <c r="Z746" s="1" t="str" cm="1">
        <f t="array" aca="1" ref="Z746" ca="1">IF(_xlfn.NUMBERVALUE(Z$1)&gt;0, IF(LEN(INDIRECT(ADDRESS(ROW(), Z$1)))&gt;0, IF(AND(_xlfn.NUMBERVALUE(INDIRECT(ADDRESS(ROW(), Z$1)))=Z$2, LEN(Y746)&gt;0), TRUE, ""), ""), "")</f>
        <v/>
      </c>
      <c r="AA746" s="1" t="str" cm="1">
        <f t="array" aca="1" ref="AA746" ca="1">IF(_xlfn.NUMBERVALUE(AA$1)&gt;0, IF(LEN(INDIRECT(ADDRESS(ROW(), AA$1)))&gt;0, IF(AND(_xlfn.NUMBERVALUE(INDIRECT(ADDRESS(ROW(), AA$1)))=AA$2, LEN(Z746)&gt;0), TRUE, ""), ""), "")</f>
        <v/>
      </c>
      <c r="AB746" s="1" t="str" cm="1">
        <f t="array" aca="1" ref="AB746" ca="1">IF(_xlfn.NUMBERVALUE(AB$1)&gt;0, IF(LEN(INDIRECT(ADDRESS(ROW(), AB$1)))&gt;0, IF(AND(_xlfn.NUMBERVALUE(INDIRECT(ADDRESS(ROW(), AB$1)))=AB$2, LEN(AA746)&gt;0), TRUE, ""), ""), "")</f>
        <v/>
      </c>
      <c r="AC746" s="1" t="str" cm="1">
        <f t="array" aca="1" ref="AC746" ca="1">IF(_xlfn.NUMBERVALUE(AC$1)&gt;0, IF(LEN(INDIRECT(ADDRESS(ROW(), AC$1)))&gt;0, IF(AND(_xlfn.NUMBERVALUE(INDIRECT(ADDRESS(ROW(), AC$1)))=AC$2, LEN(AB746)&gt;0), TRUE, ""), ""), "")</f>
        <v/>
      </c>
      <c r="AD746" s="1" t="str">
        <f t="shared" ca="1" si="140"/>
        <v/>
      </c>
      <c r="AE746" s="1" t="str">
        <f t="shared" ca="1" si="137"/>
        <v/>
      </c>
      <c r="AG746" s="1" t="b" cm="1">
        <f t="array" aca="1" ref="AG746" ca="1">IF(_xlfn.NUMBERVALUE(AG$1)&gt;0, IF(LEN(INDIRECT(ADDRESS(ROW(), AG$1)))&gt;0, IF(_xlfn.NUMBERVALUE(INDIRECT(ADDRESS(ROW(), AG$1)))=AG$2, TRUE, ""), ""), "")</f>
        <v>1</v>
      </c>
      <c r="AH746" s="1" t="str" cm="1">
        <f t="array" aca="1" ref="AH746" ca="1">IF(_xlfn.NUMBERVALUE(AH$1)&gt;0, IF(LEN(INDIRECT(ADDRESS(ROW(), AH$1)))&gt;0, IF(AND(_xlfn.NUMBERVALUE(INDIRECT(ADDRESS(ROW(), AH$1)))=AH$2, LEN(AG746)&gt;0), TRUE, ""), ""), "")</f>
        <v/>
      </c>
      <c r="AI746" s="1" t="str" cm="1">
        <f t="array" aca="1" ref="AI746" ca="1">IF(_xlfn.NUMBERVALUE(AI$1)&gt;0, IF(LEN(INDIRECT(ADDRESS(ROW(), AI$1)))&gt;0, IF(AND(_xlfn.NUMBERVALUE(INDIRECT(ADDRESS(ROW(), AI$1)))=AI$2, LEN(AH746)&gt;0), TRUE, ""), ""), "")</f>
        <v/>
      </c>
      <c r="AJ746" s="1" t="str" cm="1">
        <f t="array" aca="1" ref="AJ746" ca="1">IF(_xlfn.NUMBERVALUE(AJ$1)&gt;0, IF(LEN(INDIRECT(ADDRESS(ROW(), AJ$1)))&gt;0, IF(AND(_xlfn.NUMBERVALUE(INDIRECT(ADDRESS(ROW(), AJ$1)))=AJ$2, LEN(AI746)&gt;0), TRUE, ""), ""), "")</f>
        <v/>
      </c>
      <c r="AK746" s="1" t="str" cm="1">
        <f t="array" aca="1" ref="AK746" ca="1">IF(_xlfn.NUMBERVALUE(AK$1)&gt;0, IF(LEN(INDIRECT(ADDRESS(ROW(), AK$1)))&gt;0, IF(AND(_xlfn.NUMBERVALUE(INDIRECT(ADDRESS(ROW(), AK$1)))=AK$2, LEN(AJ746)&gt;0), TRUE, ""), ""), "")</f>
        <v/>
      </c>
      <c r="AL746" s="1" t="str" cm="1">
        <f t="array" aca="1" ref="AL746" ca="1">IF(_xlfn.NUMBERVALUE(AL$1)&gt;0, IF(LEN(INDIRECT(ADDRESS(ROW(), AL$1)))&gt;0, IF(AND(_xlfn.NUMBERVALUE(INDIRECT(ADDRESS(ROW(), AL$1)))=AL$2, LEN(AK746)&gt;0), TRUE, ""), ""), "")</f>
        <v/>
      </c>
      <c r="AM746" s="1" t="str" cm="1">
        <f t="array" aca="1" ref="AM746" ca="1">IF(_xlfn.NUMBERVALUE(AM$1)&gt;0, IF(LEN(INDIRECT(ADDRESS(ROW(), AM$1)))&gt;0, IF(AND(_xlfn.NUMBERVALUE(INDIRECT(ADDRESS(ROW(), AM$1)))=AM$2, LEN(AL746)&gt;0), TRUE, ""), ""), "")</f>
        <v/>
      </c>
      <c r="AN746" s="1" t="str" cm="1">
        <f t="array" aca="1" ref="AN746" ca="1">IF(_xlfn.NUMBERVALUE(AN$1)&gt;0, IF(LEN(INDIRECT(ADDRESS(ROW(), AN$1)))&gt;0, IF(AND(_xlfn.NUMBERVALUE(INDIRECT(ADDRESS(ROW(), AN$1)))=AN$2, LEN(AM746)&gt;0), TRUE, ""), ""), "")</f>
        <v/>
      </c>
      <c r="AO746" s="1" t="str" cm="1">
        <f t="array" aca="1" ref="AO746" ca="1">IF(_xlfn.NUMBERVALUE(AO$1)&gt;0, IF(LEN(INDIRECT(ADDRESS(ROW(), AO$1)))&gt;0, IF(AND(_xlfn.NUMBERVALUE(INDIRECT(ADDRESS(ROW(), AO$1)))=AO$2, LEN(AN746)&gt;0), TRUE, ""), ""), "")</f>
        <v/>
      </c>
      <c r="AP746" s="1" t="str" cm="1">
        <f t="array" aca="1" ref="AP746" ca="1">IF(_xlfn.NUMBERVALUE(AP$1)&gt;0, IF(LEN(INDIRECT(ADDRESS(ROW(), AP$1)))&gt;0, IF(AND(_xlfn.NUMBERVALUE(INDIRECT(ADDRESS(ROW(), AP$1)))=AP$2, LEN(AO746)&gt;0), TRUE, ""), ""), "")</f>
        <v/>
      </c>
      <c r="AQ746" s="1" t="str" cm="1">
        <f t="array" aca="1" ref="AQ746" ca="1">IF(_xlfn.NUMBERVALUE(AQ$1)&gt;0, IF(LEN(INDIRECT(ADDRESS(ROW(), AQ$1)))&gt;0, IF(AND(_xlfn.NUMBERVALUE(INDIRECT(ADDRESS(ROW(), AQ$1)))=AQ$2, LEN(AP746)&gt;0), TRUE, ""), ""), "")</f>
        <v/>
      </c>
      <c r="AR746" s="1" t="str" cm="1">
        <f t="array" aca="1" ref="AR746" ca="1">IF(_xlfn.NUMBERVALUE(AR$1)&gt;0, IF(LEN(INDIRECT(ADDRESS(ROW(), AR$1)))&gt;0, IF(AND(_xlfn.NUMBERVALUE(INDIRECT(ADDRESS(ROW(), AR$1)))=AR$2, LEN(AQ746)&gt;0), TRUE, ""), ""), "")</f>
        <v/>
      </c>
      <c r="AS746" s="1">
        <f t="shared" ca="1" si="141"/>
        <v>1</v>
      </c>
      <c r="AT746" s="1" t="str">
        <f t="shared" ca="1" si="138"/>
        <v/>
      </c>
    </row>
    <row r="747" spans="1:46" x14ac:dyDescent="0.25">
      <c r="A747" s="1">
        <v>110110111101</v>
      </c>
      <c r="B747" s="1" t="str">
        <f t="shared" si="136"/>
        <v>110110111101</v>
      </c>
      <c r="C747" s="1" t="str">
        <f t="shared" si="142"/>
        <v>1</v>
      </c>
      <c r="D747" s="1" t="str">
        <f t="shared" si="143"/>
        <v>0</v>
      </c>
      <c r="E747" s="1" t="str">
        <f t="shared" si="143"/>
        <v>1</v>
      </c>
      <c r="F747" s="1" t="str">
        <f t="shared" si="143"/>
        <v>1</v>
      </c>
      <c r="G747" s="1" t="str">
        <f t="shared" si="143"/>
        <v>1</v>
      </c>
      <c r="H747" s="1" t="str">
        <f t="shared" si="143"/>
        <v>1</v>
      </c>
      <c r="I747" s="1" t="str">
        <f t="shared" si="143"/>
        <v>0</v>
      </c>
      <c r="J747" s="1" t="str">
        <f t="shared" si="143"/>
        <v>1</v>
      </c>
      <c r="K747" s="1" t="str">
        <f t="shared" si="143"/>
        <v>1</v>
      </c>
      <c r="L747" s="1" t="str">
        <f t="shared" si="143"/>
        <v>0</v>
      </c>
      <c r="M747" s="1" t="str">
        <f t="shared" si="143"/>
        <v>1</v>
      </c>
      <c r="N747" s="1" t="str">
        <f t="shared" si="143"/>
        <v>1</v>
      </c>
      <c r="R747" s="1" t="str" cm="1">
        <f t="array" aca="1" ref="R747" ca="1">IF(_xlfn.NUMBERVALUE(R$1)&gt;0, IF(LEN(INDIRECT(ADDRESS(ROW(), R$1)))&gt;0, IF(_xlfn.NUMBERVALUE(INDIRECT(ADDRESS(ROW(), R$1)))=R$2, TRUE, ""), ""), "")</f>
        <v/>
      </c>
      <c r="S747" s="1" t="str" cm="1">
        <f t="array" aca="1" ref="S747" ca="1">IF(_xlfn.NUMBERVALUE(S$1)&gt;0, IF(LEN(INDIRECT(ADDRESS(ROW(), S$1)))&gt;0, IF(AND(_xlfn.NUMBERVALUE(INDIRECT(ADDRESS(ROW(), S$1)))=S$2, LEN(R747)&gt;0), TRUE, ""), ""), "")</f>
        <v/>
      </c>
      <c r="T747" s="1" t="str" cm="1">
        <f t="array" aca="1" ref="T747" ca="1">IF(_xlfn.NUMBERVALUE(T$1)&gt;0, IF(LEN(INDIRECT(ADDRESS(ROW(), T$1)))&gt;0, IF(AND(_xlfn.NUMBERVALUE(INDIRECT(ADDRESS(ROW(), T$1)))=T$2, LEN(S747)&gt;0), TRUE, ""), ""), "")</f>
        <v/>
      </c>
      <c r="U747" s="1" t="str" cm="1">
        <f t="array" aca="1" ref="U747" ca="1">IF(_xlfn.NUMBERVALUE(U$1)&gt;0, IF(LEN(INDIRECT(ADDRESS(ROW(), U$1)))&gt;0, IF(AND(_xlfn.NUMBERVALUE(INDIRECT(ADDRESS(ROW(), U$1)))=U$2, LEN(T747)&gt;0), TRUE, ""), ""), "")</f>
        <v/>
      </c>
      <c r="V747" s="1" t="str" cm="1">
        <f t="array" aca="1" ref="V747" ca="1">IF(_xlfn.NUMBERVALUE(V$1)&gt;0, IF(LEN(INDIRECT(ADDRESS(ROW(), V$1)))&gt;0, IF(AND(_xlfn.NUMBERVALUE(INDIRECT(ADDRESS(ROW(), V$1)))=V$2, LEN(U747)&gt;0), TRUE, ""), ""), "")</f>
        <v/>
      </c>
      <c r="W747" s="1" t="str" cm="1">
        <f t="array" aca="1" ref="W747" ca="1">IF(_xlfn.NUMBERVALUE(W$1)&gt;0, IF(LEN(INDIRECT(ADDRESS(ROW(), W$1)))&gt;0, IF(AND(_xlfn.NUMBERVALUE(INDIRECT(ADDRESS(ROW(), W$1)))=W$2, LEN(V747)&gt;0), TRUE, ""), ""), "")</f>
        <v/>
      </c>
      <c r="X747" s="1" t="str" cm="1">
        <f t="array" aca="1" ref="X747" ca="1">IF(_xlfn.NUMBERVALUE(X$1)&gt;0, IF(LEN(INDIRECT(ADDRESS(ROW(), X$1)))&gt;0, IF(AND(_xlfn.NUMBERVALUE(INDIRECT(ADDRESS(ROW(), X$1)))=X$2, LEN(W747)&gt;0), TRUE, ""), ""), "")</f>
        <v/>
      </c>
      <c r="Y747" s="1" t="str" cm="1">
        <f t="array" aca="1" ref="Y747" ca="1">IF(_xlfn.NUMBERVALUE(Y$1)&gt;0, IF(LEN(INDIRECT(ADDRESS(ROW(), Y$1)))&gt;0, IF(AND(_xlfn.NUMBERVALUE(INDIRECT(ADDRESS(ROW(), Y$1)))=Y$2, LEN(X747)&gt;0), TRUE, ""), ""), "")</f>
        <v/>
      </c>
      <c r="Z747" s="1" t="str" cm="1">
        <f t="array" aca="1" ref="Z747" ca="1">IF(_xlfn.NUMBERVALUE(Z$1)&gt;0, IF(LEN(INDIRECT(ADDRESS(ROW(), Z$1)))&gt;0, IF(AND(_xlfn.NUMBERVALUE(INDIRECT(ADDRESS(ROW(), Z$1)))=Z$2, LEN(Y747)&gt;0), TRUE, ""), ""), "")</f>
        <v/>
      </c>
      <c r="AA747" s="1" t="str" cm="1">
        <f t="array" aca="1" ref="AA747" ca="1">IF(_xlfn.NUMBERVALUE(AA$1)&gt;0, IF(LEN(INDIRECT(ADDRESS(ROW(), AA$1)))&gt;0, IF(AND(_xlfn.NUMBERVALUE(INDIRECT(ADDRESS(ROW(), AA$1)))=AA$2, LEN(Z747)&gt;0), TRUE, ""), ""), "")</f>
        <v/>
      </c>
      <c r="AB747" s="1" t="str" cm="1">
        <f t="array" aca="1" ref="AB747" ca="1">IF(_xlfn.NUMBERVALUE(AB$1)&gt;0, IF(LEN(INDIRECT(ADDRESS(ROW(), AB$1)))&gt;0, IF(AND(_xlfn.NUMBERVALUE(INDIRECT(ADDRESS(ROW(), AB$1)))=AB$2, LEN(AA747)&gt;0), TRUE, ""), ""), "")</f>
        <v/>
      </c>
      <c r="AC747" s="1" t="str" cm="1">
        <f t="array" aca="1" ref="AC747" ca="1">IF(_xlfn.NUMBERVALUE(AC$1)&gt;0, IF(LEN(INDIRECT(ADDRESS(ROW(), AC$1)))&gt;0, IF(AND(_xlfn.NUMBERVALUE(INDIRECT(ADDRESS(ROW(), AC$1)))=AC$2, LEN(AB747)&gt;0), TRUE, ""), ""), "")</f>
        <v/>
      </c>
      <c r="AD747" s="1" t="str">
        <f t="shared" ca="1" si="140"/>
        <v/>
      </c>
      <c r="AE747" s="1" t="str">
        <f t="shared" ca="1" si="137"/>
        <v/>
      </c>
      <c r="AG747" s="1" t="b" cm="1">
        <f t="array" aca="1" ref="AG747" ca="1">IF(_xlfn.NUMBERVALUE(AG$1)&gt;0, IF(LEN(INDIRECT(ADDRESS(ROW(), AG$1)))&gt;0, IF(_xlfn.NUMBERVALUE(INDIRECT(ADDRESS(ROW(), AG$1)))=AG$2, TRUE, ""), ""), "")</f>
        <v>1</v>
      </c>
      <c r="AH747" s="1" t="b" cm="1">
        <f t="array" aca="1" ref="AH747" ca="1">IF(_xlfn.NUMBERVALUE(AH$1)&gt;0, IF(LEN(INDIRECT(ADDRESS(ROW(), AH$1)))&gt;0, IF(AND(_xlfn.NUMBERVALUE(INDIRECT(ADDRESS(ROW(), AH$1)))=AH$2, LEN(AG747)&gt;0), TRUE, ""), ""), "")</f>
        <v>1</v>
      </c>
      <c r="AI747" s="1" t="b" cm="1">
        <f t="array" aca="1" ref="AI747" ca="1">IF(_xlfn.NUMBERVALUE(AI$1)&gt;0, IF(LEN(INDIRECT(ADDRESS(ROW(), AI$1)))&gt;0, IF(AND(_xlfn.NUMBERVALUE(INDIRECT(ADDRESS(ROW(), AI$1)))=AI$2, LEN(AH747)&gt;0), TRUE, ""), ""), "")</f>
        <v>1</v>
      </c>
      <c r="AJ747" s="1" t="str" cm="1">
        <f t="array" aca="1" ref="AJ747" ca="1">IF(_xlfn.NUMBERVALUE(AJ$1)&gt;0, IF(LEN(INDIRECT(ADDRESS(ROW(), AJ$1)))&gt;0, IF(AND(_xlfn.NUMBERVALUE(INDIRECT(ADDRESS(ROW(), AJ$1)))=AJ$2, LEN(AI747)&gt;0), TRUE, ""), ""), "")</f>
        <v/>
      </c>
      <c r="AK747" s="1" t="str" cm="1">
        <f t="array" aca="1" ref="AK747" ca="1">IF(_xlfn.NUMBERVALUE(AK$1)&gt;0, IF(LEN(INDIRECT(ADDRESS(ROW(), AK$1)))&gt;0, IF(AND(_xlfn.NUMBERVALUE(INDIRECT(ADDRESS(ROW(), AK$1)))=AK$2, LEN(AJ747)&gt;0), TRUE, ""), ""), "")</f>
        <v/>
      </c>
      <c r="AL747" s="1" t="str" cm="1">
        <f t="array" aca="1" ref="AL747" ca="1">IF(_xlfn.NUMBERVALUE(AL$1)&gt;0, IF(LEN(INDIRECT(ADDRESS(ROW(), AL$1)))&gt;0, IF(AND(_xlfn.NUMBERVALUE(INDIRECT(ADDRESS(ROW(), AL$1)))=AL$2, LEN(AK747)&gt;0), TRUE, ""), ""), "")</f>
        <v/>
      </c>
      <c r="AM747" s="1" t="str" cm="1">
        <f t="array" aca="1" ref="AM747" ca="1">IF(_xlfn.NUMBERVALUE(AM$1)&gt;0, IF(LEN(INDIRECT(ADDRESS(ROW(), AM$1)))&gt;0, IF(AND(_xlfn.NUMBERVALUE(INDIRECT(ADDRESS(ROW(), AM$1)))=AM$2, LEN(AL747)&gt;0), TRUE, ""), ""), "")</f>
        <v/>
      </c>
      <c r="AN747" s="1" t="str" cm="1">
        <f t="array" aca="1" ref="AN747" ca="1">IF(_xlfn.NUMBERVALUE(AN$1)&gt;0, IF(LEN(INDIRECT(ADDRESS(ROW(), AN$1)))&gt;0, IF(AND(_xlfn.NUMBERVALUE(INDIRECT(ADDRESS(ROW(), AN$1)))=AN$2, LEN(AM747)&gt;0), TRUE, ""), ""), "")</f>
        <v/>
      </c>
      <c r="AO747" s="1" t="str" cm="1">
        <f t="array" aca="1" ref="AO747" ca="1">IF(_xlfn.NUMBERVALUE(AO$1)&gt;0, IF(LEN(INDIRECT(ADDRESS(ROW(), AO$1)))&gt;0, IF(AND(_xlfn.NUMBERVALUE(INDIRECT(ADDRESS(ROW(), AO$1)))=AO$2, LEN(AN747)&gt;0), TRUE, ""), ""), "")</f>
        <v/>
      </c>
      <c r="AP747" s="1" t="str" cm="1">
        <f t="array" aca="1" ref="AP747" ca="1">IF(_xlfn.NUMBERVALUE(AP$1)&gt;0, IF(LEN(INDIRECT(ADDRESS(ROW(), AP$1)))&gt;0, IF(AND(_xlfn.NUMBERVALUE(INDIRECT(ADDRESS(ROW(), AP$1)))=AP$2, LEN(AO747)&gt;0), TRUE, ""), ""), "")</f>
        <v/>
      </c>
      <c r="AQ747" s="1" t="str" cm="1">
        <f t="array" aca="1" ref="AQ747" ca="1">IF(_xlfn.NUMBERVALUE(AQ$1)&gt;0, IF(LEN(INDIRECT(ADDRESS(ROW(), AQ$1)))&gt;0, IF(AND(_xlfn.NUMBERVALUE(INDIRECT(ADDRESS(ROW(), AQ$1)))=AQ$2, LEN(AP747)&gt;0), TRUE, ""), ""), "")</f>
        <v/>
      </c>
      <c r="AR747" s="1" t="str" cm="1">
        <f t="array" aca="1" ref="AR747" ca="1">IF(_xlfn.NUMBERVALUE(AR$1)&gt;0, IF(LEN(INDIRECT(ADDRESS(ROW(), AR$1)))&gt;0, IF(AND(_xlfn.NUMBERVALUE(INDIRECT(ADDRESS(ROW(), AR$1)))=AR$2, LEN(AQ747)&gt;0), TRUE, ""), ""), "")</f>
        <v/>
      </c>
      <c r="AS747" s="1">
        <f t="shared" ca="1" si="141"/>
        <v>3</v>
      </c>
      <c r="AT747" s="1" t="str">
        <f t="shared" ca="1" si="138"/>
        <v/>
      </c>
    </row>
    <row r="748" spans="1:46" x14ac:dyDescent="0.25">
      <c r="A748" s="1">
        <v>10011110</v>
      </c>
      <c r="B748" s="1" t="str">
        <f t="shared" si="136"/>
        <v>000010011110</v>
      </c>
      <c r="C748" s="1" t="str">
        <f t="shared" si="142"/>
        <v>0</v>
      </c>
      <c r="D748" s="1" t="str">
        <f t="shared" si="143"/>
        <v>1</v>
      </c>
      <c r="E748" s="1" t="str">
        <f t="shared" si="143"/>
        <v>1</v>
      </c>
      <c r="F748" s="1" t="str">
        <f t="shared" si="143"/>
        <v>1</v>
      </c>
      <c r="G748" s="1" t="str">
        <f t="shared" si="143"/>
        <v>1</v>
      </c>
      <c r="H748" s="1" t="str">
        <f t="shared" si="143"/>
        <v>0</v>
      </c>
      <c r="I748" s="1" t="str">
        <f t="shared" si="143"/>
        <v>0</v>
      </c>
      <c r="J748" s="1" t="str">
        <f t="shared" si="143"/>
        <v>1</v>
      </c>
      <c r="K748" s="1" t="str">
        <f t="shared" si="143"/>
        <v>0</v>
      </c>
      <c r="L748" s="1" t="str">
        <f t="shared" si="143"/>
        <v>0</v>
      </c>
      <c r="M748" s="1" t="str">
        <f t="shared" si="143"/>
        <v>0</v>
      </c>
      <c r="N748" s="1" t="str">
        <f t="shared" si="143"/>
        <v>0</v>
      </c>
      <c r="R748" s="1" t="b" cm="1">
        <f t="array" aca="1" ref="R748" ca="1">IF(_xlfn.NUMBERVALUE(R$1)&gt;0, IF(LEN(INDIRECT(ADDRESS(ROW(), R$1)))&gt;0, IF(_xlfn.NUMBERVALUE(INDIRECT(ADDRESS(ROW(), R$1)))=R$2, TRUE, ""), ""), "")</f>
        <v>1</v>
      </c>
      <c r="S748" s="1" t="str" cm="1">
        <f t="array" aca="1" ref="S748" ca="1">IF(_xlfn.NUMBERVALUE(S$1)&gt;0, IF(LEN(INDIRECT(ADDRESS(ROW(), S$1)))&gt;0, IF(AND(_xlfn.NUMBERVALUE(INDIRECT(ADDRESS(ROW(), S$1)))=S$2, LEN(R748)&gt;0), TRUE, ""), ""), "")</f>
        <v/>
      </c>
      <c r="T748" s="1" t="str" cm="1">
        <f t="array" aca="1" ref="T748" ca="1">IF(_xlfn.NUMBERVALUE(T$1)&gt;0, IF(LEN(INDIRECT(ADDRESS(ROW(), T$1)))&gt;0, IF(AND(_xlfn.NUMBERVALUE(INDIRECT(ADDRESS(ROW(), T$1)))=T$2, LEN(S748)&gt;0), TRUE, ""), ""), "")</f>
        <v/>
      </c>
      <c r="U748" s="1" t="str" cm="1">
        <f t="array" aca="1" ref="U748" ca="1">IF(_xlfn.NUMBERVALUE(U$1)&gt;0, IF(LEN(INDIRECT(ADDRESS(ROW(), U$1)))&gt;0, IF(AND(_xlfn.NUMBERVALUE(INDIRECT(ADDRESS(ROW(), U$1)))=U$2, LEN(T748)&gt;0), TRUE, ""), ""), "")</f>
        <v/>
      </c>
      <c r="V748" s="1" t="str" cm="1">
        <f t="array" aca="1" ref="V748" ca="1">IF(_xlfn.NUMBERVALUE(V$1)&gt;0, IF(LEN(INDIRECT(ADDRESS(ROW(), V$1)))&gt;0, IF(AND(_xlfn.NUMBERVALUE(INDIRECT(ADDRESS(ROW(), V$1)))=V$2, LEN(U748)&gt;0), TRUE, ""), ""), "")</f>
        <v/>
      </c>
      <c r="W748" s="1" t="str" cm="1">
        <f t="array" aca="1" ref="W748" ca="1">IF(_xlfn.NUMBERVALUE(W$1)&gt;0, IF(LEN(INDIRECT(ADDRESS(ROW(), W$1)))&gt;0, IF(AND(_xlfn.NUMBERVALUE(INDIRECT(ADDRESS(ROW(), W$1)))=W$2, LEN(V748)&gt;0), TRUE, ""), ""), "")</f>
        <v/>
      </c>
      <c r="X748" s="1" t="str" cm="1">
        <f t="array" aca="1" ref="X748" ca="1">IF(_xlfn.NUMBERVALUE(X$1)&gt;0, IF(LEN(INDIRECT(ADDRESS(ROW(), X$1)))&gt;0, IF(AND(_xlfn.NUMBERVALUE(INDIRECT(ADDRESS(ROW(), X$1)))=X$2, LEN(W748)&gt;0), TRUE, ""), ""), "")</f>
        <v/>
      </c>
      <c r="Y748" s="1" t="str" cm="1">
        <f t="array" aca="1" ref="Y748" ca="1">IF(_xlfn.NUMBERVALUE(Y$1)&gt;0, IF(LEN(INDIRECT(ADDRESS(ROW(), Y$1)))&gt;0, IF(AND(_xlfn.NUMBERVALUE(INDIRECT(ADDRESS(ROW(), Y$1)))=Y$2, LEN(X748)&gt;0), TRUE, ""), ""), "")</f>
        <v/>
      </c>
      <c r="Z748" s="1" t="str" cm="1">
        <f t="array" aca="1" ref="Z748" ca="1">IF(_xlfn.NUMBERVALUE(Z$1)&gt;0, IF(LEN(INDIRECT(ADDRESS(ROW(), Z$1)))&gt;0, IF(AND(_xlfn.NUMBERVALUE(INDIRECT(ADDRESS(ROW(), Z$1)))=Z$2, LEN(Y748)&gt;0), TRUE, ""), ""), "")</f>
        <v/>
      </c>
      <c r="AA748" s="1" t="str" cm="1">
        <f t="array" aca="1" ref="AA748" ca="1">IF(_xlfn.NUMBERVALUE(AA$1)&gt;0, IF(LEN(INDIRECT(ADDRESS(ROW(), AA$1)))&gt;0, IF(AND(_xlfn.NUMBERVALUE(INDIRECT(ADDRESS(ROW(), AA$1)))=AA$2, LEN(Z748)&gt;0), TRUE, ""), ""), "")</f>
        <v/>
      </c>
      <c r="AB748" s="1" t="str" cm="1">
        <f t="array" aca="1" ref="AB748" ca="1">IF(_xlfn.NUMBERVALUE(AB$1)&gt;0, IF(LEN(INDIRECT(ADDRESS(ROW(), AB$1)))&gt;0, IF(AND(_xlfn.NUMBERVALUE(INDIRECT(ADDRESS(ROW(), AB$1)))=AB$2, LEN(AA748)&gt;0), TRUE, ""), ""), "")</f>
        <v/>
      </c>
      <c r="AC748" s="1" t="str" cm="1">
        <f t="array" aca="1" ref="AC748" ca="1">IF(_xlfn.NUMBERVALUE(AC$1)&gt;0, IF(LEN(INDIRECT(ADDRESS(ROW(), AC$1)))&gt;0, IF(AND(_xlfn.NUMBERVALUE(INDIRECT(ADDRESS(ROW(), AC$1)))=AC$2, LEN(AB748)&gt;0), TRUE, ""), ""), "")</f>
        <v/>
      </c>
      <c r="AD748" s="1">
        <f t="shared" ca="1" si="140"/>
        <v>1</v>
      </c>
      <c r="AE748" s="1" t="str">
        <f t="shared" ca="1" si="137"/>
        <v/>
      </c>
      <c r="AG748" s="1" t="str" cm="1">
        <f t="array" aca="1" ref="AG748" ca="1">IF(_xlfn.NUMBERVALUE(AG$1)&gt;0, IF(LEN(INDIRECT(ADDRESS(ROW(), AG$1)))&gt;0, IF(_xlfn.NUMBERVALUE(INDIRECT(ADDRESS(ROW(), AG$1)))=AG$2, TRUE, ""), ""), "")</f>
        <v/>
      </c>
      <c r="AH748" s="1" t="str" cm="1">
        <f t="array" aca="1" ref="AH748" ca="1">IF(_xlfn.NUMBERVALUE(AH$1)&gt;0, IF(LEN(INDIRECT(ADDRESS(ROW(), AH$1)))&gt;0, IF(AND(_xlfn.NUMBERVALUE(INDIRECT(ADDRESS(ROW(), AH$1)))=AH$2, LEN(AG748)&gt;0), TRUE, ""), ""), "")</f>
        <v/>
      </c>
      <c r="AI748" s="1" t="str" cm="1">
        <f t="array" aca="1" ref="AI748" ca="1">IF(_xlfn.NUMBERVALUE(AI$1)&gt;0, IF(LEN(INDIRECT(ADDRESS(ROW(), AI$1)))&gt;0, IF(AND(_xlfn.NUMBERVALUE(INDIRECT(ADDRESS(ROW(), AI$1)))=AI$2, LEN(AH748)&gt;0), TRUE, ""), ""), "")</f>
        <v/>
      </c>
      <c r="AJ748" s="1" t="str" cm="1">
        <f t="array" aca="1" ref="AJ748" ca="1">IF(_xlfn.NUMBERVALUE(AJ$1)&gt;0, IF(LEN(INDIRECT(ADDRESS(ROW(), AJ$1)))&gt;0, IF(AND(_xlfn.NUMBERVALUE(INDIRECT(ADDRESS(ROW(), AJ$1)))=AJ$2, LEN(AI748)&gt;0), TRUE, ""), ""), "")</f>
        <v/>
      </c>
      <c r="AK748" s="1" t="str" cm="1">
        <f t="array" aca="1" ref="AK748" ca="1">IF(_xlfn.NUMBERVALUE(AK$1)&gt;0, IF(LEN(INDIRECT(ADDRESS(ROW(), AK$1)))&gt;0, IF(AND(_xlfn.NUMBERVALUE(INDIRECT(ADDRESS(ROW(), AK$1)))=AK$2, LEN(AJ748)&gt;0), TRUE, ""), ""), "")</f>
        <v/>
      </c>
      <c r="AL748" s="1" t="str" cm="1">
        <f t="array" aca="1" ref="AL748" ca="1">IF(_xlfn.NUMBERVALUE(AL$1)&gt;0, IF(LEN(INDIRECT(ADDRESS(ROW(), AL$1)))&gt;0, IF(AND(_xlfn.NUMBERVALUE(INDIRECT(ADDRESS(ROW(), AL$1)))=AL$2, LEN(AK748)&gt;0), TRUE, ""), ""), "")</f>
        <v/>
      </c>
      <c r="AM748" s="1" t="str" cm="1">
        <f t="array" aca="1" ref="AM748" ca="1">IF(_xlfn.NUMBERVALUE(AM$1)&gt;0, IF(LEN(INDIRECT(ADDRESS(ROW(), AM$1)))&gt;0, IF(AND(_xlfn.NUMBERVALUE(INDIRECT(ADDRESS(ROW(), AM$1)))=AM$2, LEN(AL748)&gt;0), TRUE, ""), ""), "")</f>
        <v/>
      </c>
      <c r="AN748" s="1" t="str" cm="1">
        <f t="array" aca="1" ref="AN748" ca="1">IF(_xlfn.NUMBERVALUE(AN$1)&gt;0, IF(LEN(INDIRECT(ADDRESS(ROW(), AN$1)))&gt;0, IF(AND(_xlfn.NUMBERVALUE(INDIRECT(ADDRESS(ROW(), AN$1)))=AN$2, LEN(AM748)&gt;0), TRUE, ""), ""), "")</f>
        <v/>
      </c>
      <c r="AO748" s="1" t="str" cm="1">
        <f t="array" aca="1" ref="AO748" ca="1">IF(_xlfn.NUMBERVALUE(AO$1)&gt;0, IF(LEN(INDIRECT(ADDRESS(ROW(), AO$1)))&gt;0, IF(AND(_xlfn.NUMBERVALUE(INDIRECT(ADDRESS(ROW(), AO$1)))=AO$2, LEN(AN748)&gt;0), TRUE, ""), ""), "")</f>
        <v/>
      </c>
      <c r="AP748" s="1" t="str" cm="1">
        <f t="array" aca="1" ref="AP748" ca="1">IF(_xlfn.NUMBERVALUE(AP$1)&gt;0, IF(LEN(INDIRECT(ADDRESS(ROW(), AP$1)))&gt;0, IF(AND(_xlfn.NUMBERVALUE(INDIRECT(ADDRESS(ROW(), AP$1)))=AP$2, LEN(AO748)&gt;0), TRUE, ""), ""), "")</f>
        <v/>
      </c>
      <c r="AQ748" s="1" t="str" cm="1">
        <f t="array" aca="1" ref="AQ748" ca="1">IF(_xlfn.NUMBERVALUE(AQ$1)&gt;0, IF(LEN(INDIRECT(ADDRESS(ROW(), AQ$1)))&gt;0, IF(AND(_xlfn.NUMBERVALUE(INDIRECT(ADDRESS(ROW(), AQ$1)))=AQ$2, LEN(AP748)&gt;0), TRUE, ""), ""), "")</f>
        <v/>
      </c>
      <c r="AR748" s="1" t="str" cm="1">
        <f t="array" aca="1" ref="AR748" ca="1">IF(_xlfn.NUMBERVALUE(AR$1)&gt;0, IF(LEN(INDIRECT(ADDRESS(ROW(), AR$1)))&gt;0, IF(AND(_xlfn.NUMBERVALUE(INDIRECT(ADDRESS(ROW(), AR$1)))=AR$2, LEN(AQ748)&gt;0), TRUE, ""), ""), "")</f>
        <v/>
      </c>
      <c r="AS748" s="1" t="str">
        <f t="shared" ca="1" si="141"/>
        <v/>
      </c>
      <c r="AT748" s="1" t="str">
        <f t="shared" ca="1" si="138"/>
        <v/>
      </c>
    </row>
    <row r="749" spans="1:46" x14ac:dyDescent="0.25">
      <c r="A749" s="1">
        <v>1000110111</v>
      </c>
      <c r="B749" s="1" t="str">
        <f t="shared" si="136"/>
        <v>001000110111</v>
      </c>
      <c r="C749" s="1" t="str">
        <f t="shared" si="142"/>
        <v>1</v>
      </c>
      <c r="D749" s="1" t="str">
        <f t="shared" si="143"/>
        <v>1</v>
      </c>
      <c r="E749" s="1" t="str">
        <f t="shared" si="143"/>
        <v>1</v>
      </c>
      <c r="F749" s="1" t="str">
        <f t="shared" si="143"/>
        <v>0</v>
      </c>
      <c r="G749" s="1" t="str">
        <f t="shared" si="143"/>
        <v>1</v>
      </c>
      <c r="H749" s="1" t="str">
        <f t="shared" si="143"/>
        <v>1</v>
      </c>
      <c r="I749" s="1" t="str">
        <f t="shared" si="143"/>
        <v>0</v>
      </c>
      <c r="J749" s="1" t="str">
        <f t="shared" si="143"/>
        <v>0</v>
      </c>
      <c r="K749" s="1" t="str">
        <f t="shared" si="143"/>
        <v>0</v>
      </c>
      <c r="L749" s="1" t="str">
        <f t="shared" si="143"/>
        <v>1</v>
      </c>
      <c r="M749" s="1" t="str">
        <f t="shared" si="143"/>
        <v>0</v>
      </c>
      <c r="N749" s="1" t="str">
        <f t="shared" si="143"/>
        <v>0</v>
      </c>
      <c r="R749" s="1" t="b" cm="1">
        <f t="array" aca="1" ref="R749" ca="1">IF(_xlfn.NUMBERVALUE(R$1)&gt;0, IF(LEN(INDIRECT(ADDRESS(ROW(), R$1)))&gt;0, IF(_xlfn.NUMBERVALUE(INDIRECT(ADDRESS(ROW(), R$1)))=R$2, TRUE, ""), ""), "")</f>
        <v>1</v>
      </c>
      <c r="S749" s="1" t="str" cm="1">
        <f t="array" aca="1" ref="S749" ca="1">IF(_xlfn.NUMBERVALUE(S$1)&gt;0, IF(LEN(INDIRECT(ADDRESS(ROW(), S$1)))&gt;0, IF(AND(_xlfn.NUMBERVALUE(INDIRECT(ADDRESS(ROW(), S$1)))=S$2, LEN(R749)&gt;0), TRUE, ""), ""), "")</f>
        <v/>
      </c>
      <c r="T749" s="1" t="str" cm="1">
        <f t="array" aca="1" ref="T749" ca="1">IF(_xlfn.NUMBERVALUE(T$1)&gt;0, IF(LEN(INDIRECT(ADDRESS(ROW(), T$1)))&gt;0, IF(AND(_xlfn.NUMBERVALUE(INDIRECT(ADDRESS(ROW(), T$1)))=T$2, LEN(S749)&gt;0), TRUE, ""), ""), "")</f>
        <v/>
      </c>
      <c r="U749" s="1" t="str" cm="1">
        <f t="array" aca="1" ref="U749" ca="1">IF(_xlfn.NUMBERVALUE(U$1)&gt;0, IF(LEN(INDIRECT(ADDRESS(ROW(), U$1)))&gt;0, IF(AND(_xlfn.NUMBERVALUE(INDIRECT(ADDRESS(ROW(), U$1)))=U$2, LEN(T749)&gt;0), TRUE, ""), ""), "")</f>
        <v/>
      </c>
      <c r="V749" s="1" t="str" cm="1">
        <f t="array" aca="1" ref="V749" ca="1">IF(_xlfn.NUMBERVALUE(V$1)&gt;0, IF(LEN(INDIRECT(ADDRESS(ROW(), V$1)))&gt;0, IF(AND(_xlfn.NUMBERVALUE(INDIRECT(ADDRESS(ROW(), V$1)))=V$2, LEN(U749)&gt;0), TRUE, ""), ""), "")</f>
        <v/>
      </c>
      <c r="W749" s="1" t="str" cm="1">
        <f t="array" aca="1" ref="W749" ca="1">IF(_xlfn.NUMBERVALUE(W$1)&gt;0, IF(LEN(INDIRECT(ADDRESS(ROW(), W$1)))&gt;0, IF(AND(_xlfn.NUMBERVALUE(INDIRECT(ADDRESS(ROW(), W$1)))=W$2, LEN(V749)&gt;0), TRUE, ""), ""), "")</f>
        <v/>
      </c>
      <c r="X749" s="1" t="str" cm="1">
        <f t="array" aca="1" ref="X749" ca="1">IF(_xlfn.NUMBERVALUE(X$1)&gt;0, IF(LEN(INDIRECT(ADDRESS(ROW(), X$1)))&gt;0, IF(AND(_xlfn.NUMBERVALUE(INDIRECT(ADDRESS(ROW(), X$1)))=X$2, LEN(W749)&gt;0), TRUE, ""), ""), "")</f>
        <v/>
      </c>
      <c r="Y749" s="1" t="str" cm="1">
        <f t="array" aca="1" ref="Y749" ca="1">IF(_xlfn.NUMBERVALUE(Y$1)&gt;0, IF(LEN(INDIRECT(ADDRESS(ROW(), Y$1)))&gt;0, IF(AND(_xlfn.NUMBERVALUE(INDIRECT(ADDRESS(ROW(), Y$1)))=Y$2, LEN(X749)&gt;0), TRUE, ""), ""), "")</f>
        <v/>
      </c>
      <c r="Z749" s="1" t="str" cm="1">
        <f t="array" aca="1" ref="Z749" ca="1">IF(_xlfn.NUMBERVALUE(Z$1)&gt;0, IF(LEN(INDIRECT(ADDRESS(ROW(), Z$1)))&gt;0, IF(AND(_xlfn.NUMBERVALUE(INDIRECT(ADDRESS(ROW(), Z$1)))=Z$2, LEN(Y749)&gt;0), TRUE, ""), ""), "")</f>
        <v/>
      </c>
      <c r="AA749" s="1" t="str" cm="1">
        <f t="array" aca="1" ref="AA749" ca="1">IF(_xlfn.NUMBERVALUE(AA$1)&gt;0, IF(LEN(INDIRECT(ADDRESS(ROW(), AA$1)))&gt;0, IF(AND(_xlfn.NUMBERVALUE(INDIRECT(ADDRESS(ROW(), AA$1)))=AA$2, LEN(Z749)&gt;0), TRUE, ""), ""), "")</f>
        <v/>
      </c>
      <c r="AB749" s="1" t="str" cm="1">
        <f t="array" aca="1" ref="AB749" ca="1">IF(_xlfn.NUMBERVALUE(AB$1)&gt;0, IF(LEN(INDIRECT(ADDRESS(ROW(), AB$1)))&gt;0, IF(AND(_xlfn.NUMBERVALUE(INDIRECT(ADDRESS(ROW(), AB$1)))=AB$2, LEN(AA749)&gt;0), TRUE, ""), ""), "")</f>
        <v/>
      </c>
      <c r="AC749" s="1" t="str" cm="1">
        <f t="array" aca="1" ref="AC749" ca="1">IF(_xlfn.NUMBERVALUE(AC$1)&gt;0, IF(LEN(INDIRECT(ADDRESS(ROW(), AC$1)))&gt;0, IF(AND(_xlfn.NUMBERVALUE(INDIRECT(ADDRESS(ROW(), AC$1)))=AC$2, LEN(AB749)&gt;0), TRUE, ""), ""), "")</f>
        <v/>
      </c>
      <c r="AD749" s="1">
        <f t="shared" ca="1" si="140"/>
        <v>1</v>
      </c>
      <c r="AE749" s="1" t="str">
        <f t="shared" ca="1" si="137"/>
        <v/>
      </c>
      <c r="AG749" s="1" t="str" cm="1">
        <f t="array" aca="1" ref="AG749" ca="1">IF(_xlfn.NUMBERVALUE(AG$1)&gt;0, IF(LEN(INDIRECT(ADDRESS(ROW(), AG$1)))&gt;0, IF(_xlfn.NUMBERVALUE(INDIRECT(ADDRESS(ROW(), AG$1)))=AG$2, TRUE, ""), ""), "")</f>
        <v/>
      </c>
      <c r="AH749" s="1" t="str" cm="1">
        <f t="array" aca="1" ref="AH749" ca="1">IF(_xlfn.NUMBERVALUE(AH$1)&gt;0, IF(LEN(INDIRECT(ADDRESS(ROW(), AH$1)))&gt;0, IF(AND(_xlfn.NUMBERVALUE(INDIRECT(ADDRESS(ROW(), AH$1)))=AH$2, LEN(AG749)&gt;0), TRUE, ""), ""), "")</f>
        <v/>
      </c>
      <c r="AI749" s="1" t="str" cm="1">
        <f t="array" aca="1" ref="AI749" ca="1">IF(_xlfn.NUMBERVALUE(AI$1)&gt;0, IF(LEN(INDIRECT(ADDRESS(ROW(), AI$1)))&gt;0, IF(AND(_xlfn.NUMBERVALUE(INDIRECT(ADDRESS(ROW(), AI$1)))=AI$2, LEN(AH749)&gt;0), TRUE, ""), ""), "")</f>
        <v/>
      </c>
      <c r="AJ749" s="1" t="str" cm="1">
        <f t="array" aca="1" ref="AJ749" ca="1">IF(_xlfn.NUMBERVALUE(AJ$1)&gt;0, IF(LEN(INDIRECT(ADDRESS(ROW(), AJ$1)))&gt;0, IF(AND(_xlfn.NUMBERVALUE(INDIRECT(ADDRESS(ROW(), AJ$1)))=AJ$2, LEN(AI749)&gt;0), TRUE, ""), ""), "")</f>
        <v/>
      </c>
      <c r="AK749" s="1" t="str" cm="1">
        <f t="array" aca="1" ref="AK749" ca="1">IF(_xlfn.NUMBERVALUE(AK$1)&gt;0, IF(LEN(INDIRECT(ADDRESS(ROW(), AK$1)))&gt;0, IF(AND(_xlfn.NUMBERVALUE(INDIRECT(ADDRESS(ROW(), AK$1)))=AK$2, LEN(AJ749)&gt;0), TRUE, ""), ""), "")</f>
        <v/>
      </c>
      <c r="AL749" s="1" t="str" cm="1">
        <f t="array" aca="1" ref="AL749" ca="1">IF(_xlfn.NUMBERVALUE(AL$1)&gt;0, IF(LEN(INDIRECT(ADDRESS(ROW(), AL$1)))&gt;0, IF(AND(_xlfn.NUMBERVALUE(INDIRECT(ADDRESS(ROW(), AL$1)))=AL$2, LEN(AK749)&gt;0), TRUE, ""), ""), "")</f>
        <v/>
      </c>
      <c r="AM749" s="1" t="str" cm="1">
        <f t="array" aca="1" ref="AM749" ca="1">IF(_xlfn.NUMBERVALUE(AM$1)&gt;0, IF(LEN(INDIRECT(ADDRESS(ROW(), AM$1)))&gt;0, IF(AND(_xlfn.NUMBERVALUE(INDIRECT(ADDRESS(ROW(), AM$1)))=AM$2, LEN(AL749)&gt;0), TRUE, ""), ""), "")</f>
        <v/>
      </c>
      <c r="AN749" s="1" t="str" cm="1">
        <f t="array" aca="1" ref="AN749" ca="1">IF(_xlfn.NUMBERVALUE(AN$1)&gt;0, IF(LEN(INDIRECT(ADDRESS(ROW(), AN$1)))&gt;0, IF(AND(_xlfn.NUMBERVALUE(INDIRECT(ADDRESS(ROW(), AN$1)))=AN$2, LEN(AM749)&gt;0), TRUE, ""), ""), "")</f>
        <v/>
      </c>
      <c r="AO749" s="1" t="str" cm="1">
        <f t="array" aca="1" ref="AO749" ca="1">IF(_xlfn.NUMBERVALUE(AO$1)&gt;0, IF(LEN(INDIRECT(ADDRESS(ROW(), AO$1)))&gt;0, IF(AND(_xlfn.NUMBERVALUE(INDIRECT(ADDRESS(ROW(), AO$1)))=AO$2, LEN(AN749)&gt;0), TRUE, ""), ""), "")</f>
        <v/>
      </c>
      <c r="AP749" s="1" t="str" cm="1">
        <f t="array" aca="1" ref="AP749" ca="1">IF(_xlfn.NUMBERVALUE(AP$1)&gt;0, IF(LEN(INDIRECT(ADDRESS(ROW(), AP$1)))&gt;0, IF(AND(_xlfn.NUMBERVALUE(INDIRECT(ADDRESS(ROW(), AP$1)))=AP$2, LEN(AO749)&gt;0), TRUE, ""), ""), "")</f>
        <v/>
      </c>
      <c r="AQ749" s="1" t="str" cm="1">
        <f t="array" aca="1" ref="AQ749" ca="1">IF(_xlfn.NUMBERVALUE(AQ$1)&gt;0, IF(LEN(INDIRECT(ADDRESS(ROW(), AQ$1)))&gt;0, IF(AND(_xlfn.NUMBERVALUE(INDIRECT(ADDRESS(ROW(), AQ$1)))=AQ$2, LEN(AP749)&gt;0), TRUE, ""), ""), "")</f>
        <v/>
      </c>
      <c r="AR749" s="1" t="str" cm="1">
        <f t="array" aca="1" ref="AR749" ca="1">IF(_xlfn.NUMBERVALUE(AR$1)&gt;0, IF(LEN(INDIRECT(ADDRESS(ROW(), AR$1)))&gt;0, IF(AND(_xlfn.NUMBERVALUE(INDIRECT(ADDRESS(ROW(), AR$1)))=AR$2, LEN(AQ749)&gt;0), TRUE, ""), ""), "")</f>
        <v/>
      </c>
      <c r="AS749" s="1" t="str">
        <f t="shared" ca="1" si="141"/>
        <v/>
      </c>
      <c r="AT749" s="1" t="str">
        <f t="shared" ca="1" si="138"/>
        <v/>
      </c>
    </row>
    <row r="750" spans="1:46" x14ac:dyDescent="0.25">
      <c r="A750" s="1">
        <v>110001101000</v>
      </c>
      <c r="B750" s="1" t="str">
        <f t="shared" si="136"/>
        <v>110001101000</v>
      </c>
      <c r="C750" s="1" t="str">
        <f t="shared" si="142"/>
        <v>0</v>
      </c>
      <c r="D750" s="1" t="str">
        <f t="shared" si="143"/>
        <v>0</v>
      </c>
      <c r="E750" s="1" t="str">
        <f t="shared" si="143"/>
        <v>0</v>
      </c>
      <c r="F750" s="1" t="str">
        <f t="shared" si="143"/>
        <v>1</v>
      </c>
      <c r="G750" s="1" t="str">
        <f t="shared" si="143"/>
        <v>0</v>
      </c>
      <c r="H750" s="1" t="str">
        <f t="shared" si="143"/>
        <v>1</v>
      </c>
      <c r="I750" s="1" t="str">
        <f t="shared" si="143"/>
        <v>1</v>
      </c>
      <c r="J750" s="1" t="str">
        <f t="shared" si="143"/>
        <v>0</v>
      </c>
      <c r="K750" s="1" t="str">
        <f t="shared" si="143"/>
        <v>0</v>
      </c>
      <c r="L750" s="1" t="str">
        <f t="shared" si="143"/>
        <v>0</v>
      </c>
      <c r="M750" s="1" t="str">
        <f t="shared" si="143"/>
        <v>1</v>
      </c>
      <c r="N750" s="1" t="str">
        <f t="shared" si="143"/>
        <v>1</v>
      </c>
      <c r="R750" s="1" t="str" cm="1">
        <f t="array" aca="1" ref="R750" ca="1">IF(_xlfn.NUMBERVALUE(R$1)&gt;0, IF(LEN(INDIRECT(ADDRESS(ROW(), R$1)))&gt;0, IF(_xlfn.NUMBERVALUE(INDIRECT(ADDRESS(ROW(), R$1)))=R$2, TRUE, ""), ""), "")</f>
        <v/>
      </c>
      <c r="S750" s="1" t="str" cm="1">
        <f t="array" aca="1" ref="S750" ca="1">IF(_xlfn.NUMBERVALUE(S$1)&gt;0, IF(LEN(INDIRECT(ADDRESS(ROW(), S$1)))&gt;0, IF(AND(_xlfn.NUMBERVALUE(INDIRECT(ADDRESS(ROW(), S$1)))=S$2, LEN(R750)&gt;0), TRUE, ""), ""), "")</f>
        <v/>
      </c>
      <c r="T750" s="1" t="str" cm="1">
        <f t="array" aca="1" ref="T750" ca="1">IF(_xlfn.NUMBERVALUE(T$1)&gt;0, IF(LEN(INDIRECT(ADDRESS(ROW(), T$1)))&gt;0, IF(AND(_xlfn.NUMBERVALUE(INDIRECT(ADDRESS(ROW(), T$1)))=T$2, LEN(S750)&gt;0), TRUE, ""), ""), "")</f>
        <v/>
      </c>
      <c r="U750" s="1" t="str" cm="1">
        <f t="array" aca="1" ref="U750" ca="1">IF(_xlfn.NUMBERVALUE(U$1)&gt;0, IF(LEN(INDIRECT(ADDRESS(ROW(), U$1)))&gt;0, IF(AND(_xlfn.NUMBERVALUE(INDIRECT(ADDRESS(ROW(), U$1)))=U$2, LEN(T750)&gt;0), TRUE, ""), ""), "")</f>
        <v/>
      </c>
      <c r="V750" s="1" t="str" cm="1">
        <f t="array" aca="1" ref="V750" ca="1">IF(_xlfn.NUMBERVALUE(V$1)&gt;0, IF(LEN(INDIRECT(ADDRESS(ROW(), V$1)))&gt;0, IF(AND(_xlfn.NUMBERVALUE(INDIRECT(ADDRESS(ROW(), V$1)))=V$2, LEN(U750)&gt;0), TRUE, ""), ""), "")</f>
        <v/>
      </c>
      <c r="W750" s="1" t="str" cm="1">
        <f t="array" aca="1" ref="W750" ca="1">IF(_xlfn.NUMBERVALUE(W$1)&gt;0, IF(LEN(INDIRECT(ADDRESS(ROW(), W$1)))&gt;0, IF(AND(_xlfn.NUMBERVALUE(INDIRECT(ADDRESS(ROW(), W$1)))=W$2, LEN(V750)&gt;0), TRUE, ""), ""), "")</f>
        <v/>
      </c>
      <c r="X750" s="1" t="str" cm="1">
        <f t="array" aca="1" ref="X750" ca="1">IF(_xlfn.NUMBERVALUE(X$1)&gt;0, IF(LEN(INDIRECT(ADDRESS(ROW(), X$1)))&gt;0, IF(AND(_xlfn.NUMBERVALUE(INDIRECT(ADDRESS(ROW(), X$1)))=X$2, LEN(W750)&gt;0), TRUE, ""), ""), "")</f>
        <v/>
      </c>
      <c r="Y750" s="1" t="str" cm="1">
        <f t="array" aca="1" ref="Y750" ca="1">IF(_xlfn.NUMBERVALUE(Y$1)&gt;0, IF(LEN(INDIRECT(ADDRESS(ROW(), Y$1)))&gt;0, IF(AND(_xlfn.NUMBERVALUE(INDIRECT(ADDRESS(ROW(), Y$1)))=Y$2, LEN(X750)&gt;0), TRUE, ""), ""), "")</f>
        <v/>
      </c>
      <c r="Z750" s="1" t="str" cm="1">
        <f t="array" aca="1" ref="Z750" ca="1">IF(_xlfn.NUMBERVALUE(Z$1)&gt;0, IF(LEN(INDIRECT(ADDRESS(ROW(), Z$1)))&gt;0, IF(AND(_xlfn.NUMBERVALUE(INDIRECT(ADDRESS(ROW(), Z$1)))=Z$2, LEN(Y750)&gt;0), TRUE, ""), ""), "")</f>
        <v/>
      </c>
      <c r="AA750" s="1" t="str" cm="1">
        <f t="array" aca="1" ref="AA750" ca="1">IF(_xlfn.NUMBERVALUE(AA$1)&gt;0, IF(LEN(INDIRECT(ADDRESS(ROW(), AA$1)))&gt;0, IF(AND(_xlfn.NUMBERVALUE(INDIRECT(ADDRESS(ROW(), AA$1)))=AA$2, LEN(Z750)&gt;0), TRUE, ""), ""), "")</f>
        <v/>
      </c>
      <c r="AB750" s="1" t="str" cm="1">
        <f t="array" aca="1" ref="AB750" ca="1">IF(_xlfn.NUMBERVALUE(AB$1)&gt;0, IF(LEN(INDIRECT(ADDRESS(ROW(), AB$1)))&gt;0, IF(AND(_xlfn.NUMBERVALUE(INDIRECT(ADDRESS(ROW(), AB$1)))=AB$2, LEN(AA750)&gt;0), TRUE, ""), ""), "")</f>
        <v/>
      </c>
      <c r="AC750" s="1" t="str" cm="1">
        <f t="array" aca="1" ref="AC750" ca="1">IF(_xlfn.NUMBERVALUE(AC$1)&gt;0, IF(LEN(INDIRECT(ADDRESS(ROW(), AC$1)))&gt;0, IF(AND(_xlfn.NUMBERVALUE(INDIRECT(ADDRESS(ROW(), AC$1)))=AC$2, LEN(AB750)&gt;0), TRUE, ""), ""), "")</f>
        <v/>
      </c>
      <c r="AD750" s="1" t="str">
        <f t="shared" ca="1" si="140"/>
        <v/>
      </c>
      <c r="AE750" s="1" t="str">
        <f t="shared" ca="1" si="137"/>
        <v/>
      </c>
      <c r="AG750" s="1" t="b" cm="1">
        <f t="array" aca="1" ref="AG750" ca="1">IF(_xlfn.NUMBERVALUE(AG$1)&gt;0, IF(LEN(INDIRECT(ADDRESS(ROW(), AG$1)))&gt;0, IF(_xlfn.NUMBERVALUE(INDIRECT(ADDRESS(ROW(), AG$1)))=AG$2, TRUE, ""), ""), "")</f>
        <v>1</v>
      </c>
      <c r="AH750" s="1" t="b" cm="1">
        <f t="array" aca="1" ref="AH750" ca="1">IF(_xlfn.NUMBERVALUE(AH$1)&gt;0, IF(LEN(INDIRECT(ADDRESS(ROW(), AH$1)))&gt;0, IF(AND(_xlfn.NUMBERVALUE(INDIRECT(ADDRESS(ROW(), AH$1)))=AH$2, LEN(AG750)&gt;0), TRUE, ""), ""), "")</f>
        <v>1</v>
      </c>
      <c r="AI750" s="1" t="b" cm="1">
        <f t="array" aca="1" ref="AI750" ca="1">IF(_xlfn.NUMBERVALUE(AI$1)&gt;0, IF(LEN(INDIRECT(ADDRESS(ROW(), AI$1)))&gt;0, IF(AND(_xlfn.NUMBERVALUE(INDIRECT(ADDRESS(ROW(), AI$1)))=AI$2, LEN(AH750)&gt;0), TRUE, ""), ""), "")</f>
        <v>1</v>
      </c>
      <c r="AJ750" s="1" t="b" cm="1">
        <f t="array" aca="1" ref="AJ750" ca="1">IF(_xlfn.NUMBERVALUE(AJ$1)&gt;0, IF(LEN(INDIRECT(ADDRESS(ROW(), AJ$1)))&gt;0, IF(AND(_xlfn.NUMBERVALUE(INDIRECT(ADDRESS(ROW(), AJ$1)))=AJ$2, LEN(AI750)&gt;0), TRUE, ""), ""), "")</f>
        <v>1</v>
      </c>
      <c r="AK750" s="1" t="str" cm="1">
        <f t="array" aca="1" ref="AK750" ca="1">IF(_xlfn.NUMBERVALUE(AK$1)&gt;0, IF(LEN(INDIRECT(ADDRESS(ROW(), AK$1)))&gt;0, IF(AND(_xlfn.NUMBERVALUE(INDIRECT(ADDRESS(ROW(), AK$1)))=AK$2, LEN(AJ750)&gt;0), TRUE, ""), ""), "")</f>
        <v/>
      </c>
      <c r="AL750" s="1" t="str" cm="1">
        <f t="array" aca="1" ref="AL750" ca="1">IF(_xlfn.NUMBERVALUE(AL$1)&gt;0, IF(LEN(INDIRECT(ADDRESS(ROW(), AL$1)))&gt;0, IF(AND(_xlfn.NUMBERVALUE(INDIRECT(ADDRESS(ROW(), AL$1)))=AL$2, LEN(AK750)&gt;0), TRUE, ""), ""), "")</f>
        <v/>
      </c>
      <c r="AM750" s="1" t="str" cm="1">
        <f t="array" aca="1" ref="AM750" ca="1">IF(_xlfn.NUMBERVALUE(AM$1)&gt;0, IF(LEN(INDIRECT(ADDRESS(ROW(), AM$1)))&gt;0, IF(AND(_xlfn.NUMBERVALUE(INDIRECT(ADDRESS(ROW(), AM$1)))=AM$2, LEN(AL750)&gt;0), TRUE, ""), ""), "")</f>
        <v/>
      </c>
      <c r="AN750" s="1" t="str" cm="1">
        <f t="array" aca="1" ref="AN750" ca="1">IF(_xlfn.NUMBERVALUE(AN$1)&gt;0, IF(LEN(INDIRECT(ADDRESS(ROW(), AN$1)))&gt;0, IF(AND(_xlfn.NUMBERVALUE(INDIRECT(ADDRESS(ROW(), AN$1)))=AN$2, LEN(AM750)&gt;0), TRUE, ""), ""), "")</f>
        <v/>
      </c>
      <c r="AO750" s="1" t="str" cm="1">
        <f t="array" aca="1" ref="AO750" ca="1">IF(_xlfn.NUMBERVALUE(AO$1)&gt;0, IF(LEN(INDIRECT(ADDRESS(ROW(), AO$1)))&gt;0, IF(AND(_xlfn.NUMBERVALUE(INDIRECT(ADDRESS(ROW(), AO$1)))=AO$2, LEN(AN750)&gt;0), TRUE, ""), ""), "")</f>
        <v/>
      </c>
      <c r="AP750" s="1" t="str" cm="1">
        <f t="array" aca="1" ref="AP750" ca="1">IF(_xlfn.NUMBERVALUE(AP$1)&gt;0, IF(LEN(INDIRECT(ADDRESS(ROW(), AP$1)))&gt;0, IF(AND(_xlfn.NUMBERVALUE(INDIRECT(ADDRESS(ROW(), AP$1)))=AP$2, LEN(AO750)&gt;0), TRUE, ""), ""), "")</f>
        <v/>
      </c>
      <c r="AQ750" s="1" t="str" cm="1">
        <f t="array" aca="1" ref="AQ750" ca="1">IF(_xlfn.NUMBERVALUE(AQ$1)&gt;0, IF(LEN(INDIRECT(ADDRESS(ROW(), AQ$1)))&gt;0, IF(AND(_xlfn.NUMBERVALUE(INDIRECT(ADDRESS(ROW(), AQ$1)))=AQ$2, LEN(AP750)&gt;0), TRUE, ""), ""), "")</f>
        <v/>
      </c>
      <c r="AR750" s="1" t="str" cm="1">
        <f t="array" aca="1" ref="AR750" ca="1">IF(_xlfn.NUMBERVALUE(AR$1)&gt;0, IF(LEN(INDIRECT(ADDRESS(ROW(), AR$1)))&gt;0, IF(AND(_xlfn.NUMBERVALUE(INDIRECT(ADDRESS(ROW(), AR$1)))=AR$2, LEN(AQ750)&gt;0), TRUE, ""), ""), "")</f>
        <v/>
      </c>
      <c r="AS750" s="1">
        <f t="shared" ca="1" si="141"/>
        <v>4</v>
      </c>
      <c r="AT750" s="1" t="str">
        <f t="shared" ca="1" si="138"/>
        <v/>
      </c>
    </row>
    <row r="751" spans="1:46" x14ac:dyDescent="0.25">
      <c r="A751" s="1">
        <v>111101010001</v>
      </c>
      <c r="B751" s="1" t="str">
        <f t="shared" si="136"/>
        <v>111101010001</v>
      </c>
      <c r="C751" s="1" t="str">
        <f t="shared" si="142"/>
        <v>1</v>
      </c>
      <c r="D751" s="1" t="str">
        <f t="shared" si="143"/>
        <v>0</v>
      </c>
      <c r="E751" s="1" t="str">
        <f t="shared" si="143"/>
        <v>0</v>
      </c>
      <c r="F751" s="1" t="str">
        <f t="shared" si="143"/>
        <v>0</v>
      </c>
      <c r="G751" s="1" t="str">
        <f t="shared" si="143"/>
        <v>1</v>
      </c>
      <c r="H751" s="1" t="str">
        <f t="shared" si="143"/>
        <v>0</v>
      </c>
      <c r="I751" s="1" t="str">
        <f t="shared" si="143"/>
        <v>1</v>
      </c>
      <c r="J751" s="1" t="str">
        <f t="shared" si="143"/>
        <v>0</v>
      </c>
      <c r="K751" s="1" t="str">
        <f t="shared" si="143"/>
        <v>1</v>
      </c>
      <c r="L751" s="1" t="str">
        <f t="shared" si="143"/>
        <v>1</v>
      </c>
      <c r="M751" s="1" t="str">
        <f t="shared" si="143"/>
        <v>1</v>
      </c>
      <c r="N751" s="1" t="str">
        <f t="shared" si="143"/>
        <v>1</v>
      </c>
      <c r="R751" s="1" t="str" cm="1">
        <f t="array" aca="1" ref="R751" ca="1">IF(_xlfn.NUMBERVALUE(R$1)&gt;0, IF(LEN(INDIRECT(ADDRESS(ROW(), R$1)))&gt;0, IF(_xlfn.NUMBERVALUE(INDIRECT(ADDRESS(ROW(), R$1)))=R$2, TRUE, ""), ""), "")</f>
        <v/>
      </c>
      <c r="S751" s="1" t="str" cm="1">
        <f t="array" aca="1" ref="S751" ca="1">IF(_xlfn.NUMBERVALUE(S$1)&gt;0, IF(LEN(INDIRECT(ADDRESS(ROW(), S$1)))&gt;0, IF(AND(_xlfn.NUMBERVALUE(INDIRECT(ADDRESS(ROW(), S$1)))=S$2, LEN(R751)&gt;0), TRUE, ""), ""), "")</f>
        <v/>
      </c>
      <c r="T751" s="1" t="str" cm="1">
        <f t="array" aca="1" ref="T751" ca="1">IF(_xlfn.NUMBERVALUE(T$1)&gt;0, IF(LEN(INDIRECT(ADDRESS(ROW(), T$1)))&gt;0, IF(AND(_xlfn.NUMBERVALUE(INDIRECT(ADDRESS(ROW(), T$1)))=T$2, LEN(S751)&gt;0), TRUE, ""), ""), "")</f>
        <v/>
      </c>
      <c r="U751" s="1" t="str" cm="1">
        <f t="array" aca="1" ref="U751" ca="1">IF(_xlfn.NUMBERVALUE(U$1)&gt;0, IF(LEN(INDIRECT(ADDRESS(ROW(), U$1)))&gt;0, IF(AND(_xlfn.NUMBERVALUE(INDIRECT(ADDRESS(ROW(), U$1)))=U$2, LEN(T751)&gt;0), TRUE, ""), ""), "")</f>
        <v/>
      </c>
      <c r="V751" s="1" t="str" cm="1">
        <f t="array" aca="1" ref="V751" ca="1">IF(_xlfn.NUMBERVALUE(V$1)&gt;0, IF(LEN(INDIRECT(ADDRESS(ROW(), V$1)))&gt;0, IF(AND(_xlfn.NUMBERVALUE(INDIRECT(ADDRESS(ROW(), V$1)))=V$2, LEN(U751)&gt;0), TRUE, ""), ""), "")</f>
        <v/>
      </c>
      <c r="W751" s="1" t="str" cm="1">
        <f t="array" aca="1" ref="W751" ca="1">IF(_xlfn.NUMBERVALUE(W$1)&gt;0, IF(LEN(INDIRECT(ADDRESS(ROW(), W$1)))&gt;0, IF(AND(_xlfn.NUMBERVALUE(INDIRECT(ADDRESS(ROW(), W$1)))=W$2, LEN(V751)&gt;0), TRUE, ""), ""), "")</f>
        <v/>
      </c>
      <c r="X751" s="1" t="str" cm="1">
        <f t="array" aca="1" ref="X751" ca="1">IF(_xlfn.NUMBERVALUE(X$1)&gt;0, IF(LEN(INDIRECT(ADDRESS(ROW(), X$1)))&gt;0, IF(AND(_xlfn.NUMBERVALUE(INDIRECT(ADDRESS(ROW(), X$1)))=X$2, LEN(W751)&gt;0), TRUE, ""), ""), "")</f>
        <v/>
      </c>
      <c r="Y751" s="1" t="str" cm="1">
        <f t="array" aca="1" ref="Y751" ca="1">IF(_xlfn.NUMBERVALUE(Y$1)&gt;0, IF(LEN(INDIRECT(ADDRESS(ROW(), Y$1)))&gt;0, IF(AND(_xlfn.NUMBERVALUE(INDIRECT(ADDRESS(ROW(), Y$1)))=Y$2, LEN(X751)&gt;0), TRUE, ""), ""), "")</f>
        <v/>
      </c>
      <c r="Z751" s="1" t="str" cm="1">
        <f t="array" aca="1" ref="Z751" ca="1">IF(_xlfn.NUMBERVALUE(Z$1)&gt;0, IF(LEN(INDIRECT(ADDRESS(ROW(), Z$1)))&gt;0, IF(AND(_xlfn.NUMBERVALUE(INDIRECT(ADDRESS(ROW(), Z$1)))=Z$2, LEN(Y751)&gt;0), TRUE, ""), ""), "")</f>
        <v/>
      </c>
      <c r="AA751" s="1" t="str" cm="1">
        <f t="array" aca="1" ref="AA751" ca="1">IF(_xlfn.NUMBERVALUE(AA$1)&gt;0, IF(LEN(INDIRECT(ADDRESS(ROW(), AA$1)))&gt;0, IF(AND(_xlfn.NUMBERVALUE(INDIRECT(ADDRESS(ROW(), AA$1)))=AA$2, LEN(Z751)&gt;0), TRUE, ""), ""), "")</f>
        <v/>
      </c>
      <c r="AB751" s="1" t="str" cm="1">
        <f t="array" aca="1" ref="AB751" ca="1">IF(_xlfn.NUMBERVALUE(AB$1)&gt;0, IF(LEN(INDIRECT(ADDRESS(ROW(), AB$1)))&gt;0, IF(AND(_xlfn.NUMBERVALUE(INDIRECT(ADDRESS(ROW(), AB$1)))=AB$2, LEN(AA751)&gt;0), TRUE, ""), ""), "")</f>
        <v/>
      </c>
      <c r="AC751" s="1" t="str" cm="1">
        <f t="array" aca="1" ref="AC751" ca="1">IF(_xlfn.NUMBERVALUE(AC$1)&gt;0, IF(LEN(INDIRECT(ADDRESS(ROW(), AC$1)))&gt;0, IF(AND(_xlfn.NUMBERVALUE(INDIRECT(ADDRESS(ROW(), AC$1)))=AC$2, LEN(AB751)&gt;0), TRUE, ""), ""), "")</f>
        <v/>
      </c>
      <c r="AD751" s="1" t="str">
        <f t="shared" ca="1" si="140"/>
        <v/>
      </c>
      <c r="AE751" s="1" t="str">
        <f t="shared" ca="1" si="137"/>
        <v/>
      </c>
      <c r="AG751" s="1" t="b" cm="1">
        <f t="array" aca="1" ref="AG751" ca="1">IF(_xlfn.NUMBERVALUE(AG$1)&gt;0, IF(LEN(INDIRECT(ADDRESS(ROW(), AG$1)))&gt;0, IF(_xlfn.NUMBERVALUE(INDIRECT(ADDRESS(ROW(), AG$1)))=AG$2, TRUE, ""), ""), "")</f>
        <v>1</v>
      </c>
      <c r="AH751" s="1" t="b" cm="1">
        <f t="array" aca="1" ref="AH751" ca="1">IF(_xlfn.NUMBERVALUE(AH$1)&gt;0, IF(LEN(INDIRECT(ADDRESS(ROW(), AH$1)))&gt;0, IF(AND(_xlfn.NUMBERVALUE(INDIRECT(ADDRESS(ROW(), AH$1)))=AH$2, LEN(AG751)&gt;0), TRUE, ""), ""), "")</f>
        <v>1</v>
      </c>
      <c r="AI751" s="1" t="str" cm="1">
        <f t="array" aca="1" ref="AI751" ca="1">IF(_xlfn.NUMBERVALUE(AI$1)&gt;0, IF(LEN(INDIRECT(ADDRESS(ROW(), AI$1)))&gt;0, IF(AND(_xlfn.NUMBERVALUE(INDIRECT(ADDRESS(ROW(), AI$1)))=AI$2, LEN(AH751)&gt;0), TRUE, ""), ""), "")</f>
        <v/>
      </c>
      <c r="AJ751" s="1" t="str" cm="1">
        <f t="array" aca="1" ref="AJ751" ca="1">IF(_xlfn.NUMBERVALUE(AJ$1)&gt;0, IF(LEN(INDIRECT(ADDRESS(ROW(), AJ$1)))&gt;0, IF(AND(_xlfn.NUMBERVALUE(INDIRECT(ADDRESS(ROW(), AJ$1)))=AJ$2, LEN(AI751)&gt;0), TRUE, ""), ""), "")</f>
        <v/>
      </c>
      <c r="AK751" s="1" t="str" cm="1">
        <f t="array" aca="1" ref="AK751" ca="1">IF(_xlfn.NUMBERVALUE(AK$1)&gt;0, IF(LEN(INDIRECT(ADDRESS(ROW(), AK$1)))&gt;0, IF(AND(_xlfn.NUMBERVALUE(INDIRECT(ADDRESS(ROW(), AK$1)))=AK$2, LEN(AJ751)&gt;0), TRUE, ""), ""), "")</f>
        <v/>
      </c>
      <c r="AL751" s="1" t="str" cm="1">
        <f t="array" aca="1" ref="AL751" ca="1">IF(_xlfn.NUMBERVALUE(AL$1)&gt;0, IF(LEN(INDIRECT(ADDRESS(ROW(), AL$1)))&gt;0, IF(AND(_xlfn.NUMBERVALUE(INDIRECT(ADDRESS(ROW(), AL$1)))=AL$2, LEN(AK751)&gt;0), TRUE, ""), ""), "")</f>
        <v/>
      </c>
      <c r="AM751" s="1" t="str" cm="1">
        <f t="array" aca="1" ref="AM751" ca="1">IF(_xlfn.NUMBERVALUE(AM$1)&gt;0, IF(LEN(INDIRECT(ADDRESS(ROW(), AM$1)))&gt;0, IF(AND(_xlfn.NUMBERVALUE(INDIRECT(ADDRESS(ROW(), AM$1)))=AM$2, LEN(AL751)&gt;0), TRUE, ""), ""), "")</f>
        <v/>
      </c>
      <c r="AN751" s="1" t="str" cm="1">
        <f t="array" aca="1" ref="AN751" ca="1">IF(_xlfn.NUMBERVALUE(AN$1)&gt;0, IF(LEN(INDIRECT(ADDRESS(ROW(), AN$1)))&gt;0, IF(AND(_xlfn.NUMBERVALUE(INDIRECT(ADDRESS(ROW(), AN$1)))=AN$2, LEN(AM751)&gt;0), TRUE, ""), ""), "")</f>
        <v/>
      </c>
      <c r="AO751" s="1" t="str" cm="1">
        <f t="array" aca="1" ref="AO751" ca="1">IF(_xlfn.NUMBERVALUE(AO$1)&gt;0, IF(LEN(INDIRECT(ADDRESS(ROW(), AO$1)))&gt;0, IF(AND(_xlfn.NUMBERVALUE(INDIRECT(ADDRESS(ROW(), AO$1)))=AO$2, LEN(AN751)&gt;0), TRUE, ""), ""), "")</f>
        <v/>
      </c>
      <c r="AP751" s="1" t="str" cm="1">
        <f t="array" aca="1" ref="AP751" ca="1">IF(_xlfn.NUMBERVALUE(AP$1)&gt;0, IF(LEN(INDIRECT(ADDRESS(ROW(), AP$1)))&gt;0, IF(AND(_xlfn.NUMBERVALUE(INDIRECT(ADDRESS(ROW(), AP$1)))=AP$2, LEN(AO751)&gt;0), TRUE, ""), ""), "")</f>
        <v/>
      </c>
      <c r="AQ751" s="1" t="str" cm="1">
        <f t="array" aca="1" ref="AQ751" ca="1">IF(_xlfn.NUMBERVALUE(AQ$1)&gt;0, IF(LEN(INDIRECT(ADDRESS(ROW(), AQ$1)))&gt;0, IF(AND(_xlfn.NUMBERVALUE(INDIRECT(ADDRESS(ROW(), AQ$1)))=AQ$2, LEN(AP751)&gt;0), TRUE, ""), ""), "")</f>
        <v/>
      </c>
      <c r="AR751" s="1" t="str" cm="1">
        <f t="array" aca="1" ref="AR751" ca="1">IF(_xlfn.NUMBERVALUE(AR$1)&gt;0, IF(LEN(INDIRECT(ADDRESS(ROW(), AR$1)))&gt;0, IF(AND(_xlfn.NUMBERVALUE(INDIRECT(ADDRESS(ROW(), AR$1)))=AR$2, LEN(AQ751)&gt;0), TRUE, ""), ""), "")</f>
        <v/>
      </c>
      <c r="AS751" s="1">
        <f t="shared" ca="1" si="141"/>
        <v>2</v>
      </c>
      <c r="AT751" s="1" t="str">
        <f t="shared" ca="1" si="138"/>
        <v/>
      </c>
    </row>
    <row r="752" spans="1:46" x14ac:dyDescent="0.25">
      <c r="A752" s="1">
        <v>111001110011</v>
      </c>
      <c r="B752" s="1" t="str">
        <f t="shared" si="136"/>
        <v>111001110011</v>
      </c>
      <c r="C752" s="1" t="str">
        <f t="shared" si="142"/>
        <v>1</v>
      </c>
      <c r="D752" s="1" t="str">
        <f t="shared" si="143"/>
        <v>1</v>
      </c>
      <c r="E752" s="1" t="str">
        <f t="shared" si="143"/>
        <v>0</v>
      </c>
      <c r="F752" s="1" t="str">
        <f t="shared" si="143"/>
        <v>0</v>
      </c>
      <c r="G752" s="1" t="str">
        <f t="shared" si="143"/>
        <v>1</v>
      </c>
      <c r="H752" s="1" t="str">
        <f t="shared" si="143"/>
        <v>1</v>
      </c>
      <c r="I752" s="1" t="str">
        <f t="shared" si="143"/>
        <v>1</v>
      </c>
      <c r="J752" s="1" t="str">
        <f t="shared" si="143"/>
        <v>0</v>
      </c>
      <c r="K752" s="1" t="str">
        <f t="shared" si="143"/>
        <v>0</v>
      </c>
      <c r="L752" s="1" t="str">
        <f t="shared" si="143"/>
        <v>1</v>
      </c>
      <c r="M752" s="1" t="str">
        <f t="shared" si="143"/>
        <v>1</v>
      </c>
      <c r="N752" s="1" t="str">
        <f t="shared" si="143"/>
        <v>1</v>
      </c>
      <c r="R752" s="1" t="str" cm="1">
        <f t="array" aca="1" ref="R752" ca="1">IF(_xlfn.NUMBERVALUE(R$1)&gt;0, IF(LEN(INDIRECT(ADDRESS(ROW(), R$1)))&gt;0, IF(_xlfn.NUMBERVALUE(INDIRECT(ADDRESS(ROW(), R$1)))=R$2, TRUE, ""), ""), "")</f>
        <v/>
      </c>
      <c r="S752" s="1" t="str" cm="1">
        <f t="array" aca="1" ref="S752" ca="1">IF(_xlfn.NUMBERVALUE(S$1)&gt;0, IF(LEN(INDIRECT(ADDRESS(ROW(), S$1)))&gt;0, IF(AND(_xlfn.NUMBERVALUE(INDIRECT(ADDRESS(ROW(), S$1)))=S$2, LEN(R752)&gt;0), TRUE, ""), ""), "")</f>
        <v/>
      </c>
      <c r="T752" s="1" t="str" cm="1">
        <f t="array" aca="1" ref="T752" ca="1">IF(_xlfn.NUMBERVALUE(T$1)&gt;0, IF(LEN(INDIRECT(ADDRESS(ROW(), T$1)))&gt;0, IF(AND(_xlfn.NUMBERVALUE(INDIRECT(ADDRESS(ROW(), T$1)))=T$2, LEN(S752)&gt;0), TRUE, ""), ""), "")</f>
        <v/>
      </c>
      <c r="U752" s="1" t="str" cm="1">
        <f t="array" aca="1" ref="U752" ca="1">IF(_xlfn.NUMBERVALUE(U$1)&gt;0, IF(LEN(INDIRECT(ADDRESS(ROW(), U$1)))&gt;0, IF(AND(_xlfn.NUMBERVALUE(INDIRECT(ADDRESS(ROW(), U$1)))=U$2, LEN(T752)&gt;0), TRUE, ""), ""), "")</f>
        <v/>
      </c>
      <c r="V752" s="1" t="str" cm="1">
        <f t="array" aca="1" ref="V752" ca="1">IF(_xlfn.NUMBERVALUE(V$1)&gt;0, IF(LEN(INDIRECT(ADDRESS(ROW(), V$1)))&gt;0, IF(AND(_xlfn.NUMBERVALUE(INDIRECT(ADDRESS(ROW(), V$1)))=V$2, LEN(U752)&gt;0), TRUE, ""), ""), "")</f>
        <v/>
      </c>
      <c r="W752" s="1" t="str" cm="1">
        <f t="array" aca="1" ref="W752" ca="1">IF(_xlfn.NUMBERVALUE(W$1)&gt;0, IF(LEN(INDIRECT(ADDRESS(ROW(), W$1)))&gt;0, IF(AND(_xlfn.NUMBERVALUE(INDIRECT(ADDRESS(ROW(), W$1)))=W$2, LEN(V752)&gt;0), TRUE, ""), ""), "")</f>
        <v/>
      </c>
      <c r="X752" s="1" t="str" cm="1">
        <f t="array" aca="1" ref="X752" ca="1">IF(_xlfn.NUMBERVALUE(X$1)&gt;0, IF(LEN(INDIRECT(ADDRESS(ROW(), X$1)))&gt;0, IF(AND(_xlfn.NUMBERVALUE(INDIRECT(ADDRESS(ROW(), X$1)))=X$2, LEN(W752)&gt;0), TRUE, ""), ""), "")</f>
        <v/>
      </c>
      <c r="Y752" s="1" t="str" cm="1">
        <f t="array" aca="1" ref="Y752" ca="1">IF(_xlfn.NUMBERVALUE(Y$1)&gt;0, IF(LEN(INDIRECT(ADDRESS(ROW(), Y$1)))&gt;0, IF(AND(_xlfn.NUMBERVALUE(INDIRECT(ADDRESS(ROW(), Y$1)))=Y$2, LEN(X752)&gt;0), TRUE, ""), ""), "")</f>
        <v/>
      </c>
      <c r="Z752" s="1" t="str" cm="1">
        <f t="array" aca="1" ref="Z752" ca="1">IF(_xlfn.NUMBERVALUE(Z$1)&gt;0, IF(LEN(INDIRECT(ADDRESS(ROW(), Z$1)))&gt;0, IF(AND(_xlfn.NUMBERVALUE(INDIRECT(ADDRESS(ROW(), Z$1)))=Z$2, LEN(Y752)&gt;0), TRUE, ""), ""), "")</f>
        <v/>
      </c>
      <c r="AA752" s="1" t="str" cm="1">
        <f t="array" aca="1" ref="AA752" ca="1">IF(_xlfn.NUMBERVALUE(AA$1)&gt;0, IF(LEN(INDIRECT(ADDRESS(ROW(), AA$1)))&gt;0, IF(AND(_xlfn.NUMBERVALUE(INDIRECT(ADDRESS(ROW(), AA$1)))=AA$2, LEN(Z752)&gt;0), TRUE, ""), ""), "")</f>
        <v/>
      </c>
      <c r="AB752" s="1" t="str" cm="1">
        <f t="array" aca="1" ref="AB752" ca="1">IF(_xlfn.NUMBERVALUE(AB$1)&gt;0, IF(LEN(INDIRECT(ADDRESS(ROW(), AB$1)))&gt;0, IF(AND(_xlfn.NUMBERVALUE(INDIRECT(ADDRESS(ROW(), AB$1)))=AB$2, LEN(AA752)&gt;0), TRUE, ""), ""), "")</f>
        <v/>
      </c>
      <c r="AC752" s="1" t="str" cm="1">
        <f t="array" aca="1" ref="AC752" ca="1">IF(_xlfn.NUMBERVALUE(AC$1)&gt;0, IF(LEN(INDIRECT(ADDRESS(ROW(), AC$1)))&gt;0, IF(AND(_xlfn.NUMBERVALUE(INDIRECT(ADDRESS(ROW(), AC$1)))=AC$2, LEN(AB752)&gt;0), TRUE, ""), ""), "")</f>
        <v/>
      </c>
      <c r="AD752" s="1" t="str">
        <f t="shared" ca="1" si="140"/>
        <v/>
      </c>
      <c r="AE752" s="1" t="str">
        <f t="shared" ca="1" si="137"/>
        <v/>
      </c>
      <c r="AG752" s="1" t="b" cm="1">
        <f t="array" aca="1" ref="AG752" ca="1">IF(_xlfn.NUMBERVALUE(AG$1)&gt;0, IF(LEN(INDIRECT(ADDRESS(ROW(), AG$1)))&gt;0, IF(_xlfn.NUMBERVALUE(INDIRECT(ADDRESS(ROW(), AG$1)))=AG$2, TRUE, ""), ""), "")</f>
        <v>1</v>
      </c>
      <c r="AH752" s="1" t="b" cm="1">
        <f t="array" aca="1" ref="AH752" ca="1">IF(_xlfn.NUMBERVALUE(AH$1)&gt;0, IF(LEN(INDIRECT(ADDRESS(ROW(), AH$1)))&gt;0, IF(AND(_xlfn.NUMBERVALUE(INDIRECT(ADDRESS(ROW(), AH$1)))=AH$2, LEN(AG752)&gt;0), TRUE, ""), ""), "")</f>
        <v>1</v>
      </c>
      <c r="AI752" s="1" t="str" cm="1">
        <f t="array" aca="1" ref="AI752" ca="1">IF(_xlfn.NUMBERVALUE(AI$1)&gt;0, IF(LEN(INDIRECT(ADDRESS(ROW(), AI$1)))&gt;0, IF(AND(_xlfn.NUMBERVALUE(INDIRECT(ADDRESS(ROW(), AI$1)))=AI$2, LEN(AH752)&gt;0), TRUE, ""), ""), "")</f>
        <v/>
      </c>
      <c r="AJ752" s="1" t="str" cm="1">
        <f t="array" aca="1" ref="AJ752" ca="1">IF(_xlfn.NUMBERVALUE(AJ$1)&gt;0, IF(LEN(INDIRECT(ADDRESS(ROW(), AJ$1)))&gt;0, IF(AND(_xlfn.NUMBERVALUE(INDIRECT(ADDRESS(ROW(), AJ$1)))=AJ$2, LEN(AI752)&gt;0), TRUE, ""), ""), "")</f>
        <v/>
      </c>
      <c r="AK752" s="1" t="str" cm="1">
        <f t="array" aca="1" ref="AK752" ca="1">IF(_xlfn.NUMBERVALUE(AK$1)&gt;0, IF(LEN(INDIRECT(ADDRESS(ROW(), AK$1)))&gt;0, IF(AND(_xlfn.NUMBERVALUE(INDIRECT(ADDRESS(ROW(), AK$1)))=AK$2, LEN(AJ752)&gt;0), TRUE, ""), ""), "")</f>
        <v/>
      </c>
      <c r="AL752" s="1" t="str" cm="1">
        <f t="array" aca="1" ref="AL752" ca="1">IF(_xlfn.NUMBERVALUE(AL$1)&gt;0, IF(LEN(INDIRECT(ADDRESS(ROW(), AL$1)))&gt;0, IF(AND(_xlfn.NUMBERVALUE(INDIRECT(ADDRESS(ROW(), AL$1)))=AL$2, LEN(AK752)&gt;0), TRUE, ""), ""), "")</f>
        <v/>
      </c>
      <c r="AM752" s="1" t="str" cm="1">
        <f t="array" aca="1" ref="AM752" ca="1">IF(_xlfn.NUMBERVALUE(AM$1)&gt;0, IF(LEN(INDIRECT(ADDRESS(ROW(), AM$1)))&gt;0, IF(AND(_xlfn.NUMBERVALUE(INDIRECT(ADDRESS(ROW(), AM$1)))=AM$2, LEN(AL752)&gt;0), TRUE, ""), ""), "")</f>
        <v/>
      </c>
      <c r="AN752" s="1" t="str" cm="1">
        <f t="array" aca="1" ref="AN752" ca="1">IF(_xlfn.NUMBERVALUE(AN$1)&gt;0, IF(LEN(INDIRECT(ADDRESS(ROW(), AN$1)))&gt;0, IF(AND(_xlfn.NUMBERVALUE(INDIRECT(ADDRESS(ROW(), AN$1)))=AN$2, LEN(AM752)&gt;0), TRUE, ""), ""), "")</f>
        <v/>
      </c>
      <c r="AO752" s="1" t="str" cm="1">
        <f t="array" aca="1" ref="AO752" ca="1">IF(_xlfn.NUMBERVALUE(AO$1)&gt;0, IF(LEN(INDIRECT(ADDRESS(ROW(), AO$1)))&gt;0, IF(AND(_xlfn.NUMBERVALUE(INDIRECT(ADDRESS(ROW(), AO$1)))=AO$2, LEN(AN752)&gt;0), TRUE, ""), ""), "")</f>
        <v/>
      </c>
      <c r="AP752" s="1" t="str" cm="1">
        <f t="array" aca="1" ref="AP752" ca="1">IF(_xlfn.NUMBERVALUE(AP$1)&gt;0, IF(LEN(INDIRECT(ADDRESS(ROW(), AP$1)))&gt;0, IF(AND(_xlfn.NUMBERVALUE(INDIRECT(ADDRESS(ROW(), AP$1)))=AP$2, LEN(AO752)&gt;0), TRUE, ""), ""), "")</f>
        <v/>
      </c>
      <c r="AQ752" s="1" t="str" cm="1">
        <f t="array" aca="1" ref="AQ752" ca="1">IF(_xlfn.NUMBERVALUE(AQ$1)&gt;0, IF(LEN(INDIRECT(ADDRESS(ROW(), AQ$1)))&gt;0, IF(AND(_xlfn.NUMBERVALUE(INDIRECT(ADDRESS(ROW(), AQ$1)))=AQ$2, LEN(AP752)&gt;0), TRUE, ""), ""), "")</f>
        <v/>
      </c>
      <c r="AR752" s="1" t="str" cm="1">
        <f t="array" aca="1" ref="AR752" ca="1">IF(_xlfn.NUMBERVALUE(AR$1)&gt;0, IF(LEN(INDIRECT(ADDRESS(ROW(), AR$1)))&gt;0, IF(AND(_xlfn.NUMBERVALUE(INDIRECT(ADDRESS(ROW(), AR$1)))=AR$2, LEN(AQ752)&gt;0), TRUE, ""), ""), "")</f>
        <v/>
      </c>
      <c r="AS752" s="1">
        <f t="shared" ca="1" si="141"/>
        <v>2</v>
      </c>
      <c r="AT752" s="1" t="str">
        <f t="shared" ca="1" si="138"/>
        <v/>
      </c>
    </row>
    <row r="753" spans="1:46" x14ac:dyDescent="0.25">
      <c r="A753" s="1">
        <v>100111101110</v>
      </c>
      <c r="B753" s="1" t="str">
        <f t="shared" si="136"/>
        <v>100111101110</v>
      </c>
      <c r="C753" s="1" t="str">
        <f t="shared" si="142"/>
        <v>0</v>
      </c>
      <c r="D753" s="1" t="str">
        <f t="shared" si="143"/>
        <v>1</v>
      </c>
      <c r="E753" s="1" t="str">
        <f t="shared" si="143"/>
        <v>1</v>
      </c>
      <c r="F753" s="1" t="str">
        <f t="shared" si="143"/>
        <v>1</v>
      </c>
      <c r="G753" s="1" t="str">
        <f t="shared" si="143"/>
        <v>0</v>
      </c>
      <c r="H753" s="1" t="str">
        <f t="shared" si="143"/>
        <v>1</v>
      </c>
      <c r="I753" s="1" t="str">
        <f t="shared" si="143"/>
        <v>1</v>
      </c>
      <c r="J753" s="1" t="str">
        <f t="shared" si="143"/>
        <v>1</v>
      </c>
      <c r="K753" s="1" t="str">
        <f t="shared" si="143"/>
        <v>1</v>
      </c>
      <c r="L753" s="1" t="str">
        <f t="shared" si="143"/>
        <v>0</v>
      </c>
      <c r="M753" s="1" t="str">
        <f t="shared" si="143"/>
        <v>0</v>
      </c>
      <c r="N753" s="1" t="str">
        <f t="shared" si="143"/>
        <v>1</v>
      </c>
      <c r="R753" s="1" t="str" cm="1">
        <f t="array" aca="1" ref="R753" ca="1">IF(_xlfn.NUMBERVALUE(R$1)&gt;0, IF(LEN(INDIRECT(ADDRESS(ROW(), R$1)))&gt;0, IF(_xlfn.NUMBERVALUE(INDIRECT(ADDRESS(ROW(), R$1)))=R$2, TRUE, ""), ""), "")</f>
        <v/>
      </c>
      <c r="S753" s="1" t="str" cm="1">
        <f t="array" aca="1" ref="S753" ca="1">IF(_xlfn.NUMBERVALUE(S$1)&gt;0, IF(LEN(INDIRECT(ADDRESS(ROW(), S$1)))&gt;0, IF(AND(_xlfn.NUMBERVALUE(INDIRECT(ADDRESS(ROW(), S$1)))=S$2, LEN(R753)&gt;0), TRUE, ""), ""), "")</f>
        <v/>
      </c>
      <c r="T753" s="1" t="str" cm="1">
        <f t="array" aca="1" ref="T753" ca="1">IF(_xlfn.NUMBERVALUE(T$1)&gt;0, IF(LEN(INDIRECT(ADDRESS(ROW(), T$1)))&gt;0, IF(AND(_xlfn.NUMBERVALUE(INDIRECT(ADDRESS(ROW(), T$1)))=T$2, LEN(S753)&gt;0), TRUE, ""), ""), "")</f>
        <v/>
      </c>
      <c r="U753" s="1" t="str" cm="1">
        <f t="array" aca="1" ref="U753" ca="1">IF(_xlfn.NUMBERVALUE(U$1)&gt;0, IF(LEN(INDIRECT(ADDRESS(ROW(), U$1)))&gt;0, IF(AND(_xlfn.NUMBERVALUE(INDIRECT(ADDRESS(ROW(), U$1)))=U$2, LEN(T753)&gt;0), TRUE, ""), ""), "")</f>
        <v/>
      </c>
      <c r="V753" s="1" t="str" cm="1">
        <f t="array" aca="1" ref="V753" ca="1">IF(_xlfn.NUMBERVALUE(V$1)&gt;0, IF(LEN(INDIRECT(ADDRESS(ROW(), V$1)))&gt;0, IF(AND(_xlfn.NUMBERVALUE(INDIRECT(ADDRESS(ROW(), V$1)))=V$2, LEN(U753)&gt;0), TRUE, ""), ""), "")</f>
        <v/>
      </c>
      <c r="W753" s="1" t="str" cm="1">
        <f t="array" aca="1" ref="W753" ca="1">IF(_xlfn.NUMBERVALUE(W$1)&gt;0, IF(LEN(INDIRECT(ADDRESS(ROW(), W$1)))&gt;0, IF(AND(_xlfn.NUMBERVALUE(INDIRECT(ADDRESS(ROW(), W$1)))=W$2, LEN(V753)&gt;0), TRUE, ""), ""), "")</f>
        <v/>
      </c>
      <c r="X753" s="1" t="str" cm="1">
        <f t="array" aca="1" ref="X753" ca="1">IF(_xlfn.NUMBERVALUE(X$1)&gt;0, IF(LEN(INDIRECT(ADDRESS(ROW(), X$1)))&gt;0, IF(AND(_xlfn.NUMBERVALUE(INDIRECT(ADDRESS(ROW(), X$1)))=X$2, LEN(W753)&gt;0), TRUE, ""), ""), "")</f>
        <v/>
      </c>
      <c r="Y753" s="1" t="str" cm="1">
        <f t="array" aca="1" ref="Y753" ca="1">IF(_xlfn.NUMBERVALUE(Y$1)&gt;0, IF(LEN(INDIRECT(ADDRESS(ROW(), Y$1)))&gt;0, IF(AND(_xlfn.NUMBERVALUE(INDIRECT(ADDRESS(ROW(), Y$1)))=Y$2, LEN(X753)&gt;0), TRUE, ""), ""), "")</f>
        <v/>
      </c>
      <c r="Z753" s="1" t="str" cm="1">
        <f t="array" aca="1" ref="Z753" ca="1">IF(_xlfn.NUMBERVALUE(Z$1)&gt;0, IF(LEN(INDIRECT(ADDRESS(ROW(), Z$1)))&gt;0, IF(AND(_xlfn.NUMBERVALUE(INDIRECT(ADDRESS(ROW(), Z$1)))=Z$2, LEN(Y753)&gt;0), TRUE, ""), ""), "")</f>
        <v/>
      </c>
      <c r="AA753" s="1" t="str" cm="1">
        <f t="array" aca="1" ref="AA753" ca="1">IF(_xlfn.NUMBERVALUE(AA$1)&gt;0, IF(LEN(INDIRECT(ADDRESS(ROW(), AA$1)))&gt;0, IF(AND(_xlfn.NUMBERVALUE(INDIRECT(ADDRESS(ROW(), AA$1)))=AA$2, LEN(Z753)&gt;0), TRUE, ""), ""), "")</f>
        <v/>
      </c>
      <c r="AB753" s="1" t="str" cm="1">
        <f t="array" aca="1" ref="AB753" ca="1">IF(_xlfn.NUMBERVALUE(AB$1)&gt;0, IF(LEN(INDIRECT(ADDRESS(ROW(), AB$1)))&gt;0, IF(AND(_xlfn.NUMBERVALUE(INDIRECT(ADDRESS(ROW(), AB$1)))=AB$2, LEN(AA753)&gt;0), TRUE, ""), ""), "")</f>
        <v/>
      </c>
      <c r="AC753" s="1" t="str" cm="1">
        <f t="array" aca="1" ref="AC753" ca="1">IF(_xlfn.NUMBERVALUE(AC$1)&gt;0, IF(LEN(INDIRECT(ADDRESS(ROW(), AC$1)))&gt;0, IF(AND(_xlfn.NUMBERVALUE(INDIRECT(ADDRESS(ROW(), AC$1)))=AC$2, LEN(AB753)&gt;0), TRUE, ""), ""), "")</f>
        <v/>
      </c>
      <c r="AD753" s="1" t="str">
        <f t="shared" ca="1" si="140"/>
        <v/>
      </c>
      <c r="AE753" s="1" t="str">
        <f t="shared" ca="1" si="137"/>
        <v/>
      </c>
      <c r="AG753" s="1" t="b" cm="1">
        <f t="array" aca="1" ref="AG753" ca="1">IF(_xlfn.NUMBERVALUE(AG$1)&gt;0, IF(LEN(INDIRECT(ADDRESS(ROW(), AG$1)))&gt;0, IF(_xlfn.NUMBERVALUE(INDIRECT(ADDRESS(ROW(), AG$1)))=AG$2, TRUE, ""), ""), "")</f>
        <v>1</v>
      </c>
      <c r="AH753" s="1" t="str" cm="1">
        <f t="array" aca="1" ref="AH753" ca="1">IF(_xlfn.NUMBERVALUE(AH$1)&gt;0, IF(LEN(INDIRECT(ADDRESS(ROW(), AH$1)))&gt;0, IF(AND(_xlfn.NUMBERVALUE(INDIRECT(ADDRESS(ROW(), AH$1)))=AH$2, LEN(AG753)&gt;0), TRUE, ""), ""), "")</f>
        <v/>
      </c>
      <c r="AI753" s="1" t="str" cm="1">
        <f t="array" aca="1" ref="AI753" ca="1">IF(_xlfn.NUMBERVALUE(AI$1)&gt;0, IF(LEN(INDIRECT(ADDRESS(ROW(), AI$1)))&gt;0, IF(AND(_xlfn.NUMBERVALUE(INDIRECT(ADDRESS(ROW(), AI$1)))=AI$2, LEN(AH753)&gt;0), TRUE, ""), ""), "")</f>
        <v/>
      </c>
      <c r="AJ753" s="1" t="str" cm="1">
        <f t="array" aca="1" ref="AJ753" ca="1">IF(_xlfn.NUMBERVALUE(AJ$1)&gt;0, IF(LEN(INDIRECT(ADDRESS(ROW(), AJ$1)))&gt;0, IF(AND(_xlfn.NUMBERVALUE(INDIRECT(ADDRESS(ROW(), AJ$1)))=AJ$2, LEN(AI753)&gt;0), TRUE, ""), ""), "")</f>
        <v/>
      </c>
      <c r="AK753" s="1" t="str" cm="1">
        <f t="array" aca="1" ref="AK753" ca="1">IF(_xlfn.NUMBERVALUE(AK$1)&gt;0, IF(LEN(INDIRECT(ADDRESS(ROW(), AK$1)))&gt;0, IF(AND(_xlfn.NUMBERVALUE(INDIRECT(ADDRESS(ROW(), AK$1)))=AK$2, LEN(AJ753)&gt;0), TRUE, ""), ""), "")</f>
        <v/>
      </c>
      <c r="AL753" s="1" t="str" cm="1">
        <f t="array" aca="1" ref="AL753" ca="1">IF(_xlfn.NUMBERVALUE(AL$1)&gt;0, IF(LEN(INDIRECT(ADDRESS(ROW(), AL$1)))&gt;0, IF(AND(_xlfn.NUMBERVALUE(INDIRECT(ADDRESS(ROW(), AL$1)))=AL$2, LEN(AK753)&gt;0), TRUE, ""), ""), "")</f>
        <v/>
      </c>
      <c r="AM753" s="1" t="str" cm="1">
        <f t="array" aca="1" ref="AM753" ca="1">IF(_xlfn.NUMBERVALUE(AM$1)&gt;0, IF(LEN(INDIRECT(ADDRESS(ROW(), AM$1)))&gt;0, IF(AND(_xlfn.NUMBERVALUE(INDIRECT(ADDRESS(ROW(), AM$1)))=AM$2, LEN(AL753)&gt;0), TRUE, ""), ""), "")</f>
        <v/>
      </c>
      <c r="AN753" s="1" t="str" cm="1">
        <f t="array" aca="1" ref="AN753" ca="1">IF(_xlfn.NUMBERVALUE(AN$1)&gt;0, IF(LEN(INDIRECT(ADDRESS(ROW(), AN$1)))&gt;0, IF(AND(_xlfn.NUMBERVALUE(INDIRECT(ADDRESS(ROW(), AN$1)))=AN$2, LEN(AM753)&gt;0), TRUE, ""), ""), "")</f>
        <v/>
      </c>
      <c r="AO753" s="1" t="str" cm="1">
        <f t="array" aca="1" ref="AO753" ca="1">IF(_xlfn.NUMBERVALUE(AO$1)&gt;0, IF(LEN(INDIRECT(ADDRESS(ROW(), AO$1)))&gt;0, IF(AND(_xlfn.NUMBERVALUE(INDIRECT(ADDRESS(ROW(), AO$1)))=AO$2, LEN(AN753)&gt;0), TRUE, ""), ""), "")</f>
        <v/>
      </c>
      <c r="AP753" s="1" t="str" cm="1">
        <f t="array" aca="1" ref="AP753" ca="1">IF(_xlfn.NUMBERVALUE(AP$1)&gt;0, IF(LEN(INDIRECT(ADDRESS(ROW(), AP$1)))&gt;0, IF(AND(_xlfn.NUMBERVALUE(INDIRECT(ADDRESS(ROW(), AP$1)))=AP$2, LEN(AO753)&gt;0), TRUE, ""), ""), "")</f>
        <v/>
      </c>
      <c r="AQ753" s="1" t="str" cm="1">
        <f t="array" aca="1" ref="AQ753" ca="1">IF(_xlfn.NUMBERVALUE(AQ$1)&gt;0, IF(LEN(INDIRECT(ADDRESS(ROW(), AQ$1)))&gt;0, IF(AND(_xlfn.NUMBERVALUE(INDIRECT(ADDRESS(ROW(), AQ$1)))=AQ$2, LEN(AP753)&gt;0), TRUE, ""), ""), "")</f>
        <v/>
      </c>
      <c r="AR753" s="1" t="str" cm="1">
        <f t="array" aca="1" ref="AR753" ca="1">IF(_xlfn.NUMBERVALUE(AR$1)&gt;0, IF(LEN(INDIRECT(ADDRESS(ROW(), AR$1)))&gt;0, IF(AND(_xlfn.NUMBERVALUE(INDIRECT(ADDRESS(ROW(), AR$1)))=AR$2, LEN(AQ753)&gt;0), TRUE, ""), ""), "")</f>
        <v/>
      </c>
      <c r="AS753" s="1">
        <f t="shared" ca="1" si="141"/>
        <v>1</v>
      </c>
      <c r="AT753" s="1" t="str">
        <f t="shared" ca="1" si="138"/>
        <v/>
      </c>
    </row>
    <row r="754" spans="1:46" x14ac:dyDescent="0.25">
      <c r="A754" s="1">
        <v>11100110011</v>
      </c>
      <c r="B754" s="1" t="str">
        <f t="shared" si="136"/>
        <v>011100110011</v>
      </c>
      <c r="C754" s="1" t="str">
        <f t="shared" si="142"/>
        <v>1</v>
      </c>
      <c r="D754" s="1" t="str">
        <f t="shared" si="143"/>
        <v>1</v>
      </c>
      <c r="E754" s="1" t="str">
        <f t="shared" si="143"/>
        <v>0</v>
      </c>
      <c r="F754" s="1" t="str">
        <f t="shared" si="143"/>
        <v>0</v>
      </c>
      <c r="G754" s="1" t="str">
        <f t="shared" si="143"/>
        <v>1</v>
      </c>
      <c r="H754" s="1" t="str">
        <f t="shared" si="143"/>
        <v>1</v>
      </c>
      <c r="I754" s="1" t="str">
        <f t="shared" si="143"/>
        <v>0</v>
      </c>
      <c r="J754" s="1" t="str">
        <f t="shared" si="143"/>
        <v>0</v>
      </c>
      <c r="K754" s="1" t="str">
        <f t="shared" si="143"/>
        <v>1</v>
      </c>
      <c r="L754" s="1" t="str">
        <f t="shared" si="143"/>
        <v>1</v>
      </c>
      <c r="M754" s="1" t="str">
        <f t="shared" si="143"/>
        <v>1</v>
      </c>
      <c r="N754" s="1" t="str">
        <f t="shared" si="143"/>
        <v>0</v>
      </c>
      <c r="R754" s="1" t="b" cm="1">
        <f t="array" aca="1" ref="R754" ca="1">IF(_xlfn.NUMBERVALUE(R$1)&gt;0, IF(LEN(INDIRECT(ADDRESS(ROW(), R$1)))&gt;0, IF(_xlfn.NUMBERVALUE(INDIRECT(ADDRESS(ROW(), R$1)))=R$2, TRUE, ""), ""), "")</f>
        <v>1</v>
      </c>
      <c r="S754" s="1" t="b" cm="1">
        <f t="array" aca="1" ref="S754" ca="1">IF(_xlfn.NUMBERVALUE(S$1)&gt;0, IF(LEN(INDIRECT(ADDRESS(ROW(), S$1)))&gt;0, IF(AND(_xlfn.NUMBERVALUE(INDIRECT(ADDRESS(ROW(), S$1)))=S$2, LEN(R754)&gt;0), TRUE, ""), ""), "")</f>
        <v>1</v>
      </c>
      <c r="T754" s="1" t="str" cm="1">
        <f t="array" aca="1" ref="T754" ca="1">IF(_xlfn.NUMBERVALUE(T$1)&gt;0, IF(LEN(INDIRECT(ADDRESS(ROW(), T$1)))&gt;0, IF(AND(_xlfn.NUMBERVALUE(INDIRECT(ADDRESS(ROW(), T$1)))=T$2, LEN(S754)&gt;0), TRUE, ""), ""), "")</f>
        <v/>
      </c>
      <c r="U754" s="1" t="str" cm="1">
        <f t="array" aca="1" ref="U754" ca="1">IF(_xlfn.NUMBERVALUE(U$1)&gt;0, IF(LEN(INDIRECT(ADDRESS(ROW(), U$1)))&gt;0, IF(AND(_xlfn.NUMBERVALUE(INDIRECT(ADDRESS(ROW(), U$1)))=U$2, LEN(T754)&gt;0), TRUE, ""), ""), "")</f>
        <v/>
      </c>
      <c r="V754" s="1" t="str" cm="1">
        <f t="array" aca="1" ref="V754" ca="1">IF(_xlfn.NUMBERVALUE(V$1)&gt;0, IF(LEN(INDIRECT(ADDRESS(ROW(), V$1)))&gt;0, IF(AND(_xlfn.NUMBERVALUE(INDIRECT(ADDRESS(ROW(), V$1)))=V$2, LEN(U754)&gt;0), TRUE, ""), ""), "")</f>
        <v/>
      </c>
      <c r="W754" s="1" t="str" cm="1">
        <f t="array" aca="1" ref="W754" ca="1">IF(_xlfn.NUMBERVALUE(W$1)&gt;0, IF(LEN(INDIRECT(ADDRESS(ROW(), W$1)))&gt;0, IF(AND(_xlfn.NUMBERVALUE(INDIRECT(ADDRESS(ROW(), W$1)))=W$2, LEN(V754)&gt;0), TRUE, ""), ""), "")</f>
        <v/>
      </c>
      <c r="X754" s="1" t="str" cm="1">
        <f t="array" aca="1" ref="X754" ca="1">IF(_xlfn.NUMBERVALUE(X$1)&gt;0, IF(LEN(INDIRECT(ADDRESS(ROW(), X$1)))&gt;0, IF(AND(_xlfn.NUMBERVALUE(INDIRECT(ADDRESS(ROW(), X$1)))=X$2, LEN(W754)&gt;0), TRUE, ""), ""), "")</f>
        <v/>
      </c>
      <c r="Y754" s="1" t="str" cm="1">
        <f t="array" aca="1" ref="Y754" ca="1">IF(_xlfn.NUMBERVALUE(Y$1)&gt;0, IF(LEN(INDIRECT(ADDRESS(ROW(), Y$1)))&gt;0, IF(AND(_xlfn.NUMBERVALUE(INDIRECT(ADDRESS(ROW(), Y$1)))=Y$2, LEN(X754)&gt;0), TRUE, ""), ""), "")</f>
        <v/>
      </c>
      <c r="Z754" s="1" t="str" cm="1">
        <f t="array" aca="1" ref="Z754" ca="1">IF(_xlfn.NUMBERVALUE(Z$1)&gt;0, IF(LEN(INDIRECT(ADDRESS(ROW(), Z$1)))&gt;0, IF(AND(_xlfn.NUMBERVALUE(INDIRECT(ADDRESS(ROW(), Z$1)))=Z$2, LEN(Y754)&gt;0), TRUE, ""), ""), "")</f>
        <v/>
      </c>
      <c r="AA754" s="1" t="str" cm="1">
        <f t="array" aca="1" ref="AA754" ca="1">IF(_xlfn.NUMBERVALUE(AA$1)&gt;0, IF(LEN(INDIRECT(ADDRESS(ROW(), AA$1)))&gt;0, IF(AND(_xlfn.NUMBERVALUE(INDIRECT(ADDRESS(ROW(), AA$1)))=AA$2, LEN(Z754)&gt;0), TRUE, ""), ""), "")</f>
        <v/>
      </c>
      <c r="AB754" s="1" t="str" cm="1">
        <f t="array" aca="1" ref="AB754" ca="1">IF(_xlfn.NUMBERVALUE(AB$1)&gt;0, IF(LEN(INDIRECT(ADDRESS(ROW(), AB$1)))&gt;0, IF(AND(_xlfn.NUMBERVALUE(INDIRECT(ADDRESS(ROW(), AB$1)))=AB$2, LEN(AA754)&gt;0), TRUE, ""), ""), "")</f>
        <v/>
      </c>
      <c r="AC754" s="1" t="str" cm="1">
        <f t="array" aca="1" ref="AC754" ca="1">IF(_xlfn.NUMBERVALUE(AC$1)&gt;0, IF(LEN(INDIRECT(ADDRESS(ROW(), AC$1)))&gt;0, IF(AND(_xlfn.NUMBERVALUE(INDIRECT(ADDRESS(ROW(), AC$1)))=AC$2, LEN(AB754)&gt;0), TRUE, ""), ""), "")</f>
        <v/>
      </c>
      <c r="AD754" s="1">
        <f t="shared" ca="1" si="140"/>
        <v>2</v>
      </c>
      <c r="AE754" s="1" t="str">
        <f t="shared" ca="1" si="137"/>
        <v/>
      </c>
      <c r="AG754" s="1" t="str" cm="1">
        <f t="array" aca="1" ref="AG754" ca="1">IF(_xlfn.NUMBERVALUE(AG$1)&gt;0, IF(LEN(INDIRECT(ADDRESS(ROW(), AG$1)))&gt;0, IF(_xlfn.NUMBERVALUE(INDIRECT(ADDRESS(ROW(), AG$1)))=AG$2, TRUE, ""), ""), "")</f>
        <v/>
      </c>
      <c r="AH754" s="1" t="str" cm="1">
        <f t="array" aca="1" ref="AH754" ca="1">IF(_xlfn.NUMBERVALUE(AH$1)&gt;0, IF(LEN(INDIRECT(ADDRESS(ROW(), AH$1)))&gt;0, IF(AND(_xlfn.NUMBERVALUE(INDIRECT(ADDRESS(ROW(), AH$1)))=AH$2, LEN(AG754)&gt;0), TRUE, ""), ""), "")</f>
        <v/>
      </c>
      <c r="AI754" s="1" t="str" cm="1">
        <f t="array" aca="1" ref="AI754" ca="1">IF(_xlfn.NUMBERVALUE(AI$1)&gt;0, IF(LEN(INDIRECT(ADDRESS(ROW(), AI$1)))&gt;0, IF(AND(_xlfn.NUMBERVALUE(INDIRECT(ADDRESS(ROW(), AI$1)))=AI$2, LEN(AH754)&gt;0), TRUE, ""), ""), "")</f>
        <v/>
      </c>
      <c r="AJ754" s="1" t="str" cm="1">
        <f t="array" aca="1" ref="AJ754" ca="1">IF(_xlfn.NUMBERVALUE(AJ$1)&gt;0, IF(LEN(INDIRECT(ADDRESS(ROW(), AJ$1)))&gt;0, IF(AND(_xlfn.NUMBERVALUE(INDIRECT(ADDRESS(ROW(), AJ$1)))=AJ$2, LEN(AI754)&gt;0), TRUE, ""), ""), "")</f>
        <v/>
      </c>
      <c r="AK754" s="1" t="str" cm="1">
        <f t="array" aca="1" ref="AK754" ca="1">IF(_xlfn.NUMBERVALUE(AK$1)&gt;0, IF(LEN(INDIRECT(ADDRESS(ROW(), AK$1)))&gt;0, IF(AND(_xlfn.NUMBERVALUE(INDIRECT(ADDRESS(ROW(), AK$1)))=AK$2, LEN(AJ754)&gt;0), TRUE, ""), ""), "")</f>
        <v/>
      </c>
      <c r="AL754" s="1" t="str" cm="1">
        <f t="array" aca="1" ref="AL754" ca="1">IF(_xlfn.NUMBERVALUE(AL$1)&gt;0, IF(LEN(INDIRECT(ADDRESS(ROW(), AL$1)))&gt;0, IF(AND(_xlfn.NUMBERVALUE(INDIRECT(ADDRESS(ROW(), AL$1)))=AL$2, LEN(AK754)&gt;0), TRUE, ""), ""), "")</f>
        <v/>
      </c>
      <c r="AM754" s="1" t="str" cm="1">
        <f t="array" aca="1" ref="AM754" ca="1">IF(_xlfn.NUMBERVALUE(AM$1)&gt;0, IF(LEN(INDIRECT(ADDRESS(ROW(), AM$1)))&gt;0, IF(AND(_xlfn.NUMBERVALUE(INDIRECT(ADDRESS(ROW(), AM$1)))=AM$2, LEN(AL754)&gt;0), TRUE, ""), ""), "")</f>
        <v/>
      </c>
      <c r="AN754" s="1" t="str" cm="1">
        <f t="array" aca="1" ref="AN754" ca="1">IF(_xlfn.NUMBERVALUE(AN$1)&gt;0, IF(LEN(INDIRECT(ADDRESS(ROW(), AN$1)))&gt;0, IF(AND(_xlfn.NUMBERVALUE(INDIRECT(ADDRESS(ROW(), AN$1)))=AN$2, LEN(AM754)&gt;0), TRUE, ""), ""), "")</f>
        <v/>
      </c>
      <c r="AO754" s="1" t="str" cm="1">
        <f t="array" aca="1" ref="AO754" ca="1">IF(_xlfn.NUMBERVALUE(AO$1)&gt;0, IF(LEN(INDIRECT(ADDRESS(ROW(), AO$1)))&gt;0, IF(AND(_xlfn.NUMBERVALUE(INDIRECT(ADDRESS(ROW(), AO$1)))=AO$2, LEN(AN754)&gt;0), TRUE, ""), ""), "")</f>
        <v/>
      </c>
      <c r="AP754" s="1" t="str" cm="1">
        <f t="array" aca="1" ref="AP754" ca="1">IF(_xlfn.NUMBERVALUE(AP$1)&gt;0, IF(LEN(INDIRECT(ADDRESS(ROW(), AP$1)))&gt;0, IF(AND(_xlfn.NUMBERVALUE(INDIRECT(ADDRESS(ROW(), AP$1)))=AP$2, LEN(AO754)&gt;0), TRUE, ""), ""), "")</f>
        <v/>
      </c>
      <c r="AQ754" s="1" t="str" cm="1">
        <f t="array" aca="1" ref="AQ754" ca="1">IF(_xlfn.NUMBERVALUE(AQ$1)&gt;0, IF(LEN(INDIRECT(ADDRESS(ROW(), AQ$1)))&gt;0, IF(AND(_xlfn.NUMBERVALUE(INDIRECT(ADDRESS(ROW(), AQ$1)))=AQ$2, LEN(AP754)&gt;0), TRUE, ""), ""), "")</f>
        <v/>
      </c>
      <c r="AR754" s="1" t="str" cm="1">
        <f t="array" aca="1" ref="AR754" ca="1">IF(_xlfn.NUMBERVALUE(AR$1)&gt;0, IF(LEN(INDIRECT(ADDRESS(ROW(), AR$1)))&gt;0, IF(AND(_xlfn.NUMBERVALUE(INDIRECT(ADDRESS(ROW(), AR$1)))=AR$2, LEN(AQ754)&gt;0), TRUE, ""), ""), "")</f>
        <v/>
      </c>
      <c r="AS754" s="1" t="str">
        <f t="shared" ca="1" si="141"/>
        <v/>
      </c>
      <c r="AT754" s="1" t="str">
        <f t="shared" ca="1" si="138"/>
        <v/>
      </c>
    </row>
    <row r="755" spans="1:46" x14ac:dyDescent="0.25">
      <c r="A755" s="1">
        <v>11110001100</v>
      </c>
      <c r="B755" s="1" t="str">
        <f t="shared" si="136"/>
        <v>011110001100</v>
      </c>
      <c r="C755" s="1" t="str">
        <f t="shared" si="142"/>
        <v>0</v>
      </c>
      <c r="D755" s="1" t="str">
        <f t="shared" si="143"/>
        <v>0</v>
      </c>
      <c r="E755" s="1" t="str">
        <f t="shared" si="143"/>
        <v>1</v>
      </c>
      <c r="F755" s="1" t="str">
        <f t="shared" si="143"/>
        <v>1</v>
      </c>
      <c r="G755" s="1" t="str">
        <f t="shared" si="143"/>
        <v>0</v>
      </c>
      <c r="H755" s="1" t="str">
        <f t="shared" si="143"/>
        <v>0</v>
      </c>
      <c r="I755" s="1" t="str">
        <f t="shared" si="143"/>
        <v>0</v>
      </c>
      <c r="J755" s="1" t="str">
        <f t="shared" si="143"/>
        <v>1</v>
      </c>
      <c r="K755" s="1" t="str">
        <f t="shared" si="143"/>
        <v>1</v>
      </c>
      <c r="L755" s="1" t="str">
        <f t="shared" si="143"/>
        <v>1</v>
      </c>
      <c r="M755" s="1" t="str">
        <f t="shared" si="143"/>
        <v>1</v>
      </c>
      <c r="N755" s="1" t="str">
        <f t="shared" si="143"/>
        <v>0</v>
      </c>
      <c r="R755" s="1" t="b" cm="1">
        <f t="array" aca="1" ref="R755" ca="1">IF(_xlfn.NUMBERVALUE(R$1)&gt;0, IF(LEN(INDIRECT(ADDRESS(ROW(), R$1)))&gt;0, IF(_xlfn.NUMBERVALUE(INDIRECT(ADDRESS(ROW(), R$1)))=R$2, TRUE, ""), ""), "")</f>
        <v>1</v>
      </c>
      <c r="S755" s="1" t="b" cm="1">
        <f t="array" aca="1" ref="S755" ca="1">IF(_xlfn.NUMBERVALUE(S$1)&gt;0, IF(LEN(INDIRECT(ADDRESS(ROW(), S$1)))&gt;0, IF(AND(_xlfn.NUMBERVALUE(INDIRECT(ADDRESS(ROW(), S$1)))=S$2, LEN(R755)&gt;0), TRUE, ""), ""), "")</f>
        <v>1</v>
      </c>
      <c r="T755" s="1" t="str" cm="1">
        <f t="array" aca="1" ref="T755" ca="1">IF(_xlfn.NUMBERVALUE(T$1)&gt;0, IF(LEN(INDIRECT(ADDRESS(ROW(), T$1)))&gt;0, IF(AND(_xlfn.NUMBERVALUE(INDIRECT(ADDRESS(ROW(), T$1)))=T$2, LEN(S755)&gt;0), TRUE, ""), ""), "")</f>
        <v/>
      </c>
      <c r="U755" s="1" t="str" cm="1">
        <f t="array" aca="1" ref="U755" ca="1">IF(_xlfn.NUMBERVALUE(U$1)&gt;0, IF(LEN(INDIRECT(ADDRESS(ROW(), U$1)))&gt;0, IF(AND(_xlfn.NUMBERVALUE(INDIRECT(ADDRESS(ROW(), U$1)))=U$2, LEN(T755)&gt;0), TRUE, ""), ""), "")</f>
        <v/>
      </c>
      <c r="V755" s="1" t="str" cm="1">
        <f t="array" aca="1" ref="V755" ca="1">IF(_xlfn.NUMBERVALUE(V$1)&gt;0, IF(LEN(INDIRECT(ADDRESS(ROW(), V$1)))&gt;0, IF(AND(_xlfn.NUMBERVALUE(INDIRECT(ADDRESS(ROW(), V$1)))=V$2, LEN(U755)&gt;0), TRUE, ""), ""), "")</f>
        <v/>
      </c>
      <c r="W755" s="1" t="str" cm="1">
        <f t="array" aca="1" ref="W755" ca="1">IF(_xlfn.NUMBERVALUE(W$1)&gt;0, IF(LEN(INDIRECT(ADDRESS(ROW(), W$1)))&gt;0, IF(AND(_xlfn.NUMBERVALUE(INDIRECT(ADDRESS(ROW(), W$1)))=W$2, LEN(V755)&gt;0), TRUE, ""), ""), "")</f>
        <v/>
      </c>
      <c r="X755" s="1" t="str" cm="1">
        <f t="array" aca="1" ref="X755" ca="1">IF(_xlfn.NUMBERVALUE(X$1)&gt;0, IF(LEN(INDIRECT(ADDRESS(ROW(), X$1)))&gt;0, IF(AND(_xlfn.NUMBERVALUE(INDIRECT(ADDRESS(ROW(), X$1)))=X$2, LEN(W755)&gt;0), TRUE, ""), ""), "")</f>
        <v/>
      </c>
      <c r="Y755" s="1" t="str" cm="1">
        <f t="array" aca="1" ref="Y755" ca="1">IF(_xlfn.NUMBERVALUE(Y$1)&gt;0, IF(LEN(INDIRECT(ADDRESS(ROW(), Y$1)))&gt;0, IF(AND(_xlfn.NUMBERVALUE(INDIRECT(ADDRESS(ROW(), Y$1)))=Y$2, LEN(X755)&gt;0), TRUE, ""), ""), "")</f>
        <v/>
      </c>
      <c r="Z755" s="1" t="str" cm="1">
        <f t="array" aca="1" ref="Z755" ca="1">IF(_xlfn.NUMBERVALUE(Z$1)&gt;0, IF(LEN(INDIRECT(ADDRESS(ROW(), Z$1)))&gt;0, IF(AND(_xlfn.NUMBERVALUE(INDIRECT(ADDRESS(ROW(), Z$1)))=Z$2, LEN(Y755)&gt;0), TRUE, ""), ""), "")</f>
        <v/>
      </c>
      <c r="AA755" s="1" t="str" cm="1">
        <f t="array" aca="1" ref="AA755" ca="1">IF(_xlfn.NUMBERVALUE(AA$1)&gt;0, IF(LEN(INDIRECT(ADDRESS(ROW(), AA$1)))&gt;0, IF(AND(_xlfn.NUMBERVALUE(INDIRECT(ADDRESS(ROW(), AA$1)))=AA$2, LEN(Z755)&gt;0), TRUE, ""), ""), "")</f>
        <v/>
      </c>
      <c r="AB755" s="1" t="str" cm="1">
        <f t="array" aca="1" ref="AB755" ca="1">IF(_xlfn.NUMBERVALUE(AB$1)&gt;0, IF(LEN(INDIRECT(ADDRESS(ROW(), AB$1)))&gt;0, IF(AND(_xlfn.NUMBERVALUE(INDIRECT(ADDRESS(ROW(), AB$1)))=AB$2, LEN(AA755)&gt;0), TRUE, ""), ""), "")</f>
        <v/>
      </c>
      <c r="AC755" s="1" t="str" cm="1">
        <f t="array" aca="1" ref="AC755" ca="1">IF(_xlfn.NUMBERVALUE(AC$1)&gt;0, IF(LEN(INDIRECT(ADDRESS(ROW(), AC$1)))&gt;0, IF(AND(_xlfn.NUMBERVALUE(INDIRECT(ADDRESS(ROW(), AC$1)))=AC$2, LEN(AB755)&gt;0), TRUE, ""), ""), "")</f>
        <v/>
      </c>
      <c r="AD755" s="1">
        <f t="shared" ca="1" si="140"/>
        <v>2</v>
      </c>
      <c r="AE755" s="1" t="str">
        <f t="shared" ca="1" si="137"/>
        <v/>
      </c>
      <c r="AG755" s="1" t="str" cm="1">
        <f t="array" aca="1" ref="AG755" ca="1">IF(_xlfn.NUMBERVALUE(AG$1)&gt;0, IF(LEN(INDIRECT(ADDRESS(ROW(), AG$1)))&gt;0, IF(_xlfn.NUMBERVALUE(INDIRECT(ADDRESS(ROW(), AG$1)))=AG$2, TRUE, ""), ""), "")</f>
        <v/>
      </c>
      <c r="AH755" s="1" t="str" cm="1">
        <f t="array" aca="1" ref="AH755" ca="1">IF(_xlfn.NUMBERVALUE(AH$1)&gt;0, IF(LEN(INDIRECT(ADDRESS(ROW(), AH$1)))&gt;0, IF(AND(_xlfn.NUMBERVALUE(INDIRECT(ADDRESS(ROW(), AH$1)))=AH$2, LEN(AG755)&gt;0), TRUE, ""), ""), "")</f>
        <v/>
      </c>
      <c r="AI755" s="1" t="str" cm="1">
        <f t="array" aca="1" ref="AI755" ca="1">IF(_xlfn.NUMBERVALUE(AI$1)&gt;0, IF(LEN(INDIRECT(ADDRESS(ROW(), AI$1)))&gt;0, IF(AND(_xlfn.NUMBERVALUE(INDIRECT(ADDRESS(ROW(), AI$1)))=AI$2, LEN(AH755)&gt;0), TRUE, ""), ""), "")</f>
        <v/>
      </c>
      <c r="AJ755" s="1" t="str" cm="1">
        <f t="array" aca="1" ref="AJ755" ca="1">IF(_xlfn.NUMBERVALUE(AJ$1)&gt;0, IF(LEN(INDIRECT(ADDRESS(ROW(), AJ$1)))&gt;0, IF(AND(_xlfn.NUMBERVALUE(INDIRECT(ADDRESS(ROW(), AJ$1)))=AJ$2, LEN(AI755)&gt;0), TRUE, ""), ""), "")</f>
        <v/>
      </c>
      <c r="AK755" s="1" t="str" cm="1">
        <f t="array" aca="1" ref="AK755" ca="1">IF(_xlfn.NUMBERVALUE(AK$1)&gt;0, IF(LEN(INDIRECT(ADDRESS(ROW(), AK$1)))&gt;0, IF(AND(_xlfn.NUMBERVALUE(INDIRECT(ADDRESS(ROW(), AK$1)))=AK$2, LEN(AJ755)&gt;0), TRUE, ""), ""), "")</f>
        <v/>
      </c>
      <c r="AL755" s="1" t="str" cm="1">
        <f t="array" aca="1" ref="AL755" ca="1">IF(_xlfn.NUMBERVALUE(AL$1)&gt;0, IF(LEN(INDIRECT(ADDRESS(ROW(), AL$1)))&gt;0, IF(AND(_xlfn.NUMBERVALUE(INDIRECT(ADDRESS(ROW(), AL$1)))=AL$2, LEN(AK755)&gt;0), TRUE, ""), ""), "")</f>
        <v/>
      </c>
      <c r="AM755" s="1" t="str" cm="1">
        <f t="array" aca="1" ref="AM755" ca="1">IF(_xlfn.NUMBERVALUE(AM$1)&gt;0, IF(LEN(INDIRECT(ADDRESS(ROW(), AM$1)))&gt;0, IF(AND(_xlfn.NUMBERVALUE(INDIRECT(ADDRESS(ROW(), AM$1)))=AM$2, LEN(AL755)&gt;0), TRUE, ""), ""), "")</f>
        <v/>
      </c>
      <c r="AN755" s="1" t="str" cm="1">
        <f t="array" aca="1" ref="AN755" ca="1">IF(_xlfn.NUMBERVALUE(AN$1)&gt;0, IF(LEN(INDIRECT(ADDRESS(ROW(), AN$1)))&gt;0, IF(AND(_xlfn.NUMBERVALUE(INDIRECT(ADDRESS(ROW(), AN$1)))=AN$2, LEN(AM755)&gt;0), TRUE, ""), ""), "")</f>
        <v/>
      </c>
      <c r="AO755" s="1" t="str" cm="1">
        <f t="array" aca="1" ref="AO755" ca="1">IF(_xlfn.NUMBERVALUE(AO$1)&gt;0, IF(LEN(INDIRECT(ADDRESS(ROW(), AO$1)))&gt;0, IF(AND(_xlfn.NUMBERVALUE(INDIRECT(ADDRESS(ROW(), AO$1)))=AO$2, LEN(AN755)&gt;0), TRUE, ""), ""), "")</f>
        <v/>
      </c>
      <c r="AP755" s="1" t="str" cm="1">
        <f t="array" aca="1" ref="AP755" ca="1">IF(_xlfn.NUMBERVALUE(AP$1)&gt;0, IF(LEN(INDIRECT(ADDRESS(ROW(), AP$1)))&gt;0, IF(AND(_xlfn.NUMBERVALUE(INDIRECT(ADDRESS(ROW(), AP$1)))=AP$2, LEN(AO755)&gt;0), TRUE, ""), ""), "")</f>
        <v/>
      </c>
      <c r="AQ755" s="1" t="str" cm="1">
        <f t="array" aca="1" ref="AQ755" ca="1">IF(_xlfn.NUMBERVALUE(AQ$1)&gt;0, IF(LEN(INDIRECT(ADDRESS(ROW(), AQ$1)))&gt;0, IF(AND(_xlfn.NUMBERVALUE(INDIRECT(ADDRESS(ROW(), AQ$1)))=AQ$2, LEN(AP755)&gt;0), TRUE, ""), ""), "")</f>
        <v/>
      </c>
      <c r="AR755" s="1" t="str" cm="1">
        <f t="array" aca="1" ref="AR755" ca="1">IF(_xlfn.NUMBERVALUE(AR$1)&gt;0, IF(LEN(INDIRECT(ADDRESS(ROW(), AR$1)))&gt;0, IF(AND(_xlfn.NUMBERVALUE(INDIRECT(ADDRESS(ROW(), AR$1)))=AR$2, LEN(AQ755)&gt;0), TRUE, ""), ""), "")</f>
        <v/>
      </c>
      <c r="AS755" s="1" t="str">
        <f t="shared" ca="1" si="141"/>
        <v/>
      </c>
      <c r="AT755" s="1" t="str">
        <f t="shared" ca="1" si="138"/>
        <v/>
      </c>
    </row>
    <row r="756" spans="1:46" x14ac:dyDescent="0.25">
      <c r="A756" s="1">
        <v>100001100000</v>
      </c>
      <c r="B756" s="1" t="str">
        <f t="shared" si="136"/>
        <v>100001100000</v>
      </c>
      <c r="C756" s="1" t="str">
        <f t="shared" si="142"/>
        <v>0</v>
      </c>
      <c r="D756" s="1" t="str">
        <f t="shared" si="143"/>
        <v>0</v>
      </c>
      <c r="E756" s="1" t="str">
        <f t="shared" si="143"/>
        <v>0</v>
      </c>
      <c r="F756" s="1" t="str">
        <f t="shared" si="143"/>
        <v>0</v>
      </c>
      <c r="G756" s="1" t="str">
        <f t="shared" si="143"/>
        <v>0</v>
      </c>
      <c r="H756" s="1" t="str">
        <f t="shared" si="143"/>
        <v>1</v>
      </c>
      <c r="I756" s="1" t="str">
        <f t="shared" si="143"/>
        <v>1</v>
      </c>
      <c r="J756" s="1" t="str">
        <f t="shared" si="143"/>
        <v>0</v>
      </c>
      <c r="K756" s="1" t="str">
        <f t="shared" si="143"/>
        <v>0</v>
      </c>
      <c r="L756" s="1" t="str">
        <f t="shared" si="143"/>
        <v>0</v>
      </c>
      <c r="M756" s="1" t="str">
        <f t="shared" si="143"/>
        <v>0</v>
      </c>
      <c r="N756" s="1" t="str">
        <f t="shared" si="143"/>
        <v>1</v>
      </c>
      <c r="R756" s="1" t="str" cm="1">
        <f t="array" aca="1" ref="R756" ca="1">IF(_xlfn.NUMBERVALUE(R$1)&gt;0, IF(LEN(INDIRECT(ADDRESS(ROW(), R$1)))&gt;0, IF(_xlfn.NUMBERVALUE(INDIRECT(ADDRESS(ROW(), R$1)))=R$2, TRUE, ""), ""), "")</f>
        <v/>
      </c>
      <c r="S756" s="1" t="str" cm="1">
        <f t="array" aca="1" ref="S756" ca="1">IF(_xlfn.NUMBERVALUE(S$1)&gt;0, IF(LEN(INDIRECT(ADDRESS(ROW(), S$1)))&gt;0, IF(AND(_xlfn.NUMBERVALUE(INDIRECT(ADDRESS(ROW(), S$1)))=S$2, LEN(R756)&gt;0), TRUE, ""), ""), "")</f>
        <v/>
      </c>
      <c r="T756" s="1" t="str" cm="1">
        <f t="array" aca="1" ref="T756" ca="1">IF(_xlfn.NUMBERVALUE(T$1)&gt;0, IF(LEN(INDIRECT(ADDRESS(ROW(), T$1)))&gt;0, IF(AND(_xlfn.NUMBERVALUE(INDIRECT(ADDRESS(ROW(), T$1)))=T$2, LEN(S756)&gt;0), TRUE, ""), ""), "")</f>
        <v/>
      </c>
      <c r="U756" s="1" t="str" cm="1">
        <f t="array" aca="1" ref="U756" ca="1">IF(_xlfn.NUMBERVALUE(U$1)&gt;0, IF(LEN(INDIRECT(ADDRESS(ROW(), U$1)))&gt;0, IF(AND(_xlfn.NUMBERVALUE(INDIRECT(ADDRESS(ROW(), U$1)))=U$2, LEN(T756)&gt;0), TRUE, ""), ""), "")</f>
        <v/>
      </c>
      <c r="V756" s="1" t="str" cm="1">
        <f t="array" aca="1" ref="V756" ca="1">IF(_xlfn.NUMBERVALUE(V$1)&gt;0, IF(LEN(INDIRECT(ADDRESS(ROW(), V$1)))&gt;0, IF(AND(_xlfn.NUMBERVALUE(INDIRECT(ADDRESS(ROW(), V$1)))=V$2, LEN(U756)&gt;0), TRUE, ""), ""), "")</f>
        <v/>
      </c>
      <c r="W756" s="1" t="str" cm="1">
        <f t="array" aca="1" ref="W756" ca="1">IF(_xlfn.NUMBERVALUE(W$1)&gt;0, IF(LEN(INDIRECT(ADDRESS(ROW(), W$1)))&gt;0, IF(AND(_xlfn.NUMBERVALUE(INDIRECT(ADDRESS(ROW(), W$1)))=W$2, LEN(V756)&gt;0), TRUE, ""), ""), "")</f>
        <v/>
      </c>
      <c r="X756" s="1" t="str" cm="1">
        <f t="array" aca="1" ref="X756" ca="1">IF(_xlfn.NUMBERVALUE(X$1)&gt;0, IF(LEN(INDIRECT(ADDRESS(ROW(), X$1)))&gt;0, IF(AND(_xlfn.NUMBERVALUE(INDIRECT(ADDRESS(ROW(), X$1)))=X$2, LEN(W756)&gt;0), TRUE, ""), ""), "")</f>
        <v/>
      </c>
      <c r="Y756" s="1" t="str" cm="1">
        <f t="array" aca="1" ref="Y756" ca="1">IF(_xlfn.NUMBERVALUE(Y$1)&gt;0, IF(LEN(INDIRECT(ADDRESS(ROW(), Y$1)))&gt;0, IF(AND(_xlfn.NUMBERVALUE(INDIRECT(ADDRESS(ROW(), Y$1)))=Y$2, LEN(X756)&gt;0), TRUE, ""), ""), "")</f>
        <v/>
      </c>
      <c r="Z756" s="1" t="str" cm="1">
        <f t="array" aca="1" ref="Z756" ca="1">IF(_xlfn.NUMBERVALUE(Z$1)&gt;0, IF(LEN(INDIRECT(ADDRESS(ROW(), Z$1)))&gt;0, IF(AND(_xlfn.NUMBERVALUE(INDIRECT(ADDRESS(ROW(), Z$1)))=Z$2, LEN(Y756)&gt;0), TRUE, ""), ""), "")</f>
        <v/>
      </c>
      <c r="AA756" s="1" t="str" cm="1">
        <f t="array" aca="1" ref="AA756" ca="1">IF(_xlfn.NUMBERVALUE(AA$1)&gt;0, IF(LEN(INDIRECT(ADDRESS(ROW(), AA$1)))&gt;0, IF(AND(_xlfn.NUMBERVALUE(INDIRECT(ADDRESS(ROW(), AA$1)))=AA$2, LEN(Z756)&gt;0), TRUE, ""), ""), "")</f>
        <v/>
      </c>
      <c r="AB756" s="1" t="str" cm="1">
        <f t="array" aca="1" ref="AB756" ca="1">IF(_xlfn.NUMBERVALUE(AB$1)&gt;0, IF(LEN(INDIRECT(ADDRESS(ROW(), AB$1)))&gt;0, IF(AND(_xlfn.NUMBERVALUE(INDIRECT(ADDRESS(ROW(), AB$1)))=AB$2, LEN(AA756)&gt;0), TRUE, ""), ""), "")</f>
        <v/>
      </c>
      <c r="AC756" s="1" t="str" cm="1">
        <f t="array" aca="1" ref="AC756" ca="1">IF(_xlfn.NUMBERVALUE(AC$1)&gt;0, IF(LEN(INDIRECT(ADDRESS(ROW(), AC$1)))&gt;0, IF(AND(_xlfn.NUMBERVALUE(INDIRECT(ADDRESS(ROW(), AC$1)))=AC$2, LEN(AB756)&gt;0), TRUE, ""), ""), "")</f>
        <v/>
      </c>
      <c r="AD756" s="1" t="str">
        <f t="shared" ca="1" si="140"/>
        <v/>
      </c>
      <c r="AE756" s="1" t="str">
        <f t="shared" ca="1" si="137"/>
        <v/>
      </c>
      <c r="AG756" s="1" t="b" cm="1">
        <f t="array" aca="1" ref="AG756" ca="1">IF(_xlfn.NUMBERVALUE(AG$1)&gt;0, IF(LEN(INDIRECT(ADDRESS(ROW(), AG$1)))&gt;0, IF(_xlfn.NUMBERVALUE(INDIRECT(ADDRESS(ROW(), AG$1)))=AG$2, TRUE, ""), ""), "")</f>
        <v>1</v>
      </c>
      <c r="AH756" s="1" t="str" cm="1">
        <f t="array" aca="1" ref="AH756" ca="1">IF(_xlfn.NUMBERVALUE(AH$1)&gt;0, IF(LEN(INDIRECT(ADDRESS(ROW(), AH$1)))&gt;0, IF(AND(_xlfn.NUMBERVALUE(INDIRECT(ADDRESS(ROW(), AH$1)))=AH$2, LEN(AG756)&gt;0), TRUE, ""), ""), "")</f>
        <v/>
      </c>
      <c r="AI756" s="1" t="str" cm="1">
        <f t="array" aca="1" ref="AI756" ca="1">IF(_xlfn.NUMBERVALUE(AI$1)&gt;0, IF(LEN(INDIRECT(ADDRESS(ROW(), AI$1)))&gt;0, IF(AND(_xlfn.NUMBERVALUE(INDIRECT(ADDRESS(ROW(), AI$1)))=AI$2, LEN(AH756)&gt;0), TRUE, ""), ""), "")</f>
        <v/>
      </c>
      <c r="AJ756" s="1" t="str" cm="1">
        <f t="array" aca="1" ref="AJ756" ca="1">IF(_xlfn.NUMBERVALUE(AJ$1)&gt;0, IF(LEN(INDIRECT(ADDRESS(ROW(), AJ$1)))&gt;0, IF(AND(_xlfn.NUMBERVALUE(INDIRECT(ADDRESS(ROW(), AJ$1)))=AJ$2, LEN(AI756)&gt;0), TRUE, ""), ""), "")</f>
        <v/>
      </c>
      <c r="AK756" s="1" t="str" cm="1">
        <f t="array" aca="1" ref="AK756" ca="1">IF(_xlfn.NUMBERVALUE(AK$1)&gt;0, IF(LEN(INDIRECT(ADDRESS(ROW(), AK$1)))&gt;0, IF(AND(_xlfn.NUMBERVALUE(INDIRECT(ADDRESS(ROW(), AK$1)))=AK$2, LEN(AJ756)&gt;0), TRUE, ""), ""), "")</f>
        <v/>
      </c>
      <c r="AL756" s="1" t="str" cm="1">
        <f t="array" aca="1" ref="AL756" ca="1">IF(_xlfn.NUMBERVALUE(AL$1)&gt;0, IF(LEN(INDIRECT(ADDRESS(ROW(), AL$1)))&gt;0, IF(AND(_xlfn.NUMBERVALUE(INDIRECT(ADDRESS(ROW(), AL$1)))=AL$2, LEN(AK756)&gt;0), TRUE, ""), ""), "")</f>
        <v/>
      </c>
      <c r="AM756" s="1" t="str" cm="1">
        <f t="array" aca="1" ref="AM756" ca="1">IF(_xlfn.NUMBERVALUE(AM$1)&gt;0, IF(LEN(INDIRECT(ADDRESS(ROW(), AM$1)))&gt;0, IF(AND(_xlfn.NUMBERVALUE(INDIRECT(ADDRESS(ROW(), AM$1)))=AM$2, LEN(AL756)&gt;0), TRUE, ""), ""), "")</f>
        <v/>
      </c>
      <c r="AN756" s="1" t="str" cm="1">
        <f t="array" aca="1" ref="AN756" ca="1">IF(_xlfn.NUMBERVALUE(AN$1)&gt;0, IF(LEN(INDIRECT(ADDRESS(ROW(), AN$1)))&gt;0, IF(AND(_xlfn.NUMBERVALUE(INDIRECT(ADDRESS(ROW(), AN$1)))=AN$2, LEN(AM756)&gt;0), TRUE, ""), ""), "")</f>
        <v/>
      </c>
      <c r="AO756" s="1" t="str" cm="1">
        <f t="array" aca="1" ref="AO756" ca="1">IF(_xlfn.NUMBERVALUE(AO$1)&gt;0, IF(LEN(INDIRECT(ADDRESS(ROW(), AO$1)))&gt;0, IF(AND(_xlfn.NUMBERVALUE(INDIRECT(ADDRESS(ROW(), AO$1)))=AO$2, LEN(AN756)&gt;0), TRUE, ""), ""), "")</f>
        <v/>
      </c>
      <c r="AP756" s="1" t="str" cm="1">
        <f t="array" aca="1" ref="AP756" ca="1">IF(_xlfn.NUMBERVALUE(AP$1)&gt;0, IF(LEN(INDIRECT(ADDRESS(ROW(), AP$1)))&gt;0, IF(AND(_xlfn.NUMBERVALUE(INDIRECT(ADDRESS(ROW(), AP$1)))=AP$2, LEN(AO756)&gt;0), TRUE, ""), ""), "")</f>
        <v/>
      </c>
      <c r="AQ756" s="1" t="str" cm="1">
        <f t="array" aca="1" ref="AQ756" ca="1">IF(_xlfn.NUMBERVALUE(AQ$1)&gt;0, IF(LEN(INDIRECT(ADDRESS(ROW(), AQ$1)))&gt;0, IF(AND(_xlfn.NUMBERVALUE(INDIRECT(ADDRESS(ROW(), AQ$1)))=AQ$2, LEN(AP756)&gt;0), TRUE, ""), ""), "")</f>
        <v/>
      </c>
      <c r="AR756" s="1" t="str" cm="1">
        <f t="array" aca="1" ref="AR756" ca="1">IF(_xlfn.NUMBERVALUE(AR$1)&gt;0, IF(LEN(INDIRECT(ADDRESS(ROW(), AR$1)))&gt;0, IF(AND(_xlfn.NUMBERVALUE(INDIRECT(ADDRESS(ROW(), AR$1)))=AR$2, LEN(AQ756)&gt;0), TRUE, ""), ""), "")</f>
        <v/>
      </c>
      <c r="AS756" s="1">
        <f t="shared" ca="1" si="141"/>
        <v>1</v>
      </c>
      <c r="AT756" s="1" t="str">
        <f t="shared" ca="1" si="138"/>
        <v/>
      </c>
    </row>
    <row r="757" spans="1:46" x14ac:dyDescent="0.25">
      <c r="A757" s="1">
        <v>100011100000</v>
      </c>
      <c r="B757" s="1" t="str">
        <f t="shared" si="136"/>
        <v>100011100000</v>
      </c>
      <c r="C757" s="1" t="str">
        <f t="shared" si="142"/>
        <v>0</v>
      </c>
      <c r="D757" s="1" t="str">
        <f t="shared" si="143"/>
        <v>0</v>
      </c>
      <c r="E757" s="1" t="str">
        <f t="shared" si="143"/>
        <v>0</v>
      </c>
      <c r="F757" s="1" t="str">
        <f t="shared" si="143"/>
        <v>0</v>
      </c>
      <c r="G757" s="1" t="str">
        <f t="shared" si="143"/>
        <v>0</v>
      </c>
      <c r="H757" s="1" t="str">
        <f t="shared" si="143"/>
        <v>1</v>
      </c>
      <c r="I757" s="1" t="str">
        <f t="shared" si="143"/>
        <v>1</v>
      </c>
      <c r="J757" s="1" t="str">
        <f t="shared" si="143"/>
        <v>1</v>
      </c>
      <c r="K757" s="1" t="str">
        <f t="shared" si="143"/>
        <v>0</v>
      </c>
      <c r="L757" s="1" t="str">
        <f t="shared" si="143"/>
        <v>0</v>
      </c>
      <c r="M757" s="1" t="str">
        <f t="shared" si="143"/>
        <v>0</v>
      </c>
      <c r="N757" s="1" t="str">
        <f t="shared" si="143"/>
        <v>1</v>
      </c>
      <c r="R757" s="1" t="str" cm="1">
        <f t="array" aca="1" ref="R757" ca="1">IF(_xlfn.NUMBERVALUE(R$1)&gt;0, IF(LEN(INDIRECT(ADDRESS(ROW(), R$1)))&gt;0, IF(_xlfn.NUMBERVALUE(INDIRECT(ADDRESS(ROW(), R$1)))=R$2, TRUE, ""), ""), "")</f>
        <v/>
      </c>
      <c r="S757" s="1" t="str" cm="1">
        <f t="array" aca="1" ref="S757" ca="1">IF(_xlfn.NUMBERVALUE(S$1)&gt;0, IF(LEN(INDIRECT(ADDRESS(ROW(), S$1)))&gt;0, IF(AND(_xlfn.NUMBERVALUE(INDIRECT(ADDRESS(ROW(), S$1)))=S$2, LEN(R757)&gt;0), TRUE, ""), ""), "")</f>
        <v/>
      </c>
      <c r="T757" s="1" t="str" cm="1">
        <f t="array" aca="1" ref="T757" ca="1">IF(_xlfn.NUMBERVALUE(T$1)&gt;0, IF(LEN(INDIRECT(ADDRESS(ROW(), T$1)))&gt;0, IF(AND(_xlfn.NUMBERVALUE(INDIRECT(ADDRESS(ROW(), T$1)))=T$2, LEN(S757)&gt;0), TRUE, ""), ""), "")</f>
        <v/>
      </c>
      <c r="U757" s="1" t="str" cm="1">
        <f t="array" aca="1" ref="U757" ca="1">IF(_xlfn.NUMBERVALUE(U$1)&gt;0, IF(LEN(INDIRECT(ADDRESS(ROW(), U$1)))&gt;0, IF(AND(_xlfn.NUMBERVALUE(INDIRECT(ADDRESS(ROW(), U$1)))=U$2, LEN(T757)&gt;0), TRUE, ""), ""), "")</f>
        <v/>
      </c>
      <c r="V757" s="1" t="str" cm="1">
        <f t="array" aca="1" ref="V757" ca="1">IF(_xlfn.NUMBERVALUE(V$1)&gt;0, IF(LEN(INDIRECT(ADDRESS(ROW(), V$1)))&gt;0, IF(AND(_xlfn.NUMBERVALUE(INDIRECT(ADDRESS(ROW(), V$1)))=V$2, LEN(U757)&gt;0), TRUE, ""), ""), "")</f>
        <v/>
      </c>
      <c r="W757" s="1" t="str" cm="1">
        <f t="array" aca="1" ref="W757" ca="1">IF(_xlfn.NUMBERVALUE(W$1)&gt;0, IF(LEN(INDIRECT(ADDRESS(ROW(), W$1)))&gt;0, IF(AND(_xlfn.NUMBERVALUE(INDIRECT(ADDRESS(ROW(), W$1)))=W$2, LEN(V757)&gt;0), TRUE, ""), ""), "")</f>
        <v/>
      </c>
      <c r="X757" s="1" t="str" cm="1">
        <f t="array" aca="1" ref="X757" ca="1">IF(_xlfn.NUMBERVALUE(X$1)&gt;0, IF(LEN(INDIRECT(ADDRESS(ROW(), X$1)))&gt;0, IF(AND(_xlfn.NUMBERVALUE(INDIRECT(ADDRESS(ROW(), X$1)))=X$2, LEN(W757)&gt;0), TRUE, ""), ""), "")</f>
        <v/>
      </c>
      <c r="Y757" s="1" t="str" cm="1">
        <f t="array" aca="1" ref="Y757" ca="1">IF(_xlfn.NUMBERVALUE(Y$1)&gt;0, IF(LEN(INDIRECT(ADDRESS(ROW(), Y$1)))&gt;0, IF(AND(_xlfn.NUMBERVALUE(INDIRECT(ADDRESS(ROW(), Y$1)))=Y$2, LEN(X757)&gt;0), TRUE, ""), ""), "")</f>
        <v/>
      </c>
      <c r="Z757" s="1" t="str" cm="1">
        <f t="array" aca="1" ref="Z757" ca="1">IF(_xlfn.NUMBERVALUE(Z$1)&gt;0, IF(LEN(INDIRECT(ADDRESS(ROW(), Z$1)))&gt;0, IF(AND(_xlfn.NUMBERVALUE(INDIRECT(ADDRESS(ROW(), Z$1)))=Z$2, LEN(Y757)&gt;0), TRUE, ""), ""), "")</f>
        <v/>
      </c>
      <c r="AA757" s="1" t="str" cm="1">
        <f t="array" aca="1" ref="AA757" ca="1">IF(_xlfn.NUMBERVALUE(AA$1)&gt;0, IF(LEN(INDIRECT(ADDRESS(ROW(), AA$1)))&gt;0, IF(AND(_xlfn.NUMBERVALUE(INDIRECT(ADDRESS(ROW(), AA$1)))=AA$2, LEN(Z757)&gt;0), TRUE, ""), ""), "")</f>
        <v/>
      </c>
      <c r="AB757" s="1" t="str" cm="1">
        <f t="array" aca="1" ref="AB757" ca="1">IF(_xlfn.NUMBERVALUE(AB$1)&gt;0, IF(LEN(INDIRECT(ADDRESS(ROW(), AB$1)))&gt;0, IF(AND(_xlfn.NUMBERVALUE(INDIRECT(ADDRESS(ROW(), AB$1)))=AB$2, LEN(AA757)&gt;0), TRUE, ""), ""), "")</f>
        <v/>
      </c>
      <c r="AC757" s="1" t="str" cm="1">
        <f t="array" aca="1" ref="AC757" ca="1">IF(_xlfn.NUMBERVALUE(AC$1)&gt;0, IF(LEN(INDIRECT(ADDRESS(ROW(), AC$1)))&gt;0, IF(AND(_xlfn.NUMBERVALUE(INDIRECT(ADDRESS(ROW(), AC$1)))=AC$2, LEN(AB757)&gt;0), TRUE, ""), ""), "")</f>
        <v/>
      </c>
      <c r="AD757" s="1" t="str">
        <f t="shared" ca="1" si="140"/>
        <v/>
      </c>
      <c r="AE757" s="1" t="str">
        <f t="shared" ca="1" si="137"/>
        <v/>
      </c>
      <c r="AG757" s="1" t="b" cm="1">
        <f t="array" aca="1" ref="AG757" ca="1">IF(_xlfn.NUMBERVALUE(AG$1)&gt;0, IF(LEN(INDIRECT(ADDRESS(ROW(), AG$1)))&gt;0, IF(_xlfn.NUMBERVALUE(INDIRECT(ADDRESS(ROW(), AG$1)))=AG$2, TRUE, ""), ""), "")</f>
        <v>1</v>
      </c>
      <c r="AH757" s="1" t="str" cm="1">
        <f t="array" aca="1" ref="AH757" ca="1">IF(_xlfn.NUMBERVALUE(AH$1)&gt;0, IF(LEN(INDIRECT(ADDRESS(ROW(), AH$1)))&gt;0, IF(AND(_xlfn.NUMBERVALUE(INDIRECT(ADDRESS(ROW(), AH$1)))=AH$2, LEN(AG757)&gt;0), TRUE, ""), ""), "")</f>
        <v/>
      </c>
      <c r="AI757" s="1" t="str" cm="1">
        <f t="array" aca="1" ref="AI757" ca="1">IF(_xlfn.NUMBERVALUE(AI$1)&gt;0, IF(LEN(INDIRECT(ADDRESS(ROW(), AI$1)))&gt;0, IF(AND(_xlfn.NUMBERVALUE(INDIRECT(ADDRESS(ROW(), AI$1)))=AI$2, LEN(AH757)&gt;0), TRUE, ""), ""), "")</f>
        <v/>
      </c>
      <c r="AJ757" s="1" t="str" cm="1">
        <f t="array" aca="1" ref="AJ757" ca="1">IF(_xlfn.NUMBERVALUE(AJ$1)&gt;0, IF(LEN(INDIRECT(ADDRESS(ROW(), AJ$1)))&gt;0, IF(AND(_xlfn.NUMBERVALUE(INDIRECT(ADDRESS(ROW(), AJ$1)))=AJ$2, LEN(AI757)&gt;0), TRUE, ""), ""), "")</f>
        <v/>
      </c>
      <c r="AK757" s="1" t="str" cm="1">
        <f t="array" aca="1" ref="AK757" ca="1">IF(_xlfn.NUMBERVALUE(AK$1)&gt;0, IF(LEN(INDIRECT(ADDRESS(ROW(), AK$1)))&gt;0, IF(AND(_xlfn.NUMBERVALUE(INDIRECT(ADDRESS(ROW(), AK$1)))=AK$2, LEN(AJ757)&gt;0), TRUE, ""), ""), "")</f>
        <v/>
      </c>
      <c r="AL757" s="1" t="str" cm="1">
        <f t="array" aca="1" ref="AL757" ca="1">IF(_xlfn.NUMBERVALUE(AL$1)&gt;0, IF(LEN(INDIRECT(ADDRESS(ROW(), AL$1)))&gt;0, IF(AND(_xlfn.NUMBERVALUE(INDIRECT(ADDRESS(ROW(), AL$1)))=AL$2, LEN(AK757)&gt;0), TRUE, ""), ""), "")</f>
        <v/>
      </c>
      <c r="AM757" s="1" t="str" cm="1">
        <f t="array" aca="1" ref="AM757" ca="1">IF(_xlfn.NUMBERVALUE(AM$1)&gt;0, IF(LEN(INDIRECT(ADDRESS(ROW(), AM$1)))&gt;0, IF(AND(_xlfn.NUMBERVALUE(INDIRECT(ADDRESS(ROW(), AM$1)))=AM$2, LEN(AL757)&gt;0), TRUE, ""), ""), "")</f>
        <v/>
      </c>
      <c r="AN757" s="1" t="str" cm="1">
        <f t="array" aca="1" ref="AN757" ca="1">IF(_xlfn.NUMBERVALUE(AN$1)&gt;0, IF(LEN(INDIRECT(ADDRESS(ROW(), AN$1)))&gt;0, IF(AND(_xlfn.NUMBERVALUE(INDIRECT(ADDRESS(ROW(), AN$1)))=AN$2, LEN(AM757)&gt;0), TRUE, ""), ""), "")</f>
        <v/>
      </c>
      <c r="AO757" s="1" t="str" cm="1">
        <f t="array" aca="1" ref="AO757" ca="1">IF(_xlfn.NUMBERVALUE(AO$1)&gt;0, IF(LEN(INDIRECT(ADDRESS(ROW(), AO$1)))&gt;0, IF(AND(_xlfn.NUMBERVALUE(INDIRECT(ADDRESS(ROW(), AO$1)))=AO$2, LEN(AN757)&gt;0), TRUE, ""), ""), "")</f>
        <v/>
      </c>
      <c r="AP757" s="1" t="str" cm="1">
        <f t="array" aca="1" ref="AP757" ca="1">IF(_xlfn.NUMBERVALUE(AP$1)&gt;0, IF(LEN(INDIRECT(ADDRESS(ROW(), AP$1)))&gt;0, IF(AND(_xlfn.NUMBERVALUE(INDIRECT(ADDRESS(ROW(), AP$1)))=AP$2, LEN(AO757)&gt;0), TRUE, ""), ""), "")</f>
        <v/>
      </c>
      <c r="AQ757" s="1" t="str" cm="1">
        <f t="array" aca="1" ref="AQ757" ca="1">IF(_xlfn.NUMBERVALUE(AQ$1)&gt;0, IF(LEN(INDIRECT(ADDRESS(ROW(), AQ$1)))&gt;0, IF(AND(_xlfn.NUMBERVALUE(INDIRECT(ADDRESS(ROW(), AQ$1)))=AQ$2, LEN(AP757)&gt;0), TRUE, ""), ""), "")</f>
        <v/>
      </c>
      <c r="AR757" s="1" t="str" cm="1">
        <f t="array" aca="1" ref="AR757" ca="1">IF(_xlfn.NUMBERVALUE(AR$1)&gt;0, IF(LEN(INDIRECT(ADDRESS(ROW(), AR$1)))&gt;0, IF(AND(_xlfn.NUMBERVALUE(INDIRECT(ADDRESS(ROW(), AR$1)))=AR$2, LEN(AQ757)&gt;0), TRUE, ""), ""), "")</f>
        <v/>
      </c>
      <c r="AS757" s="1">
        <f t="shared" ca="1" si="141"/>
        <v>1</v>
      </c>
      <c r="AT757" s="1" t="str">
        <f t="shared" ca="1" si="138"/>
        <v/>
      </c>
    </row>
    <row r="758" spans="1:46" x14ac:dyDescent="0.25">
      <c r="A758" s="1">
        <v>11100000111</v>
      </c>
      <c r="B758" s="1" t="str">
        <f t="shared" si="136"/>
        <v>011100000111</v>
      </c>
      <c r="C758" s="1" t="str">
        <f t="shared" si="142"/>
        <v>1</v>
      </c>
      <c r="D758" s="1" t="str">
        <f t="shared" si="143"/>
        <v>1</v>
      </c>
      <c r="E758" s="1" t="str">
        <f t="shared" si="143"/>
        <v>1</v>
      </c>
      <c r="F758" s="1" t="str">
        <f t="shared" si="143"/>
        <v>0</v>
      </c>
      <c r="G758" s="1" t="str">
        <f t="shared" si="143"/>
        <v>0</v>
      </c>
      <c r="H758" s="1" t="str">
        <f t="shared" si="143"/>
        <v>0</v>
      </c>
      <c r="I758" s="1" t="str">
        <f t="shared" si="143"/>
        <v>0</v>
      </c>
      <c r="J758" s="1" t="str">
        <f t="shared" si="143"/>
        <v>0</v>
      </c>
      <c r="K758" s="1" t="str">
        <f t="shared" si="143"/>
        <v>1</v>
      </c>
      <c r="L758" s="1" t="str">
        <f t="shared" si="143"/>
        <v>1</v>
      </c>
      <c r="M758" s="1" t="str">
        <f t="shared" si="143"/>
        <v>1</v>
      </c>
      <c r="N758" s="1" t="str">
        <f t="shared" si="143"/>
        <v>0</v>
      </c>
      <c r="R758" s="1" t="b" cm="1">
        <f t="array" aca="1" ref="R758" ca="1">IF(_xlfn.NUMBERVALUE(R$1)&gt;0, IF(LEN(INDIRECT(ADDRESS(ROW(), R$1)))&gt;0, IF(_xlfn.NUMBERVALUE(INDIRECT(ADDRESS(ROW(), R$1)))=R$2, TRUE, ""), ""), "")</f>
        <v>1</v>
      </c>
      <c r="S758" s="1" t="b" cm="1">
        <f t="array" aca="1" ref="S758" ca="1">IF(_xlfn.NUMBERVALUE(S$1)&gt;0, IF(LEN(INDIRECT(ADDRESS(ROW(), S$1)))&gt;0, IF(AND(_xlfn.NUMBERVALUE(INDIRECT(ADDRESS(ROW(), S$1)))=S$2, LEN(R758)&gt;0), TRUE, ""), ""), "")</f>
        <v>1</v>
      </c>
      <c r="T758" s="1" t="str" cm="1">
        <f t="array" aca="1" ref="T758" ca="1">IF(_xlfn.NUMBERVALUE(T$1)&gt;0, IF(LEN(INDIRECT(ADDRESS(ROW(), T$1)))&gt;0, IF(AND(_xlfn.NUMBERVALUE(INDIRECT(ADDRESS(ROW(), T$1)))=T$2, LEN(S758)&gt;0), TRUE, ""), ""), "")</f>
        <v/>
      </c>
      <c r="U758" s="1" t="str" cm="1">
        <f t="array" aca="1" ref="U758" ca="1">IF(_xlfn.NUMBERVALUE(U$1)&gt;0, IF(LEN(INDIRECT(ADDRESS(ROW(), U$1)))&gt;0, IF(AND(_xlfn.NUMBERVALUE(INDIRECT(ADDRESS(ROW(), U$1)))=U$2, LEN(T758)&gt;0), TRUE, ""), ""), "")</f>
        <v/>
      </c>
      <c r="V758" s="1" t="str" cm="1">
        <f t="array" aca="1" ref="V758" ca="1">IF(_xlfn.NUMBERVALUE(V$1)&gt;0, IF(LEN(INDIRECT(ADDRESS(ROW(), V$1)))&gt;0, IF(AND(_xlfn.NUMBERVALUE(INDIRECT(ADDRESS(ROW(), V$1)))=V$2, LEN(U758)&gt;0), TRUE, ""), ""), "")</f>
        <v/>
      </c>
      <c r="W758" s="1" t="str" cm="1">
        <f t="array" aca="1" ref="W758" ca="1">IF(_xlfn.NUMBERVALUE(W$1)&gt;0, IF(LEN(INDIRECT(ADDRESS(ROW(), W$1)))&gt;0, IF(AND(_xlfn.NUMBERVALUE(INDIRECT(ADDRESS(ROW(), W$1)))=W$2, LEN(V758)&gt;0), TRUE, ""), ""), "")</f>
        <v/>
      </c>
      <c r="X758" s="1" t="str" cm="1">
        <f t="array" aca="1" ref="X758" ca="1">IF(_xlfn.NUMBERVALUE(X$1)&gt;0, IF(LEN(INDIRECT(ADDRESS(ROW(), X$1)))&gt;0, IF(AND(_xlfn.NUMBERVALUE(INDIRECT(ADDRESS(ROW(), X$1)))=X$2, LEN(W758)&gt;0), TRUE, ""), ""), "")</f>
        <v/>
      </c>
      <c r="Y758" s="1" t="str" cm="1">
        <f t="array" aca="1" ref="Y758" ca="1">IF(_xlfn.NUMBERVALUE(Y$1)&gt;0, IF(LEN(INDIRECT(ADDRESS(ROW(), Y$1)))&gt;0, IF(AND(_xlfn.NUMBERVALUE(INDIRECT(ADDRESS(ROW(), Y$1)))=Y$2, LEN(X758)&gt;0), TRUE, ""), ""), "")</f>
        <v/>
      </c>
      <c r="Z758" s="1" t="str" cm="1">
        <f t="array" aca="1" ref="Z758" ca="1">IF(_xlfn.NUMBERVALUE(Z$1)&gt;0, IF(LEN(INDIRECT(ADDRESS(ROW(), Z$1)))&gt;0, IF(AND(_xlfn.NUMBERVALUE(INDIRECT(ADDRESS(ROW(), Z$1)))=Z$2, LEN(Y758)&gt;0), TRUE, ""), ""), "")</f>
        <v/>
      </c>
      <c r="AA758" s="1" t="str" cm="1">
        <f t="array" aca="1" ref="AA758" ca="1">IF(_xlfn.NUMBERVALUE(AA$1)&gt;0, IF(LEN(INDIRECT(ADDRESS(ROW(), AA$1)))&gt;0, IF(AND(_xlfn.NUMBERVALUE(INDIRECT(ADDRESS(ROW(), AA$1)))=AA$2, LEN(Z758)&gt;0), TRUE, ""), ""), "")</f>
        <v/>
      </c>
      <c r="AB758" s="1" t="str" cm="1">
        <f t="array" aca="1" ref="AB758" ca="1">IF(_xlfn.NUMBERVALUE(AB$1)&gt;0, IF(LEN(INDIRECT(ADDRESS(ROW(), AB$1)))&gt;0, IF(AND(_xlfn.NUMBERVALUE(INDIRECT(ADDRESS(ROW(), AB$1)))=AB$2, LEN(AA758)&gt;0), TRUE, ""), ""), "")</f>
        <v/>
      </c>
      <c r="AC758" s="1" t="str" cm="1">
        <f t="array" aca="1" ref="AC758" ca="1">IF(_xlfn.NUMBERVALUE(AC$1)&gt;0, IF(LEN(INDIRECT(ADDRESS(ROW(), AC$1)))&gt;0, IF(AND(_xlfn.NUMBERVALUE(INDIRECT(ADDRESS(ROW(), AC$1)))=AC$2, LEN(AB758)&gt;0), TRUE, ""), ""), "")</f>
        <v/>
      </c>
      <c r="AD758" s="1">
        <f t="shared" ca="1" si="140"/>
        <v>2</v>
      </c>
      <c r="AE758" s="1" t="str">
        <f t="shared" ca="1" si="137"/>
        <v/>
      </c>
      <c r="AG758" s="1" t="str" cm="1">
        <f t="array" aca="1" ref="AG758" ca="1">IF(_xlfn.NUMBERVALUE(AG$1)&gt;0, IF(LEN(INDIRECT(ADDRESS(ROW(), AG$1)))&gt;0, IF(_xlfn.NUMBERVALUE(INDIRECT(ADDRESS(ROW(), AG$1)))=AG$2, TRUE, ""), ""), "")</f>
        <v/>
      </c>
      <c r="AH758" s="1" t="str" cm="1">
        <f t="array" aca="1" ref="AH758" ca="1">IF(_xlfn.NUMBERVALUE(AH$1)&gt;0, IF(LEN(INDIRECT(ADDRESS(ROW(), AH$1)))&gt;0, IF(AND(_xlfn.NUMBERVALUE(INDIRECT(ADDRESS(ROW(), AH$1)))=AH$2, LEN(AG758)&gt;0), TRUE, ""), ""), "")</f>
        <v/>
      </c>
      <c r="AI758" s="1" t="str" cm="1">
        <f t="array" aca="1" ref="AI758" ca="1">IF(_xlfn.NUMBERVALUE(AI$1)&gt;0, IF(LEN(INDIRECT(ADDRESS(ROW(), AI$1)))&gt;0, IF(AND(_xlfn.NUMBERVALUE(INDIRECT(ADDRESS(ROW(), AI$1)))=AI$2, LEN(AH758)&gt;0), TRUE, ""), ""), "")</f>
        <v/>
      </c>
      <c r="AJ758" s="1" t="str" cm="1">
        <f t="array" aca="1" ref="AJ758" ca="1">IF(_xlfn.NUMBERVALUE(AJ$1)&gt;0, IF(LEN(INDIRECT(ADDRESS(ROW(), AJ$1)))&gt;0, IF(AND(_xlfn.NUMBERVALUE(INDIRECT(ADDRESS(ROW(), AJ$1)))=AJ$2, LEN(AI758)&gt;0), TRUE, ""), ""), "")</f>
        <v/>
      </c>
      <c r="AK758" s="1" t="str" cm="1">
        <f t="array" aca="1" ref="AK758" ca="1">IF(_xlfn.NUMBERVALUE(AK$1)&gt;0, IF(LEN(INDIRECT(ADDRESS(ROW(), AK$1)))&gt;0, IF(AND(_xlfn.NUMBERVALUE(INDIRECT(ADDRESS(ROW(), AK$1)))=AK$2, LEN(AJ758)&gt;0), TRUE, ""), ""), "")</f>
        <v/>
      </c>
      <c r="AL758" s="1" t="str" cm="1">
        <f t="array" aca="1" ref="AL758" ca="1">IF(_xlfn.NUMBERVALUE(AL$1)&gt;0, IF(LEN(INDIRECT(ADDRESS(ROW(), AL$1)))&gt;0, IF(AND(_xlfn.NUMBERVALUE(INDIRECT(ADDRESS(ROW(), AL$1)))=AL$2, LEN(AK758)&gt;0), TRUE, ""), ""), "")</f>
        <v/>
      </c>
      <c r="AM758" s="1" t="str" cm="1">
        <f t="array" aca="1" ref="AM758" ca="1">IF(_xlfn.NUMBERVALUE(AM$1)&gt;0, IF(LEN(INDIRECT(ADDRESS(ROW(), AM$1)))&gt;0, IF(AND(_xlfn.NUMBERVALUE(INDIRECT(ADDRESS(ROW(), AM$1)))=AM$2, LEN(AL758)&gt;0), TRUE, ""), ""), "")</f>
        <v/>
      </c>
      <c r="AN758" s="1" t="str" cm="1">
        <f t="array" aca="1" ref="AN758" ca="1">IF(_xlfn.NUMBERVALUE(AN$1)&gt;0, IF(LEN(INDIRECT(ADDRESS(ROW(), AN$1)))&gt;0, IF(AND(_xlfn.NUMBERVALUE(INDIRECT(ADDRESS(ROW(), AN$1)))=AN$2, LEN(AM758)&gt;0), TRUE, ""), ""), "")</f>
        <v/>
      </c>
      <c r="AO758" s="1" t="str" cm="1">
        <f t="array" aca="1" ref="AO758" ca="1">IF(_xlfn.NUMBERVALUE(AO$1)&gt;0, IF(LEN(INDIRECT(ADDRESS(ROW(), AO$1)))&gt;0, IF(AND(_xlfn.NUMBERVALUE(INDIRECT(ADDRESS(ROW(), AO$1)))=AO$2, LEN(AN758)&gt;0), TRUE, ""), ""), "")</f>
        <v/>
      </c>
      <c r="AP758" s="1" t="str" cm="1">
        <f t="array" aca="1" ref="AP758" ca="1">IF(_xlfn.NUMBERVALUE(AP$1)&gt;0, IF(LEN(INDIRECT(ADDRESS(ROW(), AP$1)))&gt;0, IF(AND(_xlfn.NUMBERVALUE(INDIRECT(ADDRESS(ROW(), AP$1)))=AP$2, LEN(AO758)&gt;0), TRUE, ""), ""), "")</f>
        <v/>
      </c>
      <c r="AQ758" s="1" t="str" cm="1">
        <f t="array" aca="1" ref="AQ758" ca="1">IF(_xlfn.NUMBERVALUE(AQ$1)&gt;0, IF(LEN(INDIRECT(ADDRESS(ROW(), AQ$1)))&gt;0, IF(AND(_xlfn.NUMBERVALUE(INDIRECT(ADDRESS(ROW(), AQ$1)))=AQ$2, LEN(AP758)&gt;0), TRUE, ""), ""), "")</f>
        <v/>
      </c>
      <c r="AR758" s="1" t="str" cm="1">
        <f t="array" aca="1" ref="AR758" ca="1">IF(_xlfn.NUMBERVALUE(AR$1)&gt;0, IF(LEN(INDIRECT(ADDRESS(ROW(), AR$1)))&gt;0, IF(AND(_xlfn.NUMBERVALUE(INDIRECT(ADDRESS(ROW(), AR$1)))=AR$2, LEN(AQ758)&gt;0), TRUE, ""), ""), "")</f>
        <v/>
      </c>
      <c r="AS758" s="1" t="str">
        <f t="shared" ca="1" si="141"/>
        <v/>
      </c>
      <c r="AT758" s="1" t="str">
        <f t="shared" ca="1" si="138"/>
        <v/>
      </c>
    </row>
    <row r="759" spans="1:46" x14ac:dyDescent="0.25">
      <c r="A759" s="1">
        <v>1101000101</v>
      </c>
      <c r="B759" s="1" t="str">
        <f t="shared" si="136"/>
        <v>001101000101</v>
      </c>
      <c r="C759" s="1" t="str">
        <f t="shared" si="142"/>
        <v>1</v>
      </c>
      <c r="D759" s="1" t="str">
        <f t="shared" si="143"/>
        <v>0</v>
      </c>
      <c r="E759" s="1" t="str">
        <f t="shared" si="143"/>
        <v>1</v>
      </c>
      <c r="F759" s="1" t="str">
        <f t="shared" si="143"/>
        <v>0</v>
      </c>
      <c r="G759" s="1" t="str">
        <f t="shared" si="143"/>
        <v>0</v>
      </c>
      <c r="H759" s="1" t="str">
        <f t="shared" si="143"/>
        <v>0</v>
      </c>
      <c r="I759" s="1" t="str">
        <f t="shared" si="143"/>
        <v>1</v>
      </c>
      <c r="J759" s="1" t="str">
        <f t="shared" si="143"/>
        <v>0</v>
      </c>
      <c r="K759" s="1" t="str">
        <f t="shared" si="143"/>
        <v>1</v>
      </c>
      <c r="L759" s="1" t="str">
        <f t="shared" si="143"/>
        <v>1</v>
      </c>
      <c r="M759" s="1" t="str">
        <f t="shared" si="143"/>
        <v>0</v>
      </c>
      <c r="N759" s="1" t="str">
        <f t="shared" si="143"/>
        <v>0</v>
      </c>
      <c r="R759" s="1" t="b" cm="1">
        <f t="array" aca="1" ref="R759" ca="1">IF(_xlfn.NUMBERVALUE(R$1)&gt;0, IF(LEN(INDIRECT(ADDRESS(ROW(), R$1)))&gt;0, IF(_xlfn.NUMBERVALUE(INDIRECT(ADDRESS(ROW(), R$1)))=R$2, TRUE, ""), ""), "")</f>
        <v>1</v>
      </c>
      <c r="S759" s="1" t="str" cm="1">
        <f t="array" aca="1" ref="S759" ca="1">IF(_xlfn.NUMBERVALUE(S$1)&gt;0, IF(LEN(INDIRECT(ADDRESS(ROW(), S$1)))&gt;0, IF(AND(_xlfn.NUMBERVALUE(INDIRECT(ADDRESS(ROW(), S$1)))=S$2, LEN(R759)&gt;0), TRUE, ""), ""), "")</f>
        <v/>
      </c>
      <c r="T759" s="1" t="str" cm="1">
        <f t="array" aca="1" ref="T759" ca="1">IF(_xlfn.NUMBERVALUE(T$1)&gt;0, IF(LEN(INDIRECT(ADDRESS(ROW(), T$1)))&gt;0, IF(AND(_xlfn.NUMBERVALUE(INDIRECT(ADDRESS(ROW(), T$1)))=T$2, LEN(S759)&gt;0), TRUE, ""), ""), "")</f>
        <v/>
      </c>
      <c r="U759" s="1" t="str" cm="1">
        <f t="array" aca="1" ref="U759" ca="1">IF(_xlfn.NUMBERVALUE(U$1)&gt;0, IF(LEN(INDIRECT(ADDRESS(ROW(), U$1)))&gt;0, IF(AND(_xlfn.NUMBERVALUE(INDIRECT(ADDRESS(ROW(), U$1)))=U$2, LEN(T759)&gt;0), TRUE, ""), ""), "")</f>
        <v/>
      </c>
      <c r="V759" s="1" t="str" cm="1">
        <f t="array" aca="1" ref="V759" ca="1">IF(_xlfn.NUMBERVALUE(V$1)&gt;0, IF(LEN(INDIRECT(ADDRESS(ROW(), V$1)))&gt;0, IF(AND(_xlfn.NUMBERVALUE(INDIRECT(ADDRESS(ROW(), V$1)))=V$2, LEN(U759)&gt;0), TRUE, ""), ""), "")</f>
        <v/>
      </c>
      <c r="W759" s="1" t="str" cm="1">
        <f t="array" aca="1" ref="W759" ca="1">IF(_xlfn.NUMBERVALUE(W$1)&gt;0, IF(LEN(INDIRECT(ADDRESS(ROW(), W$1)))&gt;0, IF(AND(_xlfn.NUMBERVALUE(INDIRECT(ADDRESS(ROW(), W$1)))=W$2, LEN(V759)&gt;0), TRUE, ""), ""), "")</f>
        <v/>
      </c>
      <c r="X759" s="1" t="str" cm="1">
        <f t="array" aca="1" ref="X759" ca="1">IF(_xlfn.NUMBERVALUE(X$1)&gt;0, IF(LEN(INDIRECT(ADDRESS(ROW(), X$1)))&gt;0, IF(AND(_xlfn.NUMBERVALUE(INDIRECT(ADDRESS(ROW(), X$1)))=X$2, LEN(W759)&gt;0), TRUE, ""), ""), "")</f>
        <v/>
      </c>
      <c r="Y759" s="1" t="str" cm="1">
        <f t="array" aca="1" ref="Y759" ca="1">IF(_xlfn.NUMBERVALUE(Y$1)&gt;0, IF(LEN(INDIRECT(ADDRESS(ROW(), Y$1)))&gt;0, IF(AND(_xlfn.NUMBERVALUE(INDIRECT(ADDRESS(ROW(), Y$1)))=Y$2, LEN(X759)&gt;0), TRUE, ""), ""), "")</f>
        <v/>
      </c>
      <c r="Z759" s="1" t="str" cm="1">
        <f t="array" aca="1" ref="Z759" ca="1">IF(_xlfn.NUMBERVALUE(Z$1)&gt;0, IF(LEN(INDIRECT(ADDRESS(ROW(), Z$1)))&gt;0, IF(AND(_xlfn.NUMBERVALUE(INDIRECT(ADDRESS(ROW(), Z$1)))=Z$2, LEN(Y759)&gt;0), TRUE, ""), ""), "")</f>
        <v/>
      </c>
      <c r="AA759" s="1" t="str" cm="1">
        <f t="array" aca="1" ref="AA759" ca="1">IF(_xlfn.NUMBERVALUE(AA$1)&gt;0, IF(LEN(INDIRECT(ADDRESS(ROW(), AA$1)))&gt;0, IF(AND(_xlfn.NUMBERVALUE(INDIRECT(ADDRESS(ROW(), AA$1)))=AA$2, LEN(Z759)&gt;0), TRUE, ""), ""), "")</f>
        <v/>
      </c>
      <c r="AB759" s="1" t="str" cm="1">
        <f t="array" aca="1" ref="AB759" ca="1">IF(_xlfn.NUMBERVALUE(AB$1)&gt;0, IF(LEN(INDIRECT(ADDRESS(ROW(), AB$1)))&gt;0, IF(AND(_xlfn.NUMBERVALUE(INDIRECT(ADDRESS(ROW(), AB$1)))=AB$2, LEN(AA759)&gt;0), TRUE, ""), ""), "")</f>
        <v/>
      </c>
      <c r="AC759" s="1" t="str" cm="1">
        <f t="array" aca="1" ref="AC759" ca="1">IF(_xlfn.NUMBERVALUE(AC$1)&gt;0, IF(LEN(INDIRECT(ADDRESS(ROW(), AC$1)))&gt;0, IF(AND(_xlfn.NUMBERVALUE(INDIRECT(ADDRESS(ROW(), AC$1)))=AC$2, LEN(AB759)&gt;0), TRUE, ""), ""), "")</f>
        <v/>
      </c>
      <c r="AD759" s="1">
        <f t="shared" ca="1" si="140"/>
        <v>1</v>
      </c>
      <c r="AE759" s="1" t="str">
        <f t="shared" ca="1" si="137"/>
        <v/>
      </c>
      <c r="AG759" s="1" t="str" cm="1">
        <f t="array" aca="1" ref="AG759" ca="1">IF(_xlfn.NUMBERVALUE(AG$1)&gt;0, IF(LEN(INDIRECT(ADDRESS(ROW(), AG$1)))&gt;0, IF(_xlfn.NUMBERVALUE(INDIRECT(ADDRESS(ROW(), AG$1)))=AG$2, TRUE, ""), ""), "")</f>
        <v/>
      </c>
      <c r="AH759" s="1" t="str" cm="1">
        <f t="array" aca="1" ref="AH759" ca="1">IF(_xlfn.NUMBERVALUE(AH$1)&gt;0, IF(LEN(INDIRECT(ADDRESS(ROW(), AH$1)))&gt;0, IF(AND(_xlfn.NUMBERVALUE(INDIRECT(ADDRESS(ROW(), AH$1)))=AH$2, LEN(AG759)&gt;0), TRUE, ""), ""), "")</f>
        <v/>
      </c>
      <c r="AI759" s="1" t="str" cm="1">
        <f t="array" aca="1" ref="AI759" ca="1">IF(_xlfn.NUMBERVALUE(AI$1)&gt;0, IF(LEN(INDIRECT(ADDRESS(ROW(), AI$1)))&gt;0, IF(AND(_xlfn.NUMBERVALUE(INDIRECT(ADDRESS(ROW(), AI$1)))=AI$2, LEN(AH759)&gt;0), TRUE, ""), ""), "")</f>
        <v/>
      </c>
      <c r="AJ759" s="1" t="str" cm="1">
        <f t="array" aca="1" ref="AJ759" ca="1">IF(_xlfn.NUMBERVALUE(AJ$1)&gt;0, IF(LEN(INDIRECT(ADDRESS(ROW(), AJ$1)))&gt;0, IF(AND(_xlfn.NUMBERVALUE(INDIRECT(ADDRESS(ROW(), AJ$1)))=AJ$2, LEN(AI759)&gt;0), TRUE, ""), ""), "")</f>
        <v/>
      </c>
      <c r="AK759" s="1" t="str" cm="1">
        <f t="array" aca="1" ref="AK759" ca="1">IF(_xlfn.NUMBERVALUE(AK$1)&gt;0, IF(LEN(INDIRECT(ADDRESS(ROW(), AK$1)))&gt;0, IF(AND(_xlfn.NUMBERVALUE(INDIRECT(ADDRESS(ROW(), AK$1)))=AK$2, LEN(AJ759)&gt;0), TRUE, ""), ""), "")</f>
        <v/>
      </c>
      <c r="AL759" s="1" t="str" cm="1">
        <f t="array" aca="1" ref="AL759" ca="1">IF(_xlfn.NUMBERVALUE(AL$1)&gt;0, IF(LEN(INDIRECT(ADDRESS(ROW(), AL$1)))&gt;0, IF(AND(_xlfn.NUMBERVALUE(INDIRECT(ADDRESS(ROW(), AL$1)))=AL$2, LEN(AK759)&gt;0), TRUE, ""), ""), "")</f>
        <v/>
      </c>
      <c r="AM759" s="1" t="str" cm="1">
        <f t="array" aca="1" ref="AM759" ca="1">IF(_xlfn.NUMBERVALUE(AM$1)&gt;0, IF(LEN(INDIRECT(ADDRESS(ROW(), AM$1)))&gt;0, IF(AND(_xlfn.NUMBERVALUE(INDIRECT(ADDRESS(ROW(), AM$1)))=AM$2, LEN(AL759)&gt;0), TRUE, ""), ""), "")</f>
        <v/>
      </c>
      <c r="AN759" s="1" t="str" cm="1">
        <f t="array" aca="1" ref="AN759" ca="1">IF(_xlfn.NUMBERVALUE(AN$1)&gt;0, IF(LEN(INDIRECT(ADDRESS(ROW(), AN$1)))&gt;0, IF(AND(_xlfn.NUMBERVALUE(INDIRECT(ADDRESS(ROW(), AN$1)))=AN$2, LEN(AM759)&gt;0), TRUE, ""), ""), "")</f>
        <v/>
      </c>
      <c r="AO759" s="1" t="str" cm="1">
        <f t="array" aca="1" ref="AO759" ca="1">IF(_xlfn.NUMBERVALUE(AO$1)&gt;0, IF(LEN(INDIRECT(ADDRESS(ROW(), AO$1)))&gt;0, IF(AND(_xlfn.NUMBERVALUE(INDIRECT(ADDRESS(ROW(), AO$1)))=AO$2, LEN(AN759)&gt;0), TRUE, ""), ""), "")</f>
        <v/>
      </c>
      <c r="AP759" s="1" t="str" cm="1">
        <f t="array" aca="1" ref="AP759" ca="1">IF(_xlfn.NUMBERVALUE(AP$1)&gt;0, IF(LEN(INDIRECT(ADDRESS(ROW(), AP$1)))&gt;0, IF(AND(_xlfn.NUMBERVALUE(INDIRECT(ADDRESS(ROW(), AP$1)))=AP$2, LEN(AO759)&gt;0), TRUE, ""), ""), "")</f>
        <v/>
      </c>
      <c r="AQ759" s="1" t="str" cm="1">
        <f t="array" aca="1" ref="AQ759" ca="1">IF(_xlfn.NUMBERVALUE(AQ$1)&gt;0, IF(LEN(INDIRECT(ADDRESS(ROW(), AQ$1)))&gt;0, IF(AND(_xlfn.NUMBERVALUE(INDIRECT(ADDRESS(ROW(), AQ$1)))=AQ$2, LEN(AP759)&gt;0), TRUE, ""), ""), "")</f>
        <v/>
      </c>
      <c r="AR759" s="1" t="str" cm="1">
        <f t="array" aca="1" ref="AR759" ca="1">IF(_xlfn.NUMBERVALUE(AR$1)&gt;0, IF(LEN(INDIRECT(ADDRESS(ROW(), AR$1)))&gt;0, IF(AND(_xlfn.NUMBERVALUE(INDIRECT(ADDRESS(ROW(), AR$1)))=AR$2, LEN(AQ759)&gt;0), TRUE, ""), ""), "")</f>
        <v/>
      </c>
      <c r="AS759" s="1" t="str">
        <f t="shared" ca="1" si="141"/>
        <v/>
      </c>
      <c r="AT759" s="1" t="str">
        <f t="shared" ca="1" si="138"/>
        <v/>
      </c>
    </row>
    <row r="760" spans="1:46" x14ac:dyDescent="0.25">
      <c r="A760" s="1">
        <v>111001010101</v>
      </c>
      <c r="B760" s="1" t="str">
        <f t="shared" si="136"/>
        <v>111001010101</v>
      </c>
      <c r="C760" s="1" t="str">
        <f t="shared" si="142"/>
        <v>1</v>
      </c>
      <c r="D760" s="1" t="str">
        <f t="shared" si="143"/>
        <v>0</v>
      </c>
      <c r="E760" s="1" t="str">
        <f t="shared" si="143"/>
        <v>1</v>
      </c>
      <c r="F760" s="1" t="str">
        <f t="shared" si="143"/>
        <v>0</v>
      </c>
      <c r="G760" s="1" t="str">
        <f t="shared" si="143"/>
        <v>1</v>
      </c>
      <c r="H760" s="1" t="str">
        <f t="shared" si="143"/>
        <v>0</v>
      </c>
      <c r="I760" s="1" t="str">
        <f t="shared" si="143"/>
        <v>1</v>
      </c>
      <c r="J760" s="1" t="str">
        <f t="shared" si="143"/>
        <v>0</v>
      </c>
      <c r="K760" s="1" t="str">
        <f t="shared" si="143"/>
        <v>0</v>
      </c>
      <c r="L760" s="1" t="str">
        <f t="shared" si="143"/>
        <v>1</v>
      </c>
      <c r="M760" s="1" t="str">
        <f t="shared" si="143"/>
        <v>1</v>
      </c>
      <c r="N760" s="1" t="str">
        <f t="shared" si="143"/>
        <v>1</v>
      </c>
      <c r="R760" s="1" t="str" cm="1">
        <f t="array" aca="1" ref="R760" ca="1">IF(_xlfn.NUMBERVALUE(R$1)&gt;0, IF(LEN(INDIRECT(ADDRESS(ROW(), R$1)))&gt;0, IF(_xlfn.NUMBERVALUE(INDIRECT(ADDRESS(ROW(), R$1)))=R$2, TRUE, ""), ""), "")</f>
        <v/>
      </c>
      <c r="S760" s="1" t="str" cm="1">
        <f t="array" aca="1" ref="S760" ca="1">IF(_xlfn.NUMBERVALUE(S$1)&gt;0, IF(LEN(INDIRECT(ADDRESS(ROW(), S$1)))&gt;0, IF(AND(_xlfn.NUMBERVALUE(INDIRECT(ADDRESS(ROW(), S$1)))=S$2, LEN(R760)&gt;0), TRUE, ""), ""), "")</f>
        <v/>
      </c>
      <c r="T760" s="1" t="str" cm="1">
        <f t="array" aca="1" ref="T760" ca="1">IF(_xlfn.NUMBERVALUE(T$1)&gt;0, IF(LEN(INDIRECT(ADDRESS(ROW(), T$1)))&gt;0, IF(AND(_xlfn.NUMBERVALUE(INDIRECT(ADDRESS(ROW(), T$1)))=T$2, LEN(S760)&gt;0), TRUE, ""), ""), "")</f>
        <v/>
      </c>
      <c r="U760" s="1" t="str" cm="1">
        <f t="array" aca="1" ref="U760" ca="1">IF(_xlfn.NUMBERVALUE(U$1)&gt;0, IF(LEN(INDIRECT(ADDRESS(ROW(), U$1)))&gt;0, IF(AND(_xlfn.NUMBERVALUE(INDIRECT(ADDRESS(ROW(), U$1)))=U$2, LEN(T760)&gt;0), TRUE, ""), ""), "")</f>
        <v/>
      </c>
      <c r="V760" s="1" t="str" cm="1">
        <f t="array" aca="1" ref="V760" ca="1">IF(_xlfn.NUMBERVALUE(V$1)&gt;0, IF(LEN(INDIRECT(ADDRESS(ROW(), V$1)))&gt;0, IF(AND(_xlfn.NUMBERVALUE(INDIRECT(ADDRESS(ROW(), V$1)))=V$2, LEN(U760)&gt;0), TRUE, ""), ""), "")</f>
        <v/>
      </c>
      <c r="W760" s="1" t="str" cm="1">
        <f t="array" aca="1" ref="W760" ca="1">IF(_xlfn.NUMBERVALUE(W$1)&gt;0, IF(LEN(INDIRECT(ADDRESS(ROW(), W$1)))&gt;0, IF(AND(_xlfn.NUMBERVALUE(INDIRECT(ADDRESS(ROW(), W$1)))=W$2, LEN(V760)&gt;0), TRUE, ""), ""), "")</f>
        <v/>
      </c>
      <c r="X760" s="1" t="str" cm="1">
        <f t="array" aca="1" ref="X760" ca="1">IF(_xlfn.NUMBERVALUE(X$1)&gt;0, IF(LEN(INDIRECT(ADDRESS(ROW(), X$1)))&gt;0, IF(AND(_xlfn.NUMBERVALUE(INDIRECT(ADDRESS(ROW(), X$1)))=X$2, LEN(W760)&gt;0), TRUE, ""), ""), "")</f>
        <v/>
      </c>
      <c r="Y760" s="1" t="str" cm="1">
        <f t="array" aca="1" ref="Y760" ca="1">IF(_xlfn.NUMBERVALUE(Y$1)&gt;0, IF(LEN(INDIRECT(ADDRESS(ROW(), Y$1)))&gt;0, IF(AND(_xlfn.NUMBERVALUE(INDIRECT(ADDRESS(ROW(), Y$1)))=Y$2, LEN(X760)&gt;0), TRUE, ""), ""), "")</f>
        <v/>
      </c>
      <c r="Z760" s="1" t="str" cm="1">
        <f t="array" aca="1" ref="Z760" ca="1">IF(_xlfn.NUMBERVALUE(Z$1)&gt;0, IF(LEN(INDIRECT(ADDRESS(ROW(), Z$1)))&gt;0, IF(AND(_xlfn.NUMBERVALUE(INDIRECT(ADDRESS(ROW(), Z$1)))=Z$2, LEN(Y760)&gt;0), TRUE, ""), ""), "")</f>
        <v/>
      </c>
      <c r="AA760" s="1" t="str" cm="1">
        <f t="array" aca="1" ref="AA760" ca="1">IF(_xlfn.NUMBERVALUE(AA$1)&gt;0, IF(LEN(INDIRECT(ADDRESS(ROW(), AA$1)))&gt;0, IF(AND(_xlfn.NUMBERVALUE(INDIRECT(ADDRESS(ROW(), AA$1)))=AA$2, LEN(Z760)&gt;0), TRUE, ""), ""), "")</f>
        <v/>
      </c>
      <c r="AB760" s="1" t="str" cm="1">
        <f t="array" aca="1" ref="AB760" ca="1">IF(_xlfn.NUMBERVALUE(AB$1)&gt;0, IF(LEN(INDIRECT(ADDRESS(ROW(), AB$1)))&gt;0, IF(AND(_xlfn.NUMBERVALUE(INDIRECT(ADDRESS(ROW(), AB$1)))=AB$2, LEN(AA760)&gt;0), TRUE, ""), ""), "")</f>
        <v/>
      </c>
      <c r="AC760" s="1" t="str" cm="1">
        <f t="array" aca="1" ref="AC760" ca="1">IF(_xlfn.NUMBERVALUE(AC$1)&gt;0, IF(LEN(INDIRECT(ADDRESS(ROW(), AC$1)))&gt;0, IF(AND(_xlfn.NUMBERVALUE(INDIRECT(ADDRESS(ROW(), AC$1)))=AC$2, LEN(AB760)&gt;0), TRUE, ""), ""), "")</f>
        <v/>
      </c>
      <c r="AD760" s="1" t="str">
        <f t="shared" ca="1" si="140"/>
        <v/>
      </c>
      <c r="AE760" s="1" t="str">
        <f t="shared" ca="1" si="137"/>
        <v/>
      </c>
      <c r="AG760" s="1" t="b" cm="1">
        <f t="array" aca="1" ref="AG760" ca="1">IF(_xlfn.NUMBERVALUE(AG$1)&gt;0, IF(LEN(INDIRECT(ADDRESS(ROW(), AG$1)))&gt;0, IF(_xlfn.NUMBERVALUE(INDIRECT(ADDRESS(ROW(), AG$1)))=AG$2, TRUE, ""), ""), "")</f>
        <v>1</v>
      </c>
      <c r="AH760" s="1" t="b" cm="1">
        <f t="array" aca="1" ref="AH760" ca="1">IF(_xlfn.NUMBERVALUE(AH$1)&gt;0, IF(LEN(INDIRECT(ADDRESS(ROW(), AH$1)))&gt;0, IF(AND(_xlfn.NUMBERVALUE(INDIRECT(ADDRESS(ROW(), AH$1)))=AH$2, LEN(AG760)&gt;0), TRUE, ""), ""), "")</f>
        <v>1</v>
      </c>
      <c r="AI760" s="1" t="str" cm="1">
        <f t="array" aca="1" ref="AI760" ca="1">IF(_xlfn.NUMBERVALUE(AI$1)&gt;0, IF(LEN(INDIRECT(ADDRESS(ROW(), AI$1)))&gt;0, IF(AND(_xlfn.NUMBERVALUE(INDIRECT(ADDRESS(ROW(), AI$1)))=AI$2, LEN(AH760)&gt;0), TRUE, ""), ""), "")</f>
        <v/>
      </c>
      <c r="AJ760" s="1" t="str" cm="1">
        <f t="array" aca="1" ref="AJ760" ca="1">IF(_xlfn.NUMBERVALUE(AJ$1)&gt;0, IF(LEN(INDIRECT(ADDRESS(ROW(), AJ$1)))&gt;0, IF(AND(_xlfn.NUMBERVALUE(INDIRECT(ADDRESS(ROW(), AJ$1)))=AJ$2, LEN(AI760)&gt;0), TRUE, ""), ""), "")</f>
        <v/>
      </c>
      <c r="AK760" s="1" t="str" cm="1">
        <f t="array" aca="1" ref="AK760" ca="1">IF(_xlfn.NUMBERVALUE(AK$1)&gt;0, IF(LEN(INDIRECT(ADDRESS(ROW(), AK$1)))&gt;0, IF(AND(_xlfn.NUMBERVALUE(INDIRECT(ADDRESS(ROW(), AK$1)))=AK$2, LEN(AJ760)&gt;0), TRUE, ""), ""), "")</f>
        <v/>
      </c>
      <c r="AL760" s="1" t="str" cm="1">
        <f t="array" aca="1" ref="AL760" ca="1">IF(_xlfn.NUMBERVALUE(AL$1)&gt;0, IF(LEN(INDIRECT(ADDRESS(ROW(), AL$1)))&gt;0, IF(AND(_xlfn.NUMBERVALUE(INDIRECT(ADDRESS(ROW(), AL$1)))=AL$2, LEN(AK760)&gt;0), TRUE, ""), ""), "")</f>
        <v/>
      </c>
      <c r="AM760" s="1" t="str" cm="1">
        <f t="array" aca="1" ref="AM760" ca="1">IF(_xlfn.NUMBERVALUE(AM$1)&gt;0, IF(LEN(INDIRECT(ADDRESS(ROW(), AM$1)))&gt;0, IF(AND(_xlfn.NUMBERVALUE(INDIRECT(ADDRESS(ROW(), AM$1)))=AM$2, LEN(AL760)&gt;0), TRUE, ""), ""), "")</f>
        <v/>
      </c>
      <c r="AN760" s="1" t="str" cm="1">
        <f t="array" aca="1" ref="AN760" ca="1">IF(_xlfn.NUMBERVALUE(AN$1)&gt;0, IF(LEN(INDIRECT(ADDRESS(ROW(), AN$1)))&gt;0, IF(AND(_xlfn.NUMBERVALUE(INDIRECT(ADDRESS(ROW(), AN$1)))=AN$2, LEN(AM760)&gt;0), TRUE, ""), ""), "")</f>
        <v/>
      </c>
      <c r="AO760" s="1" t="str" cm="1">
        <f t="array" aca="1" ref="AO760" ca="1">IF(_xlfn.NUMBERVALUE(AO$1)&gt;0, IF(LEN(INDIRECT(ADDRESS(ROW(), AO$1)))&gt;0, IF(AND(_xlfn.NUMBERVALUE(INDIRECT(ADDRESS(ROW(), AO$1)))=AO$2, LEN(AN760)&gt;0), TRUE, ""), ""), "")</f>
        <v/>
      </c>
      <c r="AP760" s="1" t="str" cm="1">
        <f t="array" aca="1" ref="AP760" ca="1">IF(_xlfn.NUMBERVALUE(AP$1)&gt;0, IF(LEN(INDIRECT(ADDRESS(ROW(), AP$1)))&gt;0, IF(AND(_xlfn.NUMBERVALUE(INDIRECT(ADDRESS(ROW(), AP$1)))=AP$2, LEN(AO760)&gt;0), TRUE, ""), ""), "")</f>
        <v/>
      </c>
      <c r="AQ760" s="1" t="str" cm="1">
        <f t="array" aca="1" ref="AQ760" ca="1">IF(_xlfn.NUMBERVALUE(AQ$1)&gt;0, IF(LEN(INDIRECT(ADDRESS(ROW(), AQ$1)))&gt;0, IF(AND(_xlfn.NUMBERVALUE(INDIRECT(ADDRESS(ROW(), AQ$1)))=AQ$2, LEN(AP760)&gt;0), TRUE, ""), ""), "")</f>
        <v/>
      </c>
      <c r="AR760" s="1" t="str" cm="1">
        <f t="array" aca="1" ref="AR760" ca="1">IF(_xlfn.NUMBERVALUE(AR$1)&gt;0, IF(LEN(INDIRECT(ADDRESS(ROW(), AR$1)))&gt;0, IF(AND(_xlfn.NUMBERVALUE(INDIRECT(ADDRESS(ROW(), AR$1)))=AR$2, LEN(AQ760)&gt;0), TRUE, ""), ""), "")</f>
        <v/>
      </c>
      <c r="AS760" s="1">
        <f t="shared" ca="1" si="141"/>
        <v>2</v>
      </c>
      <c r="AT760" s="1" t="str">
        <f t="shared" ca="1" si="138"/>
        <v/>
      </c>
    </row>
    <row r="761" spans="1:46" x14ac:dyDescent="0.25">
      <c r="A761" s="1">
        <v>1001010000</v>
      </c>
      <c r="B761" s="1" t="str">
        <f t="shared" si="136"/>
        <v>001001010000</v>
      </c>
      <c r="C761" s="1" t="str">
        <f t="shared" si="142"/>
        <v>0</v>
      </c>
      <c r="D761" s="1" t="str">
        <f t="shared" si="143"/>
        <v>0</v>
      </c>
      <c r="E761" s="1" t="str">
        <f t="shared" si="143"/>
        <v>0</v>
      </c>
      <c r="F761" s="1" t="str">
        <f t="shared" si="143"/>
        <v>0</v>
      </c>
      <c r="G761" s="1" t="str">
        <f t="shared" si="143"/>
        <v>1</v>
      </c>
      <c r="H761" s="1" t="str">
        <f t="shared" si="143"/>
        <v>0</v>
      </c>
      <c r="I761" s="1" t="str">
        <f t="shared" si="143"/>
        <v>1</v>
      </c>
      <c r="J761" s="1" t="str">
        <f t="shared" si="143"/>
        <v>0</v>
      </c>
      <c r="K761" s="1" t="str">
        <f t="shared" si="143"/>
        <v>0</v>
      </c>
      <c r="L761" s="1" t="str">
        <f t="shared" si="143"/>
        <v>1</v>
      </c>
      <c r="M761" s="1" t="str">
        <f t="shared" si="143"/>
        <v>0</v>
      </c>
      <c r="N761" s="1" t="str">
        <f t="shared" si="143"/>
        <v>0</v>
      </c>
      <c r="R761" s="1" t="b" cm="1">
        <f t="array" aca="1" ref="R761" ca="1">IF(_xlfn.NUMBERVALUE(R$1)&gt;0, IF(LEN(INDIRECT(ADDRESS(ROW(), R$1)))&gt;0, IF(_xlfn.NUMBERVALUE(INDIRECT(ADDRESS(ROW(), R$1)))=R$2, TRUE, ""), ""), "")</f>
        <v>1</v>
      </c>
      <c r="S761" s="1" t="str" cm="1">
        <f t="array" aca="1" ref="S761" ca="1">IF(_xlfn.NUMBERVALUE(S$1)&gt;0, IF(LEN(INDIRECT(ADDRESS(ROW(), S$1)))&gt;0, IF(AND(_xlfn.NUMBERVALUE(INDIRECT(ADDRESS(ROW(), S$1)))=S$2, LEN(R761)&gt;0), TRUE, ""), ""), "")</f>
        <v/>
      </c>
      <c r="T761" s="1" t="str" cm="1">
        <f t="array" aca="1" ref="T761" ca="1">IF(_xlfn.NUMBERVALUE(T$1)&gt;0, IF(LEN(INDIRECT(ADDRESS(ROW(), T$1)))&gt;0, IF(AND(_xlfn.NUMBERVALUE(INDIRECT(ADDRESS(ROW(), T$1)))=T$2, LEN(S761)&gt;0), TRUE, ""), ""), "")</f>
        <v/>
      </c>
      <c r="U761" s="1" t="str" cm="1">
        <f t="array" aca="1" ref="U761" ca="1">IF(_xlfn.NUMBERVALUE(U$1)&gt;0, IF(LEN(INDIRECT(ADDRESS(ROW(), U$1)))&gt;0, IF(AND(_xlfn.NUMBERVALUE(INDIRECT(ADDRESS(ROW(), U$1)))=U$2, LEN(T761)&gt;0), TRUE, ""), ""), "")</f>
        <v/>
      </c>
      <c r="V761" s="1" t="str" cm="1">
        <f t="array" aca="1" ref="V761" ca="1">IF(_xlfn.NUMBERVALUE(V$1)&gt;0, IF(LEN(INDIRECT(ADDRESS(ROW(), V$1)))&gt;0, IF(AND(_xlfn.NUMBERVALUE(INDIRECT(ADDRESS(ROW(), V$1)))=V$2, LEN(U761)&gt;0), TRUE, ""), ""), "")</f>
        <v/>
      </c>
      <c r="W761" s="1" t="str" cm="1">
        <f t="array" aca="1" ref="W761" ca="1">IF(_xlfn.NUMBERVALUE(W$1)&gt;0, IF(LEN(INDIRECT(ADDRESS(ROW(), W$1)))&gt;0, IF(AND(_xlfn.NUMBERVALUE(INDIRECT(ADDRESS(ROW(), W$1)))=W$2, LEN(V761)&gt;0), TRUE, ""), ""), "")</f>
        <v/>
      </c>
      <c r="X761" s="1" t="str" cm="1">
        <f t="array" aca="1" ref="X761" ca="1">IF(_xlfn.NUMBERVALUE(X$1)&gt;0, IF(LEN(INDIRECT(ADDRESS(ROW(), X$1)))&gt;0, IF(AND(_xlfn.NUMBERVALUE(INDIRECT(ADDRESS(ROW(), X$1)))=X$2, LEN(W761)&gt;0), TRUE, ""), ""), "")</f>
        <v/>
      </c>
      <c r="Y761" s="1" t="str" cm="1">
        <f t="array" aca="1" ref="Y761" ca="1">IF(_xlfn.NUMBERVALUE(Y$1)&gt;0, IF(LEN(INDIRECT(ADDRESS(ROW(), Y$1)))&gt;0, IF(AND(_xlfn.NUMBERVALUE(INDIRECT(ADDRESS(ROW(), Y$1)))=Y$2, LEN(X761)&gt;0), TRUE, ""), ""), "")</f>
        <v/>
      </c>
      <c r="Z761" s="1" t="str" cm="1">
        <f t="array" aca="1" ref="Z761" ca="1">IF(_xlfn.NUMBERVALUE(Z$1)&gt;0, IF(LEN(INDIRECT(ADDRESS(ROW(), Z$1)))&gt;0, IF(AND(_xlfn.NUMBERVALUE(INDIRECT(ADDRESS(ROW(), Z$1)))=Z$2, LEN(Y761)&gt;0), TRUE, ""), ""), "")</f>
        <v/>
      </c>
      <c r="AA761" s="1" t="str" cm="1">
        <f t="array" aca="1" ref="AA761" ca="1">IF(_xlfn.NUMBERVALUE(AA$1)&gt;0, IF(LEN(INDIRECT(ADDRESS(ROW(), AA$1)))&gt;0, IF(AND(_xlfn.NUMBERVALUE(INDIRECT(ADDRESS(ROW(), AA$1)))=AA$2, LEN(Z761)&gt;0), TRUE, ""), ""), "")</f>
        <v/>
      </c>
      <c r="AB761" s="1" t="str" cm="1">
        <f t="array" aca="1" ref="AB761" ca="1">IF(_xlfn.NUMBERVALUE(AB$1)&gt;0, IF(LEN(INDIRECT(ADDRESS(ROW(), AB$1)))&gt;0, IF(AND(_xlfn.NUMBERVALUE(INDIRECT(ADDRESS(ROW(), AB$1)))=AB$2, LEN(AA761)&gt;0), TRUE, ""), ""), "")</f>
        <v/>
      </c>
      <c r="AC761" s="1" t="str" cm="1">
        <f t="array" aca="1" ref="AC761" ca="1">IF(_xlfn.NUMBERVALUE(AC$1)&gt;0, IF(LEN(INDIRECT(ADDRESS(ROW(), AC$1)))&gt;0, IF(AND(_xlfn.NUMBERVALUE(INDIRECT(ADDRESS(ROW(), AC$1)))=AC$2, LEN(AB761)&gt;0), TRUE, ""), ""), "")</f>
        <v/>
      </c>
      <c r="AD761" s="1">
        <f t="shared" ca="1" si="140"/>
        <v>1</v>
      </c>
      <c r="AE761" s="1" t="str">
        <f t="shared" ca="1" si="137"/>
        <v/>
      </c>
      <c r="AG761" s="1" t="str" cm="1">
        <f t="array" aca="1" ref="AG761" ca="1">IF(_xlfn.NUMBERVALUE(AG$1)&gt;0, IF(LEN(INDIRECT(ADDRESS(ROW(), AG$1)))&gt;0, IF(_xlfn.NUMBERVALUE(INDIRECT(ADDRESS(ROW(), AG$1)))=AG$2, TRUE, ""), ""), "")</f>
        <v/>
      </c>
      <c r="AH761" s="1" t="str" cm="1">
        <f t="array" aca="1" ref="AH761" ca="1">IF(_xlfn.NUMBERVALUE(AH$1)&gt;0, IF(LEN(INDIRECT(ADDRESS(ROW(), AH$1)))&gt;0, IF(AND(_xlfn.NUMBERVALUE(INDIRECT(ADDRESS(ROW(), AH$1)))=AH$2, LEN(AG761)&gt;0), TRUE, ""), ""), "")</f>
        <v/>
      </c>
      <c r="AI761" s="1" t="str" cm="1">
        <f t="array" aca="1" ref="AI761" ca="1">IF(_xlfn.NUMBERVALUE(AI$1)&gt;0, IF(LEN(INDIRECT(ADDRESS(ROW(), AI$1)))&gt;0, IF(AND(_xlfn.NUMBERVALUE(INDIRECT(ADDRESS(ROW(), AI$1)))=AI$2, LEN(AH761)&gt;0), TRUE, ""), ""), "")</f>
        <v/>
      </c>
      <c r="AJ761" s="1" t="str" cm="1">
        <f t="array" aca="1" ref="AJ761" ca="1">IF(_xlfn.NUMBERVALUE(AJ$1)&gt;0, IF(LEN(INDIRECT(ADDRESS(ROW(), AJ$1)))&gt;0, IF(AND(_xlfn.NUMBERVALUE(INDIRECT(ADDRESS(ROW(), AJ$1)))=AJ$2, LEN(AI761)&gt;0), TRUE, ""), ""), "")</f>
        <v/>
      </c>
      <c r="AK761" s="1" t="str" cm="1">
        <f t="array" aca="1" ref="AK761" ca="1">IF(_xlfn.NUMBERVALUE(AK$1)&gt;0, IF(LEN(INDIRECT(ADDRESS(ROW(), AK$1)))&gt;0, IF(AND(_xlfn.NUMBERVALUE(INDIRECT(ADDRESS(ROW(), AK$1)))=AK$2, LEN(AJ761)&gt;0), TRUE, ""), ""), "")</f>
        <v/>
      </c>
      <c r="AL761" s="1" t="str" cm="1">
        <f t="array" aca="1" ref="AL761" ca="1">IF(_xlfn.NUMBERVALUE(AL$1)&gt;0, IF(LEN(INDIRECT(ADDRESS(ROW(), AL$1)))&gt;0, IF(AND(_xlfn.NUMBERVALUE(INDIRECT(ADDRESS(ROW(), AL$1)))=AL$2, LEN(AK761)&gt;0), TRUE, ""), ""), "")</f>
        <v/>
      </c>
      <c r="AM761" s="1" t="str" cm="1">
        <f t="array" aca="1" ref="AM761" ca="1">IF(_xlfn.NUMBERVALUE(AM$1)&gt;0, IF(LEN(INDIRECT(ADDRESS(ROW(), AM$1)))&gt;0, IF(AND(_xlfn.NUMBERVALUE(INDIRECT(ADDRESS(ROW(), AM$1)))=AM$2, LEN(AL761)&gt;0), TRUE, ""), ""), "")</f>
        <v/>
      </c>
      <c r="AN761" s="1" t="str" cm="1">
        <f t="array" aca="1" ref="AN761" ca="1">IF(_xlfn.NUMBERVALUE(AN$1)&gt;0, IF(LEN(INDIRECT(ADDRESS(ROW(), AN$1)))&gt;0, IF(AND(_xlfn.NUMBERVALUE(INDIRECT(ADDRESS(ROW(), AN$1)))=AN$2, LEN(AM761)&gt;0), TRUE, ""), ""), "")</f>
        <v/>
      </c>
      <c r="AO761" s="1" t="str" cm="1">
        <f t="array" aca="1" ref="AO761" ca="1">IF(_xlfn.NUMBERVALUE(AO$1)&gt;0, IF(LEN(INDIRECT(ADDRESS(ROW(), AO$1)))&gt;0, IF(AND(_xlfn.NUMBERVALUE(INDIRECT(ADDRESS(ROW(), AO$1)))=AO$2, LEN(AN761)&gt;0), TRUE, ""), ""), "")</f>
        <v/>
      </c>
      <c r="AP761" s="1" t="str" cm="1">
        <f t="array" aca="1" ref="AP761" ca="1">IF(_xlfn.NUMBERVALUE(AP$1)&gt;0, IF(LEN(INDIRECT(ADDRESS(ROW(), AP$1)))&gt;0, IF(AND(_xlfn.NUMBERVALUE(INDIRECT(ADDRESS(ROW(), AP$1)))=AP$2, LEN(AO761)&gt;0), TRUE, ""), ""), "")</f>
        <v/>
      </c>
      <c r="AQ761" s="1" t="str" cm="1">
        <f t="array" aca="1" ref="AQ761" ca="1">IF(_xlfn.NUMBERVALUE(AQ$1)&gt;0, IF(LEN(INDIRECT(ADDRESS(ROW(), AQ$1)))&gt;0, IF(AND(_xlfn.NUMBERVALUE(INDIRECT(ADDRESS(ROW(), AQ$1)))=AQ$2, LEN(AP761)&gt;0), TRUE, ""), ""), "")</f>
        <v/>
      </c>
      <c r="AR761" s="1" t="str" cm="1">
        <f t="array" aca="1" ref="AR761" ca="1">IF(_xlfn.NUMBERVALUE(AR$1)&gt;0, IF(LEN(INDIRECT(ADDRESS(ROW(), AR$1)))&gt;0, IF(AND(_xlfn.NUMBERVALUE(INDIRECT(ADDRESS(ROW(), AR$1)))=AR$2, LEN(AQ761)&gt;0), TRUE, ""), ""), "")</f>
        <v/>
      </c>
      <c r="AS761" s="1" t="str">
        <f t="shared" ca="1" si="141"/>
        <v/>
      </c>
      <c r="AT761" s="1" t="str">
        <f t="shared" ca="1" si="138"/>
        <v/>
      </c>
    </row>
    <row r="762" spans="1:46" x14ac:dyDescent="0.25">
      <c r="A762" s="1">
        <v>10101011</v>
      </c>
      <c r="B762" s="1" t="str">
        <f t="shared" si="136"/>
        <v>000010101011</v>
      </c>
      <c r="C762" s="1" t="str">
        <f t="shared" si="142"/>
        <v>1</v>
      </c>
      <c r="D762" s="1" t="str">
        <f t="shared" si="143"/>
        <v>1</v>
      </c>
      <c r="E762" s="1" t="str">
        <f t="shared" si="143"/>
        <v>0</v>
      </c>
      <c r="F762" s="1" t="str">
        <f t="shared" si="143"/>
        <v>1</v>
      </c>
      <c r="G762" s="1" t="str">
        <f t="shared" si="143"/>
        <v>0</v>
      </c>
      <c r="H762" s="1" t="str">
        <f t="shared" si="143"/>
        <v>1</v>
      </c>
      <c r="I762" s="1" t="str">
        <f t="shared" si="143"/>
        <v>0</v>
      </c>
      <c r="J762" s="1" t="str">
        <f t="shared" si="143"/>
        <v>1</v>
      </c>
      <c r="K762" s="1" t="str">
        <f t="shared" si="143"/>
        <v>0</v>
      </c>
      <c r="L762" s="1" t="str">
        <f t="shared" si="143"/>
        <v>0</v>
      </c>
      <c r="M762" s="1" t="str">
        <f t="shared" si="143"/>
        <v>0</v>
      </c>
      <c r="N762" s="1" t="str">
        <f t="shared" si="143"/>
        <v>0</v>
      </c>
      <c r="R762" s="1" t="b" cm="1">
        <f t="array" aca="1" ref="R762" ca="1">IF(_xlfn.NUMBERVALUE(R$1)&gt;0, IF(LEN(INDIRECT(ADDRESS(ROW(), R$1)))&gt;0, IF(_xlfn.NUMBERVALUE(INDIRECT(ADDRESS(ROW(), R$1)))=R$2, TRUE, ""), ""), "")</f>
        <v>1</v>
      </c>
      <c r="S762" s="1" t="str" cm="1">
        <f t="array" aca="1" ref="S762" ca="1">IF(_xlfn.NUMBERVALUE(S$1)&gt;0, IF(LEN(INDIRECT(ADDRESS(ROW(), S$1)))&gt;0, IF(AND(_xlfn.NUMBERVALUE(INDIRECT(ADDRESS(ROW(), S$1)))=S$2, LEN(R762)&gt;0), TRUE, ""), ""), "")</f>
        <v/>
      </c>
      <c r="T762" s="1" t="str" cm="1">
        <f t="array" aca="1" ref="T762" ca="1">IF(_xlfn.NUMBERVALUE(T$1)&gt;0, IF(LEN(INDIRECT(ADDRESS(ROW(), T$1)))&gt;0, IF(AND(_xlfn.NUMBERVALUE(INDIRECT(ADDRESS(ROW(), T$1)))=T$2, LEN(S762)&gt;0), TRUE, ""), ""), "")</f>
        <v/>
      </c>
      <c r="U762" s="1" t="str" cm="1">
        <f t="array" aca="1" ref="U762" ca="1">IF(_xlfn.NUMBERVALUE(U$1)&gt;0, IF(LEN(INDIRECT(ADDRESS(ROW(), U$1)))&gt;0, IF(AND(_xlfn.NUMBERVALUE(INDIRECT(ADDRESS(ROW(), U$1)))=U$2, LEN(T762)&gt;0), TRUE, ""), ""), "")</f>
        <v/>
      </c>
      <c r="V762" s="1" t="str" cm="1">
        <f t="array" aca="1" ref="V762" ca="1">IF(_xlfn.NUMBERVALUE(V$1)&gt;0, IF(LEN(INDIRECT(ADDRESS(ROW(), V$1)))&gt;0, IF(AND(_xlfn.NUMBERVALUE(INDIRECT(ADDRESS(ROW(), V$1)))=V$2, LEN(U762)&gt;0), TRUE, ""), ""), "")</f>
        <v/>
      </c>
      <c r="W762" s="1" t="str" cm="1">
        <f t="array" aca="1" ref="W762" ca="1">IF(_xlfn.NUMBERVALUE(W$1)&gt;0, IF(LEN(INDIRECT(ADDRESS(ROW(), W$1)))&gt;0, IF(AND(_xlfn.NUMBERVALUE(INDIRECT(ADDRESS(ROW(), W$1)))=W$2, LEN(V762)&gt;0), TRUE, ""), ""), "")</f>
        <v/>
      </c>
      <c r="X762" s="1" t="str" cm="1">
        <f t="array" aca="1" ref="X762" ca="1">IF(_xlfn.NUMBERVALUE(X$1)&gt;0, IF(LEN(INDIRECT(ADDRESS(ROW(), X$1)))&gt;0, IF(AND(_xlfn.NUMBERVALUE(INDIRECT(ADDRESS(ROW(), X$1)))=X$2, LEN(W762)&gt;0), TRUE, ""), ""), "")</f>
        <v/>
      </c>
      <c r="Y762" s="1" t="str" cm="1">
        <f t="array" aca="1" ref="Y762" ca="1">IF(_xlfn.NUMBERVALUE(Y$1)&gt;0, IF(LEN(INDIRECT(ADDRESS(ROW(), Y$1)))&gt;0, IF(AND(_xlfn.NUMBERVALUE(INDIRECT(ADDRESS(ROW(), Y$1)))=Y$2, LEN(X762)&gt;0), TRUE, ""), ""), "")</f>
        <v/>
      </c>
      <c r="Z762" s="1" t="str" cm="1">
        <f t="array" aca="1" ref="Z762" ca="1">IF(_xlfn.NUMBERVALUE(Z$1)&gt;0, IF(LEN(INDIRECT(ADDRESS(ROW(), Z$1)))&gt;0, IF(AND(_xlfn.NUMBERVALUE(INDIRECT(ADDRESS(ROW(), Z$1)))=Z$2, LEN(Y762)&gt;0), TRUE, ""), ""), "")</f>
        <v/>
      </c>
      <c r="AA762" s="1" t="str" cm="1">
        <f t="array" aca="1" ref="AA762" ca="1">IF(_xlfn.NUMBERVALUE(AA$1)&gt;0, IF(LEN(INDIRECT(ADDRESS(ROW(), AA$1)))&gt;0, IF(AND(_xlfn.NUMBERVALUE(INDIRECT(ADDRESS(ROW(), AA$1)))=AA$2, LEN(Z762)&gt;0), TRUE, ""), ""), "")</f>
        <v/>
      </c>
      <c r="AB762" s="1" t="str" cm="1">
        <f t="array" aca="1" ref="AB762" ca="1">IF(_xlfn.NUMBERVALUE(AB$1)&gt;0, IF(LEN(INDIRECT(ADDRESS(ROW(), AB$1)))&gt;0, IF(AND(_xlfn.NUMBERVALUE(INDIRECT(ADDRESS(ROW(), AB$1)))=AB$2, LEN(AA762)&gt;0), TRUE, ""), ""), "")</f>
        <v/>
      </c>
      <c r="AC762" s="1" t="str" cm="1">
        <f t="array" aca="1" ref="AC762" ca="1">IF(_xlfn.NUMBERVALUE(AC$1)&gt;0, IF(LEN(INDIRECT(ADDRESS(ROW(), AC$1)))&gt;0, IF(AND(_xlfn.NUMBERVALUE(INDIRECT(ADDRESS(ROW(), AC$1)))=AC$2, LEN(AB762)&gt;0), TRUE, ""), ""), "")</f>
        <v/>
      </c>
      <c r="AD762" s="1">
        <f t="shared" ca="1" si="140"/>
        <v>1</v>
      </c>
      <c r="AE762" s="1" t="str">
        <f t="shared" ca="1" si="137"/>
        <v/>
      </c>
      <c r="AG762" s="1" t="str" cm="1">
        <f t="array" aca="1" ref="AG762" ca="1">IF(_xlfn.NUMBERVALUE(AG$1)&gt;0, IF(LEN(INDIRECT(ADDRESS(ROW(), AG$1)))&gt;0, IF(_xlfn.NUMBERVALUE(INDIRECT(ADDRESS(ROW(), AG$1)))=AG$2, TRUE, ""), ""), "")</f>
        <v/>
      </c>
      <c r="AH762" s="1" t="str" cm="1">
        <f t="array" aca="1" ref="AH762" ca="1">IF(_xlfn.NUMBERVALUE(AH$1)&gt;0, IF(LEN(INDIRECT(ADDRESS(ROW(), AH$1)))&gt;0, IF(AND(_xlfn.NUMBERVALUE(INDIRECT(ADDRESS(ROW(), AH$1)))=AH$2, LEN(AG762)&gt;0), TRUE, ""), ""), "")</f>
        <v/>
      </c>
      <c r="AI762" s="1" t="str" cm="1">
        <f t="array" aca="1" ref="AI762" ca="1">IF(_xlfn.NUMBERVALUE(AI$1)&gt;0, IF(LEN(INDIRECT(ADDRESS(ROW(), AI$1)))&gt;0, IF(AND(_xlfn.NUMBERVALUE(INDIRECT(ADDRESS(ROW(), AI$1)))=AI$2, LEN(AH762)&gt;0), TRUE, ""), ""), "")</f>
        <v/>
      </c>
      <c r="AJ762" s="1" t="str" cm="1">
        <f t="array" aca="1" ref="AJ762" ca="1">IF(_xlfn.NUMBERVALUE(AJ$1)&gt;0, IF(LEN(INDIRECT(ADDRESS(ROW(), AJ$1)))&gt;0, IF(AND(_xlfn.NUMBERVALUE(INDIRECT(ADDRESS(ROW(), AJ$1)))=AJ$2, LEN(AI762)&gt;0), TRUE, ""), ""), "")</f>
        <v/>
      </c>
      <c r="AK762" s="1" t="str" cm="1">
        <f t="array" aca="1" ref="AK762" ca="1">IF(_xlfn.NUMBERVALUE(AK$1)&gt;0, IF(LEN(INDIRECT(ADDRESS(ROW(), AK$1)))&gt;0, IF(AND(_xlfn.NUMBERVALUE(INDIRECT(ADDRESS(ROW(), AK$1)))=AK$2, LEN(AJ762)&gt;0), TRUE, ""), ""), "")</f>
        <v/>
      </c>
      <c r="AL762" s="1" t="str" cm="1">
        <f t="array" aca="1" ref="AL762" ca="1">IF(_xlfn.NUMBERVALUE(AL$1)&gt;0, IF(LEN(INDIRECT(ADDRESS(ROW(), AL$1)))&gt;0, IF(AND(_xlfn.NUMBERVALUE(INDIRECT(ADDRESS(ROW(), AL$1)))=AL$2, LEN(AK762)&gt;0), TRUE, ""), ""), "")</f>
        <v/>
      </c>
      <c r="AM762" s="1" t="str" cm="1">
        <f t="array" aca="1" ref="AM762" ca="1">IF(_xlfn.NUMBERVALUE(AM$1)&gt;0, IF(LEN(INDIRECT(ADDRESS(ROW(), AM$1)))&gt;0, IF(AND(_xlfn.NUMBERVALUE(INDIRECT(ADDRESS(ROW(), AM$1)))=AM$2, LEN(AL762)&gt;0), TRUE, ""), ""), "")</f>
        <v/>
      </c>
      <c r="AN762" s="1" t="str" cm="1">
        <f t="array" aca="1" ref="AN762" ca="1">IF(_xlfn.NUMBERVALUE(AN$1)&gt;0, IF(LEN(INDIRECT(ADDRESS(ROW(), AN$1)))&gt;0, IF(AND(_xlfn.NUMBERVALUE(INDIRECT(ADDRESS(ROW(), AN$1)))=AN$2, LEN(AM762)&gt;0), TRUE, ""), ""), "")</f>
        <v/>
      </c>
      <c r="AO762" s="1" t="str" cm="1">
        <f t="array" aca="1" ref="AO762" ca="1">IF(_xlfn.NUMBERVALUE(AO$1)&gt;0, IF(LEN(INDIRECT(ADDRESS(ROW(), AO$1)))&gt;0, IF(AND(_xlfn.NUMBERVALUE(INDIRECT(ADDRESS(ROW(), AO$1)))=AO$2, LEN(AN762)&gt;0), TRUE, ""), ""), "")</f>
        <v/>
      </c>
      <c r="AP762" s="1" t="str" cm="1">
        <f t="array" aca="1" ref="AP762" ca="1">IF(_xlfn.NUMBERVALUE(AP$1)&gt;0, IF(LEN(INDIRECT(ADDRESS(ROW(), AP$1)))&gt;0, IF(AND(_xlfn.NUMBERVALUE(INDIRECT(ADDRESS(ROW(), AP$1)))=AP$2, LEN(AO762)&gt;0), TRUE, ""), ""), "")</f>
        <v/>
      </c>
      <c r="AQ762" s="1" t="str" cm="1">
        <f t="array" aca="1" ref="AQ762" ca="1">IF(_xlfn.NUMBERVALUE(AQ$1)&gt;0, IF(LEN(INDIRECT(ADDRESS(ROW(), AQ$1)))&gt;0, IF(AND(_xlfn.NUMBERVALUE(INDIRECT(ADDRESS(ROW(), AQ$1)))=AQ$2, LEN(AP762)&gt;0), TRUE, ""), ""), "")</f>
        <v/>
      </c>
      <c r="AR762" s="1" t="str" cm="1">
        <f t="array" aca="1" ref="AR762" ca="1">IF(_xlfn.NUMBERVALUE(AR$1)&gt;0, IF(LEN(INDIRECT(ADDRESS(ROW(), AR$1)))&gt;0, IF(AND(_xlfn.NUMBERVALUE(INDIRECT(ADDRESS(ROW(), AR$1)))=AR$2, LEN(AQ762)&gt;0), TRUE, ""), ""), "")</f>
        <v/>
      </c>
      <c r="AS762" s="1" t="str">
        <f t="shared" ca="1" si="141"/>
        <v/>
      </c>
      <c r="AT762" s="1" t="str">
        <f t="shared" ca="1" si="138"/>
        <v/>
      </c>
    </row>
    <row r="763" spans="1:46" x14ac:dyDescent="0.25">
      <c r="A763" s="1">
        <v>11001101000</v>
      </c>
      <c r="B763" s="1" t="str">
        <f t="shared" si="136"/>
        <v>011001101000</v>
      </c>
      <c r="C763" s="1" t="str">
        <f t="shared" si="142"/>
        <v>0</v>
      </c>
      <c r="D763" s="1" t="str">
        <f t="shared" si="143"/>
        <v>0</v>
      </c>
      <c r="E763" s="1" t="str">
        <f t="shared" si="143"/>
        <v>0</v>
      </c>
      <c r="F763" s="1" t="str">
        <f t="shared" si="143"/>
        <v>1</v>
      </c>
      <c r="G763" s="1" t="str">
        <f t="shared" si="143"/>
        <v>0</v>
      </c>
      <c r="H763" s="1" t="str">
        <f t="shared" si="143"/>
        <v>1</v>
      </c>
      <c r="I763" s="1" t="str">
        <f t="shared" si="143"/>
        <v>1</v>
      </c>
      <c r="J763" s="1" t="str">
        <f t="shared" si="143"/>
        <v>0</v>
      </c>
      <c r="K763" s="1" t="str">
        <f t="shared" si="143"/>
        <v>0</v>
      </c>
      <c r="L763" s="1" t="str">
        <f t="shared" si="143"/>
        <v>1</v>
      </c>
      <c r="M763" s="1" t="str">
        <f t="shared" si="143"/>
        <v>1</v>
      </c>
      <c r="N763" s="1" t="str">
        <f t="shared" si="143"/>
        <v>0</v>
      </c>
      <c r="R763" s="1" t="b" cm="1">
        <f t="array" aca="1" ref="R763" ca="1">IF(_xlfn.NUMBERVALUE(R$1)&gt;0, IF(LEN(INDIRECT(ADDRESS(ROW(), R$1)))&gt;0, IF(_xlfn.NUMBERVALUE(INDIRECT(ADDRESS(ROW(), R$1)))=R$2, TRUE, ""), ""), "")</f>
        <v>1</v>
      </c>
      <c r="S763" s="1" t="b" cm="1">
        <f t="array" aca="1" ref="S763" ca="1">IF(_xlfn.NUMBERVALUE(S$1)&gt;0, IF(LEN(INDIRECT(ADDRESS(ROW(), S$1)))&gt;0, IF(AND(_xlfn.NUMBERVALUE(INDIRECT(ADDRESS(ROW(), S$1)))=S$2, LEN(R763)&gt;0), TRUE, ""), ""), "")</f>
        <v>1</v>
      </c>
      <c r="T763" s="1" t="str" cm="1">
        <f t="array" aca="1" ref="T763" ca="1">IF(_xlfn.NUMBERVALUE(T$1)&gt;0, IF(LEN(INDIRECT(ADDRESS(ROW(), T$1)))&gt;0, IF(AND(_xlfn.NUMBERVALUE(INDIRECT(ADDRESS(ROW(), T$1)))=T$2, LEN(S763)&gt;0), TRUE, ""), ""), "")</f>
        <v/>
      </c>
      <c r="U763" s="1" t="str" cm="1">
        <f t="array" aca="1" ref="U763" ca="1">IF(_xlfn.NUMBERVALUE(U$1)&gt;0, IF(LEN(INDIRECT(ADDRESS(ROW(), U$1)))&gt;0, IF(AND(_xlfn.NUMBERVALUE(INDIRECT(ADDRESS(ROW(), U$1)))=U$2, LEN(T763)&gt;0), TRUE, ""), ""), "")</f>
        <v/>
      </c>
      <c r="V763" s="1" t="str" cm="1">
        <f t="array" aca="1" ref="V763" ca="1">IF(_xlfn.NUMBERVALUE(V$1)&gt;0, IF(LEN(INDIRECT(ADDRESS(ROW(), V$1)))&gt;0, IF(AND(_xlfn.NUMBERVALUE(INDIRECT(ADDRESS(ROW(), V$1)))=V$2, LEN(U763)&gt;0), TRUE, ""), ""), "")</f>
        <v/>
      </c>
      <c r="W763" s="1" t="str" cm="1">
        <f t="array" aca="1" ref="W763" ca="1">IF(_xlfn.NUMBERVALUE(W$1)&gt;0, IF(LEN(INDIRECT(ADDRESS(ROW(), W$1)))&gt;0, IF(AND(_xlfn.NUMBERVALUE(INDIRECT(ADDRESS(ROW(), W$1)))=W$2, LEN(V763)&gt;0), TRUE, ""), ""), "")</f>
        <v/>
      </c>
      <c r="X763" s="1" t="str" cm="1">
        <f t="array" aca="1" ref="X763" ca="1">IF(_xlfn.NUMBERVALUE(X$1)&gt;0, IF(LEN(INDIRECT(ADDRESS(ROW(), X$1)))&gt;0, IF(AND(_xlfn.NUMBERVALUE(INDIRECT(ADDRESS(ROW(), X$1)))=X$2, LEN(W763)&gt;0), TRUE, ""), ""), "")</f>
        <v/>
      </c>
      <c r="Y763" s="1" t="str" cm="1">
        <f t="array" aca="1" ref="Y763" ca="1">IF(_xlfn.NUMBERVALUE(Y$1)&gt;0, IF(LEN(INDIRECT(ADDRESS(ROW(), Y$1)))&gt;0, IF(AND(_xlfn.NUMBERVALUE(INDIRECT(ADDRESS(ROW(), Y$1)))=Y$2, LEN(X763)&gt;0), TRUE, ""), ""), "")</f>
        <v/>
      </c>
      <c r="Z763" s="1" t="str" cm="1">
        <f t="array" aca="1" ref="Z763" ca="1">IF(_xlfn.NUMBERVALUE(Z$1)&gt;0, IF(LEN(INDIRECT(ADDRESS(ROW(), Z$1)))&gt;0, IF(AND(_xlfn.NUMBERVALUE(INDIRECT(ADDRESS(ROW(), Z$1)))=Z$2, LEN(Y763)&gt;0), TRUE, ""), ""), "")</f>
        <v/>
      </c>
      <c r="AA763" s="1" t="str" cm="1">
        <f t="array" aca="1" ref="AA763" ca="1">IF(_xlfn.NUMBERVALUE(AA$1)&gt;0, IF(LEN(INDIRECT(ADDRESS(ROW(), AA$1)))&gt;0, IF(AND(_xlfn.NUMBERVALUE(INDIRECT(ADDRESS(ROW(), AA$1)))=AA$2, LEN(Z763)&gt;0), TRUE, ""), ""), "")</f>
        <v/>
      </c>
      <c r="AB763" s="1" t="str" cm="1">
        <f t="array" aca="1" ref="AB763" ca="1">IF(_xlfn.NUMBERVALUE(AB$1)&gt;0, IF(LEN(INDIRECT(ADDRESS(ROW(), AB$1)))&gt;0, IF(AND(_xlfn.NUMBERVALUE(INDIRECT(ADDRESS(ROW(), AB$1)))=AB$2, LEN(AA763)&gt;0), TRUE, ""), ""), "")</f>
        <v/>
      </c>
      <c r="AC763" s="1" t="str" cm="1">
        <f t="array" aca="1" ref="AC763" ca="1">IF(_xlfn.NUMBERVALUE(AC$1)&gt;0, IF(LEN(INDIRECT(ADDRESS(ROW(), AC$1)))&gt;0, IF(AND(_xlfn.NUMBERVALUE(INDIRECT(ADDRESS(ROW(), AC$1)))=AC$2, LEN(AB763)&gt;0), TRUE, ""), ""), "")</f>
        <v/>
      </c>
      <c r="AD763" s="1">
        <f t="shared" ca="1" si="140"/>
        <v>2</v>
      </c>
      <c r="AE763" s="1" t="str">
        <f t="shared" ca="1" si="137"/>
        <v/>
      </c>
      <c r="AG763" s="1" t="str" cm="1">
        <f t="array" aca="1" ref="AG763" ca="1">IF(_xlfn.NUMBERVALUE(AG$1)&gt;0, IF(LEN(INDIRECT(ADDRESS(ROW(), AG$1)))&gt;0, IF(_xlfn.NUMBERVALUE(INDIRECT(ADDRESS(ROW(), AG$1)))=AG$2, TRUE, ""), ""), "")</f>
        <v/>
      </c>
      <c r="AH763" s="1" t="str" cm="1">
        <f t="array" aca="1" ref="AH763" ca="1">IF(_xlfn.NUMBERVALUE(AH$1)&gt;0, IF(LEN(INDIRECT(ADDRESS(ROW(), AH$1)))&gt;0, IF(AND(_xlfn.NUMBERVALUE(INDIRECT(ADDRESS(ROW(), AH$1)))=AH$2, LEN(AG763)&gt;0), TRUE, ""), ""), "")</f>
        <v/>
      </c>
      <c r="AI763" s="1" t="str" cm="1">
        <f t="array" aca="1" ref="AI763" ca="1">IF(_xlfn.NUMBERVALUE(AI$1)&gt;0, IF(LEN(INDIRECT(ADDRESS(ROW(), AI$1)))&gt;0, IF(AND(_xlfn.NUMBERVALUE(INDIRECT(ADDRESS(ROW(), AI$1)))=AI$2, LEN(AH763)&gt;0), TRUE, ""), ""), "")</f>
        <v/>
      </c>
      <c r="AJ763" s="1" t="str" cm="1">
        <f t="array" aca="1" ref="AJ763" ca="1">IF(_xlfn.NUMBERVALUE(AJ$1)&gt;0, IF(LEN(INDIRECT(ADDRESS(ROW(), AJ$1)))&gt;0, IF(AND(_xlfn.NUMBERVALUE(INDIRECT(ADDRESS(ROW(), AJ$1)))=AJ$2, LEN(AI763)&gt;0), TRUE, ""), ""), "")</f>
        <v/>
      </c>
      <c r="AK763" s="1" t="str" cm="1">
        <f t="array" aca="1" ref="AK763" ca="1">IF(_xlfn.NUMBERVALUE(AK$1)&gt;0, IF(LEN(INDIRECT(ADDRESS(ROW(), AK$1)))&gt;0, IF(AND(_xlfn.NUMBERVALUE(INDIRECT(ADDRESS(ROW(), AK$1)))=AK$2, LEN(AJ763)&gt;0), TRUE, ""), ""), "")</f>
        <v/>
      </c>
      <c r="AL763" s="1" t="str" cm="1">
        <f t="array" aca="1" ref="AL763" ca="1">IF(_xlfn.NUMBERVALUE(AL$1)&gt;0, IF(LEN(INDIRECT(ADDRESS(ROW(), AL$1)))&gt;0, IF(AND(_xlfn.NUMBERVALUE(INDIRECT(ADDRESS(ROW(), AL$1)))=AL$2, LEN(AK763)&gt;0), TRUE, ""), ""), "")</f>
        <v/>
      </c>
      <c r="AM763" s="1" t="str" cm="1">
        <f t="array" aca="1" ref="AM763" ca="1">IF(_xlfn.NUMBERVALUE(AM$1)&gt;0, IF(LEN(INDIRECT(ADDRESS(ROW(), AM$1)))&gt;0, IF(AND(_xlfn.NUMBERVALUE(INDIRECT(ADDRESS(ROW(), AM$1)))=AM$2, LEN(AL763)&gt;0), TRUE, ""), ""), "")</f>
        <v/>
      </c>
      <c r="AN763" s="1" t="str" cm="1">
        <f t="array" aca="1" ref="AN763" ca="1">IF(_xlfn.NUMBERVALUE(AN$1)&gt;0, IF(LEN(INDIRECT(ADDRESS(ROW(), AN$1)))&gt;0, IF(AND(_xlfn.NUMBERVALUE(INDIRECT(ADDRESS(ROW(), AN$1)))=AN$2, LEN(AM763)&gt;0), TRUE, ""), ""), "")</f>
        <v/>
      </c>
      <c r="AO763" s="1" t="str" cm="1">
        <f t="array" aca="1" ref="AO763" ca="1">IF(_xlfn.NUMBERVALUE(AO$1)&gt;0, IF(LEN(INDIRECT(ADDRESS(ROW(), AO$1)))&gt;0, IF(AND(_xlfn.NUMBERVALUE(INDIRECT(ADDRESS(ROW(), AO$1)))=AO$2, LEN(AN763)&gt;0), TRUE, ""), ""), "")</f>
        <v/>
      </c>
      <c r="AP763" s="1" t="str" cm="1">
        <f t="array" aca="1" ref="AP763" ca="1">IF(_xlfn.NUMBERVALUE(AP$1)&gt;0, IF(LEN(INDIRECT(ADDRESS(ROW(), AP$1)))&gt;0, IF(AND(_xlfn.NUMBERVALUE(INDIRECT(ADDRESS(ROW(), AP$1)))=AP$2, LEN(AO763)&gt;0), TRUE, ""), ""), "")</f>
        <v/>
      </c>
      <c r="AQ763" s="1" t="str" cm="1">
        <f t="array" aca="1" ref="AQ763" ca="1">IF(_xlfn.NUMBERVALUE(AQ$1)&gt;0, IF(LEN(INDIRECT(ADDRESS(ROW(), AQ$1)))&gt;0, IF(AND(_xlfn.NUMBERVALUE(INDIRECT(ADDRESS(ROW(), AQ$1)))=AQ$2, LEN(AP763)&gt;0), TRUE, ""), ""), "")</f>
        <v/>
      </c>
      <c r="AR763" s="1" t="str" cm="1">
        <f t="array" aca="1" ref="AR763" ca="1">IF(_xlfn.NUMBERVALUE(AR$1)&gt;0, IF(LEN(INDIRECT(ADDRESS(ROW(), AR$1)))&gt;0, IF(AND(_xlfn.NUMBERVALUE(INDIRECT(ADDRESS(ROW(), AR$1)))=AR$2, LEN(AQ763)&gt;0), TRUE, ""), ""), "")</f>
        <v/>
      </c>
      <c r="AS763" s="1" t="str">
        <f t="shared" ca="1" si="141"/>
        <v/>
      </c>
      <c r="AT763" s="1" t="str">
        <f t="shared" ca="1" si="138"/>
        <v/>
      </c>
    </row>
    <row r="764" spans="1:46" x14ac:dyDescent="0.25">
      <c r="A764" s="1">
        <v>100000000000</v>
      </c>
      <c r="B764" s="1" t="str">
        <f t="shared" si="136"/>
        <v>100000000000</v>
      </c>
      <c r="C764" s="1" t="str">
        <f t="shared" si="142"/>
        <v>0</v>
      </c>
      <c r="D764" s="1" t="str">
        <f t="shared" si="143"/>
        <v>0</v>
      </c>
      <c r="E764" s="1" t="str">
        <f t="shared" si="143"/>
        <v>0</v>
      </c>
      <c r="F764" s="1" t="str">
        <f t="shared" si="143"/>
        <v>0</v>
      </c>
      <c r="G764" s="1" t="str">
        <f t="shared" si="143"/>
        <v>0</v>
      </c>
      <c r="H764" s="1" t="str">
        <f t="shared" si="143"/>
        <v>0</v>
      </c>
      <c r="I764" s="1" t="str">
        <f t="shared" si="143"/>
        <v>0</v>
      </c>
      <c r="J764" s="1" t="str">
        <f t="shared" si="143"/>
        <v>0</v>
      </c>
      <c r="K764" s="1" t="str">
        <f t="shared" si="143"/>
        <v>0</v>
      </c>
      <c r="L764" s="1" t="str">
        <f t="shared" si="143"/>
        <v>0</v>
      </c>
      <c r="M764" s="1" t="str">
        <f t="shared" si="143"/>
        <v>0</v>
      </c>
      <c r="N764" s="1" t="str">
        <f t="shared" si="143"/>
        <v>1</v>
      </c>
      <c r="R764" s="1" t="str" cm="1">
        <f t="array" aca="1" ref="R764" ca="1">IF(_xlfn.NUMBERVALUE(R$1)&gt;0, IF(LEN(INDIRECT(ADDRESS(ROW(), R$1)))&gt;0, IF(_xlfn.NUMBERVALUE(INDIRECT(ADDRESS(ROW(), R$1)))=R$2, TRUE, ""), ""), "")</f>
        <v/>
      </c>
      <c r="S764" s="1" t="str" cm="1">
        <f t="array" aca="1" ref="S764" ca="1">IF(_xlfn.NUMBERVALUE(S$1)&gt;0, IF(LEN(INDIRECT(ADDRESS(ROW(), S$1)))&gt;0, IF(AND(_xlfn.NUMBERVALUE(INDIRECT(ADDRESS(ROW(), S$1)))=S$2, LEN(R764)&gt;0), TRUE, ""), ""), "")</f>
        <v/>
      </c>
      <c r="T764" s="1" t="str" cm="1">
        <f t="array" aca="1" ref="T764" ca="1">IF(_xlfn.NUMBERVALUE(T$1)&gt;0, IF(LEN(INDIRECT(ADDRESS(ROW(), T$1)))&gt;0, IF(AND(_xlfn.NUMBERVALUE(INDIRECT(ADDRESS(ROW(), T$1)))=T$2, LEN(S764)&gt;0), TRUE, ""), ""), "")</f>
        <v/>
      </c>
      <c r="U764" s="1" t="str" cm="1">
        <f t="array" aca="1" ref="U764" ca="1">IF(_xlfn.NUMBERVALUE(U$1)&gt;0, IF(LEN(INDIRECT(ADDRESS(ROW(), U$1)))&gt;0, IF(AND(_xlfn.NUMBERVALUE(INDIRECT(ADDRESS(ROW(), U$1)))=U$2, LEN(T764)&gt;0), TRUE, ""), ""), "")</f>
        <v/>
      </c>
      <c r="V764" s="1" t="str" cm="1">
        <f t="array" aca="1" ref="V764" ca="1">IF(_xlfn.NUMBERVALUE(V$1)&gt;0, IF(LEN(INDIRECT(ADDRESS(ROW(), V$1)))&gt;0, IF(AND(_xlfn.NUMBERVALUE(INDIRECT(ADDRESS(ROW(), V$1)))=V$2, LEN(U764)&gt;0), TRUE, ""), ""), "")</f>
        <v/>
      </c>
      <c r="W764" s="1" t="str" cm="1">
        <f t="array" aca="1" ref="W764" ca="1">IF(_xlfn.NUMBERVALUE(W$1)&gt;0, IF(LEN(INDIRECT(ADDRESS(ROW(), W$1)))&gt;0, IF(AND(_xlfn.NUMBERVALUE(INDIRECT(ADDRESS(ROW(), W$1)))=W$2, LEN(V764)&gt;0), TRUE, ""), ""), "")</f>
        <v/>
      </c>
      <c r="X764" s="1" t="str" cm="1">
        <f t="array" aca="1" ref="X764" ca="1">IF(_xlfn.NUMBERVALUE(X$1)&gt;0, IF(LEN(INDIRECT(ADDRESS(ROW(), X$1)))&gt;0, IF(AND(_xlfn.NUMBERVALUE(INDIRECT(ADDRESS(ROW(), X$1)))=X$2, LEN(W764)&gt;0), TRUE, ""), ""), "")</f>
        <v/>
      </c>
      <c r="Y764" s="1" t="str" cm="1">
        <f t="array" aca="1" ref="Y764" ca="1">IF(_xlfn.NUMBERVALUE(Y$1)&gt;0, IF(LEN(INDIRECT(ADDRESS(ROW(), Y$1)))&gt;0, IF(AND(_xlfn.NUMBERVALUE(INDIRECT(ADDRESS(ROW(), Y$1)))=Y$2, LEN(X764)&gt;0), TRUE, ""), ""), "")</f>
        <v/>
      </c>
      <c r="Z764" s="1" t="str" cm="1">
        <f t="array" aca="1" ref="Z764" ca="1">IF(_xlfn.NUMBERVALUE(Z$1)&gt;0, IF(LEN(INDIRECT(ADDRESS(ROW(), Z$1)))&gt;0, IF(AND(_xlfn.NUMBERVALUE(INDIRECT(ADDRESS(ROW(), Z$1)))=Z$2, LEN(Y764)&gt;0), TRUE, ""), ""), "")</f>
        <v/>
      </c>
      <c r="AA764" s="1" t="str" cm="1">
        <f t="array" aca="1" ref="AA764" ca="1">IF(_xlfn.NUMBERVALUE(AA$1)&gt;0, IF(LEN(INDIRECT(ADDRESS(ROW(), AA$1)))&gt;0, IF(AND(_xlfn.NUMBERVALUE(INDIRECT(ADDRESS(ROW(), AA$1)))=AA$2, LEN(Z764)&gt;0), TRUE, ""), ""), "")</f>
        <v/>
      </c>
      <c r="AB764" s="1" t="str" cm="1">
        <f t="array" aca="1" ref="AB764" ca="1">IF(_xlfn.NUMBERVALUE(AB$1)&gt;0, IF(LEN(INDIRECT(ADDRESS(ROW(), AB$1)))&gt;0, IF(AND(_xlfn.NUMBERVALUE(INDIRECT(ADDRESS(ROW(), AB$1)))=AB$2, LEN(AA764)&gt;0), TRUE, ""), ""), "")</f>
        <v/>
      </c>
      <c r="AC764" s="1" t="str" cm="1">
        <f t="array" aca="1" ref="AC764" ca="1">IF(_xlfn.NUMBERVALUE(AC$1)&gt;0, IF(LEN(INDIRECT(ADDRESS(ROW(), AC$1)))&gt;0, IF(AND(_xlfn.NUMBERVALUE(INDIRECT(ADDRESS(ROW(), AC$1)))=AC$2, LEN(AB764)&gt;0), TRUE, ""), ""), "")</f>
        <v/>
      </c>
      <c r="AD764" s="1" t="str">
        <f t="shared" ca="1" si="140"/>
        <v/>
      </c>
      <c r="AE764" s="1" t="str">
        <f t="shared" ca="1" si="137"/>
        <v/>
      </c>
      <c r="AG764" s="1" t="b" cm="1">
        <f t="array" aca="1" ref="AG764" ca="1">IF(_xlfn.NUMBERVALUE(AG$1)&gt;0, IF(LEN(INDIRECT(ADDRESS(ROW(), AG$1)))&gt;0, IF(_xlfn.NUMBERVALUE(INDIRECT(ADDRESS(ROW(), AG$1)))=AG$2, TRUE, ""), ""), "")</f>
        <v>1</v>
      </c>
      <c r="AH764" s="1" t="str" cm="1">
        <f t="array" aca="1" ref="AH764" ca="1">IF(_xlfn.NUMBERVALUE(AH$1)&gt;0, IF(LEN(INDIRECT(ADDRESS(ROW(), AH$1)))&gt;0, IF(AND(_xlfn.NUMBERVALUE(INDIRECT(ADDRESS(ROW(), AH$1)))=AH$2, LEN(AG764)&gt;0), TRUE, ""), ""), "")</f>
        <v/>
      </c>
      <c r="AI764" s="1" t="str" cm="1">
        <f t="array" aca="1" ref="AI764" ca="1">IF(_xlfn.NUMBERVALUE(AI$1)&gt;0, IF(LEN(INDIRECT(ADDRESS(ROW(), AI$1)))&gt;0, IF(AND(_xlfn.NUMBERVALUE(INDIRECT(ADDRESS(ROW(), AI$1)))=AI$2, LEN(AH764)&gt;0), TRUE, ""), ""), "")</f>
        <v/>
      </c>
      <c r="AJ764" s="1" t="str" cm="1">
        <f t="array" aca="1" ref="AJ764" ca="1">IF(_xlfn.NUMBERVALUE(AJ$1)&gt;0, IF(LEN(INDIRECT(ADDRESS(ROW(), AJ$1)))&gt;0, IF(AND(_xlfn.NUMBERVALUE(INDIRECT(ADDRESS(ROW(), AJ$1)))=AJ$2, LEN(AI764)&gt;0), TRUE, ""), ""), "")</f>
        <v/>
      </c>
      <c r="AK764" s="1" t="str" cm="1">
        <f t="array" aca="1" ref="AK764" ca="1">IF(_xlfn.NUMBERVALUE(AK$1)&gt;0, IF(LEN(INDIRECT(ADDRESS(ROW(), AK$1)))&gt;0, IF(AND(_xlfn.NUMBERVALUE(INDIRECT(ADDRESS(ROW(), AK$1)))=AK$2, LEN(AJ764)&gt;0), TRUE, ""), ""), "")</f>
        <v/>
      </c>
      <c r="AL764" s="1" t="str" cm="1">
        <f t="array" aca="1" ref="AL764" ca="1">IF(_xlfn.NUMBERVALUE(AL$1)&gt;0, IF(LEN(INDIRECT(ADDRESS(ROW(), AL$1)))&gt;0, IF(AND(_xlfn.NUMBERVALUE(INDIRECT(ADDRESS(ROW(), AL$1)))=AL$2, LEN(AK764)&gt;0), TRUE, ""), ""), "")</f>
        <v/>
      </c>
      <c r="AM764" s="1" t="str" cm="1">
        <f t="array" aca="1" ref="AM764" ca="1">IF(_xlfn.NUMBERVALUE(AM$1)&gt;0, IF(LEN(INDIRECT(ADDRESS(ROW(), AM$1)))&gt;0, IF(AND(_xlfn.NUMBERVALUE(INDIRECT(ADDRESS(ROW(), AM$1)))=AM$2, LEN(AL764)&gt;0), TRUE, ""), ""), "")</f>
        <v/>
      </c>
      <c r="AN764" s="1" t="str" cm="1">
        <f t="array" aca="1" ref="AN764" ca="1">IF(_xlfn.NUMBERVALUE(AN$1)&gt;0, IF(LEN(INDIRECT(ADDRESS(ROW(), AN$1)))&gt;0, IF(AND(_xlfn.NUMBERVALUE(INDIRECT(ADDRESS(ROW(), AN$1)))=AN$2, LEN(AM764)&gt;0), TRUE, ""), ""), "")</f>
        <v/>
      </c>
      <c r="AO764" s="1" t="str" cm="1">
        <f t="array" aca="1" ref="AO764" ca="1">IF(_xlfn.NUMBERVALUE(AO$1)&gt;0, IF(LEN(INDIRECT(ADDRESS(ROW(), AO$1)))&gt;0, IF(AND(_xlfn.NUMBERVALUE(INDIRECT(ADDRESS(ROW(), AO$1)))=AO$2, LEN(AN764)&gt;0), TRUE, ""), ""), "")</f>
        <v/>
      </c>
      <c r="AP764" s="1" t="str" cm="1">
        <f t="array" aca="1" ref="AP764" ca="1">IF(_xlfn.NUMBERVALUE(AP$1)&gt;0, IF(LEN(INDIRECT(ADDRESS(ROW(), AP$1)))&gt;0, IF(AND(_xlfn.NUMBERVALUE(INDIRECT(ADDRESS(ROW(), AP$1)))=AP$2, LEN(AO764)&gt;0), TRUE, ""), ""), "")</f>
        <v/>
      </c>
      <c r="AQ764" s="1" t="str" cm="1">
        <f t="array" aca="1" ref="AQ764" ca="1">IF(_xlfn.NUMBERVALUE(AQ$1)&gt;0, IF(LEN(INDIRECT(ADDRESS(ROW(), AQ$1)))&gt;0, IF(AND(_xlfn.NUMBERVALUE(INDIRECT(ADDRESS(ROW(), AQ$1)))=AQ$2, LEN(AP764)&gt;0), TRUE, ""), ""), "")</f>
        <v/>
      </c>
      <c r="AR764" s="1" t="str" cm="1">
        <f t="array" aca="1" ref="AR764" ca="1">IF(_xlfn.NUMBERVALUE(AR$1)&gt;0, IF(LEN(INDIRECT(ADDRESS(ROW(), AR$1)))&gt;0, IF(AND(_xlfn.NUMBERVALUE(INDIRECT(ADDRESS(ROW(), AR$1)))=AR$2, LEN(AQ764)&gt;0), TRUE, ""), ""), "")</f>
        <v/>
      </c>
      <c r="AS764" s="1">
        <f t="shared" ca="1" si="141"/>
        <v>1</v>
      </c>
      <c r="AT764" s="1" t="str">
        <f t="shared" ca="1" si="138"/>
        <v/>
      </c>
    </row>
    <row r="765" spans="1:46" x14ac:dyDescent="0.25">
      <c r="A765" s="1">
        <v>100101011001</v>
      </c>
      <c r="B765" s="1" t="str">
        <f t="shared" si="136"/>
        <v>100101011001</v>
      </c>
      <c r="C765" s="1" t="str">
        <f t="shared" si="142"/>
        <v>1</v>
      </c>
      <c r="D765" s="1" t="str">
        <f t="shared" si="143"/>
        <v>0</v>
      </c>
      <c r="E765" s="1" t="str">
        <f t="shared" si="143"/>
        <v>0</v>
      </c>
      <c r="F765" s="1" t="str">
        <f t="shared" si="143"/>
        <v>1</v>
      </c>
      <c r="G765" s="1" t="str">
        <f t="shared" si="143"/>
        <v>1</v>
      </c>
      <c r="H765" s="1" t="str">
        <f t="shared" si="143"/>
        <v>0</v>
      </c>
      <c r="I765" s="1" t="str">
        <f t="shared" si="143"/>
        <v>1</v>
      </c>
      <c r="J765" s="1" t="str">
        <f t="shared" si="143"/>
        <v>0</v>
      </c>
      <c r="K765" s="1" t="str">
        <f t="shared" si="143"/>
        <v>1</v>
      </c>
      <c r="L765" s="1" t="str">
        <f t="shared" si="143"/>
        <v>0</v>
      </c>
      <c r="M765" s="1" t="str">
        <f t="shared" si="143"/>
        <v>0</v>
      </c>
      <c r="N765" s="1" t="str">
        <f t="shared" si="143"/>
        <v>1</v>
      </c>
      <c r="R765" s="1" t="str" cm="1">
        <f t="array" aca="1" ref="R765" ca="1">IF(_xlfn.NUMBERVALUE(R$1)&gt;0, IF(LEN(INDIRECT(ADDRESS(ROW(), R$1)))&gt;0, IF(_xlfn.NUMBERVALUE(INDIRECT(ADDRESS(ROW(), R$1)))=R$2, TRUE, ""), ""), "")</f>
        <v/>
      </c>
      <c r="S765" s="1" t="str" cm="1">
        <f t="array" aca="1" ref="S765" ca="1">IF(_xlfn.NUMBERVALUE(S$1)&gt;0, IF(LEN(INDIRECT(ADDRESS(ROW(), S$1)))&gt;0, IF(AND(_xlfn.NUMBERVALUE(INDIRECT(ADDRESS(ROW(), S$1)))=S$2, LEN(R765)&gt;0), TRUE, ""), ""), "")</f>
        <v/>
      </c>
      <c r="T765" s="1" t="str" cm="1">
        <f t="array" aca="1" ref="T765" ca="1">IF(_xlfn.NUMBERVALUE(T$1)&gt;0, IF(LEN(INDIRECT(ADDRESS(ROW(), T$1)))&gt;0, IF(AND(_xlfn.NUMBERVALUE(INDIRECT(ADDRESS(ROW(), T$1)))=T$2, LEN(S765)&gt;0), TRUE, ""), ""), "")</f>
        <v/>
      </c>
      <c r="U765" s="1" t="str" cm="1">
        <f t="array" aca="1" ref="U765" ca="1">IF(_xlfn.NUMBERVALUE(U$1)&gt;0, IF(LEN(INDIRECT(ADDRESS(ROW(), U$1)))&gt;0, IF(AND(_xlfn.NUMBERVALUE(INDIRECT(ADDRESS(ROW(), U$1)))=U$2, LEN(T765)&gt;0), TRUE, ""), ""), "")</f>
        <v/>
      </c>
      <c r="V765" s="1" t="str" cm="1">
        <f t="array" aca="1" ref="V765" ca="1">IF(_xlfn.NUMBERVALUE(V$1)&gt;0, IF(LEN(INDIRECT(ADDRESS(ROW(), V$1)))&gt;0, IF(AND(_xlfn.NUMBERVALUE(INDIRECT(ADDRESS(ROW(), V$1)))=V$2, LEN(U765)&gt;0), TRUE, ""), ""), "")</f>
        <v/>
      </c>
      <c r="W765" s="1" t="str" cm="1">
        <f t="array" aca="1" ref="W765" ca="1">IF(_xlfn.NUMBERVALUE(W$1)&gt;0, IF(LEN(INDIRECT(ADDRESS(ROW(), W$1)))&gt;0, IF(AND(_xlfn.NUMBERVALUE(INDIRECT(ADDRESS(ROW(), W$1)))=W$2, LEN(V765)&gt;0), TRUE, ""), ""), "")</f>
        <v/>
      </c>
      <c r="X765" s="1" t="str" cm="1">
        <f t="array" aca="1" ref="X765" ca="1">IF(_xlfn.NUMBERVALUE(X$1)&gt;0, IF(LEN(INDIRECT(ADDRESS(ROW(), X$1)))&gt;0, IF(AND(_xlfn.NUMBERVALUE(INDIRECT(ADDRESS(ROW(), X$1)))=X$2, LEN(W765)&gt;0), TRUE, ""), ""), "")</f>
        <v/>
      </c>
      <c r="Y765" s="1" t="str" cm="1">
        <f t="array" aca="1" ref="Y765" ca="1">IF(_xlfn.NUMBERVALUE(Y$1)&gt;0, IF(LEN(INDIRECT(ADDRESS(ROW(), Y$1)))&gt;0, IF(AND(_xlfn.NUMBERVALUE(INDIRECT(ADDRESS(ROW(), Y$1)))=Y$2, LEN(X765)&gt;0), TRUE, ""), ""), "")</f>
        <v/>
      </c>
      <c r="Z765" s="1" t="str" cm="1">
        <f t="array" aca="1" ref="Z765" ca="1">IF(_xlfn.NUMBERVALUE(Z$1)&gt;0, IF(LEN(INDIRECT(ADDRESS(ROW(), Z$1)))&gt;0, IF(AND(_xlfn.NUMBERVALUE(INDIRECT(ADDRESS(ROW(), Z$1)))=Z$2, LEN(Y765)&gt;0), TRUE, ""), ""), "")</f>
        <v/>
      </c>
      <c r="AA765" s="1" t="str" cm="1">
        <f t="array" aca="1" ref="AA765" ca="1">IF(_xlfn.NUMBERVALUE(AA$1)&gt;0, IF(LEN(INDIRECT(ADDRESS(ROW(), AA$1)))&gt;0, IF(AND(_xlfn.NUMBERVALUE(INDIRECT(ADDRESS(ROW(), AA$1)))=AA$2, LEN(Z765)&gt;0), TRUE, ""), ""), "")</f>
        <v/>
      </c>
      <c r="AB765" s="1" t="str" cm="1">
        <f t="array" aca="1" ref="AB765" ca="1">IF(_xlfn.NUMBERVALUE(AB$1)&gt;0, IF(LEN(INDIRECT(ADDRESS(ROW(), AB$1)))&gt;0, IF(AND(_xlfn.NUMBERVALUE(INDIRECT(ADDRESS(ROW(), AB$1)))=AB$2, LEN(AA765)&gt;0), TRUE, ""), ""), "")</f>
        <v/>
      </c>
      <c r="AC765" s="1" t="str" cm="1">
        <f t="array" aca="1" ref="AC765" ca="1">IF(_xlfn.NUMBERVALUE(AC$1)&gt;0, IF(LEN(INDIRECT(ADDRESS(ROW(), AC$1)))&gt;0, IF(AND(_xlfn.NUMBERVALUE(INDIRECT(ADDRESS(ROW(), AC$1)))=AC$2, LEN(AB765)&gt;0), TRUE, ""), ""), "")</f>
        <v/>
      </c>
      <c r="AD765" s="1" t="str">
        <f t="shared" ca="1" si="140"/>
        <v/>
      </c>
      <c r="AE765" s="1" t="str">
        <f t="shared" ca="1" si="137"/>
        <v/>
      </c>
      <c r="AG765" s="1" t="b" cm="1">
        <f t="array" aca="1" ref="AG765" ca="1">IF(_xlfn.NUMBERVALUE(AG$1)&gt;0, IF(LEN(INDIRECT(ADDRESS(ROW(), AG$1)))&gt;0, IF(_xlfn.NUMBERVALUE(INDIRECT(ADDRESS(ROW(), AG$1)))=AG$2, TRUE, ""), ""), "")</f>
        <v>1</v>
      </c>
      <c r="AH765" s="1" t="str" cm="1">
        <f t="array" aca="1" ref="AH765" ca="1">IF(_xlfn.NUMBERVALUE(AH$1)&gt;0, IF(LEN(INDIRECT(ADDRESS(ROW(), AH$1)))&gt;0, IF(AND(_xlfn.NUMBERVALUE(INDIRECT(ADDRESS(ROW(), AH$1)))=AH$2, LEN(AG765)&gt;0), TRUE, ""), ""), "")</f>
        <v/>
      </c>
      <c r="AI765" s="1" t="str" cm="1">
        <f t="array" aca="1" ref="AI765" ca="1">IF(_xlfn.NUMBERVALUE(AI$1)&gt;0, IF(LEN(INDIRECT(ADDRESS(ROW(), AI$1)))&gt;0, IF(AND(_xlfn.NUMBERVALUE(INDIRECT(ADDRESS(ROW(), AI$1)))=AI$2, LEN(AH765)&gt;0), TRUE, ""), ""), "")</f>
        <v/>
      </c>
      <c r="AJ765" s="1" t="str" cm="1">
        <f t="array" aca="1" ref="AJ765" ca="1">IF(_xlfn.NUMBERVALUE(AJ$1)&gt;0, IF(LEN(INDIRECT(ADDRESS(ROW(), AJ$1)))&gt;0, IF(AND(_xlfn.NUMBERVALUE(INDIRECT(ADDRESS(ROW(), AJ$1)))=AJ$2, LEN(AI765)&gt;0), TRUE, ""), ""), "")</f>
        <v/>
      </c>
      <c r="AK765" s="1" t="str" cm="1">
        <f t="array" aca="1" ref="AK765" ca="1">IF(_xlfn.NUMBERVALUE(AK$1)&gt;0, IF(LEN(INDIRECT(ADDRESS(ROW(), AK$1)))&gt;0, IF(AND(_xlfn.NUMBERVALUE(INDIRECT(ADDRESS(ROW(), AK$1)))=AK$2, LEN(AJ765)&gt;0), TRUE, ""), ""), "")</f>
        <v/>
      </c>
      <c r="AL765" s="1" t="str" cm="1">
        <f t="array" aca="1" ref="AL765" ca="1">IF(_xlfn.NUMBERVALUE(AL$1)&gt;0, IF(LEN(INDIRECT(ADDRESS(ROW(), AL$1)))&gt;0, IF(AND(_xlfn.NUMBERVALUE(INDIRECT(ADDRESS(ROW(), AL$1)))=AL$2, LEN(AK765)&gt;0), TRUE, ""), ""), "")</f>
        <v/>
      </c>
      <c r="AM765" s="1" t="str" cm="1">
        <f t="array" aca="1" ref="AM765" ca="1">IF(_xlfn.NUMBERVALUE(AM$1)&gt;0, IF(LEN(INDIRECT(ADDRESS(ROW(), AM$1)))&gt;0, IF(AND(_xlfn.NUMBERVALUE(INDIRECT(ADDRESS(ROW(), AM$1)))=AM$2, LEN(AL765)&gt;0), TRUE, ""), ""), "")</f>
        <v/>
      </c>
      <c r="AN765" s="1" t="str" cm="1">
        <f t="array" aca="1" ref="AN765" ca="1">IF(_xlfn.NUMBERVALUE(AN$1)&gt;0, IF(LEN(INDIRECT(ADDRESS(ROW(), AN$1)))&gt;0, IF(AND(_xlfn.NUMBERVALUE(INDIRECT(ADDRESS(ROW(), AN$1)))=AN$2, LEN(AM765)&gt;0), TRUE, ""), ""), "")</f>
        <v/>
      </c>
      <c r="AO765" s="1" t="str" cm="1">
        <f t="array" aca="1" ref="AO765" ca="1">IF(_xlfn.NUMBERVALUE(AO$1)&gt;0, IF(LEN(INDIRECT(ADDRESS(ROW(), AO$1)))&gt;0, IF(AND(_xlfn.NUMBERVALUE(INDIRECT(ADDRESS(ROW(), AO$1)))=AO$2, LEN(AN765)&gt;0), TRUE, ""), ""), "")</f>
        <v/>
      </c>
      <c r="AP765" s="1" t="str" cm="1">
        <f t="array" aca="1" ref="AP765" ca="1">IF(_xlfn.NUMBERVALUE(AP$1)&gt;0, IF(LEN(INDIRECT(ADDRESS(ROW(), AP$1)))&gt;0, IF(AND(_xlfn.NUMBERVALUE(INDIRECT(ADDRESS(ROW(), AP$1)))=AP$2, LEN(AO765)&gt;0), TRUE, ""), ""), "")</f>
        <v/>
      </c>
      <c r="AQ765" s="1" t="str" cm="1">
        <f t="array" aca="1" ref="AQ765" ca="1">IF(_xlfn.NUMBERVALUE(AQ$1)&gt;0, IF(LEN(INDIRECT(ADDRESS(ROW(), AQ$1)))&gt;0, IF(AND(_xlfn.NUMBERVALUE(INDIRECT(ADDRESS(ROW(), AQ$1)))=AQ$2, LEN(AP765)&gt;0), TRUE, ""), ""), "")</f>
        <v/>
      </c>
      <c r="AR765" s="1" t="str" cm="1">
        <f t="array" aca="1" ref="AR765" ca="1">IF(_xlfn.NUMBERVALUE(AR$1)&gt;0, IF(LEN(INDIRECT(ADDRESS(ROW(), AR$1)))&gt;0, IF(AND(_xlfn.NUMBERVALUE(INDIRECT(ADDRESS(ROW(), AR$1)))=AR$2, LEN(AQ765)&gt;0), TRUE, ""), ""), "")</f>
        <v/>
      </c>
      <c r="AS765" s="1">
        <f t="shared" ca="1" si="141"/>
        <v>1</v>
      </c>
      <c r="AT765" s="1" t="str">
        <f t="shared" ca="1" si="138"/>
        <v/>
      </c>
    </row>
    <row r="766" spans="1:46" x14ac:dyDescent="0.25">
      <c r="A766" s="1">
        <v>100000100110</v>
      </c>
      <c r="B766" s="1" t="str">
        <f t="shared" si="136"/>
        <v>100000100110</v>
      </c>
      <c r="C766" s="1" t="str">
        <f t="shared" si="142"/>
        <v>0</v>
      </c>
      <c r="D766" s="1" t="str">
        <f t="shared" si="143"/>
        <v>1</v>
      </c>
      <c r="E766" s="1" t="str">
        <f t="shared" si="143"/>
        <v>1</v>
      </c>
      <c r="F766" s="1" t="str">
        <f t="shared" si="143"/>
        <v>0</v>
      </c>
      <c r="G766" s="1" t="str">
        <f t="shared" si="143"/>
        <v>0</v>
      </c>
      <c r="H766" s="1" t="str">
        <f t="shared" si="143"/>
        <v>1</v>
      </c>
      <c r="I766" s="1" t="str">
        <f t="shared" si="143"/>
        <v>0</v>
      </c>
      <c r="J766" s="1" t="str">
        <f t="shared" si="143"/>
        <v>0</v>
      </c>
      <c r="K766" s="1" t="str">
        <f t="shared" si="143"/>
        <v>0</v>
      </c>
      <c r="L766" s="1" t="str">
        <f t="shared" si="143"/>
        <v>0</v>
      </c>
      <c r="M766" s="1" t="str">
        <f t="shared" si="143"/>
        <v>0</v>
      </c>
      <c r="N766" s="1" t="str">
        <f t="shared" si="143"/>
        <v>1</v>
      </c>
      <c r="R766" s="1" t="str" cm="1">
        <f t="array" aca="1" ref="R766" ca="1">IF(_xlfn.NUMBERVALUE(R$1)&gt;0, IF(LEN(INDIRECT(ADDRESS(ROW(), R$1)))&gt;0, IF(_xlfn.NUMBERVALUE(INDIRECT(ADDRESS(ROW(), R$1)))=R$2, TRUE, ""), ""), "")</f>
        <v/>
      </c>
      <c r="S766" s="1" t="str" cm="1">
        <f t="array" aca="1" ref="S766" ca="1">IF(_xlfn.NUMBERVALUE(S$1)&gt;0, IF(LEN(INDIRECT(ADDRESS(ROW(), S$1)))&gt;0, IF(AND(_xlfn.NUMBERVALUE(INDIRECT(ADDRESS(ROW(), S$1)))=S$2, LEN(R766)&gt;0), TRUE, ""), ""), "")</f>
        <v/>
      </c>
      <c r="T766" s="1" t="str" cm="1">
        <f t="array" aca="1" ref="T766" ca="1">IF(_xlfn.NUMBERVALUE(T$1)&gt;0, IF(LEN(INDIRECT(ADDRESS(ROW(), T$1)))&gt;0, IF(AND(_xlfn.NUMBERVALUE(INDIRECT(ADDRESS(ROW(), T$1)))=T$2, LEN(S766)&gt;0), TRUE, ""), ""), "")</f>
        <v/>
      </c>
      <c r="U766" s="1" t="str" cm="1">
        <f t="array" aca="1" ref="U766" ca="1">IF(_xlfn.NUMBERVALUE(U$1)&gt;0, IF(LEN(INDIRECT(ADDRESS(ROW(), U$1)))&gt;0, IF(AND(_xlfn.NUMBERVALUE(INDIRECT(ADDRESS(ROW(), U$1)))=U$2, LEN(T766)&gt;0), TRUE, ""), ""), "")</f>
        <v/>
      </c>
      <c r="V766" s="1" t="str" cm="1">
        <f t="array" aca="1" ref="V766" ca="1">IF(_xlfn.NUMBERVALUE(V$1)&gt;0, IF(LEN(INDIRECT(ADDRESS(ROW(), V$1)))&gt;0, IF(AND(_xlfn.NUMBERVALUE(INDIRECT(ADDRESS(ROW(), V$1)))=V$2, LEN(U766)&gt;0), TRUE, ""), ""), "")</f>
        <v/>
      </c>
      <c r="W766" s="1" t="str" cm="1">
        <f t="array" aca="1" ref="W766" ca="1">IF(_xlfn.NUMBERVALUE(W$1)&gt;0, IF(LEN(INDIRECT(ADDRESS(ROW(), W$1)))&gt;0, IF(AND(_xlfn.NUMBERVALUE(INDIRECT(ADDRESS(ROW(), W$1)))=W$2, LEN(V766)&gt;0), TRUE, ""), ""), "")</f>
        <v/>
      </c>
      <c r="X766" s="1" t="str" cm="1">
        <f t="array" aca="1" ref="X766" ca="1">IF(_xlfn.NUMBERVALUE(X$1)&gt;0, IF(LEN(INDIRECT(ADDRESS(ROW(), X$1)))&gt;0, IF(AND(_xlfn.NUMBERVALUE(INDIRECT(ADDRESS(ROW(), X$1)))=X$2, LEN(W766)&gt;0), TRUE, ""), ""), "")</f>
        <v/>
      </c>
      <c r="Y766" s="1" t="str" cm="1">
        <f t="array" aca="1" ref="Y766" ca="1">IF(_xlfn.NUMBERVALUE(Y$1)&gt;0, IF(LEN(INDIRECT(ADDRESS(ROW(), Y$1)))&gt;0, IF(AND(_xlfn.NUMBERVALUE(INDIRECT(ADDRESS(ROW(), Y$1)))=Y$2, LEN(X766)&gt;0), TRUE, ""), ""), "")</f>
        <v/>
      </c>
      <c r="Z766" s="1" t="str" cm="1">
        <f t="array" aca="1" ref="Z766" ca="1">IF(_xlfn.NUMBERVALUE(Z$1)&gt;0, IF(LEN(INDIRECT(ADDRESS(ROW(), Z$1)))&gt;0, IF(AND(_xlfn.NUMBERVALUE(INDIRECT(ADDRESS(ROW(), Z$1)))=Z$2, LEN(Y766)&gt;0), TRUE, ""), ""), "")</f>
        <v/>
      </c>
      <c r="AA766" s="1" t="str" cm="1">
        <f t="array" aca="1" ref="AA766" ca="1">IF(_xlfn.NUMBERVALUE(AA$1)&gt;0, IF(LEN(INDIRECT(ADDRESS(ROW(), AA$1)))&gt;0, IF(AND(_xlfn.NUMBERVALUE(INDIRECT(ADDRESS(ROW(), AA$1)))=AA$2, LEN(Z766)&gt;0), TRUE, ""), ""), "")</f>
        <v/>
      </c>
      <c r="AB766" s="1" t="str" cm="1">
        <f t="array" aca="1" ref="AB766" ca="1">IF(_xlfn.NUMBERVALUE(AB$1)&gt;0, IF(LEN(INDIRECT(ADDRESS(ROW(), AB$1)))&gt;0, IF(AND(_xlfn.NUMBERVALUE(INDIRECT(ADDRESS(ROW(), AB$1)))=AB$2, LEN(AA766)&gt;0), TRUE, ""), ""), "")</f>
        <v/>
      </c>
      <c r="AC766" s="1" t="str" cm="1">
        <f t="array" aca="1" ref="AC766" ca="1">IF(_xlfn.NUMBERVALUE(AC$1)&gt;0, IF(LEN(INDIRECT(ADDRESS(ROW(), AC$1)))&gt;0, IF(AND(_xlfn.NUMBERVALUE(INDIRECT(ADDRESS(ROW(), AC$1)))=AC$2, LEN(AB766)&gt;0), TRUE, ""), ""), "")</f>
        <v/>
      </c>
      <c r="AD766" s="1" t="str">
        <f t="shared" ca="1" si="140"/>
        <v/>
      </c>
      <c r="AE766" s="1" t="str">
        <f t="shared" ca="1" si="137"/>
        <v/>
      </c>
      <c r="AG766" s="1" t="b" cm="1">
        <f t="array" aca="1" ref="AG766" ca="1">IF(_xlfn.NUMBERVALUE(AG$1)&gt;0, IF(LEN(INDIRECT(ADDRESS(ROW(), AG$1)))&gt;0, IF(_xlfn.NUMBERVALUE(INDIRECT(ADDRESS(ROW(), AG$1)))=AG$2, TRUE, ""), ""), "")</f>
        <v>1</v>
      </c>
      <c r="AH766" s="1" t="str" cm="1">
        <f t="array" aca="1" ref="AH766" ca="1">IF(_xlfn.NUMBERVALUE(AH$1)&gt;0, IF(LEN(INDIRECT(ADDRESS(ROW(), AH$1)))&gt;0, IF(AND(_xlfn.NUMBERVALUE(INDIRECT(ADDRESS(ROW(), AH$1)))=AH$2, LEN(AG766)&gt;0), TRUE, ""), ""), "")</f>
        <v/>
      </c>
      <c r="AI766" s="1" t="str" cm="1">
        <f t="array" aca="1" ref="AI766" ca="1">IF(_xlfn.NUMBERVALUE(AI$1)&gt;0, IF(LEN(INDIRECT(ADDRESS(ROW(), AI$1)))&gt;0, IF(AND(_xlfn.NUMBERVALUE(INDIRECT(ADDRESS(ROW(), AI$1)))=AI$2, LEN(AH766)&gt;0), TRUE, ""), ""), "")</f>
        <v/>
      </c>
      <c r="AJ766" s="1" t="str" cm="1">
        <f t="array" aca="1" ref="AJ766" ca="1">IF(_xlfn.NUMBERVALUE(AJ$1)&gt;0, IF(LEN(INDIRECT(ADDRESS(ROW(), AJ$1)))&gt;0, IF(AND(_xlfn.NUMBERVALUE(INDIRECT(ADDRESS(ROW(), AJ$1)))=AJ$2, LEN(AI766)&gt;0), TRUE, ""), ""), "")</f>
        <v/>
      </c>
      <c r="AK766" s="1" t="str" cm="1">
        <f t="array" aca="1" ref="AK766" ca="1">IF(_xlfn.NUMBERVALUE(AK$1)&gt;0, IF(LEN(INDIRECT(ADDRESS(ROW(), AK$1)))&gt;0, IF(AND(_xlfn.NUMBERVALUE(INDIRECT(ADDRESS(ROW(), AK$1)))=AK$2, LEN(AJ766)&gt;0), TRUE, ""), ""), "")</f>
        <v/>
      </c>
      <c r="AL766" s="1" t="str" cm="1">
        <f t="array" aca="1" ref="AL766" ca="1">IF(_xlfn.NUMBERVALUE(AL$1)&gt;0, IF(LEN(INDIRECT(ADDRESS(ROW(), AL$1)))&gt;0, IF(AND(_xlfn.NUMBERVALUE(INDIRECT(ADDRESS(ROW(), AL$1)))=AL$2, LEN(AK766)&gt;0), TRUE, ""), ""), "")</f>
        <v/>
      </c>
      <c r="AM766" s="1" t="str" cm="1">
        <f t="array" aca="1" ref="AM766" ca="1">IF(_xlfn.NUMBERVALUE(AM$1)&gt;0, IF(LEN(INDIRECT(ADDRESS(ROW(), AM$1)))&gt;0, IF(AND(_xlfn.NUMBERVALUE(INDIRECT(ADDRESS(ROW(), AM$1)))=AM$2, LEN(AL766)&gt;0), TRUE, ""), ""), "")</f>
        <v/>
      </c>
      <c r="AN766" s="1" t="str" cm="1">
        <f t="array" aca="1" ref="AN766" ca="1">IF(_xlfn.NUMBERVALUE(AN$1)&gt;0, IF(LEN(INDIRECT(ADDRESS(ROW(), AN$1)))&gt;0, IF(AND(_xlfn.NUMBERVALUE(INDIRECT(ADDRESS(ROW(), AN$1)))=AN$2, LEN(AM766)&gt;0), TRUE, ""), ""), "")</f>
        <v/>
      </c>
      <c r="AO766" s="1" t="str" cm="1">
        <f t="array" aca="1" ref="AO766" ca="1">IF(_xlfn.NUMBERVALUE(AO$1)&gt;0, IF(LEN(INDIRECT(ADDRESS(ROW(), AO$1)))&gt;0, IF(AND(_xlfn.NUMBERVALUE(INDIRECT(ADDRESS(ROW(), AO$1)))=AO$2, LEN(AN766)&gt;0), TRUE, ""), ""), "")</f>
        <v/>
      </c>
      <c r="AP766" s="1" t="str" cm="1">
        <f t="array" aca="1" ref="AP766" ca="1">IF(_xlfn.NUMBERVALUE(AP$1)&gt;0, IF(LEN(INDIRECT(ADDRESS(ROW(), AP$1)))&gt;0, IF(AND(_xlfn.NUMBERVALUE(INDIRECT(ADDRESS(ROW(), AP$1)))=AP$2, LEN(AO766)&gt;0), TRUE, ""), ""), "")</f>
        <v/>
      </c>
      <c r="AQ766" s="1" t="str" cm="1">
        <f t="array" aca="1" ref="AQ766" ca="1">IF(_xlfn.NUMBERVALUE(AQ$1)&gt;0, IF(LEN(INDIRECT(ADDRESS(ROW(), AQ$1)))&gt;0, IF(AND(_xlfn.NUMBERVALUE(INDIRECT(ADDRESS(ROW(), AQ$1)))=AQ$2, LEN(AP766)&gt;0), TRUE, ""), ""), "")</f>
        <v/>
      </c>
      <c r="AR766" s="1" t="str" cm="1">
        <f t="array" aca="1" ref="AR766" ca="1">IF(_xlfn.NUMBERVALUE(AR$1)&gt;0, IF(LEN(INDIRECT(ADDRESS(ROW(), AR$1)))&gt;0, IF(AND(_xlfn.NUMBERVALUE(INDIRECT(ADDRESS(ROW(), AR$1)))=AR$2, LEN(AQ766)&gt;0), TRUE, ""), ""), "")</f>
        <v/>
      </c>
      <c r="AS766" s="1">
        <f t="shared" ca="1" si="141"/>
        <v>1</v>
      </c>
      <c r="AT766" s="1" t="str">
        <f t="shared" ca="1" si="138"/>
        <v/>
      </c>
    </row>
    <row r="767" spans="1:46" x14ac:dyDescent="0.25">
      <c r="A767" s="1">
        <v>100000111100</v>
      </c>
      <c r="B767" s="1" t="str">
        <f t="shared" si="136"/>
        <v>100000111100</v>
      </c>
      <c r="C767" s="1" t="str">
        <f t="shared" si="142"/>
        <v>0</v>
      </c>
      <c r="D767" s="1" t="str">
        <f t="shared" si="143"/>
        <v>0</v>
      </c>
      <c r="E767" s="1" t="str">
        <f t="shared" si="143"/>
        <v>1</v>
      </c>
      <c r="F767" s="1" t="str">
        <f t="shared" si="143"/>
        <v>1</v>
      </c>
      <c r="G767" s="1" t="str">
        <f t="shared" si="143"/>
        <v>1</v>
      </c>
      <c r="H767" s="1" t="str">
        <f t="shared" si="143"/>
        <v>1</v>
      </c>
      <c r="I767" s="1" t="str">
        <f t="shared" si="143"/>
        <v>0</v>
      </c>
      <c r="J767" s="1" t="str">
        <f t="shared" si="143"/>
        <v>0</v>
      </c>
      <c r="K767" s="1" t="str">
        <f t="shared" si="143"/>
        <v>0</v>
      </c>
      <c r="L767" s="1" t="str">
        <f t="shared" si="143"/>
        <v>0</v>
      </c>
      <c r="M767" s="1" t="str">
        <f t="shared" si="143"/>
        <v>0</v>
      </c>
      <c r="N767" s="1" t="str">
        <f t="shared" si="143"/>
        <v>1</v>
      </c>
      <c r="R767" s="1" t="str" cm="1">
        <f t="array" aca="1" ref="R767" ca="1">IF(_xlfn.NUMBERVALUE(R$1)&gt;0, IF(LEN(INDIRECT(ADDRESS(ROW(), R$1)))&gt;0, IF(_xlfn.NUMBERVALUE(INDIRECT(ADDRESS(ROW(), R$1)))=R$2, TRUE, ""), ""), "")</f>
        <v/>
      </c>
      <c r="S767" s="1" t="str" cm="1">
        <f t="array" aca="1" ref="S767" ca="1">IF(_xlfn.NUMBERVALUE(S$1)&gt;0, IF(LEN(INDIRECT(ADDRESS(ROW(), S$1)))&gt;0, IF(AND(_xlfn.NUMBERVALUE(INDIRECT(ADDRESS(ROW(), S$1)))=S$2, LEN(R767)&gt;0), TRUE, ""), ""), "")</f>
        <v/>
      </c>
      <c r="T767" s="1" t="str" cm="1">
        <f t="array" aca="1" ref="T767" ca="1">IF(_xlfn.NUMBERVALUE(T$1)&gt;0, IF(LEN(INDIRECT(ADDRESS(ROW(), T$1)))&gt;0, IF(AND(_xlfn.NUMBERVALUE(INDIRECT(ADDRESS(ROW(), T$1)))=T$2, LEN(S767)&gt;0), TRUE, ""), ""), "")</f>
        <v/>
      </c>
      <c r="U767" s="1" t="str" cm="1">
        <f t="array" aca="1" ref="U767" ca="1">IF(_xlfn.NUMBERVALUE(U$1)&gt;0, IF(LEN(INDIRECT(ADDRESS(ROW(), U$1)))&gt;0, IF(AND(_xlfn.NUMBERVALUE(INDIRECT(ADDRESS(ROW(), U$1)))=U$2, LEN(T767)&gt;0), TRUE, ""), ""), "")</f>
        <v/>
      </c>
      <c r="V767" s="1" t="str" cm="1">
        <f t="array" aca="1" ref="V767" ca="1">IF(_xlfn.NUMBERVALUE(V$1)&gt;0, IF(LEN(INDIRECT(ADDRESS(ROW(), V$1)))&gt;0, IF(AND(_xlfn.NUMBERVALUE(INDIRECT(ADDRESS(ROW(), V$1)))=V$2, LEN(U767)&gt;0), TRUE, ""), ""), "")</f>
        <v/>
      </c>
      <c r="W767" s="1" t="str" cm="1">
        <f t="array" aca="1" ref="W767" ca="1">IF(_xlfn.NUMBERVALUE(W$1)&gt;0, IF(LEN(INDIRECT(ADDRESS(ROW(), W$1)))&gt;0, IF(AND(_xlfn.NUMBERVALUE(INDIRECT(ADDRESS(ROW(), W$1)))=W$2, LEN(V767)&gt;0), TRUE, ""), ""), "")</f>
        <v/>
      </c>
      <c r="X767" s="1" t="str" cm="1">
        <f t="array" aca="1" ref="X767" ca="1">IF(_xlfn.NUMBERVALUE(X$1)&gt;0, IF(LEN(INDIRECT(ADDRESS(ROW(), X$1)))&gt;0, IF(AND(_xlfn.NUMBERVALUE(INDIRECT(ADDRESS(ROW(), X$1)))=X$2, LEN(W767)&gt;0), TRUE, ""), ""), "")</f>
        <v/>
      </c>
      <c r="Y767" s="1" t="str" cm="1">
        <f t="array" aca="1" ref="Y767" ca="1">IF(_xlfn.NUMBERVALUE(Y$1)&gt;0, IF(LEN(INDIRECT(ADDRESS(ROW(), Y$1)))&gt;0, IF(AND(_xlfn.NUMBERVALUE(INDIRECT(ADDRESS(ROW(), Y$1)))=Y$2, LEN(X767)&gt;0), TRUE, ""), ""), "")</f>
        <v/>
      </c>
      <c r="Z767" s="1" t="str" cm="1">
        <f t="array" aca="1" ref="Z767" ca="1">IF(_xlfn.NUMBERVALUE(Z$1)&gt;0, IF(LEN(INDIRECT(ADDRESS(ROW(), Z$1)))&gt;0, IF(AND(_xlfn.NUMBERVALUE(INDIRECT(ADDRESS(ROW(), Z$1)))=Z$2, LEN(Y767)&gt;0), TRUE, ""), ""), "")</f>
        <v/>
      </c>
      <c r="AA767" s="1" t="str" cm="1">
        <f t="array" aca="1" ref="AA767" ca="1">IF(_xlfn.NUMBERVALUE(AA$1)&gt;0, IF(LEN(INDIRECT(ADDRESS(ROW(), AA$1)))&gt;0, IF(AND(_xlfn.NUMBERVALUE(INDIRECT(ADDRESS(ROW(), AA$1)))=AA$2, LEN(Z767)&gt;0), TRUE, ""), ""), "")</f>
        <v/>
      </c>
      <c r="AB767" s="1" t="str" cm="1">
        <f t="array" aca="1" ref="AB767" ca="1">IF(_xlfn.NUMBERVALUE(AB$1)&gt;0, IF(LEN(INDIRECT(ADDRESS(ROW(), AB$1)))&gt;0, IF(AND(_xlfn.NUMBERVALUE(INDIRECT(ADDRESS(ROW(), AB$1)))=AB$2, LEN(AA767)&gt;0), TRUE, ""), ""), "")</f>
        <v/>
      </c>
      <c r="AC767" s="1" t="str" cm="1">
        <f t="array" aca="1" ref="AC767" ca="1">IF(_xlfn.NUMBERVALUE(AC$1)&gt;0, IF(LEN(INDIRECT(ADDRESS(ROW(), AC$1)))&gt;0, IF(AND(_xlfn.NUMBERVALUE(INDIRECT(ADDRESS(ROW(), AC$1)))=AC$2, LEN(AB767)&gt;0), TRUE, ""), ""), "")</f>
        <v/>
      </c>
      <c r="AD767" s="1" t="str">
        <f t="shared" ca="1" si="140"/>
        <v/>
      </c>
      <c r="AE767" s="1" t="str">
        <f t="shared" ca="1" si="137"/>
        <v/>
      </c>
      <c r="AG767" s="1" t="b" cm="1">
        <f t="array" aca="1" ref="AG767" ca="1">IF(_xlfn.NUMBERVALUE(AG$1)&gt;0, IF(LEN(INDIRECT(ADDRESS(ROW(), AG$1)))&gt;0, IF(_xlfn.NUMBERVALUE(INDIRECT(ADDRESS(ROW(), AG$1)))=AG$2, TRUE, ""), ""), "")</f>
        <v>1</v>
      </c>
      <c r="AH767" s="1" t="str" cm="1">
        <f t="array" aca="1" ref="AH767" ca="1">IF(_xlfn.NUMBERVALUE(AH$1)&gt;0, IF(LEN(INDIRECT(ADDRESS(ROW(), AH$1)))&gt;0, IF(AND(_xlfn.NUMBERVALUE(INDIRECT(ADDRESS(ROW(), AH$1)))=AH$2, LEN(AG767)&gt;0), TRUE, ""), ""), "")</f>
        <v/>
      </c>
      <c r="AI767" s="1" t="str" cm="1">
        <f t="array" aca="1" ref="AI767" ca="1">IF(_xlfn.NUMBERVALUE(AI$1)&gt;0, IF(LEN(INDIRECT(ADDRESS(ROW(), AI$1)))&gt;0, IF(AND(_xlfn.NUMBERVALUE(INDIRECT(ADDRESS(ROW(), AI$1)))=AI$2, LEN(AH767)&gt;0), TRUE, ""), ""), "")</f>
        <v/>
      </c>
      <c r="AJ767" s="1" t="str" cm="1">
        <f t="array" aca="1" ref="AJ767" ca="1">IF(_xlfn.NUMBERVALUE(AJ$1)&gt;0, IF(LEN(INDIRECT(ADDRESS(ROW(), AJ$1)))&gt;0, IF(AND(_xlfn.NUMBERVALUE(INDIRECT(ADDRESS(ROW(), AJ$1)))=AJ$2, LEN(AI767)&gt;0), TRUE, ""), ""), "")</f>
        <v/>
      </c>
      <c r="AK767" s="1" t="str" cm="1">
        <f t="array" aca="1" ref="AK767" ca="1">IF(_xlfn.NUMBERVALUE(AK$1)&gt;0, IF(LEN(INDIRECT(ADDRESS(ROW(), AK$1)))&gt;0, IF(AND(_xlfn.NUMBERVALUE(INDIRECT(ADDRESS(ROW(), AK$1)))=AK$2, LEN(AJ767)&gt;0), TRUE, ""), ""), "")</f>
        <v/>
      </c>
      <c r="AL767" s="1" t="str" cm="1">
        <f t="array" aca="1" ref="AL767" ca="1">IF(_xlfn.NUMBERVALUE(AL$1)&gt;0, IF(LEN(INDIRECT(ADDRESS(ROW(), AL$1)))&gt;0, IF(AND(_xlfn.NUMBERVALUE(INDIRECT(ADDRESS(ROW(), AL$1)))=AL$2, LEN(AK767)&gt;0), TRUE, ""), ""), "")</f>
        <v/>
      </c>
      <c r="AM767" s="1" t="str" cm="1">
        <f t="array" aca="1" ref="AM767" ca="1">IF(_xlfn.NUMBERVALUE(AM$1)&gt;0, IF(LEN(INDIRECT(ADDRESS(ROW(), AM$1)))&gt;0, IF(AND(_xlfn.NUMBERVALUE(INDIRECT(ADDRESS(ROW(), AM$1)))=AM$2, LEN(AL767)&gt;0), TRUE, ""), ""), "")</f>
        <v/>
      </c>
      <c r="AN767" s="1" t="str" cm="1">
        <f t="array" aca="1" ref="AN767" ca="1">IF(_xlfn.NUMBERVALUE(AN$1)&gt;0, IF(LEN(INDIRECT(ADDRESS(ROW(), AN$1)))&gt;0, IF(AND(_xlfn.NUMBERVALUE(INDIRECT(ADDRESS(ROW(), AN$1)))=AN$2, LEN(AM767)&gt;0), TRUE, ""), ""), "")</f>
        <v/>
      </c>
      <c r="AO767" s="1" t="str" cm="1">
        <f t="array" aca="1" ref="AO767" ca="1">IF(_xlfn.NUMBERVALUE(AO$1)&gt;0, IF(LEN(INDIRECT(ADDRESS(ROW(), AO$1)))&gt;0, IF(AND(_xlfn.NUMBERVALUE(INDIRECT(ADDRESS(ROW(), AO$1)))=AO$2, LEN(AN767)&gt;0), TRUE, ""), ""), "")</f>
        <v/>
      </c>
      <c r="AP767" s="1" t="str" cm="1">
        <f t="array" aca="1" ref="AP767" ca="1">IF(_xlfn.NUMBERVALUE(AP$1)&gt;0, IF(LEN(INDIRECT(ADDRESS(ROW(), AP$1)))&gt;0, IF(AND(_xlfn.NUMBERVALUE(INDIRECT(ADDRESS(ROW(), AP$1)))=AP$2, LEN(AO767)&gt;0), TRUE, ""), ""), "")</f>
        <v/>
      </c>
      <c r="AQ767" s="1" t="str" cm="1">
        <f t="array" aca="1" ref="AQ767" ca="1">IF(_xlfn.NUMBERVALUE(AQ$1)&gt;0, IF(LEN(INDIRECT(ADDRESS(ROW(), AQ$1)))&gt;0, IF(AND(_xlfn.NUMBERVALUE(INDIRECT(ADDRESS(ROW(), AQ$1)))=AQ$2, LEN(AP767)&gt;0), TRUE, ""), ""), "")</f>
        <v/>
      </c>
      <c r="AR767" s="1" t="str" cm="1">
        <f t="array" aca="1" ref="AR767" ca="1">IF(_xlfn.NUMBERVALUE(AR$1)&gt;0, IF(LEN(INDIRECT(ADDRESS(ROW(), AR$1)))&gt;0, IF(AND(_xlfn.NUMBERVALUE(INDIRECT(ADDRESS(ROW(), AR$1)))=AR$2, LEN(AQ767)&gt;0), TRUE, ""), ""), "")</f>
        <v/>
      </c>
      <c r="AS767" s="1">
        <f t="shared" ca="1" si="141"/>
        <v>1</v>
      </c>
      <c r="AT767" s="1" t="str">
        <f t="shared" ca="1" si="138"/>
        <v/>
      </c>
    </row>
    <row r="768" spans="1:46" x14ac:dyDescent="0.25">
      <c r="A768" s="1">
        <v>1110110001</v>
      </c>
      <c r="B768" s="1" t="str">
        <f t="shared" si="136"/>
        <v>001110110001</v>
      </c>
      <c r="C768" s="1" t="str">
        <f t="shared" si="142"/>
        <v>1</v>
      </c>
      <c r="D768" s="1" t="str">
        <f t="shared" si="143"/>
        <v>0</v>
      </c>
      <c r="E768" s="1" t="str">
        <f t="shared" si="143"/>
        <v>0</v>
      </c>
      <c r="F768" s="1" t="str">
        <f t="shared" si="143"/>
        <v>0</v>
      </c>
      <c r="G768" s="1" t="str">
        <f t="shared" si="143"/>
        <v>1</v>
      </c>
      <c r="H768" s="1" t="str">
        <f t="shared" si="143"/>
        <v>1</v>
      </c>
      <c r="I768" s="1" t="str">
        <f t="shared" ref="D768:N791" si="144">IF(LEN($B768)=$C$6, IF(_xlfn.NUMBERVALUE(I$6)&gt;0, MID($B768, I$6, 1), ""), "")</f>
        <v>0</v>
      </c>
      <c r="J768" s="1" t="str">
        <f t="shared" si="144"/>
        <v>1</v>
      </c>
      <c r="K768" s="1" t="str">
        <f t="shared" si="144"/>
        <v>1</v>
      </c>
      <c r="L768" s="1" t="str">
        <f t="shared" si="144"/>
        <v>1</v>
      </c>
      <c r="M768" s="1" t="str">
        <f t="shared" si="144"/>
        <v>0</v>
      </c>
      <c r="N768" s="1" t="str">
        <f t="shared" si="144"/>
        <v>0</v>
      </c>
      <c r="R768" s="1" t="b" cm="1">
        <f t="array" aca="1" ref="R768" ca="1">IF(_xlfn.NUMBERVALUE(R$1)&gt;0, IF(LEN(INDIRECT(ADDRESS(ROW(), R$1)))&gt;0, IF(_xlfn.NUMBERVALUE(INDIRECT(ADDRESS(ROW(), R$1)))=R$2, TRUE, ""), ""), "")</f>
        <v>1</v>
      </c>
      <c r="S768" s="1" t="str" cm="1">
        <f t="array" aca="1" ref="S768" ca="1">IF(_xlfn.NUMBERVALUE(S$1)&gt;0, IF(LEN(INDIRECT(ADDRESS(ROW(), S$1)))&gt;0, IF(AND(_xlfn.NUMBERVALUE(INDIRECT(ADDRESS(ROW(), S$1)))=S$2, LEN(R768)&gt;0), TRUE, ""), ""), "")</f>
        <v/>
      </c>
      <c r="T768" s="1" t="str" cm="1">
        <f t="array" aca="1" ref="T768" ca="1">IF(_xlfn.NUMBERVALUE(T$1)&gt;0, IF(LEN(INDIRECT(ADDRESS(ROW(), T$1)))&gt;0, IF(AND(_xlfn.NUMBERVALUE(INDIRECT(ADDRESS(ROW(), T$1)))=T$2, LEN(S768)&gt;0), TRUE, ""), ""), "")</f>
        <v/>
      </c>
      <c r="U768" s="1" t="str" cm="1">
        <f t="array" aca="1" ref="U768" ca="1">IF(_xlfn.NUMBERVALUE(U$1)&gt;0, IF(LEN(INDIRECT(ADDRESS(ROW(), U$1)))&gt;0, IF(AND(_xlfn.NUMBERVALUE(INDIRECT(ADDRESS(ROW(), U$1)))=U$2, LEN(T768)&gt;0), TRUE, ""), ""), "")</f>
        <v/>
      </c>
      <c r="V768" s="1" t="str" cm="1">
        <f t="array" aca="1" ref="V768" ca="1">IF(_xlfn.NUMBERVALUE(V$1)&gt;0, IF(LEN(INDIRECT(ADDRESS(ROW(), V$1)))&gt;0, IF(AND(_xlfn.NUMBERVALUE(INDIRECT(ADDRESS(ROW(), V$1)))=V$2, LEN(U768)&gt;0), TRUE, ""), ""), "")</f>
        <v/>
      </c>
      <c r="W768" s="1" t="str" cm="1">
        <f t="array" aca="1" ref="W768" ca="1">IF(_xlfn.NUMBERVALUE(W$1)&gt;0, IF(LEN(INDIRECT(ADDRESS(ROW(), W$1)))&gt;0, IF(AND(_xlfn.NUMBERVALUE(INDIRECT(ADDRESS(ROW(), W$1)))=W$2, LEN(V768)&gt;0), TRUE, ""), ""), "")</f>
        <v/>
      </c>
      <c r="X768" s="1" t="str" cm="1">
        <f t="array" aca="1" ref="X768" ca="1">IF(_xlfn.NUMBERVALUE(X$1)&gt;0, IF(LEN(INDIRECT(ADDRESS(ROW(), X$1)))&gt;0, IF(AND(_xlfn.NUMBERVALUE(INDIRECT(ADDRESS(ROW(), X$1)))=X$2, LEN(W768)&gt;0), TRUE, ""), ""), "")</f>
        <v/>
      </c>
      <c r="Y768" s="1" t="str" cm="1">
        <f t="array" aca="1" ref="Y768" ca="1">IF(_xlfn.NUMBERVALUE(Y$1)&gt;0, IF(LEN(INDIRECT(ADDRESS(ROW(), Y$1)))&gt;0, IF(AND(_xlfn.NUMBERVALUE(INDIRECT(ADDRESS(ROW(), Y$1)))=Y$2, LEN(X768)&gt;0), TRUE, ""), ""), "")</f>
        <v/>
      </c>
      <c r="Z768" s="1" t="str" cm="1">
        <f t="array" aca="1" ref="Z768" ca="1">IF(_xlfn.NUMBERVALUE(Z$1)&gt;0, IF(LEN(INDIRECT(ADDRESS(ROW(), Z$1)))&gt;0, IF(AND(_xlfn.NUMBERVALUE(INDIRECT(ADDRESS(ROW(), Z$1)))=Z$2, LEN(Y768)&gt;0), TRUE, ""), ""), "")</f>
        <v/>
      </c>
      <c r="AA768" s="1" t="str" cm="1">
        <f t="array" aca="1" ref="AA768" ca="1">IF(_xlfn.NUMBERVALUE(AA$1)&gt;0, IF(LEN(INDIRECT(ADDRESS(ROW(), AA$1)))&gt;0, IF(AND(_xlfn.NUMBERVALUE(INDIRECT(ADDRESS(ROW(), AA$1)))=AA$2, LEN(Z768)&gt;0), TRUE, ""), ""), "")</f>
        <v/>
      </c>
      <c r="AB768" s="1" t="str" cm="1">
        <f t="array" aca="1" ref="AB768" ca="1">IF(_xlfn.NUMBERVALUE(AB$1)&gt;0, IF(LEN(INDIRECT(ADDRESS(ROW(), AB$1)))&gt;0, IF(AND(_xlfn.NUMBERVALUE(INDIRECT(ADDRESS(ROW(), AB$1)))=AB$2, LEN(AA768)&gt;0), TRUE, ""), ""), "")</f>
        <v/>
      </c>
      <c r="AC768" s="1" t="str" cm="1">
        <f t="array" aca="1" ref="AC768" ca="1">IF(_xlfn.NUMBERVALUE(AC$1)&gt;0, IF(LEN(INDIRECT(ADDRESS(ROW(), AC$1)))&gt;0, IF(AND(_xlfn.NUMBERVALUE(INDIRECT(ADDRESS(ROW(), AC$1)))=AC$2, LEN(AB768)&gt;0), TRUE, ""), ""), "")</f>
        <v/>
      </c>
      <c r="AD768" s="1">
        <f t="shared" ca="1" si="140"/>
        <v>1</v>
      </c>
      <c r="AE768" s="1" t="str">
        <f t="shared" ca="1" si="137"/>
        <v/>
      </c>
      <c r="AG768" s="1" t="str" cm="1">
        <f t="array" aca="1" ref="AG768" ca="1">IF(_xlfn.NUMBERVALUE(AG$1)&gt;0, IF(LEN(INDIRECT(ADDRESS(ROW(), AG$1)))&gt;0, IF(_xlfn.NUMBERVALUE(INDIRECT(ADDRESS(ROW(), AG$1)))=AG$2, TRUE, ""), ""), "")</f>
        <v/>
      </c>
      <c r="AH768" s="1" t="str" cm="1">
        <f t="array" aca="1" ref="AH768" ca="1">IF(_xlfn.NUMBERVALUE(AH$1)&gt;0, IF(LEN(INDIRECT(ADDRESS(ROW(), AH$1)))&gt;0, IF(AND(_xlfn.NUMBERVALUE(INDIRECT(ADDRESS(ROW(), AH$1)))=AH$2, LEN(AG768)&gt;0), TRUE, ""), ""), "")</f>
        <v/>
      </c>
      <c r="AI768" s="1" t="str" cm="1">
        <f t="array" aca="1" ref="AI768" ca="1">IF(_xlfn.NUMBERVALUE(AI$1)&gt;0, IF(LEN(INDIRECT(ADDRESS(ROW(), AI$1)))&gt;0, IF(AND(_xlfn.NUMBERVALUE(INDIRECT(ADDRESS(ROW(), AI$1)))=AI$2, LEN(AH768)&gt;0), TRUE, ""), ""), "")</f>
        <v/>
      </c>
      <c r="AJ768" s="1" t="str" cm="1">
        <f t="array" aca="1" ref="AJ768" ca="1">IF(_xlfn.NUMBERVALUE(AJ$1)&gt;0, IF(LEN(INDIRECT(ADDRESS(ROW(), AJ$1)))&gt;0, IF(AND(_xlfn.NUMBERVALUE(INDIRECT(ADDRESS(ROW(), AJ$1)))=AJ$2, LEN(AI768)&gt;0), TRUE, ""), ""), "")</f>
        <v/>
      </c>
      <c r="AK768" s="1" t="str" cm="1">
        <f t="array" aca="1" ref="AK768" ca="1">IF(_xlfn.NUMBERVALUE(AK$1)&gt;0, IF(LEN(INDIRECT(ADDRESS(ROW(), AK$1)))&gt;0, IF(AND(_xlfn.NUMBERVALUE(INDIRECT(ADDRESS(ROW(), AK$1)))=AK$2, LEN(AJ768)&gt;0), TRUE, ""), ""), "")</f>
        <v/>
      </c>
      <c r="AL768" s="1" t="str" cm="1">
        <f t="array" aca="1" ref="AL768" ca="1">IF(_xlfn.NUMBERVALUE(AL$1)&gt;0, IF(LEN(INDIRECT(ADDRESS(ROW(), AL$1)))&gt;0, IF(AND(_xlfn.NUMBERVALUE(INDIRECT(ADDRESS(ROW(), AL$1)))=AL$2, LEN(AK768)&gt;0), TRUE, ""), ""), "")</f>
        <v/>
      </c>
      <c r="AM768" s="1" t="str" cm="1">
        <f t="array" aca="1" ref="AM768" ca="1">IF(_xlfn.NUMBERVALUE(AM$1)&gt;0, IF(LEN(INDIRECT(ADDRESS(ROW(), AM$1)))&gt;0, IF(AND(_xlfn.NUMBERVALUE(INDIRECT(ADDRESS(ROW(), AM$1)))=AM$2, LEN(AL768)&gt;0), TRUE, ""), ""), "")</f>
        <v/>
      </c>
      <c r="AN768" s="1" t="str" cm="1">
        <f t="array" aca="1" ref="AN768" ca="1">IF(_xlfn.NUMBERVALUE(AN$1)&gt;0, IF(LEN(INDIRECT(ADDRESS(ROW(), AN$1)))&gt;0, IF(AND(_xlfn.NUMBERVALUE(INDIRECT(ADDRESS(ROW(), AN$1)))=AN$2, LEN(AM768)&gt;0), TRUE, ""), ""), "")</f>
        <v/>
      </c>
      <c r="AO768" s="1" t="str" cm="1">
        <f t="array" aca="1" ref="AO768" ca="1">IF(_xlfn.NUMBERVALUE(AO$1)&gt;0, IF(LEN(INDIRECT(ADDRESS(ROW(), AO$1)))&gt;0, IF(AND(_xlfn.NUMBERVALUE(INDIRECT(ADDRESS(ROW(), AO$1)))=AO$2, LEN(AN768)&gt;0), TRUE, ""), ""), "")</f>
        <v/>
      </c>
      <c r="AP768" s="1" t="str" cm="1">
        <f t="array" aca="1" ref="AP768" ca="1">IF(_xlfn.NUMBERVALUE(AP$1)&gt;0, IF(LEN(INDIRECT(ADDRESS(ROW(), AP$1)))&gt;0, IF(AND(_xlfn.NUMBERVALUE(INDIRECT(ADDRESS(ROW(), AP$1)))=AP$2, LEN(AO768)&gt;0), TRUE, ""), ""), "")</f>
        <v/>
      </c>
      <c r="AQ768" s="1" t="str" cm="1">
        <f t="array" aca="1" ref="AQ768" ca="1">IF(_xlfn.NUMBERVALUE(AQ$1)&gt;0, IF(LEN(INDIRECT(ADDRESS(ROW(), AQ$1)))&gt;0, IF(AND(_xlfn.NUMBERVALUE(INDIRECT(ADDRESS(ROW(), AQ$1)))=AQ$2, LEN(AP768)&gt;0), TRUE, ""), ""), "")</f>
        <v/>
      </c>
      <c r="AR768" s="1" t="str" cm="1">
        <f t="array" aca="1" ref="AR768" ca="1">IF(_xlfn.NUMBERVALUE(AR$1)&gt;0, IF(LEN(INDIRECT(ADDRESS(ROW(), AR$1)))&gt;0, IF(AND(_xlfn.NUMBERVALUE(INDIRECT(ADDRESS(ROW(), AR$1)))=AR$2, LEN(AQ768)&gt;0), TRUE, ""), ""), "")</f>
        <v/>
      </c>
      <c r="AS768" s="1" t="str">
        <f t="shared" ca="1" si="141"/>
        <v/>
      </c>
      <c r="AT768" s="1" t="str">
        <f t="shared" ca="1" si="138"/>
        <v/>
      </c>
    </row>
    <row r="769" spans="1:46" x14ac:dyDescent="0.25">
      <c r="A769" s="1">
        <v>111111111111</v>
      </c>
      <c r="B769" s="1" t="str">
        <f t="shared" si="136"/>
        <v>111111111111</v>
      </c>
      <c r="C769" s="1" t="str">
        <f t="shared" si="142"/>
        <v>1</v>
      </c>
      <c r="D769" s="1" t="str">
        <f t="shared" si="144"/>
        <v>1</v>
      </c>
      <c r="E769" s="1" t="str">
        <f t="shared" si="144"/>
        <v>1</v>
      </c>
      <c r="F769" s="1" t="str">
        <f t="shared" si="144"/>
        <v>1</v>
      </c>
      <c r="G769" s="1" t="str">
        <f t="shared" si="144"/>
        <v>1</v>
      </c>
      <c r="H769" s="1" t="str">
        <f t="shared" si="144"/>
        <v>1</v>
      </c>
      <c r="I769" s="1" t="str">
        <f t="shared" si="144"/>
        <v>1</v>
      </c>
      <c r="J769" s="1" t="str">
        <f t="shared" si="144"/>
        <v>1</v>
      </c>
      <c r="K769" s="1" t="str">
        <f t="shared" si="144"/>
        <v>1</v>
      </c>
      <c r="L769" s="1" t="str">
        <f t="shared" si="144"/>
        <v>1</v>
      </c>
      <c r="M769" s="1" t="str">
        <f t="shared" si="144"/>
        <v>1</v>
      </c>
      <c r="N769" s="1" t="str">
        <f t="shared" si="144"/>
        <v>1</v>
      </c>
      <c r="R769" s="1" t="str" cm="1">
        <f t="array" aca="1" ref="R769" ca="1">IF(_xlfn.NUMBERVALUE(R$1)&gt;0, IF(LEN(INDIRECT(ADDRESS(ROW(), R$1)))&gt;0, IF(_xlfn.NUMBERVALUE(INDIRECT(ADDRESS(ROW(), R$1)))=R$2, TRUE, ""), ""), "")</f>
        <v/>
      </c>
      <c r="S769" s="1" t="str" cm="1">
        <f t="array" aca="1" ref="S769" ca="1">IF(_xlfn.NUMBERVALUE(S$1)&gt;0, IF(LEN(INDIRECT(ADDRESS(ROW(), S$1)))&gt;0, IF(AND(_xlfn.NUMBERVALUE(INDIRECT(ADDRESS(ROW(), S$1)))=S$2, LEN(R769)&gt;0), TRUE, ""), ""), "")</f>
        <v/>
      </c>
      <c r="T769" s="1" t="str" cm="1">
        <f t="array" aca="1" ref="T769" ca="1">IF(_xlfn.NUMBERVALUE(T$1)&gt;0, IF(LEN(INDIRECT(ADDRESS(ROW(), T$1)))&gt;0, IF(AND(_xlfn.NUMBERVALUE(INDIRECT(ADDRESS(ROW(), T$1)))=T$2, LEN(S769)&gt;0), TRUE, ""), ""), "")</f>
        <v/>
      </c>
      <c r="U769" s="1" t="str" cm="1">
        <f t="array" aca="1" ref="U769" ca="1">IF(_xlfn.NUMBERVALUE(U$1)&gt;0, IF(LEN(INDIRECT(ADDRESS(ROW(), U$1)))&gt;0, IF(AND(_xlfn.NUMBERVALUE(INDIRECT(ADDRESS(ROW(), U$1)))=U$2, LEN(T769)&gt;0), TRUE, ""), ""), "")</f>
        <v/>
      </c>
      <c r="V769" s="1" t="str" cm="1">
        <f t="array" aca="1" ref="V769" ca="1">IF(_xlfn.NUMBERVALUE(V$1)&gt;0, IF(LEN(INDIRECT(ADDRESS(ROW(), V$1)))&gt;0, IF(AND(_xlfn.NUMBERVALUE(INDIRECT(ADDRESS(ROW(), V$1)))=V$2, LEN(U769)&gt;0), TRUE, ""), ""), "")</f>
        <v/>
      </c>
      <c r="W769" s="1" t="str" cm="1">
        <f t="array" aca="1" ref="W769" ca="1">IF(_xlfn.NUMBERVALUE(W$1)&gt;0, IF(LEN(INDIRECT(ADDRESS(ROW(), W$1)))&gt;0, IF(AND(_xlfn.NUMBERVALUE(INDIRECT(ADDRESS(ROW(), W$1)))=W$2, LEN(V769)&gt;0), TRUE, ""), ""), "")</f>
        <v/>
      </c>
      <c r="X769" s="1" t="str" cm="1">
        <f t="array" aca="1" ref="X769" ca="1">IF(_xlfn.NUMBERVALUE(X$1)&gt;0, IF(LEN(INDIRECT(ADDRESS(ROW(), X$1)))&gt;0, IF(AND(_xlfn.NUMBERVALUE(INDIRECT(ADDRESS(ROW(), X$1)))=X$2, LEN(W769)&gt;0), TRUE, ""), ""), "")</f>
        <v/>
      </c>
      <c r="Y769" s="1" t="str" cm="1">
        <f t="array" aca="1" ref="Y769" ca="1">IF(_xlfn.NUMBERVALUE(Y$1)&gt;0, IF(LEN(INDIRECT(ADDRESS(ROW(), Y$1)))&gt;0, IF(AND(_xlfn.NUMBERVALUE(INDIRECT(ADDRESS(ROW(), Y$1)))=Y$2, LEN(X769)&gt;0), TRUE, ""), ""), "")</f>
        <v/>
      </c>
      <c r="Z769" s="1" t="str" cm="1">
        <f t="array" aca="1" ref="Z769" ca="1">IF(_xlfn.NUMBERVALUE(Z$1)&gt;0, IF(LEN(INDIRECT(ADDRESS(ROW(), Z$1)))&gt;0, IF(AND(_xlfn.NUMBERVALUE(INDIRECT(ADDRESS(ROW(), Z$1)))=Z$2, LEN(Y769)&gt;0), TRUE, ""), ""), "")</f>
        <v/>
      </c>
      <c r="AA769" s="1" t="str" cm="1">
        <f t="array" aca="1" ref="AA769" ca="1">IF(_xlfn.NUMBERVALUE(AA$1)&gt;0, IF(LEN(INDIRECT(ADDRESS(ROW(), AA$1)))&gt;0, IF(AND(_xlfn.NUMBERVALUE(INDIRECT(ADDRESS(ROW(), AA$1)))=AA$2, LEN(Z769)&gt;0), TRUE, ""), ""), "")</f>
        <v/>
      </c>
      <c r="AB769" s="1" t="str" cm="1">
        <f t="array" aca="1" ref="AB769" ca="1">IF(_xlfn.NUMBERVALUE(AB$1)&gt;0, IF(LEN(INDIRECT(ADDRESS(ROW(), AB$1)))&gt;0, IF(AND(_xlfn.NUMBERVALUE(INDIRECT(ADDRESS(ROW(), AB$1)))=AB$2, LEN(AA769)&gt;0), TRUE, ""), ""), "")</f>
        <v/>
      </c>
      <c r="AC769" s="1" t="str" cm="1">
        <f t="array" aca="1" ref="AC769" ca="1">IF(_xlfn.NUMBERVALUE(AC$1)&gt;0, IF(LEN(INDIRECT(ADDRESS(ROW(), AC$1)))&gt;0, IF(AND(_xlfn.NUMBERVALUE(INDIRECT(ADDRESS(ROW(), AC$1)))=AC$2, LEN(AB769)&gt;0), TRUE, ""), ""), "")</f>
        <v/>
      </c>
      <c r="AD769" s="1" t="str">
        <f t="shared" ca="1" si="140"/>
        <v/>
      </c>
      <c r="AE769" s="1" t="str">
        <f t="shared" ca="1" si="137"/>
        <v/>
      </c>
      <c r="AG769" s="1" t="b" cm="1">
        <f t="array" aca="1" ref="AG769" ca="1">IF(_xlfn.NUMBERVALUE(AG$1)&gt;0, IF(LEN(INDIRECT(ADDRESS(ROW(), AG$1)))&gt;0, IF(_xlfn.NUMBERVALUE(INDIRECT(ADDRESS(ROW(), AG$1)))=AG$2, TRUE, ""), ""), "")</f>
        <v>1</v>
      </c>
      <c r="AH769" s="1" t="b" cm="1">
        <f t="array" aca="1" ref="AH769" ca="1">IF(_xlfn.NUMBERVALUE(AH$1)&gt;0, IF(LEN(INDIRECT(ADDRESS(ROW(), AH$1)))&gt;0, IF(AND(_xlfn.NUMBERVALUE(INDIRECT(ADDRESS(ROW(), AH$1)))=AH$2, LEN(AG769)&gt;0), TRUE, ""), ""), "")</f>
        <v>1</v>
      </c>
      <c r="AI769" s="1" t="str" cm="1">
        <f t="array" aca="1" ref="AI769" ca="1">IF(_xlfn.NUMBERVALUE(AI$1)&gt;0, IF(LEN(INDIRECT(ADDRESS(ROW(), AI$1)))&gt;0, IF(AND(_xlfn.NUMBERVALUE(INDIRECT(ADDRESS(ROW(), AI$1)))=AI$2, LEN(AH769)&gt;0), TRUE, ""), ""), "")</f>
        <v/>
      </c>
      <c r="AJ769" s="1" t="str" cm="1">
        <f t="array" aca="1" ref="AJ769" ca="1">IF(_xlfn.NUMBERVALUE(AJ$1)&gt;0, IF(LEN(INDIRECT(ADDRESS(ROW(), AJ$1)))&gt;0, IF(AND(_xlfn.NUMBERVALUE(INDIRECT(ADDRESS(ROW(), AJ$1)))=AJ$2, LEN(AI769)&gt;0), TRUE, ""), ""), "")</f>
        <v/>
      </c>
      <c r="AK769" s="1" t="str" cm="1">
        <f t="array" aca="1" ref="AK769" ca="1">IF(_xlfn.NUMBERVALUE(AK$1)&gt;0, IF(LEN(INDIRECT(ADDRESS(ROW(), AK$1)))&gt;0, IF(AND(_xlfn.NUMBERVALUE(INDIRECT(ADDRESS(ROW(), AK$1)))=AK$2, LEN(AJ769)&gt;0), TRUE, ""), ""), "")</f>
        <v/>
      </c>
      <c r="AL769" s="1" t="str" cm="1">
        <f t="array" aca="1" ref="AL769" ca="1">IF(_xlfn.NUMBERVALUE(AL$1)&gt;0, IF(LEN(INDIRECT(ADDRESS(ROW(), AL$1)))&gt;0, IF(AND(_xlfn.NUMBERVALUE(INDIRECT(ADDRESS(ROW(), AL$1)))=AL$2, LEN(AK769)&gt;0), TRUE, ""), ""), "")</f>
        <v/>
      </c>
      <c r="AM769" s="1" t="str" cm="1">
        <f t="array" aca="1" ref="AM769" ca="1">IF(_xlfn.NUMBERVALUE(AM$1)&gt;0, IF(LEN(INDIRECT(ADDRESS(ROW(), AM$1)))&gt;0, IF(AND(_xlfn.NUMBERVALUE(INDIRECT(ADDRESS(ROW(), AM$1)))=AM$2, LEN(AL769)&gt;0), TRUE, ""), ""), "")</f>
        <v/>
      </c>
      <c r="AN769" s="1" t="str" cm="1">
        <f t="array" aca="1" ref="AN769" ca="1">IF(_xlfn.NUMBERVALUE(AN$1)&gt;0, IF(LEN(INDIRECT(ADDRESS(ROW(), AN$1)))&gt;0, IF(AND(_xlfn.NUMBERVALUE(INDIRECT(ADDRESS(ROW(), AN$1)))=AN$2, LEN(AM769)&gt;0), TRUE, ""), ""), "")</f>
        <v/>
      </c>
      <c r="AO769" s="1" t="str" cm="1">
        <f t="array" aca="1" ref="AO769" ca="1">IF(_xlfn.NUMBERVALUE(AO$1)&gt;0, IF(LEN(INDIRECT(ADDRESS(ROW(), AO$1)))&gt;0, IF(AND(_xlfn.NUMBERVALUE(INDIRECT(ADDRESS(ROW(), AO$1)))=AO$2, LEN(AN769)&gt;0), TRUE, ""), ""), "")</f>
        <v/>
      </c>
      <c r="AP769" s="1" t="str" cm="1">
        <f t="array" aca="1" ref="AP769" ca="1">IF(_xlfn.NUMBERVALUE(AP$1)&gt;0, IF(LEN(INDIRECT(ADDRESS(ROW(), AP$1)))&gt;0, IF(AND(_xlfn.NUMBERVALUE(INDIRECT(ADDRESS(ROW(), AP$1)))=AP$2, LEN(AO769)&gt;0), TRUE, ""), ""), "")</f>
        <v/>
      </c>
      <c r="AQ769" s="1" t="str" cm="1">
        <f t="array" aca="1" ref="AQ769" ca="1">IF(_xlfn.NUMBERVALUE(AQ$1)&gt;0, IF(LEN(INDIRECT(ADDRESS(ROW(), AQ$1)))&gt;0, IF(AND(_xlfn.NUMBERVALUE(INDIRECT(ADDRESS(ROW(), AQ$1)))=AQ$2, LEN(AP769)&gt;0), TRUE, ""), ""), "")</f>
        <v/>
      </c>
      <c r="AR769" s="1" t="str" cm="1">
        <f t="array" aca="1" ref="AR769" ca="1">IF(_xlfn.NUMBERVALUE(AR$1)&gt;0, IF(LEN(INDIRECT(ADDRESS(ROW(), AR$1)))&gt;0, IF(AND(_xlfn.NUMBERVALUE(INDIRECT(ADDRESS(ROW(), AR$1)))=AR$2, LEN(AQ769)&gt;0), TRUE, ""), ""), "")</f>
        <v/>
      </c>
      <c r="AS769" s="1">
        <f t="shared" ca="1" si="141"/>
        <v>2</v>
      </c>
      <c r="AT769" s="1" t="str">
        <f t="shared" ca="1" si="138"/>
        <v/>
      </c>
    </row>
    <row r="770" spans="1:46" x14ac:dyDescent="0.25">
      <c r="A770" s="1">
        <v>100111110011</v>
      </c>
      <c r="B770" s="1" t="str">
        <f t="shared" si="136"/>
        <v>100111110011</v>
      </c>
      <c r="C770" s="1" t="str">
        <f t="shared" si="142"/>
        <v>1</v>
      </c>
      <c r="D770" s="1" t="str">
        <f t="shared" si="144"/>
        <v>1</v>
      </c>
      <c r="E770" s="1" t="str">
        <f t="shared" si="144"/>
        <v>0</v>
      </c>
      <c r="F770" s="1" t="str">
        <f t="shared" si="144"/>
        <v>0</v>
      </c>
      <c r="G770" s="1" t="str">
        <f t="shared" si="144"/>
        <v>1</v>
      </c>
      <c r="H770" s="1" t="str">
        <f t="shared" si="144"/>
        <v>1</v>
      </c>
      <c r="I770" s="1" t="str">
        <f t="shared" si="144"/>
        <v>1</v>
      </c>
      <c r="J770" s="1" t="str">
        <f t="shared" si="144"/>
        <v>1</v>
      </c>
      <c r="K770" s="1" t="str">
        <f t="shared" si="144"/>
        <v>1</v>
      </c>
      <c r="L770" s="1" t="str">
        <f t="shared" si="144"/>
        <v>0</v>
      </c>
      <c r="M770" s="1" t="str">
        <f t="shared" si="144"/>
        <v>0</v>
      </c>
      <c r="N770" s="1" t="str">
        <f t="shared" si="144"/>
        <v>1</v>
      </c>
      <c r="R770" s="1" t="str" cm="1">
        <f t="array" aca="1" ref="R770" ca="1">IF(_xlfn.NUMBERVALUE(R$1)&gt;0, IF(LEN(INDIRECT(ADDRESS(ROW(), R$1)))&gt;0, IF(_xlfn.NUMBERVALUE(INDIRECT(ADDRESS(ROW(), R$1)))=R$2, TRUE, ""), ""), "")</f>
        <v/>
      </c>
      <c r="S770" s="1" t="str" cm="1">
        <f t="array" aca="1" ref="S770" ca="1">IF(_xlfn.NUMBERVALUE(S$1)&gt;0, IF(LEN(INDIRECT(ADDRESS(ROW(), S$1)))&gt;0, IF(AND(_xlfn.NUMBERVALUE(INDIRECT(ADDRESS(ROW(), S$1)))=S$2, LEN(R770)&gt;0), TRUE, ""), ""), "")</f>
        <v/>
      </c>
      <c r="T770" s="1" t="str" cm="1">
        <f t="array" aca="1" ref="T770" ca="1">IF(_xlfn.NUMBERVALUE(T$1)&gt;0, IF(LEN(INDIRECT(ADDRESS(ROW(), T$1)))&gt;0, IF(AND(_xlfn.NUMBERVALUE(INDIRECT(ADDRESS(ROW(), T$1)))=T$2, LEN(S770)&gt;0), TRUE, ""), ""), "")</f>
        <v/>
      </c>
      <c r="U770" s="1" t="str" cm="1">
        <f t="array" aca="1" ref="U770" ca="1">IF(_xlfn.NUMBERVALUE(U$1)&gt;0, IF(LEN(INDIRECT(ADDRESS(ROW(), U$1)))&gt;0, IF(AND(_xlfn.NUMBERVALUE(INDIRECT(ADDRESS(ROW(), U$1)))=U$2, LEN(T770)&gt;0), TRUE, ""), ""), "")</f>
        <v/>
      </c>
      <c r="V770" s="1" t="str" cm="1">
        <f t="array" aca="1" ref="V770" ca="1">IF(_xlfn.NUMBERVALUE(V$1)&gt;0, IF(LEN(INDIRECT(ADDRESS(ROW(), V$1)))&gt;0, IF(AND(_xlfn.NUMBERVALUE(INDIRECT(ADDRESS(ROW(), V$1)))=V$2, LEN(U770)&gt;0), TRUE, ""), ""), "")</f>
        <v/>
      </c>
      <c r="W770" s="1" t="str" cm="1">
        <f t="array" aca="1" ref="W770" ca="1">IF(_xlfn.NUMBERVALUE(W$1)&gt;0, IF(LEN(INDIRECT(ADDRESS(ROW(), W$1)))&gt;0, IF(AND(_xlfn.NUMBERVALUE(INDIRECT(ADDRESS(ROW(), W$1)))=W$2, LEN(V770)&gt;0), TRUE, ""), ""), "")</f>
        <v/>
      </c>
      <c r="X770" s="1" t="str" cm="1">
        <f t="array" aca="1" ref="X770" ca="1">IF(_xlfn.NUMBERVALUE(X$1)&gt;0, IF(LEN(INDIRECT(ADDRESS(ROW(), X$1)))&gt;0, IF(AND(_xlfn.NUMBERVALUE(INDIRECT(ADDRESS(ROW(), X$1)))=X$2, LEN(W770)&gt;0), TRUE, ""), ""), "")</f>
        <v/>
      </c>
      <c r="Y770" s="1" t="str" cm="1">
        <f t="array" aca="1" ref="Y770" ca="1">IF(_xlfn.NUMBERVALUE(Y$1)&gt;0, IF(LEN(INDIRECT(ADDRESS(ROW(), Y$1)))&gt;0, IF(AND(_xlfn.NUMBERVALUE(INDIRECT(ADDRESS(ROW(), Y$1)))=Y$2, LEN(X770)&gt;0), TRUE, ""), ""), "")</f>
        <v/>
      </c>
      <c r="Z770" s="1" t="str" cm="1">
        <f t="array" aca="1" ref="Z770" ca="1">IF(_xlfn.NUMBERVALUE(Z$1)&gt;0, IF(LEN(INDIRECT(ADDRESS(ROW(), Z$1)))&gt;0, IF(AND(_xlfn.NUMBERVALUE(INDIRECT(ADDRESS(ROW(), Z$1)))=Z$2, LEN(Y770)&gt;0), TRUE, ""), ""), "")</f>
        <v/>
      </c>
      <c r="AA770" s="1" t="str" cm="1">
        <f t="array" aca="1" ref="AA770" ca="1">IF(_xlfn.NUMBERVALUE(AA$1)&gt;0, IF(LEN(INDIRECT(ADDRESS(ROW(), AA$1)))&gt;0, IF(AND(_xlfn.NUMBERVALUE(INDIRECT(ADDRESS(ROW(), AA$1)))=AA$2, LEN(Z770)&gt;0), TRUE, ""), ""), "")</f>
        <v/>
      </c>
      <c r="AB770" s="1" t="str" cm="1">
        <f t="array" aca="1" ref="AB770" ca="1">IF(_xlfn.NUMBERVALUE(AB$1)&gt;0, IF(LEN(INDIRECT(ADDRESS(ROW(), AB$1)))&gt;0, IF(AND(_xlfn.NUMBERVALUE(INDIRECT(ADDRESS(ROW(), AB$1)))=AB$2, LEN(AA770)&gt;0), TRUE, ""), ""), "")</f>
        <v/>
      </c>
      <c r="AC770" s="1" t="str" cm="1">
        <f t="array" aca="1" ref="AC770" ca="1">IF(_xlfn.NUMBERVALUE(AC$1)&gt;0, IF(LEN(INDIRECT(ADDRESS(ROW(), AC$1)))&gt;0, IF(AND(_xlfn.NUMBERVALUE(INDIRECT(ADDRESS(ROW(), AC$1)))=AC$2, LEN(AB770)&gt;0), TRUE, ""), ""), "")</f>
        <v/>
      </c>
      <c r="AD770" s="1" t="str">
        <f t="shared" ca="1" si="140"/>
        <v/>
      </c>
      <c r="AE770" s="1" t="str">
        <f t="shared" ca="1" si="137"/>
        <v/>
      </c>
      <c r="AG770" s="1" t="b" cm="1">
        <f t="array" aca="1" ref="AG770" ca="1">IF(_xlfn.NUMBERVALUE(AG$1)&gt;0, IF(LEN(INDIRECT(ADDRESS(ROW(), AG$1)))&gt;0, IF(_xlfn.NUMBERVALUE(INDIRECT(ADDRESS(ROW(), AG$1)))=AG$2, TRUE, ""), ""), "")</f>
        <v>1</v>
      </c>
      <c r="AH770" s="1" t="str" cm="1">
        <f t="array" aca="1" ref="AH770" ca="1">IF(_xlfn.NUMBERVALUE(AH$1)&gt;0, IF(LEN(INDIRECT(ADDRESS(ROW(), AH$1)))&gt;0, IF(AND(_xlfn.NUMBERVALUE(INDIRECT(ADDRESS(ROW(), AH$1)))=AH$2, LEN(AG770)&gt;0), TRUE, ""), ""), "")</f>
        <v/>
      </c>
      <c r="AI770" s="1" t="str" cm="1">
        <f t="array" aca="1" ref="AI770" ca="1">IF(_xlfn.NUMBERVALUE(AI$1)&gt;0, IF(LEN(INDIRECT(ADDRESS(ROW(), AI$1)))&gt;0, IF(AND(_xlfn.NUMBERVALUE(INDIRECT(ADDRESS(ROW(), AI$1)))=AI$2, LEN(AH770)&gt;0), TRUE, ""), ""), "")</f>
        <v/>
      </c>
      <c r="AJ770" s="1" t="str" cm="1">
        <f t="array" aca="1" ref="AJ770" ca="1">IF(_xlfn.NUMBERVALUE(AJ$1)&gt;0, IF(LEN(INDIRECT(ADDRESS(ROW(), AJ$1)))&gt;0, IF(AND(_xlfn.NUMBERVALUE(INDIRECT(ADDRESS(ROW(), AJ$1)))=AJ$2, LEN(AI770)&gt;0), TRUE, ""), ""), "")</f>
        <v/>
      </c>
      <c r="AK770" s="1" t="str" cm="1">
        <f t="array" aca="1" ref="AK770" ca="1">IF(_xlfn.NUMBERVALUE(AK$1)&gt;0, IF(LEN(INDIRECT(ADDRESS(ROW(), AK$1)))&gt;0, IF(AND(_xlfn.NUMBERVALUE(INDIRECT(ADDRESS(ROW(), AK$1)))=AK$2, LEN(AJ770)&gt;0), TRUE, ""), ""), "")</f>
        <v/>
      </c>
      <c r="AL770" s="1" t="str" cm="1">
        <f t="array" aca="1" ref="AL770" ca="1">IF(_xlfn.NUMBERVALUE(AL$1)&gt;0, IF(LEN(INDIRECT(ADDRESS(ROW(), AL$1)))&gt;0, IF(AND(_xlfn.NUMBERVALUE(INDIRECT(ADDRESS(ROW(), AL$1)))=AL$2, LEN(AK770)&gt;0), TRUE, ""), ""), "")</f>
        <v/>
      </c>
      <c r="AM770" s="1" t="str" cm="1">
        <f t="array" aca="1" ref="AM770" ca="1">IF(_xlfn.NUMBERVALUE(AM$1)&gt;0, IF(LEN(INDIRECT(ADDRESS(ROW(), AM$1)))&gt;0, IF(AND(_xlfn.NUMBERVALUE(INDIRECT(ADDRESS(ROW(), AM$1)))=AM$2, LEN(AL770)&gt;0), TRUE, ""), ""), "")</f>
        <v/>
      </c>
      <c r="AN770" s="1" t="str" cm="1">
        <f t="array" aca="1" ref="AN770" ca="1">IF(_xlfn.NUMBERVALUE(AN$1)&gt;0, IF(LEN(INDIRECT(ADDRESS(ROW(), AN$1)))&gt;0, IF(AND(_xlfn.NUMBERVALUE(INDIRECT(ADDRESS(ROW(), AN$1)))=AN$2, LEN(AM770)&gt;0), TRUE, ""), ""), "")</f>
        <v/>
      </c>
      <c r="AO770" s="1" t="str" cm="1">
        <f t="array" aca="1" ref="AO770" ca="1">IF(_xlfn.NUMBERVALUE(AO$1)&gt;0, IF(LEN(INDIRECT(ADDRESS(ROW(), AO$1)))&gt;0, IF(AND(_xlfn.NUMBERVALUE(INDIRECT(ADDRESS(ROW(), AO$1)))=AO$2, LEN(AN770)&gt;0), TRUE, ""), ""), "")</f>
        <v/>
      </c>
      <c r="AP770" s="1" t="str" cm="1">
        <f t="array" aca="1" ref="AP770" ca="1">IF(_xlfn.NUMBERVALUE(AP$1)&gt;0, IF(LEN(INDIRECT(ADDRESS(ROW(), AP$1)))&gt;0, IF(AND(_xlfn.NUMBERVALUE(INDIRECT(ADDRESS(ROW(), AP$1)))=AP$2, LEN(AO770)&gt;0), TRUE, ""), ""), "")</f>
        <v/>
      </c>
      <c r="AQ770" s="1" t="str" cm="1">
        <f t="array" aca="1" ref="AQ770" ca="1">IF(_xlfn.NUMBERVALUE(AQ$1)&gt;0, IF(LEN(INDIRECT(ADDRESS(ROW(), AQ$1)))&gt;0, IF(AND(_xlfn.NUMBERVALUE(INDIRECT(ADDRESS(ROW(), AQ$1)))=AQ$2, LEN(AP770)&gt;0), TRUE, ""), ""), "")</f>
        <v/>
      </c>
      <c r="AR770" s="1" t="str" cm="1">
        <f t="array" aca="1" ref="AR770" ca="1">IF(_xlfn.NUMBERVALUE(AR$1)&gt;0, IF(LEN(INDIRECT(ADDRESS(ROW(), AR$1)))&gt;0, IF(AND(_xlfn.NUMBERVALUE(INDIRECT(ADDRESS(ROW(), AR$1)))=AR$2, LEN(AQ770)&gt;0), TRUE, ""), ""), "")</f>
        <v/>
      </c>
      <c r="AS770" s="1">
        <f t="shared" ca="1" si="141"/>
        <v>1</v>
      </c>
      <c r="AT770" s="1" t="str">
        <f t="shared" ca="1" si="138"/>
        <v/>
      </c>
    </row>
    <row r="771" spans="1:46" x14ac:dyDescent="0.25">
      <c r="A771" s="1">
        <v>110000011000</v>
      </c>
      <c r="B771" s="1" t="str">
        <f t="shared" si="136"/>
        <v>110000011000</v>
      </c>
      <c r="C771" s="1" t="str">
        <f t="shared" si="142"/>
        <v>0</v>
      </c>
      <c r="D771" s="1" t="str">
        <f t="shared" si="144"/>
        <v>0</v>
      </c>
      <c r="E771" s="1" t="str">
        <f t="shared" si="144"/>
        <v>0</v>
      </c>
      <c r="F771" s="1" t="str">
        <f t="shared" si="144"/>
        <v>1</v>
      </c>
      <c r="G771" s="1" t="str">
        <f t="shared" si="144"/>
        <v>1</v>
      </c>
      <c r="H771" s="1" t="str">
        <f t="shared" si="144"/>
        <v>0</v>
      </c>
      <c r="I771" s="1" t="str">
        <f t="shared" si="144"/>
        <v>0</v>
      </c>
      <c r="J771" s="1" t="str">
        <f t="shared" si="144"/>
        <v>0</v>
      </c>
      <c r="K771" s="1" t="str">
        <f t="shared" si="144"/>
        <v>0</v>
      </c>
      <c r="L771" s="1" t="str">
        <f t="shared" si="144"/>
        <v>0</v>
      </c>
      <c r="M771" s="1" t="str">
        <f t="shared" si="144"/>
        <v>1</v>
      </c>
      <c r="N771" s="1" t="str">
        <f t="shared" si="144"/>
        <v>1</v>
      </c>
      <c r="R771" s="1" t="str" cm="1">
        <f t="array" aca="1" ref="R771" ca="1">IF(_xlfn.NUMBERVALUE(R$1)&gt;0, IF(LEN(INDIRECT(ADDRESS(ROW(), R$1)))&gt;0, IF(_xlfn.NUMBERVALUE(INDIRECT(ADDRESS(ROW(), R$1)))=R$2, TRUE, ""), ""), "")</f>
        <v/>
      </c>
      <c r="S771" s="1" t="str" cm="1">
        <f t="array" aca="1" ref="S771" ca="1">IF(_xlfn.NUMBERVALUE(S$1)&gt;0, IF(LEN(INDIRECT(ADDRESS(ROW(), S$1)))&gt;0, IF(AND(_xlfn.NUMBERVALUE(INDIRECT(ADDRESS(ROW(), S$1)))=S$2, LEN(R771)&gt;0), TRUE, ""), ""), "")</f>
        <v/>
      </c>
      <c r="T771" s="1" t="str" cm="1">
        <f t="array" aca="1" ref="T771" ca="1">IF(_xlfn.NUMBERVALUE(T$1)&gt;0, IF(LEN(INDIRECT(ADDRESS(ROW(), T$1)))&gt;0, IF(AND(_xlfn.NUMBERVALUE(INDIRECT(ADDRESS(ROW(), T$1)))=T$2, LEN(S771)&gt;0), TRUE, ""), ""), "")</f>
        <v/>
      </c>
      <c r="U771" s="1" t="str" cm="1">
        <f t="array" aca="1" ref="U771" ca="1">IF(_xlfn.NUMBERVALUE(U$1)&gt;0, IF(LEN(INDIRECT(ADDRESS(ROW(), U$1)))&gt;0, IF(AND(_xlfn.NUMBERVALUE(INDIRECT(ADDRESS(ROW(), U$1)))=U$2, LEN(T771)&gt;0), TRUE, ""), ""), "")</f>
        <v/>
      </c>
      <c r="V771" s="1" t="str" cm="1">
        <f t="array" aca="1" ref="V771" ca="1">IF(_xlfn.NUMBERVALUE(V$1)&gt;0, IF(LEN(INDIRECT(ADDRESS(ROW(), V$1)))&gt;0, IF(AND(_xlfn.NUMBERVALUE(INDIRECT(ADDRESS(ROW(), V$1)))=V$2, LEN(U771)&gt;0), TRUE, ""), ""), "")</f>
        <v/>
      </c>
      <c r="W771" s="1" t="str" cm="1">
        <f t="array" aca="1" ref="W771" ca="1">IF(_xlfn.NUMBERVALUE(W$1)&gt;0, IF(LEN(INDIRECT(ADDRESS(ROW(), W$1)))&gt;0, IF(AND(_xlfn.NUMBERVALUE(INDIRECT(ADDRESS(ROW(), W$1)))=W$2, LEN(V771)&gt;0), TRUE, ""), ""), "")</f>
        <v/>
      </c>
      <c r="X771" s="1" t="str" cm="1">
        <f t="array" aca="1" ref="X771" ca="1">IF(_xlfn.NUMBERVALUE(X$1)&gt;0, IF(LEN(INDIRECT(ADDRESS(ROW(), X$1)))&gt;0, IF(AND(_xlfn.NUMBERVALUE(INDIRECT(ADDRESS(ROW(), X$1)))=X$2, LEN(W771)&gt;0), TRUE, ""), ""), "")</f>
        <v/>
      </c>
      <c r="Y771" s="1" t="str" cm="1">
        <f t="array" aca="1" ref="Y771" ca="1">IF(_xlfn.NUMBERVALUE(Y$1)&gt;0, IF(LEN(INDIRECT(ADDRESS(ROW(), Y$1)))&gt;0, IF(AND(_xlfn.NUMBERVALUE(INDIRECT(ADDRESS(ROW(), Y$1)))=Y$2, LEN(X771)&gt;0), TRUE, ""), ""), "")</f>
        <v/>
      </c>
      <c r="Z771" s="1" t="str" cm="1">
        <f t="array" aca="1" ref="Z771" ca="1">IF(_xlfn.NUMBERVALUE(Z$1)&gt;0, IF(LEN(INDIRECT(ADDRESS(ROW(), Z$1)))&gt;0, IF(AND(_xlfn.NUMBERVALUE(INDIRECT(ADDRESS(ROW(), Z$1)))=Z$2, LEN(Y771)&gt;0), TRUE, ""), ""), "")</f>
        <v/>
      </c>
      <c r="AA771" s="1" t="str" cm="1">
        <f t="array" aca="1" ref="AA771" ca="1">IF(_xlfn.NUMBERVALUE(AA$1)&gt;0, IF(LEN(INDIRECT(ADDRESS(ROW(), AA$1)))&gt;0, IF(AND(_xlfn.NUMBERVALUE(INDIRECT(ADDRESS(ROW(), AA$1)))=AA$2, LEN(Z771)&gt;0), TRUE, ""), ""), "")</f>
        <v/>
      </c>
      <c r="AB771" s="1" t="str" cm="1">
        <f t="array" aca="1" ref="AB771" ca="1">IF(_xlfn.NUMBERVALUE(AB$1)&gt;0, IF(LEN(INDIRECT(ADDRESS(ROW(), AB$1)))&gt;0, IF(AND(_xlfn.NUMBERVALUE(INDIRECT(ADDRESS(ROW(), AB$1)))=AB$2, LEN(AA771)&gt;0), TRUE, ""), ""), "")</f>
        <v/>
      </c>
      <c r="AC771" s="1" t="str" cm="1">
        <f t="array" aca="1" ref="AC771" ca="1">IF(_xlfn.NUMBERVALUE(AC$1)&gt;0, IF(LEN(INDIRECT(ADDRESS(ROW(), AC$1)))&gt;0, IF(AND(_xlfn.NUMBERVALUE(INDIRECT(ADDRESS(ROW(), AC$1)))=AC$2, LEN(AB771)&gt;0), TRUE, ""), ""), "")</f>
        <v/>
      </c>
      <c r="AD771" s="1" t="str">
        <f t="shared" ca="1" si="140"/>
        <v/>
      </c>
      <c r="AE771" s="1" t="str">
        <f t="shared" ca="1" si="137"/>
        <v/>
      </c>
      <c r="AG771" s="1" t="b" cm="1">
        <f t="array" aca="1" ref="AG771" ca="1">IF(_xlfn.NUMBERVALUE(AG$1)&gt;0, IF(LEN(INDIRECT(ADDRESS(ROW(), AG$1)))&gt;0, IF(_xlfn.NUMBERVALUE(INDIRECT(ADDRESS(ROW(), AG$1)))=AG$2, TRUE, ""), ""), "")</f>
        <v>1</v>
      </c>
      <c r="AH771" s="1" t="b" cm="1">
        <f t="array" aca="1" ref="AH771" ca="1">IF(_xlfn.NUMBERVALUE(AH$1)&gt;0, IF(LEN(INDIRECT(ADDRESS(ROW(), AH$1)))&gt;0, IF(AND(_xlfn.NUMBERVALUE(INDIRECT(ADDRESS(ROW(), AH$1)))=AH$2, LEN(AG771)&gt;0), TRUE, ""), ""), "")</f>
        <v>1</v>
      </c>
      <c r="AI771" s="1" t="b" cm="1">
        <f t="array" aca="1" ref="AI771" ca="1">IF(_xlfn.NUMBERVALUE(AI$1)&gt;0, IF(LEN(INDIRECT(ADDRESS(ROW(), AI$1)))&gt;0, IF(AND(_xlfn.NUMBERVALUE(INDIRECT(ADDRESS(ROW(), AI$1)))=AI$2, LEN(AH771)&gt;0), TRUE, ""), ""), "")</f>
        <v>1</v>
      </c>
      <c r="AJ771" s="1" t="b" cm="1">
        <f t="array" aca="1" ref="AJ771" ca="1">IF(_xlfn.NUMBERVALUE(AJ$1)&gt;0, IF(LEN(INDIRECT(ADDRESS(ROW(), AJ$1)))&gt;0, IF(AND(_xlfn.NUMBERVALUE(INDIRECT(ADDRESS(ROW(), AJ$1)))=AJ$2, LEN(AI771)&gt;0), TRUE, ""), ""), "")</f>
        <v>1</v>
      </c>
      <c r="AK771" s="1" t="str" cm="1">
        <f t="array" aca="1" ref="AK771" ca="1">IF(_xlfn.NUMBERVALUE(AK$1)&gt;0, IF(LEN(INDIRECT(ADDRESS(ROW(), AK$1)))&gt;0, IF(AND(_xlfn.NUMBERVALUE(INDIRECT(ADDRESS(ROW(), AK$1)))=AK$2, LEN(AJ771)&gt;0), TRUE, ""), ""), "")</f>
        <v/>
      </c>
      <c r="AL771" s="1" t="str" cm="1">
        <f t="array" aca="1" ref="AL771" ca="1">IF(_xlfn.NUMBERVALUE(AL$1)&gt;0, IF(LEN(INDIRECT(ADDRESS(ROW(), AL$1)))&gt;0, IF(AND(_xlfn.NUMBERVALUE(INDIRECT(ADDRESS(ROW(), AL$1)))=AL$2, LEN(AK771)&gt;0), TRUE, ""), ""), "")</f>
        <v/>
      </c>
      <c r="AM771" s="1" t="str" cm="1">
        <f t="array" aca="1" ref="AM771" ca="1">IF(_xlfn.NUMBERVALUE(AM$1)&gt;0, IF(LEN(INDIRECT(ADDRESS(ROW(), AM$1)))&gt;0, IF(AND(_xlfn.NUMBERVALUE(INDIRECT(ADDRESS(ROW(), AM$1)))=AM$2, LEN(AL771)&gt;0), TRUE, ""), ""), "")</f>
        <v/>
      </c>
      <c r="AN771" s="1" t="str" cm="1">
        <f t="array" aca="1" ref="AN771" ca="1">IF(_xlfn.NUMBERVALUE(AN$1)&gt;0, IF(LEN(INDIRECT(ADDRESS(ROW(), AN$1)))&gt;0, IF(AND(_xlfn.NUMBERVALUE(INDIRECT(ADDRESS(ROW(), AN$1)))=AN$2, LEN(AM771)&gt;0), TRUE, ""), ""), "")</f>
        <v/>
      </c>
      <c r="AO771" s="1" t="str" cm="1">
        <f t="array" aca="1" ref="AO771" ca="1">IF(_xlfn.NUMBERVALUE(AO$1)&gt;0, IF(LEN(INDIRECT(ADDRESS(ROW(), AO$1)))&gt;0, IF(AND(_xlfn.NUMBERVALUE(INDIRECT(ADDRESS(ROW(), AO$1)))=AO$2, LEN(AN771)&gt;0), TRUE, ""), ""), "")</f>
        <v/>
      </c>
      <c r="AP771" s="1" t="str" cm="1">
        <f t="array" aca="1" ref="AP771" ca="1">IF(_xlfn.NUMBERVALUE(AP$1)&gt;0, IF(LEN(INDIRECT(ADDRESS(ROW(), AP$1)))&gt;0, IF(AND(_xlfn.NUMBERVALUE(INDIRECT(ADDRESS(ROW(), AP$1)))=AP$2, LEN(AO771)&gt;0), TRUE, ""), ""), "")</f>
        <v/>
      </c>
      <c r="AQ771" s="1" t="str" cm="1">
        <f t="array" aca="1" ref="AQ771" ca="1">IF(_xlfn.NUMBERVALUE(AQ$1)&gt;0, IF(LEN(INDIRECT(ADDRESS(ROW(), AQ$1)))&gt;0, IF(AND(_xlfn.NUMBERVALUE(INDIRECT(ADDRESS(ROW(), AQ$1)))=AQ$2, LEN(AP771)&gt;0), TRUE, ""), ""), "")</f>
        <v/>
      </c>
      <c r="AR771" s="1" t="str" cm="1">
        <f t="array" aca="1" ref="AR771" ca="1">IF(_xlfn.NUMBERVALUE(AR$1)&gt;0, IF(LEN(INDIRECT(ADDRESS(ROW(), AR$1)))&gt;0, IF(AND(_xlfn.NUMBERVALUE(INDIRECT(ADDRESS(ROW(), AR$1)))=AR$2, LEN(AQ771)&gt;0), TRUE, ""), ""), "")</f>
        <v/>
      </c>
      <c r="AS771" s="1">
        <f t="shared" ca="1" si="141"/>
        <v>4</v>
      </c>
      <c r="AT771" s="1" t="str">
        <f t="shared" ca="1" si="138"/>
        <v/>
      </c>
    </row>
    <row r="772" spans="1:46" x14ac:dyDescent="0.25">
      <c r="A772" s="1">
        <v>111010000110</v>
      </c>
      <c r="B772" s="1" t="str">
        <f t="shared" si="136"/>
        <v>111010000110</v>
      </c>
      <c r="C772" s="1" t="str">
        <f t="shared" si="142"/>
        <v>0</v>
      </c>
      <c r="D772" s="1" t="str">
        <f t="shared" si="144"/>
        <v>1</v>
      </c>
      <c r="E772" s="1" t="str">
        <f t="shared" si="144"/>
        <v>1</v>
      </c>
      <c r="F772" s="1" t="str">
        <f t="shared" si="144"/>
        <v>0</v>
      </c>
      <c r="G772" s="1" t="str">
        <f t="shared" si="144"/>
        <v>0</v>
      </c>
      <c r="H772" s="1" t="str">
        <f t="shared" si="144"/>
        <v>0</v>
      </c>
      <c r="I772" s="1" t="str">
        <f t="shared" si="144"/>
        <v>0</v>
      </c>
      <c r="J772" s="1" t="str">
        <f t="shared" si="144"/>
        <v>1</v>
      </c>
      <c r="K772" s="1" t="str">
        <f t="shared" si="144"/>
        <v>0</v>
      </c>
      <c r="L772" s="1" t="str">
        <f t="shared" si="144"/>
        <v>1</v>
      </c>
      <c r="M772" s="1" t="str">
        <f t="shared" si="144"/>
        <v>1</v>
      </c>
      <c r="N772" s="1" t="str">
        <f t="shared" si="144"/>
        <v>1</v>
      </c>
      <c r="R772" s="1" t="str" cm="1">
        <f t="array" aca="1" ref="R772" ca="1">IF(_xlfn.NUMBERVALUE(R$1)&gt;0, IF(LEN(INDIRECT(ADDRESS(ROW(), R$1)))&gt;0, IF(_xlfn.NUMBERVALUE(INDIRECT(ADDRESS(ROW(), R$1)))=R$2, TRUE, ""), ""), "")</f>
        <v/>
      </c>
      <c r="S772" s="1" t="str" cm="1">
        <f t="array" aca="1" ref="S772" ca="1">IF(_xlfn.NUMBERVALUE(S$1)&gt;0, IF(LEN(INDIRECT(ADDRESS(ROW(), S$1)))&gt;0, IF(AND(_xlfn.NUMBERVALUE(INDIRECT(ADDRESS(ROW(), S$1)))=S$2, LEN(R772)&gt;0), TRUE, ""), ""), "")</f>
        <v/>
      </c>
      <c r="T772" s="1" t="str" cm="1">
        <f t="array" aca="1" ref="T772" ca="1">IF(_xlfn.NUMBERVALUE(T$1)&gt;0, IF(LEN(INDIRECT(ADDRESS(ROW(), T$1)))&gt;0, IF(AND(_xlfn.NUMBERVALUE(INDIRECT(ADDRESS(ROW(), T$1)))=T$2, LEN(S772)&gt;0), TRUE, ""), ""), "")</f>
        <v/>
      </c>
      <c r="U772" s="1" t="str" cm="1">
        <f t="array" aca="1" ref="U772" ca="1">IF(_xlfn.NUMBERVALUE(U$1)&gt;0, IF(LEN(INDIRECT(ADDRESS(ROW(), U$1)))&gt;0, IF(AND(_xlfn.NUMBERVALUE(INDIRECT(ADDRESS(ROW(), U$1)))=U$2, LEN(T772)&gt;0), TRUE, ""), ""), "")</f>
        <v/>
      </c>
      <c r="V772" s="1" t="str" cm="1">
        <f t="array" aca="1" ref="V772" ca="1">IF(_xlfn.NUMBERVALUE(V$1)&gt;0, IF(LEN(INDIRECT(ADDRESS(ROW(), V$1)))&gt;0, IF(AND(_xlfn.NUMBERVALUE(INDIRECT(ADDRESS(ROW(), V$1)))=V$2, LEN(U772)&gt;0), TRUE, ""), ""), "")</f>
        <v/>
      </c>
      <c r="W772" s="1" t="str" cm="1">
        <f t="array" aca="1" ref="W772" ca="1">IF(_xlfn.NUMBERVALUE(W$1)&gt;0, IF(LEN(INDIRECT(ADDRESS(ROW(), W$1)))&gt;0, IF(AND(_xlfn.NUMBERVALUE(INDIRECT(ADDRESS(ROW(), W$1)))=W$2, LEN(V772)&gt;0), TRUE, ""), ""), "")</f>
        <v/>
      </c>
      <c r="X772" s="1" t="str" cm="1">
        <f t="array" aca="1" ref="X772" ca="1">IF(_xlfn.NUMBERVALUE(X$1)&gt;0, IF(LEN(INDIRECT(ADDRESS(ROW(), X$1)))&gt;0, IF(AND(_xlfn.NUMBERVALUE(INDIRECT(ADDRESS(ROW(), X$1)))=X$2, LEN(W772)&gt;0), TRUE, ""), ""), "")</f>
        <v/>
      </c>
      <c r="Y772" s="1" t="str" cm="1">
        <f t="array" aca="1" ref="Y772" ca="1">IF(_xlfn.NUMBERVALUE(Y$1)&gt;0, IF(LEN(INDIRECT(ADDRESS(ROW(), Y$1)))&gt;0, IF(AND(_xlfn.NUMBERVALUE(INDIRECT(ADDRESS(ROW(), Y$1)))=Y$2, LEN(X772)&gt;0), TRUE, ""), ""), "")</f>
        <v/>
      </c>
      <c r="Z772" s="1" t="str" cm="1">
        <f t="array" aca="1" ref="Z772" ca="1">IF(_xlfn.NUMBERVALUE(Z$1)&gt;0, IF(LEN(INDIRECT(ADDRESS(ROW(), Z$1)))&gt;0, IF(AND(_xlfn.NUMBERVALUE(INDIRECT(ADDRESS(ROW(), Z$1)))=Z$2, LEN(Y772)&gt;0), TRUE, ""), ""), "")</f>
        <v/>
      </c>
      <c r="AA772" s="1" t="str" cm="1">
        <f t="array" aca="1" ref="AA772" ca="1">IF(_xlfn.NUMBERVALUE(AA$1)&gt;0, IF(LEN(INDIRECT(ADDRESS(ROW(), AA$1)))&gt;0, IF(AND(_xlfn.NUMBERVALUE(INDIRECT(ADDRESS(ROW(), AA$1)))=AA$2, LEN(Z772)&gt;0), TRUE, ""), ""), "")</f>
        <v/>
      </c>
      <c r="AB772" s="1" t="str" cm="1">
        <f t="array" aca="1" ref="AB772" ca="1">IF(_xlfn.NUMBERVALUE(AB$1)&gt;0, IF(LEN(INDIRECT(ADDRESS(ROW(), AB$1)))&gt;0, IF(AND(_xlfn.NUMBERVALUE(INDIRECT(ADDRESS(ROW(), AB$1)))=AB$2, LEN(AA772)&gt;0), TRUE, ""), ""), "")</f>
        <v/>
      </c>
      <c r="AC772" s="1" t="str" cm="1">
        <f t="array" aca="1" ref="AC772" ca="1">IF(_xlfn.NUMBERVALUE(AC$1)&gt;0, IF(LEN(INDIRECT(ADDRESS(ROW(), AC$1)))&gt;0, IF(AND(_xlfn.NUMBERVALUE(INDIRECT(ADDRESS(ROW(), AC$1)))=AC$2, LEN(AB772)&gt;0), TRUE, ""), ""), "")</f>
        <v/>
      </c>
      <c r="AD772" s="1" t="str">
        <f t="shared" ca="1" si="140"/>
        <v/>
      </c>
      <c r="AE772" s="1" t="str">
        <f t="shared" ca="1" si="137"/>
        <v/>
      </c>
      <c r="AG772" s="1" t="b" cm="1">
        <f t="array" aca="1" ref="AG772" ca="1">IF(_xlfn.NUMBERVALUE(AG$1)&gt;0, IF(LEN(INDIRECT(ADDRESS(ROW(), AG$1)))&gt;0, IF(_xlfn.NUMBERVALUE(INDIRECT(ADDRESS(ROW(), AG$1)))=AG$2, TRUE, ""), ""), "")</f>
        <v>1</v>
      </c>
      <c r="AH772" s="1" t="b" cm="1">
        <f t="array" aca="1" ref="AH772" ca="1">IF(_xlfn.NUMBERVALUE(AH$1)&gt;0, IF(LEN(INDIRECT(ADDRESS(ROW(), AH$1)))&gt;0, IF(AND(_xlfn.NUMBERVALUE(INDIRECT(ADDRESS(ROW(), AH$1)))=AH$2, LEN(AG772)&gt;0), TRUE, ""), ""), "")</f>
        <v>1</v>
      </c>
      <c r="AI772" s="1" t="str" cm="1">
        <f t="array" aca="1" ref="AI772" ca="1">IF(_xlfn.NUMBERVALUE(AI$1)&gt;0, IF(LEN(INDIRECT(ADDRESS(ROW(), AI$1)))&gt;0, IF(AND(_xlfn.NUMBERVALUE(INDIRECT(ADDRESS(ROW(), AI$1)))=AI$2, LEN(AH772)&gt;0), TRUE, ""), ""), "")</f>
        <v/>
      </c>
      <c r="AJ772" s="1" t="str" cm="1">
        <f t="array" aca="1" ref="AJ772" ca="1">IF(_xlfn.NUMBERVALUE(AJ$1)&gt;0, IF(LEN(INDIRECT(ADDRESS(ROW(), AJ$1)))&gt;0, IF(AND(_xlfn.NUMBERVALUE(INDIRECT(ADDRESS(ROW(), AJ$1)))=AJ$2, LEN(AI772)&gt;0), TRUE, ""), ""), "")</f>
        <v/>
      </c>
      <c r="AK772" s="1" t="str" cm="1">
        <f t="array" aca="1" ref="AK772" ca="1">IF(_xlfn.NUMBERVALUE(AK$1)&gt;0, IF(LEN(INDIRECT(ADDRESS(ROW(), AK$1)))&gt;0, IF(AND(_xlfn.NUMBERVALUE(INDIRECT(ADDRESS(ROW(), AK$1)))=AK$2, LEN(AJ772)&gt;0), TRUE, ""), ""), "")</f>
        <v/>
      </c>
      <c r="AL772" s="1" t="str" cm="1">
        <f t="array" aca="1" ref="AL772" ca="1">IF(_xlfn.NUMBERVALUE(AL$1)&gt;0, IF(LEN(INDIRECT(ADDRESS(ROW(), AL$1)))&gt;0, IF(AND(_xlfn.NUMBERVALUE(INDIRECT(ADDRESS(ROW(), AL$1)))=AL$2, LEN(AK772)&gt;0), TRUE, ""), ""), "")</f>
        <v/>
      </c>
      <c r="AM772" s="1" t="str" cm="1">
        <f t="array" aca="1" ref="AM772" ca="1">IF(_xlfn.NUMBERVALUE(AM$1)&gt;0, IF(LEN(INDIRECT(ADDRESS(ROW(), AM$1)))&gt;0, IF(AND(_xlfn.NUMBERVALUE(INDIRECT(ADDRESS(ROW(), AM$1)))=AM$2, LEN(AL772)&gt;0), TRUE, ""), ""), "")</f>
        <v/>
      </c>
      <c r="AN772" s="1" t="str" cm="1">
        <f t="array" aca="1" ref="AN772" ca="1">IF(_xlfn.NUMBERVALUE(AN$1)&gt;0, IF(LEN(INDIRECT(ADDRESS(ROW(), AN$1)))&gt;0, IF(AND(_xlfn.NUMBERVALUE(INDIRECT(ADDRESS(ROW(), AN$1)))=AN$2, LEN(AM772)&gt;0), TRUE, ""), ""), "")</f>
        <v/>
      </c>
      <c r="AO772" s="1" t="str" cm="1">
        <f t="array" aca="1" ref="AO772" ca="1">IF(_xlfn.NUMBERVALUE(AO$1)&gt;0, IF(LEN(INDIRECT(ADDRESS(ROW(), AO$1)))&gt;0, IF(AND(_xlfn.NUMBERVALUE(INDIRECT(ADDRESS(ROW(), AO$1)))=AO$2, LEN(AN772)&gt;0), TRUE, ""), ""), "")</f>
        <v/>
      </c>
      <c r="AP772" s="1" t="str" cm="1">
        <f t="array" aca="1" ref="AP772" ca="1">IF(_xlfn.NUMBERVALUE(AP$1)&gt;0, IF(LEN(INDIRECT(ADDRESS(ROW(), AP$1)))&gt;0, IF(AND(_xlfn.NUMBERVALUE(INDIRECT(ADDRESS(ROW(), AP$1)))=AP$2, LEN(AO772)&gt;0), TRUE, ""), ""), "")</f>
        <v/>
      </c>
      <c r="AQ772" s="1" t="str" cm="1">
        <f t="array" aca="1" ref="AQ772" ca="1">IF(_xlfn.NUMBERVALUE(AQ$1)&gt;0, IF(LEN(INDIRECT(ADDRESS(ROW(), AQ$1)))&gt;0, IF(AND(_xlfn.NUMBERVALUE(INDIRECT(ADDRESS(ROW(), AQ$1)))=AQ$2, LEN(AP772)&gt;0), TRUE, ""), ""), "")</f>
        <v/>
      </c>
      <c r="AR772" s="1" t="str" cm="1">
        <f t="array" aca="1" ref="AR772" ca="1">IF(_xlfn.NUMBERVALUE(AR$1)&gt;0, IF(LEN(INDIRECT(ADDRESS(ROW(), AR$1)))&gt;0, IF(AND(_xlfn.NUMBERVALUE(INDIRECT(ADDRESS(ROW(), AR$1)))=AR$2, LEN(AQ772)&gt;0), TRUE, ""), ""), "")</f>
        <v/>
      </c>
      <c r="AS772" s="1">
        <f t="shared" ca="1" si="141"/>
        <v>2</v>
      </c>
      <c r="AT772" s="1" t="str">
        <f t="shared" ca="1" si="138"/>
        <v/>
      </c>
    </row>
    <row r="773" spans="1:46" x14ac:dyDescent="0.25">
      <c r="A773" s="1">
        <v>10001001</v>
      </c>
      <c r="B773" s="1" t="str">
        <f t="shared" si="136"/>
        <v>000010001001</v>
      </c>
      <c r="C773" s="1" t="str">
        <f t="shared" si="142"/>
        <v>1</v>
      </c>
      <c r="D773" s="1" t="str">
        <f t="shared" si="144"/>
        <v>0</v>
      </c>
      <c r="E773" s="1" t="str">
        <f t="shared" si="144"/>
        <v>0</v>
      </c>
      <c r="F773" s="1" t="str">
        <f t="shared" si="144"/>
        <v>1</v>
      </c>
      <c r="G773" s="1" t="str">
        <f t="shared" si="144"/>
        <v>0</v>
      </c>
      <c r="H773" s="1" t="str">
        <f t="shared" si="144"/>
        <v>0</v>
      </c>
      <c r="I773" s="1" t="str">
        <f t="shared" si="144"/>
        <v>0</v>
      </c>
      <c r="J773" s="1" t="str">
        <f t="shared" si="144"/>
        <v>1</v>
      </c>
      <c r="K773" s="1" t="str">
        <f t="shared" si="144"/>
        <v>0</v>
      </c>
      <c r="L773" s="1" t="str">
        <f t="shared" si="144"/>
        <v>0</v>
      </c>
      <c r="M773" s="1" t="str">
        <f t="shared" si="144"/>
        <v>0</v>
      </c>
      <c r="N773" s="1" t="str">
        <f t="shared" si="144"/>
        <v>0</v>
      </c>
      <c r="R773" s="1" t="b" cm="1">
        <f t="array" aca="1" ref="R773" ca="1">IF(_xlfn.NUMBERVALUE(R$1)&gt;0, IF(LEN(INDIRECT(ADDRESS(ROW(), R$1)))&gt;0, IF(_xlfn.NUMBERVALUE(INDIRECT(ADDRESS(ROW(), R$1)))=R$2, TRUE, ""), ""), "")</f>
        <v>1</v>
      </c>
      <c r="S773" s="1" t="str" cm="1">
        <f t="array" aca="1" ref="S773" ca="1">IF(_xlfn.NUMBERVALUE(S$1)&gt;0, IF(LEN(INDIRECT(ADDRESS(ROW(), S$1)))&gt;0, IF(AND(_xlfn.NUMBERVALUE(INDIRECT(ADDRESS(ROW(), S$1)))=S$2, LEN(R773)&gt;0), TRUE, ""), ""), "")</f>
        <v/>
      </c>
      <c r="T773" s="1" t="str" cm="1">
        <f t="array" aca="1" ref="T773" ca="1">IF(_xlfn.NUMBERVALUE(T$1)&gt;0, IF(LEN(INDIRECT(ADDRESS(ROW(), T$1)))&gt;0, IF(AND(_xlfn.NUMBERVALUE(INDIRECT(ADDRESS(ROW(), T$1)))=T$2, LEN(S773)&gt;0), TRUE, ""), ""), "")</f>
        <v/>
      </c>
      <c r="U773" s="1" t="str" cm="1">
        <f t="array" aca="1" ref="U773" ca="1">IF(_xlfn.NUMBERVALUE(U$1)&gt;0, IF(LEN(INDIRECT(ADDRESS(ROW(), U$1)))&gt;0, IF(AND(_xlfn.NUMBERVALUE(INDIRECT(ADDRESS(ROW(), U$1)))=U$2, LEN(T773)&gt;0), TRUE, ""), ""), "")</f>
        <v/>
      </c>
      <c r="V773" s="1" t="str" cm="1">
        <f t="array" aca="1" ref="V773" ca="1">IF(_xlfn.NUMBERVALUE(V$1)&gt;0, IF(LEN(INDIRECT(ADDRESS(ROW(), V$1)))&gt;0, IF(AND(_xlfn.NUMBERVALUE(INDIRECT(ADDRESS(ROW(), V$1)))=V$2, LEN(U773)&gt;0), TRUE, ""), ""), "")</f>
        <v/>
      </c>
      <c r="W773" s="1" t="str" cm="1">
        <f t="array" aca="1" ref="W773" ca="1">IF(_xlfn.NUMBERVALUE(W$1)&gt;0, IF(LEN(INDIRECT(ADDRESS(ROW(), W$1)))&gt;0, IF(AND(_xlfn.NUMBERVALUE(INDIRECT(ADDRESS(ROW(), W$1)))=W$2, LEN(V773)&gt;0), TRUE, ""), ""), "")</f>
        <v/>
      </c>
      <c r="X773" s="1" t="str" cm="1">
        <f t="array" aca="1" ref="X773" ca="1">IF(_xlfn.NUMBERVALUE(X$1)&gt;0, IF(LEN(INDIRECT(ADDRESS(ROW(), X$1)))&gt;0, IF(AND(_xlfn.NUMBERVALUE(INDIRECT(ADDRESS(ROW(), X$1)))=X$2, LEN(W773)&gt;0), TRUE, ""), ""), "")</f>
        <v/>
      </c>
      <c r="Y773" s="1" t="str" cm="1">
        <f t="array" aca="1" ref="Y773" ca="1">IF(_xlfn.NUMBERVALUE(Y$1)&gt;0, IF(LEN(INDIRECT(ADDRESS(ROW(), Y$1)))&gt;0, IF(AND(_xlfn.NUMBERVALUE(INDIRECT(ADDRESS(ROW(), Y$1)))=Y$2, LEN(X773)&gt;0), TRUE, ""), ""), "")</f>
        <v/>
      </c>
      <c r="Z773" s="1" t="str" cm="1">
        <f t="array" aca="1" ref="Z773" ca="1">IF(_xlfn.NUMBERVALUE(Z$1)&gt;0, IF(LEN(INDIRECT(ADDRESS(ROW(), Z$1)))&gt;0, IF(AND(_xlfn.NUMBERVALUE(INDIRECT(ADDRESS(ROW(), Z$1)))=Z$2, LEN(Y773)&gt;0), TRUE, ""), ""), "")</f>
        <v/>
      </c>
      <c r="AA773" s="1" t="str" cm="1">
        <f t="array" aca="1" ref="AA773" ca="1">IF(_xlfn.NUMBERVALUE(AA$1)&gt;0, IF(LEN(INDIRECT(ADDRESS(ROW(), AA$1)))&gt;0, IF(AND(_xlfn.NUMBERVALUE(INDIRECT(ADDRESS(ROW(), AA$1)))=AA$2, LEN(Z773)&gt;0), TRUE, ""), ""), "")</f>
        <v/>
      </c>
      <c r="AB773" s="1" t="str" cm="1">
        <f t="array" aca="1" ref="AB773" ca="1">IF(_xlfn.NUMBERVALUE(AB$1)&gt;0, IF(LEN(INDIRECT(ADDRESS(ROW(), AB$1)))&gt;0, IF(AND(_xlfn.NUMBERVALUE(INDIRECT(ADDRESS(ROW(), AB$1)))=AB$2, LEN(AA773)&gt;0), TRUE, ""), ""), "")</f>
        <v/>
      </c>
      <c r="AC773" s="1" t="str" cm="1">
        <f t="array" aca="1" ref="AC773" ca="1">IF(_xlfn.NUMBERVALUE(AC$1)&gt;0, IF(LEN(INDIRECT(ADDRESS(ROW(), AC$1)))&gt;0, IF(AND(_xlfn.NUMBERVALUE(INDIRECT(ADDRESS(ROW(), AC$1)))=AC$2, LEN(AB773)&gt;0), TRUE, ""), ""), "")</f>
        <v/>
      </c>
      <c r="AD773" s="1">
        <f t="shared" ca="1" si="140"/>
        <v>1</v>
      </c>
      <c r="AE773" s="1" t="str">
        <f t="shared" ca="1" si="137"/>
        <v/>
      </c>
      <c r="AG773" s="1" t="str" cm="1">
        <f t="array" aca="1" ref="AG773" ca="1">IF(_xlfn.NUMBERVALUE(AG$1)&gt;0, IF(LEN(INDIRECT(ADDRESS(ROW(), AG$1)))&gt;0, IF(_xlfn.NUMBERVALUE(INDIRECT(ADDRESS(ROW(), AG$1)))=AG$2, TRUE, ""), ""), "")</f>
        <v/>
      </c>
      <c r="AH773" s="1" t="str" cm="1">
        <f t="array" aca="1" ref="AH773" ca="1">IF(_xlfn.NUMBERVALUE(AH$1)&gt;0, IF(LEN(INDIRECT(ADDRESS(ROW(), AH$1)))&gt;0, IF(AND(_xlfn.NUMBERVALUE(INDIRECT(ADDRESS(ROW(), AH$1)))=AH$2, LEN(AG773)&gt;0), TRUE, ""), ""), "")</f>
        <v/>
      </c>
      <c r="AI773" s="1" t="str" cm="1">
        <f t="array" aca="1" ref="AI773" ca="1">IF(_xlfn.NUMBERVALUE(AI$1)&gt;0, IF(LEN(INDIRECT(ADDRESS(ROW(), AI$1)))&gt;0, IF(AND(_xlfn.NUMBERVALUE(INDIRECT(ADDRESS(ROW(), AI$1)))=AI$2, LEN(AH773)&gt;0), TRUE, ""), ""), "")</f>
        <v/>
      </c>
      <c r="AJ773" s="1" t="str" cm="1">
        <f t="array" aca="1" ref="AJ773" ca="1">IF(_xlfn.NUMBERVALUE(AJ$1)&gt;0, IF(LEN(INDIRECT(ADDRESS(ROW(), AJ$1)))&gt;0, IF(AND(_xlfn.NUMBERVALUE(INDIRECT(ADDRESS(ROW(), AJ$1)))=AJ$2, LEN(AI773)&gt;0), TRUE, ""), ""), "")</f>
        <v/>
      </c>
      <c r="AK773" s="1" t="str" cm="1">
        <f t="array" aca="1" ref="AK773" ca="1">IF(_xlfn.NUMBERVALUE(AK$1)&gt;0, IF(LEN(INDIRECT(ADDRESS(ROW(), AK$1)))&gt;0, IF(AND(_xlfn.NUMBERVALUE(INDIRECT(ADDRESS(ROW(), AK$1)))=AK$2, LEN(AJ773)&gt;0), TRUE, ""), ""), "")</f>
        <v/>
      </c>
      <c r="AL773" s="1" t="str" cm="1">
        <f t="array" aca="1" ref="AL773" ca="1">IF(_xlfn.NUMBERVALUE(AL$1)&gt;0, IF(LEN(INDIRECT(ADDRESS(ROW(), AL$1)))&gt;0, IF(AND(_xlfn.NUMBERVALUE(INDIRECT(ADDRESS(ROW(), AL$1)))=AL$2, LEN(AK773)&gt;0), TRUE, ""), ""), "")</f>
        <v/>
      </c>
      <c r="AM773" s="1" t="str" cm="1">
        <f t="array" aca="1" ref="AM773" ca="1">IF(_xlfn.NUMBERVALUE(AM$1)&gt;0, IF(LEN(INDIRECT(ADDRESS(ROW(), AM$1)))&gt;0, IF(AND(_xlfn.NUMBERVALUE(INDIRECT(ADDRESS(ROW(), AM$1)))=AM$2, LEN(AL773)&gt;0), TRUE, ""), ""), "")</f>
        <v/>
      </c>
      <c r="AN773" s="1" t="str" cm="1">
        <f t="array" aca="1" ref="AN773" ca="1">IF(_xlfn.NUMBERVALUE(AN$1)&gt;0, IF(LEN(INDIRECT(ADDRESS(ROW(), AN$1)))&gt;0, IF(AND(_xlfn.NUMBERVALUE(INDIRECT(ADDRESS(ROW(), AN$1)))=AN$2, LEN(AM773)&gt;0), TRUE, ""), ""), "")</f>
        <v/>
      </c>
      <c r="AO773" s="1" t="str" cm="1">
        <f t="array" aca="1" ref="AO773" ca="1">IF(_xlfn.NUMBERVALUE(AO$1)&gt;0, IF(LEN(INDIRECT(ADDRESS(ROW(), AO$1)))&gt;0, IF(AND(_xlfn.NUMBERVALUE(INDIRECT(ADDRESS(ROW(), AO$1)))=AO$2, LEN(AN773)&gt;0), TRUE, ""), ""), "")</f>
        <v/>
      </c>
      <c r="AP773" s="1" t="str" cm="1">
        <f t="array" aca="1" ref="AP773" ca="1">IF(_xlfn.NUMBERVALUE(AP$1)&gt;0, IF(LEN(INDIRECT(ADDRESS(ROW(), AP$1)))&gt;0, IF(AND(_xlfn.NUMBERVALUE(INDIRECT(ADDRESS(ROW(), AP$1)))=AP$2, LEN(AO773)&gt;0), TRUE, ""), ""), "")</f>
        <v/>
      </c>
      <c r="AQ773" s="1" t="str" cm="1">
        <f t="array" aca="1" ref="AQ773" ca="1">IF(_xlfn.NUMBERVALUE(AQ$1)&gt;0, IF(LEN(INDIRECT(ADDRESS(ROW(), AQ$1)))&gt;0, IF(AND(_xlfn.NUMBERVALUE(INDIRECT(ADDRESS(ROW(), AQ$1)))=AQ$2, LEN(AP773)&gt;0), TRUE, ""), ""), "")</f>
        <v/>
      </c>
      <c r="AR773" s="1" t="str" cm="1">
        <f t="array" aca="1" ref="AR773" ca="1">IF(_xlfn.NUMBERVALUE(AR$1)&gt;0, IF(LEN(INDIRECT(ADDRESS(ROW(), AR$1)))&gt;0, IF(AND(_xlfn.NUMBERVALUE(INDIRECT(ADDRESS(ROW(), AR$1)))=AR$2, LEN(AQ773)&gt;0), TRUE, ""), ""), "")</f>
        <v/>
      </c>
      <c r="AS773" s="1" t="str">
        <f t="shared" ca="1" si="141"/>
        <v/>
      </c>
      <c r="AT773" s="1" t="str">
        <f t="shared" ca="1" si="138"/>
        <v/>
      </c>
    </row>
    <row r="774" spans="1:46" x14ac:dyDescent="0.25">
      <c r="A774" s="1">
        <v>101111100001</v>
      </c>
      <c r="B774" s="1" t="str">
        <f t="shared" si="136"/>
        <v>101111100001</v>
      </c>
      <c r="C774" s="1" t="str">
        <f t="shared" si="142"/>
        <v>1</v>
      </c>
      <c r="D774" s="1" t="str">
        <f t="shared" si="144"/>
        <v>0</v>
      </c>
      <c r="E774" s="1" t="str">
        <f t="shared" si="144"/>
        <v>0</v>
      </c>
      <c r="F774" s="1" t="str">
        <f t="shared" si="144"/>
        <v>0</v>
      </c>
      <c r="G774" s="1" t="str">
        <f t="shared" si="144"/>
        <v>0</v>
      </c>
      <c r="H774" s="1" t="str">
        <f t="shared" si="144"/>
        <v>1</v>
      </c>
      <c r="I774" s="1" t="str">
        <f t="shared" si="144"/>
        <v>1</v>
      </c>
      <c r="J774" s="1" t="str">
        <f t="shared" si="144"/>
        <v>1</v>
      </c>
      <c r="K774" s="1" t="str">
        <f t="shared" si="144"/>
        <v>1</v>
      </c>
      <c r="L774" s="1" t="str">
        <f t="shared" si="144"/>
        <v>1</v>
      </c>
      <c r="M774" s="1" t="str">
        <f t="shared" si="144"/>
        <v>0</v>
      </c>
      <c r="N774" s="1" t="str">
        <f t="shared" si="144"/>
        <v>1</v>
      </c>
      <c r="R774" s="1" t="str" cm="1">
        <f t="array" aca="1" ref="R774" ca="1">IF(_xlfn.NUMBERVALUE(R$1)&gt;0, IF(LEN(INDIRECT(ADDRESS(ROW(), R$1)))&gt;0, IF(_xlfn.NUMBERVALUE(INDIRECT(ADDRESS(ROW(), R$1)))=R$2, TRUE, ""), ""), "")</f>
        <v/>
      </c>
      <c r="S774" s="1" t="str" cm="1">
        <f t="array" aca="1" ref="S774" ca="1">IF(_xlfn.NUMBERVALUE(S$1)&gt;0, IF(LEN(INDIRECT(ADDRESS(ROW(), S$1)))&gt;0, IF(AND(_xlfn.NUMBERVALUE(INDIRECT(ADDRESS(ROW(), S$1)))=S$2, LEN(R774)&gt;0), TRUE, ""), ""), "")</f>
        <v/>
      </c>
      <c r="T774" s="1" t="str" cm="1">
        <f t="array" aca="1" ref="T774" ca="1">IF(_xlfn.NUMBERVALUE(T$1)&gt;0, IF(LEN(INDIRECT(ADDRESS(ROW(), T$1)))&gt;0, IF(AND(_xlfn.NUMBERVALUE(INDIRECT(ADDRESS(ROW(), T$1)))=T$2, LEN(S774)&gt;0), TRUE, ""), ""), "")</f>
        <v/>
      </c>
      <c r="U774" s="1" t="str" cm="1">
        <f t="array" aca="1" ref="U774" ca="1">IF(_xlfn.NUMBERVALUE(U$1)&gt;0, IF(LEN(INDIRECT(ADDRESS(ROW(), U$1)))&gt;0, IF(AND(_xlfn.NUMBERVALUE(INDIRECT(ADDRESS(ROW(), U$1)))=U$2, LEN(T774)&gt;0), TRUE, ""), ""), "")</f>
        <v/>
      </c>
      <c r="V774" s="1" t="str" cm="1">
        <f t="array" aca="1" ref="V774" ca="1">IF(_xlfn.NUMBERVALUE(V$1)&gt;0, IF(LEN(INDIRECT(ADDRESS(ROW(), V$1)))&gt;0, IF(AND(_xlfn.NUMBERVALUE(INDIRECT(ADDRESS(ROW(), V$1)))=V$2, LEN(U774)&gt;0), TRUE, ""), ""), "")</f>
        <v/>
      </c>
      <c r="W774" s="1" t="str" cm="1">
        <f t="array" aca="1" ref="W774" ca="1">IF(_xlfn.NUMBERVALUE(W$1)&gt;0, IF(LEN(INDIRECT(ADDRESS(ROW(), W$1)))&gt;0, IF(AND(_xlfn.NUMBERVALUE(INDIRECT(ADDRESS(ROW(), W$1)))=W$2, LEN(V774)&gt;0), TRUE, ""), ""), "")</f>
        <v/>
      </c>
      <c r="X774" s="1" t="str" cm="1">
        <f t="array" aca="1" ref="X774" ca="1">IF(_xlfn.NUMBERVALUE(X$1)&gt;0, IF(LEN(INDIRECT(ADDRESS(ROW(), X$1)))&gt;0, IF(AND(_xlfn.NUMBERVALUE(INDIRECT(ADDRESS(ROW(), X$1)))=X$2, LEN(W774)&gt;0), TRUE, ""), ""), "")</f>
        <v/>
      </c>
      <c r="Y774" s="1" t="str" cm="1">
        <f t="array" aca="1" ref="Y774" ca="1">IF(_xlfn.NUMBERVALUE(Y$1)&gt;0, IF(LEN(INDIRECT(ADDRESS(ROW(), Y$1)))&gt;0, IF(AND(_xlfn.NUMBERVALUE(INDIRECT(ADDRESS(ROW(), Y$1)))=Y$2, LEN(X774)&gt;0), TRUE, ""), ""), "")</f>
        <v/>
      </c>
      <c r="Z774" s="1" t="str" cm="1">
        <f t="array" aca="1" ref="Z774" ca="1">IF(_xlfn.NUMBERVALUE(Z$1)&gt;0, IF(LEN(INDIRECT(ADDRESS(ROW(), Z$1)))&gt;0, IF(AND(_xlfn.NUMBERVALUE(INDIRECT(ADDRESS(ROW(), Z$1)))=Z$2, LEN(Y774)&gt;0), TRUE, ""), ""), "")</f>
        <v/>
      </c>
      <c r="AA774" s="1" t="str" cm="1">
        <f t="array" aca="1" ref="AA774" ca="1">IF(_xlfn.NUMBERVALUE(AA$1)&gt;0, IF(LEN(INDIRECT(ADDRESS(ROW(), AA$1)))&gt;0, IF(AND(_xlfn.NUMBERVALUE(INDIRECT(ADDRESS(ROW(), AA$1)))=AA$2, LEN(Z774)&gt;0), TRUE, ""), ""), "")</f>
        <v/>
      </c>
      <c r="AB774" s="1" t="str" cm="1">
        <f t="array" aca="1" ref="AB774" ca="1">IF(_xlfn.NUMBERVALUE(AB$1)&gt;0, IF(LEN(INDIRECT(ADDRESS(ROW(), AB$1)))&gt;0, IF(AND(_xlfn.NUMBERVALUE(INDIRECT(ADDRESS(ROW(), AB$1)))=AB$2, LEN(AA774)&gt;0), TRUE, ""), ""), "")</f>
        <v/>
      </c>
      <c r="AC774" s="1" t="str" cm="1">
        <f t="array" aca="1" ref="AC774" ca="1">IF(_xlfn.NUMBERVALUE(AC$1)&gt;0, IF(LEN(INDIRECT(ADDRESS(ROW(), AC$1)))&gt;0, IF(AND(_xlfn.NUMBERVALUE(INDIRECT(ADDRESS(ROW(), AC$1)))=AC$2, LEN(AB774)&gt;0), TRUE, ""), ""), "")</f>
        <v/>
      </c>
      <c r="AD774" s="1" t="str">
        <f t="shared" ca="1" si="140"/>
        <v/>
      </c>
      <c r="AE774" s="1" t="str">
        <f t="shared" ca="1" si="137"/>
        <v/>
      </c>
      <c r="AG774" s="1" t="b" cm="1">
        <f t="array" aca="1" ref="AG774" ca="1">IF(_xlfn.NUMBERVALUE(AG$1)&gt;0, IF(LEN(INDIRECT(ADDRESS(ROW(), AG$1)))&gt;0, IF(_xlfn.NUMBERVALUE(INDIRECT(ADDRESS(ROW(), AG$1)))=AG$2, TRUE, ""), ""), "")</f>
        <v>1</v>
      </c>
      <c r="AH774" s="1" t="str" cm="1">
        <f t="array" aca="1" ref="AH774" ca="1">IF(_xlfn.NUMBERVALUE(AH$1)&gt;0, IF(LEN(INDIRECT(ADDRESS(ROW(), AH$1)))&gt;0, IF(AND(_xlfn.NUMBERVALUE(INDIRECT(ADDRESS(ROW(), AH$1)))=AH$2, LEN(AG774)&gt;0), TRUE, ""), ""), "")</f>
        <v/>
      </c>
      <c r="AI774" s="1" t="str" cm="1">
        <f t="array" aca="1" ref="AI774" ca="1">IF(_xlfn.NUMBERVALUE(AI$1)&gt;0, IF(LEN(INDIRECT(ADDRESS(ROW(), AI$1)))&gt;0, IF(AND(_xlfn.NUMBERVALUE(INDIRECT(ADDRESS(ROW(), AI$1)))=AI$2, LEN(AH774)&gt;0), TRUE, ""), ""), "")</f>
        <v/>
      </c>
      <c r="AJ774" s="1" t="str" cm="1">
        <f t="array" aca="1" ref="AJ774" ca="1">IF(_xlfn.NUMBERVALUE(AJ$1)&gt;0, IF(LEN(INDIRECT(ADDRESS(ROW(), AJ$1)))&gt;0, IF(AND(_xlfn.NUMBERVALUE(INDIRECT(ADDRESS(ROW(), AJ$1)))=AJ$2, LEN(AI774)&gt;0), TRUE, ""), ""), "")</f>
        <v/>
      </c>
      <c r="AK774" s="1" t="str" cm="1">
        <f t="array" aca="1" ref="AK774" ca="1">IF(_xlfn.NUMBERVALUE(AK$1)&gt;0, IF(LEN(INDIRECT(ADDRESS(ROW(), AK$1)))&gt;0, IF(AND(_xlfn.NUMBERVALUE(INDIRECT(ADDRESS(ROW(), AK$1)))=AK$2, LEN(AJ774)&gt;0), TRUE, ""), ""), "")</f>
        <v/>
      </c>
      <c r="AL774" s="1" t="str" cm="1">
        <f t="array" aca="1" ref="AL774" ca="1">IF(_xlfn.NUMBERVALUE(AL$1)&gt;0, IF(LEN(INDIRECT(ADDRESS(ROW(), AL$1)))&gt;0, IF(AND(_xlfn.NUMBERVALUE(INDIRECT(ADDRESS(ROW(), AL$1)))=AL$2, LEN(AK774)&gt;0), TRUE, ""), ""), "")</f>
        <v/>
      </c>
      <c r="AM774" s="1" t="str" cm="1">
        <f t="array" aca="1" ref="AM774" ca="1">IF(_xlfn.NUMBERVALUE(AM$1)&gt;0, IF(LEN(INDIRECT(ADDRESS(ROW(), AM$1)))&gt;0, IF(AND(_xlfn.NUMBERVALUE(INDIRECT(ADDRESS(ROW(), AM$1)))=AM$2, LEN(AL774)&gt;0), TRUE, ""), ""), "")</f>
        <v/>
      </c>
      <c r="AN774" s="1" t="str" cm="1">
        <f t="array" aca="1" ref="AN774" ca="1">IF(_xlfn.NUMBERVALUE(AN$1)&gt;0, IF(LEN(INDIRECT(ADDRESS(ROW(), AN$1)))&gt;0, IF(AND(_xlfn.NUMBERVALUE(INDIRECT(ADDRESS(ROW(), AN$1)))=AN$2, LEN(AM774)&gt;0), TRUE, ""), ""), "")</f>
        <v/>
      </c>
      <c r="AO774" s="1" t="str" cm="1">
        <f t="array" aca="1" ref="AO774" ca="1">IF(_xlfn.NUMBERVALUE(AO$1)&gt;0, IF(LEN(INDIRECT(ADDRESS(ROW(), AO$1)))&gt;0, IF(AND(_xlfn.NUMBERVALUE(INDIRECT(ADDRESS(ROW(), AO$1)))=AO$2, LEN(AN774)&gt;0), TRUE, ""), ""), "")</f>
        <v/>
      </c>
      <c r="AP774" s="1" t="str" cm="1">
        <f t="array" aca="1" ref="AP774" ca="1">IF(_xlfn.NUMBERVALUE(AP$1)&gt;0, IF(LEN(INDIRECT(ADDRESS(ROW(), AP$1)))&gt;0, IF(AND(_xlfn.NUMBERVALUE(INDIRECT(ADDRESS(ROW(), AP$1)))=AP$2, LEN(AO774)&gt;0), TRUE, ""), ""), "")</f>
        <v/>
      </c>
      <c r="AQ774" s="1" t="str" cm="1">
        <f t="array" aca="1" ref="AQ774" ca="1">IF(_xlfn.NUMBERVALUE(AQ$1)&gt;0, IF(LEN(INDIRECT(ADDRESS(ROW(), AQ$1)))&gt;0, IF(AND(_xlfn.NUMBERVALUE(INDIRECT(ADDRESS(ROW(), AQ$1)))=AQ$2, LEN(AP774)&gt;0), TRUE, ""), ""), "")</f>
        <v/>
      </c>
      <c r="AR774" s="1" t="str" cm="1">
        <f t="array" aca="1" ref="AR774" ca="1">IF(_xlfn.NUMBERVALUE(AR$1)&gt;0, IF(LEN(INDIRECT(ADDRESS(ROW(), AR$1)))&gt;0, IF(AND(_xlfn.NUMBERVALUE(INDIRECT(ADDRESS(ROW(), AR$1)))=AR$2, LEN(AQ774)&gt;0), TRUE, ""), ""), "")</f>
        <v/>
      </c>
      <c r="AS774" s="1">
        <f t="shared" ca="1" si="141"/>
        <v>1</v>
      </c>
      <c r="AT774" s="1" t="str">
        <f t="shared" ca="1" si="138"/>
        <v/>
      </c>
    </row>
    <row r="775" spans="1:46" x14ac:dyDescent="0.25">
      <c r="A775" s="1">
        <v>110100100110</v>
      </c>
      <c r="B775" s="1" t="str">
        <f t="shared" si="136"/>
        <v>110100100110</v>
      </c>
      <c r="C775" s="1" t="str">
        <f t="shared" si="142"/>
        <v>0</v>
      </c>
      <c r="D775" s="1" t="str">
        <f t="shared" si="144"/>
        <v>1</v>
      </c>
      <c r="E775" s="1" t="str">
        <f t="shared" si="144"/>
        <v>1</v>
      </c>
      <c r="F775" s="1" t="str">
        <f t="shared" si="144"/>
        <v>0</v>
      </c>
      <c r="G775" s="1" t="str">
        <f t="shared" si="144"/>
        <v>0</v>
      </c>
      <c r="H775" s="1" t="str">
        <f t="shared" si="144"/>
        <v>1</v>
      </c>
      <c r="I775" s="1" t="str">
        <f t="shared" si="144"/>
        <v>0</v>
      </c>
      <c r="J775" s="1" t="str">
        <f t="shared" si="144"/>
        <v>0</v>
      </c>
      <c r="K775" s="1" t="str">
        <f t="shared" si="144"/>
        <v>1</v>
      </c>
      <c r="L775" s="1" t="str">
        <f t="shared" si="144"/>
        <v>0</v>
      </c>
      <c r="M775" s="1" t="str">
        <f t="shared" si="144"/>
        <v>1</v>
      </c>
      <c r="N775" s="1" t="str">
        <f t="shared" si="144"/>
        <v>1</v>
      </c>
      <c r="R775" s="1" t="str" cm="1">
        <f t="array" aca="1" ref="R775" ca="1">IF(_xlfn.NUMBERVALUE(R$1)&gt;0, IF(LEN(INDIRECT(ADDRESS(ROW(), R$1)))&gt;0, IF(_xlfn.NUMBERVALUE(INDIRECT(ADDRESS(ROW(), R$1)))=R$2, TRUE, ""), ""), "")</f>
        <v/>
      </c>
      <c r="S775" s="1" t="str" cm="1">
        <f t="array" aca="1" ref="S775" ca="1">IF(_xlfn.NUMBERVALUE(S$1)&gt;0, IF(LEN(INDIRECT(ADDRESS(ROW(), S$1)))&gt;0, IF(AND(_xlfn.NUMBERVALUE(INDIRECT(ADDRESS(ROW(), S$1)))=S$2, LEN(R775)&gt;0), TRUE, ""), ""), "")</f>
        <v/>
      </c>
      <c r="T775" s="1" t="str" cm="1">
        <f t="array" aca="1" ref="T775" ca="1">IF(_xlfn.NUMBERVALUE(T$1)&gt;0, IF(LEN(INDIRECT(ADDRESS(ROW(), T$1)))&gt;0, IF(AND(_xlfn.NUMBERVALUE(INDIRECT(ADDRESS(ROW(), T$1)))=T$2, LEN(S775)&gt;0), TRUE, ""), ""), "")</f>
        <v/>
      </c>
      <c r="U775" s="1" t="str" cm="1">
        <f t="array" aca="1" ref="U775" ca="1">IF(_xlfn.NUMBERVALUE(U$1)&gt;0, IF(LEN(INDIRECT(ADDRESS(ROW(), U$1)))&gt;0, IF(AND(_xlfn.NUMBERVALUE(INDIRECT(ADDRESS(ROW(), U$1)))=U$2, LEN(T775)&gt;0), TRUE, ""), ""), "")</f>
        <v/>
      </c>
      <c r="V775" s="1" t="str" cm="1">
        <f t="array" aca="1" ref="V775" ca="1">IF(_xlfn.NUMBERVALUE(V$1)&gt;0, IF(LEN(INDIRECT(ADDRESS(ROW(), V$1)))&gt;0, IF(AND(_xlfn.NUMBERVALUE(INDIRECT(ADDRESS(ROW(), V$1)))=V$2, LEN(U775)&gt;0), TRUE, ""), ""), "")</f>
        <v/>
      </c>
      <c r="W775" s="1" t="str" cm="1">
        <f t="array" aca="1" ref="W775" ca="1">IF(_xlfn.NUMBERVALUE(W$1)&gt;0, IF(LEN(INDIRECT(ADDRESS(ROW(), W$1)))&gt;0, IF(AND(_xlfn.NUMBERVALUE(INDIRECT(ADDRESS(ROW(), W$1)))=W$2, LEN(V775)&gt;0), TRUE, ""), ""), "")</f>
        <v/>
      </c>
      <c r="X775" s="1" t="str" cm="1">
        <f t="array" aca="1" ref="X775" ca="1">IF(_xlfn.NUMBERVALUE(X$1)&gt;0, IF(LEN(INDIRECT(ADDRESS(ROW(), X$1)))&gt;0, IF(AND(_xlfn.NUMBERVALUE(INDIRECT(ADDRESS(ROW(), X$1)))=X$2, LEN(W775)&gt;0), TRUE, ""), ""), "")</f>
        <v/>
      </c>
      <c r="Y775" s="1" t="str" cm="1">
        <f t="array" aca="1" ref="Y775" ca="1">IF(_xlfn.NUMBERVALUE(Y$1)&gt;0, IF(LEN(INDIRECT(ADDRESS(ROW(), Y$1)))&gt;0, IF(AND(_xlfn.NUMBERVALUE(INDIRECT(ADDRESS(ROW(), Y$1)))=Y$2, LEN(X775)&gt;0), TRUE, ""), ""), "")</f>
        <v/>
      </c>
      <c r="Z775" s="1" t="str" cm="1">
        <f t="array" aca="1" ref="Z775" ca="1">IF(_xlfn.NUMBERVALUE(Z$1)&gt;0, IF(LEN(INDIRECT(ADDRESS(ROW(), Z$1)))&gt;0, IF(AND(_xlfn.NUMBERVALUE(INDIRECT(ADDRESS(ROW(), Z$1)))=Z$2, LEN(Y775)&gt;0), TRUE, ""), ""), "")</f>
        <v/>
      </c>
      <c r="AA775" s="1" t="str" cm="1">
        <f t="array" aca="1" ref="AA775" ca="1">IF(_xlfn.NUMBERVALUE(AA$1)&gt;0, IF(LEN(INDIRECT(ADDRESS(ROW(), AA$1)))&gt;0, IF(AND(_xlfn.NUMBERVALUE(INDIRECT(ADDRESS(ROW(), AA$1)))=AA$2, LEN(Z775)&gt;0), TRUE, ""), ""), "")</f>
        <v/>
      </c>
      <c r="AB775" s="1" t="str" cm="1">
        <f t="array" aca="1" ref="AB775" ca="1">IF(_xlfn.NUMBERVALUE(AB$1)&gt;0, IF(LEN(INDIRECT(ADDRESS(ROW(), AB$1)))&gt;0, IF(AND(_xlfn.NUMBERVALUE(INDIRECT(ADDRESS(ROW(), AB$1)))=AB$2, LEN(AA775)&gt;0), TRUE, ""), ""), "")</f>
        <v/>
      </c>
      <c r="AC775" s="1" t="str" cm="1">
        <f t="array" aca="1" ref="AC775" ca="1">IF(_xlfn.NUMBERVALUE(AC$1)&gt;0, IF(LEN(INDIRECT(ADDRESS(ROW(), AC$1)))&gt;0, IF(AND(_xlfn.NUMBERVALUE(INDIRECT(ADDRESS(ROW(), AC$1)))=AC$2, LEN(AB775)&gt;0), TRUE, ""), ""), "")</f>
        <v/>
      </c>
      <c r="AD775" s="1" t="str">
        <f t="shared" ca="1" si="140"/>
        <v/>
      </c>
      <c r="AE775" s="1" t="str">
        <f t="shared" ca="1" si="137"/>
        <v/>
      </c>
      <c r="AG775" s="1" t="b" cm="1">
        <f t="array" aca="1" ref="AG775" ca="1">IF(_xlfn.NUMBERVALUE(AG$1)&gt;0, IF(LEN(INDIRECT(ADDRESS(ROW(), AG$1)))&gt;0, IF(_xlfn.NUMBERVALUE(INDIRECT(ADDRESS(ROW(), AG$1)))=AG$2, TRUE, ""), ""), "")</f>
        <v>1</v>
      </c>
      <c r="AH775" s="1" t="b" cm="1">
        <f t="array" aca="1" ref="AH775" ca="1">IF(_xlfn.NUMBERVALUE(AH$1)&gt;0, IF(LEN(INDIRECT(ADDRESS(ROW(), AH$1)))&gt;0, IF(AND(_xlfn.NUMBERVALUE(INDIRECT(ADDRESS(ROW(), AH$1)))=AH$2, LEN(AG775)&gt;0), TRUE, ""), ""), "")</f>
        <v>1</v>
      </c>
      <c r="AI775" s="1" t="b" cm="1">
        <f t="array" aca="1" ref="AI775" ca="1">IF(_xlfn.NUMBERVALUE(AI$1)&gt;0, IF(LEN(INDIRECT(ADDRESS(ROW(), AI$1)))&gt;0, IF(AND(_xlfn.NUMBERVALUE(INDIRECT(ADDRESS(ROW(), AI$1)))=AI$2, LEN(AH775)&gt;0), TRUE, ""), ""), "")</f>
        <v>1</v>
      </c>
      <c r="AJ775" s="1" t="str" cm="1">
        <f t="array" aca="1" ref="AJ775" ca="1">IF(_xlfn.NUMBERVALUE(AJ$1)&gt;0, IF(LEN(INDIRECT(ADDRESS(ROW(), AJ$1)))&gt;0, IF(AND(_xlfn.NUMBERVALUE(INDIRECT(ADDRESS(ROW(), AJ$1)))=AJ$2, LEN(AI775)&gt;0), TRUE, ""), ""), "")</f>
        <v/>
      </c>
      <c r="AK775" s="1" t="str" cm="1">
        <f t="array" aca="1" ref="AK775" ca="1">IF(_xlfn.NUMBERVALUE(AK$1)&gt;0, IF(LEN(INDIRECT(ADDRESS(ROW(), AK$1)))&gt;0, IF(AND(_xlfn.NUMBERVALUE(INDIRECT(ADDRESS(ROW(), AK$1)))=AK$2, LEN(AJ775)&gt;0), TRUE, ""), ""), "")</f>
        <v/>
      </c>
      <c r="AL775" s="1" t="str" cm="1">
        <f t="array" aca="1" ref="AL775" ca="1">IF(_xlfn.NUMBERVALUE(AL$1)&gt;0, IF(LEN(INDIRECT(ADDRESS(ROW(), AL$1)))&gt;0, IF(AND(_xlfn.NUMBERVALUE(INDIRECT(ADDRESS(ROW(), AL$1)))=AL$2, LEN(AK775)&gt;0), TRUE, ""), ""), "")</f>
        <v/>
      </c>
      <c r="AM775" s="1" t="str" cm="1">
        <f t="array" aca="1" ref="AM775" ca="1">IF(_xlfn.NUMBERVALUE(AM$1)&gt;0, IF(LEN(INDIRECT(ADDRESS(ROW(), AM$1)))&gt;0, IF(AND(_xlfn.NUMBERVALUE(INDIRECT(ADDRESS(ROW(), AM$1)))=AM$2, LEN(AL775)&gt;0), TRUE, ""), ""), "")</f>
        <v/>
      </c>
      <c r="AN775" s="1" t="str" cm="1">
        <f t="array" aca="1" ref="AN775" ca="1">IF(_xlfn.NUMBERVALUE(AN$1)&gt;0, IF(LEN(INDIRECT(ADDRESS(ROW(), AN$1)))&gt;0, IF(AND(_xlfn.NUMBERVALUE(INDIRECT(ADDRESS(ROW(), AN$1)))=AN$2, LEN(AM775)&gt;0), TRUE, ""), ""), "")</f>
        <v/>
      </c>
      <c r="AO775" s="1" t="str" cm="1">
        <f t="array" aca="1" ref="AO775" ca="1">IF(_xlfn.NUMBERVALUE(AO$1)&gt;0, IF(LEN(INDIRECT(ADDRESS(ROW(), AO$1)))&gt;0, IF(AND(_xlfn.NUMBERVALUE(INDIRECT(ADDRESS(ROW(), AO$1)))=AO$2, LEN(AN775)&gt;0), TRUE, ""), ""), "")</f>
        <v/>
      </c>
      <c r="AP775" s="1" t="str" cm="1">
        <f t="array" aca="1" ref="AP775" ca="1">IF(_xlfn.NUMBERVALUE(AP$1)&gt;0, IF(LEN(INDIRECT(ADDRESS(ROW(), AP$1)))&gt;0, IF(AND(_xlfn.NUMBERVALUE(INDIRECT(ADDRESS(ROW(), AP$1)))=AP$2, LEN(AO775)&gt;0), TRUE, ""), ""), "")</f>
        <v/>
      </c>
      <c r="AQ775" s="1" t="str" cm="1">
        <f t="array" aca="1" ref="AQ775" ca="1">IF(_xlfn.NUMBERVALUE(AQ$1)&gt;0, IF(LEN(INDIRECT(ADDRESS(ROW(), AQ$1)))&gt;0, IF(AND(_xlfn.NUMBERVALUE(INDIRECT(ADDRESS(ROW(), AQ$1)))=AQ$2, LEN(AP775)&gt;0), TRUE, ""), ""), "")</f>
        <v/>
      </c>
      <c r="AR775" s="1" t="str" cm="1">
        <f t="array" aca="1" ref="AR775" ca="1">IF(_xlfn.NUMBERVALUE(AR$1)&gt;0, IF(LEN(INDIRECT(ADDRESS(ROW(), AR$1)))&gt;0, IF(AND(_xlfn.NUMBERVALUE(INDIRECT(ADDRESS(ROW(), AR$1)))=AR$2, LEN(AQ775)&gt;0), TRUE, ""), ""), "")</f>
        <v/>
      </c>
      <c r="AS775" s="1">
        <f t="shared" ca="1" si="141"/>
        <v>3</v>
      </c>
      <c r="AT775" s="1" t="str">
        <f t="shared" ca="1" si="138"/>
        <v/>
      </c>
    </row>
    <row r="776" spans="1:46" x14ac:dyDescent="0.25">
      <c r="A776" s="1">
        <v>11001000001</v>
      </c>
      <c r="B776" s="1" t="str">
        <f t="shared" ref="B776:B839" si="145">IF(A776&lt;&gt;"", TEXT(A776, $B$6), "")</f>
        <v>011001000001</v>
      </c>
      <c r="C776" s="1" t="str">
        <f t="shared" si="142"/>
        <v>1</v>
      </c>
      <c r="D776" s="1" t="str">
        <f t="shared" si="144"/>
        <v>0</v>
      </c>
      <c r="E776" s="1" t="str">
        <f t="shared" si="144"/>
        <v>0</v>
      </c>
      <c r="F776" s="1" t="str">
        <f t="shared" si="144"/>
        <v>0</v>
      </c>
      <c r="G776" s="1" t="str">
        <f t="shared" si="144"/>
        <v>0</v>
      </c>
      <c r="H776" s="1" t="str">
        <f t="shared" si="144"/>
        <v>0</v>
      </c>
      <c r="I776" s="1" t="str">
        <f t="shared" si="144"/>
        <v>1</v>
      </c>
      <c r="J776" s="1" t="str">
        <f t="shared" si="144"/>
        <v>0</v>
      </c>
      <c r="K776" s="1" t="str">
        <f t="shared" si="144"/>
        <v>0</v>
      </c>
      <c r="L776" s="1" t="str">
        <f t="shared" si="144"/>
        <v>1</v>
      </c>
      <c r="M776" s="1" t="str">
        <f t="shared" si="144"/>
        <v>1</v>
      </c>
      <c r="N776" s="1" t="str">
        <f t="shared" si="144"/>
        <v>0</v>
      </c>
      <c r="R776" s="1" t="b" cm="1">
        <f t="array" aca="1" ref="R776" ca="1">IF(_xlfn.NUMBERVALUE(R$1)&gt;0, IF(LEN(INDIRECT(ADDRESS(ROW(), R$1)))&gt;0, IF(_xlfn.NUMBERVALUE(INDIRECT(ADDRESS(ROW(), R$1)))=R$2, TRUE, ""), ""), "")</f>
        <v>1</v>
      </c>
      <c r="S776" s="1" t="b" cm="1">
        <f t="array" aca="1" ref="S776" ca="1">IF(_xlfn.NUMBERVALUE(S$1)&gt;0, IF(LEN(INDIRECT(ADDRESS(ROW(), S$1)))&gt;0, IF(AND(_xlfn.NUMBERVALUE(INDIRECT(ADDRESS(ROW(), S$1)))=S$2, LEN(R776)&gt;0), TRUE, ""), ""), "")</f>
        <v>1</v>
      </c>
      <c r="T776" s="1" t="str" cm="1">
        <f t="array" aca="1" ref="T776" ca="1">IF(_xlfn.NUMBERVALUE(T$1)&gt;0, IF(LEN(INDIRECT(ADDRESS(ROW(), T$1)))&gt;0, IF(AND(_xlfn.NUMBERVALUE(INDIRECT(ADDRESS(ROW(), T$1)))=T$2, LEN(S776)&gt;0), TRUE, ""), ""), "")</f>
        <v/>
      </c>
      <c r="U776" s="1" t="str" cm="1">
        <f t="array" aca="1" ref="U776" ca="1">IF(_xlfn.NUMBERVALUE(U$1)&gt;0, IF(LEN(INDIRECT(ADDRESS(ROW(), U$1)))&gt;0, IF(AND(_xlfn.NUMBERVALUE(INDIRECT(ADDRESS(ROW(), U$1)))=U$2, LEN(T776)&gt;0), TRUE, ""), ""), "")</f>
        <v/>
      </c>
      <c r="V776" s="1" t="str" cm="1">
        <f t="array" aca="1" ref="V776" ca="1">IF(_xlfn.NUMBERVALUE(V$1)&gt;0, IF(LEN(INDIRECT(ADDRESS(ROW(), V$1)))&gt;0, IF(AND(_xlfn.NUMBERVALUE(INDIRECT(ADDRESS(ROW(), V$1)))=V$2, LEN(U776)&gt;0), TRUE, ""), ""), "")</f>
        <v/>
      </c>
      <c r="W776" s="1" t="str" cm="1">
        <f t="array" aca="1" ref="W776" ca="1">IF(_xlfn.NUMBERVALUE(W$1)&gt;0, IF(LEN(INDIRECT(ADDRESS(ROW(), W$1)))&gt;0, IF(AND(_xlfn.NUMBERVALUE(INDIRECT(ADDRESS(ROW(), W$1)))=W$2, LEN(V776)&gt;0), TRUE, ""), ""), "")</f>
        <v/>
      </c>
      <c r="X776" s="1" t="str" cm="1">
        <f t="array" aca="1" ref="X776" ca="1">IF(_xlfn.NUMBERVALUE(X$1)&gt;0, IF(LEN(INDIRECT(ADDRESS(ROW(), X$1)))&gt;0, IF(AND(_xlfn.NUMBERVALUE(INDIRECT(ADDRESS(ROW(), X$1)))=X$2, LEN(W776)&gt;0), TRUE, ""), ""), "")</f>
        <v/>
      </c>
      <c r="Y776" s="1" t="str" cm="1">
        <f t="array" aca="1" ref="Y776" ca="1">IF(_xlfn.NUMBERVALUE(Y$1)&gt;0, IF(LEN(INDIRECT(ADDRESS(ROW(), Y$1)))&gt;0, IF(AND(_xlfn.NUMBERVALUE(INDIRECT(ADDRESS(ROW(), Y$1)))=Y$2, LEN(X776)&gt;0), TRUE, ""), ""), "")</f>
        <v/>
      </c>
      <c r="Z776" s="1" t="str" cm="1">
        <f t="array" aca="1" ref="Z776" ca="1">IF(_xlfn.NUMBERVALUE(Z$1)&gt;0, IF(LEN(INDIRECT(ADDRESS(ROW(), Z$1)))&gt;0, IF(AND(_xlfn.NUMBERVALUE(INDIRECT(ADDRESS(ROW(), Z$1)))=Z$2, LEN(Y776)&gt;0), TRUE, ""), ""), "")</f>
        <v/>
      </c>
      <c r="AA776" s="1" t="str" cm="1">
        <f t="array" aca="1" ref="AA776" ca="1">IF(_xlfn.NUMBERVALUE(AA$1)&gt;0, IF(LEN(INDIRECT(ADDRESS(ROW(), AA$1)))&gt;0, IF(AND(_xlfn.NUMBERVALUE(INDIRECT(ADDRESS(ROW(), AA$1)))=AA$2, LEN(Z776)&gt;0), TRUE, ""), ""), "")</f>
        <v/>
      </c>
      <c r="AB776" s="1" t="str" cm="1">
        <f t="array" aca="1" ref="AB776" ca="1">IF(_xlfn.NUMBERVALUE(AB$1)&gt;0, IF(LEN(INDIRECT(ADDRESS(ROW(), AB$1)))&gt;0, IF(AND(_xlfn.NUMBERVALUE(INDIRECT(ADDRESS(ROW(), AB$1)))=AB$2, LEN(AA776)&gt;0), TRUE, ""), ""), "")</f>
        <v/>
      </c>
      <c r="AC776" s="1" t="str" cm="1">
        <f t="array" aca="1" ref="AC776" ca="1">IF(_xlfn.NUMBERVALUE(AC$1)&gt;0, IF(LEN(INDIRECT(ADDRESS(ROW(), AC$1)))&gt;0, IF(AND(_xlfn.NUMBERVALUE(INDIRECT(ADDRESS(ROW(), AC$1)))=AC$2, LEN(AB776)&gt;0), TRUE, ""), ""), "")</f>
        <v/>
      </c>
      <c r="AD776" s="1">
        <f t="shared" ca="1" si="140"/>
        <v>2</v>
      </c>
      <c r="AE776" s="1" t="str">
        <f t="shared" ref="AE776:AE839" ca="1" si="146">IF(AD776=MAX(AD$7:AD$10007), $B776, "")</f>
        <v/>
      </c>
      <c r="AG776" s="1" t="str" cm="1">
        <f t="array" aca="1" ref="AG776" ca="1">IF(_xlfn.NUMBERVALUE(AG$1)&gt;0, IF(LEN(INDIRECT(ADDRESS(ROW(), AG$1)))&gt;0, IF(_xlfn.NUMBERVALUE(INDIRECT(ADDRESS(ROW(), AG$1)))=AG$2, TRUE, ""), ""), "")</f>
        <v/>
      </c>
      <c r="AH776" s="1" t="str" cm="1">
        <f t="array" aca="1" ref="AH776" ca="1">IF(_xlfn.NUMBERVALUE(AH$1)&gt;0, IF(LEN(INDIRECT(ADDRESS(ROW(), AH$1)))&gt;0, IF(AND(_xlfn.NUMBERVALUE(INDIRECT(ADDRESS(ROW(), AH$1)))=AH$2, LEN(AG776)&gt;0), TRUE, ""), ""), "")</f>
        <v/>
      </c>
      <c r="AI776" s="1" t="str" cm="1">
        <f t="array" aca="1" ref="AI776" ca="1">IF(_xlfn.NUMBERVALUE(AI$1)&gt;0, IF(LEN(INDIRECT(ADDRESS(ROW(), AI$1)))&gt;0, IF(AND(_xlfn.NUMBERVALUE(INDIRECT(ADDRESS(ROW(), AI$1)))=AI$2, LEN(AH776)&gt;0), TRUE, ""), ""), "")</f>
        <v/>
      </c>
      <c r="AJ776" s="1" t="str" cm="1">
        <f t="array" aca="1" ref="AJ776" ca="1">IF(_xlfn.NUMBERVALUE(AJ$1)&gt;0, IF(LEN(INDIRECT(ADDRESS(ROW(), AJ$1)))&gt;0, IF(AND(_xlfn.NUMBERVALUE(INDIRECT(ADDRESS(ROW(), AJ$1)))=AJ$2, LEN(AI776)&gt;0), TRUE, ""), ""), "")</f>
        <v/>
      </c>
      <c r="AK776" s="1" t="str" cm="1">
        <f t="array" aca="1" ref="AK776" ca="1">IF(_xlfn.NUMBERVALUE(AK$1)&gt;0, IF(LEN(INDIRECT(ADDRESS(ROW(), AK$1)))&gt;0, IF(AND(_xlfn.NUMBERVALUE(INDIRECT(ADDRESS(ROW(), AK$1)))=AK$2, LEN(AJ776)&gt;0), TRUE, ""), ""), "")</f>
        <v/>
      </c>
      <c r="AL776" s="1" t="str" cm="1">
        <f t="array" aca="1" ref="AL776" ca="1">IF(_xlfn.NUMBERVALUE(AL$1)&gt;0, IF(LEN(INDIRECT(ADDRESS(ROW(), AL$1)))&gt;0, IF(AND(_xlfn.NUMBERVALUE(INDIRECT(ADDRESS(ROW(), AL$1)))=AL$2, LEN(AK776)&gt;0), TRUE, ""), ""), "")</f>
        <v/>
      </c>
      <c r="AM776" s="1" t="str" cm="1">
        <f t="array" aca="1" ref="AM776" ca="1">IF(_xlfn.NUMBERVALUE(AM$1)&gt;0, IF(LEN(INDIRECT(ADDRESS(ROW(), AM$1)))&gt;0, IF(AND(_xlfn.NUMBERVALUE(INDIRECT(ADDRESS(ROW(), AM$1)))=AM$2, LEN(AL776)&gt;0), TRUE, ""), ""), "")</f>
        <v/>
      </c>
      <c r="AN776" s="1" t="str" cm="1">
        <f t="array" aca="1" ref="AN776" ca="1">IF(_xlfn.NUMBERVALUE(AN$1)&gt;0, IF(LEN(INDIRECT(ADDRESS(ROW(), AN$1)))&gt;0, IF(AND(_xlfn.NUMBERVALUE(INDIRECT(ADDRESS(ROW(), AN$1)))=AN$2, LEN(AM776)&gt;0), TRUE, ""), ""), "")</f>
        <v/>
      </c>
      <c r="AO776" s="1" t="str" cm="1">
        <f t="array" aca="1" ref="AO776" ca="1">IF(_xlfn.NUMBERVALUE(AO$1)&gt;0, IF(LEN(INDIRECT(ADDRESS(ROW(), AO$1)))&gt;0, IF(AND(_xlfn.NUMBERVALUE(INDIRECT(ADDRESS(ROW(), AO$1)))=AO$2, LEN(AN776)&gt;0), TRUE, ""), ""), "")</f>
        <v/>
      </c>
      <c r="AP776" s="1" t="str" cm="1">
        <f t="array" aca="1" ref="AP776" ca="1">IF(_xlfn.NUMBERVALUE(AP$1)&gt;0, IF(LEN(INDIRECT(ADDRESS(ROW(), AP$1)))&gt;0, IF(AND(_xlfn.NUMBERVALUE(INDIRECT(ADDRESS(ROW(), AP$1)))=AP$2, LEN(AO776)&gt;0), TRUE, ""), ""), "")</f>
        <v/>
      </c>
      <c r="AQ776" s="1" t="str" cm="1">
        <f t="array" aca="1" ref="AQ776" ca="1">IF(_xlfn.NUMBERVALUE(AQ$1)&gt;0, IF(LEN(INDIRECT(ADDRESS(ROW(), AQ$1)))&gt;0, IF(AND(_xlfn.NUMBERVALUE(INDIRECT(ADDRESS(ROW(), AQ$1)))=AQ$2, LEN(AP776)&gt;0), TRUE, ""), ""), "")</f>
        <v/>
      </c>
      <c r="AR776" s="1" t="str" cm="1">
        <f t="array" aca="1" ref="AR776" ca="1">IF(_xlfn.NUMBERVALUE(AR$1)&gt;0, IF(LEN(INDIRECT(ADDRESS(ROW(), AR$1)))&gt;0, IF(AND(_xlfn.NUMBERVALUE(INDIRECT(ADDRESS(ROW(), AR$1)))=AR$2, LEN(AQ776)&gt;0), TRUE, ""), ""), "")</f>
        <v/>
      </c>
      <c r="AS776" s="1" t="str">
        <f t="shared" ca="1" si="141"/>
        <v/>
      </c>
      <c r="AT776" s="1" t="str">
        <f t="shared" ref="AT776:AT839" ca="1" si="147">IF(AS776=MAX(AS$7:AS$10007), $B776, "")</f>
        <v/>
      </c>
    </row>
    <row r="777" spans="1:46" x14ac:dyDescent="0.25">
      <c r="A777" s="1">
        <v>101011100101</v>
      </c>
      <c r="B777" s="1" t="str">
        <f t="shared" si="145"/>
        <v>101011100101</v>
      </c>
      <c r="C777" s="1" t="str">
        <f t="shared" si="142"/>
        <v>1</v>
      </c>
      <c r="D777" s="1" t="str">
        <f t="shared" si="144"/>
        <v>0</v>
      </c>
      <c r="E777" s="1" t="str">
        <f t="shared" si="144"/>
        <v>1</v>
      </c>
      <c r="F777" s="1" t="str">
        <f t="shared" si="144"/>
        <v>0</v>
      </c>
      <c r="G777" s="1" t="str">
        <f t="shared" si="144"/>
        <v>0</v>
      </c>
      <c r="H777" s="1" t="str">
        <f t="shared" si="144"/>
        <v>1</v>
      </c>
      <c r="I777" s="1" t="str">
        <f t="shared" si="144"/>
        <v>1</v>
      </c>
      <c r="J777" s="1" t="str">
        <f t="shared" si="144"/>
        <v>1</v>
      </c>
      <c r="K777" s="1" t="str">
        <f t="shared" si="144"/>
        <v>0</v>
      </c>
      <c r="L777" s="1" t="str">
        <f t="shared" si="144"/>
        <v>1</v>
      </c>
      <c r="M777" s="1" t="str">
        <f t="shared" si="144"/>
        <v>0</v>
      </c>
      <c r="N777" s="1" t="str">
        <f t="shared" si="144"/>
        <v>1</v>
      </c>
      <c r="R777" s="1" t="str" cm="1">
        <f t="array" aca="1" ref="R777" ca="1">IF(_xlfn.NUMBERVALUE(R$1)&gt;0, IF(LEN(INDIRECT(ADDRESS(ROW(), R$1)))&gt;0, IF(_xlfn.NUMBERVALUE(INDIRECT(ADDRESS(ROW(), R$1)))=R$2, TRUE, ""), ""), "")</f>
        <v/>
      </c>
      <c r="S777" s="1" t="str" cm="1">
        <f t="array" aca="1" ref="S777" ca="1">IF(_xlfn.NUMBERVALUE(S$1)&gt;0, IF(LEN(INDIRECT(ADDRESS(ROW(), S$1)))&gt;0, IF(AND(_xlfn.NUMBERVALUE(INDIRECT(ADDRESS(ROW(), S$1)))=S$2, LEN(R777)&gt;0), TRUE, ""), ""), "")</f>
        <v/>
      </c>
      <c r="T777" s="1" t="str" cm="1">
        <f t="array" aca="1" ref="T777" ca="1">IF(_xlfn.NUMBERVALUE(T$1)&gt;0, IF(LEN(INDIRECT(ADDRESS(ROW(), T$1)))&gt;0, IF(AND(_xlfn.NUMBERVALUE(INDIRECT(ADDRESS(ROW(), T$1)))=T$2, LEN(S777)&gt;0), TRUE, ""), ""), "")</f>
        <v/>
      </c>
      <c r="U777" s="1" t="str" cm="1">
        <f t="array" aca="1" ref="U777" ca="1">IF(_xlfn.NUMBERVALUE(U$1)&gt;0, IF(LEN(INDIRECT(ADDRESS(ROW(), U$1)))&gt;0, IF(AND(_xlfn.NUMBERVALUE(INDIRECT(ADDRESS(ROW(), U$1)))=U$2, LEN(T777)&gt;0), TRUE, ""), ""), "")</f>
        <v/>
      </c>
      <c r="V777" s="1" t="str" cm="1">
        <f t="array" aca="1" ref="V777" ca="1">IF(_xlfn.NUMBERVALUE(V$1)&gt;0, IF(LEN(INDIRECT(ADDRESS(ROW(), V$1)))&gt;0, IF(AND(_xlfn.NUMBERVALUE(INDIRECT(ADDRESS(ROW(), V$1)))=V$2, LEN(U777)&gt;0), TRUE, ""), ""), "")</f>
        <v/>
      </c>
      <c r="W777" s="1" t="str" cm="1">
        <f t="array" aca="1" ref="W777" ca="1">IF(_xlfn.NUMBERVALUE(W$1)&gt;0, IF(LEN(INDIRECT(ADDRESS(ROW(), W$1)))&gt;0, IF(AND(_xlfn.NUMBERVALUE(INDIRECT(ADDRESS(ROW(), W$1)))=W$2, LEN(V777)&gt;0), TRUE, ""), ""), "")</f>
        <v/>
      </c>
      <c r="X777" s="1" t="str" cm="1">
        <f t="array" aca="1" ref="X777" ca="1">IF(_xlfn.NUMBERVALUE(X$1)&gt;0, IF(LEN(INDIRECT(ADDRESS(ROW(), X$1)))&gt;0, IF(AND(_xlfn.NUMBERVALUE(INDIRECT(ADDRESS(ROW(), X$1)))=X$2, LEN(W777)&gt;0), TRUE, ""), ""), "")</f>
        <v/>
      </c>
      <c r="Y777" s="1" t="str" cm="1">
        <f t="array" aca="1" ref="Y777" ca="1">IF(_xlfn.NUMBERVALUE(Y$1)&gt;0, IF(LEN(INDIRECT(ADDRESS(ROW(), Y$1)))&gt;0, IF(AND(_xlfn.NUMBERVALUE(INDIRECT(ADDRESS(ROW(), Y$1)))=Y$2, LEN(X777)&gt;0), TRUE, ""), ""), "")</f>
        <v/>
      </c>
      <c r="Z777" s="1" t="str" cm="1">
        <f t="array" aca="1" ref="Z777" ca="1">IF(_xlfn.NUMBERVALUE(Z$1)&gt;0, IF(LEN(INDIRECT(ADDRESS(ROW(), Z$1)))&gt;0, IF(AND(_xlfn.NUMBERVALUE(INDIRECT(ADDRESS(ROW(), Z$1)))=Z$2, LEN(Y777)&gt;0), TRUE, ""), ""), "")</f>
        <v/>
      </c>
      <c r="AA777" s="1" t="str" cm="1">
        <f t="array" aca="1" ref="AA777" ca="1">IF(_xlfn.NUMBERVALUE(AA$1)&gt;0, IF(LEN(INDIRECT(ADDRESS(ROW(), AA$1)))&gt;0, IF(AND(_xlfn.NUMBERVALUE(INDIRECT(ADDRESS(ROW(), AA$1)))=AA$2, LEN(Z777)&gt;0), TRUE, ""), ""), "")</f>
        <v/>
      </c>
      <c r="AB777" s="1" t="str" cm="1">
        <f t="array" aca="1" ref="AB777" ca="1">IF(_xlfn.NUMBERVALUE(AB$1)&gt;0, IF(LEN(INDIRECT(ADDRESS(ROW(), AB$1)))&gt;0, IF(AND(_xlfn.NUMBERVALUE(INDIRECT(ADDRESS(ROW(), AB$1)))=AB$2, LEN(AA777)&gt;0), TRUE, ""), ""), "")</f>
        <v/>
      </c>
      <c r="AC777" s="1" t="str" cm="1">
        <f t="array" aca="1" ref="AC777" ca="1">IF(_xlfn.NUMBERVALUE(AC$1)&gt;0, IF(LEN(INDIRECT(ADDRESS(ROW(), AC$1)))&gt;0, IF(AND(_xlfn.NUMBERVALUE(INDIRECT(ADDRESS(ROW(), AC$1)))=AC$2, LEN(AB777)&gt;0), TRUE, ""), ""), "")</f>
        <v/>
      </c>
      <c r="AD777" s="1" t="str">
        <f t="shared" ca="1" si="140"/>
        <v/>
      </c>
      <c r="AE777" s="1" t="str">
        <f t="shared" ca="1" si="146"/>
        <v/>
      </c>
      <c r="AG777" s="1" t="b" cm="1">
        <f t="array" aca="1" ref="AG777" ca="1">IF(_xlfn.NUMBERVALUE(AG$1)&gt;0, IF(LEN(INDIRECT(ADDRESS(ROW(), AG$1)))&gt;0, IF(_xlfn.NUMBERVALUE(INDIRECT(ADDRESS(ROW(), AG$1)))=AG$2, TRUE, ""), ""), "")</f>
        <v>1</v>
      </c>
      <c r="AH777" s="1" t="str" cm="1">
        <f t="array" aca="1" ref="AH777" ca="1">IF(_xlfn.NUMBERVALUE(AH$1)&gt;0, IF(LEN(INDIRECT(ADDRESS(ROW(), AH$1)))&gt;0, IF(AND(_xlfn.NUMBERVALUE(INDIRECT(ADDRESS(ROW(), AH$1)))=AH$2, LEN(AG777)&gt;0), TRUE, ""), ""), "")</f>
        <v/>
      </c>
      <c r="AI777" s="1" t="str" cm="1">
        <f t="array" aca="1" ref="AI777" ca="1">IF(_xlfn.NUMBERVALUE(AI$1)&gt;0, IF(LEN(INDIRECT(ADDRESS(ROW(), AI$1)))&gt;0, IF(AND(_xlfn.NUMBERVALUE(INDIRECT(ADDRESS(ROW(), AI$1)))=AI$2, LEN(AH777)&gt;0), TRUE, ""), ""), "")</f>
        <v/>
      </c>
      <c r="AJ777" s="1" t="str" cm="1">
        <f t="array" aca="1" ref="AJ777" ca="1">IF(_xlfn.NUMBERVALUE(AJ$1)&gt;0, IF(LEN(INDIRECT(ADDRESS(ROW(), AJ$1)))&gt;0, IF(AND(_xlfn.NUMBERVALUE(INDIRECT(ADDRESS(ROW(), AJ$1)))=AJ$2, LEN(AI777)&gt;0), TRUE, ""), ""), "")</f>
        <v/>
      </c>
      <c r="AK777" s="1" t="str" cm="1">
        <f t="array" aca="1" ref="AK777" ca="1">IF(_xlfn.NUMBERVALUE(AK$1)&gt;0, IF(LEN(INDIRECT(ADDRESS(ROW(), AK$1)))&gt;0, IF(AND(_xlfn.NUMBERVALUE(INDIRECT(ADDRESS(ROW(), AK$1)))=AK$2, LEN(AJ777)&gt;0), TRUE, ""), ""), "")</f>
        <v/>
      </c>
      <c r="AL777" s="1" t="str" cm="1">
        <f t="array" aca="1" ref="AL777" ca="1">IF(_xlfn.NUMBERVALUE(AL$1)&gt;0, IF(LEN(INDIRECT(ADDRESS(ROW(), AL$1)))&gt;0, IF(AND(_xlfn.NUMBERVALUE(INDIRECT(ADDRESS(ROW(), AL$1)))=AL$2, LEN(AK777)&gt;0), TRUE, ""), ""), "")</f>
        <v/>
      </c>
      <c r="AM777" s="1" t="str" cm="1">
        <f t="array" aca="1" ref="AM777" ca="1">IF(_xlfn.NUMBERVALUE(AM$1)&gt;0, IF(LEN(INDIRECT(ADDRESS(ROW(), AM$1)))&gt;0, IF(AND(_xlfn.NUMBERVALUE(INDIRECT(ADDRESS(ROW(), AM$1)))=AM$2, LEN(AL777)&gt;0), TRUE, ""), ""), "")</f>
        <v/>
      </c>
      <c r="AN777" s="1" t="str" cm="1">
        <f t="array" aca="1" ref="AN777" ca="1">IF(_xlfn.NUMBERVALUE(AN$1)&gt;0, IF(LEN(INDIRECT(ADDRESS(ROW(), AN$1)))&gt;0, IF(AND(_xlfn.NUMBERVALUE(INDIRECT(ADDRESS(ROW(), AN$1)))=AN$2, LEN(AM777)&gt;0), TRUE, ""), ""), "")</f>
        <v/>
      </c>
      <c r="AO777" s="1" t="str" cm="1">
        <f t="array" aca="1" ref="AO777" ca="1">IF(_xlfn.NUMBERVALUE(AO$1)&gt;0, IF(LEN(INDIRECT(ADDRESS(ROW(), AO$1)))&gt;0, IF(AND(_xlfn.NUMBERVALUE(INDIRECT(ADDRESS(ROW(), AO$1)))=AO$2, LEN(AN777)&gt;0), TRUE, ""), ""), "")</f>
        <v/>
      </c>
      <c r="AP777" s="1" t="str" cm="1">
        <f t="array" aca="1" ref="AP777" ca="1">IF(_xlfn.NUMBERVALUE(AP$1)&gt;0, IF(LEN(INDIRECT(ADDRESS(ROW(), AP$1)))&gt;0, IF(AND(_xlfn.NUMBERVALUE(INDIRECT(ADDRESS(ROW(), AP$1)))=AP$2, LEN(AO777)&gt;0), TRUE, ""), ""), "")</f>
        <v/>
      </c>
      <c r="AQ777" s="1" t="str" cm="1">
        <f t="array" aca="1" ref="AQ777" ca="1">IF(_xlfn.NUMBERVALUE(AQ$1)&gt;0, IF(LEN(INDIRECT(ADDRESS(ROW(), AQ$1)))&gt;0, IF(AND(_xlfn.NUMBERVALUE(INDIRECT(ADDRESS(ROW(), AQ$1)))=AQ$2, LEN(AP777)&gt;0), TRUE, ""), ""), "")</f>
        <v/>
      </c>
      <c r="AR777" s="1" t="str" cm="1">
        <f t="array" aca="1" ref="AR777" ca="1">IF(_xlfn.NUMBERVALUE(AR$1)&gt;0, IF(LEN(INDIRECT(ADDRESS(ROW(), AR$1)))&gt;0, IF(AND(_xlfn.NUMBERVALUE(INDIRECT(ADDRESS(ROW(), AR$1)))=AR$2, LEN(AQ777)&gt;0), TRUE, ""), ""), "")</f>
        <v/>
      </c>
      <c r="AS777" s="1">
        <f t="shared" ca="1" si="141"/>
        <v>1</v>
      </c>
      <c r="AT777" s="1" t="str">
        <f t="shared" ca="1" si="147"/>
        <v/>
      </c>
    </row>
    <row r="778" spans="1:46" x14ac:dyDescent="0.25">
      <c r="A778" s="1">
        <v>1110100100</v>
      </c>
      <c r="B778" s="1" t="str">
        <f t="shared" si="145"/>
        <v>001110100100</v>
      </c>
      <c r="C778" s="1" t="str">
        <f t="shared" si="142"/>
        <v>0</v>
      </c>
      <c r="D778" s="1" t="str">
        <f t="shared" si="144"/>
        <v>0</v>
      </c>
      <c r="E778" s="1" t="str">
        <f t="shared" si="144"/>
        <v>1</v>
      </c>
      <c r="F778" s="1" t="str">
        <f t="shared" si="144"/>
        <v>0</v>
      </c>
      <c r="G778" s="1" t="str">
        <f t="shared" si="144"/>
        <v>0</v>
      </c>
      <c r="H778" s="1" t="str">
        <f t="shared" si="144"/>
        <v>1</v>
      </c>
      <c r="I778" s="1" t="str">
        <f t="shared" si="144"/>
        <v>0</v>
      </c>
      <c r="J778" s="1" t="str">
        <f t="shared" si="144"/>
        <v>1</v>
      </c>
      <c r="K778" s="1" t="str">
        <f t="shared" si="144"/>
        <v>1</v>
      </c>
      <c r="L778" s="1" t="str">
        <f t="shared" si="144"/>
        <v>1</v>
      </c>
      <c r="M778" s="1" t="str">
        <f t="shared" si="144"/>
        <v>0</v>
      </c>
      <c r="N778" s="1" t="str">
        <f t="shared" si="144"/>
        <v>0</v>
      </c>
      <c r="R778" s="1" t="b" cm="1">
        <f t="array" aca="1" ref="R778" ca="1">IF(_xlfn.NUMBERVALUE(R$1)&gt;0, IF(LEN(INDIRECT(ADDRESS(ROW(), R$1)))&gt;0, IF(_xlfn.NUMBERVALUE(INDIRECT(ADDRESS(ROW(), R$1)))=R$2, TRUE, ""), ""), "")</f>
        <v>1</v>
      </c>
      <c r="S778" s="1" t="str" cm="1">
        <f t="array" aca="1" ref="S778" ca="1">IF(_xlfn.NUMBERVALUE(S$1)&gt;0, IF(LEN(INDIRECT(ADDRESS(ROW(), S$1)))&gt;0, IF(AND(_xlfn.NUMBERVALUE(INDIRECT(ADDRESS(ROW(), S$1)))=S$2, LEN(R778)&gt;0), TRUE, ""), ""), "")</f>
        <v/>
      </c>
      <c r="T778" s="1" t="str" cm="1">
        <f t="array" aca="1" ref="T778" ca="1">IF(_xlfn.NUMBERVALUE(T$1)&gt;0, IF(LEN(INDIRECT(ADDRESS(ROW(), T$1)))&gt;0, IF(AND(_xlfn.NUMBERVALUE(INDIRECT(ADDRESS(ROW(), T$1)))=T$2, LEN(S778)&gt;0), TRUE, ""), ""), "")</f>
        <v/>
      </c>
      <c r="U778" s="1" t="str" cm="1">
        <f t="array" aca="1" ref="U778" ca="1">IF(_xlfn.NUMBERVALUE(U$1)&gt;0, IF(LEN(INDIRECT(ADDRESS(ROW(), U$1)))&gt;0, IF(AND(_xlfn.NUMBERVALUE(INDIRECT(ADDRESS(ROW(), U$1)))=U$2, LEN(T778)&gt;0), TRUE, ""), ""), "")</f>
        <v/>
      </c>
      <c r="V778" s="1" t="str" cm="1">
        <f t="array" aca="1" ref="V778" ca="1">IF(_xlfn.NUMBERVALUE(V$1)&gt;0, IF(LEN(INDIRECT(ADDRESS(ROW(), V$1)))&gt;0, IF(AND(_xlfn.NUMBERVALUE(INDIRECT(ADDRESS(ROW(), V$1)))=V$2, LEN(U778)&gt;0), TRUE, ""), ""), "")</f>
        <v/>
      </c>
      <c r="W778" s="1" t="str" cm="1">
        <f t="array" aca="1" ref="W778" ca="1">IF(_xlfn.NUMBERVALUE(W$1)&gt;0, IF(LEN(INDIRECT(ADDRESS(ROW(), W$1)))&gt;0, IF(AND(_xlfn.NUMBERVALUE(INDIRECT(ADDRESS(ROW(), W$1)))=W$2, LEN(V778)&gt;0), TRUE, ""), ""), "")</f>
        <v/>
      </c>
      <c r="X778" s="1" t="str" cm="1">
        <f t="array" aca="1" ref="X778" ca="1">IF(_xlfn.NUMBERVALUE(X$1)&gt;0, IF(LEN(INDIRECT(ADDRESS(ROW(), X$1)))&gt;0, IF(AND(_xlfn.NUMBERVALUE(INDIRECT(ADDRESS(ROW(), X$1)))=X$2, LEN(W778)&gt;0), TRUE, ""), ""), "")</f>
        <v/>
      </c>
      <c r="Y778" s="1" t="str" cm="1">
        <f t="array" aca="1" ref="Y778" ca="1">IF(_xlfn.NUMBERVALUE(Y$1)&gt;0, IF(LEN(INDIRECT(ADDRESS(ROW(), Y$1)))&gt;0, IF(AND(_xlfn.NUMBERVALUE(INDIRECT(ADDRESS(ROW(), Y$1)))=Y$2, LEN(X778)&gt;0), TRUE, ""), ""), "")</f>
        <v/>
      </c>
      <c r="Z778" s="1" t="str" cm="1">
        <f t="array" aca="1" ref="Z778" ca="1">IF(_xlfn.NUMBERVALUE(Z$1)&gt;0, IF(LEN(INDIRECT(ADDRESS(ROW(), Z$1)))&gt;0, IF(AND(_xlfn.NUMBERVALUE(INDIRECT(ADDRESS(ROW(), Z$1)))=Z$2, LEN(Y778)&gt;0), TRUE, ""), ""), "")</f>
        <v/>
      </c>
      <c r="AA778" s="1" t="str" cm="1">
        <f t="array" aca="1" ref="AA778" ca="1">IF(_xlfn.NUMBERVALUE(AA$1)&gt;0, IF(LEN(INDIRECT(ADDRESS(ROW(), AA$1)))&gt;0, IF(AND(_xlfn.NUMBERVALUE(INDIRECT(ADDRESS(ROW(), AA$1)))=AA$2, LEN(Z778)&gt;0), TRUE, ""), ""), "")</f>
        <v/>
      </c>
      <c r="AB778" s="1" t="str" cm="1">
        <f t="array" aca="1" ref="AB778" ca="1">IF(_xlfn.NUMBERVALUE(AB$1)&gt;0, IF(LEN(INDIRECT(ADDRESS(ROW(), AB$1)))&gt;0, IF(AND(_xlfn.NUMBERVALUE(INDIRECT(ADDRESS(ROW(), AB$1)))=AB$2, LEN(AA778)&gt;0), TRUE, ""), ""), "")</f>
        <v/>
      </c>
      <c r="AC778" s="1" t="str" cm="1">
        <f t="array" aca="1" ref="AC778" ca="1">IF(_xlfn.NUMBERVALUE(AC$1)&gt;0, IF(LEN(INDIRECT(ADDRESS(ROW(), AC$1)))&gt;0, IF(AND(_xlfn.NUMBERVALUE(INDIRECT(ADDRESS(ROW(), AC$1)))=AC$2, LEN(AB778)&gt;0), TRUE, ""), ""), "")</f>
        <v/>
      </c>
      <c r="AD778" s="1">
        <f t="shared" ca="1" si="140"/>
        <v>1</v>
      </c>
      <c r="AE778" s="1" t="str">
        <f t="shared" ca="1" si="146"/>
        <v/>
      </c>
      <c r="AG778" s="1" t="str" cm="1">
        <f t="array" aca="1" ref="AG778" ca="1">IF(_xlfn.NUMBERVALUE(AG$1)&gt;0, IF(LEN(INDIRECT(ADDRESS(ROW(), AG$1)))&gt;0, IF(_xlfn.NUMBERVALUE(INDIRECT(ADDRESS(ROW(), AG$1)))=AG$2, TRUE, ""), ""), "")</f>
        <v/>
      </c>
      <c r="AH778" s="1" t="str" cm="1">
        <f t="array" aca="1" ref="AH778" ca="1">IF(_xlfn.NUMBERVALUE(AH$1)&gt;0, IF(LEN(INDIRECT(ADDRESS(ROW(), AH$1)))&gt;0, IF(AND(_xlfn.NUMBERVALUE(INDIRECT(ADDRESS(ROW(), AH$1)))=AH$2, LEN(AG778)&gt;0), TRUE, ""), ""), "")</f>
        <v/>
      </c>
      <c r="AI778" s="1" t="str" cm="1">
        <f t="array" aca="1" ref="AI778" ca="1">IF(_xlfn.NUMBERVALUE(AI$1)&gt;0, IF(LEN(INDIRECT(ADDRESS(ROW(), AI$1)))&gt;0, IF(AND(_xlfn.NUMBERVALUE(INDIRECT(ADDRESS(ROW(), AI$1)))=AI$2, LEN(AH778)&gt;0), TRUE, ""), ""), "")</f>
        <v/>
      </c>
      <c r="AJ778" s="1" t="str" cm="1">
        <f t="array" aca="1" ref="AJ778" ca="1">IF(_xlfn.NUMBERVALUE(AJ$1)&gt;0, IF(LEN(INDIRECT(ADDRESS(ROW(), AJ$1)))&gt;0, IF(AND(_xlfn.NUMBERVALUE(INDIRECT(ADDRESS(ROW(), AJ$1)))=AJ$2, LEN(AI778)&gt;0), TRUE, ""), ""), "")</f>
        <v/>
      </c>
      <c r="AK778" s="1" t="str" cm="1">
        <f t="array" aca="1" ref="AK778" ca="1">IF(_xlfn.NUMBERVALUE(AK$1)&gt;0, IF(LEN(INDIRECT(ADDRESS(ROW(), AK$1)))&gt;0, IF(AND(_xlfn.NUMBERVALUE(INDIRECT(ADDRESS(ROW(), AK$1)))=AK$2, LEN(AJ778)&gt;0), TRUE, ""), ""), "")</f>
        <v/>
      </c>
      <c r="AL778" s="1" t="str" cm="1">
        <f t="array" aca="1" ref="AL778" ca="1">IF(_xlfn.NUMBERVALUE(AL$1)&gt;0, IF(LEN(INDIRECT(ADDRESS(ROW(), AL$1)))&gt;0, IF(AND(_xlfn.NUMBERVALUE(INDIRECT(ADDRESS(ROW(), AL$1)))=AL$2, LEN(AK778)&gt;0), TRUE, ""), ""), "")</f>
        <v/>
      </c>
      <c r="AM778" s="1" t="str" cm="1">
        <f t="array" aca="1" ref="AM778" ca="1">IF(_xlfn.NUMBERVALUE(AM$1)&gt;0, IF(LEN(INDIRECT(ADDRESS(ROW(), AM$1)))&gt;0, IF(AND(_xlfn.NUMBERVALUE(INDIRECT(ADDRESS(ROW(), AM$1)))=AM$2, LEN(AL778)&gt;0), TRUE, ""), ""), "")</f>
        <v/>
      </c>
      <c r="AN778" s="1" t="str" cm="1">
        <f t="array" aca="1" ref="AN778" ca="1">IF(_xlfn.NUMBERVALUE(AN$1)&gt;0, IF(LEN(INDIRECT(ADDRESS(ROW(), AN$1)))&gt;0, IF(AND(_xlfn.NUMBERVALUE(INDIRECT(ADDRESS(ROW(), AN$1)))=AN$2, LEN(AM778)&gt;0), TRUE, ""), ""), "")</f>
        <v/>
      </c>
      <c r="AO778" s="1" t="str" cm="1">
        <f t="array" aca="1" ref="AO778" ca="1">IF(_xlfn.NUMBERVALUE(AO$1)&gt;0, IF(LEN(INDIRECT(ADDRESS(ROW(), AO$1)))&gt;0, IF(AND(_xlfn.NUMBERVALUE(INDIRECT(ADDRESS(ROW(), AO$1)))=AO$2, LEN(AN778)&gt;0), TRUE, ""), ""), "")</f>
        <v/>
      </c>
      <c r="AP778" s="1" t="str" cm="1">
        <f t="array" aca="1" ref="AP778" ca="1">IF(_xlfn.NUMBERVALUE(AP$1)&gt;0, IF(LEN(INDIRECT(ADDRESS(ROW(), AP$1)))&gt;0, IF(AND(_xlfn.NUMBERVALUE(INDIRECT(ADDRESS(ROW(), AP$1)))=AP$2, LEN(AO778)&gt;0), TRUE, ""), ""), "")</f>
        <v/>
      </c>
      <c r="AQ778" s="1" t="str" cm="1">
        <f t="array" aca="1" ref="AQ778" ca="1">IF(_xlfn.NUMBERVALUE(AQ$1)&gt;0, IF(LEN(INDIRECT(ADDRESS(ROW(), AQ$1)))&gt;0, IF(AND(_xlfn.NUMBERVALUE(INDIRECT(ADDRESS(ROW(), AQ$1)))=AQ$2, LEN(AP778)&gt;0), TRUE, ""), ""), "")</f>
        <v/>
      </c>
      <c r="AR778" s="1" t="str" cm="1">
        <f t="array" aca="1" ref="AR778" ca="1">IF(_xlfn.NUMBERVALUE(AR$1)&gt;0, IF(LEN(INDIRECT(ADDRESS(ROW(), AR$1)))&gt;0, IF(AND(_xlfn.NUMBERVALUE(INDIRECT(ADDRESS(ROW(), AR$1)))=AR$2, LEN(AQ778)&gt;0), TRUE, ""), ""), "")</f>
        <v/>
      </c>
      <c r="AS778" s="1" t="str">
        <f t="shared" ca="1" si="141"/>
        <v/>
      </c>
      <c r="AT778" s="1" t="str">
        <f t="shared" ca="1" si="147"/>
        <v/>
      </c>
    </row>
    <row r="779" spans="1:46" x14ac:dyDescent="0.25">
      <c r="A779" s="1">
        <v>110011111</v>
      </c>
      <c r="B779" s="1" t="str">
        <f t="shared" si="145"/>
        <v>000110011111</v>
      </c>
      <c r="C779" s="1" t="str">
        <f t="shared" si="142"/>
        <v>1</v>
      </c>
      <c r="D779" s="1" t="str">
        <f t="shared" si="144"/>
        <v>1</v>
      </c>
      <c r="E779" s="1" t="str">
        <f t="shared" si="144"/>
        <v>1</v>
      </c>
      <c r="F779" s="1" t="str">
        <f t="shared" si="144"/>
        <v>1</v>
      </c>
      <c r="G779" s="1" t="str">
        <f t="shared" si="144"/>
        <v>1</v>
      </c>
      <c r="H779" s="1" t="str">
        <f t="shared" si="144"/>
        <v>0</v>
      </c>
      <c r="I779" s="1" t="str">
        <f t="shared" si="144"/>
        <v>0</v>
      </c>
      <c r="J779" s="1" t="str">
        <f t="shared" si="144"/>
        <v>1</v>
      </c>
      <c r="K779" s="1" t="str">
        <f t="shared" si="144"/>
        <v>1</v>
      </c>
      <c r="L779" s="1" t="str">
        <f t="shared" si="144"/>
        <v>0</v>
      </c>
      <c r="M779" s="1" t="str">
        <f t="shared" si="144"/>
        <v>0</v>
      </c>
      <c r="N779" s="1" t="str">
        <f t="shared" si="144"/>
        <v>0</v>
      </c>
      <c r="R779" s="1" t="b" cm="1">
        <f t="array" aca="1" ref="R779" ca="1">IF(_xlfn.NUMBERVALUE(R$1)&gt;0, IF(LEN(INDIRECT(ADDRESS(ROW(), R$1)))&gt;0, IF(_xlfn.NUMBERVALUE(INDIRECT(ADDRESS(ROW(), R$1)))=R$2, TRUE, ""), ""), "")</f>
        <v>1</v>
      </c>
      <c r="S779" s="1" t="str" cm="1">
        <f t="array" aca="1" ref="S779" ca="1">IF(_xlfn.NUMBERVALUE(S$1)&gt;0, IF(LEN(INDIRECT(ADDRESS(ROW(), S$1)))&gt;0, IF(AND(_xlfn.NUMBERVALUE(INDIRECT(ADDRESS(ROW(), S$1)))=S$2, LEN(R779)&gt;0), TRUE, ""), ""), "")</f>
        <v/>
      </c>
      <c r="T779" s="1" t="str" cm="1">
        <f t="array" aca="1" ref="T779" ca="1">IF(_xlfn.NUMBERVALUE(T$1)&gt;0, IF(LEN(INDIRECT(ADDRESS(ROW(), T$1)))&gt;0, IF(AND(_xlfn.NUMBERVALUE(INDIRECT(ADDRESS(ROW(), T$1)))=T$2, LEN(S779)&gt;0), TRUE, ""), ""), "")</f>
        <v/>
      </c>
      <c r="U779" s="1" t="str" cm="1">
        <f t="array" aca="1" ref="U779" ca="1">IF(_xlfn.NUMBERVALUE(U$1)&gt;0, IF(LEN(INDIRECT(ADDRESS(ROW(), U$1)))&gt;0, IF(AND(_xlfn.NUMBERVALUE(INDIRECT(ADDRESS(ROW(), U$1)))=U$2, LEN(T779)&gt;0), TRUE, ""), ""), "")</f>
        <v/>
      </c>
      <c r="V779" s="1" t="str" cm="1">
        <f t="array" aca="1" ref="V779" ca="1">IF(_xlfn.NUMBERVALUE(V$1)&gt;0, IF(LEN(INDIRECT(ADDRESS(ROW(), V$1)))&gt;0, IF(AND(_xlfn.NUMBERVALUE(INDIRECT(ADDRESS(ROW(), V$1)))=V$2, LEN(U779)&gt;0), TRUE, ""), ""), "")</f>
        <v/>
      </c>
      <c r="W779" s="1" t="str" cm="1">
        <f t="array" aca="1" ref="W779" ca="1">IF(_xlfn.NUMBERVALUE(W$1)&gt;0, IF(LEN(INDIRECT(ADDRESS(ROW(), W$1)))&gt;0, IF(AND(_xlfn.NUMBERVALUE(INDIRECT(ADDRESS(ROW(), W$1)))=W$2, LEN(V779)&gt;0), TRUE, ""), ""), "")</f>
        <v/>
      </c>
      <c r="X779" s="1" t="str" cm="1">
        <f t="array" aca="1" ref="X779" ca="1">IF(_xlfn.NUMBERVALUE(X$1)&gt;0, IF(LEN(INDIRECT(ADDRESS(ROW(), X$1)))&gt;0, IF(AND(_xlfn.NUMBERVALUE(INDIRECT(ADDRESS(ROW(), X$1)))=X$2, LEN(W779)&gt;0), TRUE, ""), ""), "")</f>
        <v/>
      </c>
      <c r="Y779" s="1" t="str" cm="1">
        <f t="array" aca="1" ref="Y779" ca="1">IF(_xlfn.NUMBERVALUE(Y$1)&gt;0, IF(LEN(INDIRECT(ADDRESS(ROW(), Y$1)))&gt;0, IF(AND(_xlfn.NUMBERVALUE(INDIRECT(ADDRESS(ROW(), Y$1)))=Y$2, LEN(X779)&gt;0), TRUE, ""), ""), "")</f>
        <v/>
      </c>
      <c r="Z779" s="1" t="str" cm="1">
        <f t="array" aca="1" ref="Z779" ca="1">IF(_xlfn.NUMBERVALUE(Z$1)&gt;0, IF(LEN(INDIRECT(ADDRESS(ROW(), Z$1)))&gt;0, IF(AND(_xlfn.NUMBERVALUE(INDIRECT(ADDRESS(ROW(), Z$1)))=Z$2, LEN(Y779)&gt;0), TRUE, ""), ""), "")</f>
        <v/>
      </c>
      <c r="AA779" s="1" t="str" cm="1">
        <f t="array" aca="1" ref="AA779" ca="1">IF(_xlfn.NUMBERVALUE(AA$1)&gt;0, IF(LEN(INDIRECT(ADDRESS(ROW(), AA$1)))&gt;0, IF(AND(_xlfn.NUMBERVALUE(INDIRECT(ADDRESS(ROW(), AA$1)))=AA$2, LEN(Z779)&gt;0), TRUE, ""), ""), "")</f>
        <v/>
      </c>
      <c r="AB779" s="1" t="str" cm="1">
        <f t="array" aca="1" ref="AB779" ca="1">IF(_xlfn.NUMBERVALUE(AB$1)&gt;0, IF(LEN(INDIRECT(ADDRESS(ROW(), AB$1)))&gt;0, IF(AND(_xlfn.NUMBERVALUE(INDIRECT(ADDRESS(ROW(), AB$1)))=AB$2, LEN(AA779)&gt;0), TRUE, ""), ""), "")</f>
        <v/>
      </c>
      <c r="AC779" s="1" t="str" cm="1">
        <f t="array" aca="1" ref="AC779" ca="1">IF(_xlfn.NUMBERVALUE(AC$1)&gt;0, IF(LEN(INDIRECT(ADDRESS(ROW(), AC$1)))&gt;0, IF(AND(_xlfn.NUMBERVALUE(INDIRECT(ADDRESS(ROW(), AC$1)))=AC$2, LEN(AB779)&gt;0), TRUE, ""), ""), "")</f>
        <v/>
      </c>
      <c r="AD779" s="1">
        <f t="shared" ca="1" si="140"/>
        <v>1</v>
      </c>
      <c r="AE779" s="1" t="str">
        <f t="shared" ca="1" si="146"/>
        <v/>
      </c>
      <c r="AG779" s="1" t="str" cm="1">
        <f t="array" aca="1" ref="AG779" ca="1">IF(_xlfn.NUMBERVALUE(AG$1)&gt;0, IF(LEN(INDIRECT(ADDRESS(ROW(), AG$1)))&gt;0, IF(_xlfn.NUMBERVALUE(INDIRECT(ADDRESS(ROW(), AG$1)))=AG$2, TRUE, ""), ""), "")</f>
        <v/>
      </c>
      <c r="AH779" s="1" t="str" cm="1">
        <f t="array" aca="1" ref="AH779" ca="1">IF(_xlfn.NUMBERVALUE(AH$1)&gt;0, IF(LEN(INDIRECT(ADDRESS(ROW(), AH$1)))&gt;0, IF(AND(_xlfn.NUMBERVALUE(INDIRECT(ADDRESS(ROW(), AH$1)))=AH$2, LEN(AG779)&gt;0), TRUE, ""), ""), "")</f>
        <v/>
      </c>
      <c r="AI779" s="1" t="str" cm="1">
        <f t="array" aca="1" ref="AI779" ca="1">IF(_xlfn.NUMBERVALUE(AI$1)&gt;0, IF(LEN(INDIRECT(ADDRESS(ROW(), AI$1)))&gt;0, IF(AND(_xlfn.NUMBERVALUE(INDIRECT(ADDRESS(ROW(), AI$1)))=AI$2, LEN(AH779)&gt;0), TRUE, ""), ""), "")</f>
        <v/>
      </c>
      <c r="AJ779" s="1" t="str" cm="1">
        <f t="array" aca="1" ref="AJ779" ca="1">IF(_xlfn.NUMBERVALUE(AJ$1)&gt;0, IF(LEN(INDIRECT(ADDRESS(ROW(), AJ$1)))&gt;0, IF(AND(_xlfn.NUMBERVALUE(INDIRECT(ADDRESS(ROW(), AJ$1)))=AJ$2, LEN(AI779)&gt;0), TRUE, ""), ""), "")</f>
        <v/>
      </c>
      <c r="AK779" s="1" t="str" cm="1">
        <f t="array" aca="1" ref="AK779" ca="1">IF(_xlfn.NUMBERVALUE(AK$1)&gt;0, IF(LEN(INDIRECT(ADDRESS(ROW(), AK$1)))&gt;0, IF(AND(_xlfn.NUMBERVALUE(INDIRECT(ADDRESS(ROW(), AK$1)))=AK$2, LEN(AJ779)&gt;0), TRUE, ""), ""), "")</f>
        <v/>
      </c>
      <c r="AL779" s="1" t="str" cm="1">
        <f t="array" aca="1" ref="AL779" ca="1">IF(_xlfn.NUMBERVALUE(AL$1)&gt;0, IF(LEN(INDIRECT(ADDRESS(ROW(), AL$1)))&gt;0, IF(AND(_xlfn.NUMBERVALUE(INDIRECT(ADDRESS(ROW(), AL$1)))=AL$2, LEN(AK779)&gt;0), TRUE, ""), ""), "")</f>
        <v/>
      </c>
      <c r="AM779" s="1" t="str" cm="1">
        <f t="array" aca="1" ref="AM779" ca="1">IF(_xlfn.NUMBERVALUE(AM$1)&gt;0, IF(LEN(INDIRECT(ADDRESS(ROW(), AM$1)))&gt;0, IF(AND(_xlfn.NUMBERVALUE(INDIRECT(ADDRESS(ROW(), AM$1)))=AM$2, LEN(AL779)&gt;0), TRUE, ""), ""), "")</f>
        <v/>
      </c>
      <c r="AN779" s="1" t="str" cm="1">
        <f t="array" aca="1" ref="AN779" ca="1">IF(_xlfn.NUMBERVALUE(AN$1)&gt;0, IF(LEN(INDIRECT(ADDRESS(ROW(), AN$1)))&gt;0, IF(AND(_xlfn.NUMBERVALUE(INDIRECT(ADDRESS(ROW(), AN$1)))=AN$2, LEN(AM779)&gt;0), TRUE, ""), ""), "")</f>
        <v/>
      </c>
      <c r="AO779" s="1" t="str" cm="1">
        <f t="array" aca="1" ref="AO779" ca="1">IF(_xlfn.NUMBERVALUE(AO$1)&gt;0, IF(LEN(INDIRECT(ADDRESS(ROW(), AO$1)))&gt;0, IF(AND(_xlfn.NUMBERVALUE(INDIRECT(ADDRESS(ROW(), AO$1)))=AO$2, LEN(AN779)&gt;0), TRUE, ""), ""), "")</f>
        <v/>
      </c>
      <c r="AP779" s="1" t="str" cm="1">
        <f t="array" aca="1" ref="AP779" ca="1">IF(_xlfn.NUMBERVALUE(AP$1)&gt;0, IF(LEN(INDIRECT(ADDRESS(ROW(), AP$1)))&gt;0, IF(AND(_xlfn.NUMBERVALUE(INDIRECT(ADDRESS(ROW(), AP$1)))=AP$2, LEN(AO779)&gt;0), TRUE, ""), ""), "")</f>
        <v/>
      </c>
      <c r="AQ779" s="1" t="str" cm="1">
        <f t="array" aca="1" ref="AQ779" ca="1">IF(_xlfn.NUMBERVALUE(AQ$1)&gt;0, IF(LEN(INDIRECT(ADDRESS(ROW(), AQ$1)))&gt;0, IF(AND(_xlfn.NUMBERVALUE(INDIRECT(ADDRESS(ROW(), AQ$1)))=AQ$2, LEN(AP779)&gt;0), TRUE, ""), ""), "")</f>
        <v/>
      </c>
      <c r="AR779" s="1" t="str" cm="1">
        <f t="array" aca="1" ref="AR779" ca="1">IF(_xlfn.NUMBERVALUE(AR$1)&gt;0, IF(LEN(INDIRECT(ADDRESS(ROW(), AR$1)))&gt;0, IF(AND(_xlfn.NUMBERVALUE(INDIRECT(ADDRESS(ROW(), AR$1)))=AR$2, LEN(AQ779)&gt;0), TRUE, ""), ""), "")</f>
        <v/>
      </c>
      <c r="AS779" s="1" t="str">
        <f t="shared" ca="1" si="141"/>
        <v/>
      </c>
      <c r="AT779" s="1" t="str">
        <f t="shared" ca="1" si="147"/>
        <v/>
      </c>
    </row>
    <row r="780" spans="1:46" x14ac:dyDescent="0.25">
      <c r="A780" s="1">
        <v>10110011000</v>
      </c>
      <c r="B780" s="1" t="str">
        <f t="shared" si="145"/>
        <v>010110011000</v>
      </c>
      <c r="C780" s="1" t="str">
        <f t="shared" si="142"/>
        <v>0</v>
      </c>
      <c r="D780" s="1" t="str">
        <f t="shared" si="144"/>
        <v>0</v>
      </c>
      <c r="E780" s="1" t="str">
        <f t="shared" si="144"/>
        <v>0</v>
      </c>
      <c r="F780" s="1" t="str">
        <f t="shared" si="144"/>
        <v>1</v>
      </c>
      <c r="G780" s="1" t="str">
        <f t="shared" si="144"/>
        <v>1</v>
      </c>
      <c r="H780" s="1" t="str">
        <f t="shared" si="144"/>
        <v>0</v>
      </c>
      <c r="I780" s="1" t="str">
        <f t="shared" si="144"/>
        <v>0</v>
      </c>
      <c r="J780" s="1" t="str">
        <f t="shared" si="144"/>
        <v>1</v>
      </c>
      <c r="K780" s="1" t="str">
        <f t="shared" si="144"/>
        <v>1</v>
      </c>
      <c r="L780" s="1" t="str">
        <f t="shared" si="144"/>
        <v>0</v>
      </c>
      <c r="M780" s="1" t="str">
        <f t="shared" si="144"/>
        <v>1</v>
      </c>
      <c r="N780" s="1" t="str">
        <f t="shared" si="144"/>
        <v>0</v>
      </c>
      <c r="R780" s="1" t="b" cm="1">
        <f t="array" aca="1" ref="R780" ca="1">IF(_xlfn.NUMBERVALUE(R$1)&gt;0, IF(LEN(INDIRECT(ADDRESS(ROW(), R$1)))&gt;0, IF(_xlfn.NUMBERVALUE(INDIRECT(ADDRESS(ROW(), R$1)))=R$2, TRUE, ""), ""), "")</f>
        <v>1</v>
      </c>
      <c r="S780" s="1" t="b" cm="1">
        <f t="array" aca="1" ref="S780" ca="1">IF(_xlfn.NUMBERVALUE(S$1)&gt;0, IF(LEN(INDIRECT(ADDRESS(ROW(), S$1)))&gt;0, IF(AND(_xlfn.NUMBERVALUE(INDIRECT(ADDRESS(ROW(), S$1)))=S$2, LEN(R780)&gt;0), TRUE, ""), ""), "")</f>
        <v>1</v>
      </c>
      <c r="T780" s="1" t="b" cm="1">
        <f t="array" aca="1" ref="T780" ca="1">IF(_xlfn.NUMBERVALUE(T$1)&gt;0, IF(LEN(INDIRECT(ADDRESS(ROW(), T$1)))&gt;0, IF(AND(_xlfn.NUMBERVALUE(INDIRECT(ADDRESS(ROW(), T$1)))=T$2, LEN(S780)&gt;0), TRUE, ""), ""), "")</f>
        <v>1</v>
      </c>
      <c r="U780" s="1" t="b" cm="1">
        <f t="array" aca="1" ref="U780" ca="1">IF(_xlfn.NUMBERVALUE(U$1)&gt;0, IF(LEN(INDIRECT(ADDRESS(ROW(), U$1)))&gt;0, IF(AND(_xlfn.NUMBERVALUE(INDIRECT(ADDRESS(ROW(), U$1)))=U$2, LEN(T780)&gt;0), TRUE, ""), ""), "")</f>
        <v>1</v>
      </c>
      <c r="V780" s="1" t="str" cm="1">
        <f t="array" aca="1" ref="V780" ca="1">IF(_xlfn.NUMBERVALUE(V$1)&gt;0, IF(LEN(INDIRECT(ADDRESS(ROW(), V$1)))&gt;0, IF(AND(_xlfn.NUMBERVALUE(INDIRECT(ADDRESS(ROW(), V$1)))=V$2, LEN(U780)&gt;0), TRUE, ""), ""), "")</f>
        <v/>
      </c>
      <c r="W780" s="1" t="str" cm="1">
        <f t="array" aca="1" ref="W780" ca="1">IF(_xlfn.NUMBERVALUE(W$1)&gt;0, IF(LEN(INDIRECT(ADDRESS(ROW(), W$1)))&gt;0, IF(AND(_xlfn.NUMBERVALUE(INDIRECT(ADDRESS(ROW(), W$1)))=W$2, LEN(V780)&gt;0), TRUE, ""), ""), "")</f>
        <v/>
      </c>
      <c r="X780" s="1" t="str" cm="1">
        <f t="array" aca="1" ref="X780" ca="1">IF(_xlfn.NUMBERVALUE(X$1)&gt;0, IF(LEN(INDIRECT(ADDRESS(ROW(), X$1)))&gt;0, IF(AND(_xlfn.NUMBERVALUE(INDIRECT(ADDRESS(ROW(), X$1)))=X$2, LEN(W780)&gt;0), TRUE, ""), ""), "")</f>
        <v/>
      </c>
      <c r="Y780" s="1" t="str" cm="1">
        <f t="array" aca="1" ref="Y780" ca="1">IF(_xlfn.NUMBERVALUE(Y$1)&gt;0, IF(LEN(INDIRECT(ADDRESS(ROW(), Y$1)))&gt;0, IF(AND(_xlfn.NUMBERVALUE(INDIRECT(ADDRESS(ROW(), Y$1)))=Y$2, LEN(X780)&gt;0), TRUE, ""), ""), "")</f>
        <v/>
      </c>
      <c r="Z780" s="1" t="str" cm="1">
        <f t="array" aca="1" ref="Z780" ca="1">IF(_xlfn.NUMBERVALUE(Z$1)&gt;0, IF(LEN(INDIRECT(ADDRESS(ROW(), Z$1)))&gt;0, IF(AND(_xlfn.NUMBERVALUE(INDIRECT(ADDRESS(ROW(), Z$1)))=Z$2, LEN(Y780)&gt;0), TRUE, ""), ""), "")</f>
        <v/>
      </c>
      <c r="AA780" s="1" t="str" cm="1">
        <f t="array" aca="1" ref="AA780" ca="1">IF(_xlfn.NUMBERVALUE(AA$1)&gt;0, IF(LEN(INDIRECT(ADDRESS(ROW(), AA$1)))&gt;0, IF(AND(_xlfn.NUMBERVALUE(INDIRECT(ADDRESS(ROW(), AA$1)))=AA$2, LEN(Z780)&gt;0), TRUE, ""), ""), "")</f>
        <v/>
      </c>
      <c r="AB780" s="1" t="str" cm="1">
        <f t="array" aca="1" ref="AB780" ca="1">IF(_xlfn.NUMBERVALUE(AB$1)&gt;0, IF(LEN(INDIRECT(ADDRESS(ROW(), AB$1)))&gt;0, IF(AND(_xlfn.NUMBERVALUE(INDIRECT(ADDRESS(ROW(), AB$1)))=AB$2, LEN(AA780)&gt;0), TRUE, ""), ""), "")</f>
        <v/>
      </c>
      <c r="AC780" s="1" t="str" cm="1">
        <f t="array" aca="1" ref="AC780" ca="1">IF(_xlfn.NUMBERVALUE(AC$1)&gt;0, IF(LEN(INDIRECT(ADDRESS(ROW(), AC$1)))&gt;0, IF(AND(_xlfn.NUMBERVALUE(INDIRECT(ADDRESS(ROW(), AC$1)))=AC$2, LEN(AB780)&gt;0), TRUE, ""), ""), "")</f>
        <v/>
      </c>
      <c r="AD780" s="1">
        <f t="shared" ca="1" si="140"/>
        <v>4</v>
      </c>
      <c r="AE780" s="1" t="str">
        <f t="shared" ca="1" si="146"/>
        <v/>
      </c>
      <c r="AG780" s="1" t="str" cm="1">
        <f t="array" aca="1" ref="AG780" ca="1">IF(_xlfn.NUMBERVALUE(AG$1)&gt;0, IF(LEN(INDIRECT(ADDRESS(ROW(), AG$1)))&gt;0, IF(_xlfn.NUMBERVALUE(INDIRECT(ADDRESS(ROW(), AG$1)))=AG$2, TRUE, ""), ""), "")</f>
        <v/>
      </c>
      <c r="AH780" s="1" t="str" cm="1">
        <f t="array" aca="1" ref="AH780" ca="1">IF(_xlfn.NUMBERVALUE(AH$1)&gt;0, IF(LEN(INDIRECT(ADDRESS(ROW(), AH$1)))&gt;0, IF(AND(_xlfn.NUMBERVALUE(INDIRECT(ADDRESS(ROW(), AH$1)))=AH$2, LEN(AG780)&gt;0), TRUE, ""), ""), "")</f>
        <v/>
      </c>
      <c r="AI780" s="1" t="str" cm="1">
        <f t="array" aca="1" ref="AI780" ca="1">IF(_xlfn.NUMBERVALUE(AI$1)&gt;0, IF(LEN(INDIRECT(ADDRESS(ROW(), AI$1)))&gt;0, IF(AND(_xlfn.NUMBERVALUE(INDIRECT(ADDRESS(ROW(), AI$1)))=AI$2, LEN(AH780)&gt;0), TRUE, ""), ""), "")</f>
        <v/>
      </c>
      <c r="AJ780" s="1" t="str" cm="1">
        <f t="array" aca="1" ref="AJ780" ca="1">IF(_xlfn.NUMBERVALUE(AJ$1)&gt;0, IF(LEN(INDIRECT(ADDRESS(ROW(), AJ$1)))&gt;0, IF(AND(_xlfn.NUMBERVALUE(INDIRECT(ADDRESS(ROW(), AJ$1)))=AJ$2, LEN(AI780)&gt;0), TRUE, ""), ""), "")</f>
        <v/>
      </c>
      <c r="AK780" s="1" t="str" cm="1">
        <f t="array" aca="1" ref="AK780" ca="1">IF(_xlfn.NUMBERVALUE(AK$1)&gt;0, IF(LEN(INDIRECT(ADDRESS(ROW(), AK$1)))&gt;0, IF(AND(_xlfn.NUMBERVALUE(INDIRECT(ADDRESS(ROW(), AK$1)))=AK$2, LEN(AJ780)&gt;0), TRUE, ""), ""), "")</f>
        <v/>
      </c>
      <c r="AL780" s="1" t="str" cm="1">
        <f t="array" aca="1" ref="AL780" ca="1">IF(_xlfn.NUMBERVALUE(AL$1)&gt;0, IF(LEN(INDIRECT(ADDRESS(ROW(), AL$1)))&gt;0, IF(AND(_xlfn.NUMBERVALUE(INDIRECT(ADDRESS(ROW(), AL$1)))=AL$2, LEN(AK780)&gt;0), TRUE, ""), ""), "")</f>
        <v/>
      </c>
      <c r="AM780" s="1" t="str" cm="1">
        <f t="array" aca="1" ref="AM780" ca="1">IF(_xlfn.NUMBERVALUE(AM$1)&gt;0, IF(LEN(INDIRECT(ADDRESS(ROW(), AM$1)))&gt;0, IF(AND(_xlfn.NUMBERVALUE(INDIRECT(ADDRESS(ROW(), AM$1)))=AM$2, LEN(AL780)&gt;0), TRUE, ""), ""), "")</f>
        <v/>
      </c>
      <c r="AN780" s="1" t="str" cm="1">
        <f t="array" aca="1" ref="AN780" ca="1">IF(_xlfn.NUMBERVALUE(AN$1)&gt;0, IF(LEN(INDIRECT(ADDRESS(ROW(), AN$1)))&gt;0, IF(AND(_xlfn.NUMBERVALUE(INDIRECT(ADDRESS(ROW(), AN$1)))=AN$2, LEN(AM780)&gt;0), TRUE, ""), ""), "")</f>
        <v/>
      </c>
      <c r="AO780" s="1" t="str" cm="1">
        <f t="array" aca="1" ref="AO780" ca="1">IF(_xlfn.NUMBERVALUE(AO$1)&gt;0, IF(LEN(INDIRECT(ADDRESS(ROW(), AO$1)))&gt;0, IF(AND(_xlfn.NUMBERVALUE(INDIRECT(ADDRESS(ROW(), AO$1)))=AO$2, LEN(AN780)&gt;0), TRUE, ""), ""), "")</f>
        <v/>
      </c>
      <c r="AP780" s="1" t="str" cm="1">
        <f t="array" aca="1" ref="AP780" ca="1">IF(_xlfn.NUMBERVALUE(AP$1)&gt;0, IF(LEN(INDIRECT(ADDRESS(ROW(), AP$1)))&gt;0, IF(AND(_xlfn.NUMBERVALUE(INDIRECT(ADDRESS(ROW(), AP$1)))=AP$2, LEN(AO780)&gt;0), TRUE, ""), ""), "")</f>
        <v/>
      </c>
      <c r="AQ780" s="1" t="str" cm="1">
        <f t="array" aca="1" ref="AQ780" ca="1">IF(_xlfn.NUMBERVALUE(AQ$1)&gt;0, IF(LEN(INDIRECT(ADDRESS(ROW(), AQ$1)))&gt;0, IF(AND(_xlfn.NUMBERVALUE(INDIRECT(ADDRESS(ROW(), AQ$1)))=AQ$2, LEN(AP780)&gt;0), TRUE, ""), ""), "")</f>
        <v/>
      </c>
      <c r="AR780" s="1" t="str" cm="1">
        <f t="array" aca="1" ref="AR780" ca="1">IF(_xlfn.NUMBERVALUE(AR$1)&gt;0, IF(LEN(INDIRECT(ADDRESS(ROW(), AR$1)))&gt;0, IF(AND(_xlfn.NUMBERVALUE(INDIRECT(ADDRESS(ROW(), AR$1)))=AR$2, LEN(AQ780)&gt;0), TRUE, ""), ""), "")</f>
        <v/>
      </c>
      <c r="AS780" s="1" t="str">
        <f t="shared" ca="1" si="141"/>
        <v/>
      </c>
      <c r="AT780" s="1" t="str">
        <f t="shared" ca="1" si="147"/>
        <v/>
      </c>
    </row>
    <row r="781" spans="1:46" x14ac:dyDescent="0.25">
      <c r="A781" s="1">
        <v>110000100011</v>
      </c>
      <c r="B781" s="1" t="str">
        <f t="shared" si="145"/>
        <v>110000100011</v>
      </c>
      <c r="C781" s="1" t="str">
        <f t="shared" si="142"/>
        <v>1</v>
      </c>
      <c r="D781" s="1" t="str">
        <f t="shared" si="144"/>
        <v>1</v>
      </c>
      <c r="E781" s="1" t="str">
        <f t="shared" si="144"/>
        <v>0</v>
      </c>
      <c r="F781" s="1" t="str">
        <f t="shared" si="144"/>
        <v>0</v>
      </c>
      <c r="G781" s="1" t="str">
        <f t="shared" si="144"/>
        <v>0</v>
      </c>
      <c r="H781" s="1" t="str">
        <f t="shared" si="144"/>
        <v>1</v>
      </c>
      <c r="I781" s="1" t="str">
        <f t="shared" si="144"/>
        <v>0</v>
      </c>
      <c r="J781" s="1" t="str">
        <f t="shared" si="144"/>
        <v>0</v>
      </c>
      <c r="K781" s="1" t="str">
        <f t="shared" si="144"/>
        <v>0</v>
      </c>
      <c r="L781" s="1" t="str">
        <f t="shared" si="144"/>
        <v>0</v>
      </c>
      <c r="M781" s="1" t="str">
        <f t="shared" si="144"/>
        <v>1</v>
      </c>
      <c r="N781" s="1" t="str">
        <f t="shared" si="144"/>
        <v>1</v>
      </c>
      <c r="R781" s="1" t="str" cm="1">
        <f t="array" aca="1" ref="R781" ca="1">IF(_xlfn.NUMBERVALUE(R$1)&gt;0, IF(LEN(INDIRECT(ADDRESS(ROW(), R$1)))&gt;0, IF(_xlfn.NUMBERVALUE(INDIRECT(ADDRESS(ROW(), R$1)))=R$2, TRUE, ""), ""), "")</f>
        <v/>
      </c>
      <c r="S781" s="1" t="str" cm="1">
        <f t="array" aca="1" ref="S781" ca="1">IF(_xlfn.NUMBERVALUE(S$1)&gt;0, IF(LEN(INDIRECT(ADDRESS(ROW(), S$1)))&gt;0, IF(AND(_xlfn.NUMBERVALUE(INDIRECT(ADDRESS(ROW(), S$1)))=S$2, LEN(R781)&gt;0), TRUE, ""), ""), "")</f>
        <v/>
      </c>
      <c r="T781" s="1" t="str" cm="1">
        <f t="array" aca="1" ref="T781" ca="1">IF(_xlfn.NUMBERVALUE(T$1)&gt;0, IF(LEN(INDIRECT(ADDRESS(ROW(), T$1)))&gt;0, IF(AND(_xlfn.NUMBERVALUE(INDIRECT(ADDRESS(ROW(), T$1)))=T$2, LEN(S781)&gt;0), TRUE, ""), ""), "")</f>
        <v/>
      </c>
      <c r="U781" s="1" t="str" cm="1">
        <f t="array" aca="1" ref="U781" ca="1">IF(_xlfn.NUMBERVALUE(U$1)&gt;0, IF(LEN(INDIRECT(ADDRESS(ROW(), U$1)))&gt;0, IF(AND(_xlfn.NUMBERVALUE(INDIRECT(ADDRESS(ROW(), U$1)))=U$2, LEN(T781)&gt;0), TRUE, ""), ""), "")</f>
        <v/>
      </c>
      <c r="V781" s="1" t="str" cm="1">
        <f t="array" aca="1" ref="V781" ca="1">IF(_xlfn.NUMBERVALUE(V$1)&gt;0, IF(LEN(INDIRECT(ADDRESS(ROW(), V$1)))&gt;0, IF(AND(_xlfn.NUMBERVALUE(INDIRECT(ADDRESS(ROW(), V$1)))=V$2, LEN(U781)&gt;0), TRUE, ""), ""), "")</f>
        <v/>
      </c>
      <c r="W781" s="1" t="str" cm="1">
        <f t="array" aca="1" ref="W781" ca="1">IF(_xlfn.NUMBERVALUE(W$1)&gt;0, IF(LEN(INDIRECT(ADDRESS(ROW(), W$1)))&gt;0, IF(AND(_xlfn.NUMBERVALUE(INDIRECT(ADDRESS(ROW(), W$1)))=W$2, LEN(V781)&gt;0), TRUE, ""), ""), "")</f>
        <v/>
      </c>
      <c r="X781" s="1" t="str" cm="1">
        <f t="array" aca="1" ref="X781" ca="1">IF(_xlfn.NUMBERVALUE(X$1)&gt;0, IF(LEN(INDIRECT(ADDRESS(ROW(), X$1)))&gt;0, IF(AND(_xlfn.NUMBERVALUE(INDIRECT(ADDRESS(ROW(), X$1)))=X$2, LEN(W781)&gt;0), TRUE, ""), ""), "")</f>
        <v/>
      </c>
      <c r="Y781" s="1" t="str" cm="1">
        <f t="array" aca="1" ref="Y781" ca="1">IF(_xlfn.NUMBERVALUE(Y$1)&gt;0, IF(LEN(INDIRECT(ADDRESS(ROW(), Y$1)))&gt;0, IF(AND(_xlfn.NUMBERVALUE(INDIRECT(ADDRESS(ROW(), Y$1)))=Y$2, LEN(X781)&gt;0), TRUE, ""), ""), "")</f>
        <v/>
      </c>
      <c r="Z781" s="1" t="str" cm="1">
        <f t="array" aca="1" ref="Z781" ca="1">IF(_xlfn.NUMBERVALUE(Z$1)&gt;0, IF(LEN(INDIRECT(ADDRESS(ROW(), Z$1)))&gt;0, IF(AND(_xlfn.NUMBERVALUE(INDIRECT(ADDRESS(ROW(), Z$1)))=Z$2, LEN(Y781)&gt;0), TRUE, ""), ""), "")</f>
        <v/>
      </c>
      <c r="AA781" s="1" t="str" cm="1">
        <f t="array" aca="1" ref="AA781" ca="1">IF(_xlfn.NUMBERVALUE(AA$1)&gt;0, IF(LEN(INDIRECT(ADDRESS(ROW(), AA$1)))&gt;0, IF(AND(_xlfn.NUMBERVALUE(INDIRECT(ADDRESS(ROW(), AA$1)))=AA$2, LEN(Z781)&gt;0), TRUE, ""), ""), "")</f>
        <v/>
      </c>
      <c r="AB781" s="1" t="str" cm="1">
        <f t="array" aca="1" ref="AB781" ca="1">IF(_xlfn.NUMBERVALUE(AB$1)&gt;0, IF(LEN(INDIRECT(ADDRESS(ROW(), AB$1)))&gt;0, IF(AND(_xlfn.NUMBERVALUE(INDIRECT(ADDRESS(ROW(), AB$1)))=AB$2, LEN(AA781)&gt;0), TRUE, ""), ""), "")</f>
        <v/>
      </c>
      <c r="AC781" s="1" t="str" cm="1">
        <f t="array" aca="1" ref="AC781" ca="1">IF(_xlfn.NUMBERVALUE(AC$1)&gt;0, IF(LEN(INDIRECT(ADDRESS(ROW(), AC$1)))&gt;0, IF(AND(_xlfn.NUMBERVALUE(INDIRECT(ADDRESS(ROW(), AC$1)))=AC$2, LEN(AB781)&gt;0), TRUE, ""), ""), "")</f>
        <v/>
      </c>
      <c r="AD781" s="1" t="str">
        <f t="shared" ca="1" si="140"/>
        <v/>
      </c>
      <c r="AE781" s="1" t="str">
        <f t="shared" ca="1" si="146"/>
        <v/>
      </c>
      <c r="AG781" s="1" t="b" cm="1">
        <f t="array" aca="1" ref="AG781" ca="1">IF(_xlfn.NUMBERVALUE(AG$1)&gt;0, IF(LEN(INDIRECT(ADDRESS(ROW(), AG$1)))&gt;0, IF(_xlfn.NUMBERVALUE(INDIRECT(ADDRESS(ROW(), AG$1)))=AG$2, TRUE, ""), ""), "")</f>
        <v>1</v>
      </c>
      <c r="AH781" s="1" t="b" cm="1">
        <f t="array" aca="1" ref="AH781" ca="1">IF(_xlfn.NUMBERVALUE(AH$1)&gt;0, IF(LEN(INDIRECT(ADDRESS(ROW(), AH$1)))&gt;0, IF(AND(_xlfn.NUMBERVALUE(INDIRECT(ADDRESS(ROW(), AH$1)))=AH$2, LEN(AG781)&gt;0), TRUE, ""), ""), "")</f>
        <v>1</v>
      </c>
      <c r="AI781" s="1" t="b" cm="1">
        <f t="array" aca="1" ref="AI781" ca="1">IF(_xlfn.NUMBERVALUE(AI$1)&gt;0, IF(LEN(INDIRECT(ADDRESS(ROW(), AI$1)))&gt;0, IF(AND(_xlfn.NUMBERVALUE(INDIRECT(ADDRESS(ROW(), AI$1)))=AI$2, LEN(AH781)&gt;0), TRUE, ""), ""), "")</f>
        <v>1</v>
      </c>
      <c r="AJ781" s="1" t="b" cm="1">
        <f t="array" aca="1" ref="AJ781" ca="1">IF(_xlfn.NUMBERVALUE(AJ$1)&gt;0, IF(LEN(INDIRECT(ADDRESS(ROW(), AJ$1)))&gt;0, IF(AND(_xlfn.NUMBERVALUE(INDIRECT(ADDRESS(ROW(), AJ$1)))=AJ$2, LEN(AI781)&gt;0), TRUE, ""), ""), "")</f>
        <v>1</v>
      </c>
      <c r="AK781" s="1" t="str" cm="1">
        <f t="array" aca="1" ref="AK781" ca="1">IF(_xlfn.NUMBERVALUE(AK$1)&gt;0, IF(LEN(INDIRECT(ADDRESS(ROW(), AK$1)))&gt;0, IF(AND(_xlfn.NUMBERVALUE(INDIRECT(ADDRESS(ROW(), AK$1)))=AK$2, LEN(AJ781)&gt;0), TRUE, ""), ""), "")</f>
        <v/>
      </c>
      <c r="AL781" s="1" t="str" cm="1">
        <f t="array" aca="1" ref="AL781" ca="1">IF(_xlfn.NUMBERVALUE(AL$1)&gt;0, IF(LEN(INDIRECT(ADDRESS(ROW(), AL$1)))&gt;0, IF(AND(_xlfn.NUMBERVALUE(INDIRECT(ADDRESS(ROW(), AL$1)))=AL$2, LEN(AK781)&gt;0), TRUE, ""), ""), "")</f>
        <v/>
      </c>
      <c r="AM781" s="1" t="str" cm="1">
        <f t="array" aca="1" ref="AM781" ca="1">IF(_xlfn.NUMBERVALUE(AM$1)&gt;0, IF(LEN(INDIRECT(ADDRESS(ROW(), AM$1)))&gt;0, IF(AND(_xlfn.NUMBERVALUE(INDIRECT(ADDRESS(ROW(), AM$1)))=AM$2, LEN(AL781)&gt;0), TRUE, ""), ""), "")</f>
        <v/>
      </c>
      <c r="AN781" s="1" t="str" cm="1">
        <f t="array" aca="1" ref="AN781" ca="1">IF(_xlfn.NUMBERVALUE(AN$1)&gt;0, IF(LEN(INDIRECT(ADDRESS(ROW(), AN$1)))&gt;0, IF(AND(_xlfn.NUMBERVALUE(INDIRECT(ADDRESS(ROW(), AN$1)))=AN$2, LEN(AM781)&gt;0), TRUE, ""), ""), "")</f>
        <v/>
      </c>
      <c r="AO781" s="1" t="str" cm="1">
        <f t="array" aca="1" ref="AO781" ca="1">IF(_xlfn.NUMBERVALUE(AO$1)&gt;0, IF(LEN(INDIRECT(ADDRESS(ROW(), AO$1)))&gt;0, IF(AND(_xlfn.NUMBERVALUE(INDIRECT(ADDRESS(ROW(), AO$1)))=AO$2, LEN(AN781)&gt;0), TRUE, ""), ""), "")</f>
        <v/>
      </c>
      <c r="AP781" s="1" t="str" cm="1">
        <f t="array" aca="1" ref="AP781" ca="1">IF(_xlfn.NUMBERVALUE(AP$1)&gt;0, IF(LEN(INDIRECT(ADDRESS(ROW(), AP$1)))&gt;0, IF(AND(_xlfn.NUMBERVALUE(INDIRECT(ADDRESS(ROW(), AP$1)))=AP$2, LEN(AO781)&gt;0), TRUE, ""), ""), "")</f>
        <v/>
      </c>
      <c r="AQ781" s="1" t="str" cm="1">
        <f t="array" aca="1" ref="AQ781" ca="1">IF(_xlfn.NUMBERVALUE(AQ$1)&gt;0, IF(LEN(INDIRECT(ADDRESS(ROW(), AQ$1)))&gt;0, IF(AND(_xlfn.NUMBERVALUE(INDIRECT(ADDRESS(ROW(), AQ$1)))=AQ$2, LEN(AP781)&gt;0), TRUE, ""), ""), "")</f>
        <v/>
      </c>
      <c r="AR781" s="1" t="str" cm="1">
        <f t="array" aca="1" ref="AR781" ca="1">IF(_xlfn.NUMBERVALUE(AR$1)&gt;0, IF(LEN(INDIRECT(ADDRESS(ROW(), AR$1)))&gt;0, IF(AND(_xlfn.NUMBERVALUE(INDIRECT(ADDRESS(ROW(), AR$1)))=AR$2, LEN(AQ781)&gt;0), TRUE, ""), ""), "")</f>
        <v/>
      </c>
      <c r="AS781" s="1">
        <f t="shared" ca="1" si="141"/>
        <v>4</v>
      </c>
      <c r="AT781" s="1" t="str">
        <f t="shared" ca="1" si="147"/>
        <v/>
      </c>
    </row>
    <row r="782" spans="1:46" x14ac:dyDescent="0.25">
      <c r="A782" s="1">
        <v>101101111001</v>
      </c>
      <c r="B782" s="1" t="str">
        <f t="shared" si="145"/>
        <v>101101111001</v>
      </c>
      <c r="C782" s="1" t="str">
        <f t="shared" si="142"/>
        <v>1</v>
      </c>
      <c r="D782" s="1" t="str">
        <f t="shared" si="144"/>
        <v>0</v>
      </c>
      <c r="E782" s="1" t="str">
        <f t="shared" si="144"/>
        <v>0</v>
      </c>
      <c r="F782" s="1" t="str">
        <f t="shared" si="144"/>
        <v>1</v>
      </c>
      <c r="G782" s="1" t="str">
        <f t="shared" si="144"/>
        <v>1</v>
      </c>
      <c r="H782" s="1" t="str">
        <f t="shared" si="144"/>
        <v>1</v>
      </c>
      <c r="I782" s="1" t="str">
        <f t="shared" si="144"/>
        <v>1</v>
      </c>
      <c r="J782" s="1" t="str">
        <f t="shared" si="144"/>
        <v>0</v>
      </c>
      <c r="K782" s="1" t="str">
        <f t="shared" si="144"/>
        <v>1</v>
      </c>
      <c r="L782" s="1" t="str">
        <f t="shared" si="144"/>
        <v>1</v>
      </c>
      <c r="M782" s="1" t="str">
        <f t="shared" si="144"/>
        <v>0</v>
      </c>
      <c r="N782" s="1" t="str">
        <f t="shared" si="144"/>
        <v>1</v>
      </c>
      <c r="R782" s="1" t="str" cm="1">
        <f t="array" aca="1" ref="R782" ca="1">IF(_xlfn.NUMBERVALUE(R$1)&gt;0, IF(LEN(INDIRECT(ADDRESS(ROW(), R$1)))&gt;0, IF(_xlfn.NUMBERVALUE(INDIRECT(ADDRESS(ROW(), R$1)))=R$2, TRUE, ""), ""), "")</f>
        <v/>
      </c>
      <c r="S782" s="1" t="str" cm="1">
        <f t="array" aca="1" ref="S782" ca="1">IF(_xlfn.NUMBERVALUE(S$1)&gt;0, IF(LEN(INDIRECT(ADDRESS(ROW(), S$1)))&gt;0, IF(AND(_xlfn.NUMBERVALUE(INDIRECT(ADDRESS(ROW(), S$1)))=S$2, LEN(R782)&gt;0), TRUE, ""), ""), "")</f>
        <v/>
      </c>
      <c r="T782" s="1" t="str" cm="1">
        <f t="array" aca="1" ref="T782" ca="1">IF(_xlfn.NUMBERVALUE(T$1)&gt;0, IF(LEN(INDIRECT(ADDRESS(ROW(), T$1)))&gt;0, IF(AND(_xlfn.NUMBERVALUE(INDIRECT(ADDRESS(ROW(), T$1)))=T$2, LEN(S782)&gt;0), TRUE, ""), ""), "")</f>
        <v/>
      </c>
      <c r="U782" s="1" t="str" cm="1">
        <f t="array" aca="1" ref="U782" ca="1">IF(_xlfn.NUMBERVALUE(U$1)&gt;0, IF(LEN(INDIRECT(ADDRESS(ROW(), U$1)))&gt;0, IF(AND(_xlfn.NUMBERVALUE(INDIRECT(ADDRESS(ROW(), U$1)))=U$2, LEN(T782)&gt;0), TRUE, ""), ""), "")</f>
        <v/>
      </c>
      <c r="V782" s="1" t="str" cm="1">
        <f t="array" aca="1" ref="V782" ca="1">IF(_xlfn.NUMBERVALUE(V$1)&gt;0, IF(LEN(INDIRECT(ADDRESS(ROW(), V$1)))&gt;0, IF(AND(_xlfn.NUMBERVALUE(INDIRECT(ADDRESS(ROW(), V$1)))=V$2, LEN(U782)&gt;0), TRUE, ""), ""), "")</f>
        <v/>
      </c>
      <c r="W782" s="1" t="str" cm="1">
        <f t="array" aca="1" ref="W782" ca="1">IF(_xlfn.NUMBERVALUE(W$1)&gt;0, IF(LEN(INDIRECT(ADDRESS(ROW(), W$1)))&gt;0, IF(AND(_xlfn.NUMBERVALUE(INDIRECT(ADDRESS(ROW(), W$1)))=W$2, LEN(V782)&gt;0), TRUE, ""), ""), "")</f>
        <v/>
      </c>
      <c r="X782" s="1" t="str" cm="1">
        <f t="array" aca="1" ref="X782" ca="1">IF(_xlfn.NUMBERVALUE(X$1)&gt;0, IF(LEN(INDIRECT(ADDRESS(ROW(), X$1)))&gt;0, IF(AND(_xlfn.NUMBERVALUE(INDIRECT(ADDRESS(ROW(), X$1)))=X$2, LEN(W782)&gt;0), TRUE, ""), ""), "")</f>
        <v/>
      </c>
      <c r="Y782" s="1" t="str" cm="1">
        <f t="array" aca="1" ref="Y782" ca="1">IF(_xlfn.NUMBERVALUE(Y$1)&gt;0, IF(LEN(INDIRECT(ADDRESS(ROW(), Y$1)))&gt;0, IF(AND(_xlfn.NUMBERVALUE(INDIRECT(ADDRESS(ROW(), Y$1)))=Y$2, LEN(X782)&gt;0), TRUE, ""), ""), "")</f>
        <v/>
      </c>
      <c r="Z782" s="1" t="str" cm="1">
        <f t="array" aca="1" ref="Z782" ca="1">IF(_xlfn.NUMBERVALUE(Z$1)&gt;0, IF(LEN(INDIRECT(ADDRESS(ROW(), Z$1)))&gt;0, IF(AND(_xlfn.NUMBERVALUE(INDIRECT(ADDRESS(ROW(), Z$1)))=Z$2, LEN(Y782)&gt;0), TRUE, ""), ""), "")</f>
        <v/>
      </c>
      <c r="AA782" s="1" t="str" cm="1">
        <f t="array" aca="1" ref="AA782" ca="1">IF(_xlfn.NUMBERVALUE(AA$1)&gt;0, IF(LEN(INDIRECT(ADDRESS(ROW(), AA$1)))&gt;0, IF(AND(_xlfn.NUMBERVALUE(INDIRECT(ADDRESS(ROW(), AA$1)))=AA$2, LEN(Z782)&gt;0), TRUE, ""), ""), "")</f>
        <v/>
      </c>
      <c r="AB782" s="1" t="str" cm="1">
        <f t="array" aca="1" ref="AB782" ca="1">IF(_xlfn.NUMBERVALUE(AB$1)&gt;0, IF(LEN(INDIRECT(ADDRESS(ROW(), AB$1)))&gt;0, IF(AND(_xlfn.NUMBERVALUE(INDIRECT(ADDRESS(ROW(), AB$1)))=AB$2, LEN(AA782)&gt;0), TRUE, ""), ""), "")</f>
        <v/>
      </c>
      <c r="AC782" s="1" t="str" cm="1">
        <f t="array" aca="1" ref="AC782" ca="1">IF(_xlfn.NUMBERVALUE(AC$1)&gt;0, IF(LEN(INDIRECT(ADDRESS(ROW(), AC$1)))&gt;0, IF(AND(_xlfn.NUMBERVALUE(INDIRECT(ADDRESS(ROW(), AC$1)))=AC$2, LEN(AB782)&gt;0), TRUE, ""), ""), "")</f>
        <v/>
      </c>
      <c r="AD782" s="1" t="str">
        <f t="shared" ca="1" si="140"/>
        <v/>
      </c>
      <c r="AE782" s="1" t="str">
        <f t="shared" ca="1" si="146"/>
        <v/>
      </c>
      <c r="AG782" s="1" t="b" cm="1">
        <f t="array" aca="1" ref="AG782" ca="1">IF(_xlfn.NUMBERVALUE(AG$1)&gt;0, IF(LEN(INDIRECT(ADDRESS(ROW(), AG$1)))&gt;0, IF(_xlfn.NUMBERVALUE(INDIRECT(ADDRESS(ROW(), AG$1)))=AG$2, TRUE, ""), ""), "")</f>
        <v>1</v>
      </c>
      <c r="AH782" s="1" t="str" cm="1">
        <f t="array" aca="1" ref="AH782" ca="1">IF(_xlfn.NUMBERVALUE(AH$1)&gt;0, IF(LEN(INDIRECT(ADDRESS(ROW(), AH$1)))&gt;0, IF(AND(_xlfn.NUMBERVALUE(INDIRECT(ADDRESS(ROW(), AH$1)))=AH$2, LEN(AG782)&gt;0), TRUE, ""), ""), "")</f>
        <v/>
      </c>
      <c r="AI782" s="1" t="str" cm="1">
        <f t="array" aca="1" ref="AI782" ca="1">IF(_xlfn.NUMBERVALUE(AI$1)&gt;0, IF(LEN(INDIRECT(ADDRESS(ROW(), AI$1)))&gt;0, IF(AND(_xlfn.NUMBERVALUE(INDIRECT(ADDRESS(ROW(), AI$1)))=AI$2, LEN(AH782)&gt;0), TRUE, ""), ""), "")</f>
        <v/>
      </c>
      <c r="AJ782" s="1" t="str" cm="1">
        <f t="array" aca="1" ref="AJ782" ca="1">IF(_xlfn.NUMBERVALUE(AJ$1)&gt;0, IF(LEN(INDIRECT(ADDRESS(ROW(), AJ$1)))&gt;0, IF(AND(_xlfn.NUMBERVALUE(INDIRECT(ADDRESS(ROW(), AJ$1)))=AJ$2, LEN(AI782)&gt;0), TRUE, ""), ""), "")</f>
        <v/>
      </c>
      <c r="AK782" s="1" t="str" cm="1">
        <f t="array" aca="1" ref="AK782" ca="1">IF(_xlfn.NUMBERVALUE(AK$1)&gt;0, IF(LEN(INDIRECT(ADDRESS(ROW(), AK$1)))&gt;0, IF(AND(_xlfn.NUMBERVALUE(INDIRECT(ADDRESS(ROW(), AK$1)))=AK$2, LEN(AJ782)&gt;0), TRUE, ""), ""), "")</f>
        <v/>
      </c>
      <c r="AL782" s="1" t="str" cm="1">
        <f t="array" aca="1" ref="AL782" ca="1">IF(_xlfn.NUMBERVALUE(AL$1)&gt;0, IF(LEN(INDIRECT(ADDRESS(ROW(), AL$1)))&gt;0, IF(AND(_xlfn.NUMBERVALUE(INDIRECT(ADDRESS(ROW(), AL$1)))=AL$2, LEN(AK782)&gt;0), TRUE, ""), ""), "")</f>
        <v/>
      </c>
      <c r="AM782" s="1" t="str" cm="1">
        <f t="array" aca="1" ref="AM782" ca="1">IF(_xlfn.NUMBERVALUE(AM$1)&gt;0, IF(LEN(INDIRECT(ADDRESS(ROW(), AM$1)))&gt;0, IF(AND(_xlfn.NUMBERVALUE(INDIRECT(ADDRESS(ROW(), AM$1)))=AM$2, LEN(AL782)&gt;0), TRUE, ""), ""), "")</f>
        <v/>
      </c>
      <c r="AN782" s="1" t="str" cm="1">
        <f t="array" aca="1" ref="AN782" ca="1">IF(_xlfn.NUMBERVALUE(AN$1)&gt;0, IF(LEN(INDIRECT(ADDRESS(ROW(), AN$1)))&gt;0, IF(AND(_xlfn.NUMBERVALUE(INDIRECT(ADDRESS(ROW(), AN$1)))=AN$2, LEN(AM782)&gt;0), TRUE, ""), ""), "")</f>
        <v/>
      </c>
      <c r="AO782" s="1" t="str" cm="1">
        <f t="array" aca="1" ref="AO782" ca="1">IF(_xlfn.NUMBERVALUE(AO$1)&gt;0, IF(LEN(INDIRECT(ADDRESS(ROW(), AO$1)))&gt;0, IF(AND(_xlfn.NUMBERVALUE(INDIRECT(ADDRESS(ROW(), AO$1)))=AO$2, LEN(AN782)&gt;0), TRUE, ""), ""), "")</f>
        <v/>
      </c>
      <c r="AP782" s="1" t="str" cm="1">
        <f t="array" aca="1" ref="AP782" ca="1">IF(_xlfn.NUMBERVALUE(AP$1)&gt;0, IF(LEN(INDIRECT(ADDRESS(ROW(), AP$1)))&gt;0, IF(AND(_xlfn.NUMBERVALUE(INDIRECT(ADDRESS(ROW(), AP$1)))=AP$2, LEN(AO782)&gt;0), TRUE, ""), ""), "")</f>
        <v/>
      </c>
      <c r="AQ782" s="1" t="str" cm="1">
        <f t="array" aca="1" ref="AQ782" ca="1">IF(_xlfn.NUMBERVALUE(AQ$1)&gt;0, IF(LEN(INDIRECT(ADDRESS(ROW(), AQ$1)))&gt;0, IF(AND(_xlfn.NUMBERVALUE(INDIRECT(ADDRESS(ROW(), AQ$1)))=AQ$2, LEN(AP782)&gt;0), TRUE, ""), ""), "")</f>
        <v/>
      </c>
      <c r="AR782" s="1" t="str" cm="1">
        <f t="array" aca="1" ref="AR782" ca="1">IF(_xlfn.NUMBERVALUE(AR$1)&gt;0, IF(LEN(INDIRECT(ADDRESS(ROW(), AR$1)))&gt;0, IF(AND(_xlfn.NUMBERVALUE(INDIRECT(ADDRESS(ROW(), AR$1)))=AR$2, LEN(AQ782)&gt;0), TRUE, ""), ""), "")</f>
        <v/>
      </c>
      <c r="AS782" s="1">
        <f t="shared" ca="1" si="141"/>
        <v>1</v>
      </c>
      <c r="AT782" s="1" t="str">
        <f t="shared" ca="1" si="147"/>
        <v/>
      </c>
    </row>
    <row r="783" spans="1:46" x14ac:dyDescent="0.25">
      <c r="A783" s="1">
        <v>100101101010</v>
      </c>
      <c r="B783" s="1" t="str">
        <f t="shared" si="145"/>
        <v>100101101010</v>
      </c>
      <c r="C783" s="1" t="str">
        <f t="shared" si="142"/>
        <v>0</v>
      </c>
      <c r="D783" s="1" t="str">
        <f t="shared" si="144"/>
        <v>1</v>
      </c>
      <c r="E783" s="1" t="str">
        <f t="shared" si="144"/>
        <v>0</v>
      </c>
      <c r="F783" s="1" t="str">
        <f t="shared" si="144"/>
        <v>1</v>
      </c>
      <c r="G783" s="1" t="str">
        <f t="shared" si="144"/>
        <v>0</v>
      </c>
      <c r="H783" s="1" t="str">
        <f t="shared" si="144"/>
        <v>1</v>
      </c>
      <c r="I783" s="1" t="str">
        <f t="shared" si="144"/>
        <v>1</v>
      </c>
      <c r="J783" s="1" t="str">
        <f t="shared" si="144"/>
        <v>0</v>
      </c>
      <c r="K783" s="1" t="str">
        <f t="shared" si="144"/>
        <v>1</v>
      </c>
      <c r="L783" s="1" t="str">
        <f t="shared" si="144"/>
        <v>0</v>
      </c>
      <c r="M783" s="1" t="str">
        <f t="shared" si="144"/>
        <v>0</v>
      </c>
      <c r="N783" s="1" t="str">
        <f t="shared" si="144"/>
        <v>1</v>
      </c>
      <c r="R783" s="1" t="str" cm="1">
        <f t="array" aca="1" ref="R783" ca="1">IF(_xlfn.NUMBERVALUE(R$1)&gt;0, IF(LEN(INDIRECT(ADDRESS(ROW(), R$1)))&gt;0, IF(_xlfn.NUMBERVALUE(INDIRECT(ADDRESS(ROW(), R$1)))=R$2, TRUE, ""), ""), "")</f>
        <v/>
      </c>
      <c r="S783" s="1" t="str" cm="1">
        <f t="array" aca="1" ref="S783" ca="1">IF(_xlfn.NUMBERVALUE(S$1)&gt;0, IF(LEN(INDIRECT(ADDRESS(ROW(), S$1)))&gt;0, IF(AND(_xlfn.NUMBERVALUE(INDIRECT(ADDRESS(ROW(), S$1)))=S$2, LEN(R783)&gt;0), TRUE, ""), ""), "")</f>
        <v/>
      </c>
      <c r="T783" s="1" t="str" cm="1">
        <f t="array" aca="1" ref="T783" ca="1">IF(_xlfn.NUMBERVALUE(T$1)&gt;0, IF(LEN(INDIRECT(ADDRESS(ROW(), T$1)))&gt;0, IF(AND(_xlfn.NUMBERVALUE(INDIRECT(ADDRESS(ROW(), T$1)))=T$2, LEN(S783)&gt;0), TRUE, ""), ""), "")</f>
        <v/>
      </c>
      <c r="U783" s="1" t="str" cm="1">
        <f t="array" aca="1" ref="U783" ca="1">IF(_xlfn.NUMBERVALUE(U$1)&gt;0, IF(LEN(INDIRECT(ADDRESS(ROW(), U$1)))&gt;0, IF(AND(_xlfn.NUMBERVALUE(INDIRECT(ADDRESS(ROW(), U$1)))=U$2, LEN(T783)&gt;0), TRUE, ""), ""), "")</f>
        <v/>
      </c>
      <c r="V783" s="1" t="str" cm="1">
        <f t="array" aca="1" ref="V783" ca="1">IF(_xlfn.NUMBERVALUE(V$1)&gt;0, IF(LEN(INDIRECT(ADDRESS(ROW(), V$1)))&gt;0, IF(AND(_xlfn.NUMBERVALUE(INDIRECT(ADDRESS(ROW(), V$1)))=V$2, LEN(U783)&gt;0), TRUE, ""), ""), "")</f>
        <v/>
      </c>
      <c r="W783" s="1" t="str" cm="1">
        <f t="array" aca="1" ref="W783" ca="1">IF(_xlfn.NUMBERVALUE(W$1)&gt;0, IF(LEN(INDIRECT(ADDRESS(ROW(), W$1)))&gt;0, IF(AND(_xlfn.NUMBERVALUE(INDIRECT(ADDRESS(ROW(), W$1)))=W$2, LEN(V783)&gt;0), TRUE, ""), ""), "")</f>
        <v/>
      </c>
      <c r="X783" s="1" t="str" cm="1">
        <f t="array" aca="1" ref="X783" ca="1">IF(_xlfn.NUMBERVALUE(X$1)&gt;0, IF(LEN(INDIRECT(ADDRESS(ROW(), X$1)))&gt;0, IF(AND(_xlfn.NUMBERVALUE(INDIRECT(ADDRESS(ROW(), X$1)))=X$2, LEN(W783)&gt;0), TRUE, ""), ""), "")</f>
        <v/>
      </c>
      <c r="Y783" s="1" t="str" cm="1">
        <f t="array" aca="1" ref="Y783" ca="1">IF(_xlfn.NUMBERVALUE(Y$1)&gt;0, IF(LEN(INDIRECT(ADDRESS(ROW(), Y$1)))&gt;0, IF(AND(_xlfn.NUMBERVALUE(INDIRECT(ADDRESS(ROW(), Y$1)))=Y$2, LEN(X783)&gt;0), TRUE, ""), ""), "")</f>
        <v/>
      </c>
      <c r="Z783" s="1" t="str" cm="1">
        <f t="array" aca="1" ref="Z783" ca="1">IF(_xlfn.NUMBERVALUE(Z$1)&gt;0, IF(LEN(INDIRECT(ADDRESS(ROW(), Z$1)))&gt;0, IF(AND(_xlfn.NUMBERVALUE(INDIRECT(ADDRESS(ROW(), Z$1)))=Z$2, LEN(Y783)&gt;0), TRUE, ""), ""), "")</f>
        <v/>
      </c>
      <c r="AA783" s="1" t="str" cm="1">
        <f t="array" aca="1" ref="AA783" ca="1">IF(_xlfn.NUMBERVALUE(AA$1)&gt;0, IF(LEN(INDIRECT(ADDRESS(ROW(), AA$1)))&gt;0, IF(AND(_xlfn.NUMBERVALUE(INDIRECT(ADDRESS(ROW(), AA$1)))=AA$2, LEN(Z783)&gt;0), TRUE, ""), ""), "")</f>
        <v/>
      </c>
      <c r="AB783" s="1" t="str" cm="1">
        <f t="array" aca="1" ref="AB783" ca="1">IF(_xlfn.NUMBERVALUE(AB$1)&gt;0, IF(LEN(INDIRECT(ADDRESS(ROW(), AB$1)))&gt;0, IF(AND(_xlfn.NUMBERVALUE(INDIRECT(ADDRESS(ROW(), AB$1)))=AB$2, LEN(AA783)&gt;0), TRUE, ""), ""), "")</f>
        <v/>
      </c>
      <c r="AC783" s="1" t="str" cm="1">
        <f t="array" aca="1" ref="AC783" ca="1">IF(_xlfn.NUMBERVALUE(AC$1)&gt;0, IF(LEN(INDIRECT(ADDRESS(ROW(), AC$1)))&gt;0, IF(AND(_xlfn.NUMBERVALUE(INDIRECT(ADDRESS(ROW(), AC$1)))=AC$2, LEN(AB783)&gt;0), TRUE, ""), ""), "")</f>
        <v/>
      </c>
      <c r="AD783" s="1" t="str">
        <f t="shared" ca="1" si="140"/>
        <v/>
      </c>
      <c r="AE783" s="1" t="str">
        <f t="shared" ca="1" si="146"/>
        <v/>
      </c>
      <c r="AG783" s="1" t="b" cm="1">
        <f t="array" aca="1" ref="AG783" ca="1">IF(_xlfn.NUMBERVALUE(AG$1)&gt;0, IF(LEN(INDIRECT(ADDRESS(ROW(), AG$1)))&gt;0, IF(_xlfn.NUMBERVALUE(INDIRECT(ADDRESS(ROW(), AG$1)))=AG$2, TRUE, ""), ""), "")</f>
        <v>1</v>
      </c>
      <c r="AH783" s="1" t="str" cm="1">
        <f t="array" aca="1" ref="AH783" ca="1">IF(_xlfn.NUMBERVALUE(AH$1)&gt;0, IF(LEN(INDIRECT(ADDRESS(ROW(), AH$1)))&gt;0, IF(AND(_xlfn.NUMBERVALUE(INDIRECT(ADDRESS(ROW(), AH$1)))=AH$2, LEN(AG783)&gt;0), TRUE, ""), ""), "")</f>
        <v/>
      </c>
      <c r="AI783" s="1" t="str" cm="1">
        <f t="array" aca="1" ref="AI783" ca="1">IF(_xlfn.NUMBERVALUE(AI$1)&gt;0, IF(LEN(INDIRECT(ADDRESS(ROW(), AI$1)))&gt;0, IF(AND(_xlfn.NUMBERVALUE(INDIRECT(ADDRESS(ROW(), AI$1)))=AI$2, LEN(AH783)&gt;0), TRUE, ""), ""), "")</f>
        <v/>
      </c>
      <c r="AJ783" s="1" t="str" cm="1">
        <f t="array" aca="1" ref="AJ783" ca="1">IF(_xlfn.NUMBERVALUE(AJ$1)&gt;0, IF(LEN(INDIRECT(ADDRESS(ROW(), AJ$1)))&gt;0, IF(AND(_xlfn.NUMBERVALUE(INDIRECT(ADDRESS(ROW(), AJ$1)))=AJ$2, LEN(AI783)&gt;0), TRUE, ""), ""), "")</f>
        <v/>
      </c>
      <c r="AK783" s="1" t="str" cm="1">
        <f t="array" aca="1" ref="AK783" ca="1">IF(_xlfn.NUMBERVALUE(AK$1)&gt;0, IF(LEN(INDIRECT(ADDRESS(ROW(), AK$1)))&gt;0, IF(AND(_xlfn.NUMBERVALUE(INDIRECT(ADDRESS(ROW(), AK$1)))=AK$2, LEN(AJ783)&gt;0), TRUE, ""), ""), "")</f>
        <v/>
      </c>
      <c r="AL783" s="1" t="str" cm="1">
        <f t="array" aca="1" ref="AL783" ca="1">IF(_xlfn.NUMBERVALUE(AL$1)&gt;0, IF(LEN(INDIRECT(ADDRESS(ROW(), AL$1)))&gt;0, IF(AND(_xlfn.NUMBERVALUE(INDIRECT(ADDRESS(ROW(), AL$1)))=AL$2, LEN(AK783)&gt;0), TRUE, ""), ""), "")</f>
        <v/>
      </c>
      <c r="AM783" s="1" t="str" cm="1">
        <f t="array" aca="1" ref="AM783" ca="1">IF(_xlfn.NUMBERVALUE(AM$1)&gt;0, IF(LEN(INDIRECT(ADDRESS(ROW(), AM$1)))&gt;0, IF(AND(_xlfn.NUMBERVALUE(INDIRECT(ADDRESS(ROW(), AM$1)))=AM$2, LEN(AL783)&gt;0), TRUE, ""), ""), "")</f>
        <v/>
      </c>
      <c r="AN783" s="1" t="str" cm="1">
        <f t="array" aca="1" ref="AN783" ca="1">IF(_xlfn.NUMBERVALUE(AN$1)&gt;0, IF(LEN(INDIRECT(ADDRESS(ROW(), AN$1)))&gt;0, IF(AND(_xlfn.NUMBERVALUE(INDIRECT(ADDRESS(ROW(), AN$1)))=AN$2, LEN(AM783)&gt;0), TRUE, ""), ""), "")</f>
        <v/>
      </c>
      <c r="AO783" s="1" t="str" cm="1">
        <f t="array" aca="1" ref="AO783" ca="1">IF(_xlfn.NUMBERVALUE(AO$1)&gt;0, IF(LEN(INDIRECT(ADDRESS(ROW(), AO$1)))&gt;0, IF(AND(_xlfn.NUMBERVALUE(INDIRECT(ADDRESS(ROW(), AO$1)))=AO$2, LEN(AN783)&gt;0), TRUE, ""), ""), "")</f>
        <v/>
      </c>
      <c r="AP783" s="1" t="str" cm="1">
        <f t="array" aca="1" ref="AP783" ca="1">IF(_xlfn.NUMBERVALUE(AP$1)&gt;0, IF(LEN(INDIRECT(ADDRESS(ROW(), AP$1)))&gt;0, IF(AND(_xlfn.NUMBERVALUE(INDIRECT(ADDRESS(ROW(), AP$1)))=AP$2, LEN(AO783)&gt;0), TRUE, ""), ""), "")</f>
        <v/>
      </c>
      <c r="AQ783" s="1" t="str" cm="1">
        <f t="array" aca="1" ref="AQ783" ca="1">IF(_xlfn.NUMBERVALUE(AQ$1)&gt;0, IF(LEN(INDIRECT(ADDRESS(ROW(), AQ$1)))&gt;0, IF(AND(_xlfn.NUMBERVALUE(INDIRECT(ADDRESS(ROW(), AQ$1)))=AQ$2, LEN(AP783)&gt;0), TRUE, ""), ""), "")</f>
        <v/>
      </c>
      <c r="AR783" s="1" t="str" cm="1">
        <f t="array" aca="1" ref="AR783" ca="1">IF(_xlfn.NUMBERVALUE(AR$1)&gt;0, IF(LEN(INDIRECT(ADDRESS(ROW(), AR$1)))&gt;0, IF(AND(_xlfn.NUMBERVALUE(INDIRECT(ADDRESS(ROW(), AR$1)))=AR$2, LEN(AQ783)&gt;0), TRUE, ""), ""), "")</f>
        <v/>
      </c>
      <c r="AS783" s="1">
        <f t="shared" ca="1" si="141"/>
        <v>1</v>
      </c>
      <c r="AT783" s="1" t="str">
        <f t="shared" ca="1" si="147"/>
        <v/>
      </c>
    </row>
    <row r="784" spans="1:46" x14ac:dyDescent="0.25">
      <c r="A784" s="1">
        <v>111110110001</v>
      </c>
      <c r="B784" s="1" t="str">
        <f t="shared" si="145"/>
        <v>111110110001</v>
      </c>
      <c r="C784" s="1" t="str">
        <f t="shared" si="142"/>
        <v>1</v>
      </c>
      <c r="D784" s="1" t="str">
        <f t="shared" si="144"/>
        <v>0</v>
      </c>
      <c r="E784" s="1" t="str">
        <f t="shared" si="144"/>
        <v>0</v>
      </c>
      <c r="F784" s="1" t="str">
        <f t="shared" si="144"/>
        <v>0</v>
      </c>
      <c r="G784" s="1" t="str">
        <f t="shared" si="144"/>
        <v>1</v>
      </c>
      <c r="H784" s="1" t="str">
        <f t="shared" si="144"/>
        <v>1</v>
      </c>
      <c r="I784" s="1" t="str">
        <f t="shared" si="144"/>
        <v>0</v>
      </c>
      <c r="J784" s="1" t="str">
        <f t="shared" si="144"/>
        <v>1</v>
      </c>
      <c r="K784" s="1" t="str">
        <f t="shared" si="144"/>
        <v>1</v>
      </c>
      <c r="L784" s="1" t="str">
        <f t="shared" si="144"/>
        <v>1</v>
      </c>
      <c r="M784" s="1" t="str">
        <f t="shared" si="144"/>
        <v>1</v>
      </c>
      <c r="N784" s="1" t="str">
        <f t="shared" si="144"/>
        <v>1</v>
      </c>
      <c r="R784" s="1" t="str" cm="1">
        <f t="array" aca="1" ref="R784" ca="1">IF(_xlfn.NUMBERVALUE(R$1)&gt;0, IF(LEN(INDIRECT(ADDRESS(ROW(), R$1)))&gt;0, IF(_xlfn.NUMBERVALUE(INDIRECT(ADDRESS(ROW(), R$1)))=R$2, TRUE, ""), ""), "")</f>
        <v/>
      </c>
      <c r="S784" s="1" t="str" cm="1">
        <f t="array" aca="1" ref="S784" ca="1">IF(_xlfn.NUMBERVALUE(S$1)&gt;0, IF(LEN(INDIRECT(ADDRESS(ROW(), S$1)))&gt;0, IF(AND(_xlfn.NUMBERVALUE(INDIRECT(ADDRESS(ROW(), S$1)))=S$2, LEN(R784)&gt;0), TRUE, ""), ""), "")</f>
        <v/>
      </c>
      <c r="T784" s="1" t="str" cm="1">
        <f t="array" aca="1" ref="T784" ca="1">IF(_xlfn.NUMBERVALUE(T$1)&gt;0, IF(LEN(INDIRECT(ADDRESS(ROW(), T$1)))&gt;0, IF(AND(_xlfn.NUMBERVALUE(INDIRECT(ADDRESS(ROW(), T$1)))=T$2, LEN(S784)&gt;0), TRUE, ""), ""), "")</f>
        <v/>
      </c>
      <c r="U784" s="1" t="str" cm="1">
        <f t="array" aca="1" ref="U784" ca="1">IF(_xlfn.NUMBERVALUE(U$1)&gt;0, IF(LEN(INDIRECT(ADDRESS(ROW(), U$1)))&gt;0, IF(AND(_xlfn.NUMBERVALUE(INDIRECT(ADDRESS(ROW(), U$1)))=U$2, LEN(T784)&gt;0), TRUE, ""), ""), "")</f>
        <v/>
      </c>
      <c r="V784" s="1" t="str" cm="1">
        <f t="array" aca="1" ref="V784" ca="1">IF(_xlfn.NUMBERVALUE(V$1)&gt;0, IF(LEN(INDIRECT(ADDRESS(ROW(), V$1)))&gt;0, IF(AND(_xlfn.NUMBERVALUE(INDIRECT(ADDRESS(ROW(), V$1)))=V$2, LEN(U784)&gt;0), TRUE, ""), ""), "")</f>
        <v/>
      </c>
      <c r="W784" s="1" t="str" cm="1">
        <f t="array" aca="1" ref="W784" ca="1">IF(_xlfn.NUMBERVALUE(W$1)&gt;0, IF(LEN(INDIRECT(ADDRESS(ROW(), W$1)))&gt;0, IF(AND(_xlfn.NUMBERVALUE(INDIRECT(ADDRESS(ROW(), W$1)))=W$2, LEN(V784)&gt;0), TRUE, ""), ""), "")</f>
        <v/>
      </c>
      <c r="X784" s="1" t="str" cm="1">
        <f t="array" aca="1" ref="X784" ca="1">IF(_xlfn.NUMBERVALUE(X$1)&gt;0, IF(LEN(INDIRECT(ADDRESS(ROW(), X$1)))&gt;0, IF(AND(_xlfn.NUMBERVALUE(INDIRECT(ADDRESS(ROW(), X$1)))=X$2, LEN(W784)&gt;0), TRUE, ""), ""), "")</f>
        <v/>
      </c>
      <c r="Y784" s="1" t="str" cm="1">
        <f t="array" aca="1" ref="Y784" ca="1">IF(_xlfn.NUMBERVALUE(Y$1)&gt;0, IF(LEN(INDIRECT(ADDRESS(ROW(), Y$1)))&gt;0, IF(AND(_xlfn.NUMBERVALUE(INDIRECT(ADDRESS(ROW(), Y$1)))=Y$2, LEN(X784)&gt;0), TRUE, ""), ""), "")</f>
        <v/>
      </c>
      <c r="Z784" s="1" t="str" cm="1">
        <f t="array" aca="1" ref="Z784" ca="1">IF(_xlfn.NUMBERVALUE(Z$1)&gt;0, IF(LEN(INDIRECT(ADDRESS(ROW(), Z$1)))&gt;0, IF(AND(_xlfn.NUMBERVALUE(INDIRECT(ADDRESS(ROW(), Z$1)))=Z$2, LEN(Y784)&gt;0), TRUE, ""), ""), "")</f>
        <v/>
      </c>
      <c r="AA784" s="1" t="str" cm="1">
        <f t="array" aca="1" ref="AA784" ca="1">IF(_xlfn.NUMBERVALUE(AA$1)&gt;0, IF(LEN(INDIRECT(ADDRESS(ROW(), AA$1)))&gt;0, IF(AND(_xlfn.NUMBERVALUE(INDIRECT(ADDRESS(ROW(), AA$1)))=AA$2, LEN(Z784)&gt;0), TRUE, ""), ""), "")</f>
        <v/>
      </c>
      <c r="AB784" s="1" t="str" cm="1">
        <f t="array" aca="1" ref="AB784" ca="1">IF(_xlfn.NUMBERVALUE(AB$1)&gt;0, IF(LEN(INDIRECT(ADDRESS(ROW(), AB$1)))&gt;0, IF(AND(_xlfn.NUMBERVALUE(INDIRECT(ADDRESS(ROW(), AB$1)))=AB$2, LEN(AA784)&gt;0), TRUE, ""), ""), "")</f>
        <v/>
      </c>
      <c r="AC784" s="1" t="str" cm="1">
        <f t="array" aca="1" ref="AC784" ca="1">IF(_xlfn.NUMBERVALUE(AC$1)&gt;0, IF(LEN(INDIRECT(ADDRESS(ROW(), AC$1)))&gt;0, IF(AND(_xlfn.NUMBERVALUE(INDIRECT(ADDRESS(ROW(), AC$1)))=AC$2, LEN(AB784)&gt;0), TRUE, ""), ""), "")</f>
        <v/>
      </c>
      <c r="AD784" s="1" t="str">
        <f t="shared" ca="1" si="140"/>
        <v/>
      </c>
      <c r="AE784" s="1" t="str">
        <f t="shared" ca="1" si="146"/>
        <v/>
      </c>
      <c r="AG784" s="1" t="b" cm="1">
        <f t="array" aca="1" ref="AG784" ca="1">IF(_xlfn.NUMBERVALUE(AG$1)&gt;0, IF(LEN(INDIRECT(ADDRESS(ROW(), AG$1)))&gt;0, IF(_xlfn.NUMBERVALUE(INDIRECT(ADDRESS(ROW(), AG$1)))=AG$2, TRUE, ""), ""), "")</f>
        <v>1</v>
      </c>
      <c r="AH784" s="1" t="b" cm="1">
        <f t="array" aca="1" ref="AH784" ca="1">IF(_xlfn.NUMBERVALUE(AH$1)&gt;0, IF(LEN(INDIRECT(ADDRESS(ROW(), AH$1)))&gt;0, IF(AND(_xlfn.NUMBERVALUE(INDIRECT(ADDRESS(ROW(), AH$1)))=AH$2, LEN(AG784)&gt;0), TRUE, ""), ""), "")</f>
        <v>1</v>
      </c>
      <c r="AI784" s="1" t="str" cm="1">
        <f t="array" aca="1" ref="AI784" ca="1">IF(_xlfn.NUMBERVALUE(AI$1)&gt;0, IF(LEN(INDIRECT(ADDRESS(ROW(), AI$1)))&gt;0, IF(AND(_xlfn.NUMBERVALUE(INDIRECT(ADDRESS(ROW(), AI$1)))=AI$2, LEN(AH784)&gt;0), TRUE, ""), ""), "")</f>
        <v/>
      </c>
      <c r="AJ784" s="1" t="str" cm="1">
        <f t="array" aca="1" ref="AJ784" ca="1">IF(_xlfn.NUMBERVALUE(AJ$1)&gt;0, IF(LEN(INDIRECT(ADDRESS(ROW(), AJ$1)))&gt;0, IF(AND(_xlfn.NUMBERVALUE(INDIRECT(ADDRESS(ROW(), AJ$1)))=AJ$2, LEN(AI784)&gt;0), TRUE, ""), ""), "")</f>
        <v/>
      </c>
      <c r="AK784" s="1" t="str" cm="1">
        <f t="array" aca="1" ref="AK784" ca="1">IF(_xlfn.NUMBERVALUE(AK$1)&gt;0, IF(LEN(INDIRECT(ADDRESS(ROW(), AK$1)))&gt;0, IF(AND(_xlfn.NUMBERVALUE(INDIRECT(ADDRESS(ROW(), AK$1)))=AK$2, LEN(AJ784)&gt;0), TRUE, ""), ""), "")</f>
        <v/>
      </c>
      <c r="AL784" s="1" t="str" cm="1">
        <f t="array" aca="1" ref="AL784" ca="1">IF(_xlfn.NUMBERVALUE(AL$1)&gt;0, IF(LEN(INDIRECT(ADDRESS(ROW(), AL$1)))&gt;0, IF(AND(_xlfn.NUMBERVALUE(INDIRECT(ADDRESS(ROW(), AL$1)))=AL$2, LEN(AK784)&gt;0), TRUE, ""), ""), "")</f>
        <v/>
      </c>
      <c r="AM784" s="1" t="str" cm="1">
        <f t="array" aca="1" ref="AM784" ca="1">IF(_xlfn.NUMBERVALUE(AM$1)&gt;0, IF(LEN(INDIRECT(ADDRESS(ROW(), AM$1)))&gt;0, IF(AND(_xlfn.NUMBERVALUE(INDIRECT(ADDRESS(ROW(), AM$1)))=AM$2, LEN(AL784)&gt;0), TRUE, ""), ""), "")</f>
        <v/>
      </c>
      <c r="AN784" s="1" t="str" cm="1">
        <f t="array" aca="1" ref="AN784" ca="1">IF(_xlfn.NUMBERVALUE(AN$1)&gt;0, IF(LEN(INDIRECT(ADDRESS(ROW(), AN$1)))&gt;0, IF(AND(_xlfn.NUMBERVALUE(INDIRECT(ADDRESS(ROW(), AN$1)))=AN$2, LEN(AM784)&gt;0), TRUE, ""), ""), "")</f>
        <v/>
      </c>
      <c r="AO784" s="1" t="str" cm="1">
        <f t="array" aca="1" ref="AO784" ca="1">IF(_xlfn.NUMBERVALUE(AO$1)&gt;0, IF(LEN(INDIRECT(ADDRESS(ROW(), AO$1)))&gt;0, IF(AND(_xlfn.NUMBERVALUE(INDIRECT(ADDRESS(ROW(), AO$1)))=AO$2, LEN(AN784)&gt;0), TRUE, ""), ""), "")</f>
        <v/>
      </c>
      <c r="AP784" s="1" t="str" cm="1">
        <f t="array" aca="1" ref="AP784" ca="1">IF(_xlfn.NUMBERVALUE(AP$1)&gt;0, IF(LEN(INDIRECT(ADDRESS(ROW(), AP$1)))&gt;0, IF(AND(_xlfn.NUMBERVALUE(INDIRECT(ADDRESS(ROW(), AP$1)))=AP$2, LEN(AO784)&gt;0), TRUE, ""), ""), "")</f>
        <v/>
      </c>
      <c r="AQ784" s="1" t="str" cm="1">
        <f t="array" aca="1" ref="AQ784" ca="1">IF(_xlfn.NUMBERVALUE(AQ$1)&gt;0, IF(LEN(INDIRECT(ADDRESS(ROW(), AQ$1)))&gt;0, IF(AND(_xlfn.NUMBERVALUE(INDIRECT(ADDRESS(ROW(), AQ$1)))=AQ$2, LEN(AP784)&gt;0), TRUE, ""), ""), "")</f>
        <v/>
      </c>
      <c r="AR784" s="1" t="str" cm="1">
        <f t="array" aca="1" ref="AR784" ca="1">IF(_xlfn.NUMBERVALUE(AR$1)&gt;0, IF(LEN(INDIRECT(ADDRESS(ROW(), AR$1)))&gt;0, IF(AND(_xlfn.NUMBERVALUE(INDIRECT(ADDRESS(ROW(), AR$1)))=AR$2, LEN(AQ784)&gt;0), TRUE, ""), ""), "")</f>
        <v/>
      </c>
      <c r="AS784" s="1">
        <f t="shared" ca="1" si="141"/>
        <v>2</v>
      </c>
      <c r="AT784" s="1" t="str">
        <f t="shared" ca="1" si="147"/>
        <v/>
      </c>
    </row>
    <row r="785" spans="1:46" x14ac:dyDescent="0.25">
      <c r="A785" s="1">
        <v>100101000000</v>
      </c>
      <c r="B785" s="1" t="str">
        <f t="shared" si="145"/>
        <v>100101000000</v>
      </c>
      <c r="C785" s="1" t="str">
        <f t="shared" si="142"/>
        <v>0</v>
      </c>
      <c r="D785" s="1" t="str">
        <f t="shared" si="144"/>
        <v>0</v>
      </c>
      <c r="E785" s="1" t="str">
        <f t="shared" si="144"/>
        <v>0</v>
      </c>
      <c r="F785" s="1" t="str">
        <f t="shared" si="144"/>
        <v>0</v>
      </c>
      <c r="G785" s="1" t="str">
        <f t="shared" si="144"/>
        <v>0</v>
      </c>
      <c r="H785" s="1" t="str">
        <f t="shared" si="144"/>
        <v>0</v>
      </c>
      <c r="I785" s="1" t="str">
        <f t="shared" si="144"/>
        <v>1</v>
      </c>
      <c r="J785" s="1" t="str">
        <f t="shared" si="144"/>
        <v>0</v>
      </c>
      <c r="K785" s="1" t="str">
        <f t="shared" si="144"/>
        <v>1</v>
      </c>
      <c r="L785" s="1" t="str">
        <f t="shared" si="144"/>
        <v>0</v>
      </c>
      <c r="M785" s="1" t="str">
        <f t="shared" si="144"/>
        <v>0</v>
      </c>
      <c r="N785" s="1" t="str">
        <f t="shared" si="144"/>
        <v>1</v>
      </c>
      <c r="R785" s="1" t="str" cm="1">
        <f t="array" aca="1" ref="R785" ca="1">IF(_xlfn.NUMBERVALUE(R$1)&gt;0, IF(LEN(INDIRECT(ADDRESS(ROW(), R$1)))&gt;0, IF(_xlfn.NUMBERVALUE(INDIRECT(ADDRESS(ROW(), R$1)))=R$2, TRUE, ""), ""), "")</f>
        <v/>
      </c>
      <c r="S785" s="1" t="str" cm="1">
        <f t="array" aca="1" ref="S785" ca="1">IF(_xlfn.NUMBERVALUE(S$1)&gt;0, IF(LEN(INDIRECT(ADDRESS(ROW(), S$1)))&gt;0, IF(AND(_xlfn.NUMBERVALUE(INDIRECT(ADDRESS(ROW(), S$1)))=S$2, LEN(R785)&gt;0), TRUE, ""), ""), "")</f>
        <v/>
      </c>
      <c r="T785" s="1" t="str" cm="1">
        <f t="array" aca="1" ref="T785" ca="1">IF(_xlfn.NUMBERVALUE(T$1)&gt;0, IF(LEN(INDIRECT(ADDRESS(ROW(), T$1)))&gt;0, IF(AND(_xlfn.NUMBERVALUE(INDIRECT(ADDRESS(ROW(), T$1)))=T$2, LEN(S785)&gt;0), TRUE, ""), ""), "")</f>
        <v/>
      </c>
      <c r="U785" s="1" t="str" cm="1">
        <f t="array" aca="1" ref="U785" ca="1">IF(_xlfn.NUMBERVALUE(U$1)&gt;0, IF(LEN(INDIRECT(ADDRESS(ROW(), U$1)))&gt;0, IF(AND(_xlfn.NUMBERVALUE(INDIRECT(ADDRESS(ROW(), U$1)))=U$2, LEN(T785)&gt;0), TRUE, ""), ""), "")</f>
        <v/>
      </c>
      <c r="V785" s="1" t="str" cm="1">
        <f t="array" aca="1" ref="V785" ca="1">IF(_xlfn.NUMBERVALUE(V$1)&gt;0, IF(LEN(INDIRECT(ADDRESS(ROW(), V$1)))&gt;0, IF(AND(_xlfn.NUMBERVALUE(INDIRECT(ADDRESS(ROW(), V$1)))=V$2, LEN(U785)&gt;0), TRUE, ""), ""), "")</f>
        <v/>
      </c>
      <c r="W785" s="1" t="str" cm="1">
        <f t="array" aca="1" ref="W785" ca="1">IF(_xlfn.NUMBERVALUE(W$1)&gt;0, IF(LEN(INDIRECT(ADDRESS(ROW(), W$1)))&gt;0, IF(AND(_xlfn.NUMBERVALUE(INDIRECT(ADDRESS(ROW(), W$1)))=W$2, LEN(V785)&gt;0), TRUE, ""), ""), "")</f>
        <v/>
      </c>
      <c r="X785" s="1" t="str" cm="1">
        <f t="array" aca="1" ref="X785" ca="1">IF(_xlfn.NUMBERVALUE(X$1)&gt;0, IF(LEN(INDIRECT(ADDRESS(ROW(), X$1)))&gt;0, IF(AND(_xlfn.NUMBERVALUE(INDIRECT(ADDRESS(ROW(), X$1)))=X$2, LEN(W785)&gt;0), TRUE, ""), ""), "")</f>
        <v/>
      </c>
      <c r="Y785" s="1" t="str" cm="1">
        <f t="array" aca="1" ref="Y785" ca="1">IF(_xlfn.NUMBERVALUE(Y$1)&gt;0, IF(LEN(INDIRECT(ADDRESS(ROW(), Y$1)))&gt;0, IF(AND(_xlfn.NUMBERVALUE(INDIRECT(ADDRESS(ROW(), Y$1)))=Y$2, LEN(X785)&gt;0), TRUE, ""), ""), "")</f>
        <v/>
      </c>
      <c r="Z785" s="1" t="str" cm="1">
        <f t="array" aca="1" ref="Z785" ca="1">IF(_xlfn.NUMBERVALUE(Z$1)&gt;0, IF(LEN(INDIRECT(ADDRESS(ROW(), Z$1)))&gt;0, IF(AND(_xlfn.NUMBERVALUE(INDIRECT(ADDRESS(ROW(), Z$1)))=Z$2, LEN(Y785)&gt;0), TRUE, ""), ""), "")</f>
        <v/>
      </c>
      <c r="AA785" s="1" t="str" cm="1">
        <f t="array" aca="1" ref="AA785" ca="1">IF(_xlfn.NUMBERVALUE(AA$1)&gt;0, IF(LEN(INDIRECT(ADDRESS(ROW(), AA$1)))&gt;0, IF(AND(_xlfn.NUMBERVALUE(INDIRECT(ADDRESS(ROW(), AA$1)))=AA$2, LEN(Z785)&gt;0), TRUE, ""), ""), "")</f>
        <v/>
      </c>
      <c r="AB785" s="1" t="str" cm="1">
        <f t="array" aca="1" ref="AB785" ca="1">IF(_xlfn.NUMBERVALUE(AB$1)&gt;0, IF(LEN(INDIRECT(ADDRESS(ROW(), AB$1)))&gt;0, IF(AND(_xlfn.NUMBERVALUE(INDIRECT(ADDRESS(ROW(), AB$1)))=AB$2, LEN(AA785)&gt;0), TRUE, ""), ""), "")</f>
        <v/>
      </c>
      <c r="AC785" s="1" t="str" cm="1">
        <f t="array" aca="1" ref="AC785" ca="1">IF(_xlfn.NUMBERVALUE(AC$1)&gt;0, IF(LEN(INDIRECT(ADDRESS(ROW(), AC$1)))&gt;0, IF(AND(_xlfn.NUMBERVALUE(INDIRECT(ADDRESS(ROW(), AC$1)))=AC$2, LEN(AB785)&gt;0), TRUE, ""), ""), "")</f>
        <v/>
      </c>
      <c r="AD785" s="1" t="str">
        <f t="shared" ca="1" si="140"/>
        <v/>
      </c>
      <c r="AE785" s="1" t="str">
        <f t="shared" ca="1" si="146"/>
        <v/>
      </c>
      <c r="AG785" s="1" t="b" cm="1">
        <f t="array" aca="1" ref="AG785" ca="1">IF(_xlfn.NUMBERVALUE(AG$1)&gt;0, IF(LEN(INDIRECT(ADDRESS(ROW(), AG$1)))&gt;0, IF(_xlfn.NUMBERVALUE(INDIRECT(ADDRESS(ROW(), AG$1)))=AG$2, TRUE, ""), ""), "")</f>
        <v>1</v>
      </c>
      <c r="AH785" s="1" t="str" cm="1">
        <f t="array" aca="1" ref="AH785" ca="1">IF(_xlfn.NUMBERVALUE(AH$1)&gt;0, IF(LEN(INDIRECT(ADDRESS(ROW(), AH$1)))&gt;0, IF(AND(_xlfn.NUMBERVALUE(INDIRECT(ADDRESS(ROW(), AH$1)))=AH$2, LEN(AG785)&gt;0), TRUE, ""), ""), "")</f>
        <v/>
      </c>
      <c r="AI785" s="1" t="str" cm="1">
        <f t="array" aca="1" ref="AI785" ca="1">IF(_xlfn.NUMBERVALUE(AI$1)&gt;0, IF(LEN(INDIRECT(ADDRESS(ROW(), AI$1)))&gt;0, IF(AND(_xlfn.NUMBERVALUE(INDIRECT(ADDRESS(ROW(), AI$1)))=AI$2, LEN(AH785)&gt;0), TRUE, ""), ""), "")</f>
        <v/>
      </c>
      <c r="AJ785" s="1" t="str" cm="1">
        <f t="array" aca="1" ref="AJ785" ca="1">IF(_xlfn.NUMBERVALUE(AJ$1)&gt;0, IF(LEN(INDIRECT(ADDRESS(ROW(), AJ$1)))&gt;0, IF(AND(_xlfn.NUMBERVALUE(INDIRECT(ADDRESS(ROW(), AJ$1)))=AJ$2, LEN(AI785)&gt;0), TRUE, ""), ""), "")</f>
        <v/>
      </c>
      <c r="AK785" s="1" t="str" cm="1">
        <f t="array" aca="1" ref="AK785" ca="1">IF(_xlfn.NUMBERVALUE(AK$1)&gt;0, IF(LEN(INDIRECT(ADDRESS(ROW(), AK$1)))&gt;0, IF(AND(_xlfn.NUMBERVALUE(INDIRECT(ADDRESS(ROW(), AK$1)))=AK$2, LEN(AJ785)&gt;0), TRUE, ""), ""), "")</f>
        <v/>
      </c>
      <c r="AL785" s="1" t="str" cm="1">
        <f t="array" aca="1" ref="AL785" ca="1">IF(_xlfn.NUMBERVALUE(AL$1)&gt;0, IF(LEN(INDIRECT(ADDRESS(ROW(), AL$1)))&gt;0, IF(AND(_xlfn.NUMBERVALUE(INDIRECT(ADDRESS(ROW(), AL$1)))=AL$2, LEN(AK785)&gt;0), TRUE, ""), ""), "")</f>
        <v/>
      </c>
      <c r="AM785" s="1" t="str" cm="1">
        <f t="array" aca="1" ref="AM785" ca="1">IF(_xlfn.NUMBERVALUE(AM$1)&gt;0, IF(LEN(INDIRECT(ADDRESS(ROW(), AM$1)))&gt;0, IF(AND(_xlfn.NUMBERVALUE(INDIRECT(ADDRESS(ROW(), AM$1)))=AM$2, LEN(AL785)&gt;0), TRUE, ""), ""), "")</f>
        <v/>
      </c>
      <c r="AN785" s="1" t="str" cm="1">
        <f t="array" aca="1" ref="AN785" ca="1">IF(_xlfn.NUMBERVALUE(AN$1)&gt;0, IF(LEN(INDIRECT(ADDRESS(ROW(), AN$1)))&gt;0, IF(AND(_xlfn.NUMBERVALUE(INDIRECT(ADDRESS(ROW(), AN$1)))=AN$2, LEN(AM785)&gt;0), TRUE, ""), ""), "")</f>
        <v/>
      </c>
      <c r="AO785" s="1" t="str" cm="1">
        <f t="array" aca="1" ref="AO785" ca="1">IF(_xlfn.NUMBERVALUE(AO$1)&gt;0, IF(LEN(INDIRECT(ADDRESS(ROW(), AO$1)))&gt;0, IF(AND(_xlfn.NUMBERVALUE(INDIRECT(ADDRESS(ROW(), AO$1)))=AO$2, LEN(AN785)&gt;0), TRUE, ""), ""), "")</f>
        <v/>
      </c>
      <c r="AP785" s="1" t="str" cm="1">
        <f t="array" aca="1" ref="AP785" ca="1">IF(_xlfn.NUMBERVALUE(AP$1)&gt;0, IF(LEN(INDIRECT(ADDRESS(ROW(), AP$1)))&gt;0, IF(AND(_xlfn.NUMBERVALUE(INDIRECT(ADDRESS(ROW(), AP$1)))=AP$2, LEN(AO785)&gt;0), TRUE, ""), ""), "")</f>
        <v/>
      </c>
      <c r="AQ785" s="1" t="str" cm="1">
        <f t="array" aca="1" ref="AQ785" ca="1">IF(_xlfn.NUMBERVALUE(AQ$1)&gt;0, IF(LEN(INDIRECT(ADDRESS(ROW(), AQ$1)))&gt;0, IF(AND(_xlfn.NUMBERVALUE(INDIRECT(ADDRESS(ROW(), AQ$1)))=AQ$2, LEN(AP785)&gt;0), TRUE, ""), ""), "")</f>
        <v/>
      </c>
      <c r="AR785" s="1" t="str" cm="1">
        <f t="array" aca="1" ref="AR785" ca="1">IF(_xlfn.NUMBERVALUE(AR$1)&gt;0, IF(LEN(INDIRECT(ADDRESS(ROW(), AR$1)))&gt;0, IF(AND(_xlfn.NUMBERVALUE(INDIRECT(ADDRESS(ROW(), AR$1)))=AR$2, LEN(AQ785)&gt;0), TRUE, ""), ""), "")</f>
        <v/>
      </c>
      <c r="AS785" s="1">
        <f t="shared" ca="1" si="141"/>
        <v>1</v>
      </c>
      <c r="AT785" s="1" t="str">
        <f t="shared" ca="1" si="147"/>
        <v/>
      </c>
    </row>
    <row r="786" spans="1:46" x14ac:dyDescent="0.25">
      <c r="A786" s="1">
        <v>10001110111</v>
      </c>
      <c r="B786" s="1" t="str">
        <f t="shared" si="145"/>
        <v>010001110111</v>
      </c>
      <c r="C786" s="1" t="str">
        <f t="shared" si="142"/>
        <v>1</v>
      </c>
      <c r="D786" s="1" t="str">
        <f t="shared" si="144"/>
        <v>1</v>
      </c>
      <c r="E786" s="1" t="str">
        <f t="shared" si="144"/>
        <v>1</v>
      </c>
      <c r="F786" s="1" t="str">
        <f t="shared" si="144"/>
        <v>0</v>
      </c>
      <c r="G786" s="1" t="str">
        <f t="shared" si="144"/>
        <v>1</v>
      </c>
      <c r="H786" s="1" t="str">
        <f t="shared" si="144"/>
        <v>1</v>
      </c>
      <c r="I786" s="1" t="str">
        <f t="shared" si="144"/>
        <v>1</v>
      </c>
      <c r="J786" s="1" t="str">
        <f t="shared" si="144"/>
        <v>0</v>
      </c>
      <c r="K786" s="1" t="str">
        <f t="shared" si="144"/>
        <v>0</v>
      </c>
      <c r="L786" s="1" t="str">
        <f t="shared" si="144"/>
        <v>0</v>
      </c>
      <c r="M786" s="1" t="str">
        <f t="shared" si="144"/>
        <v>1</v>
      </c>
      <c r="N786" s="1" t="str">
        <f t="shared" si="144"/>
        <v>0</v>
      </c>
      <c r="R786" s="1" t="b" cm="1">
        <f t="array" aca="1" ref="R786" ca="1">IF(_xlfn.NUMBERVALUE(R$1)&gt;0, IF(LEN(INDIRECT(ADDRESS(ROW(), R$1)))&gt;0, IF(_xlfn.NUMBERVALUE(INDIRECT(ADDRESS(ROW(), R$1)))=R$2, TRUE, ""), ""), "")</f>
        <v>1</v>
      </c>
      <c r="S786" s="1" t="b" cm="1">
        <f t="array" aca="1" ref="S786" ca="1">IF(_xlfn.NUMBERVALUE(S$1)&gt;0, IF(LEN(INDIRECT(ADDRESS(ROW(), S$1)))&gt;0, IF(AND(_xlfn.NUMBERVALUE(INDIRECT(ADDRESS(ROW(), S$1)))=S$2, LEN(R786)&gt;0), TRUE, ""), ""), "")</f>
        <v>1</v>
      </c>
      <c r="T786" s="1" t="b" cm="1">
        <f t="array" aca="1" ref="T786" ca="1">IF(_xlfn.NUMBERVALUE(T$1)&gt;0, IF(LEN(INDIRECT(ADDRESS(ROW(), T$1)))&gt;0, IF(AND(_xlfn.NUMBERVALUE(INDIRECT(ADDRESS(ROW(), T$1)))=T$2, LEN(S786)&gt;0), TRUE, ""), ""), "")</f>
        <v>1</v>
      </c>
      <c r="U786" s="1" t="str" cm="1">
        <f t="array" aca="1" ref="U786" ca="1">IF(_xlfn.NUMBERVALUE(U$1)&gt;0, IF(LEN(INDIRECT(ADDRESS(ROW(), U$1)))&gt;0, IF(AND(_xlfn.NUMBERVALUE(INDIRECT(ADDRESS(ROW(), U$1)))=U$2, LEN(T786)&gt;0), TRUE, ""), ""), "")</f>
        <v/>
      </c>
      <c r="V786" s="1" t="str" cm="1">
        <f t="array" aca="1" ref="V786" ca="1">IF(_xlfn.NUMBERVALUE(V$1)&gt;0, IF(LEN(INDIRECT(ADDRESS(ROW(), V$1)))&gt;0, IF(AND(_xlfn.NUMBERVALUE(INDIRECT(ADDRESS(ROW(), V$1)))=V$2, LEN(U786)&gt;0), TRUE, ""), ""), "")</f>
        <v/>
      </c>
      <c r="W786" s="1" t="str" cm="1">
        <f t="array" aca="1" ref="W786" ca="1">IF(_xlfn.NUMBERVALUE(W$1)&gt;0, IF(LEN(INDIRECT(ADDRESS(ROW(), W$1)))&gt;0, IF(AND(_xlfn.NUMBERVALUE(INDIRECT(ADDRESS(ROW(), W$1)))=W$2, LEN(V786)&gt;0), TRUE, ""), ""), "")</f>
        <v/>
      </c>
      <c r="X786" s="1" t="str" cm="1">
        <f t="array" aca="1" ref="X786" ca="1">IF(_xlfn.NUMBERVALUE(X$1)&gt;0, IF(LEN(INDIRECT(ADDRESS(ROW(), X$1)))&gt;0, IF(AND(_xlfn.NUMBERVALUE(INDIRECT(ADDRESS(ROW(), X$1)))=X$2, LEN(W786)&gt;0), TRUE, ""), ""), "")</f>
        <v/>
      </c>
      <c r="Y786" s="1" t="str" cm="1">
        <f t="array" aca="1" ref="Y786" ca="1">IF(_xlfn.NUMBERVALUE(Y$1)&gt;0, IF(LEN(INDIRECT(ADDRESS(ROW(), Y$1)))&gt;0, IF(AND(_xlfn.NUMBERVALUE(INDIRECT(ADDRESS(ROW(), Y$1)))=Y$2, LEN(X786)&gt;0), TRUE, ""), ""), "")</f>
        <v/>
      </c>
      <c r="Z786" s="1" t="str" cm="1">
        <f t="array" aca="1" ref="Z786" ca="1">IF(_xlfn.NUMBERVALUE(Z$1)&gt;0, IF(LEN(INDIRECT(ADDRESS(ROW(), Z$1)))&gt;0, IF(AND(_xlfn.NUMBERVALUE(INDIRECT(ADDRESS(ROW(), Z$1)))=Z$2, LEN(Y786)&gt;0), TRUE, ""), ""), "")</f>
        <v/>
      </c>
      <c r="AA786" s="1" t="str" cm="1">
        <f t="array" aca="1" ref="AA786" ca="1">IF(_xlfn.NUMBERVALUE(AA$1)&gt;0, IF(LEN(INDIRECT(ADDRESS(ROW(), AA$1)))&gt;0, IF(AND(_xlfn.NUMBERVALUE(INDIRECT(ADDRESS(ROW(), AA$1)))=AA$2, LEN(Z786)&gt;0), TRUE, ""), ""), "")</f>
        <v/>
      </c>
      <c r="AB786" s="1" t="str" cm="1">
        <f t="array" aca="1" ref="AB786" ca="1">IF(_xlfn.NUMBERVALUE(AB$1)&gt;0, IF(LEN(INDIRECT(ADDRESS(ROW(), AB$1)))&gt;0, IF(AND(_xlfn.NUMBERVALUE(INDIRECT(ADDRESS(ROW(), AB$1)))=AB$2, LEN(AA786)&gt;0), TRUE, ""), ""), "")</f>
        <v/>
      </c>
      <c r="AC786" s="1" t="str" cm="1">
        <f t="array" aca="1" ref="AC786" ca="1">IF(_xlfn.NUMBERVALUE(AC$1)&gt;0, IF(LEN(INDIRECT(ADDRESS(ROW(), AC$1)))&gt;0, IF(AND(_xlfn.NUMBERVALUE(INDIRECT(ADDRESS(ROW(), AC$1)))=AC$2, LEN(AB786)&gt;0), TRUE, ""), ""), "")</f>
        <v/>
      </c>
      <c r="AD786" s="1">
        <f t="shared" ca="1" si="140"/>
        <v>3</v>
      </c>
      <c r="AE786" s="1" t="str">
        <f t="shared" ca="1" si="146"/>
        <v/>
      </c>
      <c r="AG786" s="1" t="str" cm="1">
        <f t="array" aca="1" ref="AG786" ca="1">IF(_xlfn.NUMBERVALUE(AG$1)&gt;0, IF(LEN(INDIRECT(ADDRESS(ROW(), AG$1)))&gt;0, IF(_xlfn.NUMBERVALUE(INDIRECT(ADDRESS(ROW(), AG$1)))=AG$2, TRUE, ""), ""), "")</f>
        <v/>
      </c>
      <c r="AH786" s="1" t="str" cm="1">
        <f t="array" aca="1" ref="AH786" ca="1">IF(_xlfn.NUMBERVALUE(AH$1)&gt;0, IF(LEN(INDIRECT(ADDRESS(ROW(), AH$1)))&gt;0, IF(AND(_xlfn.NUMBERVALUE(INDIRECT(ADDRESS(ROW(), AH$1)))=AH$2, LEN(AG786)&gt;0), TRUE, ""), ""), "")</f>
        <v/>
      </c>
      <c r="AI786" s="1" t="str" cm="1">
        <f t="array" aca="1" ref="AI786" ca="1">IF(_xlfn.NUMBERVALUE(AI$1)&gt;0, IF(LEN(INDIRECT(ADDRESS(ROW(), AI$1)))&gt;0, IF(AND(_xlfn.NUMBERVALUE(INDIRECT(ADDRESS(ROW(), AI$1)))=AI$2, LEN(AH786)&gt;0), TRUE, ""), ""), "")</f>
        <v/>
      </c>
      <c r="AJ786" s="1" t="str" cm="1">
        <f t="array" aca="1" ref="AJ786" ca="1">IF(_xlfn.NUMBERVALUE(AJ$1)&gt;0, IF(LEN(INDIRECT(ADDRESS(ROW(), AJ$1)))&gt;0, IF(AND(_xlfn.NUMBERVALUE(INDIRECT(ADDRESS(ROW(), AJ$1)))=AJ$2, LEN(AI786)&gt;0), TRUE, ""), ""), "")</f>
        <v/>
      </c>
      <c r="AK786" s="1" t="str" cm="1">
        <f t="array" aca="1" ref="AK786" ca="1">IF(_xlfn.NUMBERVALUE(AK$1)&gt;0, IF(LEN(INDIRECT(ADDRESS(ROW(), AK$1)))&gt;0, IF(AND(_xlfn.NUMBERVALUE(INDIRECT(ADDRESS(ROW(), AK$1)))=AK$2, LEN(AJ786)&gt;0), TRUE, ""), ""), "")</f>
        <v/>
      </c>
      <c r="AL786" s="1" t="str" cm="1">
        <f t="array" aca="1" ref="AL786" ca="1">IF(_xlfn.NUMBERVALUE(AL$1)&gt;0, IF(LEN(INDIRECT(ADDRESS(ROW(), AL$1)))&gt;0, IF(AND(_xlfn.NUMBERVALUE(INDIRECT(ADDRESS(ROW(), AL$1)))=AL$2, LEN(AK786)&gt;0), TRUE, ""), ""), "")</f>
        <v/>
      </c>
      <c r="AM786" s="1" t="str" cm="1">
        <f t="array" aca="1" ref="AM786" ca="1">IF(_xlfn.NUMBERVALUE(AM$1)&gt;0, IF(LEN(INDIRECT(ADDRESS(ROW(), AM$1)))&gt;0, IF(AND(_xlfn.NUMBERVALUE(INDIRECT(ADDRESS(ROW(), AM$1)))=AM$2, LEN(AL786)&gt;0), TRUE, ""), ""), "")</f>
        <v/>
      </c>
      <c r="AN786" s="1" t="str" cm="1">
        <f t="array" aca="1" ref="AN786" ca="1">IF(_xlfn.NUMBERVALUE(AN$1)&gt;0, IF(LEN(INDIRECT(ADDRESS(ROW(), AN$1)))&gt;0, IF(AND(_xlfn.NUMBERVALUE(INDIRECT(ADDRESS(ROW(), AN$1)))=AN$2, LEN(AM786)&gt;0), TRUE, ""), ""), "")</f>
        <v/>
      </c>
      <c r="AO786" s="1" t="str" cm="1">
        <f t="array" aca="1" ref="AO786" ca="1">IF(_xlfn.NUMBERVALUE(AO$1)&gt;0, IF(LEN(INDIRECT(ADDRESS(ROW(), AO$1)))&gt;0, IF(AND(_xlfn.NUMBERVALUE(INDIRECT(ADDRESS(ROW(), AO$1)))=AO$2, LEN(AN786)&gt;0), TRUE, ""), ""), "")</f>
        <v/>
      </c>
      <c r="AP786" s="1" t="str" cm="1">
        <f t="array" aca="1" ref="AP786" ca="1">IF(_xlfn.NUMBERVALUE(AP$1)&gt;0, IF(LEN(INDIRECT(ADDRESS(ROW(), AP$1)))&gt;0, IF(AND(_xlfn.NUMBERVALUE(INDIRECT(ADDRESS(ROW(), AP$1)))=AP$2, LEN(AO786)&gt;0), TRUE, ""), ""), "")</f>
        <v/>
      </c>
      <c r="AQ786" s="1" t="str" cm="1">
        <f t="array" aca="1" ref="AQ786" ca="1">IF(_xlfn.NUMBERVALUE(AQ$1)&gt;0, IF(LEN(INDIRECT(ADDRESS(ROW(), AQ$1)))&gt;0, IF(AND(_xlfn.NUMBERVALUE(INDIRECT(ADDRESS(ROW(), AQ$1)))=AQ$2, LEN(AP786)&gt;0), TRUE, ""), ""), "")</f>
        <v/>
      </c>
      <c r="AR786" s="1" t="str" cm="1">
        <f t="array" aca="1" ref="AR786" ca="1">IF(_xlfn.NUMBERVALUE(AR$1)&gt;0, IF(LEN(INDIRECT(ADDRESS(ROW(), AR$1)))&gt;0, IF(AND(_xlfn.NUMBERVALUE(INDIRECT(ADDRESS(ROW(), AR$1)))=AR$2, LEN(AQ786)&gt;0), TRUE, ""), ""), "")</f>
        <v/>
      </c>
      <c r="AS786" s="1" t="str">
        <f t="shared" ca="1" si="141"/>
        <v/>
      </c>
      <c r="AT786" s="1" t="str">
        <f t="shared" ca="1" si="147"/>
        <v/>
      </c>
    </row>
    <row r="787" spans="1:46" x14ac:dyDescent="0.25">
      <c r="A787" s="1">
        <v>11001010011</v>
      </c>
      <c r="B787" s="1" t="str">
        <f t="shared" si="145"/>
        <v>011001010011</v>
      </c>
      <c r="C787" s="1" t="str">
        <f t="shared" si="142"/>
        <v>1</v>
      </c>
      <c r="D787" s="1" t="str">
        <f t="shared" si="144"/>
        <v>1</v>
      </c>
      <c r="E787" s="1" t="str">
        <f t="shared" si="144"/>
        <v>0</v>
      </c>
      <c r="F787" s="1" t="str">
        <f t="shared" si="144"/>
        <v>0</v>
      </c>
      <c r="G787" s="1" t="str">
        <f t="shared" si="144"/>
        <v>1</v>
      </c>
      <c r="H787" s="1" t="str">
        <f t="shared" si="144"/>
        <v>0</v>
      </c>
      <c r="I787" s="1" t="str">
        <f t="shared" si="144"/>
        <v>1</v>
      </c>
      <c r="J787" s="1" t="str">
        <f t="shared" si="144"/>
        <v>0</v>
      </c>
      <c r="K787" s="1" t="str">
        <f t="shared" si="144"/>
        <v>0</v>
      </c>
      <c r="L787" s="1" t="str">
        <f t="shared" si="144"/>
        <v>1</v>
      </c>
      <c r="M787" s="1" t="str">
        <f t="shared" si="144"/>
        <v>1</v>
      </c>
      <c r="N787" s="1" t="str">
        <f t="shared" si="144"/>
        <v>0</v>
      </c>
      <c r="R787" s="1" t="b" cm="1">
        <f t="array" aca="1" ref="R787" ca="1">IF(_xlfn.NUMBERVALUE(R$1)&gt;0, IF(LEN(INDIRECT(ADDRESS(ROW(), R$1)))&gt;0, IF(_xlfn.NUMBERVALUE(INDIRECT(ADDRESS(ROW(), R$1)))=R$2, TRUE, ""), ""), "")</f>
        <v>1</v>
      </c>
      <c r="S787" s="1" t="b" cm="1">
        <f t="array" aca="1" ref="S787" ca="1">IF(_xlfn.NUMBERVALUE(S$1)&gt;0, IF(LEN(INDIRECT(ADDRESS(ROW(), S$1)))&gt;0, IF(AND(_xlfn.NUMBERVALUE(INDIRECT(ADDRESS(ROW(), S$1)))=S$2, LEN(R787)&gt;0), TRUE, ""), ""), "")</f>
        <v>1</v>
      </c>
      <c r="T787" s="1" t="str" cm="1">
        <f t="array" aca="1" ref="T787" ca="1">IF(_xlfn.NUMBERVALUE(T$1)&gt;0, IF(LEN(INDIRECT(ADDRESS(ROW(), T$1)))&gt;0, IF(AND(_xlfn.NUMBERVALUE(INDIRECT(ADDRESS(ROW(), T$1)))=T$2, LEN(S787)&gt;0), TRUE, ""), ""), "")</f>
        <v/>
      </c>
      <c r="U787" s="1" t="str" cm="1">
        <f t="array" aca="1" ref="U787" ca="1">IF(_xlfn.NUMBERVALUE(U$1)&gt;0, IF(LEN(INDIRECT(ADDRESS(ROW(), U$1)))&gt;0, IF(AND(_xlfn.NUMBERVALUE(INDIRECT(ADDRESS(ROW(), U$1)))=U$2, LEN(T787)&gt;0), TRUE, ""), ""), "")</f>
        <v/>
      </c>
      <c r="V787" s="1" t="str" cm="1">
        <f t="array" aca="1" ref="V787" ca="1">IF(_xlfn.NUMBERVALUE(V$1)&gt;0, IF(LEN(INDIRECT(ADDRESS(ROW(), V$1)))&gt;0, IF(AND(_xlfn.NUMBERVALUE(INDIRECT(ADDRESS(ROW(), V$1)))=V$2, LEN(U787)&gt;0), TRUE, ""), ""), "")</f>
        <v/>
      </c>
      <c r="W787" s="1" t="str" cm="1">
        <f t="array" aca="1" ref="W787" ca="1">IF(_xlfn.NUMBERVALUE(W$1)&gt;0, IF(LEN(INDIRECT(ADDRESS(ROW(), W$1)))&gt;0, IF(AND(_xlfn.NUMBERVALUE(INDIRECT(ADDRESS(ROW(), W$1)))=W$2, LEN(V787)&gt;0), TRUE, ""), ""), "")</f>
        <v/>
      </c>
      <c r="X787" s="1" t="str" cm="1">
        <f t="array" aca="1" ref="X787" ca="1">IF(_xlfn.NUMBERVALUE(X$1)&gt;0, IF(LEN(INDIRECT(ADDRESS(ROW(), X$1)))&gt;0, IF(AND(_xlfn.NUMBERVALUE(INDIRECT(ADDRESS(ROW(), X$1)))=X$2, LEN(W787)&gt;0), TRUE, ""), ""), "")</f>
        <v/>
      </c>
      <c r="Y787" s="1" t="str" cm="1">
        <f t="array" aca="1" ref="Y787" ca="1">IF(_xlfn.NUMBERVALUE(Y$1)&gt;0, IF(LEN(INDIRECT(ADDRESS(ROW(), Y$1)))&gt;0, IF(AND(_xlfn.NUMBERVALUE(INDIRECT(ADDRESS(ROW(), Y$1)))=Y$2, LEN(X787)&gt;0), TRUE, ""), ""), "")</f>
        <v/>
      </c>
      <c r="Z787" s="1" t="str" cm="1">
        <f t="array" aca="1" ref="Z787" ca="1">IF(_xlfn.NUMBERVALUE(Z$1)&gt;0, IF(LEN(INDIRECT(ADDRESS(ROW(), Z$1)))&gt;0, IF(AND(_xlfn.NUMBERVALUE(INDIRECT(ADDRESS(ROW(), Z$1)))=Z$2, LEN(Y787)&gt;0), TRUE, ""), ""), "")</f>
        <v/>
      </c>
      <c r="AA787" s="1" t="str" cm="1">
        <f t="array" aca="1" ref="AA787" ca="1">IF(_xlfn.NUMBERVALUE(AA$1)&gt;0, IF(LEN(INDIRECT(ADDRESS(ROW(), AA$1)))&gt;0, IF(AND(_xlfn.NUMBERVALUE(INDIRECT(ADDRESS(ROW(), AA$1)))=AA$2, LEN(Z787)&gt;0), TRUE, ""), ""), "")</f>
        <v/>
      </c>
      <c r="AB787" s="1" t="str" cm="1">
        <f t="array" aca="1" ref="AB787" ca="1">IF(_xlfn.NUMBERVALUE(AB$1)&gt;0, IF(LEN(INDIRECT(ADDRESS(ROW(), AB$1)))&gt;0, IF(AND(_xlfn.NUMBERVALUE(INDIRECT(ADDRESS(ROW(), AB$1)))=AB$2, LEN(AA787)&gt;0), TRUE, ""), ""), "")</f>
        <v/>
      </c>
      <c r="AC787" s="1" t="str" cm="1">
        <f t="array" aca="1" ref="AC787" ca="1">IF(_xlfn.NUMBERVALUE(AC$1)&gt;0, IF(LEN(INDIRECT(ADDRESS(ROW(), AC$1)))&gt;0, IF(AND(_xlfn.NUMBERVALUE(INDIRECT(ADDRESS(ROW(), AC$1)))=AC$2, LEN(AB787)&gt;0), TRUE, ""), ""), "")</f>
        <v/>
      </c>
      <c r="AD787" s="1">
        <f t="shared" ca="1" si="140"/>
        <v>2</v>
      </c>
      <c r="AE787" s="1" t="str">
        <f t="shared" ca="1" si="146"/>
        <v/>
      </c>
      <c r="AG787" s="1" t="str" cm="1">
        <f t="array" aca="1" ref="AG787" ca="1">IF(_xlfn.NUMBERVALUE(AG$1)&gt;0, IF(LEN(INDIRECT(ADDRESS(ROW(), AG$1)))&gt;0, IF(_xlfn.NUMBERVALUE(INDIRECT(ADDRESS(ROW(), AG$1)))=AG$2, TRUE, ""), ""), "")</f>
        <v/>
      </c>
      <c r="AH787" s="1" t="str" cm="1">
        <f t="array" aca="1" ref="AH787" ca="1">IF(_xlfn.NUMBERVALUE(AH$1)&gt;0, IF(LEN(INDIRECT(ADDRESS(ROW(), AH$1)))&gt;0, IF(AND(_xlfn.NUMBERVALUE(INDIRECT(ADDRESS(ROW(), AH$1)))=AH$2, LEN(AG787)&gt;0), TRUE, ""), ""), "")</f>
        <v/>
      </c>
      <c r="AI787" s="1" t="str" cm="1">
        <f t="array" aca="1" ref="AI787" ca="1">IF(_xlfn.NUMBERVALUE(AI$1)&gt;0, IF(LEN(INDIRECT(ADDRESS(ROW(), AI$1)))&gt;0, IF(AND(_xlfn.NUMBERVALUE(INDIRECT(ADDRESS(ROW(), AI$1)))=AI$2, LEN(AH787)&gt;0), TRUE, ""), ""), "")</f>
        <v/>
      </c>
      <c r="AJ787" s="1" t="str" cm="1">
        <f t="array" aca="1" ref="AJ787" ca="1">IF(_xlfn.NUMBERVALUE(AJ$1)&gt;0, IF(LEN(INDIRECT(ADDRESS(ROW(), AJ$1)))&gt;0, IF(AND(_xlfn.NUMBERVALUE(INDIRECT(ADDRESS(ROW(), AJ$1)))=AJ$2, LEN(AI787)&gt;0), TRUE, ""), ""), "")</f>
        <v/>
      </c>
      <c r="AK787" s="1" t="str" cm="1">
        <f t="array" aca="1" ref="AK787" ca="1">IF(_xlfn.NUMBERVALUE(AK$1)&gt;0, IF(LEN(INDIRECT(ADDRESS(ROW(), AK$1)))&gt;0, IF(AND(_xlfn.NUMBERVALUE(INDIRECT(ADDRESS(ROW(), AK$1)))=AK$2, LEN(AJ787)&gt;0), TRUE, ""), ""), "")</f>
        <v/>
      </c>
      <c r="AL787" s="1" t="str" cm="1">
        <f t="array" aca="1" ref="AL787" ca="1">IF(_xlfn.NUMBERVALUE(AL$1)&gt;0, IF(LEN(INDIRECT(ADDRESS(ROW(), AL$1)))&gt;0, IF(AND(_xlfn.NUMBERVALUE(INDIRECT(ADDRESS(ROW(), AL$1)))=AL$2, LEN(AK787)&gt;0), TRUE, ""), ""), "")</f>
        <v/>
      </c>
      <c r="AM787" s="1" t="str" cm="1">
        <f t="array" aca="1" ref="AM787" ca="1">IF(_xlfn.NUMBERVALUE(AM$1)&gt;0, IF(LEN(INDIRECT(ADDRESS(ROW(), AM$1)))&gt;0, IF(AND(_xlfn.NUMBERVALUE(INDIRECT(ADDRESS(ROW(), AM$1)))=AM$2, LEN(AL787)&gt;0), TRUE, ""), ""), "")</f>
        <v/>
      </c>
      <c r="AN787" s="1" t="str" cm="1">
        <f t="array" aca="1" ref="AN787" ca="1">IF(_xlfn.NUMBERVALUE(AN$1)&gt;0, IF(LEN(INDIRECT(ADDRESS(ROW(), AN$1)))&gt;0, IF(AND(_xlfn.NUMBERVALUE(INDIRECT(ADDRESS(ROW(), AN$1)))=AN$2, LEN(AM787)&gt;0), TRUE, ""), ""), "")</f>
        <v/>
      </c>
      <c r="AO787" s="1" t="str" cm="1">
        <f t="array" aca="1" ref="AO787" ca="1">IF(_xlfn.NUMBERVALUE(AO$1)&gt;0, IF(LEN(INDIRECT(ADDRESS(ROW(), AO$1)))&gt;0, IF(AND(_xlfn.NUMBERVALUE(INDIRECT(ADDRESS(ROW(), AO$1)))=AO$2, LEN(AN787)&gt;0), TRUE, ""), ""), "")</f>
        <v/>
      </c>
      <c r="AP787" s="1" t="str" cm="1">
        <f t="array" aca="1" ref="AP787" ca="1">IF(_xlfn.NUMBERVALUE(AP$1)&gt;0, IF(LEN(INDIRECT(ADDRESS(ROW(), AP$1)))&gt;0, IF(AND(_xlfn.NUMBERVALUE(INDIRECT(ADDRESS(ROW(), AP$1)))=AP$2, LEN(AO787)&gt;0), TRUE, ""), ""), "")</f>
        <v/>
      </c>
      <c r="AQ787" s="1" t="str" cm="1">
        <f t="array" aca="1" ref="AQ787" ca="1">IF(_xlfn.NUMBERVALUE(AQ$1)&gt;0, IF(LEN(INDIRECT(ADDRESS(ROW(), AQ$1)))&gt;0, IF(AND(_xlfn.NUMBERVALUE(INDIRECT(ADDRESS(ROW(), AQ$1)))=AQ$2, LEN(AP787)&gt;0), TRUE, ""), ""), "")</f>
        <v/>
      </c>
      <c r="AR787" s="1" t="str" cm="1">
        <f t="array" aca="1" ref="AR787" ca="1">IF(_xlfn.NUMBERVALUE(AR$1)&gt;0, IF(LEN(INDIRECT(ADDRESS(ROW(), AR$1)))&gt;0, IF(AND(_xlfn.NUMBERVALUE(INDIRECT(ADDRESS(ROW(), AR$1)))=AR$2, LEN(AQ787)&gt;0), TRUE, ""), ""), "")</f>
        <v/>
      </c>
      <c r="AS787" s="1" t="str">
        <f t="shared" ca="1" si="141"/>
        <v/>
      </c>
      <c r="AT787" s="1" t="str">
        <f t="shared" ca="1" si="147"/>
        <v/>
      </c>
    </row>
    <row r="788" spans="1:46" x14ac:dyDescent="0.25">
      <c r="A788" s="1">
        <v>11010001011</v>
      </c>
      <c r="B788" s="1" t="str">
        <f t="shared" si="145"/>
        <v>011010001011</v>
      </c>
      <c r="C788" s="1" t="str">
        <f t="shared" si="142"/>
        <v>1</v>
      </c>
      <c r="D788" s="1" t="str">
        <f t="shared" si="144"/>
        <v>1</v>
      </c>
      <c r="E788" s="1" t="str">
        <f t="shared" si="144"/>
        <v>0</v>
      </c>
      <c r="F788" s="1" t="str">
        <f t="shared" si="144"/>
        <v>1</v>
      </c>
      <c r="G788" s="1" t="str">
        <f t="shared" si="144"/>
        <v>0</v>
      </c>
      <c r="H788" s="1" t="str">
        <f t="shared" si="144"/>
        <v>0</v>
      </c>
      <c r="I788" s="1" t="str">
        <f t="shared" si="144"/>
        <v>0</v>
      </c>
      <c r="J788" s="1" t="str">
        <f t="shared" si="144"/>
        <v>1</v>
      </c>
      <c r="K788" s="1" t="str">
        <f t="shared" si="144"/>
        <v>0</v>
      </c>
      <c r="L788" s="1" t="str">
        <f t="shared" si="144"/>
        <v>1</v>
      </c>
      <c r="M788" s="1" t="str">
        <f t="shared" si="144"/>
        <v>1</v>
      </c>
      <c r="N788" s="1" t="str">
        <f t="shared" si="144"/>
        <v>0</v>
      </c>
      <c r="R788" s="1" t="b" cm="1">
        <f t="array" aca="1" ref="R788" ca="1">IF(_xlfn.NUMBERVALUE(R$1)&gt;0, IF(LEN(INDIRECT(ADDRESS(ROW(), R$1)))&gt;0, IF(_xlfn.NUMBERVALUE(INDIRECT(ADDRESS(ROW(), R$1)))=R$2, TRUE, ""), ""), "")</f>
        <v>1</v>
      </c>
      <c r="S788" s="1" t="b" cm="1">
        <f t="array" aca="1" ref="S788" ca="1">IF(_xlfn.NUMBERVALUE(S$1)&gt;0, IF(LEN(INDIRECT(ADDRESS(ROW(), S$1)))&gt;0, IF(AND(_xlfn.NUMBERVALUE(INDIRECT(ADDRESS(ROW(), S$1)))=S$2, LEN(R788)&gt;0), TRUE, ""), ""), "")</f>
        <v>1</v>
      </c>
      <c r="T788" s="1" t="str" cm="1">
        <f t="array" aca="1" ref="T788" ca="1">IF(_xlfn.NUMBERVALUE(T$1)&gt;0, IF(LEN(INDIRECT(ADDRESS(ROW(), T$1)))&gt;0, IF(AND(_xlfn.NUMBERVALUE(INDIRECT(ADDRESS(ROW(), T$1)))=T$2, LEN(S788)&gt;0), TRUE, ""), ""), "")</f>
        <v/>
      </c>
      <c r="U788" s="1" t="str" cm="1">
        <f t="array" aca="1" ref="U788" ca="1">IF(_xlfn.NUMBERVALUE(U$1)&gt;0, IF(LEN(INDIRECT(ADDRESS(ROW(), U$1)))&gt;0, IF(AND(_xlfn.NUMBERVALUE(INDIRECT(ADDRESS(ROW(), U$1)))=U$2, LEN(T788)&gt;0), TRUE, ""), ""), "")</f>
        <v/>
      </c>
      <c r="V788" s="1" t="str" cm="1">
        <f t="array" aca="1" ref="V788" ca="1">IF(_xlfn.NUMBERVALUE(V$1)&gt;0, IF(LEN(INDIRECT(ADDRESS(ROW(), V$1)))&gt;0, IF(AND(_xlfn.NUMBERVALUE(INDIRECT(ADDRESS(ROW(), V$1)))=V$2, LEN(U788)&gt;0), TRUE, ""), ""), "")</f>
        <v/>
      </c>
      <c r="W788" s="1" t="str" cm="1">
        <f t="array" aca="1" ref="W788" ca="1">IF(_xlfn.NUMBERVALUE(W$1)&gt;0, IF(LEN(INDIRECT(ADDRESS(ROW(), W$1)))&gt;0, IF(AND(_xlfn.NUMBERVALUE(INDIRECT(ADDRESS(ROW(), W$1)))=W$2, LEN(V788)&gt;0), TRUE, ""), ""), "")</f>
        <v/>
      </c>
      <c r="X788" s="1" t="str" cm="1">
        <f t="array" aca="1" ref="X788" ca="1">IF(_xlfn.NUMBERVALUE(X$1)&gt;0, IF(LEN(INDIRECT(ADDRESS(ROW(), X$1)))&gt;0, IF(AND(_xlfn.NUMBERVALUE(INDIRECT(ADDRESS(ROW(), X$1)))=X$2, LEN(W788)&gt;0), TRUE, ""), ""), "")</f>
        <v/>
      </c>
      <c r="Y788" s="1" t="str" cm="1">
        <f t="array" aca="1" ref="Y788" ca="1">IF(_xlfn.NUMBERVALUE(Y$1)&gt;0, IF(LEN(INDIRECT(ADDRESS(ROW(), Y$1)))&gt;0, IF(AND(_xlfn.NUMBERVALUE(INDIRECT(ADDRESS(ROW(), Y$1)))=Y$2, LEN(X788)&gt;0), TRUE, ""), ""), "")</f>
        <v/>
      </c>
      <c r="Z788" s="1" t="str" cm="1">
        <f t="array" aca="1" ref="Z788" ca="1">IF(_xlfn.NUMBERVALUE(Z$1)&gt;0, IF(LEN(INDIRECT(ADDRESS(ROW(), Z$1)))&gt;0, IF(AND(_xlfn.NUMBERVALUE(INDIRECT(ADDRESS(ROW(), Z$1)))=Z$2, LEN(Y788)&gt;0), TRUE, ""), ""), "")</f>
        <v/>
      </c>
      <c r="AA788" s="1" t="str" cm="1">
        <f t="array" aca="1" ref="AA788" ca="1">IF(_xlfn.NUMBERVALUE(AA$1)&gt;0, IF(LEN(INDIRECT(ADDRESS(ROW(), AA$1)))&gt;0, IF(AND(_xlfn.NUMBERVALUE(INDIRECT(ADDRESS(ROW(), AA$1)))=AA$2, LEN(Z788)&gt;0), TRUE, ""), ""), "")</f>
        <v/>
      </c>
      <c r="AB788" s="1" t="str" cm="1">
        <f t="array" aca="1" ref="AB788" ca="1">IF(_xlfn.NUMBERVALUE(AB$1)&gt;0, IF(LEN(INDIRECT(ADDRESS(ROW(), AB$1)))&gt;0, IF(AND(_xlfn.NUMBERVALUE(INDIRECT(ADDRESS(ROW(), AB$1)))=AB$2, LEN(AA788)&gt;0), TRUE, ""), ""), "")</f>
        <v/>
      </c>
      <c r="AC788" s="1" t="str" cm="1">
        <f t="array" aca="1" ref="AC788" ca="1">IF(_xlfn.NUMBERVALUE(AC$1)&gt;0, IF(LEN(INDIRECT(ADDRESS(ROW(), AC$1)))&gt;0, IF(AND(_xlfn.NUMBERVALUE(INDIRECT(ADDRESS(ROW(), AC$1)))=AC$2, LEN(AB788)&gt;0), TRUE, ""), ""), "")</f>
        <v/>
      </c>
      <c r="AD788" s="1">
        <f t="shared" ref="AD788:AD851" ca="1" si="148">IF(COUNTIF(R788:AC788, TRUE)&gt;0, COUNTIF(R788:AC788, TRUE), "")</f>
        <v>2</v>
      </c>
      <c r="AE788" s="1" t="str">
        <f t="shared" ca="1" si="146"/>
        <v/>
      </c>
      <c r="AG788" s="1" t="str" cm="1">
        <f t="array" aca="1" ref="AG788" ca="1">IF(_xlfn.NUMBERVALUE(AG$1)&gt;0, IF(LEN(INDIRECT(ADDRESS(ROW(), AG$1)))&gt;0, IF(_xlfn.NUMBERVALUE(INDIRECT(ADDRESS(ROW(), AG$1)))=AG$2, TRUE, ""), ""), "")</f>
        <v/>
      </c>
      <c r="AH788" s="1" t="str" cm="1">
        <f t="array" aca="1" ref="AH788" ca="1">IF(_xlfn.NUMBERVALUE(AH$1)&gt;0, IF(LEN(INDIRECT(ADDRESS(ROW(), AH$1)))&gt;0, IF(AND(_xlfn.NUMBERVALUE(INDIRECT(ADDRESS(ROW(), AH$1)))=AH$2, LEN(AG788)&gt;0), TRUE, ""), ""), "")</f>
        <v/>
      </c>
      <c r="AI788" s="1" t="str" cm="1">
        <f t="array" aca="1" ref="AI788" ca="1">IF(_xlfn.NUMBERVALUE(AI$1)&gt;0, IF(LEN(INDIRECT(ADDRESS(ROW(), AI$1)))&gt;0, IF(AND(_xlfn.NUMBERVALUE(INDIRECT(ADDRESS(ROW(), AI$1)))=AI$2, LEN(AH788)&gt;0), TRUE, ""), ""), "")</f>
        <v/>
      </c>
      <c r="AJ788" s="1" t="str" cm="1">
        <f t="array" aca="1" ref="AJ788" ca="1">IF(_xlfn.NUMBERVALUE(AJ$1)&gt;0, IF(LEN(INDIRECT(ADDRESS(ROW(), AJ$1)))&gt;0, IF(AND(_xlfn.NUMBERVALUE(INDIRECT(ADDRESS(ROW(), AJ$1)))=AJ$2, LEN(AI788)&gt;0), TRUE, ""), ""), "")</f>
        <v/>
      </c>
      <c r="AK788" s="1" t="str" cm="1">
        <f t="array" aca="1" ref="AK788" ca="1">IF(_xlfn.NUMBERVALUE(AK$1)&gt;0, IF(LEN(INDIRECT(ADDRESS(ROW(), AK$1)))&gt;0, IF(AND(_xlfn.NUMBERVALUE(INDIRECT(ADDRESS(ROW(), AK$1)))=AK$2, LEN(AJ788)&gt;0), TRUE, ""), ""), "")</f>
        <v/>
      </c>
      <c r="AL788" s="1" t="str" cm="1">
        <f t="array" aca="1" ref="AL788" ca="1">IF(_xlfn.NUMBERVALUE(AL$1)&gt;0, IF(LEN(INDIRECT(ADDRESS(ROW(), AL$1)))&gt;0, IF(AND(_xlfn.NUMBERVALUE(INDIRECT(ADDRESS(ROW(), AL$1)))=AL$2, LEN(AK788)&gt;0), TRUE, ""), ""), "")</f>
        <v/>
      </c>
      <c r="AM788" s="1" t="str" cm="1">
        <f t="array" aca="1" ref="AM788" ca="1">IF(_xlfn.NUMBERVALUE(AM$1)&gt;0, IF(LEN(INDIRECT(ADDRESS(ROW(), AM$1)))&gt;0, IF(AND(_xlfn.NUMBERVALUE(INDIRECT(ADDRESS(ROW(), AM$1)))=AM$2, LEN(AL788)&gt;0), TRUE, ""), ""), "")</f>
        <v/>
      </c>
      <c r="AN788" s="1" t="str" cm="1">
        <f t="array" aca="1" ref="AN788" ca="1">IF(_xlfn.NUMBERVALUE(AN$1)&gt;0, IF(LEN(INDIRECT(ADDRESS(ROW(), AN$1)))&gt;0, IF(AND(_xlfn.NUMBERVALUE(INDIRECT(ADDRESS(ROW(), AN$1)))=AN$2, LEN(AM788)&gt;0), TRUE, ""), ""), "")</f>
        <v/>
      </c>
      <c r="AO788" s="1" t="str" cm="1">
        <f t="array" aca="1" ref="AO788" ca="1">IF(_xlfn.NUMBERVALUE(AO$1)&gt;0, IF(LEN(INDIRECT(ADDRESS(ROW(), AO$1)))&gt;0, IF(AND(_xlfn.NUMBERVALUE(INDIRECT(ADDRESS(ROW(), AO$1)))=AO$2, LEN(AN788)&gt;0), TRUE, ""), ""), "")</f>
        <v/>
      </c>
      <c r="AP788" s="1" t="str" cm="1">
        <f t="array" aca="1" ref="AP788" ca="1">IF(_xlfn.NUMBERVALUE(AP$1)&gt;0, IF(LEN(INDIRECT(ADDRESS(ROW(), AP$1)))&gt;0, IF(AND(_xlfn.NUMBERVALUE(INDIRECT(ADDRESS(ROW(), AP$1)))=AP$2, LEN(AO788)&gt;0), TRUE, ""), ""), "")</f>
        <v/>
      </c>
      <c r="AQ788" s="1" t="str" cm="1">
        <f t="array" aca="1" ref="AQ788" ca="1">IF(_xlfn.NUMBERVALUE(AQ$1)&gt;0, IF(LEN(INDIRECT(ADDRESS(ROW(), AQ$1)))&gt;0, IF(AND(_xlfn.NUMBERVALUE(INDIRECT(ADDRESS(ROW(), AQ$1)))=AQ$2, LEN(AP788)&gt;0), TRUE, ""), ""), "")</f>
        <v/>
      </c>
      <c r="AR788" s="1" t="str" cm="1">
        <f t="array" aca="1" ref="AR788" ca="1">IF(_xlfn.NUMBERVALUE(AR$1)&gt;0, IF(LEN(INDIRECT(ADDRESS(ROW(), AR$1)))&gt;0, IF(AND(_xlfn.NUMBERVALUE(INDIRECT(ADDRESS(ROW(), AR$1)))=AR$2, LEN(AQ788)&gt;0), TRUE, ""), ""), "")</f>
        <v/>
      </c>
      <c r="AS788" s="1" t="str">
        <f t="shared" ref="AS788:AS851" ca="1" si="149">IF(COUNTIF(AG788:AR788, TRUE)&gt;0, COUNTIF(AG788:AR788, TRUE), "")</f>
        <v/>
      </c>
      <c r="AT788" s="1" t="str">
        <f t="shared" ca="1" si="147"/>
        <v/>
      </c>
    </row>
    <row r="789" spans="1:46" x14ac:dyDescent="0.25">
      <c r="A789" s="1">
        <v>1010101000</v>
      </c>
      <c r="B789" s="1" t="str">
        <f t="shared" si="145"/>
        <v>001010101000</v>
      </c>
      <c r="C789" s="1" t="str">
        <f t="shared" si="142"/>
        <v>0</v>
      </c>
      <c r="D789" s="1" t="str">
        <f t="shared" si="144"/>
        <v>0</v>
      </c>
      <c r="E789" s="1" t="str">
        <f t="shared" si="144"/>
        <v>0</v>
      </c>
      <c r="F789" s="1" t="str">
        <f t="shared" si="144"/>
        <v>1</v>
      </c>
      <c r="G789" s="1" t="str">
        <f t="shared" si="144"/>
        <v>0</v>
      </c>
      <c r="H789" s="1" t="str">
        <f t="shared" si="144"/>
        <v>1</v>
      </c>
      <c r="I789" s="1" t="str">
        <f t="shared" si="144"/>
        <v>0</v>
      </c>
      <c r="J789" s="1" t="str">
        <f t="shared" si="144"/>
        <v>1</v>
      </c>
      <c r="K789" s="1" t="str">
        <f t="shared" si="144"/>
        <v>0</v>
      </c>
      <c r="L789" s="1" t="str">
        <f t="shared" si="144"/>
        <v>1</v>
      </c>
      <c r="M789" s="1" t="str">
        <f t="shared" si="144"/>
        <v>0</v>
      </c>
      <c r="N789" s="1" t="str">
        <f t="shared" si="144"/>
        <v>0</v>
      </c>
      <c r="R789" s="1" t="b" cm="1">
        <f t="array" aca="1" ref="R789" ca="1">IF(_xlfn.NUMBERVALUE(R$1)&gt;0, IF(LEN(INDIRECT(ADDRESS(ROW(), R$1)))&gt;0, IF(_xlfn.NUMBERVALUE(INDIRECT(ADDRESS(ROW(), R$1)))=R$2, TRUE, ""), ""), "")</f>
        <v>1</v>
      </c>
      <c r="S789" s="1" t="str" cm="1">
        <f t="array" aca="1" ref="S789" ca="1">IF(_xlfn.NUMBERVALUE(S$1)&gt;0, IF(LEN(INDIRECT(ADDRESS(ROW(), S$1)))&gt;0, IF(AND(_xlfn.NUMBERVALUE(INDIRECT(ADDRESS(ROW(), S$1)))=S$2, LEN(R789)&gt;0), TRUE, ""), ""), "")</f>
        <v/>
      </c>
      <c r="T789" s="1" t="str" cm="1">
        <f t="array" aca="1" ref="T789" ca="1">IF(_xlfn.NUMBERVALUE(T$1)&gt;0, IF(LEN(INDIRECT(ADDRESS(ROW(), T$1)))&gt;0, IF(AND(_xlfn.NUMBERVALUE(INDIRECT(ADDRESS(ROW(), T$1)))=T$2, LEN(S789)&gt;0), TRUE, ""), ""), "")</f>
        <v/>
      </c>
      <c r="U789" s="1" t="str" cm="1">
        <f t="array" aca="1" ref="U789" ca="1">IF(_xlfn.NUMBERVALUE(U$1)&gt;0, IF(LEN(INDIRECT(ADDRESS(ROW(), U$1)))&gt;0, IF(AND(_xlfn.NUMBERVALUE(INDIRECT(ADDRESS(ROW(), U$1)))=U$2, LEN(T789)&gt;0), TRUE, ""), ""), "")</f>
        <v/>
      </c>
      <c r="V789" s="1" t="str" cm="1">
        <f t="array" aca="1" ref="V789" ca="1">IF(_xlfn.NUMBERVALUE(V$1)&gt;0, IF(LEN(INDIRECT(ADDRESS(ROW(), V$1)))&gt;0, IF(AND(_xlfn.NUMBERVALUE(INDIRECT(ADDRESS(ROW(), V$1)))=V$2, LEN(U789)&gt;0), TRUE, ""), ""), "")</f>
        <v/>
      </c>
      <c r="W789" s="1" t="str" cm="1">
        <f t="array" aca="1" ref="W789" ca="1">IF(_xlfn.NUMBERVALUE(W$1)&gt;0, IF(LEN(INDIRECT(ADDRESS(ROW(), W$1)))&gt;0, IF(AND(_xlfn.NUMBERVALUE(INDIRECT(ADDRESS(ROW(), W$1)))=W$2, LEN(V789)&gt;0), TRUE, ""), ""), "")</f>
        <v/>
      </c>
      <c r="X789" s="1" t="str" cm="1">
        <f t="array" aca="1" ref="X789" ca="1">IF(_xlfn.NUMBERVALUE(X$1)&gt;0, IF(LEN(INDIRECT(ADDRESS(ROW(), X$1)))&gt;0, IF(AND(_xlfn.NUMBERVALUE(INDIRECT(ADDRESS(ROW(), X$1)))=X$2, LEN(W789)&gt;0), TRUE, ""), ""), "")</f>
        <v/>
      </c>
      <c r="Y789" s="1" t="str" cm="1">
        <f t="array" aca="1" ref="Y789" ca="1">IF(_xlfn.NUMBERVALUE(Y$1)&gt;0, IF(LEN(INDIRECT(ADDRESS(ROW(), Y$1)))&gt;0, IF(AND(_xlfn.NUMBERVALUE(INDIRECT(ADDRESS(ROW(), Y$1)))=Y$2, LEN(X789)&gt;0), TRUE, ""), ""), "")</f>
        <v/>
      </c>
      <c r="Z789" s="1" t="str" cm="1">
        <f t="array" aca="1" ref="Z789" ca="1">IF(_xlfn.NUMBERVALUE(Z$1)&gt;0, IF(LEN(INDIRECT(ADDRESS(ROW(), Z$1)))&gt;0, IF(AND(_xlfn.NUMBERVALUE(INDIRECT(ADDRESS(ROW(), Z$1)))=Z$2, LEN(Y789)&gt;0), TRUE, ""), ""), "")</f>
        <v/>
      </c>
      <c r="AA789" s="1" t="str" cm="1">
        <f t="array" aca="1" ref="AA789" ca="1">IF(_xlfn.NUMBERVALUE(AA$1)&gt;0, IF(LEN(INDIRECT(ADDRESS(ROW(), AA$1)))&gt;0, IF(AND(_xlfn.NUMBERVALUE(INDIRECT(ADDRESS(ROW(), AA$1)))=AA$2, LEN(Z789)&gt;0), TRUE, ""), ""), "")</f>
        <v/>
      </c>
      <c r="AB789" s="1" t="str" cm="1">
        <f t="array" aca="1" ref="AB789" ca="1">IF(_xlfn.NUMBERVALUE(AB$1)&gt;0, IF(LEN(INDIRECT(ADDRESS(ROW(), AB$1)))&gt;0, IF(AND(_xlfn.NUMBERVALUE(INDIRECT(ADDRESS(ROW(), AB$1)))=AB$2, LEN(AA789)&gt;0), TRUE, ""), ""), "")</f>
        <v/>
      </c>
      <c r="AC789" s="1" t="str" cm="1">
        <f t="array" aca="1" ref="AC789" ca="1">IF(_xlfn.NUMBERVALUE(AC$1)&gt;0, IF(LEN(INDIRECT(ADDRESS(ROW(), AC$1)))&gt;0, IF(AND(_xlfn.NUMBERVALUE(INDIRECT(ADDRESS(ROW(), AC$1)))=AC$2, LEN(AB789)&gt;0), TRUE, ""), ""), "")</f>
        <v/>
      </c>
      <c r="AD789" s="1">
        <f t="shared" ca="1" si="148"/>
        <v>1</v>
      </c>
      <c r="AE789" s="1" t="str">
        <f t="shared" ca="1" si="146"/>
        <v/>
      </c>
      <c r="AG789" s="1" t="str" cm="1">
        <f t="array" aca="1" ref="AG789" ca="1">IF(_xlfn.NUMBERVALUE(AG$1)&gt;0, IF(LEN(INDIRECT(ADDRESS(ROW(), AG$1)))&gt;0, IF(_xlfn.NUMBERVALUE(INDIRECT(ADDRESS(ROW(), AG$1)))=AG$2, TRUE, ""), ""), "")</f>
        <v/>
      </c>
      <c r="AH789" s="1" t="str" cm="1">
        <f t="array" aca="1" ref="AH789" ca="1">IF(_xlfn.NUMBERVALUE(AH$1)&gt;0, IF(LEN(INDIRECT(ADDRESS(ROW(), AH$1)))&gt;0, IF(AND(_xlfn.NUMBERVALUE(INDIRECT(ADDRESS(ROW(), AH$1)))=AH$2, LEN(AG789)&gt;0), TRUE, ""), ""), "")</f>
        <v/>
      </c>
      <c r="AI789" s="1" t="str" cm="1">
        <f t="array" aca="1" ref="AI789" ca="1">IF(_xlfn.NUMBERVALUE(AI$1)&gt;0, IF(LEN(INDIRECT(ADDRESS(ROW(), AI$1)))&gt;0, IF(AND(_xlfn.NUMBERVALUE(INDIRECT(ADDRESS(ROW(), AI$1)))=AI$2, LEN(AH789)&gt;0), TRUE, ""), ""), "")</f>
        <v/>
      </c>
      <c r="AJ789" s="1" t="str" cm="1">
        <f t="array" aca="1" ref="AJ789" ca="1">IF(_xlfn.NUMBERVALUE(AJ$1)&gt;0, IF(LEN(INDIRECT(ADDRESS(ROW(), AJ$1)))&gt;0, IF(AND(_xlfn.NUMBERVALUE(INDIRECT(ADDRESS(ROW(), AJ$1)))=AJ$2, LEN(AI789)&gt;0), TRUE, ""), ""), "")</f>
        <v/>
      </c>
      <c r="AK789" s="1" t="str" cm="1">
        <f t="array" aca="1" ref="AK789" ca="1">IF(_xlfn.NUMBERVALUE(AK$1)&gt;0, IF(LEN(INDIRECT(ADDRESS(ROW(), AK$1)))&gt;0, IF(AND(_xlfn.NUMBERVALUE(INDIRECT(ADDRESS(ROW(), AK$1)))=AK$2, LEN(AJ789)&gt;0), TRUE, ""), ""), "")</f>
        <v/>
      </c>
      <c r="AL789" s="1" t="str" cm="1">
        <f t="array" aca="1" ref="AL789" ca="1">IF(_xlfn.NUMBERVALUE(AL$1)&gt;0, IF(LEN(INDIRECT(ADDRESS(ROW(), AL$1)))&gt;0, IF(AND(_xlfn.NUMBERVALUE(INDIRECT(ADDRESS(ROW(), AL$1)))=AL$2, LEN(AK789)&gt;0), TRUE, ""), ""), "")</f>
        <v/>
      </c>
      <c r="AM789" s="1" t="str" cm="1">
        <f t="array" aca="1" ref="AM789" ca="1">IF(_xlfn.NUMBERVALUE(AM$1)&gt;0, IF(LEN(INDIRECT(ADDRESS(ROW(), AM$1)))&gt;0, IF(AND(_xlfn.NUMBERVALUE(INDIRECT(ADDRESS(ROW(), AM$1)))=AM$2, LEN(AL789)&gt;0), TRUE, ""), ""), "")</f>
        <v/>
      </c>
      <c r="AN789" s="1" t="str" cm="1">
        <f t="array" aca="1" ref="AN789" ca="1">IF(_xlfn.NUMBERVALUE(AN$1)&gt;0, IF(LEN(INDIRECT(ADDRESS(ROW(), AN$1)))&gt;0, IF(AND(_xlfn.NUMBERVALUE(INDIRECT(ADDRESS(ROW(), AN$1)))=AN$2, LEN(AM789)&gt;0), TRUE, ""), ""), "")</f>
        <v/>
      </c>
      <c r="AO789" s="1" t="str" cm="1">
        <f t="array" aca="1" ref="AO789" ca="1">IF(_xlfn.NUMBERVALUE(AO$1)&gt;0, IF(LEN(INDIRECT(ADDRESS(ROW(), AO$1)))&gt;0, IF(AND(_xlfn.NUMBERVALUE(INDIRECT(ADDRESS(ROW(), AO$1)))=AO$2, LEN(AN789)&gt;0), TRUE, ""), ""), "")</f>
        <v/>
      </c>
      <c r="AP789" s="1" t="str" cm="1">
        <f t="array" aca="1" ref="AP789" ca="1">IF(_xlfn.NUMBERVALUE(AP$1)&gt;0, IF(LEN(INDIRECT(ADDRESS(ROW(), AP$1)))&gt;0, IF(AND(_xlfn.NUMBERVALUE(INDIRECT(ADDRESS(ROW(), AP$1)))=AP$2, LEN(AO789)&gt;0), TRUE, ""), ""), "")</f>
        <v/>
      </c>
      <c r="AQ789" s="1" t="str" cm="1">
        <f t="array" aca="1" ref="AQ789" ca="1">IF(_xlfn.NUMBERVALUE(AQ$1)&gt;0, IF(LEN(INDIRECT(ADDRESS(ROW(), AQ$1)))&gt;0, IF(AND(_xlfn.NUMBERVALUE(INDIRECT(ADDRESS(ROW(), AQ$1)))=AQ$2, LEN(AP789)&gt;0), TRUE, ""), ""), "")</f>
        <v/>
      </c>
      <c r="AR789" s="1" t="str" cm="1">
        <f t="array" aca="1" ref="AR789" ca="1">IF(_xlfn.NUMBERVALUE(AR$1)&gt;0, IF(LEN(INDIRECT(ADDRESS(ROW(), AR$1)))&gt;0, IF(AND(_xlfn.NUMBERVALUE(INDIRECT(ADDRESS(ROW(), AR$1)))=AR$2, LEN(AQ789)&gt;0), TRUE, ""), ""), "")</f>
        <v/>
      </c>
      <c r="AS789" s="1" t="str">
        <f t="shared" ca="1" si="149"/>
        <v/>
      </c>
      <c r="AT789" s="1" t="str">
        <f t="shared" ca="1" si="147"/>
        <v/>
      </c>
    </row>
    <row r="790" spans="1:46" x14ac:dyDescent="0.25">
      <c r="A790" s="1">
        <v>11100001000</v>
      </c>
      <c r="B790" s="1" t="str">
        <f t="shared" si="145"/>
        <v>011100001000</v>
      </c>
      <c r="C790" s="1" t="str">
        <f t="shared" si="142"/>
        <v>0</v>
      </c>
      <c r="D790" s="1" t="str">
        <f t="shared" si="144"/>
        <v>0</v>
      </c>
      <c r="E790" s="1" t="str">
        <f t="shared" si="144"/>
        <v>0</v>
      </c>
      <c r="F790" s="1" t="str">
        <f t="shared" si="144"/>
        <v>1</v>
      </c>
      <c r="G790" s="1" t="str">
        <f t="shared" si="144"/>
        <v>0</v>
      </c>
      <c r="H790" s="1" t="str">
        <f t="shared" si="144"/>
        <v>0</v>
      </c>
      <c r="I790" s="1" t="str">
        <f t="shared" si="144"/>
        <v>0</v>
      </c>
      <c r="J790" s="1" t="str">
        <f t="shared" si="144"/>
        <v>0</v>
      </c>
      <c r="K790" s="1" t="str">
        <f t="shared" si="144"/>
        <v>1</v>
      </c>
      <c r="L790" s="1" t="str">
        <f t="shared" si="144"/>
        <v>1</v>
      </c>
      <c r="M790" s="1" t="str">
        <f t="shared" si="144"/>
        <v>1</v>
      </c>
      <c r="N790" s="1" t="str">
        <f t="shared" si="144"/>
        <v>0</v>
      </c>
      <c r="R790" s="1" t="b" cm="1">
        <f t="array" aca="1" ref="R790" ca="1">IF(_xlfn.NUMBERVALUE(R$1)&gt;0, IF(LEN(INDIRECT(ADDRESS(ROW(), R$1)))&gt;0, IF(_xlfn.NUMBERVALUE(INDIRECT(ADDRESS(ROW(), R$1)))=R$2, TRUE, ""), ""), "")</f>
        <v>1</v>
      </c>
      <c r="S790" s="1" t="b" cm="1">
        <f t="array" aca="1" ref="S790" ca="1">IF(_xlfn.NUMBERVALUE(S$1)&gt;0, IF(LEN(INDIRECT(ADDRESS(ROW(), S$1)))&gt;0, IF(AND(_xlfn.NUMBERVALUE(INDIRECT(ADDRESS(ROW(), S$1)))=S$2, LEN(R790)&gt;0), TRUE, ""), ""), "")</f>
        <v>1</v>
      </c>
      <c r="T790" s="1" t="str" cm="1">
        <f t="array" aca="1" ref="T790" ca="1">IF(_xlfn.NUMBERVALUE(T$1)&gt;0, IF(LEN(INDIRECT(ADDRESS(ROW(), T$1)))&gt;0, IF(AND(_xlfn.NUMBERVALUE(INDIRECT(ADDRESS(ROW(), T$1)))=T$2, LEN(S790)&gt;0), TRUE, ""), ""), "")</f>
        <v/>
      </c>
      <c r="U790" s="1" t="str" cm="1">
        <f t="array" aca="1" ref="U790" ca="1">IF(_xlfn.NUMBERVALUE(U$1)&gt;0, IF(LEN(INDIRECT(ADDRESS(ROW(), U$1)))&gt;0, IF(AND(_xlfn.NUMBERVALUE(INDIRECT(ADDRESS(ROW(), U$1)))=U$2, LEN(T790)&gt;0), TRUE, ""), ""), "")</f>
        <v/>
      </c>
      <c r="V790" s="1" t="str" cm="1">
        <f t="array" aca="1" ref="V790" ca="1">IF(_xlfn.NUMBERVALUE(V$1)&gt;0, IF(LEN(INDIRECT(ADDRESS(ROW(), V$1)))&gt;0, IF(AND(_xlfn.NUMBERVALUE(INDIRECT(ADDRESS(ROW(), V$1)))=V$2, LEN(U790)&gt;0), TRUE, ""), ""), "")</f>
        <v/>
      </c>
      <c r="W790" s="1" t="str" cm="1">
        <f t="array" aca="1" ref="W790" ca="1">IF(_xlfn.NUMBERVALUE(W$1)&gt;0, IF(LEN(INDIRECT(ADDRESS(ROW(), W$1)))&gt;0, IF(AND(_xlfn.NUMBERVALUE(INDIRECT(ADDRESS(ROW(), W$1)))=W$2, LEN(V790)&gt;0), TRUE, ""), ""), "")</f>
        <v/>
      </c>
      <c r="X790" s="1" t="str" cm="1">
        <f t="array" aca="1" ref="X790" ca="1">IF(_xlfn.NUMBERVALUE(X$1)&gt;0, IF(LEN(INDIRECT(ADDRESS(ROW(), X$1)))&gt;0, IF(AND(_xlfn.NUMBERVALUE(INDIRECT(ADDRESS(ROW(), X$1)))=X$2, LEN(W790)&gt;0), TRUE, ""), ""), "")</f>
        <v/>
      </c>
      <c r="Y790" s="1" t="str" cm="1">
        <f t="array" aca="1" ref="Y790" ca="1">IF(_xlfn.NUMBERVALUE(Y$1)&gt;0, IF(LEN(INDIRECT(ADDRESS(ROW(), Y$1)))&gt;0, IF(AND(_xlfn.NUMBERVALUE(INDIRECT(ADDRESS(ROW(), Y$1)))=Y$2, LEN(X790)&gt;0), TRUE, ""), ""), "")</f>
        <v/>
      </c>
      <c r="Z790" s="1" t="str" cm="1">
        <f t="array" aca="1" ref="Z790" ca="1">IF(_xlfn.NUMBERVALUE(Z$1)&gt;0, IF(LEN(INDIRECT(ADDRESS(ROW(), Z$1)))&gt;0, IF(AND(_xlfn.NUMBERVALUE(INDIRECT(ADDRESS(ROW(), Z$1)))=Z$2, LEN(Y790)&gt;0), TRUE, ""), ""), "")</f>
        <v/>
      </c>
      <c r="AA790" s="1" t="str" cm="1">
        <f t="array" aca="1" ref="AA790" ca="1">IF(_xlfn.NUMBERVALUE(AA$1)&gt;0, IF(LEN(INDIRECT(ADDRESS(ROW(), AA$1)))&gt;0, IF(AND(_xlfn.NUMBERVALUE(INDIRECT(ADDRESS(ROW(), AA$1)))=AA$2, LEN(Z790)&gt;0), TRUE, ""), ""), "")</f>
        <v/>
      </c>
      <c r="AB790" s="1" t="str" cm="1">
        <f t="array" aca="1" ref="AB790" ca="1">IF(_xlfn.NUMBERVALUE(AB$1)&gt;0, IF(LEN(INDIRECT(ADDRESS(ROW(), AB$1)))&gt;0, IF(AND(_xlfn.NUMBERVALUE(INDIRECT(ADDRESS(ROW(), AB$1)))=AB$2, LEN(AA790)&gt;0), TRUE, ""), ""), "")</f>
        <v/>
      </c>
      <c r="AC790" s="1" t="str" cm="1">
        <f t="array" aca="1" ref="AC790" ca="1">IF(_xlfn.NUMBERVALUE(AC$1)&gt;0, IF(LEN(INDIRECT(ADDRESS(ROW(), AC$1)))&gt;0, IF(AND(_xlfn.NUMBERVALUE(INDIRECT(ADDRESS(ROW(), AC$1)))=AC$2, LEN(AB790)&gt;0), TRUE, ""), ""), "")</f>
        <v/>
      </c>
      <c r="AD790" s="1">
        <f t="shared" ca="1" si="148"/>
        <v>2</v>
      </c>
      <c r="AE790" s="1" t="str">
        <f t="shared" ca="1" si="146"/>
        <v/>
      </c>
      <c r="AG790" s="1" t="str" cm="1">
        <f t="array" aca="1" ref="AG790" ca="1">IF(_xlfn.NUMBERVALUE(AG$1)&gt;0, IF(LEN(INDIRECT(ADDRESS(ROW(), AG$1)))&gt;0, IF(_xlfn.NUMBERVALUE(INDIRECT(ADDRESS(ROW(), AG$1)))=AG$2, TRUE, ""), ""), "")</f>
        <v/>
      </c>
      <c r="AH790" s="1" t="str" cm="1">
        <f t="array" aca="1" ref="AH790" ca="1">IF(_xlfn.NUMBERVALUE(AH$1)&gt;0, IF(LEN(INDIRECT(ADDRESS(ROW(), AH$1)))&gt;0, IF(AND(_xlfn.NUMBERVALUE(INDIRECT(ADDRESS(ROW(), AH$1)))=AH$2, LEN(AG790)&gt;0), TRUE, ""), ""), "")</f>
        <v/>
      </c>
      <c r="AI790" s="1" t="str" cm="1">
        <f t="array" aca="1" ref="AI790" ca="1">IF(_xlfn.NUMBERVALUE(AI$1)&gt;0, IF(LEN(INDIRECT(ADDRESS(ROW(), AI$1)))&gt;0, IF(AND(_xlfn.NUMBERVALUE(INDIRECT(ADDRESS(ROW(), AI$1)))=AI$2, LEN(AH790)&gt;0), TRUE, ""), ""), "")</f>
        <v/>
      </c>
      <c r="AJ790" s="1" t="str" cm="1">
        <f t="array" aca="1" ref="AJ790" ca="1">IF(_xlfn.NUMBERVALUE(AJ$1)&gt;0, IF(LEN(INDIRECT(ADDRESS(ROW(), AJ$1)))&gt;0, IF(AND(_xlfn.NUMBERVALUE(INDIRECT(ADDRESS(ROW(), AJ$1)))=AJ$2, LEN(AI790)&gt;0), TRUE, ""), ""), "")</f>
        <v/>
      </c>
      <c r="AK790" s="1" t="str" cm="1">
        <f t="array" aca="1" ref="AK790" ca="1">IF(_xlfn.NUMBERVALUE(AK$1)&gt;0, IF(LEN(INDIRECT(ADDRESS(ROW(), AK$1)))&gt;0, IF(AND(_xlfn.NUMBERVALUE(INDIRECT(ADDRESS(ROW(), AK$1)))=AK$2, LEN(AJ790)&gt;0), TRUE, ""), ""), "")</f>
        <v/>
      </c>
      <c r="AL790" s="1" t="str" cm="1">
        <f t="array" aca="1" ref="AL790" ca="1">IF(_xlfn.NUMBERVALUE(AL$1)&gt;0, IF(LEN(INDIRECT(ADDRESS(ROW(), AL$1)))&gt;0, IF(AND(_xlfn.NUMBERVALUE(INDIRECT(ADDRESS(ROW(), AL$1)))=AL$2, LEN(AK790)&gt;0), TRUE, ""), ""), "")</f>
        <v/>
      </c>
      <c r="AM790" s="1" t="str" cm="1">
        <f t="array" aca="1" ref="AM790" ca="1">IF(_xlfn.NUMBERVALUE(AM$1)&gt;0, IF(LEN(INDIRECT(ADDRESS(ROW(), AM$1)))&gt;0, IF(AND(_xlfn.NUMBERVALUE(INDIRECT(ADDRESS(ROW(), AM$1)))=AM$2, LEN(AL790)&gt;0), TRUE, ""), ""), "")</f>
        <v/>
      </c>
      <c r="AN790" s="1" t="str" cm="1">
        <f t="array" aca="1" ref="AN790" ca="1">IF(_xlfn.NUMBERVALUE(AN$1)&gt;0, IF(LEN(INDIRECT(ADDRESS(ROW(), AN$1)))&gt;0, IF(AND(_xlfn.NUMBERVALUE(INDIRECT(ADDRESS(ROW(), AN$1)))=AN$2, LEN(AM790)&gt;0), TRUE, ""), ""), "")</f>
        <v/>
      </c>
      <c r="AO790" s="1" t="str" cm="1">
        <f t="array" aca="1" ref="AO790" ca="1">IF(_xlfn.NUMBERVALUE(AO$1)&gt;0, IF(LEN(INDIRECT(ADDRESS(ROW(), AO$1)))&gt;0, IF(AND(_xlfn.NUMBERVALUE(INDIRECT(ADDRESS(ROW(), AO$1)))=AO$2, LEN(AN790)&gt;0), TRUE, ""), ""), "")</f>
        <v/>
      </c>
      <c r="AP790" s="1" t="str" cm="1">
        <f t="array" aca="1" ref="AP790" ca="1">IF(_xlfn.NUMBERVALUE(AP$1)&gt;0, IF(LEN(INDIRECT(ADDRESS(ROW(), AP$1)))&gt;0, IF(AND(_xlfn.NUMBERVALUE(INDIRECT(ADDRESS(ROW(), AP$1)))=AP$2, LEN(AO790)&gt;0), TRUE, ""), ""), "")</f>
        <v/>
      </c>
      <c r="AQ790" s="1" t="str" cm="1">
        <f t="array" aca="1" ref="AQ790" ca="1">IF(_xlfn.NUMBERVALUE(AQ$1)&gt;0, IF(LEN(INDIRECT(ADDRESS(ROW(), AQ$1)))&gt;0, IF(AND(_xlfn.NUMBERVALUE(INDIRECT(ADDRESS(ROW(), AQ$1)))=AQ$2, LEN(AP790)&gt;0), TRUE, ""), ""), "")</f>
        <v/>
      </c>
      <c r="AR790" s="1" t="str" cm="1">
        <f t="array" aca="1" ref="AR790" ca="1">IF(_xlfn.NUMBERVALUE(AR$1)&gt;0, IF(LEN(INDIRECT(ADDRESS(ROW(), AR$1)))&gt;0, IF(AND(_xlfn.NUMBERVALUE(INDIRECT(ADDRESS(ROW(), AR$1)))=AR$2, LEN(AQ790)&gt;0), TRUE, ""), ""), "")</f>
        <v/>
      </c>
      <c r="AS790" s="1" t="str">
        <f t="shared" ca="1" si="149"/>
        <v/>
      </c>
      <c r="AT790" s="1" t="str">
        <f t="shared" ca="1" si="147"/>
        <v/>
      </c>
    </row>
    <row r="791" spans="1:46" x14ac:dyDescent="0.25">
      <c r="A791" s="1">
        <v>1001110011</v>
      </c>
      <c r="B791" s="1" t="str">
        <f t="shared" si="145"/>
        <v>001001110011</v>
      </c>
      <c r="C791" s="1" t="str">
        <f t="shared" si="142"/>
        <v>1</v>
      </c>
      <c r="D791" s="1" t="str">
        <f t="shared" si="144"/>
        <v>1</v>
      </c>
      <c r="E791" s="1" t="str">
        <f t="shared" si="144"/>
        <v>0</v>
      </c>
      <c r="F791" s="1" t="str">
        <f t="shared" si="144"/>
        <v>0</v>
      </c>
      <c r="G791" s="1" t="str">
        <f t="shared" si="144"/>
        <v>1</v>
      </c>
      <c r="H791" s="1" t="str">
        <f t="shared" si="144"/>
        <v>1</v>
      </c>
      <c r="I791" s="1" t="str">
        <f t="shared" si="144"/>
        <v>1</v>
      </c>
      <c r="J791" s="1" t="str">
        <f t="shared" si="144"/>
        <v>0</v>
      </c>
      <c r="K791" s="1" t="str">
        <f t="shared" ref="D791:N814" si="150">IF(LEN($B791)=$C$6, IF(_xlfn.NUMBERVALUE(K$6)&gt;0, MID($B791, K$6, 1), ""), "")</f>
        <v>0</v>
      </c>
      <c r="L791" s="1" t="str">
        <f t="shared" si="150"/>
        <v>1</v>
      </c>
      <c r="M791" s="1" t="str">
        <f t="shared" si="150"/>
        <v>0</v>
      </c>
      <c r="N791" s="1" t="str">
        <f t="shared" si="150"/>
        <v>0</v>
      </c>
      <c r="R791" s="1" t="b" cm="1">
        <f t="array" aca="1" ref="R791" ca="1">IF(_xlfn.NUMBERVALUE(R$1)&gt;0, IF(LEN(INDIRECT(ADDRESS(ROW(), R$1)))&gt;0, IF(_xlfn.NUMBERVALUE(INDIRECT(ADDRESS(ROW(), R$1)))=R$2, TRUE, ""), ""), "")</f>
        <v>1</v>
      </c>
      <c r="S791" s="1" t="str" cm="1">
        <f t="array" aca="1" ref="S791" ca="1">IF(_xlfn.NUMBERVALUE(S$1)&gt;0, IF(LEN(INDIRECT(ADDRESS(ROW(), S$1)))&gt;0, IF(AND(_xlfn.NUMBERVALUE(INDIRECT(ADDRESS(ROW(), S$1)))=S$2, LEN(R791)&gt;0), TRUE, ""), ""), "")</f>
        <v/>
      </c>
      <c r="T791" s="1" t="str" cm="1">
        <f t="array" aca="1" ref="T791" ca="1">IF(_xlfn.NUMBERVALUE(T$1)&gt;0, IF(LEN(INDIRECT(ADDRESS(ROW(), T$1)))&gt;0, IF(AND(_xlfn.NUMBERVALUE(INDIRECT(ADDRESS(ROW(), T$1)))=T$2, LEN(S791)&gt;0), TRUE, ""), ""), "")</f>
        <v/>
      </c>
      <c r="U791" s="1" t="str" cm="1">
        <f t="array" aca="1" ref="U791" ca="1">IF(_xlfn.NUMBERVALUE(U$1)&gt;0, IF(LEN(INDIRECT(ADDRESS(ROW(), U$1)))&gt;0, IF(AND(_xlfn.NUMBERVALUE(INDIRECT(ADDRESS(ROW(), U$1)))=U$2, LEN(T791)&gt;0), TRUE, ""), ""), "")</f>
        <v/>
      </c>
      <c r="V791" s="1" t="str" cm="1">
        <f t="array" aca="1" ref="V791" ca="1">IF(_xlfn.NUMBERVALUE(V$1)&gt;0, IF(LEN(INDIRECT(ADDRESS(ROW(), V$1)))&gt;0, IF(AND(_xlfn.NUMBERVALUE(INDIRECT(ADDRESS(ROW(), V$1)))=V$2, LEN(U791)&gt;0), TRUE, ""), ""), "")</f>
        <v/>
      </c>
      <c r="W791" s="1" t="str" cm="1">
        <f t="array" aca="1" ref="W791" ca="1">IF(_xlfn.NUMBERVALUE(W$1)&gt;0, IF(LEN(INDIRECT(ADDRESS(ROW(), W$1)))&gt;0, IF(AND(_xlfn.NUMBERVALUE(INDIRECT(ADDRESS(ROW(), W$1)))=W$2, LEN(V791)&gt;0), TRUE, ""), ""), "")</f>
        <v/>
      </c>
      <c r="X791" s="1" t="str" cm="1">
        <f t="array" aca="1" ref="X791" ca="1">IF(_xlfn.NUMBERVALUE(X$1)&gt;0, IF(LEN(INDIRECT(ADDRESS(ROW(), X$1)))&gt;0, IF(AND(_xlfn.NUMBERVALUE(INDIRECT(ADDRESS(ROW(), X$1)))=X$2, LEN(W791)&gt;0), TRUE, ""), ""), "")</f>
        <v/>
      </c>
      <c r="Y791" s="1" t="str" cm="1">
        <f t="array" aca="1" ref="Y791" ca="1">IF(_xlfn.NUMBERVALUE(Y$1)&gt;0, IF(LEN(INDIRECT(ADDRESS(ROW(), Y$1)))&gt;0, IF(AND(_xlfn.NUMBERVALUE(INDIRECT(ADDRESS(ROW(), Y$1)))=Y$2, LEN(X791)&gt;0), TRUE, ""), ""), "")</f>
        <v/>
      </c>
      <c r="Z791" s="1" t="str" cm="1">
        <f t="array" aca="1" ref="Z791" ca="1">IF(_xlfn.NUMBERVALUE(Z$1)&gt;0, IF(LEN(INDIRECT(ADDRESS(ROW(), Z$1)))&gt;0, IF(AND(_xlfn.NUMBERVALUE(INDIRECT(ADDRESS(ROW(), Z$1)))=Z$2, LEN(Y791)&gt;0), TRUE, ""), ""), "")</f>
        <v/>
      </c>
      <c r="AA791" s="1" t="str" cm="1">
        <f t="array" aca="1" ref="AA791" ca="1">IF(_xlfn.NUMBERVALUE(AA$1)&gt;0, IF(LEN(INDIRECT(ADDRESS(ROW(), AA$1)))&gt;0, IF(AND(_xlfn.NUMBERVALUE(INDIRECT(ADDRESS(ROW(), AA$1)))=AA$2, LEN(Z791)&gt;0), TRUE, ""), ""), "")</f>
        <v/>
      </c>
      <c r="AB791" s="1" t="str" cm="1">
        <f t="array" aca="1" ref="AB791" ca="1">IF(_xlfn.NUMBERVALUE(AB$1)&gt;0, IF(LEN(INDIRECT(ADDRESS(ROW(), AB$1)))&gt;0, IF(AND(_xlfn.NUMBERVALUE(INDIRECT(ADDRESS(ROW(), AB$1)))=AB$2, LEN(AA791)&gt;0), TRUE, ""), ""), "")</f>
        <v/>
      </c>
      <c r="AC791" s="1" t="str" cm="1">
        <f t="array" aca="1" ref="AC791" ca="1">IF(_xlfn.NUMBERVALUE(AC$1)&gt;0, IF(LEN(INDIRECT(ADDRESS(ROW(), AC$1)))&gt;0, IF(AND(_xlfn.NUMBERVALUE(INDIRECT(ADDRESS(ROW(), AC$1)))=AC$2, LEN(AB791)&gt;0), TRUE, ""), ""), "")</f>
        <v/>
      </c>
      <c r="AD791" s="1">
        <f t="shared" ca="1" si="148"/>
        <v>1</v>
      </c>
      <c r="AE791" s="1" t="str">
        <f t="shared" ca="1" si="146"/>
        <v/>
      </c>
      <c r="AG791" s="1" t="str" cm="1">
        <f t="array" aca="1" ref="AG791" ca="1">IF(_xlfn.NUMBERVALUE(AG$1)&gt;0, IF(LEN(INDIRECT(ADDRESS(ROW(), AG$1)))&gt;0, IF(_xlfn.NUMBERVALUE(INDIRECT(ADDRESS(ROW(), AG$1)))=AG$2, TRUE, ""), ""), "")</f>
        <v/>
      </c>
      <c r="AH791" s="1" t="str" cm="1">
        <f t="array" aca="1" ref="AH791" ca="1">IF(_xlfn.NUMBERVALUE(AH$1)&gt;0, IF(LEN(INDIRECT(ADDRESS(ROW(), AH$1)))&gt;0, IF(AND(_xlfn.NUMBERVALUE(INDIRECT(ADDRESS(ROW(), AH$1)))=AH$2, LEN(AG791)&gt;0), TRUE, ""), ""), "")</f>
        <v/>
      </c>
      <c r="AI791" s="1" t="str" cm="1">
        <f t="array" aca="1" ref="AI791" ca="1">IF(_xlfn.NUMBERVALUE(AI$1)&gt;0, IF(LEN(INDIRECT(ADDRESS(ROW(), AI$1)))&gt;0, IF(AND(_xlfn.NUMBERVALUE(INDIRECT(ADDRESS(ROW(), AI$1)))=AI$2, LEN(AH791)&gt;0), TRUE, ""), ""), "")</f>
        <v/>
      </c>
      <c r="AJ791" s="1" t="str" cm="1">
        <f t="array" aca="1" ref="AJ791" ca="1">IF(_xlfn.NUMBERVALUE(AJ$1)&gt;0, IF(LEN(INDIRECT(ADDRESS(ROW(), AJ$1)))&gt;0, IF(AND(_xlfn.NUMBERVALUE(INDIRECT(ADDRESS(ROW(), AJ$1)))=AJ$2, LEN(AI791)&gt;0), TRUE, ""), ""), "")</f>
        <v/>
      </c>
      <c r="AK791" s="1" t="str" cm="1">
        <f t="array" aca="1" ref="AK791" ca="1">IF(_xlfn.NUMBERVALUE(AK$1)&gt;0, IF(LEN(INDIRECT(ADDRESS(ROW(), AK$1)))&gt;0, IF(AND(_xlfn.NUMBERVALUE(INDIRECT(ADDRESS(ROW(), AK$1)))=AK$2, LEN(AJ791)&gt;0), TRUE, ""), ""), "")</f>
        <v/>
      </c>
      <c r="AL791" s="1" t="str" cm="1">
        <f t="array" aca="1" ref="AL791" ca="1">IF(_xlfn.NUMBERVALUE(AL$1)&gt;0, IF(LEN(INDIRECT(ADDRESS(ROW(), AL$1)))&gt;0, IF(AND(_xlfn.NUMBERVALUE(INDIRECT(ADDRESS(ROW(), AL$1)))=AL$2, LEN(AK791)&gt;0), TRUE, ""), ""), "")</f>
        <v/>
      </c>
      <c r="AM791" s="1" t="str" cm="1">
        <f t="array" aca="1" ref="AM791" ca="1">IF(_xlfn.NUMBERVALUE(AM$1)&gt;0, IF(LEN(INDIRECT(ADDRESS(ROW(), AM$1)))&gt;0, IF(AND(_xlfn.NUMBERVALUE(INDIRECT(ADDRESS(ROW(), AM$1)))=AM$2, LEN(AL791)&gt;0), TRUE, ""), ""), "")</f>
        <v/>
      </c>
      <c r="AN791" s="1" t="str" cm="1">
        <f t="array" aca="1" ref="AN791" ca="1">IF(_xlfn.NUMBERVALUE(AN$1)&gt;0, IF(LEN(INDIRECT(ADDRESS(ROW(), AN$1)))&gt;0, IF(AND(_xlfn.NUMBERVALUE(INDIRECT(ADDRESS(ROW(), AN$1)))=AN$2, LEN(AM791)&gt;0), TRUE, ""), ""), "")</f>
        <v/>
      </c>
      <c r="AO791" s="1" t="str" cm="1">
        <f t="array" aca="1" ref="AO791" ca="1">IF(_xlfn.NUMBERVALUE(AO$1)&gt;0, IF(LEN(INDIRECT(ADDRESS(ROW(), AO$1)))&gt;0, IF(AND(_xlfn.NUMBERVALUE(INDIRECT(ADDRESS(ROW(), AO$1)))=AO$2, LEN(AN791)&gt;0), TRUE, ""), ""), "")</f>
        <v/>
      </c>
      <c r="AP791" s="1" t="str" cm="1">
        <f t="array" aca="1" ref="AP791" ca="1">IF(_xlfn.NUMBERVALUE(AP$1)&gt;0, IF(LEN(INDIRECT(ADDRESS(ROW(), AP$1)))&gt;0, IF(AND(_xlfn.NUMBERVALUE(INDIRECT(ADDRESS(ROW(), AP$1)))=AP$2, LEN(AO791)&gt;0), TRUE, ""), ""), "")</f>
        <v/>
      </c>
      <c r="AQ791" s="1" t="str" cm="1">
        <f t="array" aca="1" ref="AQ791" ca="1">IF(_xlfn.NUMBERVALUE(AQ$1)&gt;0, IF(LEN(INDIRECT(ADDRESS(ROW(), AQ$1)))&gt;0, IF(AND(_xlfn.NUMBERVALUE(INDIRECT(ADDRESS(ROW(), AQ$1)))=AQ$2, LEN(AP791)&gt;0), TRUE, ""), ""), "")</f>
        <v/>
      </c>
      <c r="AR791" s="1" t="str" cm="1">
        <f t="array" aca="1" ref="AR791" ca="1">IF(_xlfn.NUMBERVALUE(AR$1)&gt;0, IF(LEN(INDIRECT(ADDRESS(ROW(), AR$1)))&gt;0, IF(AND(_xlfn.NUMBERVALUE(INDIRECT(ADDRESS(ROW(), AR$1)))=AR$2, LEN(AQ791)&gt;0), TRUE, ""), ""), "")</f>
        <v/>
      </c>
      <c r="AS791" s="1" t="str">
        <f t="shared" ca="1" si="149"/>
        <v/>
      </c>
      <c r="AT791" s="1" t="str">
        <f t="shared" ca="1" si="147"/>
        <v/>
      </c>
    </row>
    <row r="792" spans="1:46" x14ac:dyDescent="0.25">
      <c r="A792" s="1">
        <v>1110000001</v>
      </c>
      <c r="B792" s="1" t="str">
        <f t="shared" si="145"/>
        <v>001110000001</v>
      </c>
      <c r="C792" s="1" t="str">
        <f t="shared" si="142"/>
        <v>1</v>
      </c>
      <c r="D792" s="1" t="str">
        <f t="shared" si="150"/>
        <v>0</v>
      </c>
      <c r="E792" s="1" t="str">
        <f t="shared" si="150"/>
        <v>0</v>
      </c>
      <c r="F792" s="1" t="str">
        <f t="shared" si="150"/>
        <v>0</v>
      </c>
      <c r="G792" s="1" t="str">
        <f t="shared" si="150"/>
        <v>0</v>
      </c>
      <c r="H792" s="1" t="str">
        <f t="shared" si="150"/>
        <v>0</v>
      </c>
      <c r="I792" s="1" t="str">
        <f t="shared" si="150"/>
        <v>0</v>
      </c>
      <c r="J792" s="1" t="str">
        <f t="shared" si="150"/>
        <v>1</v>
      </c>
      <c r="K792" s="1" t="str">
        <f t="shared" si="150"/>
        <v>1</v>
      </c>
      <c r="L792" s="1" t="str">
        <f t="shared" si="150"/>
        <v>1</v>
      </c>
      <c r="M792" s="1" t="str">
        <f t="shared" si="150"/>
        <v>0</v>
      </c>
      <c r="N792" s="1" t="str">
        <f t="shared" si="150"/>
        <v>0</v>
      </c>
      <c r="R792" s="1" t="b" cm="1">
        <f t="array" aca="1" ref="R792" ca="1">IF(_xlfn.NUMBERVALUE(R$1)&gt;0, IF(LEN(INDIRECT(ADDRESS(ROW(), R$1)))&gt;0, IF(_xlfn.NUMBERVALUE(INDIRECT(ADDRESS(ROW(), R$1)))=R$2, TRUE, ""), ""), "")</f>
        <v>1</v>
      </c>
      <c r="S792" s="1" t="str" cm="1">
        <f t="array" aca="1" ref="S792" ca="1">IF(_xlfn.NUMBERVALUE(S$1)&gt;0, IF(LEN(INDIRECT(ADDRESS(ROW(), S$1)))&gt;0, IF(AND(_xlfn.NUMBERVALUE(INDIRECT(ADDRESS(ROW(), S$1)))=S$2, LEN(R792)&gt;0), TRUE, ""), ""), "")</f>
        <v/>
      </c>
      <c r="T792" s="1" t="str" cm="1">
        <f t="array" aca="1" ref="T792" ca="1">IF(_xlfn.NUMBERVALUE(T$1)&gt;0, IF(LEN(INDIRECT(ADDRESS(ROW(), T$1)))&gt;0, IF(AND(_xlfn.NUMBERVALUE(INDIRECT(ADDRESS(ROW(), T$1)))=T$2, LEN(S792)&gt;0), TRUE, ""), ""), "")</f>
        <v/>
      </c>
      <c r="U792" s="1" t="str" cm="1">
        <f t="array" aca="1" ref="U792" ca="1">IF(_xlfn.NUMBERVALUE(U$1)&gt;0, IF(LEN(INDIRECT(ADDRESS(ROW(), U$1)))&gt;0, IF(AND(_xlfn.NUMBERVALUE(INDIRECT(ADDRESS(ROW(), U$1)))=U$2, LEN(T792)&gt;0), TRUE, ""), ""), "")</f>
        <v/>
      </c>
      <c r="V792" s="1" t="str" cm="1">
        <f t="array" aca="1" ref="V792" ca="1">IF(_xlfn.NUMBERVALUE(V$1)&gt;0, IF(LEN(INDIRECT(ADDRESS(ROW(), V$1)))&gt;0, IF(AND(_xlfn.NUMBERVALUE(INDIRECT(ADDRESS(ROW(), V$1)))=V$2, LEN(U792)&gt;0), TRUE, ""), ""), "")</f>
        <v/>
      </c>
      <c r="W792" s="1" t="str" cm="1">
        <f t="array" aca="1" ref="W792" ca="1">IF(_xlfn.NUMBERVALUE(W$1)&gt;0, IF(LEN(INDIRECT(ADDRESS(ROW(), W$1)))&gt;0, IF(AND(_xlfn.NUMBERVALUE(INDIRECT(ADDRESS(ROW(), W$1)))=W$2, LEN(V792)&gt;0), TRUE, ""), ""), "")</f>
        <v/>
      </c>
      <c r="X792" s="1" t="str" cm="1">
        <f t="array" aca="1" ref="X792" ca="1">IF(_xlfn.NUMBERVALUE(X$1)&gt;0, IF(LEN(INDIRECT(ADDRESS(ROW(), X$1)))&gt;0, IF(AND(_xlfn.NUMBERVALUE(INDIRECT(ADDRESS(ROW(), X$1)))=X$2, LEN(W792)&gt;0), TRUE, ""), ""), "")</f>
        <v/>
      </c>
      <c r="Y792" s="1" t="str" cm="1">
        <f t="array" aca="1" ref="Y792" ca="1">IF(_xlfn.NUMBERVALUE(Y$1)&gt;0, IF(LEN(INDIRECT(ADDRESS(ROW(), Y$1)))&gt;0, IF(AND(_xlfn.NUMBERVALUE(INDIRECT(ADDRESS(ROW(), Y$1)))=Y$2, LEN(X792)&gt;0), TRUE, ""), ""), "")</f>
        <v/>
      </c>
      <c r="Z792" s="1" t="str" cm="1">
        <f t="array" aca="1" ref="Z792" ca="1">IF(_xlfn.NUMBERVALUE(Z$1)&gt;0, IF(LEN(INDIRECT(ADDRESS(ROW(), Z$1)))&gt;0, IF(AND(_xlfn.NUMBERVALUE(INDIRECT(ADDRESS(ROW(), Z$1)))=Z$2, LEN(Y792)&gt;0), TRUE, ""), ""), "")</f>
        <v/>
      </c>
      <c r="AA792" s="1" t="str" cm="1">
        <f t="array" aca="1" ref="AA792" ca="1">IF(_xlfn.NUMBERVALUE(AA$1)&gt;0, IF(LEN(INDIRECT(ADDRESS(ROW(), AA$1)))&gt;0, IF(AND(_xlfn.NUMBERVALUE(INDIRECT(ADDRESS(ROW(), AA$1)))=AA$2, LEN(Z792)&gt;0), TRUE, ""), ""), "")</f>
        <v/>
      </c>
      <c r="AB792" s="1" t="str" cm="1">
        <f t="array" aca="1" ref="AB792" ca="1">IF(_xlfn.NUMBERVALUE(AB$1)&gt;0, IF(LEN(INDIRECT(ADDRESS(ROW(), AB$1)))&gt;0, IF(AND(_xlfn.NUMBERVALUE(INDIRECT(ADDRESS(ROW(), AB$1)))=AB$2, LEN(AA792)&gt;0), TRUE, ""), ""), "")</f>
        <v/>
      </c>
      <c r="AC792" s="1" t="str" cm="1">
        <f t="array" aca="1" ref="AC792" ca="1">IF(_xlfn.NUMBERVALUE(AC$1)&gt;0, IF(LEN(INDIRECT(ADDRESS(ROW(), AC$1)))&gt;0, IF(AND(_xlfn.NUMBERVALUE(INDIRECT(ADDRESS(ROW(), AC$1)))=AC$2, LEN(AB792)&gt;0), TRUE, ""), ""), "")</f>
        <v/>
      </c>
      <c r="AD792" s="1">
        <f t="shared" ca="1" si="148"/>
        <v>1</v>
      </c>
      <c r="AE792" s="1" t="str">
        <f t="shared" ca="1" si="146"/>
        <v/>
      </c>
      <c r="AG792" s="1" t="str" cm="1">
        <f t="array" aca="1" ref="AG792" ca="1">IF(_xlfn.NUMBERVALUE(AG$1)&gt;0, IF(LEN(INDIRECT(ADDRESS(ROW(), AG$1)))&gt;0, IF(_xlfn.NUMBERVALUE(INDIRECT(ADDRESS(ROW(), AG$1)))=AG$2, TRUE, ""), ""), "")</f>
        <v/>
      </c>
      <c r="AH792" s="1" t="str" cm="1">
        <f t="array" aca="1" ref="AH792" ca="1">IF(_xlfn.NUMBERVALUE(AH$1)&gt;0, IF(LEN(INDIRECT(ADDRESS(ROW(), AH$1)))&gt;0, IF(AND(_xlfn.NUMBERVALUE(INDIRECT(ADDRESS(ROW(), AH$1)))=AH$2, LEN(AG792)&gt;0), TRUE, ""), ""), "")</f>
        <v/>
      </c>
      <c r="AI792" s="1" t="str" cm="1">
        <f t="array" aca="1" ref="AI792" ca="1">IF(_xlfn.NUMBERVALUE(AI$1)&gt;0, IF(LEN(INDIRECT(ADDRESS(ROW(), AI$1)))&gt;0, IF(AND(_xlfn.NUMBERVALUE(INDIRECT(ADDRESS(ROW(), AI$1)))=AI$2, LEN(AH792)&gt;0), TRUE, ""), ""), "")</f>
        <v/>
      </c>
      <c r="AJ792" s="1" t="str" cm="1">
        <f t="array" aca="1" ref="AJ792" ca="1">IF(_xlfn.NUMBERVALUE(AJ$1)&gt;0, IF(LEN(INDIRECT(ADDRESS(ROW(), AJ$1)))&gt;0, IF(AND(_xlfn.NUMBERVALUE(INDIRECT(ADDRESS(ROW(), AJ$1)))=AJ$2, LEN(AI792)&gt;0), TRUE, ""), ""), "")</f>
        <v/>
      </c>
      <c r="AK792" s="1" t="str" cm="1">
        <f t="array" aca="1" ref="AK792" ca="1">IF(_xlfn.NUMBERVALUE(AK$1)&gt;0, IF(LEN(INDIRECT(ADDRESS(ROW(), AK$1)))&gt;0, IF(AND(_xlfn.NUMBERVALUE(INDIRECT(ADDRESS(ROW(), AK$1)))=AK$2, LEN(AJ792)&gt;0), TRUE, ""), ""), "")</f>
        <v/>
      </c>
      <c r="AL792" s="1" t="str" cm="1">
        <f t="array" aca="1" ref="AL792" ca="1">IF(_xlfn.NUMBERVALUE(AL$1)&gt;0, IF(LEN(INDIRECT(ADDRESS(ROW(), AL$1)))&gt;0, IF(AND(_xlfn.NUMBERVALUE(INDIRECT(ADDRESS(ROW(), AL$1)))=AL$2, LEN(AK792)&gt;0), TRUE, ""), ""), "")</f>
        <v/>
      </c>
      <c r="AM792" s="1" t="str" cm="1">
        <f t="array" aca="1" ref="AM792" ca="1">IF(_xlfn.NUMBERVALUE(AM$1)&gt;0, IF(LEN(INDIRECT(ADDRESS(ROW(), AM$1)))&gt;0, IF(AND(_xlfn.NUMBERVALUE(INDIRECT(ADDRESS(ROW(), AM$1)))=AM$2, LEN(AL792)&gt;0), TRUE, ""), ""), "")</f>
        <v/>
      </c>
      <c r="AN792" s="1" t="str" cm="1">
        <f t="array" aca="1" ref="AN792" ca="1">IF(_xlfn.NUMBERVALUE(AN$1)&gt;0, IF(LEN(INDIRECT(ADDRESS(ROW(), AN$1)))&gt;0, IF(AND(_xlfn.NUMBERVALUE(INDIRECT(ADDRESS(ROW(), AN$1)))=AN$2, LEN(AM792)&gt;0), TRUE, ""), ""), "")</f>
        <v/>
      </c>
      <c r="AO792" s="1" t="str" cm="1">
        <f t="array" aca="1" ref="AO792" ca="1">IF(_xlfn.NUMBERVALUE(AO$1)&gt;0, IF(LEN(INDIRECT(ADDRESS(ROW(), AO$1)))&gt;0, IF(AND(_xlfn.NUMBERVALUE(INDIRECT(ADDRESS(ROW(), AO$1)))=AO$2, LEN(AN792)&gt;0), TRUE, ""), ""), "")</f>
        <v/>
      </c>
      <c r="AP792" s="1" t="str" cm="1">
        <f t="array" aca="1" ref="AP792" ca="1">IF(_xlfn.NUMBERVALUE(AP$1)&gt;0, IF(LEN(INDIRECT(ADDRESS(ROW(), AP$1)))&gt;0, IF(AND(_xlfn.NUMBERVALUE(INDIRECT(ADDRESS(ROW(), AP$1)))=AP$2, LEN(AO792)&gt;0), TRUE, ""), ""), "")</f>
        <v/>
      </c>
      <c r="AQ792" s="1" t="str" cm="1">
        <f t="array" aca="1" ref="AQ792" ca="1">IF(_xlfn.NUMBERVALUE(AQ$1)&gt;0, IF(LEN(INDIRECT(ADDRESS(ROW(), AQ$1)))&gt;0, IF(AND(_xlfn.NUMBERVALUE(INDIRECT(ADDRESS(ROW(), AQ$1)))=AQ$2, LEN(AP792)&gt;0), TRUE, ""), ""), "")</f>
        <v/>
      </c>
      <c r="AR792" s="1" t="str" cm="1">
        <f t="array" aca="1" ref="AR792" ca="1">IF(_xlfn.NUMBERVALUE(AR$1)&gt;0, IF(LEN(INDIRECT(ADDRESS(ROW(), AR$1)))&gt;0, IF(AND(_xlfn.NUMBERVALUE(INDIRECT(ADDRESS(ROW(), AR$1)))=AR$2, LEN(AQ792)&gt;0), TRUE, ""), ""), "")</f>
        <v/>
      </c>
      <c r="AS792" s="1" t="str">
        <f t="shared" ca="1" si="149"/>
        <v/>
      </c>
      <c r="AT792" s="1" t="str">
        <f t="shared" ca="1" si="147"/>
        <v/>
      </c>
    </row>
    <row r="793" spans="1:46" x14ac:dyDescent="0.25">
      <c r="A793" s="1">
        <v>10101011010</v>
      </c>
      <c r="B793" s="1" t="str">
        <f t="shared" si="145"/>
        <v>010101011010</v>
      </c>
      <c r="C793" s="1" t="str">
        <f t="shared" si="142"/>
        <v>0</v>
      </c>
      <c r="D793" s="1" t="str">
        <f t="shared" si="150"/>
        <v>1</v>
      </c>
      <c r="E793" s="1" t="str">
        <f t="shared" si="150"/>
        <v>0</v>
      </c>
      <c r="F793" s="1" t="str">
        <f t="shared" si="150"/>
        <v>1</v>
      </c>
      <c r="G793" s="1" t="str">
        <f t="shared" si="150"/>
        <v>1</v>
      </c>
      <c r="H793" s="1" t="str">
        <f t="shared" si="150"/>
        <v>0</v>
      </c>
      <c r="I793" s="1" t="str">
        <f t="shared" si="150"/>
        <v>1</v>
      </c>
      <c r="J793" s="1" t="str">
        <f t="shared" si="150"/>
        <v>0</v>
      </c>
      <c r="K793" s="1" t="str">
        <f t="shared" si="150"/>
        <v>1</v>
      </c>
      <c r="L793" s="1" t="str">
        <f t="shared" si="150"/>
        <v>0</v>
      </c>
      <c r="M793" s="1" t="str">
        <f t="shared" si="150"/>
        <v>1</v>
      </c>
      <c r="N793" s="1" t="str">
        <f t="shared" si="150"/>
        <v>0</v>
      </c>
      <c r="R793" s="1" t="b" cm="1">
        <f t="array" aca="1" ref="R793" ca="1">IF(_xlfn.NUMBERVALUE(R$1)&gt;0, IF(LEN(INDIRECT(ADDRESS(ROW(), R$1)))&gt;0, IF(_xlfn.NUMBERVALUE(INDIRECT(ADDRESS(ROW(), R$1)))=R$2, TRUE, ""), ""), "")</f>
        <v>1</v>
      </c>
      <c r="S793" s="1" t="b" cm="1">
        <f t="array" aca="1" ref="S793" ca="1">IF(_xlfn.NUMBERVALUE(S$1)&gt;0, IF(LEN(INDIRECT(ADDRESS(ROW(), S$1)))&gt;0, IF(AND(_xlfn.NUMBERVALUE(INDIRECT(ADDRESS(ROW(), S$1)))=S$2, LEN(R793)&gt;0), TRUE, ""), ""), "")</f>
        <v>1</v>
      </c>
      <c r="T793" s="1" t="b" cm="1">
        <f t="array" aca="1" ref="T793" ca="1">IF(_xlfn.NUMBERVALUE(T$1)&gt;0, IF(LEN(INDIRECT(ADDRESS(ROW(), T$1)))&gt;0, IF(AND(_xlfn.NUMBERVALUE(INDIRECT(ADDRESS(ROW(), T$1)))=T$2, LEN(S793)&gt;0), TRUE, ""), ""), "")</f>
        <v>1</v>
      </c>
      <c r="U793" s="1" t="b" cm="1">
        <f t="array" aca="1" ref="U793" ca="1">IF(_xlfn.NUMBERVALUE(U$1)&gt;0, IF(LEN(INDIRECT(ADDRESS(ROW(), U$1)))&gt;0, IF(AND(_xlfn.NUMBERVALUE(INDIRECT(ADDRESS(ROW(), U$1)))=U$2, LEN(T793)&gt;0), TRUE, ""), ""), "")</f>
        <v>1</v>
      </c>
      <c r="V793" s="1" t="b" cm="1">
        <f t="array" aca="1" ref="V793" ca="1">IF(_xlfn.NUMBERVALUE(V$1)&gt;0, IF(LEN(INDIRECT(ADDRESS(ROW(), V$1)))&gt;0, IF(AND(_xlfn.NUMBERVALUE(INDIRECT(ADDRESS(ROW(), V$1)))=V$2, LEN(U793)&gt;0), TRUE, ""), ""), "")</f>
        <v>1</v>
      </c>
      <c r="W793" s="1" t="b" cm="1">
        <f t="array" aca="1" ref="W793" ca="1">IF(_xlfn.NUMBERVALUE(W$1)&gt;0, IF(LEN(INDIRECT(ADDRESS(ROW(), W$1)))&gt;0, IF(AND(_xlfn.NUMBERVALUE(INDIRECT(ADDRESS(ROW(), W$1)))=W$2, LEN(V793)&gt;0), TRUE, ""), ""), "")</f>
        <v>1</v>
      </c>
      <c r="X793" s="1" t="b" cm="1">
        <f t="array" aca="1" ref="X793" ca="1">IF(_xlfn.NUMBERVALUE(X$1)&gt;0, IF(LEN(INDIRECT(ADDRESS(ROW(), X$1)))&gt;0, IF(AND(_xlfn.NUMBERVALUE(INDIRECT(ADDRESS(ROW(), X$1)))=X$2, LEN(W793)&gt;0), TRUE, ""), ""), "")</f>
        <v>1</v>
      </c>
      <c r="Y793" s="1" t="b" cm="1">
        <f t="array" aca="1" ref="Y793" ca="1">IF(_xlfn.NUMBERVALUE(Y$1)&gt;0, IF(LEN(INDIRECT(ADDRESS(ROW(), Y$1)))&gt;0, IF(AND(_xlfn.NUMBERVALUE(INDIRECT(ADDRESS(ROW(), Y$1)))=Y$2, LEN(X793)&gt;0), TRUE, ""), ""), "")</f>
        <v>1</v>
      </c>
      <c r="Z793" s="1" t="b" cm="1">
        <f t="array" aca="1" ref="Z793" ca="1">IF(_xlfn.NUMBERVALUE(Z$1)&gt;0, IF(LEN(INDIRECT(ADDRESS(ROW(), Z$1)))&gt;0, IF(AND(_xlfn.NUMBERVALUE(INDIRECT(ADDRESS(ROW(), Z$1)))=Z$2, LEN(Y793)&gt;0), TRUE, ""), ""), "")</f>
        <v>1</v>
      </c>
      <c r="AA793" s="1" t="b" cm="1">
        <f t="array" aca="1" ref="AA793" ca="1">IF(_xlfn.NUMBERVALUE(AA$1)&gt;0, IF(LEN(INDIRECT(ADDRESS(ROW(), AA$1)))&gt;0, IF(AND(_xlfn.NUMBERVALUE(INDIRECT(ADDRESS(ROW(), AA$1)))=AA$2, LEN(Z793)&gt;0), TRUE, ""), ""), "")</f>
        <v>1</v>
      </c>
      <c r="AB793" s="1" t="b" cm="1">
        <f t="array" aca="1" ref="AB793" ca="1">IF(_xlfn.NUMBERVALUE(AB$1)&gt;0, IF(LEN(INDIRECT(ADDRESS(ROW(), AB$1)))&gt;0, IF(AND(_xlfn.NUMBERVALUE(INDIRECT(ADDRESS(ROW(), AB$1)))=AB$2, LEN(AA793)&gt;0), TRUE, ""), ""), "")</f>
        <v>1</v>
      </c>
      <c r="AC793" s="1" t="str" cm="1">
        <f t="array" aca="1" ref="AC793" ca="1">IF(_xlfn.NUMBERVALUE(AC$1)&gt;0, IF(LEN(INDIRECT(ADDRESS(ROW(), AC$1)))&gt;0, IF(AND(_xlfn.NUMBERVALUE(INDIRECT(ADDRESS(ROW(), AC$1)))=AC$2, LEN(AB793)&gt;0), TRUE, ""), ""), "")</f>
        <v/>
      </c>
      <c r="AD793" s="1">
        <f t="shared" ca="1" si="148"/>
        <v>11</v>
      </c>
      <c r="AE793" s="1" t="str">
        <f t="shared" ca="1" si="146"/>
        <v/>
      </c>
      <c r="AG793" s="1" t="str" cm="1">
        <f t="array" aca="1" ref="AG793" ca="1">IF(_xlfn.NUMBERVALUE(AG$1)&gt;0, IF(LEN(INDIRECT(ADDRESS(ROW(), AG$1)))&gt;0, IF(_xlfn.NUMBERVALUE(INDIRECT(ADDRESS(ROW(), AG$1)))=AG$2, TRUE, ""), ""), "")</f>
        <v/>
      </c>
      <c r="AH793" s="1" t="str" cm="1">
        <f t="array" aca="1" ref="AH793" ca="1">IF(_xlfn.NUMBERVALUE(AH$1)&gt;0, IF(LEN(INDIRECT(ADDRESS(ROW(), AH$1)))&gt;0, IF(AND(_xlfn.NUMBERVALUE(INDIRECT(ADDRESS(ROW(), AH$1)))=AH$2, LEN(AG793)&gt;0), TRUE, ""), ""), "")</f>
        <v/>
      </c>
      <c r="AI793" s="1" t="str" cm="1">
        <f t="array" aca="1" ref="AI793" ca="1">IF(_xlfn.NUMBERVALUE(AI$1)&gt;0, IF(LEN(INDIRECT(ADDRESS(ROW(), AI$1)))&gt;0, IF(AND(_xlfn.NUMBERVALUE(INDIRECT(ADDRESS(ROW(), AI$1)))=AI$2, LEN(AH793)&gt;0), TRUE, ""), ""), "")</f>
        <v/>
      </c>
      <c r="AJ793" s="1" t="str" cm="1">
        <f t="array" aca="1" ref="AJ793" ca="1">IF(_xlfn.NUMBERVALUE(AJ$1)&gt;0, IF(LEN(INDIRECT(ADDRESS(ROW(), AJ$1)))&gt;0, IF(AND(_xlfn.NUMBERVALUE(INDIRECT(ADDRESS(ROW(), AJ$1)))=AJ$2, LEN(AI793)&gt;0), TRUE, ""), ""), "")</f>
        <v/>
      </c>
      <c r="AK793" s="1" t="str" cm="1">
        <f t="array" aca="1" ref="AK793" ca="1">IF(_xlfn.NUMBERVALUE(AK$1)&gt;0, IF(LEN(INDIRECT(ADDRESS(ROW(), AK$1)))&gt;0, IF(AND(_xlfn.NUMBERVALUE(INDIRECT(ADDRESS(ROW(), AK$1)))=AK$2, LEN(AJ793)&gt;0), TRUE, ""), ""), "")</f>
        <v/>
      </c>
      <c r="AL793" s="1" t="str" cm="1">
        <f t="array" aca="1" ref="AL793" ca="1">IF(_xlfn.NUMBERVALUE(AL$1)&gt;0, IF(LEN(INDIRECT(ADDRESS(ROW(), AL$1)))&gt;0, IF(AND(_xlfn.NUMBERVALUE(INDIRECT(ADDRESS(ROW(), AL$1)))=AL$2, LEN(AK793)&gt;0), TRUE, ""), ""), "")</f>
        <v/>
      </c>
      <c r="AM793" s="1" t="str" cm="1">
        <f t="array" aca="1" ref="AM793" ca="1">IF(_xlfn.NUMBERVALUE(AM$1)&gt;0, IF(LEN(INDIRECT(ADDRESS(ROW(), AM$1)))&gt;0, IF(AND(_xlfn.NUMBERVALUE(INDIRECT(ADDRESS(ROW(), AM$1)))=AM$2, LEN(AL793)&gt;0), TRUE, ""), ""), "")</f>
        <v/>
      </c>
      <c r="AN793" s="1" t="str" cm="1">
        <f t="array" aca="1" ref="AN793" ca="1">IF(_xlfn.NUMBERVALUE(AN$1)&gt;0, IF(LEN(INDIRECT(ADDRESS(ROW(), AN$1)))&gt;0, IF(AND(_xlfn.NUMBERVALUE(INDIRECT(ADDRESS(ROW(), AN$1)))=AN$2, LEN(AM793)&gt;0), TRUE, ""), ""), "")</f>
        <v/>
      </c>
      <c r="AO793" s="1" t="str" cm="1">
        <f t="array" aca="1" ref="AO793" ca="1">IF(_xlfn.NUMBERVALUE(AO$1)&gt;0, IF(LEN(INDIRECT(ADDRESS(ROW(), AO$1)))&gt;0, IF(AND(_xlfn.NUMBERVALUE(INDIRECT(ADDRESS(ROW(), AO$1)))=AO$2, LEN(AN793)&gt;0), TRUE, ""), ""), "")</f>
        <v/>
      </c>
      <c r="AP793" s="1" t="str" cm="1">
        <f t="array" aca="1" ref="AP793" ca="1">IF(_xlfn.NUMBERVALUE(AP$1)&gt;0, IF(LEN(INDIRECT(ADDRESS(ROW(), AP$1)))&gt;0, IF(AND(_xlfn.NUMBERVALUE(INDIRECT(ADDRESS(ROW(), AP$1)))=AP$2, LEN(AO793)&gt;0), TRUE, ""), ""), "")</f>
        <v/>
      </c>
      <c r="AQ793" s="1" t="str" cm="1">
        <f t="array" aca="1" ref="AQ793" ca="1">IF(_xlfn.NUMBERVALUE(AQ$1)&gt;0, IF(LEN(INDIRECT(ADDRESS(ROW(), AQ$1)))&gt;0, IF(AND(_xlfn.NUMBERVALUE(INDIRECT(ADDRESS(ROW(), AQ$1)))=AQ$2, LEN(AP793)&gt;0), TRUE, ""), ""), "")</f>
        <v/>
      </c>
      <c r="AR793" s="1" t="str" cm="1">
        <f t="array" aca="1" ref="AR793" ca="1">IF(_xlfn.NUMBERVALUE(AR$1)&gt;0, IF(LEN(INDIRECT(ADDRESS(ROW(), AR$1)))&gt;0, IF(AND(_xlfn.NUMBERVALUE(INDIRECT(ADDRESS(ROW(), AR$1)))=AR$2, LEN(AQ793)&gt;0), TRUE, ""), ""), "")</f>
        <v/>
      </c>
      <c r="AS793" s="1" t="str">
        <f t="shared" ca="1" si="149"/>
        <v/>
      </c>
      <c r="AT793" s="1" t="str">
        <f t="shared" ca="1" si="147"/>
        <v/>
      </c>
    </row>
    <row r="794" spans="1:46" x14ac:dyDescent="0.25">
      <c r="A794" s="1">
        <v>100100101</v>
      </c>
      <c r="B794" s="1" t="str">
        <f t="shared" si="145"/>
        <v>000100100101</v>
      </c>
      <c r="C794" s="1" t="str">
        <f t="shared" si="142"/>
        <v>1</v>
      </c>
      <c r="D794" s="1" t="str">
        <f t="shared" si="150"/>
        <v>0</v>
      </c>
      <c r="E794" s="1" t="str">
        <f t="shared" si="150"/>
        <v>1</v>
      </c>
      <c r="F794" s="1" t="str">
        <f t="shared" si="150"/>
        <v>0</v>
      </c>
      <c r="G794" s="1" t="str">
        <f t="shared" si="150"/>
        <v>0</v>
      </c>
      <c r="H794" s="1" t="str">
        <f t="shared" si="150"/>
        <v>1</v>
      </c>
      <c r="I794" s="1" t="str">
        <f t="shared" si="150"/>
        <v>0</v>
      </c>
      <c r="J794" s="1" t="str">
        <f t="shared" si="150"/>
        <v>0</v>
      </c>
      <c r="K794" s="1" t="str">
        <f t="shared" si="150"/>
        <v>1</v>
      </c>
      <c r="L794" s="1" t="str">
        <f t="shared" si="150"/>
        <v>0</v>
      </c>
      <c r="M794" s="1" t="str">
        <f t="shared" si="150"/>
        <v>0</v>
      </c>
      <c r="N794" s="1" t="str">
        <f t="shared" si="150"/>
        <v>0</v>
      </c>
      <c r="R794" s="1" t="b" cm="1">
        <f t="array" aca="1" ref="R794" ca="1">IF(_xlfn.NUMBERVALUE(R$1)&gt;0, IF(LEN(INDIRECT(ADDRESS(ROW(), R$1)))&gt;0, IF(_xlfn.NUMBERVALUE(INDIRECT(ADDRESS(ROW(), R$1)))=R$2, TRUE, ""), ""), "")</f>
        <v>1</v>
      </c>
      <c r="S794" s="1" t="str" cm="1">
        <f t="array" aca="1" ref="S794" ca="1">IF(_xlfn.NUMBERVALUE(S$1)&gt;0, IF(LEN(INDIRECT(ADDRESS(ROW(), S$1)))&gt;0, IF(AND(_xlfn.NUMBERVALUE(INDIRECT(ADDRESS(ROW(), S$1)))=S$2, LEN(R794)&gt;0), TRUE, ""), ""), "")</f>
        <v/>
      </c>
      <c r="T794" s="1" t="str" cm="1">
        <f t="array" aca="1" ref="T794" ca="1">IF(_xlfn.NUMBERVALUE(T$1)&gt;0, IF(LEN(INDIRECT(ADDRESS(ROW(), T$1)))&gt;0, IF(AND(_xlfn.NUMBERVALUE(INDIRECT(ADDRESS(ROW(), T$1)))=T$2, LEN(S794)&gt;0), TRUE, ""), ""), "")</f>
        <v/>
      </c>
      <c r="U794" s="1" t="str" cm="1">
        <f t="array" aca="1" ref="U794" ca="1">IF(_xlfn.NUMBERVALUE(U$1)&gt;0, IF(LEN(INDIRECT(ADDRESS(ROW(), U$1)))&gt;0, IF(AND(_xlfn.NUMBERVALUE(INDIRECT(ADDRESS(ROW(), U$1)))=U$2, LEN(T794)&gt;0), TRUE, ""), ""), "")</f>
        <v/>
      </c>
      <c r="V794" s="1" t="str" cm="1">
        <f t="array" aca="1" ref="V794" ca="1">IF(_xlfn.NUMBERVALUE(V$1)&gt;0, IF(LEN(INDIRECT(ADDRESS(ROW(), V$1)))&gt;0, IF(AND(_xlfn.NUMBERVALUE(INDIRECT(ADDRESS(ROW(), V$1)))=V$2, LEN(U794)&gt;0), TRUE, ""), ""), "")</f>
        <v/>
      </c>
      <c r="W794" s="1" t="str" cm="1">
        <f t="array" aca="1" ref="W794" ca="1">IF(_xlfn.NUMBERVALUE(W$1)&gt;0, IF(LEN(INDIRECT(ADDRESS(ROW(), W$1)))&gt;0, IF(AND(_xlfn.NUMBERVALUE(INDIRECT(ADDRESS(ROW(), W$1)))=W$2, LEN(V794)&gt;0), TRUE, ""), ""), "")</f>
        <v/>
      </c>
      <c r="X794" s="1" t="str" cm="1">
        <f t="array" aca="1" ref="X794" ca="1">IF(_xlfn.NUMBERVALUE(X$1)&gt;0, IF(LEN(INDIRECT(ADDRESS(ROW(), X$1)))&gt;0, IF(AND(_xlfn.NUMBERVALUE(INDIRECT(ADDRESS(ROW(), X$1)))=X$2, LEN(W794)&gt;0), TRUE, ""), ""), "")</f>
        <v/>
      </c>
      <c r="Y794" s="1" t="str" cm="1">
        <f t="array" aca="1" ref="Y794" ca="1">IF(_xlfn.NUMBERVALUE(Y$1)&gt;0, IF(LEN(INDIRECT(ADDRESS(ROW(), Y$1)))&gt;0, IF(AND(_xlfn.NUMBERVALUE(INDIRECT(ADDRESS(ROW(), Y$1)))=Y$2, LEN(X794)&gt;0), TRUE, ""), ""), "")</f>
        <v/>
      </c>
      <c r="Z794" s="1" t="str" cm="1">
        <f t="array" aca="1" ref="Z794" ca="1">IF(_xlfn.NUMBERVALUE(Z$1)&gt;0, IF(LEN(INDIRECT(ADDRESS(ROW(), Z$1)))&gt;0, IF(AND(_xlfn.NUMBERVALUE(INDIRECT(ADDRESS(ROW(), Z$1)))=Z$2, LEN(Y794)&gt;0), TRUE, ""), ""), "")</f>
        <v/>
      </c>
      <c r="AA794" s="1" t="str" cm="1">
        <f t="array" aca="1" ref="AA794" ca="1">IF(_xlfn.NUMBERVALUE(AA$1)&gt;0, IF(LEN(INDIRECT(ADDRESS(ROW(), AA$1)))&gt;0, IF(AND(_xlfn.NUMBERVALUE(INDIRECT(ADDRESS(ROW(), AA$1)))=AA$2, LEN(Z794)&gt;0), TRUE, ""), ""), "")</f>
        <v/>
      </c>
      <c r="AB794" s="1" t="str" cm="1">
        <f t="array" aca="1" ref="AB794" ca="1">IF(_xlfn.NUMBERVALUE(AB$1)&gt;0, IF(LEN(INDIRECT(ADDRESS(ROW(), AB$1)))&gt;0, IF(AND(_xlfn.NUMBERVALUE(INDIRECT(ADDRESS(ROW(), AB$1)))=AB$2, LEN(AA794)&gt;0), TRUE, ""), ""), "")</f>
        <v/>
      </c>
      <c r="AC794" s="1" t="str" cm="1">
        <f t="array" aca="1" ref="AC794" ca="1">IF(_xlfn.NUMBERVALUE(AC$1)&gt;0, IF(LEN(INDIRECT(ADDRESS(ROW(), AC$1)))&gt;0, IF(AND(_xlfn.NUMBERVALUE(INDIRECT(ADDRESS(ROW(), AC$1)))=AC$2, LEN(AB794)&gt;0), TRUE, ""), ""), "")</f>
        <v/>
      </c>
      <c r="AD794" s="1">
        <f t="shared" ca="1" si="148"/>
        <v>1</v>
      </c>
      <c r="AE794" s="1" t="str">
        <f t="shared" ca="1" si="146"/>
        <v/>
      </c>
      <c r="AG794" s="1" t="str" cm="1">
        <f t="array" aca="1" ref="AG794" ca="1">IF(_xlfn.NUMBERVALUE(AG$1)&gt;0, IF(LEN(INDIRECT(ADDRESS(ROW(), AG$1)))&gt;0, IF(_xlfn.NUMBERVALUE(INDIRECT(ADDRESS(ROW(), AG$1)))=AG$2, TRUE, ""), ""), "")</f>
        <v/>
      </c>
      <c r="AH794" s="1" t="str" cm="1">
        <f t="array" aca="1" ref="AH794" ca="1">IF(_xlfn.NUMBERVALUE(AH$1)&gt;0, IF(LEN(INDIRECT(ADDRESS(ROW(), AH$1)))&gt;0, IF(AND(_xlfn.NUMBERVALUE(INDIRECT(ADDRESS(ROW(), AH$1)))=AH$2, LEN(AG794)&gt;0), TRUE, ""), ""), "")</f>
        <v/>
      </c>
      <c r="AI794" s="1" t="str" cm="1">
        <f t="array" aca="1" ref="AI794" ca="1">IF(_xlfn.NUMBERVALUE(AI$1)&gt;0, IF(LEN(INDIRECT(ADDRESS(ROW(), AI$1)))&gt;0, IF(AND(_xlfn.NUMBERVALUE(INDIRECT(ADDRESS(ROW(), AI$1)))=AI$2, LEN(AH794)&gt;0), TRUE, ""), ""), "")</f>
        <v/>
      </c>
      <c r="AJ794" s="1" t="str" cm="1">
        <f t="array" aca="1" ref="AJ794" ca="1">IF(_xlfn.NUMBERVALUE(AJ$1)&gt;0, IF(LEN(INDIRECT(ADDRESS(ROW(), AJ$1)))&gt;0, IF(AND(_xlfn.NUMBERVALUE(INDIRECT(ADDRESS(ROW(), AJ$1)))=AJ$2, LEN(AI794)&gt;0), TRUE, ""), ""), "")</f>
        <v/>
      </c>
      <c r="AK794" s="1" t="str" cm="1">
        <f t="array" aca="1" ref="AK794" ca="1">IF(_xlfn.NUMBERVALUE(AK$1)&gt;0, IF(LEN(INDIRECT(ADDRESS(ROW(), AK$1)))&gt;0, IF(AND(_xlfn.NUMBERVALUE(INDIRECT(ADDRESS(ROW(), AK$1)))=AK$2, LEN(AJ794)&gt;0), TRUE, ""), ""), "")</f>
        <v/>
      </c>
      <c r="AL794" s="1" t="str" cm="1">
        <f t="array" aca="1" ref="AL794" ca="1">IF(_xlfn.NUMBERVALUE(AL$1)&gt;0, IF(LEN(INDIRECT(ADDRESS(ROW(), AL$1)))&gt;0, IF(AND(_xlfn.NUMBERVALUE(INDIRECT(ADDRESS(ROW(), AL$1)))=AL$2, LEN(AK794)&gt;0), TRUE, ""), ""), "")</f>
        <v/>
      </c>
      <c r="AM794" s="1" t="str" cm="1">
        <f t="array" aca="1" ref="AM794" ca="1">IF(_xlfn.NUMBERVALUE(AM$1)&gt;0, IF(LEN(INDIRECT(ADDRESS(ROW(), AM$1)))&gt;0, IF(AND(_xlfn.NUMBERVALUE(INDIRECT(ADDRESS(ROW(), AM$1)))=AM$2, LEN(AL794)&gt;0), TRUE, ""), ""), "")</f>
        <v/>
      </c>
      <c r="AN794" s="1" t="str" cm="1">
        <f t="array" aca="1" ref="AN794" ca="1">IF(_xlfn.NUMBERVALUE(AN$1)&gt;0, IF(LEN(INDIRECT(ADDRESS(ROW(), AN$1)))&gt;0, IF(AND(_xlfn.NUMBERVALUE(INDIRECT(ADDRESS(ROW(), AN$1)))=AN$2, LEN(AM794)&gt;0), TRUE, ""), ""), "")</f>
        <v/>
      </c>
      <c r="AO794" s="1" t="str" cm="1">
        <f t="array" aca="1" ref="AO794" ca="1">IF(_xlfn.NUMBERVALUE(AO$1)&gt;0, IF(LEN(INDIRECT(ADDRESS(ROW(), AO$1)))&gt;0, IF(AND(_xlfn.NUMBERVALUE(INDIRECT(ADDRESS(ROW(), AO$1)))=AO$2, LEN(AN794)&gt;0), TRUE, ""), ""), "")</f>
        <v/>
      </c>
      <c r="AP794" s="1" t="str" cm="1">
        <f t="array" aca="1" ref="AP794" ca="1">IF(_xlfn.NUMBERVALUE(AP$1)&gt;0, IF(LEN(INDIRECT(ADDRESS(ROW(), AP$1)))&gt;0, IF(AND(_xlfn.NUMBERVALUE(INDIRECT(ADDRESS(ROW(), AP$1)))=AP$2, LEN(AO794)&gt;0), TRUE, ""), ""), "")</f>
        <v/>
      </c>
      <c r="AQ794" s="1" t="str" cm="1">
        <f t="array" aca="1" ref="AQ794" ca="1">IF(_xlfn.NUMBERVALUE(AQ$1)&gt;0, IF(LEN(INDIRECT(ADDRESS(ROW(), AQ$1)))&gt;0, IF(AND(_xlfn.NUMBERVALUE(INDIRECT(ADDRESS(ROW(), AQ$1)))=AQ$2, LEN(AP794)&gt;0), TRUE, ""), ""), "")</f>
        <v/>
      </c>
      <c r="AR794" s="1" t="str" cm="1">
        <f t="array" aca="1" ref="AR794" ca="1">IF(_xlfn.NUMBERVALUE(AR$1)&gt;0, IF(LEN(INDIRECT(ADDRESS(ROW(), AR$1)))&gt;0, IF(AND(_xlfn.NUMBERVALUE(INDIRECT(ADDRESS(ROW(), AR$1)))=AR$2, LEN(AQ794)&gt;0), TRUE, ""), ""), "")</f>
        <v/>
      </c>
      <c r="AS794" s="1" t="str">
        <f t="shared" ca="1" si="149"/>
        <v/>
      </c>
      <c r="AT794" s="1" t="str">
        <f t="shared" ca="1" si="147"/>
        <v/>
      </c>
    </row>
    <row r="795" spans="1:46" x14ac:dyDescent="0.25">
      <c r="A795" s="1">
        <v>100110110110</v>
      </c>
      <c r="B795" s="1" t="str">
        <f t="shared" si="145"/>
        <v>100110110110</v>
      </c>
      <c r="C795" s="1" t="str">
        <f t="shared" si="142"/>
        <v>0</v>
      </c>
      <c r="D795" s="1" t="str">
        <f t="shared" si="150"/>
        <v>1</v>
      </c>
      <c r="E795" s="1" t="str">
        <f t="shared" si="150"/>
        <v>1</v>
      </c>
      <c r="F795" s="1" t="str">
        <f t="shared" si="150"/>
        <v>0</v>
      </c>
      <c r="G795" s="1" t="str">
        <f t="shared" si="150"/>
        <v>1</v>
      </c>
      <c r="H795" s="1" t="str">
        <f t="shared" si="150"/>
        <v>1</v>
      </c>
      <c r="I795" s="1" t="str">
        <f t="shared" si="150"/>
        <v>0</v>
      </c>
      <c r="J795" s="1" t="str">
        <f t="shared" si="150"/>
        <v>1</v>
      </c>
      <c r="K795" s="1" t="str">
        <f t="shared" si="150"/>
        <v>1</v>
      </c>
      <c r="L795" s="1" t="str">
        <f t="shared" si="150"/>
        <v>0</v>
      </c>
      <c r="M795" s="1" t="str">
        <f t="shared" si="150"/>
        <v>0</v>
      </c>
      <c r="N795" s="1" t="str">
        <f t="shared" si="150"/>
        <v>1</v>
      </c>
      <c r="R795" s="1" t="str" cm="1">
        <f t="array" aca="1" ref="R795" ca="1">IF(_xlfn.NUMBERVALUE(R$1)&gt;0, IF(LEN(INDIRECT(ADDRESS(ROW(), R$1)))&gt;0, IF(_xlfn.NUMBERVALUE(INDIRECT(ADDRESS(ROW(), R$1)))=R$2, TRUE, ""), ""), "")</f>
        <v/>
      </c>
      <c r="S795" s="1" t="str" cm="1">
        <f t="array" aca="1" ref="S795" ca="1">IF(_xlfn.NUMBERVALUE(S$1)&gt;0, IF(LEN(INDIRECT(ADDRESS(ROW(), S$1)))&gt;0, IF(AND(_xlfn.NUMBERVALUE(INDIRECT(ADDRESS(ROW(), S$1)))=S$2, LEN(R795)&gt;0), TRUE, ""), ""), "")</f>
        <v/>
      </c>
      <c r="T795" s="1" t="str" cm="1">
        <f t="array" aca="1" ref="T795" ca="1">IF(_xlfn.NUMBERVALUE(T$1)&gt;0, IF(LEN(INDIRECT(ADDRESS(ROW(), T$1)))&gt;0, IF(AND(_xlfn.NUMBERVALUE(INDIRECT(ADDRESS(ROW(), T$1)))=T$2, LEN(S795)&gt;0), TRUE, ""), ""), "")</f>
        <v/>
      </c>
      <c r="U795" s="1" t="str" cm="1">
        <f t="array" aca="1" ref="U795" ca="1">IF(_xlfn.NUMBERVALUE(U$1)&gt;0, IF(LEN(INDIRECT(ADDRESS(ROW(), U$1)))&gt;0, IF(AND(_xlfn.NUMBERVALUE(INDIRECT(ADDRESS(ROW(), U$1)))=U$2, LEN(T795)&gt;0), TRUE, ""), ""), "")</f>
        <v/>
      </c>
      <c r="V795" s="1" t="str" cm="1">
        <f t="array" aca="1" ref="V795" ca="1">IF(_xlfn.NUMBERVALUE(V$1)&gt;0, IF(LEN(INDIRECT(ADDRESS(ROW(), V$1)))&gt;0, IF(AND(_xlfn.NUMBERVALUE(INDIRECT(ADDRESS(ROW(), V$1)))=V$2, LEN(U795)&gt;0), TRUE, ""), ""), "")</f>
        <v/>
      </c>
      <c r="W795" s="1" t="str" cm="1">
        <f t="array" aca="1" ref="W795" ca="1">IF(_xlfn.NUMBERVALUE(W$1)&gt;0, IF(LEN(INDIRECT(ADDRESS(ROW(), W$1)))&gt;0, IF(AND(_xlfn.NUMBERVALUE(INDIRECT(ADDRESS(ROW(), W$1)))=W$2, LEN(V795)&gt;0), TRUE, ""), ""), "")</f>
        <v/>
      </c>
      <c r="X795" s="1" t="str" cm="1">
        <f t="array" aca="1" ref="X795" ca="1">IF(_xlfn.NUMBERVALUE(X$1)&gt;0, IF(LEN(INDIRECT(ADDRESS(ROW(), X$1)))&gt;0, IF(AND(_xlfn.NUMBERVALUE(INDIRECT(ADDRESS(ROW(), X$1)))=X$2, LEN(W795)&gt;0), TRUE, ""), ""), "")</f>
        <v/>
      </c>
      <c r="Y795" s="1" t="str" cm="1">
        <f t="array" aca="1" ref="Y795" ca="1">IF(_xlfn.NUMBERVALUE(Y$1)&gt;0, IF(LEN(INDIRECT(ADDRESS(ROW(), Y$1)))&gt;0, IF(AND(_xlfn.NUMBERVALUE(INDIRECT(ADDRESS(ROW(), Y$1)))=Y$2, LEN(X795)&gt;0), TRUE, ""), ""), "")</f>
        <v/>
      </c>
      <c r="Z795" s="1" t="str" cm="1">
        <f t="array" aca="1" ref="Z795" ca="1">IF(_xlfn.NUMBERVALUE(Z$1)&gt;0, IF(LEN(INDIRECT(ADDRESS(ROW(), Z$1)))&gt;0, IF(AND(_xlfn.NUMBERVALUE(INDIRECT(ADDRESS(ROW(), Z$1)))=Z$2, LEN(Y795)&gt;0), TRUE, ""), ""), "")</f>
        <v/>
      </c>
      <c r="AA795" s="1" t="str" cm="1">
        <f t="array" aca="1" ref="AA795" ca="1">IF(_xlfn.NUMBERVALUE(AA$1)&gt;0, IF(LEN(INDIRECT(ADDRESS(ROW(), AA$1)))&gt;0, IF(AND(_xlfn.NUMBERVALUE(INDIRECT(ADDRESS(ROW(), AA$1)))=AA$2, LEN(Z795)&gt;0), TRUE, ""), ""), "")</f>
        <v/>
      </c>
      <c r="AB795" s="1" t="str" cm="1">
        <f t="array" aca="1" ref="AB795" ca="1">IF(_xlfn.NUMBERVALUE(AB$1)&gt;0, IF(LEN(INDIRECT(ADDRESS(ROW(), AB$1)))&gt;0, IF(AND(_xlfn.NUMBERVALUE(INDIRECT(ADDRESS(ROW(), AB$1)))=AB$2, LEN(AA795)&gt;0), TRUE, ""), ""), "")</f>
        <v/>
      </c>
      <c r="AC795" s="1" t="str" cm="1">
        <f t="array" aca="1" ref="AC795" ca="1">IF(_xlfn.NUMBERVALUE(AC$1)&gt;0, IF(LEN(INDIRECT(ADDRESS(ROW(), AC$1)))&gt;0, IF(AND(_xlfn.NUMBERVALUE(INDIRECT(ADDRESS(ROW(), AC$1)))=AC$2, LEN(AB795)&gt;0), TRUE, ""), ""), "")</f>
        <v/>
      </c>
      <c r="AD795" s="1" t="str">
        <f t="shared" ca="1" si="148"/>
        <v/>
      </c>
      <c r="AE795" s="1" t="str">
        <f t="shared" ca="1" si="146"/>
        <v/>
      </c>
      <c r="AG795" s="1" t="b" cm="1">
        <f t="array" aca="1" ref="AG795" ca="1">IF(_xlfn.NUMBERVALUE(AG$1)&gt;0, IF(LEN(INDIRECT(ADDRESS(ROW(), AG$1)))&gt;0, IF(_xlfn.NUMBERVALUE(INDIRECT(ADDRESS(ROW(), AG$1)))=AG$2, TRUE, ""), ""), "")</f>
        <v>1</v>
      </c>
      <c r="AH795" s="1" t="str" cm="1">
        <f t="array" aca="1" ref="AH795" ca="1">IF(_xlfn.NUMBERVALUE(AH$1)&gt;0, IF(LEN(INDIRECT(ADDRESS(ROW(), AH$1)))&gt;0, IF(AND(_xlfn.NUMBERVALUE(INDIRECT(ADDRESS(ROW(), AH$1)))=AH$2, LEN(AG795)&gt;0), TRUE, ""), ""), "")</f>
        <v/>
      </c>
      <c r="AI795" s="1" t="str" cm="1">
        <f t="array" aca="1" ref="AI795" ca="1">IF(_xlfn.NUMBERVALUE(AI$1)&gt;0, IF(LEN(INDIRECT(ADDRESS(ROW(), AI$1)))&gt;0, IF(AND(_xlfn.NUMBERVALUE(INDIRECT(ADDRESS(ROW(), AI$1)))=AI$2, LEN(AH795)&gt;0), TRUE, ""), ""), "")</f>
        <v/>
      </c>
      <c r="AJ795" s="1" t="str" cm="1">
        <f t="array" aca="1" ref="AJ795" ca="1">IF(_xlfn.NUMBERVALUE(AJ$1)&gt;0, IF(LEN(INDIRECT(ADDRESS(ROW(), AJ$1)))&gt;0, IF(AND(_xlfn.NUMBERVALUE(INDIRECT(ADDRESS(ROW(), AJ$1)))=AJ$2, LEN(AI795)&gt;0), TRUE, ""), ""), "")</f>
        <v/>
      </c>
      <c r="AK795" s="1" t="str" cm="1">
        <f t="array" aca="1" ref="AK795" ca="1">IF(_xlfn.NUMBERVALUE(AK$1)&gt;0, IF(LEN(INDIRECT(ADDRESS(ROW(), AK$1)))&gt;0, IF(AND(_xlfn.NUMBERVALUE(INDIRECT(ADDRESS(ROW(), AK$1)))=AK$2, LEN(AJ795)&gt;0), TRUE, ""), ""), "")</f>
        <v/>
      </c>
      <c r="AL795" s="1" t="str" cm="1">
        <f t="array" aca="1" ref="AL795" ca="1">IF(_xlfn.NUMBERVALUE(AL$1)&gt;0, IF(LEN(INDIRECT(ADDRESS(ROW(), AL$1)))&gt;0, IF(AND(_xlfn.NUMBERVALUE(INDIRECT(ADDRESS(ROW(), AL$1)))=AL$2, LEN(AK795)&gt;0), TRUE, ""), ""), "")</f>
        <v/>
      </c>
      <c r="AM795" s="1" t="str" cm="1">
        <f t="array" aca="1" ref="AM795" ca="1">IF(_xlfn.NUMBERVALUE(AM$1)&gt;0, IF(LEN(INDIRECT(ADDRESS(ROW(), AM$1)))&gt;0, IF(AND(_xlfn.NUMBERVALUE(INDIRECT(ADDRESS(ROW(), AM$1)))=AM$2, LEN(AL795)&gt;0), TRUE, ""), ""), "")</f>
        <v/>
      </c>
      <c r="AN795" s="1" t="str" cm="1">
        <f t="array" aca="1" ref="AN795" ca="1">IF(_xlfn.NUMBERVALUE(AN$1)&gt;0, IF(LEN(INDIRECT(ADDRESS(ROW(), AN$1)))&gt;0, IF(AND(_xlfn.NUMBERVALUE(INDIRECT(ADDRESS(ROW(), AN$1)))=AN$2, LEN(AM795)&gt;0), TRUE, ""), ""), "")</f>
        <v/>
      </c>
      <c r="AO795" s="1" t="str" cm="1">
        <f t="array" aca="1" ref="AO795" ca="1">IF(_xlfn.NUMBERVALUE(AO$1)&gt;0, IF(LEN(INDIRECT(ADDRESS(ROW(), AO$1)))&gt;0, IF(AND(_xlfn.NUMBERVALUE(INDIRECT(ADDRESS(ROW(), AO$1)))=AO$2, LEN(AN795)&gt;0), TRUE, ""), ""), "")</f>
        <v/>
      </c>
      <c r="AP795" s="1" t="str" cm="1">
        <f t="array" aca="1" ref="AP795" ca="1">IF(_xlfn.NUMBERVALUE(AP$1)&gt;0, IF(LEN(INDIRECT(ADDRESS(ROW(), AP$1)))&gt;0, IF(AND(_xlfn.NUMBERVALUE(INDIRECT(ADDRESS(ROW(), AP$1)))=AP$2, LEN(AO795)&gt;0), TRUE, ""), ""), "")</f>
        <v/>
      </c>
      <c r="AQ795" s="1" t="str" cm="1">
        <f t="array" aca="1" ref="AQ795" ca="1">IF(_xlfn.NUMBERVALUE(AQ$1)&gt;0, IF(LEN(INDIRECT(ADDRESS(ROW(), AQ$1)))&gt;0, IF(AND(_xlfn.NUMBERVALUE(INDIRECT(ADDRESS(ROW(), AQ$1)))=AQ$2, LEN(AP795)&gt;0), TRUE, ""), ""), "")</f>
        <v/>
      </c>
      <c r="AR795" s="1" t="str" cm="1">
        <f t="array" aca="1" ref="AR795" ca="1">IF(_xlfn.NUMBERVALUE(AR$1)&gt;0, IF(LEN(INDIRECT(ADDRESS(ROW(), AR$1)))&gt;0, IF(AND(_xlfn.NUMBERVALUE(INDIRECT(ADDRESS(ROW(), AR$1)))=AR$2, LEN(AQ795)&gt;0), TRUE, ""), ""), "")</f>
        <v/>
      </c>
      <c r="AS795" s="1">
        <f t="shared" ca="1" si="149"/>
        <v>1</v>
      </c>
      <c r="AT795" s="1" t="str">
        <f t="shared" ca="1" si="147"/>
        <v/>
      </c>
    </row>
    <row r="796" spans="1:46" x14ac:dyDescent="0.25">
      <c r="A796" s="1">
        <v>1011111101</v>
      </c>
      <c r="B796" s="1" t="str">
        <f t="shared" si="145"/>
        <v>001011111101</v>
      </c>
      <c r="C796" s="1" t="str">
        <f t="shared" si="142"/>
        <v>1</v>
      </c>
      <c r="D796" s="1" t="str">
        <f t="shared" si="150"/>
        <v>0</v>
      </c>
      <c r="E796" s="1" t="str">
        <f t="shared" si="150"/>
        <v>1</v>
      </c>
      <c r="F796" s="1" t="str">
        <f t="shared" si="150"/>
        <v>1</v>
      </c>
      <c r="G796" s="1" t="str">
        <f t="shared" si="150"/>
        <v>1</v>
      </c>
      <c r="H796" s="1" t="str">
        <f t="shared" si="150"/>
        <v>1</v>
      </c>
      <c r="I796" s="1" t="str">
        <f t="shared" si="150"/>
        <v>1</v>
      </c>
      <c r="J796" s="1" t="str">
        <f t="shared" si="150"/>
        <v>1</v>
      </c>
      <c r="K796" s="1" t="str">
        <f t="shared" si="150"/>
        <v>0</v>
      </c>
      <c r="L796" s="1" t="str">
        <f t="shared" si="150"/>
        <v>1</v>
      </c>
      <c r="M796" s="1" t="str">
        <f t="shared" si="150"/>
        <v>0</v>
      </c>
      <c r="N796" s="1" t="str">
        <f t="shared" si="150"/>
        <v>0</v>
      </c>
      <c r="R796" s="1" t="b" cm="1">
        <f t="array" aca="1" ref="R796" ca="1">IF(_xlfn.NUMBERVALUE(R$1)&gt;0, IF(LEN(INDIRECT(ADDRESS(ROW(), R$1)))&gt;0, IF(_xlfn.NUMBERVALUE(INDIRECT(ADDRESS(ROW(), R$1)))=R$2, TRUE, ""), ""), "")</f>
        <v>1</v>
      </c>
      <c r="S796" s="1" t="str" cm="1">
        <f t="array" aca="1" ref="S796" ca="1">IF(_xlfn.NUMBERVALUE(S$1)&gt;0, IF(LEN(INDIRECT(ADDRESS(ROW(), S$1)))&gt;0, IF(AND(_xlfn.NUMBERVALUE(INDIRECT(ADDRESS(ROW(), S$1)))=S$2, LEN(R796)&gt;0), TRUE, ""), ""), "")</f>
        <v/>
      </c>
      <c r="T796" s="1" t="str" cm="1">
        <f t="array" aca="1" ref="T796" ca="1">IF(_xlfn.NUMBERVALUE(T$1)&gt;0, IF(LEN(INDIRECT(ADDRESS(ROW(), T$1)))&gt;0, IF(AND(_xlfn.NUMBERVALUE(INDIRECT(ADDRESS(ROW(), T$1)))=T$2, LEN(S796)&gt;0), TRUE, ""), ""), "")</f>
        <v/>
      </c>
      <c r="U796" s="1" t="str" cm="1">
        <f t="array" aca="1" ref="U796" ca="1">IF(_xlfn.NUMBERVALUE(U$1)&gt;0, IF(LEN(INDIRECT(ADDRESS(ROW(), U$1)))&gt;0, IF(AND(_xlfn.NUMBERVALUE(INDIRECT(ADDRESS(ROW(), U$1)))=U$2, LEN(T796)&gt;0), TRUE, ""), ""), "")</f>
        <v/>
      </c>
      <c r="V796" s="1" t="str" cm="1">
        <f t="array" aca="1" ref="V796" ca="1">IF(_xlfn.NUMBERVALUE(V$1)&gt;0, IF(LEN(INDIRECT(ADDRESS(ROW(), V$1)))&gt;0, IF(AND(_xlfn.NUMBERVALUE(INDIRECT(ADDRESS(ROW(), V$1)))=V$2, LEN(U796)&gt;0), TRUE, ""), ""), "")</f>
        <v/>
      </c>
      <c r="W796" s="1" t="str" cm="1">
        <f t="array" aca="1" ref="W796" ca="1">IF(_xlfn.NUMBERVALUE(W$1)&gt;0, IF(LEN(INDIRECT(ADDRESS(ROW(), W$1)))&gt;0, IF(AND(_xlfn.NUMBERVALUE(INDIRECT(ADDRESS(ROW(), W$1)))=W$2, LEN(V796)&gt;0), TRUE, ""), ""), "")</f>
        <v/>
      </c>
      <c r="X796" s="1" t="str" cm="1">
        <f t="array" aca="1" ref="X796" ca="1">IF(_xlfn.NUMBERVALUE(X$1)&gt;0, IF(LEN(INDIRECT(ADDRESS(ROW(), X$1)))&gt;0, IF(AND(_xlfn.NUMBERVALUE(INDIRECT(ADDRESS(ROW(), X$1)))=X$2, LEN(W796)&gt;0), TRUE, ""), ""), "")</f>
        <v/>
      </c>
      <c r="Y796" s="1" t="str" cm="1">
        <f t="array" aca="1" ref="Y796" ca="1">IF(_xlfn.NUMBERVALUE(Y$1)&gt;0, IF(LEN(INDIRECT(ADDRESS(ROW(), Y$1)))&gt;0, IF(AND(_xlfn.NUMBERVALUE(INDIRECT(ADDRESS(ROW(), Y$1)))=Y$2, LEN(X796)&gt;0), TRUE, ""), ""), "")</f>
        <v/>
      </c>
      <c r="Z796" s="1" t="str" cm="1">
        <f t="array" aca="1" ref="Z796" ca="1">IF(_xlfn.NUMBERVALUE(Z$1)&gt;0, IF(LEN(INDIRECT(ADDRESS(ROW(), Z$1)))&gt;0, IF(AND(_xlfn.NUMBERVALUE(INDIRECT(ADDRESS(ROW(), Z$1)))=Z$2, LEN(Y796)&gt;0), TRUE, ""), ""), "")</f>
        <v/>
      </c>
      <c r="AA796" s="1" t="str" cm="1">
        <f t="array" aca="1" ref="AA796" ca="1">IF(_xlfn.NUMBERVALUE(AA$1)&gt;0, IF(LEN(INDIRECT(ADDRESS(ROW(), AA$1)))&gt;0, IF(AND(_xlfn.NUMBERVALUE(INDIRECT(ADDRESS(ROW(), AA$1)))=AA$2, LEN(Z796)&gt;0), TRUE, ""), ""), "")</f>
        <v/>
      </c>
      <c r="AB796" s="1" t="str" cm="1">
        <f t="array" aca="1" ref="AB796" ca="1">IF(_xlfn.NUMBERVALUE(AB$1)&gt;0, IF(LEN(INDIRECT(ADDRESS(ROW(), AB$1)))&gt;0, IF(AND(_xlfn.NUMBERVALUE(INDIRECT(ADDRESS(ROW(), AB$1)))=AB$2, LEN(AA796)&gt;0), TRUE, ""), ""), "")</f>
        <v/>
      </c>
      <c r="AC796" s="1" t="str" cm="1">
        <f t="array" aca="1" ref="AC796" ca="1">IF(_xlfn.NUMBERVALUE(AC$1)&gt;0, IF(LEN(INDIRECT(ADDRESS(ROW(), AC$1)))&gt;0, IF(AND(_xlfn.NUMBERVALUE(INDIRECT(ADDRESS(ROW(), AC$1)))=AC$2, LEN(AB796)&gt;0), TRUE, ""), ""), "")</f>
        <v/>
      </c>
      <c r="AD796" s="1">
        <f t="shared" ca="1" si="148"/>
        <v>1</v>
      </c>
      <c r="AE796" s="1" t="str">
        <f t="shared" ca="1" si="146"/>
        <v/>
      </c>
      <c r="AG796" s="1" t="str" cm="1">
        <f t="array" aca="1" ref="AG796" ca="1">IF(_xlfn.NUMBERVALUE(AG$1)&gt;0, IF(LEN(INDIRECT(ADDRESS(ROW(), AG$1)))&gt;0, IF(_xlfn.NUMBERVALUE(INDIRECT(ADDRESS(ROW(), AG$1)))=AG$2, TRUE, ""), ""), "")</f>
        <v/>
      </c>
      <c r="AH796" s="1" t="str" cm="1">
        <f t="array" aca="1" ref="AH796" ca="1">IF(_xlfn.NUMBERVALUE(AH$1)&gt;0, IF(LEN(INDIRECT(ADDRESS(ROW(), AH$1)))&gt;0, IF(AND(_xlfn.NUMBERVALUE(INDIRECT(ADDRESS(ROW(), AH$1)))=AH$2, LEN(AG796)&gt;0), TRUE, ""), ""), "")</f>
        <v/>
      </c>
      <c r="AI796" s="1" t="str" cm="1">
        <f t="array" aca="1" ref="AI796" ca="1">IF(_xlfn.NUMBERVALUE(AI$1)&gt;0, IF(LEN(INDIRECT(ADDRESS(ROW(), AI$1)))&gt;0, IF(AND(_xlfn.NUMBERVALUE(INDIRECT(ADDRESS(ROW(), AI$1)))=AI$2, LEN(AH796)&gt;0), TRUE, ""), ""), "")</f>
        <v/>
      </c>
      <c r="AJ796" s="1" t="str" cm="1">
        <f t="array" aca="1" ref="AJ796" ca="1">IF(_xlfn.NUMBERVALUE(AJ$1)&gt;0, IF(LEN(INDIRECT(ADDRESS(ROW(), AJ$1)))&gt;0, IF(AND(_xlfn.NUMBERVALUE(INDIRECT(ADDRESS(ROW(), AJ$1)))=AJ$2, LEN(AI796)&gt;0), TRUE, ""), ""), "")</f>
        <v/>
      </c>
      <c r="AK796" s="1" t="str" cm="1">
        <f t="array" aca="1" ref="AK796" ca="1">IF(_xlfn.NUMBERVALUE(AK$1)&gt;0, IF(LEN(INDIRECT(ADDRESS(ROW(), AK$1)))&gt;0, IF(AND(_xlfn.NUMBERVALUE(INDIRECT(ADDRESS(ROW(), AK$1)))=AK$2, LEN(AJ796)&gt;0), TRUE, ""), ""), "")</f>
        <v/>
      </c>
      <c r="AL796" s="1" t="str" cm="1">
        <f t="array" aca="1" ref="AL796" ca="1">IF(_xlfn.NUMBERVALUE(AL$1)&gt;0, IF(LEN(INDIRECT(ADDRESS(ROW(), AL$1)))&gt;0, IF(AND(_xlfn.NUMBERVALUE(INDIRECT(ADDRESS(ROW(), AL$1)))=AL$2, LEN(AK796)&gt;0), TRUE, ""), ""), "")</f>
        <v/>
      </c>
      <c r="AM796" s="1" t="str" cm="1">
        <f t="array" aca="1" ref="AM796" ca="1">IF(_xlfn.NUMBERVALUE(AM$1)&gt;0, IF(LEN(INDIRECT(ADDRESS(ROW(), AM$1)))&gt;0, IF(AND(_xlfn.NUMBERVALUE(INDIRECT(ADDRESS(ROW(), AM$1)))=AM$2, LEN(AL796)&gt;0), TRUE, ""), ""), "")</f>
        <v/>
      </c>
      <c r="AN796" s="1" t="str" cm="1">
        <f t="array" aca="1" ref="AN796" ca="1">IF(_xlfn.NUMBERVALUE(AN$1)&gt;0, IF(LEN(INDIRECT(ADDRESS(ROW(), AN$1)))&gt;0, IF(AND(_xlfn.NUMBERVALUE(INDIRECT(ADDRESS(ROW(), AN$1)))=AN$2, LEN(AM796)&gt;0), TRUE, ""), ""), "")</f>
        <v/>
      </c>
      <c r="AO796" s="1" t="str" cm="1">
        <f t="array" aca="1" ref="AO796" ca="1">IF(_xlfn.NUMBERVALUE(AO$1)&gt;0, IF(LEN(INDIRECT(ADDRESS(ROW(), AO$1)))&gt;0, IF(AND(_xlfn.NUMBERVALUE(INDIRECT(ADDRESS(ROW(), AO$1)))=AO$2, LEN(AN796)&gt;0), TRUE, ""), ""), "")</f>
        <v/>
      </c>
      <c r="AP796" s="1" t="str" cm="1">
        <f t="array" aca="1" ref="AP796" ca="1">IF(_xlfn.NUMBERVALUE(AP$1)&gt;0, IF(LEN(INDIRECT(ADDRESS(ROW(), AP$1)))&gt;0, IF(AND(_xlfn.NUMBERVALUE(INDIRECT(ADDRESS(ROW(), AP$1)))=AP$2, LEN(AO796)&gt;0), TRUE, ""), ""), "")</f>
        <v/>
      </c>
      <c r="AQ796" s="1" t="str" cm="1">
        <f t="array" aca="1" ref="AQ796" ca="1">IF(_xlfn.NUMBERVALUE(AQ$1)&gt;0, IF(LEN(INDIRECT(ADDRESS(ROW(), AQ$1)))&gt;0, IF(AND(_xlfn.NUMBERVALUE(INDIRECT(ADDRESS(ROW(), AQ$1)))=AQ$2, LEN(AP796)&gt;0), TRUE, ""), ""), "")</f>
        <v/>
      </c>
      <c r="AR796" s="1" t="str" cm="1">
        <f t="array" aca="1" ref="AR796" ca="1">IF(_xlfn.NUMBERVALUE(AR$1)&gt;0, IF(LEN(INDIRECT(ADDRESS(ROW(), AR$1)))&gt;0, IF(AND(_xlfn.NUMBERVALUE(INDIRECT(ADDRESS(ROW(), AR$1)))=AR$2, LEN(AQ796)&gt;0), TRUE, ""), ""), "")</f>
        <v/>
      </c>
      <c r="AS796" s="1" t="str">
        <f t="shared" ca="1" si="149"/>
        <v/>
      </c>
      <c r="AT796" s="1" t="str">
        <f t="shared" ca="1" si="147"/>
        <v/>
      </c>
    </row>
    <row r="797" spans="1:46" x14ac:dyDescent="0.25">
      <c r="A797" s="1">
        <v>11101001110</v>
      </c>
      <c r="B797" s="1" t="str">
        <f t="shared" si="145"/>
        <v>011101001110</v>
      </c>
      <c r="C797" s="1" t="str">
        <f t="shared" si="142"/>
        <v>0</v>
      </c>
      <c r="D797" s="1" t="str">
        <f t="shared" si="150"/>
        <v>1</v>
      </c>
      <c r="E797" s="1" t="str">
        <f t="shared" si="150"/>
        <v>1</v>
      </c>
      <c r="F797" s="1" t="str">
        <f t="shared" si="150"/>
        <v>1</v>
      </c>
      <c r="G797" s="1" t="str">
        <f t="shared" si="150"/>
        <v>0</v>
      </c>
      <c r="H797" s="1" t="str">
        <f t="shared" si="150"/>
        <v>0</v>
      </c>
      <c r="I797" s="1" t="str">
        <f t="shared" si="150"/>
        <v>1</v>
      </c>
      <c r="J797" s="1" t="str">
        <f t="shared" si="150"/>
        <v>0</v>
      </c>
      <c r="K797" s="1" t="str">
        <f t="shared" si="150"/>
        <v>1</v>
      </c>
      <c r="L797" s="1" t="str">
        <f t="shared" si="150"/>
        <v>1</v>
      </c>
      <c r="M797" s="1" t="str">
        <f t="shared" si="150"/>
        <v>1</v>
      </c>
      <c r="N797" s="1" t="str">
        <f t="shared" si="150"/>
        <v>0</v>
      </c>
      <c r="R797" s="1" t="b" cm="1">
        <f t="array" aca="1" ref="R797" ca="1">IF(_xlfn.NUMBERVALUE(R$1)&gt;0, IF(LEN(INDIRECT(ADDRESS(ROW(), R$1)))&gt;0, IF(_xlfn.NUMBERVALUE(INDIRECT(ADDRESS(ROW(), R$1)))=R$2, TRUE, ""), ""), "")</f>
        <v>1</v>
      </c>
      <c r="S797" s="1" t="b" cm="1">
        <f t="array" aca="1" ref="S797" ca="1">IF(_xlfn.NUMBERVALUE(S$1)&gt;0, IF(LEN(INDIRECT(ADDRESS(ROW(), S$1)))&gt;0, IF(AND(_xlfn.NUMBERVALUE(INDIRECT(ADDRESS(ROW(), S$1)))=S$2, LEN(R797)&gt;0), TRUE, ""), ""), "")</f>
        <v>1</v>
      </c>
      <c r="T797" s="1" t="str" cm="1">
        <f t="array" aca="1" ref="T797" ca="1">IF(_xlfn.NUMBERVALUE(T$1)&gt;0, IF(LEN(INDIRECT(ADDRESS(ROW(), T$1)))&gt;0, IF(AND(_xlfn.NUMBERVALUE(INDIRECT(ADDRESS(ROW(), T$1)))=T$2, LEN(S797)&gt;0), TRUE, ""), ""), "")</f>
        <v/>
      </c>
      <c r="U797" s="1" t="str" cm="1">
        <f t="array" aca="1" ref="U797" ca="1">IF(_xlfn.NUMBERVALUE(U$1)&gt;0, IF(LEN(INDIRECT(ADDRESS(ROW(), U$1)))&gt;0, IF(AND(_xlfn.NUMBERVALUE(INDIRECT(ADDRESS(ROW(), U$1)))=U$2, LEN(T797)&gt;0), TRUE, ""), ""), "")</f>
        <v/>
      </c>
      <c r="V797" s="1" t="str" cm="1">
        <f t="array" aca="1" ref="V797" ca="1">IF(_xlfn.NUMBERVALUE(V$1)&gt;0, IF(LEN(INDIRECT(ADDRESS(ROW(), V$1)))&gt;0, IF(AND(_xlfn.NUMBERVALUE(INDIRECT(ADDRESS(ROW(), V$1)))=V$2, LEN(U797)&gt;0), TRUE, ""), ""), "")</f>
        <v/>
      </c>
      <c r="W797" s="1" t="str" cm="1">
        <f t="array" aca="1" ref="W797" ca="1">IF(_xlfn.NUMBERVALUE(W$1)&gt;0, IF(LEN(INDIRECT(ADDRESS(ROW(), W$1)))&gt;0, IF(AND(_xlfn.NUMBERVALUE(INDIRECT(ADDRESS(ROW(), W$1)))=W$2, LEN(V797)&gt;0), TRUE, ""), ""), "")</f>
        <v/>
      </c>
      <c r="X797" s="1" t="str" cm="1">
        <f t="array" aca="1" ref="X797" ca="1">IF(_xlfn.NUMBERVALUE(X$1)&gt;0, IF(LEN(INDIRECT(ADDRESS(ROW(), X$1)))&gt;0, IF(AND(_xlfn.NUMBERVALUE(INDIRECT(ADDRESS(ROW(), X$1)))=X$2, LEN(W797)&gt;0), TRUE, ""), ""), "")</f>
        <v/>
      </c>
      <c r="Y797" s="1" t="str" cm="1">
        <f t="array" aca="1" ref="Y797" ca="1">IF(_xlfn.NUMBERVALUE(Y$1)&gt;0, IF(LEN(INDIRECT(ADDRESS(ROW(), Y$1)))&gt;0, IF(AND(_xlfn.NUMBERVALUE(INDIRECT(ADDRESS(ROW(), Y$1)))=Y$2, LEN(X797)&gt;0), TRUE, ""), ""), "")</f>
        <v/>
      </c>
      <c r="Z797" s="1" t="str" cm="1">
        <f t="array" aca="1" ref="Z797" ca="1">IF(_xlfn.NUMBERVALUE(Z$1)&gt;0, IF(LEN(INDIRECT(ADDRESS(ROW(), Z$1)))&gt;0, IF(AND(_xlfn.NUMBERVALUE(INDIRECT(ADDRESS(ROW(), Z$1)))=Z$2, LEN(Y797)&gt;0), TRUE, ""), ""), "")</f>
        <v/>
      </c>
      <c r="AA797" s="1" t="str" cm="1">
        <f t="array" aca="1" ref="AA797" ca="1">IF(_xlfn.NUMBERVALUE(AA$1)&gt;0, IF(LEN(INDIRECT(ADDRESS(ROW(), AA$1)))&gt;0, IF(AND(_xlfn.NUMBERVALUE(INDIRECT(ADDRESS(ROW(), AA$1)))=AA$2, LEN(Z797)&gt;0), TRUE, ""), ""), "")</f>
        <v/>
      </c>
      <c r="AB797" s="1" t="str" cm="1">
        <f t="array" aca="1" ref="AB797" ca="1">IF(_xlfn.NUMBERVALUE(AB$1)&gt;0, IF(LEN(INDIRECT(ADDRESS(ROW(), AB$1)))&gt;0, IF(AND(_xlfn.NUMBERVALUE(INDIRECT(ADDRESS(ROW(), AB$1)))=AB$2, LEN(AA797)&gt;0), TRUE, ""), ""), "")</f>
        <v/>
      </c>
      <c r="AC797" s="1" t="str" cm="1">
        <f t="array" aca="1" ref="AC797" ca="1">IF(_xlfn.NUMBERVALUE(AC$1)&gt;0, IF(LEN(INDIRECT(ADDRESS(ROW(), AC$1)))&gt;0, IF(AND(_xlfn.NUMBERVALUE(INDIRECT(ADDRESS(ROW(), AC$1)))=AC$2, LEN(AB797)&gt;0), TRUE, ""), ""), "")</f>
        <v/>
      </c>
      <c r="AD797" s="1">
        <f t="shared" ca="1" si="148"/>
        <v>2</v>
      </c>
      <c r="AE797" s="1" t="str">
        <f t="shared" ca="1" si="146"/>
        <v/>
      </c>
      <c r="AG797" s="1" t="str" cm="1">
        <f t="array" aca="1" ref="AG797" ca="1">IF(_xlfn.NUMBERVALUE(AG$1)&gt;0, IF(LEN(INDIRECT(ADDRESS(ROW(), AG$1)))&gt;0, IF(_xlfn.NUMBERVALUE(INDIRECT(ADDRESS(ROW(), AG$1)))=AG$2, TRUE, ""), ""), "")</f>
        <v/>
      </c>
      <c r="AH797" s="1" t="str" cm="1">
        <f t="array" aca="1" ref="AH797" ca="1">IF(_xlfn.NUMBERVALUE(AH$1)&gt;0, IF(LEN(INDIRECT(ADDRESS(ROW(), AH$1)))&gt;0, IF(AND(_xlfn.NUMBERVALUE(INDIRECT(ADDRESS(ROW(), AH$1)))=AH$2, LEN(AG797)&gt;0), TRUE, ""), ""), "")</f>
        <v/>
      </c>
      <c r="AI797" s="1" t="str" cm="1">
        <f t="array" aca="1" ref="AI797" ca="1">IF(_xlfn.NUMBERVALUE(AI$1)&gt;0, IF(LEN(INDIRECT(ADDRESS(ROW(), AI$1)))&gt;0, IF(AND(_xlfn.NUMBERVALUE(INDIRECT(ADDRESS(ROW(), AI$1)))=AI$2, LEN(AH797)&gt;0), TRUE, ""), ""), "")</f>
        <v/>
      </c>
      <c r="AJ797" s="1" t="str" cm="1">
        <f t="array" aca="1" ref="AJ797" ca="1">IF(_xlfn.NUMBERVALUE(AJ$1)&gt;0, IF(LEN(INDIRECT(ADDRESS(ROW(), AJ$1)))&gt;0, IF(AND(_xlfn.NUMBERVALUE(INDIRECT(ADDRESS(ROW(), AJ$1)))=AJ$2, LEN(AI797)&gt;0), TRUE, ""), ""), "")</f>
        <v/>
      </c>
      <c r="AK797" s="1" t="str" cm="1">
        <f t="array" aca="1" ref="AK797" ca="1">IF(_xlfn.NUMBERVALUE(AK$1)&gt;0, IF(LEN(INDIRECT(ADDRESS(ROW(), AK$1)))&gt;0, IF(AND(_xlfn.NUMBERVALUE(INDIRECT(ADDRESS(ROW(), AK$1)))=AK$2, LEN(AJ797)&gt;0), TRUE, ""), ""), "")</f>
        <v/>
      </c>
      <c r="AL797" s="1" t="str" cm="1">
        <f t="array" aca="1" ref="AL797" ca="1">IF(_xlfn.NUMBERVALUE(AL$1)&gt;0, IF(LEN(INDIRECT(ADDRESS(ROW(), AL$1)))&gt;0, IF(AND(_xlfn.NUMBERVALUE(INDIRECT(ADDRESS(ROW(), AL$1)))=AL$2, LEN(AK797)&gt;0), TRUE, ""), ""), "")</f>
        <v/>
      </c>
      <c r="AM797" s="1" t="str" cm="1">
        <f t="array" aca="1" ref="AM797" ca="1">IF(_xlfn.NUMBERVALUE(AM$1)&gt;0, IF(LEN(INDIRECT(ADDRESS(ROW(), AM$1)))&gt;0, IF(AND(_xlfn.NUMBERVALUE(INDIRECT(ADDRESS(ROW(), AM$1)))=AM$2, LEN(AL797)&gt;0), TRUE, ""), ""), "")</f>
        <v/>
      </c>
      <c r="AN797" s="1" t="str" cm="1">
        <f t="array" aca="1" ref="AN797" ca="1">IF(_xlfn.NUMBERVALUE(AN$1)&gt;0, IF(LEN(INDIRECT(ADDRESS(ROW(), AN$1)))&gt;0, IF(AND(_xlfn.NUMBERVALUE(INDIRECT(ADDRESS(ROW(), AN$1)))=AN$2, LEN(AM797)&gt;0), TRUE, ""), ""), "")</f>
        <v/>
      </c>
      <c r="AO797" s="1" t="str" cm="1">
        <f t="array" aca="1" ref="AO797" ca="1">IF(_xlfn.NUMBERVALUE(AO$1)&gt;0, IF(LEN(INDIRECT(ADDRESS(ROW(), AO$1)))&gt;0, IF(AND(_xlfn.NUMBERVALUE(INDIRECT(ADDRESS(ROW(), AO$1)))=AO$2, LEN(AN797)&gt;0), TRUE, ""), ""), "")</f>
        <v/>
      </c>
      <c r="AP797" s="1" t="str" cm="1">
        <f t="array" aca="1" ref="AP797" ca="1">IF(_xlfn.NUMBERVALUE(AP$1)&gt;0, IF(LEN(INDIRECT(ADDRESS(ROW(), AP$1)))&gt;0, IF(AND(_xlfn.NUMBERVALUE(INDIRECT(ADDRESS(ROW(), AP$1)))=AP$2, LEN(AO797)&gt;0), TRUE, ""), ""), "")</f>
        <v/>
      </c>
      <c r="AQ797" s="1" t="str" cm="1">
        <f t="array" aca="1" ref="AQ797" ca="1">IF(_xlfn.NUMBERVALUE(AQ$1)&gt;0, IF(LEN(INDIRECT(ADDRESS(ROW(), AQ$1)))&gt;0, IF(AND(_xlfn.NUMBERVALUE(INDIRECT(ADDRESS(ROW(), AQ$1)))=AQ$2, LEN(AP797)&gt;0), TRUE, ""), ""), "")</f>
        <v/>
      </c>
      <c r="AR797" s="1" t="str" cm="1">
        <f t="array" aca="1" ref="AR797" ca="1">IF(_xlfn.NUMBERVALUE(AR$1)&gt;0, IF(LEN(INDIRECT(ADDRESS(ROW(), AR$1)))&gt;0, IF(AND(_xlfn.NUMBERVALUE(INDIRECT(ADDRESS(ROW(), AR$1)))=AR$2, LEN(AQ797)&gt;0), TRUE, ""), ""), "")</f>
        <v/>
      </c>
      <c r="AS797" s="1" t="str">
        <f t="shared" ca="1" si="149"/>
        <v/>
      </c>
      <c r="AT797" s="1" t="str">
        <f t="shared" ca="1" si="147"/>
        <v/>
      </c>
    </row>
    <row r="798" spans="1:46" x14ac:dyDescent="0.25">
      <c r="A798" s="1">
        <v>100100111110</v>
      </c>
      <c r="B798" s="1" t="str">
        <f t="shared" si="145"/>
        <v>100100111110</v>
      </c>
      <c r="C798" s="1" t="str">
        <f t="shared" si="142"/>
        <v>0</v>
      </c>
      <c r="D798" s="1" t="str">
        <f t="shared" si="150"/>
        <v>1</v>
      </c>
      <c r="E798" s="1" t="str">
        <f t="shared" si="150"/>
        <v>1</v>
      </c>
      <c r="F798" s="1" t="str">
        <f t="shared" si="150"/>
        <v>1</v>
      </c>
      <c r="G798" s="1" t="str">
        <f t="shared" si="150"/>
        <v>1</v>
      </c>
      <c r="H798" s="1" t="str">
        <f t="shared" si="150"/>
        <v>1</v>
      </c>
      <c r="I798" s="1" t="str">
        <f t="shared" si="150"/>
        <v>0</v>
      </c>
      <c r="J798" s="1" t="str">
        <f t="shared" si="150"/>
        <v>0</v>
      </c>
      <c r="K798" s="1" t="str">
        <f t="shared" si="150"/>
        <v>1</v>
      </c>
      <c r="L798" s="1" t="str">
        <f t="shared" si="150"/>
        <v>0</v>
      </c>
      <c r="M798" s="1" t="str">
        <f t="shared" si="150"/>
        <v>0</v>
      </c>
      <c r="N798" s="1" t="str">
        <f t="shared" si="150"/>
        <v>1</v>
      </c>
      <c r="R798" s="1" t="str" cm="1">
        <f t="array" aca="1" ref="R798" ca="1">IF(_xlfn.NUMBERVALUE(R$1)&gt;0, IF(LEN(INDIRECT(ADDRESS(ROW(), R$1)))&gt;0, IF(_xlfn.NUMBERVALUE(INDIRECT(ADDRESS(ROW(), R$1)))=R$2, TRUE, ""), ""), "")</f>
        <v/>
      </c>
      <c r="S798" s="1" t="str" cm="1">
        <f t="array" aca="1" ref="S798" ca="1">IF(_xlfn.NUMBERVALUE(S$1)&gt;0, IF(LEN(INDIRECT(ADDRESS(ROW(), S$1)))&gt;0, IF(AND(_xlfn.NUMBERVALUE(INDIRECT(ADDRESS(ROW(), S$1)))=S$2, LEN(R798)&gt;0), TRUE, ""), ""), "")</f>
        <v/>
      </c>
      <c r="T798" s="1" t="str" cm="1">
        <f t="array" aca="1" ref="T798" ca="1">IF(_xlfn.NUMBERVALUE(T$1)&gt;0, IF(LEN(INDIRECT(ADDRESS(ROW(), T$1)))&gt;0, IF(AND(_xlfn.NUMBERVALUE(INDIRECT(ADDRESS(ROW(), T$1)))=T$2, LEN(S798)&gt;0), TRUE, ""), ""), "")</f>
        <v/>
      </c>
      <c r="U798" s="1" t="str" cm="1">
        <f t="array" aca="1" ref="U798" ca="1">IF(_xlfn.NUMBERVALUE(U$1)&gt;0, IF(LEN(INDIRECT(ADDRESS(ROW(), U$1)))&gt;0, IF(AND(_xlfn.NUMBERVALUE(INDIRECT(ADDRESS(ROW(), U$1)))=U$2, LEN(T798)&gt;0), TRUE, ""), ""), "")</f>
        <v/>
      </c>
      <c r="V798" s="1" t="str" cm="1">
        <f t="array" aca="1" ref="V798" ca="1">IF(_xlfn.NUMBERVALUE(V$1)&gt;0, IF(LEN(INDIRECT(ADDRESS(ROW(), V$1)))&gt;0, IF(AND(_xlfn.NUMBERVALUE(INDIRECT(ADDRESS(ROW(), V$1)))=V$2, LEN(U798)&gt;0), TRUE, ""), ""), "")</f>
        <v/>
      </c>
      <c r="W798" s="1" t="str" cm="1">
        <f t="array" aca="1" ref="W798" ca="1">IF(_xlfn.NUMBERVALUE(W$1)&gt;0, IF(LEN(INDIRECT(ADDRESS(ROW(), W$1)))&gt;0, IF(AND(_xlfn.NUMBERVALUE(INDIRECT(ADDRESS(ROW(), W$1)))=W$2, LEN(V798)&gt;0), TRUE, ""), ""), "")</f>
        <v/>
      </c>
      <c r="X798" s="1" t="str" cm="1">
        <f t="array" aca="1" ref="X798" ca="1">IF(_xlfn.NUMBERVALUE(X$1)&gt;0, IF(LEN(INDIRECT(ADDRESS(ROW(), X$1)))&gt;0, IF(AND(_xlfn.NUMBERVALUE(INDIRECT(ADDRESS(ROW(), X$1)))=X$2, LEN(W798)&gt;0), TRUE, ""), ""), "")</f>
        <v/>
      </c>
      <c r="Y798" s="1" t="str" cm="1">
        <f t="array" aca="1" ref="Y798" ca="1">IF(_xlfn.NUMBERVALUE(Y$1)&gt;0, IF(LEN(INDIRECT(ADDRESS(ROW(), Y$1)))&gt;0, IF(AND(_xlfn.NUMBERVALUE(INDIRECT(ADDRESS(ROW(), Y$1)))=Y$2, LEN(X798)&gt;0), TRUE, ""), ""), "")</f>
        <v/>
      </c>
      <c r="Z798" s="1" t="str" cm="1">
        <f t="array" aca="1" ref="Z798" ca="1">IF(_xlfn.NUMBERVALUE(Z$1)&gt;0, IF(LEN(INDIRECT(ADDRESS(ROW(), Z$1)))&gt;0, IF(AND(_xlfn.NUMBERVALUE(INDIRECT(ADDRESS(ROW(), Z$1)))=Z$2, LEN(Y798)&gt;0), TRUE, ""), ""), "")</f>
        <v/>
      </c>
      <c r="AA798" s="1" t="str" cm="1">
        <f t="array" aca="1" ref="AA798" ca="1">IF(_xlfn.NUMBERVALUE(AA$1)&gt;0, IF(LEN(INDIRECT(ADDRESS(ROW(), AA$1)))&gt;0, IF(AND(_xlfn.NUMBERVALUE(INDIRECT(ADDRESS(ROW(), AA$1)))=AA$2, LEN(Z798)&gt;0), TRUE, ""), ""), "")</f>
        <v/>
      </c>
      <c r="AB798" s="1" t="str" cm="1">
        <f t="array" aca="1" ref="AB798" ca="1">IF(_xlfn.NUMBERVALUE(AB$1)&gt;0, IF(LEN(INDIRECT(ADDRESS(ROW(), AB$1)))&gt;0, IF(AND(_xlfn.NUMBERVALUE(INDIRECT(ADDRESS(ROW(), AB$1)))=AB$2, LEN(AA798)&gt;0), TRUE, ""), ""), "")</f>
        <v/>
      </c>
      <c r="AC798" s="1" t="str" cm="1">
        <f t="array" aca="1" ref="AC798" ca="1">IF(_xlfn.NUMBERVALUE(AC$1)&gt;0, IF(LEN(INDIRECT(ADDRESS(ROW(), AC$1)))&gt;0, IF(AND(_xlfn.NUMBERVALUE(INDIRECT(ADDRESS(ROW(), AC$1)))=AC$2, LEN(AB798)&gt;0), TRUE, ""), ""), "")</f>
        <v/>
      </c>
      <c r="AD798" s="1" t="str">
        <f t="shared" ca="1" si="148"/>
        <v/>
      </c>
      <c r="AE798" s="1" t="str">
        <f t="shared" ca="1" si="146"/>
        <v/>
      </c>
      <c r="AG798" s="1" t="b" cm="1">
        <f t="array" aca="1" ref="AG798" ca="1">IF(_xlfn.NUMBERVALUE(AG$1)&gt;0, IF(LEN(INDIRECT(ADDRESS(ROW(), AG$1)))&gt;0, IF(_xlfn.NUMBERVALUE(INDIRECT(ADDRESS(ROW(), AG$1)))=AG$2, TRUE, ""), ""), "")</f>
        <v>1</v>
      </c>
      <c r="AH798" s="1" t="str" cm="1">
        <f t="array" aca="1" ref="AH798" ca="1">IF(_xlfn.NUMBERVALUE(AH$1)&gt;0, IF(LEN(INDIRECT(ADDRESS(ROW(), AH$1)))&gt;0, IF(AND(_xlfn.NUMBERVALUE(INDIRECT(ADDRESS(ROW(), AH$1)))=AH$2, LEN(AG798)&gt;0), TRUE, ""), ""), "")</f>
        <v/>
      </c>
      <c r="AI798" s="1" t="str" cm="1">
        <f t="array" aca="1" ref="AI798" ca="1">IF(_xlfn.NUMBERVALUE(AI$1)&gt;0, IF(LEN(INDIRECT(ADDRESS(ROW(), AI$1)))&gt;0, IF(AND(_xlfn.NUMBERVALUE(INDIRECT(ADDRESS(ROW(), AI$1)))=AI$2, LEN(AH798)&gt;0), TRUE, ""), ""), "")</f>
        <v/>
      </c>
      <c r="AJ798" s="1" t="str" cm="1">
        <f t="array" aca="1" ref="AJ798" ca="1">IF(_xlfn.NUMBERVALUE(AJ$1)&gt;0, IF(LEN(INDIRECT(ADDRESS(ROW(), AJ$1)))&gt;0, IF(AND(_xlfn.NUMBERVALUE(INDIRECT(ADDRESS(ROW(), AJ$1)))=AJ$2, LEN(AI798)&gt;0), TRUE, ""), ""), "")</f>
        <v/>
      </c>
      <c r="AK798" s="1" t="str" cm="1">
        <f t="array" aca="1" ref="AK798" ca="1">IF(_xlfn.NUMBERVALUE(AK$1)&gt;0, IF(LEN(INDIRECT(ADDRESS(ROW(), AK$1)))&gt;0, IF(AND(_xlfn.NUMBERVALUE(INDIRECT(ADDRESS(ROW(), AK$1)))=AK$2, LEN(AJ798)&gt;0), TRUE, ""), ""), "")</f>
        <v/>
      </c>
      <c r="AL798" s="1" t="str" cm="1">
        <f t="array" aca="1" ref="AL798" ca="1">IF(_xlfn.NUMBERVALUE(AL$1)&gt;0, IF(LEN(INDIRECT(ADDRESS(ROW(), AL$1)))&gt;0, IF(AND(_xlfn.NUMBERVALUE(INDIRECT(ADDRESS(ROW(), AL$1)))=AL$2, LEN(AK798)&gt;0), TRUE, ""), ""), "")</f>
        <v/>
      </c>
      <c r="AM798" s="1" t="str" cm="1">
        <f t="array" aca="1" ref="AM798" ca="1">IF(_xlfn.NUMBERVALUE(AM$1)&gt;0, IF(LEN(INDIRECT(ADDRESS(ROW(), AM$1)))&gt;0, IF(AND(_xlfn.NUMBERVALUE(INDIRECT(ADDRESS(ROW(), AM$1)))=AM$2, LEN(AL798)&gt;0), TRUE, ""), ""), "")</f>
        <v/>
      </c>
      <c r="AN798" s="1" t="str" cm="1">
        <f t="array" aca="1" ref="AN798" ca="1">IF(_xlfn.NUMBERVALUE(AN$1)&gt;0, IF(LEN(INDIRECT(ADDRESS(ROW(), AN$1)))&gt;0, IF(AND(_xlfn.NUMBERVALUE(INDIRECT(ADDRESS(ROW(), AN$1)))=AN$2, LEN(AM798)&gt;0), TRUE, ""), ""), "")</f>
        <v/>
      </c>
      <c r="AO798" s="1" t="str" cm="1">
        <f t="array" aca="1" ref="AO798" ca="1">IF(_xlfn.NUMBERVALUE(AO$1)&gt;0, IF(LEN(INDIRECT(ADDRESS(ROW(), AO$1)))&gt;0, IF(AND(_xlfn.NUMBERVALUE(INDIRECT(ADDRESS(ROW(), AO$1)))=AO$2, LEN(AN798)&gt;0), TRUE, ""), ""), "")</f>
        <v/>
      </c>
      <c r="AP798" s="1" t="str" cm="1">
        <f t="array" aca="1" ref="AP798" ca="1">IF(_xlfn.NUMBERVALUE(AP$1)&gt;0, IF(LEN(INDIRECT(ADDRESS(ROW(), AP$1)))&gt;0, IF(AND(_xlfn.NUMBERVALUE(INDIRECT(ADDRESS(ROW(), AP$1)))=AP$2, LEN(AO798)&gt;0), TRUE, ""), ""), "")</f>
        <v/>
      </c>
      <c r="AQ798" s="1" t="str" cm="1">
        <f t="array" aca="1" ref="AQ798" ca="1">IF(_xlfn.NUMBERVALUE(AQ$1)&gt;0, IF(LEN(INDIRECT(ADDRESS(ROW(), AQ$1)))&gt;0, IF(AND(_xlfn.NUMBERVALUE(INDIRECT(ADDRESS(ROW(), AQ$1)))=AQ$2, LEN(AP798)&gt;0), TRUE, ""), ""), "")</f>
        <v/>
      </c>
      <c r="AR798" s="1" t="str" cm="1">
        <f t="array" aca="1" ref="AR798" ca="1">IF(_xlfn.NUMBERVALUE(AR$1)&gt;0, IF(LEN(INDIRECT(ADDRESS(ROW(), AR$1)))&gt;0, IF(AND(_xlfn.NUMBERVALUE(INDIRECT(ADDRESS(ROW(), AR$1)))=AR$2, LEN(AQ798)&gt;0), TRUE, ""), ""), "")</f>
        <v/>
      </c>
      <c r="AS798" s="1">
        <f t="shared" ca="1" si="149"/>
        <v>1</v>
      </c>
      <c r="AT798" s="1" t="str">
        <f t="shared" ca="1" si="147"/>
        <v/>
      </c>
    </row>
    <row r="799" spans="1:46" x14ac:dyDescent="0.25">
      <c r="A799" s="1">
        <v>110100111101</v>
      </c>
      <c r="B799" s="1" t="str">
        <f t="shared" si="145"/>
        <v>110100111101</v>
      </c>
      <c r="C799" s="1" t="str">
        <f t="shared" ref="C799:N855" si="151">IF(LEN($B799)=$C$6, IF(_xlfn.NUMBERVALUE(C$6)&gt;0, MID($B799, C$6, 1), ""), "")</f>
        <v>1</v>
      </c>
      <c r="D799" s="1" t="str">
        <f t="shared" si="150"/>
        <v>0</v>
      </c>
      <c r="E799" s="1" t="str">
        <f t="shared" si="150"/>
        <v>1</v>
      </c>
      <c r="F799" s="1" t="str">
        <f t="shared" si="150"/>
        <v>1</v>
      </c>
      <c r="G799" s="1" t="str">
        <f t="shared" si="150"/>
        <v>1</v>
      </c>
      <c r="H799" s="1" t="str">
        <f t="shared" si="150"/>
        <v>1</v>
      </c>
      <c r="I799" s="1" t="str">
        <f t="shared" si="150"/>
        <v>0</v>
      </c>
      <c r="J799" s="1" t="str">
        <f t="shared" si="150"/>
        <v>0</v>
      </c>
      <c r="K799" s="1" t="str">
        <f t="shared" si="150"/>
        <v>1</v>
      </c>
      <c r="L799" s="1" t="str">
        <f t="shared" si="150"/>
        <v>0</v>
      </c>
      <c r="M799" s="1" t="str">
        <f t="shared" si="150"/>
        <v>1</v>
      </c>
      <c r="N799" s="1" t="str">
        <f t="shared" si="150"/>
        <v>1</v>
      </c>
      <c r="R799" s="1" t="str" cm="1">
        <f t="array" aca="1" ref="R799" ca="1">IF(_xlfn.NUMBERVALUE(R$1)&gt;0, IF(LEN(INDIRECT(ADDRESS(ROW(), R$1)))&gt;0, IF(_xlfn.NUMBERVALUE(INDIRECT(ADDRESS(ROW(), R$1)))=R$2, TRUE, ""), ""), "")</f>
        <v/>
      </c>
      <c r="S799" s="1" t="str" cm="1">
        <f t="array" aca="1" ref="S799" ca="1">IF(_xlfn.NUMBERVALUE(S$1)&gt;0, IF(LEN(INDIRECT(ADDRESS(ROW(), S$1)))&gt;0, IF(AND(_xlfn.NUMBERVALUE(INDIRECT(ADDRESS(ROW(), S$1)))=S$2, LEN(R799)&gt;0), TRUE, ""), ""), "")</f>
        <v/>
      </c>
      <c r="T799" s="1" t="str" cm="1">
        <f t="array" aca="1" ref="T799" ca="1">IF(_xlfn.NUMBERVALUE(T$1)&gt;0, IF(LEN(INDIRECT(ADDRESS(ROW(), T$1)))&gt;0, IF(AND(_xlfn.NUMBERVALUE(INDIRECT(ADDRESS(ROW(), T$1)))=T$2, LEN(S799)&gt;0), TRUE, ""), ""), "")</f>
        <v/>
      </c>
      <c r="U799" s="1" t="str" cm="1">
        <f t="array" aca="1" ref="U799" ca="1">IF(_xlfn.NUMBERVALUE(U$1)&gt;0, IF(LEN(INDIRECT(ADDRESS(ROW(), U$1)))&gt;0, IF(AND(_xlfn.NUMBERVALUE(INDIRECT(ADDRESS(ROW(), U$1)))=U$2, LEN(T799)&gt;0), TRUE, ""), ""), "")</f>
        <v/>
      </c>
      <c r="V799" s="1" t="str" cm="1">
        <f t="array" aca="1" ref="V799" ca="1">IF(_xlfn.NUMBERVALUE(V$1)&gt;0, IF(LEN(INDIRECT(ADDRESS(ROW(), V$1)))&gt;0, IF(AND(_xlfn.NUMBERVALUE(INDIRECT(ADDRESS(ROW(), V$1)))=V$2, LEN(U799)&gt;0), TRUE, ""), ""), "")</f>
        <v/>
      </c>
      <c r="W799" s="1" t="str" cm="1">
        <f t="array" aca="1" ref="W799" ca="1">IF(_xlfn.NUMBERVALUE(W$1)&gt;0, IF(LEN(INDIRECT(ADDRESS(ROW(), W$1)))&gt;0, IF(AND(_xlfn.NUMBERVALUE(INDIRECT(ADDRESS(ROW(), W$1)))=W$2, LEN(V799)&gt;0), TRUE, ""), ""), "")</f>
        <v/>
      </c>
      <c r="X799" s="1" t="str" cm="1">
        <f t="array" aca="1" ref="X799" ca="1">IF(_xlfn.NUMBERVALUE(X$1)&gt;0, IF(LEN(INDIRECT(ADDRESS(ROW(), X$1)))&gt;0, IF(AND(_xlfn.NUMBERVALUE(INDIRECT(ADDRESS(ROW(), X$1)))=X$2, LEN(W799)&gt;0), TRUE, ""), ""), "")</f>
        <v/>
      </c>
      <c r="Y799" s="1" t="str" cm="1">
        <f t="array" aca="1" ref="Y799" ca="1">IF(_xlfn.NUMBERVALUE(Y$1)&gt;0, IF(LEN(INDIRECT(ADDRESS(ROW(), Y$1)))&gt;0, IF(AND(_xlfn.NUMBERVALUE(INDIRECT(ADDRESS(ROW(), Y$1)))=Y$2, LEN(X799)&gt;0), TRUE, ""), ""), "")</f>
        <v/>
      </c>
      <c r="Z799" s="1" t="str" cm="1">
        <f t="array" aca="1" ref="Z799" ca="1">IF(_xlfn.NUMBERVALUE(Z$1)&gt;0, IF(LEN(INDIRECT(ADDRESS(ROW(), Z$1)))&gt;0, IF(AND(_xlfn.NUMBERVALUE(INDIRECT(ADDRESS(ROW(), Z$1)))=Z$2, LEN(Y799)&gt;0), TRUE, ""), ""), "")</f>
        <v/>
      </c>
      <c r="AA799" s="1" t="str" cm="1">
        <f t="array" aca="1" ref="AA799" ca="1">IF(_xlfn.NUMBERVALUE(AA$1)&gt;0, IF(LEN(INDIRECT(ADDRESS(ROW(), AA$1)))&gt;0, IF(AND(_xlfn.NUMBERVALUE(INDIRECT(ADDRESS(ROW(), AA$1)))=AA$2, LEN(Z799)&gt;0), TRUE, ""), ""), "")</f>
        <v/>
      </c>
      <c r="AB799" s="1" t="str" cm="1">
        <f t="array" aca="1" ref="AB799" ca="1">IF(_xlfn.NUMBERVALUE(AB$1)&gt;0, IF(LEN(INDIRECT(ADDRESS(ROW(), AB$1)))&gt;0, IF(AND(_xlfn.NUMBERVALUE(INDIRECT(ADDRESS(ROW(), AB$1)))=AB$2, LEN(AA799)&gt;0), TRUE, ""), ""), "")</f>
        <v/>
      </c>
      <c r="AC799" s="1" t="str" cm="1">
        <f t="array" aca="1" ref="AC799" ca="1">IF(_xlfn.NUMBERVALUE(AC$1)&gt;0, IF(LEN(INDIRECT(ADDRESS(ROW(), AC$1)))&gt;0, IF(AND(_xlfn.NUMBERVALUE(INDIRECT(ADDRESS(ROW(), AC$1)))=AC$2, LEN(AB799)&gt;0), TRUE, ""), ""), "")</f>
        <v/>
      </c>
      <c r="AD799" s="1" t="str">
        <f t="shared" ca="1" si="148"/>
        <v/>
      </c>
      <c r="AE799" s="1" t="str">
        <f t="shared" ca="1" si="146"/>
        <v/>
      </c>
      <c r="AG799" s="1" t="b" cm="1">
        <f t="array" aca="1" ref="AG799" ca="1">IF(_xlfn.NUMBERVALUE(AG$1)&gt;0, IF(LEN(INDIRECT(ADDRESS(ROW(), AG$1)))&gt;0, IF(_xlfn.NUMBERVALUE(INDIRECT(ADDRESS(ROW(), AG$1)))=AG$2, TRUE, ""), ""), "")</f>
        <v>1</v>
      </c>
      <c r="AH799" s="1" t="b" cm="1">
        <f t="array" aca="1" ref="AH799" ca="1">IF(_xlfn.NUMBERVALUE(AH$1)&gt;0, IF(LEN(INDIRECT(ADDRESS(ROW(), AH$1)))&gt;0, IF(AND(_xlfn.NUMBERVALUE(INDIRECT(ADDRESS(ROW(), AH$1)))=AH$2, LEN(AG799)&gt;0), TRUE, ""), ""), "")</f>
        <v>1</v>
      </c>
      <c r="AI799" s="1" t="b" cm="1">
        <f t="array" aca="1" ref="AI799" ca="1">IF(_xlfn.NUMBERVALUE(AI$1)&gt;0, IF(LEN(INDIRECT(ADDRESS(ROW(), AI$1)))&gt;0, IF(AND(_xlfn.NUMBERVALUE(INDIRECT(ADDRESS(ROW(), AI$1)))=AI$2, LEN(AH799)&gt;0), TRUE, ""), ""), "")</f>
        <v>1</v>
      </c>
      <c r="AJ799" s="1" t="str" cm="1">
        <f t="array" aca="1" ref="AJ799" ca="1">IF(_xlfn.NUMBERVALUE(AJ$1)&gt;0, IF(LEN(INDIRECT(ADDRESS(ROW(), AJ$1)))&gt;0, IF(AND(_xlfn.NUMBERVALUE(INDIRECT(ADDRESS(ROW(), AJ$1)))=AJ$2, LEN(AI799)&gt;0), TRUE, ""), ""), "")</f>
        <v/>
      </c>
      <c r="AK799" s="1" t="str" cm="1">
        <f t="array" aca="1" ref="AK799" ca="1">IF(_xlfn.NUMBERVALUE(AK$1)&gt;0, IF(LEN(INDIRECT(ADDRESS(ROW(), AK$1)))&gt;0, IF(AND(_xlfn.NUMBERVALUE(INDIRECT(ADDRESS(ROW(), AK$1)))=AK$2, LEN(AJ799)&gt;0), TRUE, ""), ""), "")</f>
        <v/>
      </c>
      <c r="AL799" s="1" t="str" cm="1">
        <f t="array" aca="1" ref="AL799" ca="1">IF(_xlfn.NUMBERVALUE(AL$1)&gt;0, IF(LEN(INDIRECT(ADDRESS(ROW(), AL$1)))&gt;0, IF(AND(_xlfn.NUMBERVALUE(INDIRECT(ADDRESS(ROW(), AL$1)))=AL$2, LEN(AK799)&gt;0), TRUE, ""), ""), "")</f>
        <v/>
      </c>
      <c r="AM799" s="1" t="str" cm="1">
        <f t="array" aca="1" ref="AM799" ca="1">IF(_xlfn.NUMBERVALUE(AM$1)&gt;0, IF(LEN(INDIRECT(ADDRESS(ROW(), AM$1)))&gt;0, IF(AND(_xlfn.NUMBERVALUE(INDIRECT(ADDRESS(ROW(), AM$1)))=AM$2, LEN(AL799)&gt;0), TRUE, ""), ""), "")</f>
        <v/>
      </c>
      <c r="AN799" s="1" t="str" cm="1">
        <f t="array" aca="1" ref="AN799" ca="1">IF(_xlfn.NUMBERVALUE(AN$1)&gt;0, IF(LEN(INDIRECT(ADDRESS(ROW(), AN$1)))&gt;0, IF(AND(_xlfn.NUMBERVALUE(INDIRECT(ADDRESS(ROW(), AN$1)))=AN$2, LEN(AM799)&gt;0), TRUE, ""), ""), "")</f>
        <v/>
      </c>
      <c r="AO799" s="1" t="str" cm="1">
        <f t="array" aca="1" ref="AO799" ca="1">IF(_xlfn.NUMBERVALUE(AO$1)&gt;0, IF(LEN(INDIRECT(ADDRESS(ROW(), AO$1)))&gt;0, IF(AND(_xlfn.NUMBERVALUE(INDIRECT(ADDRESS(ROW(), AO$1)))=AO$2, LEN(AN799)&gt;0), TRUE, ""), ""), "")</f>
        <v/>
      </c>
      <c r="AP799" s="1" t="str" cm="1">
        <f t="array" aca="1" ref="AP799" ca="1">IF(_xlfn.NUMBERVALUE(AP$1)&gt;0, IF(LEN(INDIRECT(ADDRESS(ROW(), AP$1)))&gt;0, IF(AND(_xlfn.NUMBERVALUE(INDIRECT(ADDRESS(ROW(), AP$1)))=AP$2, LEN(AO799)&gt;0), TRUE, ""), ""), "")</f>
        <v/>
      </c>
      <c r="AQ799" s="1" t="str" cm="1">
        <f t="array" aca="1" ref="AQ799" ca="1">IF(_xlfn.NUMBERVALUE(AQ$1)&gt;0, IF(LEN(INDIRECT(ADDRESS(ROW(), AQ$1)))&gt;0, IF(AND(_xlfn.NUMBERVALUE(INDIRECT(ADDRESS(ROW(), AQ$1)))=AQ$2, LEN(AP799)&gt;0), TRUE, ""), ""), "")</f>
        <v/>
      </c>
      <c r="AR799" s="1" t="str" cm="1">
        <f t="array" aca="1" ref="AR799" ca="1">IF(_xlfn.NUMBERVALUE(AR$1)&gt;0, IF(LEN(INDIRECT(ADDRESS(ROW(), AR$1)))&gt;0, IF(AND(_xlfn.NUMBERVALUE(INDIRECT(ADDRESS(ROW(), AR$1)))=AR$2, LEN(AQ799)&gt;0), TRUE, ""), ""), "")</f>
        <v/>
      </c>
      <c r="AS799" s="1">
        <f t="shared" ca="1" si="149"/>
        <v>3</v>
      </c>
      <c r="AT799" s="1" t="str">
        <f t="shared" ca="1" si="147"/>
        <v/>
      </c>
    </row>
    <row r="800" spans="1:46" x14ac:dyDescent="0.25">
      <c r="A800" s="1">
        <v>10100111001</v>
      </c>
      <c r="B800" s="1" t="str">
        <f t="shared" si="145"/>
        <v>010100111001</v>
      </c>
      <c r="C800" s="1" t="str">
        <f t="shared" si="151"/>
        <v>1</v>
      </c>
      <c r="D800" s="1" t="str">
        <f t="shared" si="150"/>
        <v>0</v>
      </c>
      <c r="E800" s="1" t="str">
        <f t="shared" si="150"/>
        <v>0</v>
      </c>
      <c r="F800" s="1" t="str">
        <f t="shared" si="150"/>
        <v>1</v>
      </c>
      <c r="G800" s="1" t="str">
        <f t="shared" si="150"/>
        <v>1</v>
      </c>
      <c r="H800" s="1" t="str">
        <f t="shared" si="150"/>
        <v>1</v>
      </c>
      <c r="I800" s="1" t="str">
        <f t="shared" si="150"/>
        <v>0</v>
      </c>
      <c r="J800" s="1" t="str">
        <f t="shared" si="150"/>
        <v>0</v>
      </c>
      <c r="K800" s="1" t="str">
        <f t="shared" si="150"/>
        <v>1</v>
      </c>
      <c r="L800" s="1" t="str">
        <f t="shared" si="150"/>
        <v>0</v>
      </c>
      <c r="M800" s="1" t="str">
        <f t="shared" si="150"/>
        <v>1</v>
      </c>
      <c r="N800" s="1" t="str">
        <f t="shared" si="150"/>
        <v>0</v>
      </c>
      <c r="R800" s="1" t="b" cm="1">
        <f t="array" aca="1" ref="R800" ca="1">IF(_xlfn.NUMBERVALUE(R$1)&gt;0, IF(LEN(INDIRECT(ADDRESS(ROW(), R$1)))&gt;0, IF(_xlfn.NUMBERVALUE(INDIRECT(ADDRESS(ROW(), R$1)))=R$2, TRUE, ""), ""), "")</f>
        <v>1</v>
      </c>
      <c r="S800" s="1" t="b" cm="1">
        <f t="array" aca="1" ref="S800" ca="1">IF(_xlfn.NUMBERVALUE(S$1)&gt;0, IF(LEN(INDIRECT(ADDRESS(ROW(), S$1)))&gt;0, IF(AND(_xlfn.NUMBERVALUE(INDIRECT(ADDRESS(ROW(), S$1)))=S$2, LEN(R800)&gt;0), TRUE, ""), ""), "")</f>
        <v>1</v>
      </c>
      <c r="T800" s="1" t="b" cm="1">
        <f t="array" aca="1" ref="T800" ca="1">IF(_xlfn.NUMBERVALUE(T$1)&gt;0, IF(LEN(INDIRECT(ADDRESS(ROW(), T$1)))&gt;0, IF(AND(_xlfn.NUMBERVALUE(INDIRECT(ADDRESS(ROW(), T$1)))=T$2, LEN(S800)&gt;0), TRUE, ""), ""), "")</f>
        <v>1</v>
      </c>
      <c r="U800" s="1" t="b" cm="1">
        <f t="array" aca="1" ref="U800" ca="1">IF(_xlfn.NUMBERVALUE(U$1)&gt;0, IF(LEN(INDIRECT(ADDRESS(ROW(), U$1)))&gt;0, IF(AND(_xlfn.NUMBERVALUE(INDIRECT(ADDRESS(ROW(), U$1)))=U$2, LEN(T800)&gt;0), TRUE, ""), ""), "")</f>
        <v>1</v>
      </c>
      <c r="V800" s="1" t="b" cm="1">
        <f t="array" aca="1" ref="V800" ca="1">IF(_xlfn.NUMBERVALUE(V$1)&gt;0, IF(LEN(INDIRECT(ADDRESS(ROW(), V$1)))&gt;0, IF(AND(_xlfn.NUMBERVALUE(INDIRECT(ADDRESS(ROW(), V$1)))=V$2, LEN(U800)&gt;0), TRUE, ""), ""), "")</f>
        <v>1</v>
      </c>
      <c r="W800" s="1" t="str" cm="1">
        <f t="array" aca="1" ref="W800" ca="1">IF(_xlfn.NUMBERVALUE(W$1)&gt;0, IF(LEN(INDIRECT(ADDRESS(ROW(), W$1)))&gt;0, IF(AND(_xlfn.NUMBERVALUE(INDIRECT(ADDRESS(ROW(), W$1)))=W$2, LEN(V800)&gt;0), TRUE, ""), ""), "")</f>
        <v/>
      </c>
      <c r="X800" s="1" t="str" cm="1">
        <f t="array" aca="1" ref="X800" ca="1">IF(_xlfn.NUMBERVALUE(X$1)&gt;0, IF(LEN(INDIRECT(ADDRESS(ROW(), X$1)))&gt;0, IF(AND(_xlfn.NUMBERVALUE(INDIRECT(ADDRESS(ROW(), X$1)))=X$2, LEN(W800)&gt;0), TRUE, ""), ""), "")</f>
        <v/>
      </c>
      <c r="Y800" s="1" t="str" cm="1">
        <f t="array" aca="1" ref="Y800" ca="1">IF(_xlfn.NUMBERVALUE(Y$1)&gt;0, IF(LEN(INDIRECT(ADDRESS(ROW(), Y$1)))&gt;0, IF(AND(_xlfn.NUMBERVALUE(INDIRECT(ADDRESS(ROW(), Y$1)))=Y$2, LEN(X800)&gt;0), TRUE, ""), ""), "")</f>
        <v/>
      </c>
      <c r="Z800" s="1" t="str" cm="1">
        <f t="array" aca="1" ref="Z800" ca="1">IF(_xlfn.NUMBERVALUE(Z$1)&gt;0, IF(LEN(INDIRECT(ADDRESS(ROW(), Z$1)))&gt;0, IF(AND(_xlfn.NUMBERVALUE(INDIRECT(ADDRESS(ROW(), Z$1)))=Z$2, LEN(Y800)&gt;0), TRUE, ""), ""), "")</f>
        <v/>
      </c>
      <c r="AA800" s="1" t="str" cm="1">
        <f t="array" aca="1" ref="AA800" ca="1">IF(_xlfn.NUMBERVALUE(AA$1)&gt;0, IF(LEN(INDIRECT(ADDRESS(ROW(), AA$1)))&gt;0, IF(AND(_xlfn.NUMBERVALUE(INDIRECT(ADDRESS(ROW(), AA$1)))=AA$2, LEN(Z800)&gt;0), TRUE, ""), ""), "")</f>
        <v/>
      </c>
      <c r="AB800" s="1" t="str" cm="1">
        <f t="array" aca="1" ref="AB800" ca="1">IF(_xlfn.NUMBERVALUE(AB$1)&gt;0, IF(LEN(INDIRECT(ADDRESS(ROW(), AB$1)))&gt;0, IF(AND(_xlfn.NUMBERVALUE(INDIRECT(ADDRESS(ROW(), AB$1)))=AB$2, LEN(AA800)&gt;0), TRUE, ""), ""), "")</f>
        <v/>
      </c>
      <c r="AC800" s="1" t="str" cm="1">
        <f t="array" aca="1" ref="AC800" ca="1">IF(_xlfn.NUMBERVALUE(AC$1)&gt;0, IF(LEN(INDIRECT(ADDRESS(ROW(), AC$1)))&gt;0, IF(AND(_xlfn.NUMBERVALUE(INDIRECT(ADDRESS(ROW(), AC$1)))=AC$2, LEN(AB800)&gt;0), TRUE, ""), ""), "")</f>
        <v/>
      </c>
      <c r="AD800" s="1">
        <f t="shared" ca="1" si="148"/>
        <v>5</v>
      </c>
      <c r="AE800" s="1" t="str">
        <f t="shared" ca="1" si="146"/>
        <v/>
      </c>
      <c r="AG800" s="1" t="str" cm="1">
        <f t="array" aca="1" ref="AG800" ca="1">IF(_xlfn.NUMBERVALUE(AG$1)&gt;0, IF(LEN(INDIRECT(ADDRESS(ROW(), AG$1)))&gt;0, IF(_xlfn.NUMBERVALUE(INDIRECT(ADDRESS(ROW(), AG$1)))=AG$2, TRUE, ""), ""), "")</f>
        <v/>
      </c>
      <c r="AH800" s="1" t="str" cm="1">
        <f t="array" aca="1" ref="AH800" ca="1">IF(_xlfn.NUMBERVALUE(AH$1)&gt;0, IF(LEN(INDIRECT(ADDRESS(ROW(), AH$1)))&gt;0, IF(AND(_xlfn.NUMBERVALUE(INDIRECT(ADDRESS(ROW(), AH$1)))=AH$2, LEN(AG800)&gt;0), TRUE, ""), ""), "")</f>
        <v/>
      </c>
      <c r="AI800" s="1" t="str" cm="1">
        <f t="array" aca="1" ref="AI800" ca="1">IF(_xlfn.NUMBERVALUE(AI$1)&gt;0, IF(LEN(INDIRECT(ADDRESS(ROW(), AI$1)))&gt;0, IF(AND(_xlfn.NUMBERVALUE(INDIRECT(ADDRESS(ROW(), AI$1)))=AI$2, LEN(AH800)&gt;0), TRUE, ""), ""), "")</f>
        <v/>
      </c>
      <c r="AJ800" s="1" t="str" cm="1">
        <f t="array" aca="1" ref="AJ800" ca="1">IF(_xlfn.NUMBERVALUE(AJ$1)&gt;0, IF(LEN(INDIRECT(ADDRESS(ROW(), AJ$1)))&gt;0, IF(AND(_xlfn.NUMBERVALUE(INDIRECT(ADDRESS(ROW(), AJ$1)))=AJ$2, LEN(AI800)&gt;0), TRUE, ""), ""), "")</f>
        <v/>
      </c>
      <c r="AK800" s="1" t="str" cm="1">
        <f t="array" aca="1" ref="AK800" ca="1">IF(_xlfn.NUMBERVALUE(AK$1)&gt;0, IF(LEN(INDIRECT(ADDRESS(ROW(), AK$1)))&gt;0, IF(AND(_xlfn.NUMBERVALUE(INDIRECT(ADDRESS(ROW(), AK$1)))=AK$2, LEN(AJ800)&gt;0), TRUE, ""), ""), "")</f>
        <v/>
      </c>
      <c r="AL800" s="1" t="str" cm="1">
        <f t="array" aca="1" ref="AL800" ca="1">IF(_xlfn.NUMBERVALUE(AL$1)&gt;0, IF(LEN(INDIRECT(ADDRESS(ROW(), AL$1)))&gt;0, IF(AND(_xlfn.NUMBERVALUE(INDIRECT(ADDRESS(ROW(), AL$1)))=AL$2, LEN(AK800)&gt;0), TRUE, ""), ""), "")</f>
        <v/>
      </c>
      <c r="AM800" s="1" t="str" cm="1">
        <f t="array" aca="1" ref="AM800" ca="1">IF(_xlfn.NUMBERVALUE(AM$1)&gt;0, IF(LEN(INDIRECT(ADDRESS(ROW(), AM$1)))&gt;0, IF(AND(_xlfn.NUMBERVALUE(INDIRECT(ADDRESS(ROW(), AM$1)))=AM$2, LEN(AL800)&gt;0), TRUE, ""), ""), "")</f>
        <v/>
      </c>
      <c r="AN800" s="1" t="str" cm="1">
        <f t="array" aca="1" ref="AN800" ca="1">IF(_xlfn.NUMBERVALUE(AN$1)&gt;0, IF(LEN(INDIRECT(ADDRESS(ROW(), AN$1)))&gt;0, IF(AND(_xlfn.NUMBERVALUE(INDIRECT(ADDRESS(ROW(), AN$1)))=AN$2, LEN(AM800)&gt;0), TRUE, ""), ""), "")</f>
        <v/>
      </c>
      <c r="AO800" s="1" t="str" cm="1">
        <f t="array" aca="1" ref="AO800" ca="1">IF(_xlfn.NUMBERVALUE(AO$1)&gt;0, IF(LEN(INDIRECT(ADDRESS(ROW(), AO$1)))&gt;0, IF(AND(_xlfn.NUMBERVALUE(INDIRECT(ADDRESS(ROW(), AO$1)))=AO$2, LEN(AN800)&gt;0), TRUE, ""), ""), "")</f>
        <v/>
      </c>
      <c r="AP800" s="1" t="str" cm="1">
        <f t="array" aca="1" ref="AP800" ca="1">IF(_xlfn.NUMBERVALUE(AP$1)&gt;0, IF(LEN(INDIRECT(ADDRESS(ROW(), AP$1)))&gt;0, IF(AND(_xlfn.NUMBERVALUE(INDIRECT(ADDRESS(ROW(), AP$1)))=AP$2, LEN(AO800)&gt;0), TRUE, ""), ""), "")</f>
        <v/>
      </c>
      <c r="AQ800" s="1" t="str" cm="1">
        <f t="array" aca="1" ref="AQ800" ca="1">IF(_xlfn.NUMBERVALUE(AQ$1)&gt;0, IF(LEN(INDIRECT(ADDRESS(ROW(), AQ$1)))&gt;0, IF(AND(_xlfn.NUMBERVALUE(INDIRECT(ADDRESS(ROW(), AQ$1)))=AQ$2, LEN(AP800)&gt;0), TRUE, ""), ""), "")</f>
        <v/>
      </c>
      <c r="AR800" s="1" t="str" cm="1">
        <f t="array" aca="1" ref="AR800" ca="1">IF(_xlfn.NUMBERVALUE(AR$1)&gt;0, IF(LEN(INDIRECT(ADDRESS(ROW(), AR$1)))&gt;0, IF(AND(_xlfn.NUMBERVALUE(INDIRECT(ADDRESS(ROW(), AR$1)))=AR$2, LEN(AQ800)&gt;0), TRUE, ""), ""), "")</f>
        <v/>
      </c>
      <c r="AS800" s="1" t="str">
        <f t="shared" ca="1" si="149"/>
        <v/>
      </c>
      <c r="AT800" s="1" t="str">
        <f t="shared" ca="1" si="147"/>
        <v/>
      </c>
    </row>
    <row r="801" spans="1:46" x14ac:dyDescent="0.25">
      <c r="A801" s="1">
        <v>11010001101</v>
      </c>
      <c r="B801" s="1" t="str">
        <f t="shared" si="145"/>
        <v>011010001101</v>
      </c>
      <c r="C801" s="1" t="str">
        <f t="shared" si="151"/>
        <v>1</v>
      </c>
      <c r="D801" s="1" t="str">
        <f t="shared" si="150"/>
        <v>0</v>
      </c>
      <c r="E801" s="1" t="str">
        <f t="shared" si="150"/>
        <v>1</v>
      </c>
      <c r="F801" s="1" t="str">
        <f t="shared" si="150"/>
        <v>1</v>
      </c>
      <c r="G801" s="1" t="str">
        <f t="shared" si="150"/>
        <v>0</v>
      </c>
      <c r="H801" s="1" t="str">
        <f t="shared" si="150"/>
        <v>0</v>
      </c>
      <c r="I801" s="1" t="str">
        <f t="shared" si="150"/>
        <v>0</v>
      </c>
      <c r="J801" s="1" t="str">
        <f t="shared" si="150"/>
        <v>1</v>
      </c>
      <c r="K801" s="1" t="str">
        <f t="shared" si="150"/>
        <v>0</v>
      </c>
      <c r="L801" s="1" t="str">
        <f t="shared" si="150"/>
        <v>1</v>
      </c>
      <c r="M801" s="1" t="str">
        <f t="shared" si="150"/>
        <v>1</v>
      </c>
      <c r="N801" s="1" t="str">
        <f t="shared" si="150"/>
        <v>0</v>
      </c>
      <c r="R801" s="1" t="b" cm="1">
        <f t="array" aca="1" ref="R801" ca="1">IF(_xlfn.NUMBERVALUE(R$1)&gt;0, IF(LEN(INDIRECT(ADDRESS(ROW(), R$1)))&gt;0, IF(_xlfn.NUMBERVALUE(INDIRECT(ADDRESS(ROW(), R$1)))=R$2, TRUE, ""), ""), "")</f>
        <v>1</v>
      </c>
      <c r="S801" s="1" t="b" cm="1">
        <f t="array" aca="1" ref="S801" ca="1">IF(_xlfn.NUMBERVALUE(S$1)&gt;0, IF(LEN(INDIRECT(ADDRESS(ROW(), S$1)))&gt;0, IF(AND(_xlfn.NUMBERVALUE(INDIRECT(ADDRESS(ROW(), S$1)))=S$2, LEN(R801)&gt;0), TRUE, ""), ""), "")</f>
        <v>1</v>
      </c>
      <c r="T801" s="1" t="str" cm="1">
        <f t="array" aca="1" ref="T801" ca="1">IF(_xlfn.NUMBERVALUE(T$1)&gt;0, IF(LEN(INDIRECT(ADDRESS(ROW(), T$1)))&gt;0, IF(AND(_xlfn.NUMBERVALUE(INDIRECT(ADDRESS(ROW(), T$1)))=T$2, LEN(S801)&gt;0), TRUE, ""), ""), "")</f>
        <v/>
      </c>
      <c r="U801" s="1" t="str" cm="1">
        <f t="array" aca="1" ref="U801" ca="1">IF(_xlfn.NUMBERVALUE(U$1)&gt;0, IF(LEN(INDIRECT(ADDRESS(ROW(), U$1)))&gt;0, IF(AND(_xlfn.NUMBERVALUE(INDIRECT(ADDRESS(ROW(), U$1)))=U$2, LEN(T801)&gt;0), TRUE, ""), ""), "")</f>
        <v/>
      </c>
      <c r="V801" s="1" t="str" cm="1">
        <f t="array" aca="1" ref="V801" ca="1">IF(_xlfn.NUMBERVALUE(V$1)&gt;0, IF(LEN(INDIRECT(ADDRESS(ROW(), V$1)))&gt;0, IF(AND(_xlfn.NUMBERVALUE(INDIRECT(ADDRESS(ROW(), V$1)))=V$2, LEN(U801)&gt;0), TRUE, ""), ""), "")</f>
        <v/>
      </c>
      <c r="W801" s="1" t="str" cm="1">
        <f t="array" aca="1" ref="W801" ca="1">IF(_xlfn.NUMBERVALUE(W$1)&gt;0, IF(LEN(INDIRECT(ADDRESS(ROW(), W$1)))&gt;0, IF(AND(_xlfn.NUMBERVALUE(INDIRECT(ADDRESS(ROW(), W$1)))=W$2, LEN(V801)&gt;0), TRUE, ""), ""), "")</f>
        <v/>
      </c>
      <c r="X801" s="1" t="str" cm="1">
        <f t="array" aca="1" ref="X801" ca="1">IF(_xlfn.NUMBERVALUE(X$1)&gt;0, IF(LEN(INDIRECT(ADDRESS(ROW(), X$1)))&gt;0, IF(AND(_xlfn.NUMBERVALUE(INDIRECT(ADDRESS(ROW(), X$1)))=X$2, LEN(W801)&gt;0), TRUE, ""), ""), "")</f>
        <v/>
      </c>
      <c r="Y801" s="1" t="str" cm="1">
        <f t="array" aca="1" ref="Y801" ca="1">IF(_xlfn.NUMBERVALUE(Y$1)&gt;0, IF(LEN(INDIRECT(ADDRESS(ROW(), Y$1)))&gt;0, IF(AND(_xlfn.NUMBERVALUE(INDIRECT(ADDRESS(ROW(), Y$1)))=Y$2, LEN(X801)&gt;0), TRUE, ""), ""), "")</f>
        <v/>
      </c>
      <c r="Z801" s="1" t="str" cm="1">
        <f t="array" aca="1" ref="Z801" ca="1">IF(_xlfn.NUMBERVALUE(Z$1)&gt;0, IF(LEN(INDIRECT(ADDRESS(ROW(), Z$1)))&gt;0, IF(AND(_xlfn.NUMBERVALUE(INDIRECT(ADDRESS(ROW(), Z$1)))=Z$2, LEN(Y801)&gt;0), TRUE, ""), ""), "")</f>
        <v/>
      </c>
      <c r="AA801" s="1" t="str" cm="1">
        <f t="array" aca="1" ref="AA801" ca="1">IF(_xlfn.NUMBERVALUE(AA$1)&gt;0, IF(LEN(INDIRECT(ADDRESS(ROW(), AA$1)))&gt;0, IF(AND(_xlfn.NUMBERVALUE(INDIRECT(ADDRESS(ROW(), AA$1)))=AA$2, LEN(Z801)&gt;0), TRUE, ""), ""), "")</f>
        <v/>
      </c>
      <c r="AB801" s="1" t="str" cm="1">
        <f t="array" aca="1" ref="AB801" ca="1">IF(_xlfn.NUMBERVALUE(AB$1)&gt;0, IF(LEN(INDIRECT(ADDRESS(ROW(), AB$1)))&gt;0, IF(AND(_xlfn.NUMBERVALUE(INDIRECT(ADDRESS(ROW(), AB$1)))=AB$2, LEN(AA801)&gt;0), TRUE, ""), ""), "")</f>
        <v/>
      </c>
      <c r="AC801" s="1" t="str" cm="1">
        <f t="array" aca="1" ref="AC801" ca="1">IF(_xlfn.NUMBERVALUE(AC$1)&gt;0, IF(LEN(INDIRECT(ADDRESS(ROW(), AC$1)))&gt;0, IF(AND(_xlfn.NUMBERVALUE(INDIRECT(ADDRESS(ROW(), AC$1)))=AC$2, LEN(AB801)&gt;0), TRUE, ""), ""), "")</f>
        <v/>
      </c>
      <c r="AD801" s="1">
        <f t="shared" ca="1" si="148"/>
        <v>2</v>
      </c>
      <c r="AE801" s="1" t="str">
        <f t="shared" ca="1" si="146"/>
        <v/>
      </c>
      <c r="AG801" s="1" t="str" cm="1">
        <f t="array" aca="1" ref="AG801" ca="1">IF(_xlfn.NUMBERVALUE(AG$1)&gt;0, IF(LEN(INDIRECT(ADDRESS(ROW(), AG$1)))&gt;0, IF(_xlfn.NUMBERVALUE(INDIRECT(ADDRESS(ROW(), AG$1)))=AG$2, TRUE, ""), ""), "")</f>
        <v/>
      </c>
      <c r="AH801" s="1" t="str" cm="1">
        <f t="array" aca="1" ref="AH801" ca="1">IF(_xlfn.NUMBERVALUE(AH$1)&gt;0, IF(LEN(INDIRECT(ADDRESS(ROW(), AH$1)))&gt;0, IF(AND(_xlfn.NUMBERVALUE(INDIRECT(ADDRESS(ROW(), AH$1)))=AH$2, LEN(AG801)&gt;0), TRUE, ""), ""), "")</f>
        <v/>
      </c>
      <c r="AI801" s="1" t="str" cm="1">
        <f t="array" aca="1" ref="AI801" ca="1">IF(_xlfn.NUMBERVALUE(AI$1)&gt;0, IF(LEN(INDIRECT(ADDRESS(ROW(), AI$1)))&gt;0, IF(AND(_xlfn.NUMBERVALUE(INDIRECT(ADDRESS(ROW(), AI$1)))=AI$2, LEN(AH801)&gt;0), TRUE, ""), ""), "")</f>
        <v/>
      </c>
      <c r="AJ801" s="1" t="str" cm="1">
        <f t="array" aca="1" ref="AJ801" ca="1">IF(_xlfn.NUMBERVALUE(AJ$1)&gt;0, IF(LEN(INDIRECT(ADDRESS(ROW(), AJ$1)))&gt;0, IF(AND(_xlfn.NUMBERVALUE(INDIRECT(ADDRESS(ROW(), AJ$1)))=AJ$2, LEN(AI801)&gt;0), TRUE, ""), ""), "")</f>
        <v/>
      </c>
      <c r="AK801" s="1" t="str" cm="1">
        <f t="array" aca="1" ref="AK801" ca="1">IF(_xlfn.NUMBERVALUE(AK$1)&gt;0, IF(LEN(INDIRECT(ADDRESS(ROW(), AK$1)))&gt;0, IF(AND(_xlfn.NUMBERVALUE(INDIRECT(ADDRESS(ROW(), AK$1)))=AK$2, LEN(AJ801)&gt;0), TRUE, ""), ""), "")</f>
        <v/>
      </c>
      <c r="AL801" s="1" t="str" cm="1">
        <f t="array" aca="1" ref="AL801" ca="1">IF(_xlfn.NUMBERVALUE(AL$1)&gt;0, IF(LEN(INDIRECT(ADDRESS(ROW(), AL$1)))&gt;0, IF(AND(_xlfn.NUMBERVALUE(INDIRECT(ADDRESS(ROW(), AL$1)))=AL$2, LEN(AK801)&gt;0), TRUE, ""), ""), "")</f>
        <v/>
      </c>
      <c r="AM801" s="1" t="str" cm="1">
        <f t="array" aca="1" ref="AM801" ca="1">IF(_xlfn.NUMBERVALUE(AM$1)&gt;0, IF(LEN(INDIRECT(ADDRESS(ROW(), AM$1)))&gt;0, IF(AND(_xlfn.NUMBERVALUE(INDIRECT(ADDRESS(ROW(), AM$1)))=AM$2, LEN(AL801)&gt;0), TRUE, ""), ""), "")</f>
        <v/>
      </c>
      <c r="AN801" s="1" t="str" cm="1">
        <f t="array" aca="1" ref="AN801" ca="1">IF(_xlfn.NUMBERVALUE(AN$1)&gt;0, IF(LEN(INDIRECT(ADDRESS(ROW(), AN$1)))&gt;0, IF(AND(_xlfn.NUMBERVALUE(INDIRECT(ADDRESS(ROW(), AN$1)))=AN$2, LEN(AM801)&gt;0), TRUE, ""), ""), "")</f>
        <v/>
      </c>
      <c r="AO801" s="1" t="str" cm="1">
        <f t="array" aca="1" ref="AO801" ca="1">IF(_xlfn.NUMBERVALUE(AO$1)&gt;0, IF(LEN(INDIRECT(ADDRESS(ROW(), AO$1)))&gt;0, IF(AND(_xlfn.NUMBERVALUE(INDIRECT(ADDRESS(ROW(), AO$1)))=AO$2, LEN(AN801)&gt;0), TRUE, ""), ""), "")</f>
        <v/>
      </c>
      <c r="AP801" s="1" t="str" cm="1">
        <f t="array" aca="1" ref="AP801" ca="1">IF(_xlfn.NUMBERVALUE(AP$1)&gt;0, IF(LEN(INDIRECT(ADDRESS(ROW(), AP$1)))&gt;0, IF(AND(_xlfn.NUMBERVALUE(INDIRECT(ADDRESS(ROW(), AP$1)))=AP$2, LEN(AO801)&gt;0), TRUE, ""), ""), "")</f>
        <v/>
      </c>
      <c r="AQ801" s="1" t="str" cm="1">
        <f t="array" aca="1" ref="AQ801" ca="1">IF(_xlfn.NUMBERVALUE(AQ$1)&gt;0, IF(LEN(INDIRECT(ADDRESS(ROW(), AQ$1)))&gt;0, IF(AND(_xlfn.NUMBERVALUE(INDIRECT(ADDRESS(ROW(), AQ$1)))=AQ$2, LEN(AP801)&gt;0), TRUE, ""), ""), "")</f>
        <v/>
      </c>
      <c r="AR801" s="1" t="str" cm="1">
        <f t="array" aca="1" ref="AR801" ca="1">IF(_xlfn.NUMBERVALUE(AR$1)&gt;0, IF(LEN(INDIRECT(ADDRESS(ROW(), AR$1)))&gt;0, IF(AND(_xlfn.NUMBERVALUE(INDIRECT(ADDRESS(ROW(), AR$1)))=AR$2, LEN(AQ801)&gt;0), TRUE, ""), ""), "")</f>
        <v/>
      </c>
      <c r="AS801" s="1" t="str">
        <f t="shared" ca="1" si="149"/>
        <v/>
      </c>
      <c r="AT801" s="1" t="str">
        <f t="shared" ca="1" si="147"/>
        <v/>
      </c>
    </row>
    <row r="802" spans="1:46" x14ac:dyDescent="0.25">
      <c r="A802" s="1">
        <v>111100101</v>
      </c>
      <c r="B802" s="1" t="str">
        <f t="shared" si="145"/>
        <v>000111100101</v>
      </c>
      <c r="C802" s="1" t="str">
        <f t="shared" si="151"/>
        <v>1</v>
      </c>
      <c r="D802" s="1" t="str">
        <f t="shared" si="150"/>
        <v>0</v>
      </c>
      <c r="E802" s="1" t="str">
        <f t="shared" si="150"/>
        <v>1</v>
      </c>
      <c r="F802" s="1" t="str">
        <f t="shared" si="150"/>
        <v>0</v>
      </c>
      <c r="G802" s="1" t="str">
        <f t="shared" si="150"/>
        <v>0</v>
      </c>
      <c r="H802" s="1" t="str">
        <f t="shared" si="150"/>
        <v>1</v>
      </c>
      <c r="I802" s="1" t="str">
        <f t="shared" si="150"/>
        <v>1</v>
      </c>
      <c r="J802" s="1" t="str">
        <f t="shared" si="150"/>
        <v>1</v>
      </c>
      <c r="K802" s="1" t="str">
        <f t="shared" si="150"/>
        <v>1</v>
      </c>
      <c r="L802" s="1" t="str">
        <f t="shared" si="150"/>
        <v>0</v>
      </c>
      <c r="M802" s="1" t="str">
        <f t="shared" si="150"/>
        <v>0</v>
      </c>
      <c r="N802" s="1" t="str">
        <f t="shared" si="150"/>
        <v>0</v>
      </c>
      <c r="R802" s="1" t="b" cm="1">
        <f t="array" aca="1" ref="R802" ca="1">IF(_xlfn.NUMBERVALUE(R$1)&gt;0, IF(LEN(INDIRECT(ADDRESS(ROW(), R$1)))&gt;0, IF(_xlfn.NUMBERVALUE(INDIRECT(ADDRESS(ROW(), R$1)))=R$2, TRUE, ""), ""), "")</f>
        <v>1</v>
      </c>
      <c r="S802" s="1" t="str" cm="1">
        <f t="array" aca="1" ref="S802" ca="1">IF(_xlfn.NUMBERVALUE(S$1)&gt;0, IF(LEN(INDIRECT(ADDRESS(ROW(), S$1)))&gt;0, IF(AND(_xlfn.NUMBERVALUE(INDIRECT(ADDRESS(ROW(), S$1)))=S$2, LEN(R802)&gt;0), TRUE, ""), ""), "")</f>
        <v/>
      </c>
      <c r="T802" s="1" t="str" cm="1">
        <f t="array" aca="1" ref="T802" ca="1">IF(_xlfn.NUMBERVALUE(T$1)&gt;0, IF(LEN(INDIRECT(ADDRESS(ROW(), T$1)))&gt;0, IF(AND(_xlfn.NUMBERVALUE(INDIRECT(ADDRESS(ROW(), T$1)))=T$2, LEN(S802)&gt;0), TRUE, ""), ""), "")</f>
        <v/>
      </c>
      <c r="U802" s="1" t="str" cm="1">
        <f t="array" aca="1" ref="U802" ca="1">IF(_xlfn.NUMBERVALUE(U$1)&gt;0, IF(LEN(INDIRECT(ADDRESS(ROW(), U$1)))&gt;0, IF(AND(_xlfn.NUMBERVALUE(INDIRECT(ADDRESS(ROW(), U$1)))=U$2, LEN(T802)&gt;0), TRUE, ""), ""), "")</f>
        <v/>
      </c>
      <c r="V802" s="1" t="str" cm="1">
        <f t="array" aca="1" ref="V802" ca="1">IF(_xlfn.NUMBERVALUE(V$1)&gt;0, IF(LEN(INDIRECT(ADDRESS(ROW(), V$1)))&gt;0, IF(AND(_xlfn.NUMBERVALUE(INDIRECT(ADDRESS(ROW(), V$1)))=V$2, LEN(U802)&gt;0), TRUE, ""), ""), "")</f>
        <v/>
      </c>
      <c r="W802" s="1" t="str" cm="1">
        <f t="array" aca="1" ref="W802" ca="1">IF(_xlfn.NUMBERVALUE(W$1)&gt;0, IF(LEN(INDIRECT(ADDRESS(ROW(), W$1)))&gt;0, IF(AND(_xlfn.NUMBERVALUE(INDIRECT(ADDRESS(ROW(), W$1)))=W$2, LEN(V802)&gt;0), TRUE, ""), ""), "")</f>
        <v/>
      </c>
      <c r="X802" s="1" t="str" cm="1">
        <f t="array" aca="1" ref="X802" ca="1">IF(_xlfn.NUMBERVALUE(X$1)&gt;0, IF(LEN(INDIRECT(ADDRESS(ROW(), X$1)))&gt;0, IF(AND(_xlfn.NUMBERVALUE(INDIRECT(ADDRESS(ROW(), X$1)))=X$2, LEN(W802)&gt;0), TRUE, ""), ""), "")</f>
        <v/>
      </c>
      <c r="Y802" s="1" t="str" cm="1">
        <f t="array" aca="1" ref="Y802" ca="1">IF(_xlfn.NUMBERVALUE(Y$1)&gt;0, IF(LEN(INDIRECT(ADDRESS(ROW(), Y$1)))&gt;0, IF(AND(_xlfn.NUMBERVALUE(INDIRECT(ADDRESS(ROW(), Y$1)))=Y$2, LEN(X802)&gt;0), TRUE, ""), ""), "")</f>
        <v/>
      </c>
      <c r="Z802" s="1" t="str" cm="1">
        <f t="array" aca="1" ref="Z802" ca="1">IF(_xlfn.NUMBERVALUE(Z$1)&gt;0, IF(LEN(INDIRECT(ADDRESS(ROW(), Z$1)))&gt;0, IF(AND(_xlfn.NUMBERVALUE(INDIRECT(ADDRESS(ROW(), Z$1)))=Z$2, LEN(Y802)&gt;0), TRUE, ""), ""), "")</f>
        <v/>
      </c>
      <c r="AA802" s="1" t="str" cm="1">
        <f t="array" aca="1" ref="AA802" ca="1">IF(_xlfn.NUMBERVALUE(AA$1)&gt;0, IF(LEN(INDIRECT(ADDRESS(ROW(), AA$1)))&gt;0, IF(AND(_xlfn.NUMBERVALUE(INDIRECT(ADDRESS(ROW(), AA$1)))=AA$2, LEN(Z802)&gt;0), TRUE, ""), ""), "")</f>
        <v/>
      </c>
      <c r="AB802" s="1" t="str" cm="1">
        <f t="array" aca="1" ref="AB802" ca="1">IF(_xlfn.NUMBERVALUE(AB$1)&gt;0, IF(LEN(INDIRECT(ADDRESS(ROW(), AB$1)))&gt;0, IF(AND(_xlfn.NUMBERVALUE(INDIRECT(ADDRESS(ROW(), AB$1)))=AB$2, LEN(AA802)&gt;0), TRUE, ""), ""), "")</f>
        <v/>
      </c>
      <c r="AC802" s="1" t="str" cm="1">
        <f t="array" aca="1" ref="AC802" ca="1">IF(_xlfn.NUMBERVALUE(AC$1)&gt;0, IF(LEN(INDIRECT(ADDRESS(ROW(), AC$1)))&gt;0, IF(AND(_xlfn.NUMBERVALUE(INDIRECT(ADDRESS(ROW(), AC$1)))=AC$2, LEN(AB802)&gt;0), TRUE, ""), ""), "")</f>
        <v/>
      </c>
      <c r="AD802" s="1">
        <f t="shared" ca="1" si="148"/>
        <v>1</v>
      </c>
      <c r="AE802" s="1" t="str">
        <f t="shared" ca="1" si="146"/>
        <v/>
      </c>
      <c r="AG802" s="1" t="str" cm="1">
        <f t="array" aca="1" ref="AG802" ca="1">IF(_xlfn.NUMBERVALUE(AG$1)&gt;0, IF(LEN(INDIRECT(ADDRESS(ROW(), AG$1)))&gt;0, IF(_xlfn.NUMBERVALUE(INDIRECT(ADDRESS(ROW(), AG$1)))=AG$2, TRUE, ""), ""), "")</f>
        <v/>
      </c>
      <c r="AH802" s="1" t="str" cm="1">
        <f t="array" aca="1" ref="AH802" ca="1">IF(_xlfn.NUMBERVALUE(AH$1)&gt;0, IF(LEN(INDIRECT(ADDRESS(ROW(), AH$1)))&gt;0, IF(AND(_xlfn.NUMBERVALUE(INDIRECT(ADDRESS(ROW(), AH$1)))=AH$2, LEN(AG802)&gt;0), TRUE, ""), ""), "")</f>
        <v/>
      </c>
      <c r="AI802" s="1" t="str" cm="1">
        <f t="array" aca="1" ref="AI802" ca="1">IF(_xlfn.NUMBERVALUE(AI$1)&gt;0, IF(LEN(INDIRECT(ADDRESS(ROW(), AI$1)))&gt;0, IF(AND(_xlfn.NUMBERVALUE(INDIRECT(ADDRESS(ROW(), AI$1)))=AI$2, LEN(AH802)&gt;0), TRUE, ""), ""), "")</f>
        <v/>
      </c>
      <c r="AJ802" s="1" t="str" cm="1">
        <f t="array" aca="1" ref="AJ802" ca="1">IF(_xlfn.NUMBERVALUE(AJ$1)&gt;0, IF(LEN(INDIRECT(ADDRESS(ROW(), AJ$1)))&gt;0, IF(AND(_xlfn.NUMBERVALUE(INDIRECT(ADDRESS(ROW(), AJ$1)))=AJ$2, LEN(AI802)&gt;0), TRUE, ""), ""), "")</f>
        <v/>
      </c>
      <c r="AK802" s="1" t="str" cm="1">
        <f t="array" aca="1" ref="AK802" ca="1">IF(_xlfn.NUMBERVALUE(AK$1)&gt;0, IF(LEN(INDIRECT(ADDRESS(ROW(), AK$1)))&gt;0, IF(AND(_xlfn.NUMBERVALUE(INDIRECT(ADDRESS(ROW(), AK$1)))=AK$2, LEN(AJ802)&gt;0), TRUE, ""), ""), "")</f>
        <v/>
      </c>
      <c r="AL802" s="1" t="str" cm="1">
        <f t="array" aca="1" ref="AL802" ca="1">IF(_xlfn.NUMBERVALUE(AL$1)&gt;0, IF(LEN(INDIRECT(ADDRESS(ROW(), AL$1)))&gt;0, IF(AND(_xlfn.NUMBERVALUE(INDIRECT(ADDRESS(ROW(), AL$1)))=AL$2, LEN(AK802)&gt;0), TRUE, ""), ""), "")</f>
        <v/>
      </c>
      <c r="AM802" s="1" t="str" cm="1">
        <f t="array" aca="1" ref="AM802" ca="1">IF(_xlfn.NUMBERVALUE(AM$1)&gt;0, IF(LEN(INDIRECT(ADDRESS(ROW(), AM$1)))&gt;0, IF(AND(_xlfn.NUMBERVALUE(INDIRECT(ADDRESS(ROW(), AM$1)))=AM$2, LEN(AL802)&gt;0), TRUE, ""), ""), "")</f>
        <v/>
      </c>
      <c r="AN802" s="1" t="str" cm="1">
        <f t="array" aca="1" ref="AN802" ca="1">IF(_xlfn.NUMBERVALUE(AN$1)&gt;0, IF(LEN(INDIRECT(ADDRESS(ROW(), AN$1)))&gt;0, IF(AND(_xlfn.NUMBERVALUE(INDIRECT(ADDRESS(ROW(), AN$1)))=AN$2, LEN(AM802)&gt;0), TRUE, ""), ""), "")</f>
        <v/>
      </c>
      <c r="AO802" s="1" t="str" cm="1">
        <f t="array" aca="1" ref="AO802" ca="1">IF(_xlfn.NUMBERVALUE(AO$1)&gt;0, IF(LEN(INDIRECT(ADDRESS(ROW(), AO$1)))&gt;0, IF(AND(_xlfn.NUMBERVALUE(INDIRECT(ADDRESS(ROW(), AO$1)))=AO$2, LEN(AN802)&gt;0), TRUE, ""), ""), "")</f>
        <v/>
      </c>
      <c r="AP802" s="1" t="str" cm="1">
        <f t="array" aca="1" ref="AP802" ca="1">IF(_xlfn.NUMBERVALUE(AP$1)&gt;0, IF(LEN(INDIRECT(ADDRESS(ROW(), AP$1)))&gt;0, IF(AND(_xlfn.NUMBERVALUE(INDIRECT(ADDRESS(ROW(), AP$1)))=AP$2, LEN(AO802)&gt;0), TRUE, ""), ""), "")</f>
        <v/>
      </c>
      <c r="AQ802" s="1" t="str" cm="1">
        <f t="array" aca="1" ref="AQ802" ca="1">IF(_xlfn.NUMBERVALUE(AQ$1)&gt;0, IF(LEN(INDIRECT(ADDRESS(ROW(), AQ$1)))&gt;0, IF(AND(_xlfn.NUMBERVALUE(INDIRECT(ADDRESS(ROW(), AQ$1)))=AQ$2, LEN(AP802)&gt;0), TRUE, ""), ""), "")</f>
        <v/>
      </c>
      <c r="AR802" s="1" t="str" cm="1">
        <f t="array" aca="1" ref="AR802" ca="1">IF(_xlfn.NUMBERVALUE(AR$1)&gt;0, IF(LEN(INDIRECT(ADDRESS(ROW(), AR$1)))&gt;0, IF(AND(_xlfn.NUMBERVALUE(INDIRECT(ADDRESS(ROW(), AR$1)))=AR$2, LEN(AQ802)&gt;0), TRUE, ""), ""), "")</f>
        <v/>
      </c>
      <c r="AS802" s="1" t="str">
        <f t="shared" ca="1" si="149"/>
        <v/>
      </c>
      <c r="AT802" s="1" t="str">
        <f t="shared" ca="1" si="147"/>
        <v/>
      </c>
    </row>
    <row r="803" spans="1:46" x14ac:dyDescent="0.25">
      <c r="A803" s="1">
        <v>10011001111</v>
      </c>
      <c r="B803" s="1" t="str">
        <f t="shared" si="145"/>
        <v>010011001111</v>
      </c>
      <c r="C803" s="1" t="str">
        <f t="shared" si="151"/>
        <v>1</v>
      </c>
      <c r="D803" s="1" t="str">
        <f t="shared" si="150"/>
        <v>1</v>
      </c>
      <c r="E803" s="1" t="str">
        <f t="shared" si="150"/>
        <v>1</v>
      </c>
      <c r="F803" s="1" t="str">
        <f t="shared" si="150"/>
        <v>1</v>
      </c>
      <c r="G803" s="1" t="str">
        <f t="shared" si="150"/>
        <v>0</v>
      </c>
      <c r="H803" s="1" t="str">
        <f t="shared" si="150"/>
        <v>0</v>
      </c>
      <c r="I803" s="1" t="str">
        <f t="shared" si="150"/>
        <v>1</v>
      </c>
      <c r="J803" s="1" t="str">
        <f t="shared" si="150"/>
        <v>1</v>
      </c>
      <c r="K803" s="1" t="str">
        <f t="shared" si="150"/>
        <v>0</v>
      </c>
      <c r="L803" s="1" t="str">
        <f t="shared" si="150"/>
        <v>0</v>
      </c>
      <c r="M803" s="1" t="str">
        <f t="shared" si="150"/>
        <v>1</v>
      </c>
      <c r="N803" s="1" t="str">
        <f t="shared" si="150"/>
        <v>0</v>
      </c>
      <c r="R803" s="1" t="b" cm="1">
        <f t="array" aca="1" ref="R803" ca="1">IF(_xlfn.NUMBERVALUE(R$1)&gt;0, IF(LEN(INDIRECT(ADDRESS(ROW(), R$1)))&gt;0, IF(_xlfn.NUMBERVALUE(INDIRECT(ADDRESS(ROW(), R$1)))=R$2, TRUE, ""), ""), "")</f>
        <v>1</v>
      </c>
      <c r="S803" s="1" t="b" cm="1">
        <f t="array" aca="1" ref="S803" ca="1">IF(_xlfn.NUMBERVALUE(S$1)&gt;0, IF(LEN(INDIRECT(ADDRESS(ROW(), S$1)))&gt;0, IF(AND(_xlfn.NUMBERVALUE(INDIRECT(ADDRESS(ROW(), S$1)))=S$2, LEN(R803)&gt;0), TRUE, ""), ""), "")</f>
        <v>1</v>
      </c>
      <c r="T803" s="1" t="b" cm="1">
        <f t="array" aca="1" ref="T803" ca="1">IF(_xlfn.NUMBERVALUE(T$1)&gt;0, IF(LEN(INDIRECT(ADDRESS(ROW(), T$1)))&gt;0, IF(AND(_xlfn.NUMBERVALUE(INDIRECT(ADDRESS(ROW(), T$1)))=T$2, LEN(S803)&gt;0), TRUE, ""), ""), "")</f>
        <v>1</v>
      </c>
      <c r="U803" s="1" t="str" cm="1">
        <f t="array" aca="1" ref="U803" ca="1">IF(_xlfn.NUMBERVALUE(U$1)&gt;0, IF(LEN(INDIRECT(ADDRESS(ROW(), U$1)))&gt;0, IF(AND(_xlfn.NUMBERVALUE(INDIRECT(ADDRESS(ROW(), U$1)))=U$2, LEN(T803)&gt;0), TRUE, ""), ""), "")</f>
        <v/>
      </c>
      <c r="V803" s="1" t="str" cm="1">
        <f t="array" aca="1" ref="V803" ca="1">IF(_xlfn.NUMBERVALUE(V$1)&gt;0, IF(LEN(INDIRECT(ADDRESS(ROW(), V$1)))&gt;0, IF(AND(_xlfn.NUMBERVALUE(INDIRECT(ADDRESS(ROW(), V$1)))=V$2, LEN(U803)&gt;0), TRUE, ""), ""), "")</f>
        <v/>
      </c>
      <c r="W803" s="1" t="str" cm="1">
        <f t="array" aca="1" ref="W803" ca="1">IF(_xlfn.NUMBERVALUE(W$1)&gt;0, IF(LEN(INDIRECT(ADDRESS(ROW(), W$1)))&gt;0, IF(AND(_xlfn.NUMBERVALUE(INDIRECT(ADDRESS(ROW(), W$1)))=W$2, LEN(V803)&gt;0), TRUE, ""), ""), "")</f>
        <v/>
      </c>
      <c r="X803" s="1" t="str" cm="1">
        <f t="array" aca="1" ref="X803" ca="1">IF(_xlfn.NUMBERVALUE(X$1)&gt;0, IF(LEN(INDIRECT(ADDRESS(ROW(), X$1)))&gt;0, IF(AND(_xlfn.NUMBERVALUE(INDIRECT(ADDRESS(ROW(), X$1)))=X$2, LEN(W803)&gt;0), TRUE, ""), ""), "")</f>
        <v/>
      </c>
      <c r="Y803" s="1" t="str" cm="1">
        <f t="array" aca="1" ref="Y803" ca="1">IF(_xlfn.NUMBERVALUE(Y$1)&gt;0, IF(LEN(INDIRECT(ADDRESS(ROW(), Y$1)))&gt;0, IF(AND(_xlfn.NUMBERVALUE(INDIRECT(ADDRESS(ROW(), Y$1)))=Y$2, LEN(X803)&gt;0), TRUE, ""), ""), "")</f>
        <v/>
      </c>
      <c r="Z803" s="1" t="str" cm="1">
        <f t="array" aca="1" ref="Z803" ca="1">IF(_xlfn.NUMBERVALUE(Z$1)&gt;0, IF(LEN(INDIRECT(ADDRESS(ROW(), Z$1)))&gt;0, IF(AND(_xlfn.NUMBERVALUE(INDIRECT(ADDRESS(ROW(), Z$1)))=Z$2, LEN(Y803)&gt;0), TRUE, ""), ""), "")</f>
        <v/>
      </c>
      <c r="AA803" s="1" t="str" cm="1">
        <f t="array" aca="1" ref="AA803" ca="1">IF(_xlfn.NUMBERVALUE(AA$1)&gt;0, IF(LEN(INDIRECT(ADDRESS(ROW(), AA$1)))&gt;0, IF(AND(_xlfn.NUMBERVALUE(INDIRECT(ADDRESS(ROW(), AA$1)))=AA$2, LEN(Z803)&gt;0), TRUE, ""), ""), "")</f>
        <v/>
      </c>
      <c r="AB803" s="1" t="str" cm="1">
        <f t="array" aca="1" ref="AB803" ca="1">IF(_xlfn.NUMBERVALUE(AB$1)&gt;0, IF(LEN(INDIRECT(ADDRESS(ROW(), AB$1)))&gt;0, IF(AND(_xlfn.NUMBERVALUE(INDIRECT(ADDRESS(ROW(), AB$1)))=AB$2, LEN(AA803)&gt;0), TRUE, ""), ""), "")</f>
        <v/>
      </c>
      <c r="AC803" s="1" t="str" cm="1">
        <f t="array" aca="1" ref="AC803" ca="1">IF(_xlfn.NUMBERVALUE(AC$1)&gt;0, IF(LEN(INDIRECT(ADDRESS(ROW(), AC$1)))&gt;0, IF(AND(_xlfn.NUMBERVALUE(INDIRECT(ADDRESS(ROW(), AC$1)))=AC$2, LEN(AB803)&gt;0), TRUE, ""), ""), "")</f>
        <v/>
      </c>
      <c r="AD803" s="1">
        <f t="shared" ca="1" si="148"/>
        <v>3</v>
      </c>
      <c r="AE803" s="1" t="str">
        <f t="shared" ca="1" si="146"/>
        <v/>
      </c>
      <c r="AG803" s="1" t="str" cm="1">
        <f t="array" aca="1" ref="AG803" ca="1">IF(_xlfn.NUMBERVALUE(AG$1)&gt;0, IF(LEN(INDIRECT(ADDRESS(ROW(), AG$1)))&gt;0, IF(_xlfn.NUMBERVALUE(INDIRECT(ADDRESS(ROW(), AG$1)))=AG$2, TRUE, ""), ""), "")</f>
        <v/>
      </c>
      <c r="AH803" s="1" t="str" cm="1">
        <f t="array" aca="1" ref="AH803" ca="1">IF(_xlfn.NUMBERVALUE(AH$1)&gt;0, IF(LEN(INDIRECT(ADDRESS(ROW(), AH$1)))&gt;0, IF(AND(_xlfn.NUMBERVALUE(INDIRECT(ADDRESS(ROW(), AH$1)))=AH$2, LEN(AG803)&gt;0), TRUE, ""), ""), "")</f>
        <v/>
      </c>
      <c r="AI803" s="1" t="str" cm="1">
        <f t="array" aca="1" ref="AI803" ca="1">IF(_xlfn.NUMBERVALUE(AI$1)&gt;0, IF(LEN(INDIRECT(ADDRESS(ROW(), AI$1)))&gt;0, IF(AND(_xlfn.NUMBERVALUE(INDIRECT(ADDRESS(ROW(), AI$1)))=AI$2, LEN(AH803)&gt;0), TRUE, ""), ""), "")</f>
        <v/>
      </c>
      <c r="AJ803" s="1" t="str" cm="1">
        <f t="array" aca="1" ref="AJ803" ca="1">IF(_xlfn.NUMBERVALUE(AJ$1)&gt;0, IF(LEN(INDIRECT(ADDRESS(ROW(), AJ$1)))&gt;0, IF(AND(_xlfn.NUMBERVALUE(INDIRECT(ADDRESS(ROW(), AJ$1)))=AJ$2, LEN(AI803)&gt;0), TRUE, ""), ""), "")</f>
        <v/>
      </c>
      <c r="AK803" s="1" t="str" cm="1">
        <f t="array" aca="1" ref="AK803" ca="1">IF(_xlfn.NUMBERVALUE(AK$1)&gt;0, IF(LEN(INDIRECT(ADDRESS(ROW(), AK$1)))&gt;0, IF(AND(_xlfn.NUMBERVALUE(INDIRECT(ADDRESS(ROW(), AK$1)))=AK$2, LEN(AJ803)&gt;0), TRUE, ""), ""), "")</f>
        <v/>
      </c>
      <c r="AL803" s="1" t="str" cm="1">
        <f t="array" aca="1" ref="AL803" ca="1">IF(_xlfn.NUMBERVALUE(AL$1)&gt;0, IF(LEN(INDIRECT(ADDRESS(ROW(), AL$1)))&gt;0, IF(AND(_xlfn.NUMBERVALUE(INDIRECT(ADDRESS(ROW(), AL$1)))=AL$2, LEN(AK803)&gt;0), TRUE, ""), ""), "")</f>
        <v/>
      </c>
      <c r="AM803" s="1" t="str" cm="1">
        <f t="array" aca="1" ref="AM803" ca="1">IF(_xlfn.NUMBERVALUE(AM$1)&gt;0, IF(LEN(INDIRECT(ADDRESS(ROW(), AM$1)))&gt;0, IF(AND(_xlfn.NUMBERVALUE(INDIRECT(ADDRESS(ROW(), AM$1)))=AM$2, LEN(AL803)&gt;0), TRUE, ""), ""), "")</f>
        <v/>
      </c>
      <c r="AN803" s="1" t="str" cm="1">
        <f t="array" aca="1" ref="AN803" ca="1">IF(_xlfn.NUMBERVALUE(AN$1)&gt;0, IF(LEN(INDIRECT(ADDRESS(ROW(), AN$1)))&gt;0, IF(AND(_xlfn.NUMBERVALUE(INDIRECT(ADDRESS(ROW(), AN$1)))=AN$2, LEN(AM803)&gt;0), TRUE, ""), ""), "")</f>
        <v/>
      </c>
      <c r="AO803" s="1" t="str" cm="1">
        <f t="array" aca="1" ref="AO803" ca="1">IF(_xlfn.NUMBERVALUE(AO$1)&gt;0, IF(LEN(INDIRECT(ADDRESS(ROW(), AO$1)))&gt;0, IF(AND(_xlfn.NUMBERVALUE(INDIRECT(ADDRESS(ROW(), AO$1)))=AO$2, LEN(AN803)&gt;0), TRUE, ""), ""), "")</f>
        <v/>
      </c>
      <c r="AP803" s="1" t="str" cm="1">
        <f t="array" aca="1" ref="AP803" ca="1">IF(_xlfn.NUMBERVALUE(AP$1)&gt;0, IF(LEN(INDIRECT(ADDRESS(ROW(), AP$1)))&gt;0, IF(AND(_xlfn.NUMBERVALUE(INDIRECT(ADDRESS(ROW(), AP$1)))=AP$2, LEN(AO803)&gt;0), TRUE, ""), ""), "")</f>
        <v/>
      </c>
      <c r="AQ803" s="1" t="str" cm="1">
        <f t="array" aca="1" ref="AQ803" ca="1">IF(_xlfn.NUMBERVALUE(AQ$1)&gt;0, IF(LEN(INDIRECT(ADDRESS(ROW(), AQ$1)))&gt;0, IF(AND(_xlfn.NUMBERVALUE(INDIRECT(ADDRESS(ROW(), AQ$1)))=AQ$2, LEN(AP803)&gt;0), TRUE, ""), ""), "")</f>
        <v/>
      </c>
      <c r="AR803" s="1" t="str" cm="1">
        <f t="array" aca="1" ref="AR803" ca="1">IF(_xlfn.NUMBERVALUE(AR$1)&gt;0, IF(LEN(INDIRECT(ADDRESS(ROW(), AR$1)))&gt;0, IF(AND(_xlfn.NUMBERVALUE(INDIRECT(ADDRESS(ROW(), AR$1)))=AR$2, LEN(AQ803)&gt;0), TRUE, ""), ""), "")</f>
        <v/>
      </c>
      <c r="AS803" s="1" t="str">
        <f t="shared" ca="1" si="149"/>
        <v/>
      </c>
      <c r="AT803" s="1" t="str">
        <f t="shared" ca="1" si="147"/>
        <v/>
      </c>
    </row>
    <row r="804" spans="1:46" x14ac:dyDescent="0.25">
      <c r="A804" s="1">
        <v>10011001011</v>
      </c>
      <c r="B804" s="1" t="str">
        <f t="shared" si="145"/>
        <v>010011001011</v>
      </c>
      <c r="C804" s="1" t="str">
        <f t="shared" si="151"/>
        <v>1</v>
      </c>
      <c r="D804" s="1" t="str">
        <f t="shared" si="150"/>
        <v>1</v>
      </c>
      <c r="E804" s="1" t="str">
        <f t="shared" si="150"/>
        <v>0</v>
      </c>
      <c r="F804" s="1" t="str">
        <f t="shared" si="150"/>
        <v>1</v>
      </c>
      <c r="G804" s="1" t="str">
        <f t="shared" si="150"/>
        <v>0</v>
      </c>
      <c r="H804" s="1" t="str">
        <f t="shared" si="150"/>
        <v>0</v>
      </c>
      <c r="I804" s="1" t="str">
        <f t="shared" si="150"/>
        <v>1</v>
      </c>
      <c r="J804" s="1" t="str">
        <f t="shared" si="150"/>
        <v>1</v>
      </c>
      <c r="K804" s="1" t="str">
        <f t="shared" si="150"/>
        <v>0</v>
      </c>
      <c r="L804" s="1" t="str">
        <f t="shared" si="150"/>
        <v>0</v>
      </c>
      <c r="M804" s="1" t="str">
        <f t="shared" si="150"/>
        <v>1</v>
      </c>
      <c r="N804" s="1" t="str">
        <f t="shared" si="150"/>
        <v>0</v>
      </c>
      <c r="R804" s="1" t="b" cm="1">
        <f t="array" aca="1" ref="R804" ca="1">IF(_xlfn.NUMBERVALUE(R$1)&gt;0, IF(LEN(INDIRECT(ADDRESS(ROW(), R$1)))&gt;0, IF(_xlfn.NUMBERVALUE(INDIRECT(ADDRESS(ROW(), R$1)))=R$2, TRUE, ""), ""), "")</f>
        <v>1</v>
      </c>
      <c r="S804" s="1" t="b" cm="1">
        <f t="array" aca="1" ref="S804" ca="1">IF(_xlfn.NUMBERVALUE(S$1)&gt;0, IF(LEN(INDIRECT(ADDRESS(ROW(), S$1)))&gt;0, IF(AND(_xlfn.NUMBERVALUE(INDIRECT(ADDRESS(ROW(), S$1)))=S$2, LEN(R804)&gt;0), TRUE, ""), ""), "")</f>
        <v>1</v>
      </c>
      <c r="T804" s="1" t="b" cm="1">
        <f t="array" aca="1" ref="T804" ca="1">IF(_xlfn.NUMBERVALUE(T$1)&gt;0, IF(LEN(INDIRECT(ADDRESS(ROW(), T$1)))&gt;0, IF(AND(_xlfn.NUMBERVALUE(INDIRECT(ADDRESS(ROW(), T$1)))=T$2, LEN(S804)&gt;0), TRUE, ""), ""), "")</f>
        <v>1</v>
      </c>
      <c r="U804" s="1" t="str" cm="1">
        <f t="array" aca="1" ref="U804" ca="1">IF(_xlfn.NUMBERVALUE(U$1)&gt;0, IF(LEN(INDIRECT(ADDRESS(ROW(), U$1)))&gt;0, IF(AND(_xlfn.NUMBERVALUE(INDIRECT(ADDRESS(ROW(), U$1)))=U$2, LEN(T804)&gt;0), TRUE, ""), ""), "")</f>
        <v/>
      </c>
      <c r="V804" s="1" t="str" cm="1">
        <f t="array" aca="1" ref="V804" ca="1">IF(_xlfn.NUMBERVALUE(V$1)&gt;0, IF(LEN(INDIRECT(ADDRESS(ROW(), V$1)))&gt;0, IF(AND(_xlfn.NUMBERVALUE(INDIRECT(ADDRESS(ROW(), V$1)))=V$2, LEN(U804)&gt;0), TRUE, ""), ""), "")</f>
        <v/>
      </c>
      <c r="W804" s="1" t="str" cm="1">
        <f t="array" aca="1" ref="W804" ca="1">IF(_xlfn.NUMBERVALUE(W$1)&gt;0, IF(LEN(INDIRECT(ADDRESS(ROW(), W$1)))&gt;0, IF(AND(_xlfn.NUMBERVALUE(INDIRECT(ADDRESS(ROW(), W$1)))=W$2, LEN(V804)&gt;0), TRUE, ""), ""), "")</f>
        <v/>
      </c>
      <c r="X804" s="1" t="str" cm="1">
        <f t="array" aca="1" ref="X804" ca="1">IF(_xlfn.NUMBERVALUE(X$1)&gt;0, IF(LEN(INDIRECT(ADDRESS(ROW(), X$1)))&gt;0, IF(AND(_xlfn.NUMBERVALUE(INDIRECT(ADDRESS(ROW(), X$1)))=X$2, LEN(W804)&gt;0), TRUE, ""), ""), "")</f>
        <v/>
      </c>
      <c r="Y804" s="1" t="str" cm="1">
        <f t="array" aca="1" ref="Y804" ca="1">IF(_xlfn.NUMBERVALUE(Y$1)&gt;0, IF(LEN(INDIRECT(ADDRESS(ROW(), Y$1)))&gt;0, IF(AND(_xlfn.NUMBERVALUE(INDIRECT(ADDRESS(ROW(), Y$1)))=Y$2, LEN(X804)&gt;0), TRUE, ""), ""), "")</f>
        <v/>
      </c>
      <c r="Z804" s="1" t="str" cm="1">
        <f t="array" aca="1" ref="Z804" ca="1">IF(_xlfn.NUMBERVALUE(Z$1)&gt;0, IF(LEN(INDIRECT(ADDRESS(ROW(), Z$1)))&gt;0, IF(AND(_xlfn.NUMBERVALUE(INDIRECT(ADDRESS(ROW(), Z$1)))=Z$2, LEN(Y804)&gt;0), TRUE, ""), ""), "")</f>
        <v/>
      </c>
      <c r="AA804" s="1" t="str" cm="1">
        <f t="array" aca="1" ref="AA804" ca="1">IF(_xlfn.NUMBERVALUE(AA$1)&gt;0, IF(LEN(INDIRECT(ADDRESS(ROW(), AA$1)))&gt;0, IF(AND(_xlfn.NUMBERVALUE(INDIRECT(ADDRESS(ROW(), AA$1)))=AA$2, LEN(Z804)&gt;0), TRUE, ""), ""), "")</f>
        <v/>
      </c>
      <c r="AB804" s="1" t="str" cm="1">
        <f t="array" aca="1" ref="AB804" ca="1">IF(_xlfn.NUMBERVALUE(AB$1)&gt;0, IF(LEN(INDIRECT(ADDRESS(ROW(), AB$1)))&gt;0, IF(AND(_xlfn.NUMBERVALUE(INDIRECT(ADDRESS(ROW(), AB$1)))=AB$2, LEN(AA804)&gt;0), TRUE, ""), ""), "")</f>
        <v/>
      </c>
      <c r="AC804" s="1" t="str" cm="1">
        <f t="array" aca="1" ref="AC804" ca="1">IF(_xlfn.NUMBERVALUE(AC$1)&gt;0, IF(LEN(INDIRECT(ADDRESS(ROW(), AC$1)))&gt;0, IF(AND(_xlfn.NUMBERVALUE(INDIRECT(ADDRESS(ROW(), AC$1)))=AC$2, LEN(AB804)&gt;0), TRUE, ""), ""), "")</f>
        <v/>
      </c>
      <c r="AD804" s="1">
        <f t="shared" ca="1" si="148"/>
        <v>3</v>
      </c>
      <c r="AE804" s="1" t="str">
        <f t="shared" ca="1" si="146"/>
        <v/>
      </c>
      <c r="AG804" s="1" t="str" cm="1">
        <f t="array" aca="1" ref="AG804" ca="1">IF(_xlfn.NUMBERVALUE(AG$1)&gt;0, IF(LEN(INDIRECT(ADDRESS(ROW(), AG$1)))&gt;0, IF(_xlfn.NUMBERVALUE(INDIRECT(ADDRESS(ROW(), AG$1)))=AG$2, TRUE, ""), ""), "")</f>
        <v/>
      </c>
      <c r="AH804" s="1" t="str" cm="1">
        <f t="array" aca="1" ref="AH804" ca="1">IF(_xlfn.NUMBERVALUE(AH$1)&gt;0, IF(LEN(INDIRECT(ADDRESS(ROW(), AH$1)))&gt;0, IF(AND(_xlfn.NUMBERVALUE(INDIRECT(ADDRESS(ROW(), AH$1)))=AH$2, LEN(AG804)&gt;0), TRUE, ""), ""), "")</f>
        <v/>
      </c>
      <c r="AI804" s="1" t="str" cm="1">
        <f t="array" aca="1" ref="AI804" ca="1">IF(_xlfn.NUMBERVALUE(AI$1)&gt;0, IF(LEN(INDIRECT(ADDRESS(ROW(), AI$1)))&gt;0, IF(AND(_xlfn.NUMBERVALUE(INDIRECT(ADDRESS(ROW(), AI$1)))=AI$2, LEN(AH804)&gt;0), TRUE, ""), ""), "")</f>
        <v/>
      </c>
      <c r="AJ804" s="1" t="str" cm="1">
        <f t="array" aca="1" ref="AJ804" ca="1">IF(_xlfn.NUMBERVALUE(AJ$1)&gt;0, IF(LEN(INDIRECT(ADDRESS(ROW(), AJ$1)))&gt;0, IF(AND(_xlfn.NUMBERVALUE(INDIRECT(ADDRESS(ROW(), AJ$1)))=AJ$2, LEN(AI804)&gt;0), TRUE, ""), ""), "")</f>
        <v/>
      </c>
      <c r="AK804" s="1" t="str" cm="1">
        <f t="array" aca="1" ref="AK804" ca="1">IF(_xlfn.NUMBERVALUE(AK$1)&gt;0, IF(LEN(INDIRECT(ADDRESS(ROW(), AK$1)))&gt;0, IF(AND(_xlfn.NUMBERVALUE(INDIRECT(ADDRESS(ROW(), AK$1)))=AK$2, LEN(AJ804)&gt;0), TRUE, ""), ""), "")</f>
        <v/>
      </c>
      <c r="AL804" s="1" t="str" cm="1">
        <f t="array" aca="1" ref="AL804" ca="1">IF(_xlfn.NUMBERVALUE(AL$1)&gt;0, IF(LEN(INDIRECT(ADDRESS(ROW(), AL$1)))&gt;0, IF(AND(_xlfn.NUMBERVALUE(INDIRECT(ADDRESS(ROW(), AL$1)))=AL$2, LEN(AK804)&gt;0), TRUE, ""), ""), "")</f>
        <v/>
      </c>
      <c r="AM804" s="1" t="str" cm="1">
        <f t="array" aca="1" ref="AM804" ca="1">IF(_xlfn.NUMBERVALUE(AM$1)&gt;0, IF(LEN(INDIRECT(ADDRESS(ROW(), AM$1)))&gt;0, IF(AND(_xlfn.NUMBERVALUE(INDIRECT(ADDRESS(ROW(), AM$1)))=AM$2, LEN(AL804)&gt;0), TRUE, ""), ""), "")</f>
        <v/>
      </c>
      <c r="AN804" s="1" t="str" cm="1">
        <f t="array" aca="1" ref="AN804" ca="1">IF(_xlfn.NUMBERVALUE(AN$1)&gt;0, IF(LEN(INDIRECT(ADDRESS(ROW(), AN$1)))&gt;0, IF(AND(_xlfn.NUMBERVALUE(INDIRECT(ADDRESS(ROW(), AN$1)))=AN$2, LEN(AM804)&gt;0), TRUE, ""), ""), "")</f>
        <v/>
      </c>
      <c r="AO804" s="1" t="str" cm="1">
        <f t="array" aca="1" ref="AO804" ca="1">IF(_xlfn.NUMBERVALUE(AO$1)&gt;0, IF(LEN(INDIRECT(ADDRESS(ROW(), AO$1)))&gt;0, IF(AND(_xlfn.NUMBERVALUE(INDIRECT(ADDRESS(ROW(), AO$1)))=AO$2, LEN(AN804)&gt;0), TRUE, ""), ""), "")</f>
        <v/>
      </c>
      <c r="AP804" s="1" t="str" cm="1">
        <f t="array" aca="1" ref="AP804" ca="1">IF(_xlfn.NUMBERVALUE(AP$1)&gt;0, IF(LEN(INDIRECT(ADDRESS(ROW(), AP$1)))&gt;0, IF(AND(_xlfn.NUMBERVALUE(INDIRECT(ADDRESS(ROW(), AP$1)))=AP$2, LEN(AO804)&gt;0), TRUE, ""), ""), "")</f>
        <v/>
      </c>
      <c r="AQ804" s="1" t="str" cm="1">
        <f t="array" aca="1" ref="AQ804" ca="1">IF(_xlfn.NUMBERVALUE(AQ$1)&gt;0, IF(LEN(INDIRECT(ADDRESS(ROW(), AQ$1)))&gt;0, IF(AND(_xlfn.NUMBERVALUE(INDIRECT(ADDRESS(ROW(), AQ$1)))=AQ$2, LEN(AP804)&gt;0), TRUE, ""), ""), "")</f>
        <v/>
      </c>
      <c r="AR804" s="1" t="str" cm="1">
        <f t="array" aca="1" ref="AR804" ca="1">IF(_xlfn.NUMBERVALUE(AR$1)&gt;0, IF(LEN(INDIRECT(ADDRESS(ROW(), AR$1)))&gt;0, IF(AND(_xlfn.NUMBERVALUE(INDIRECT(ADDRESS(ROW(), AR$1)))=AR$2, LEN(AQ804)&gt;0), TRUE, ""), ""), "")</f>
        <v/>
      </c>
      <c r="AS804" s="1" t="str">
        <f t="shared" ca="1" si="149"/>
        <v/>
      </c>
      <c r="AT804" s="1" t="str">
        <f t="shared" ca="1" si="147"/>
        <v/>
      </c>
    </row>
    <row r="805" spans="1:46" x14ac:dyDescent="0.25">
      <c r="A805" s="1">
        <v>111101010110</v>
      </c>
      <c r="B805" s="1" t="str">
        <f t="shared" si="145"/>
        <v>111101010110</v>
      </c>
      <c r="C805" s="1" t="str">
        <f t="shared" si="151"/>
        <v>0</v>
      </c>
      <c r="D805" s="1" t="str">
        <f t="shared" si="150"/>
        <v>1</v>
      </c>
      <c r="E805" s="1" t="str">
        <f t="shared" si="150"/>
        <v>1</v>
      </c>
      <c r="F805" s="1" t="str">
        <f t="shared" si="150"/>
        <v>0</v>
      </c>
      <c r="G805" s="1" t="str">
        <f t="shared" si="150"/>
        <v>1</v>
      </c>
      <c r="H805" s="1" t="str">
        <f t="shared" si="150"/>
        <v>0</v>
      </c>
      <c r="I805" s="1" t="str">
        <f t="shared" si="150"/>
        <v>1</v>
      </c>
      <c r="J805" s="1" t="str">
        <f t="shared" si="150"/>
        <v>0</v>
      </c>
      <c r="K805" s="1" t="str">
        <f t="shared" si="150"/>
        <v>1</v>
      </c>
      <c r="L805" s="1" t="str">
        <f t="shared" si="150"/>
        <v>1</v>
      </c>
      <c r="M805" s="1" t="str">
        <f t="shared" si="150"/>
        <v>1</v>
      </c>
      <c r="N805" s="1" t="str">
        <f t="shared" si="150"/>
        <v>1</v>
      </c>
      <c r="R805" s="1" t="str" cm="1">
        <f t="array" aca="1" ref="R805" ca="1">IF(_xlfn.NUMBERVALUE(R$1)&gt;0, IF(LEN(INDIRECT(ADDRESS(ROW(), R$1)))&gt;0, IF(_xlfn.NUMBERVALUE(INDIRECT(ADDRESS(ROW(), R$1)))=R$2, TRUE, ""), ""), "")</f>
        <v/>
      </c>
      <c r="S805" s="1" t="str" cm="1">
        <f t="array" aca="1" ref="S805" ca="1">IF(_xlfn.NUMBERVALUE(S$1)&gt;0, IF(LEN(INDIRECT(ADDRESS(ROW(), S$1)))&gt;0, IF(AND(_xlfn.NUMBERVALUE(INDIRECT(ADDRESS(ROW(), S$1)))=S$2, LEN(R805)&gt;0), TRUE, ""), ""), "")</f>
        <v/>
      </c>
      <c r="T805" s="1" t="str" cm="1">
        <f t="array" aca="1" ref="T805" ca="1">IF(_xlfn.NUMBERVALUE(T$1)&gt;0, IF(LEN(INDIRECT(ADDRESS(ROW(), T$1)))&gt;0, IF(AND(_xlfn.NUMBERVALUE(INDIRECT(ADDRESS(ROW(), T$1)))=T$2, LEN(S805)&gt;0), TRUE, ""), ""), "")</f>
        <v/>
      </c>
      <c r="U805" s="1" t="str" cm="1">
        <f t="array" aca="1" ref="U805" ca="1">IF(_xlfn.NUMBERVALUE(U$1)&gt;0, IF(LEN(INDIRECT(ADDRESS(ROW(), U$1)))&gt;0, IF(AND(_xlfn.NUMBERVALUE(INDIRECT(ADDRESS(ROW(), U$1)))=U$2, LEN(T805)&gt;0), TRUE, ""), ""), "")</f>
        <v/>
      </c>
      <c r="V805" s="1" t="str" cm="1">
        <f t="array" aca="1" ref="V805" ca="1">IF(_xlfn.NUMBERVALUE(V$1)&gt;0, IF(LEN(INDIRECT(ADDRESS(ROW(), V$1)))&gt;0, IF(AND(_xlfn.NUMBERVALUE(INDIRECT(ADDRESS(ROW(), V$1)))=V$2, LEN(U805)&gt;0), TRUE, ""), ""), "")</f>
        <v/>
      </c>
      <c r="W805" s="1" t="str" cm="1">
        <f t="array" aca="1" ref="W805" ca="1">IF(_xlfn.NUMBERVALUE(W$1)&gt;0, IF(LEN(INDIRECT(ADDRESS(ROW(), W$1)))&gt;0, IF(AND(_xlfn.NUMBERVALUE(INDIRECT(ADDRESS(ROW(), W$1)))=W$2, LEN(V805)&gt;0), TRUE, ""), ""), "")</f>
        <v/>
      </c>
      <c r="X805" s="1" t="str" cm="1">
        <f t="array" aca="1" ref="X805" ca="1">IF(_xlfn.NUMBERVALUE(X$1)&gt;0, IF(LEN(INDIRECT(ADDRESS(ROW(), X$1)))&gt;0, IF(AND(_xlfn.NUMBERVALUE(INDIRECT(ADDRESS(ROW(), X$1)))=X$2, LEN(W805)&gt;0), TRUE, ""), ""), "")</f>
        <v/>
      </c>
      <c r="Y805" s="1" t="str" cm="1">
        <f t="array" aca="1" ref="Y805" ca="1">IF(_xlfn.NUMBERVALUE(Y$1)&gt;0, IF(LEN(INDIRECT(ADDRESS(ROW(), Y$1)))&gt;0, IF(AND(_xlfn.NUMBERVALUE(INDIRECT(ADDRESS(ROW(), Y$1)))=Y$2, LEN(X805)&gt;0), TRUE, ""), ""), "")</f>
        <v/>
      </c>
      <c r="Z805" s="1" t="str" cm="1">
        <f t="array" aca="1" ref="Z805" ca="1">IF(_xlfn.NUMBERVALUE(Z$1)&gt;0, IF(LEN(INDIRECT(ADDRESS(ROW(), Z$1)))&gt;0, IF(AND(_xlfn.NUMBERVALUE(INDIRECT(ADDRESS(ROW(), Z$1)))=Z$2, LEN(Y805)&gt;0), TRUE, ""), ""), "")</f>
        <v/>
      </c>
      <c r="AA805" s="1" t="str" cm="1">
        <f t="array" aca="1" ref="AA805" ca="1">IF(_xlfn.NUMBERVALUE(AA$1)&gt;0, IF(LEN(INDIRECT(ADDRESS(ROW(), AA$1)))&gt;0, IF(AND(_xlfn.NUMBERVALUE(INDIRECT(ADDRESS(ROW(), AA$1)))=AA$2, LEN(Z805)&gt;0), TRUE, ""), ""), "")</f>
        <v/>
      </c>
      <c r="AB805" s="1" t="str" cm="1">
        <f t="array" aca="1" ref="AB805" ca="1">IF(_xlfn.NUMBERVALUE(AB$1)&gt;0, IF(LEN(INDIRECT(ADDRESS(ROW(), AB$1)))&gt;0, IF(AND(_xlfn.NUMBERVALUE(INDIRECT(ADDRESS(ROW(), AB$1)))=AB$2, LEN(AA805)&gt;0), TRUE, ""), ""), "")</f>
        <v/>
      </c>
      <c r="AC805" s="1" t="str" cm="1">
        <f t="array" aca="1" ref="AC805" ca="1">IF(_xlfn.NUMBERVALUE(AC$1)&gt;0, IF(LEN(INDIRECT(ADDRESS(ROW(), AC$1)))&gt;0, IF(AND(_xlfn.NUMBERVALUE(INDIRECT(ADDRESS(ROW(), AC$1)))=AC$2, LEN(AB805)&gt;0), TRUE, ""), ""), "")</f>
        <v/>
      </c>
      <c r="AD805" s="1" t="str">
        <f t="shared" ca="1" si="148"/>
        <v/>
      </c>
      <c r="AE805" s="1" t="str">
        <f t="shared" ca="1" si="146"/>
        <v/>
      </c>
      <c r="AG805" s="1" t="b" cm="1">
        <f t="array" aca="1" ref="AG805" ca="1">IF(_xlfn.NUMBERVALUE(AG$1)&gt;0, IF(LEN(INDIRECT(ADDRESS(ROW(), AG$1)))&gt;0, IF(_xlfn.NUMBERVALUE(INDIRECT(ADDRESS(ROW(), AG$1)))=AG$2, TRUE, ""), ""), "")</f>
        <v>1</v>
      </c>
      <c r="AH805" s="1" t="b" cm="1">
        <f t="array" aca="1" ref="AH805" ca="1">IF(_xlfn.NUMBERVALUE(AH$1)&gt;0, IF(LEN(INDIRECT(ADDRESS(ROW(), AH$1)))&gt;0, IF(AND(_xlfn.NUMBERVALUE(INDIRECT(ADDRESS(ROW(), AH$1)))=AH$2, LEN(AG805)&gt;0), TRUE, ""), ""), "")</f>
        <v>1</v>
      </c>
      <c r="AI805" s="1" t="str" cm="1">
        <f t="array" aca="1" ref="AI805" ca="1">IF(_xlfn.NUMBERVALUE(AI$1)&gt;0, IF(LEN(INDIRECT(ADDRESS(ROW(), AI$1)))&gt;0, IF(AND(_xlfn.NUMBERVALUE(INDIRECT(ADDRESS(ROW(), AI$1)))=AI$2, LEN(AH805)&gt;0), TRUE, ""), ""), "")</f>
        <v/>
      </c>
      <c r="AJ805" s="1" t="str" cm="1">
        <f t="array" aca="1" ref="AJ805" ca="1">IF(_xlfn.NUMBERVALUE(AJ$1)&gt;0, IF(LEN(INDIRECT(ADDRESS(ROW(), AJ$1)))&gt;0, IF(AND(_xlfn.NUMBERVALUE(INDIRECT(ADDRESS(ROW(), AJ$1)))=AJ$2, LEN(AI805)&gt;0), TRUE, ""), ""), "")</f>
        <v/>
      </c>
      <c r="AK805" s="1" t="str" cm="1">
        <f t="array" aca="1" ref="AK805" ca="1">IF(_xlfn.NUMBERVALUE(AK$1)&gt;0, IF(LEN(INDIRECT(ADDRESS(ROW(), AK$1)))&gt;0, IF(AND(_xlfn.NUMBERVALUE(INDIRECT(ADDRESS(ROW(), AK$1)))=AK$2, LEN(AJ805)&gt;0), TRUE, ""), ""), "")</f>
        <v/>
      </c>
      <c r="AL805" s="1" t="str" cm="1">
        <f t="array" aca="1" ref="AL805" ca="1">IF(_xlfn.NUMBERVALUE(AL$1)&gt;0, IF(LEN(INDIRECT(ADDRESS(ROW(), AL$1)))&gt;0, IF(AND(_xlfn.NUMBERVALUE(INDIRECT(ADDRESS(ROW(), AL$1)))=AL$2, LEN(AK805)&gt;0), TRUE, ""), ""), "")</f>
        <v/>
      </c>
      <c r="AM805" s="1" t="str" cm="1">
        <f t="array" aca="1" ref="AM805" ca="1">IF(_xlfn.NUMBERVALUE(AM$1)&gt;0, IF(LEN(INDIRECT(ADDRESS(ROW(), AM$1)))&gt;0, IF(AND(_xlfn.NUMBERVALUE(INDIRECT(ADDRESS(ROW(), AM$1)))=AM$2, LEN(AL805)&gt;0), TRUE, ""), ""), "")</f>
        <v/>
      </c>
      <c r="AN805" s="1" t="str" cm="1">
        <f t="array" aca="1" ref="AN805" ca="1">IF(_xlfn.NUMBERVALUE(AN$1)&gt;0, IF(LEN(INDIRECT(ADDRESS(ROW(), AN$1)))&gt;0, IF(AND(_xlfn.NUMBERVALUE(INDIRECT(ADDRESS(ROW(), AN$1)))=AN$2, LEN(AM805)&gt;0), TRUE, ""), ""), "")</f>
        <v/>
      </c>
      <c r="AO805" s="1" t="str" cm="1">
        <f t="array" aca="1" ref="AO805" ca="1">IF(_xlfn.NUMBERVALUE(AO$1)&gt;0, IF(LEN(INDIRECT(ADDRESS(ROW(), AO$1)))&gt;0, IF(AND(_xlfn.NUMBERVALUE(INDIRECT(ADDRESS(ROW(), AO$1)))=AO$2, LEN(AN805)&gt;0), TRUE, ""), ""), "")</f>
        <v/>
      </c>
      <c r="AP805" s="1" t="str" cm="1">
        <f t="array" aca="1" ref="AP805" ca="1">IF(_xlfn.NUMBERVALUE(AP$1)&gt;0, IF(LEN(INDIRECT(ADDRESS(ROW(), AP$1)))&gt;0, IF(AND(_xlfn.NUMBERVALUE(INDIRECT(ADDRESS(ROW(), AP$1)))=AP$2, LEN(AO805)&gt;0), TRUE, ""), ""), "")</f>
        <v/>
      </c>
      <c r="AQ805" s="1" t="str" cm="1">
        <f t="array" aca="1" ref="AQ805" ca="1">IF(_xlfn.NUMBERVALUE(AQ$1)&gt;0, IF(LEN(INDIRECT(ADDRESS(ROW(), AQ$1)))&gt;0, IF(AND(_xlfn.NUMBERVALUE(INDIRECT(ADDRESS(ROW(), AQ$1)))=AQ$2, LEN(AP805)&gt;0), TRUE, ""), ""), "")</f>
        <v/>
      </c>
      <c r="AR805" s="1" t="str" cm="1">
        <f t="array" aca="1" ref="AR805" ca="1">IF(_xlfn.NUMBERVALUE(AR$1)&gt;0, IF(LEN(INDIRECT(ADDRESS(ROW(), AR$1)))&gt;0, IF(AND(_xlfn.NUMBERVALUE(INDIRECT(ADDRESS(ROW(), AR$1)))=AR$2, LEN(AQ805)&gt;0), TRUE, ""), ""), "")</f>
        <v/>
      </c>
      <c r="AS805" s="1">
        <f t="shared" ca="1" si="149"/>
        <v>2</v>
      </c>
      <c r="AT805" s="1" t="str">
        <f t="shared" ca="1" si="147"/>
        <v/>
      </c>
    </row>
    <row r="806" spans="1:46" x14ac:dyDescent="0.25">
      <c r="A806" s="1">
        <v>100011001</v>
      </c>
      <c r="B806" s="1" t="str">
        <f t="shared" si="145"/>
        <v>000100011001</v>
      </c>
      <c r="C806" s="1" t="str">
        <f t="shared" si="151"/>
        <v>1</v>
      </c>
      <c r="D806" s="1" t="str">
        <f t="shared" si="150"/>
        <v>0</v>
      </c>
      <c r="E806" s="1" t="str">
        <f t="shared" si="150"/>
        <v>0</v>
      </c>
      <c r="F806" s="1" t="str">
        <f t="shared" si="150"/>
        <v>1</v>
      </c>
      <c r="G806" s="1" t="str">
        <f t="shared" si="150"/>
        <v>1</v>
      </c>
      <c r="H806" s="1" t="str">
        <f t="shared" si="150"/>
        <v>0</v>
      </c>
      <c r="I806" s="1" t="str">
        <f t="shared" si="150"/>
        <v>0</v>
      </c>
      <c r="J806" s="1" t="str">
        <f t="shared" si="150"/>
        <v>0</v>
      </c>
      <c r="K806" s="1" t="str">
        <f t="shared" si="150"/>
        <v>1</v>
      </c>
      <c r="L806" s="1" t="str">
        <f t="shared" si="150"/>
        <v>0</v>
      </c>
      <c r="M806" s="1" t="str">
        <f t="shared" si="150"/>
        <v>0</v>
      </c>
      <c r="N806" s="1" t="str">
        <f t="shared" si="150"/>
        <v>0</v>
      </c>
      <c r="R806" s="1" t="b" cm="1">
        <f t="array" aca="1" ref="R806" ca="1">IF(_xlfn.NUMBERVALUE(R$1)&gt;0, IF(LEN(INDIRECT(ADDRESS(ROW(), R$1)))&gt;0, IF(_xlfn.NUMBERVALUE(INDIRECT(ADDRESS(ROW(), R$1)))=R$2, TRUE, ""), ""), "")</f>
        <v>1</v>
      </c>
      <c r="S806" s="1" t="str" cm="1">
        <f t="array" aca="1" ref="S806" ca="1">IF(_xlfn.NUMBERVALUE(S$1)&gt;0, IF(LEN(INDIRECT(ADDRESS(ROW(), S$1)))&gt;0, IF(AND(_xlfn.NUMBERVALUE(INDIRECT(ADDRESS(ROW(), S$1)))=S$2, LEN(R806)&gt;0), TRUE, ""), ""), "")</f>
        <v/>
      </c>
      <c r="T806" s="1" t="str" cm="1">
        <f t="array" aca="1" ref="T806" ca="1">IF(_xlfn.NUMBERVALUE(T$1)&gt;0, IF(LEN(INDIRECT(ADDRESS(ROW(), T$1)))&gt;0, IF(AND(_xlfn.NUMBERVALUE(INDIRECT(ADDRESS(ROW(), T$1)))=T$2, LEN(S806)&gt;0), TRUE, ""), ""), "")</f>
        <v/>
      </c>
      <c r="U806" s="1" t="str" cm="1">
        <f t="array" aca="1" ref="U806" ca="1">IF(_xlfn.NUMBERVALUE(U$1)&gt;0, IF(LEN(INDIRECT(ADDRESS(ROW(), U$1)))&gt;0, IF(AND(_xlfn.NUMBERVALUE(INDIRECT(ADDRESS(ROW(), U$1)))=U$2, LEN(T806)&gt;0), TRUE, ""), ""), "")</f>
        <v/>
      </c>
      <c r="V806" s="1" t="str" cm="1">
        <f t="array" aca="1" ref="V806" ca="1">IF(_xlfn.NUMBERVALUE(V$1)&gt;0, IF(LEN(INDIRECT(ADDRESS(ROW(), V$1)))&gt;0, IF(AND(_xlfn.NUMBERVALUE(INDIRECT(ADDRESS(ROW(), V$1)))=V$2, LEN(U806)&gt;0), TRUE, ""), ""), "")</f>
        <v/>
      </c>
      <c r="W806" s="1" t="str" cm="1">
        <f t="array" aca="1" ref="W806" ca="1">IF(_xlfn.NUMBERVALUE(W$1)&gt;0, IF(LEN(INDIRECT(ADDRESS(ROW(), W$1)))&gt;0, IF(AND(_xlfn.NUMBERVALUE(INDIRECT(ADDRESS(ROW(), W$1)))=W$2, LEN(V806)&gt;0), TRUE, ""), ""), "")</f>
        <v/>
      </c>
      <c r="X806" s="1" t="str" cm="1">
        <f t="array" aca="1" ref="X806" ca="1">IF(_xlfn.NUMBERVALUE(X$1)&gt;0, IF(LEN(INDIRECT(ADDRESS(ROW(), X$1)))&gt;0, IF(AND(_xlfn.NUMBERVALUE(INDIRECT(ADDRESS(ROW(), X$1)))=X$2, LEN(W806)&gt;0), TRUE, ""), ""), "")</f>
        <v/>
      </c>
      <c r="Y806" s="1" t="str" cm="1">
        <f t="array" aca="1" ref="Y806" ca="1">IF(_xlfn.NUMBERVALUE(Y$1)&gt;0, IF(LEN(INDIRECT(ADDRESS(ROW(), Y$1)))&gt;0, IF(AND(_xlfn.NUMBERVALUE(INDIRECT(ADDRESS(ROW(), Y$1)))=Y$2, LEN(X806)&gt;0), TRUE, ""), ""), "")</f>
        <v/>
      </c>
      <c r="Z806" s="1" t="str" cm="1">
        <f t="array" aca="1" ref="Z806" ca="1">IF(_xlfn.NUMBERVALUE(Z$1)&gt;0, IF(LEN(INDIRECT(ADDRESS(ROW(), Z$1)))&gt;0, IF(AND(_xlfn.NUMBERVALUE(INDIRECT(ADDRESS(ROW(), Z$1)))=Z$2, LEN(Y806)&gt;0), TRUE, ""), ""), "")</f>
        <v/>
      </c>
      <c r="AA806" s="1" t="str" cm="1">
        <f t="array" aca="1" ref="AA806" ca="1">IF(_xlfn.NUMBERVALUE(AA$1)&gt;0, IF(LEN(INDIRECT(ADDRESS(ROW(), AA$1)))&gt;0, IF(AND(_xlfn.NUMBERVALUE(INDIRECT(ADDRESS(ROW(), AA$1)))=AA$2, LEN(Z806)&gt;0), TRUE, ""), ""), "")</f>
        <v/>
      </c>
      <c r="AB806" s="1" t="str" cm="1">
        <f t="array" aca="1" ref="AB806" ca="1">IF(_xlfn.NUMBERVALUE(AB$1)&gt;0, IF(LEN(INDIRECT(ADDRESS(ROW(), AB$1)))&gt;0, IF(AND(_xlfn.NUMBERVALUE(INDIRECT(ADDRESS(ROW(), AB$1)))=AB$2, LEN(AA806)&gt;0), TRUE, ""), ""), "")</f>
        <v/>
      </c>
      <c r="AC806" s="1" t="str" cm="1">
        <f t="array" aca="1" ref="AC806" ca="1">IF(_xlfn.NUMBERVALUE(AC$1)&gt;0, IF(LEN(INDIRECT(ADDRESS(ROW(), AC$1)))&gt;0, IF(AND(_xlfn.NUMBERVALUE(INDIRECT(ADDRESS(ROW(), AC$1)))=AC$2, LEN(AB806)&gt;0), TRUE, ""), ""), "")</f>
        <v/>
      </c>
      <c r="AD806" s="1">
        <f t="shared" ca="1" si="148"/>
        <v>1</v>
      </c>
      <c r="AE806" s="1" t="str">
        <f t="shared" ca="1" si="146"/>
        <v/>
      </c>
      <c r="AG806" s="1" t="str" cm="1">
        <f t="array" aca="1" ref="AG806" ca="1">IF(_xlfn.NUMBERVALUE(AG$1)&gt;0, IF(LEN(INDIRECT(ADDRESS(ROW(), AG$1)))&gt;0, IF(_xlfn.NUMBERVALUE(INDIRECT(ADDRESS(ROW(), AG$1)))=AG$2, TRUE, ""), ""), "")</f>
        <v/>
      </c>
      <c r="AH806" s="1" t="str" cm="1">
        <f t="array" aca="1" ref="AH806" ca="1">IF(_xlfn.NUMBERVALUE(AH$1)&gt;0, IF(LEN(INDIRECT(ADDRESS(ROW(), AH$1)))&gt;0, IF(AND(_xlfn.NUMBERVALUE(INDIRECT(ADDRESS(ROW(), AH$1)))=AH$2, LEN(AG806)&gt;0), TRUE, ""), ""), "")</f>
        <v/>
      </c>
      <c r="AI806" s="1" t="str" cm="1">
        <f t="array" aca="1" ref="AI806" ca="1">IF(_xlfn.NUMBERVALUE(AI$1)&gt;0, IF(LEN(INDIRECT(ADDRESS(ROW(), AI$1)))&gt;0, IF(AND(_xlfn.NUMBERVALUE(INDIRECT(ADDRESS(ROW(), AI$1)))=AI$2, LEN(AH806)&gt;0), TRUE, ""), ""), "")</f>
        <v/>
      </c>
      <c r="AJ806" s="1" t="str" cm="1">
        <f t="array" aca="1" ref="AJ806" ca="1">IF(_xlfn.NUMBERVALUE(AJ$1)&gt;0, IF(LEN(INDIRECT(ADDRESS(ROW(), AJ$1)))&gt;0, IF(AND(_xlfn.NUMBERVALUE(INDIRECT(ADDRESS(ROW(), AJ$1)))=AJ$2, LEN(AI806)&gt;0), TRUE, ""), ""), "")</f>
        <v/>
      </c>
      <c r="AK806" s="1" t="str" cm="1">
        <f t="array" aca="1" ref="AK806" ca="1">IF(_xlfn.NUMBERVALUE(AK$1)&gt;0, IF(LEN(INDIRECT(ADDRESS(ROW(), AK$1)))&gt;0, IF(AND(_xlfn.NUMBERVALUE(INDIRECT(ADDRESS(ROW(), AK$1)))=AK$2, LEN(AJ806)&gt;0), TRUE, ""), ""), "")</f>
        <v/>
      </c>
      <c r="AL806" s="1" t="str" cm="1">
        <f t="array" aca="1" ref="AL806" ca="1">IF(_xlfn.NUMBERVALUE(AL$1)&gt;0, IF(LEN(INDIRECT(ADDRESS(ROW(), AL$1)))&gt;0, IF(AND(_xlfn.NUMBERVALUE(INDIRECT(ADDRESS(ROW(), AL$1)))=AL$2, LEN(AK806)&gt;0), TRUE, ""), ""), "")</f>
        <v/>
      </c>
      <c r="AM806" s="1" t="str" cm="1">
        <f t="array" aca="1" ref="AM806" ca="1">IF(_xlfn.NUMBERVALUE(AM$1)&gt;0, IF(LEN(INDIRECT(ADDRESS(ROW(), AM$1)))&gt;0, IF(AND(_xlfn.NUMBERVALUE(INDIRECT(ADDRESS(ROW(), AM$1)))=AM$2, LEN(AL806)&gt;0), TRUE, ""), ""), "")</f>
        <v/>
      </c>
      <c r="AN806" s="1" t="str" cm="1">
        <f t="array" aca="1" ref="AN806" ca="1">IF(_xlfn.NUMBERVALUE(AN$1)&gt;0, IF(LEN(INDIRECT(ADDRESS(ROW(), AN$1)))&gt;0, IF(AND(_xlfn.NUMBERVALUE(INDIRECT(ADDRESS(ROW(), AN$1)))=AN$2, LEN(AM806)&gt;0), TRUE, ""), ""), "")</f>
        <v/>
      </c>
      <c r="AO806" s="1" t="str" cm="1">
        <f t="array" aca="1" ref="AO806" ca="1">IF(_xlfn.NUMBERVALUE(AO$1)&gt;0, IF(LEN(INDIRECT(ADDRESS(ROW(), AO$1)))&gt;0, IF(AND(_xlfn.NUMBERVALUE(INDIRECT(ADDRESS(ROW(), AO$1)))=AO$2, LEN(AN806)&gt;0), TRUE, ""), ""), "")</f>
        <v/>
      </c>
      <c r="AP806" s="1" t="str" cm="1">
        <f t="array" aca="1" ref="AP806" ca="1">IF(_xlfn.NUMBERVALUE(AP$1)&gt;0, IF(LEN(INDIRECT(ADDRESS(ROW(), AP$1)))&gt;0, IF(AND(_xlfn.NUMBERVALUE(INDIRECT(ADDRESS(ROW(), AP$1)))=AP$2, LEN(AO806)&gt;0), TRUE, ""), ""), "")</f>
        <v/>
      </c>
      <c r="AQ806" s="1" t="str" cm="1">
        <f t="array" aca="1" ref="AQ806" ca="1">IF(_xlfn.NUMBERVALUE(AQ$1)&gt;0, IF(LEN(INDIRECT(ADDRESS(ROW(), AQ$1)))&gt;0, IF(AND(_xlfn.NUMBERVALUE(INDIRECT(ADDRESS(ROW(), AQ$1)))=AQ$2, LEN(AP806)&gt;0), TRUE, ""), ""), "")</f>
        <v/>
      </c>
      <c r="AR806" s="1" t="str" cm="1">
        <f t="array" aca="1" ref="AR806" ca="1">IF(_xlfn.NUMBERVALUE(AR$1)&gt;0, IF(LEN(INDIRECT(ADDRESS(ROW(), AR$1)))&gt;0, IF(AND(_xlfn.NUMBERVALUE(INDIRECT(ADDRESS(ROW(), AR$1)))=AR$2, LEN(AQ806)&gt;0), TRUE, ""), ""), "")</f>
        <v/>
      </c>
      <c r="AS806" s="1" t="str">
        <f t="shared" ca="1" si="149"/>
        <v/>
      </c>
      <c r="AT806" s="1" t="str">
        <f t="shared" ca="1" si="147"/>
        <v/>
      </c>
    </row>
    <row r="807" spans="1:46" x14ac:dyDescent="0.25">
      <c r="A807" s="1">
        <v>100110101111</v>
      </c>
      <c r="B807" s="1" t="str">
        <f t="shared" si="145"/>
        <v>100110101111</v>
      </c>
      <c r="C807" s="1" t="str">
        <f t="shared" si="151"/>
        <v>1</v>
      </c>
      <c r="D807" s="1" t="str">
        <f t="shared" si="150"/>
        <v>1</v>
      </c>
      <c r="E807" s="1" t="str">
        <f t="shared" si="150"/>
        <v>1</v>
      </c>
      <c r="F807" s="1" t="str">
        <f t="shared" si="150"/>
        <v>1</v>
      </c>
      <c r="G807" s="1" t="str">
        <f t="shared" si="150"/>
        <v>0</v>
      </c>
      <c r="H807" s="1" t="str">
        <f t="shared" si="150"/>
        <v>1</v>
      </c>
      <c r="I807" s="1" t="str">
        <f t="shared" si="150"/>
        <v>0</v>
      </c>
      <c r="J807" s="1" t="str">
        <f t="shared" si="150"/>
        <v>1</v>
      </c>
      <c r="K807" s="1" t="str">
        <f t="shared" si="150"/>
        <v>1</v>
      </c>
      <c r="L807" s="1" t="str">
        <f t="shared" si="150"/>
        <v>0</v>
      </c>
      <c r="M807" s="1" t="str">
        <f t="shared" si="150"/>
        <v>0</v>
      </c>
      <c r="N807" s="1" t="str">
        <f t="shared" si="150"/>
        <v>1</v>
      </c>
      <c r="R807" s="1" t="str" cm="1">
        <f t="array" aca="1" ref="R807" ca="1">IF(_xlfn.NUMBERVALUE(R$1)&gt;0, IF(LEN(INDIRECT(ADDRESS(ROW(), R$1)))&gt;0, IF(_xlfn.NUMBERVALUE(INDIRECT(ADDRESS(ROW(), R$1)))=R$2, TRUE, ""), ""), "")</f>
        <v/>
      </c>
      <c r="S807" s="1" t="str" cm="1">
        <f t="array" aca="1" ref="S807" ca="1">IF(_xlfn.NUMBERVALUE(S$1)&gt;0, IF(LEN(INDIRECT(ADDRESS(ROW(), S$1)))&gt;0, IF(AND(_xlfn.NUMBERVALUE(INDIRECT(ADDRESS(ROW(), S$1)))=S$2, LEN(R807)&gt;0), TRUE, ""), ""), "")</f>
        <v/>
      </c>
      <c r="T807" s="1" t="str" cm="1">
        <f t="array" aca="1" ref="T807" ca="1">IF(_xlfn.NUMBERVALUE(T$1)&gt;0, IF(LEN(INDIRECT(ADDRESS(ROW(), T$1)))&gt;0, IF(AND(_xlfn.NUMBERVALUE(INDIRECT(ADDRESS(ROW(), T$1)))=T$2, LEN(S807)&gt;0), TRUE, ""), ""), "")</f>
        <v/>
      </c>
      <c r="U807" s="1" t="str" cm="1">
        <f t="array" aca="1" ref="U807" ca="1">IF(_xlfn.NUMBERVALUE(U$1)&gt;0, IF(LEN(INDIRECT(ADDRESS(ROW(), U$1)))&gt;0, IF(AND(_xlfn.NUMBERVALUE(INDIRECT(ADDRESS(ROW(), U$1)))=U$2, LEN(T807)&gt;0), TRUE, ""), ""), "")</f>
        <v/>
      </c>
      <c r="V807" s="1" t="str" cm="1">
        <f t="array" aca="1" ref="V807" ca="1">IF(_xlfn.NUMBERVALUE(V$1)&gt;0, IF(LEN(INDIRECT(ADDRESS(ROW(), V$1)))&gt;0, IF(AND(_xlfn.NUMBERVALUE(INDIRECT(ADDRESS(ROW(), V$1)))=V$2, LEN(U807)&gt;0), TRUE, ""), ""), "")</f>
        <v/>
      </c>
      <c r="W807" s="1" t="str" cm="1">
        <f t="array" aca="1" ref="W807" ca="1">IF(_xlfn.NUMBERVALUE(W$1)&gt;0, IF(LEN(INDIRECT(ADDRESS(ROW(), W$1)))&gt;0, IF(AND(_xlfn.NUMBERVALUE(INDIRECT(ADDRESS(ROW(), W$1)))=W$2, LEN(V807)&gt;0), TRUE, ""), ""), "")</f>
        <v/>
      </c>
      <c r="X807" s="1" t="str" cm="1">
        <f t="array" aca="1" ref="X807" ca="1">IF(_xlfn.NUMBERVALUE(X$1)&gt;0, IF(LEN(INDIRECT(ADDRESS(ROW(), X$1)))&gt;0, IF(AND(_xlfn.NUMBERVALUE(INDIRECT(ADDRESS(ROW(), X$1)))=X$2, LEN(W807)&gt;0), TRUE, ""), ""), "")</f>
        <v/>
      </c>
      <c r="Y807" s="1" t="str" cm="1">
        <f t="array" aca="1" ref="Y807" ca="1">IF(_xlfn.NUMBERVALUE(Y$1)&gt;0, IF(LEN(INDIRECT(ADDRESS(ROW(), Y$1)))&gt;0, IF(AND(_xlfn.NUMBERVALUE(INDIRECT(ADDRESS(ROW(), Y$1)))=Y$2, LEN(X807)&gt;0), TRUE, ""), ""), "")</f>
        <v/>
      </c>
      <c r="Z807" s="1" t="str" cm="1">
        <f t="array" aca="1" ref="Z807" ca="1">IF(_xlfn.NUMBERVALUE(Z$1)&gt;0, IF(LEN(INDIRECT(ADDRESS(ROW(), Z$1)))&gt;0, IF(AND(_xlfn.NUMBERVALUE(INDIRECT(ADDRESS(ROW(), Z$1)))=Z$2, LEN(Y807)&gt;0), TRUE, ""), ""), "")</f>
        <v/>
      </c>
      <c r="AA807" s="1" t="str" cm="1">
        <f t="array" aca="1" ref="AA807" ca="1">IF(_xlfn.NUMBERVALUE(AA$1)&gt;0, IF(LEN(INDIRECT(ADDRESS(ROW(), AA$1)))&gt;0, IF(AND(_xlfn.NUMBERVALUE(INDIRECT(ADDRESS(ROW(), AA$1)))=AA$2, LEN(Z807)&gt;0), TRUE, ""), ""), "")</f>
        <v/>
      </c>
      <c r="AB807" s="1" t="str" cm="1">
        <f t="array" aca="1" ref="AB807" ca="1">IF(_xlfn.NUMBERVALUE(AB$1)&gt;0, IF(LEN(INDIRECT(ADDRESS(ROW(), AB$1)))&gt;0, IF(AND(_xlfn.NUMBERVALUE(INDIRECT(ADDRESS(ROW(), AB$1)))=AB$2, LEN(AA807)&gt;0), TRUE, ""), ""), "")</f>
        <v/>
      </c>
      <c r="AC807" s="1" t="str" cm="1">
        <f t="array" aca="1" ref="AC807" ca="1">IF(_xlfn.NUMBERVALUE(AC$1)&gt;0, IF(LEN(INDIRECT(ADDRESS(ROW(), AC$1)))&gt;0, IF(AND(_xlfn.NUMBERVALUE(INDIRECT(ADDRESS(ROW(), AC$1)))=AC$2, LEN(AB807)&gt;0), TRUE, ""), ""), "")</f>
        <v/>
      </c>
      <c r="AD807" s="1" t="str">
        <f t="shared" ca="1" si="148"/>
        <v/>
      </c>
      <c r="AE807" s="1" t="str">
        <f t="shared" ca="1" si="146"/>
        <v/>
      </c>
      <c r="AG807" s="1" t="b" cm="1">
        <f t="array" aca="1" ref="AG807" ca="1">IF(_xlfn.NUMBERVALUE(AG$1)&gt;0, IF(LEN(INDIRECT(ADDRESS(ROW(), AG$1)))&gt;0, IF(_xlfn.NUMBERVALUE(INDIRECT(ADDRESS(ROW(), AG$1)))=AG$2, TRUE, ""), ""), "")</f>
        <v>1</v>
      </c>
      <c r="AH807" s="1" t="str" cm="1">
        <f t="array" aca="1" ref="AH807" ca="1">IF(_xlfn.NUMBERVALUE(AH$1)&gt;0, IF(LEN(INDIRECT(ADDRESS(ROW(), AH$1)))&gt;0, IF(AND(_xlfn.NUMBERVALUE(INDIRECT(ADDRESS(ROW(), AH$1)))=AH$2, LEN(AG807)&gt;0), TRUE, ""), ""), "")</f>
        <v/>
      </c>
      <c r="AI807" s="1" t="str" cm="1">
        <f t="array" aca="1" ref="AI807" ca="1">IF(_xlfn.NUMBERVALUE(AI$1)&gt;0, IF(LEN(INDIRECT(ADDRESS(ROW(), AI$1)))&gt;0, IF(AND(_xlfn.NUMBERVALUE(INDIRECT(ADDRESS(ROW(), AI$1)))=AI$2, LEN(AH807)&gt;0), TRUE, ""), ""), "")</f>
        <v/>
      </c>
      <c r="AJ807" s="1" t="str" cm="1">
        <f t="array" aca="1" ref="AJ807" ca="1">IF(_xlfn.NUMBERVALUE(AJ$1)&gt;0, IF(LEN(INDIRECT(ADDRESS(ROW(), AJ$1)))&gt;0, IF(AND(_xlfn.NUMBERVALUE(INDIRECT(ADDRESS(ROW(), AJ$1)))=AJ$2, LEN(AI807)&gt;0), TRUE, ""), ""), "")</f>
        <v/>
      </c>
      <c r="AK807" s="1" t="str" cm="1">
        <f t="array" aca="1" ref="AK807" ca="1">IF(_xlfn.NUMBERVALUE(AK$1)&gt;0, IF(LEN(INDIRECT(ADDRESS(ROW(), AK$1)))&gt;0, IF(AND(_xlfn.NUMBERVALUE(INDIRECT(ADDRESS(ROW(), AK$1)))=AK$2, LEN(AJ807)&gt;0), TRUE, ""), ""), "")</f>
        <v/>
      </c>
      <c r="AL807" s="1" t="str" cm="1">
        <f t="array" aca="1" ref="AL807" ca="1">IF(_xlfn.NUMBERVALUE(AL$1)&gt;0, IF(LEN(INDIRECT(ADDRESS(ROW(), AL$1)))&gt;0, IF(AND(_xlfn.NUMBERVALUE(INDIRECT(ADDRESS(ROW(), AL$1)))=AL$2, LEN(AK807)&gt;0), TRUE, ""), ""), "")</f>
        <v/>
      </c>
      <c r="AM807" s="1" t="str" cm="1">
        <f t="array" aca="1" ref="AM807" ca="1">IF(_xlfn.NUMBERVALUE(AM$1)&gt;0, IF(LEN(INDIRECT(ADDRESS(ROW(), AM$1)))&gt;0, IF(AND(_xlfn.NUMBERVALUE(INDIRECT(ADDRESS(ROW(), AM$1)))=AM$2, LEN(AL807)&gt;0), TRUE, ""), ""), "")</f>
        <v/>
      </c>
      <c r="AN807" s="1" t="str" cm="1">
        <f t="array" aca="1" ref="AN807" ca="1">IF(_xlfn.NUMBERVALUE(AN$1)&gt;0, IF(LEN(INDIRECT(ADDRESS(ROW(), AN$1)))&gt;0, IF(AND(_xlfn.NUMBERVALUE(INDIRECT(ADDRESS(ROW(), AN$1)))=AN$2, LEN(AM807)&gt;0), TRUE, ""), ""), "")</f>
        <v/>
      </c>
      <c r="AO807" s="1" t="str" cm="1">
        <f t="array" aca="1" ref="AO807" ca="1">IF(_xlfn.NUMBERVALUE(AO$1)&gt;0, IF(LEN(INDIRECT(ADDRESS(ROW(), AO$1)))&gt;0, IF(AND(_xlfn.NUMBERVALUE(INDIRECT(ADDRESS(ROW(), AO$1)))=AO$2, LEN(AN807)&gt;0), TRUE, ""), ""), "")</f>
        <v/>
      </c>
      <c r="AP807" s="1" t="str" cm="1">
        <f t="array" aca="1" ref="AP807" ca="1">IF(_xlfn.NUMBERVALUE(AP$1)&gt;0, IF(LEN(INDIRECT(ADDRESS(ROW(), AP$1)))&gt;0, IF(AND(_xlfn.NUMBERVALUE(INDIRECT(ADDRESS(ROW(), AP$1)))=AP$2, LEN(AO807)&gt;0), TRUE, ""), ""), "")</f>
        <v/>
      </c>
      <c r="AQ807" s="1" t="str" cm="1">
        <f t="array" aca="1" ref="AQ807" ca="1">IF(_xlfn.NUMBERVALUE(AQ$1)&gt;0, IF(LEN(INDIRECT(ADDRESS(ROW(), AQ$1)))&gt;0, IF(AND(_xlfn.NUMBERVALUE(INDIRECT(ADDRESS(ROW(), AQ$1)))=AQ$2, LEN(AP807)&gt;0), TRUE, ""), ""), "")</f>
        <v/>
      </c>
      <c r="AR807" s="1" t="str" cm="1">
        <f t="array" aca="1" ref="AR807" ca="1">IF(_xlfn.NUMBERVALUE(AR$1)&gt;0, IF(LEN(INDIRECT(ADDRESS(ROW(), AR$1)))&gt;0, IF(AND(_xlfn.NUMBERVALUE(INDIRECT(ADDRESS(ROW(), AR$1)))=AR$2, LEN(AQ807)&gt;0), TRUE, ""), ""), "")</f>
        <v/>
      </c>
      <c r="AS807" s="1">
        <f t="shared" ca="1" si="149"/>
        <v>1</v>
      </c>
      <c r="AT807" s="1" t="str">
        <f t="shared" ca="1" si="147"/>
        <v/>
      </c>
    </row>
    <row r="808" spans="1:46" x14ac:dyDescent="0.25">
      <c r="A808" s="1">
        <v>111000111101</v>
      </c>
      <c r="B808" s="1" t="str">
        <f t="shared" si="145"/>
        <v>111000111101</v>
      </c>
      <c r="C808" s="1" t="str">
        <f t="shared" si="151"/>
        <v>1</v>
      </c>
      <c r="D808" s="1" t="str">
        <f t="shared" si="150"/>
        <v>0</v>
      </c>
      <c r="E808" s="1" t="str">
        <f t="shared" si="150"/>
        <v>1</v>
      </c>
      <c r="F808" s="1" t="str">
        <f t="shared" si="150"/>
        <v>1</v>
      </c>
      <c r="G808" s="1" t="str">
        <f t="shared" si="150"/>
        <v>1</v>
      </c>
      <c r="H808" s="1" t="str">
        <f t="shared" si="150"/>
        <v>1</v>
      </c>
      <c r="I808" s="1" t="str">
        <f t="shared" si="150"/>
        <v>0</v>
      </c>
      <c r="J808" s="1" t="str">
        <f t="shared" si="150"/>
        <v>0</v>
      </c>
      <c r="K808" s="1" t="str">
        <f t="shared" si="150"/>
        <v>0</v>
      </c>
      <c r="L808" s="1" t="str">
        <f t="shared" si="150"/>
        <v>1</v>
      </c>
      <c r="M808" s="1" t="str">
        <f t="shared" si="150"/>
        <v>1</v>
      </c>
      <c r="N808" s="1" t="str">
        <f t="shared" si="150"/>
        <v>1</v>
      </c>
      <c r="R808" s="1" t="str" cm="1">
        <f t="array" aca="1" ref="R808" ca="1">IF(_xlfn.NUMBERVALUE(R$1)&gt;0, IF(LEN(INDIRECT(ADDRESS(ROW(), R$1)))&gt;0, IF(_xlfn.NUMBERVALUE(INDIRECT(ADDRESS(ROW(), R$1)))=R$2, TRUE, ""), ""), "")</f>
        <v/>
      </c>
      <c r="S808" s="1" t="str" cm="1">
        <f t="array" aca="1" ref="S808" ca="1">IF(_xlfn.NUMBERVALUE(S$1)&gt;0, IF(LEN(INDIRECT(ADDRESS(ROW(), S$1)))&gt;0, IF(AND(_xlfn.NUMBERVALUE(INDIRECT(ADDRESS(ROW(), S$1)))=S$2, LEN(R808)&gt;0), TRUE, ""), ""), "")</f>
        <v/>
      </c>
      <c r="T808" s="1" t="str" cm="1">
        <f t="array" aca="1" ref="T808" ca="1">IF(_xlfn.NUMBERVALUE(T$1)&gt;0, IF(LEN(INDIRECT(ADDRESS(ROW(), T$1)))&gt;0, IF(AND(_xlfn.NUMBERVALUE(INDIRECT(ADDRESS(ROW(), T$1)))=T$2, LEN(S808)&gt;0), TRUE, ""), ""), "")</f>
        <v/>
      </c>
      <c r="U808" s="1" t="str" cm="1">
        <f t="array" aca="1" ref="U808" ca="1">IF(_xlfn.NUMBERVALUE(U$1)&gt;0, IF(LEN(INDIRECT(ADDRESS(ROW(), U$1)))&gt;0, IF(AND(_xlfn.NUMBERVALUE(INDIRECT(ADDRESS(ROW(), U$1)))=U$2, LEN(T808)&gt;0), TRUE, ""), ""), "")</f>
        <v/>
      </c>
      <c r="V808" s="1" t="str" cm="1">
        <f t="array" aca="1" ref="V808" ca="1">IF(_xlfn.NUMBERVALUE(V$1)&gt;0, IF(LEN(INDIRECT(ADDRESS(ROW(), V$1)))&gt;0, IF(AND(_xlfn.NUMBERVALUE(INDIRECT(ADDRESS(ROW(), V$1)))=V$2, LEN(U808)&gt;0), TRUE, ""), ""), "")</f>
        <v/>
      </c>
      <c r="W808" s="1" t="str" cm="1">
        <f t="array" aca="1" ref="W808" ca="1">IF(_xlfn.NUMBERVALUE(W$1)&gt;0, IF(LEN(INDIRECT(ADDRESS(ROW(), W$1)))&gt;0, IF(AND(_xlfn.NUMBERVALUE(INDIRECT(ADDRESS(ROW(), W$1)))=W$2, LEN(V808)&gt;0), TRUE, ""), ""), "")</f>
        <v/>
      </c>
      <c r="X808" s="1" t="str" cm="1">
        <f t="array" aca="1" ref="X808" ca="1">IF(_xlfn.NUMBERVALUE(X$1)&gt;0, IF(LEN(INDIRECT(ADDRESS(ROW(), X$1)))&gt;0, IF(AND(_xlfn.NUMBERVALUE(INDIRECT(ADDRESS(ROW(), X$1)))=X$2, LEN(W808)&gt;0), TRUE, ""), ""), "")</f>
        <v/>
      </c>
      <c r="Y808" s="1" t="str" cm="1">
        <f t="array" aca="1" ref="Y808" ca="1">IF(_xlfn.NUMBERVALUE(Y$1)&gt;0, IF(LEN(INDIRECT(ADDRESS(ROW(), Y$1)))&gt;0, IF(AND(_xlfn.NUMBERVALUE(INDIRECT(ADDRESS(ROW(), Y$1)))=Y$2, LEN(X808)&gt;0), TRUE, ""), ""), "")</f>
        <v/>
      </c>
      <c r="Z808" s="1" t="str" cm="1">
        <f t="array" aca="1" ref="Z808" ca="1">IF(_xlfn.NUMBERVALUE(Z$1)&gt;0, IF(LEN(INDIRECT(ADDRESS(ROW(), Z$1)))&gt;0, IF(AND(_xlfn.NUMBERVALUE(INDIRECT(ADDRESS(ROW(), Z$1)))=Z$2, LEN(Y808)&gt;0), TRUE, ""), ""), "")</f>
        <v/>
      </c>
      <c r="AA808" s="1" t="str" cm="1">
        <f t="array" aca="1" ref="AA808" ca="1">IF(_xlfn.NUMBERVALUE(AA$1)&gt;0, IF(LEN(INDIRECT(ADDRESS(ROW(), AA$1)))&gt;0, IF(AND(_xlfn.NUMBERVALUE(INDIRECT(ADDRESS(ROW(), AA$1)))=AA$2, LEN(Z808)&gt;0), TRUE, ""), ""), "")</f>
        <v/>
      </c>
      <c r="AB808" s="1" t="str" cm="1">
        <f t="array" aca="1" ref="AB808" ca="1">IF(_xlfn.NUMBERVALUE(AB$1)&gt;0, IF(LEN(INDIRECT(ADDRESS(ROW(), AB$1)))&gt;0, IF(AND(_xlfn.NUMBERVALUE(INDIRECT(ADDRESS(ROW(), AB$1)))=AB$2, LEN(AA808)&gt;0), TRUE, ""), ""), "")</f>
        <v/>
      </c>
      <c r="AC808" s="1" t="str" cm="1">
        <f t="array" aca="1" ref="AC808" ca="1">IF(_xlfn.NUMBERVALUE(AC$1)&gt;0, IF(LEN(INDIRECT(ADDRESS(ROW(), AC$1)))&gt;0, IF(AND(_xlfn.NUMBERVALUE(INDIRECT(ADDRESS(ROW(), AC$1)))=AC$2, LEN(AB808)&gt;0), TRUE, ""), ""), "")</f>
        <v/>
      </c>
      <c r="AD808" s="1" t="str">
        <f t="shared" ca="1" si="148"/>
        <v/>
      </c>
      <c r="AE808" s="1" t="str">
        <f t="shared" ca="1" si="146"/>
        <v/>
      </c>
      <c r="AG808" s="1" t="b" cm="1">
        <f t="array" aca="1" ref="AG808" ca="1">IF(_xlfn.NUMBERVALUE(AG$1)&gt;0, IF(LEN(INDIRECT(ADDRESS(ROW(), AG$1)))&gt;0, IF(_xlfn.NUMBERVALUE(INDIRECT(ADDRESS(ROW(), AG$1)))=AG$2, TRUE, ""), ""), "")</f>
        <v>1</v>
      </c>
      <c r="AH808" s="1" t="b" cm="1">
        <f t="array" aca="1" ref="AH808" ca="1">IF(_xlfn.NUMBERVALUE(AH$1)&gt;0, IF(LEN(INDIRECT(ADDRESS(ROW(), AH$1)))&gt;0, IF(AND(_xlfn.NUMBERVALUE(INDIRECT(ADDRESS(ROW(), AH$1)))=AH$2, LEN(AG808)&gt;0), TRUE, ""), ""), "")</f>
        <v>1</v>
      </c>
      <c r="AI808" s="1" t="str" cm="1">
        <f t="array" aca="1" ref="AI808" ca="1">IF(_xlfn.NUMBERVALUE(AI$1)&gt;0, IF(LEN(INDIRECT(ADDRESS(ROW(), AI$1)))&gt;0, IF(AND(_xlfn.NUMBERVALUE(INDIRECT(ADDRESS(ROW(), AI$1)))=AI$2, LEN(AH808)&gt;0), TRUE, ""), ""), "")</f>
        <v/>
      </c>
      <c r="AJ808" s="1" t="str" cm="1">
        <f t="array" aca="1" ref="AJ808" ca="1">IF(_xlfn.NUMBERVALUE(AJ$1)&gt;0, IF(LEN(INDIRECT(ADDRESS(ROW(), AJ$1)))&gt;0, IF(AND(_xlfn.NUMBERVALUE(INDIRECT(ADDRESS(ROW(), AJ$1)))=AJ$2, LEN(AI808)&gt;0), TRUE, ""), ""), "")</f>
        <v/>
      </c>
      <c r="AK808" s="1" t="str" cm="1">
        <f t="array" aca="1" ref="AK808" ca="1">IF(_xlfn.NUMBERVALUE(AK$1)&gt;0, IF(LEN(INDIRECT(ADDRESS(ROW(), AK$1)))&gt;0, IF(AND(_xlfn.NUMBERVALUE(INDIRECT(ADDRESS(ROW(), AK$1)))=AK$2, LEN(AJ808)&gt;0), TRUE, ""), ""), "")</f>
        <v/>
      </c>
      <c r="AL808" s="1" t="str" cm="1">
        <f t="array" aca="1" ref="AL808" ca="1">IF(_xlfn.NUMBERVALUE(AL$1)&gt;0, IF(LEN(INDIRECT(ADDRESS(ROW(), AL$1)))&gt;0, IF(AND(_xlfn.NUMBERVALUE(INDIRECT(ADDRESS(ROW(), AL$1)))=AL$2, LEN(AK808)&gt;0), TRUE, ""), ""), "")</f>
        <v/>
      </c>
      <c r="AM808" s="1" t="str" cm="1">
        <f t="array" aca="1" ref="AM808" ca="1">IF(_xlfn.NUMBERVALUE(AM$1)&gt;0, IF(LEN(INDIRECT(ADDRESS(ROW(), AM$1)))&gt;0, IF(AND(_xlfn.NUMBERVALUE(INDIRECT(ADDRESS(ROW(), AM$1)))=AM$2, LEN(AL808)&gt;0), TRUE, ""), ""), "")</f>
        <v/>
      </c>
      <c r="AN808" s="1" t="str" cm="1">
        <f t="array" aca="1" ref="AN808" ca="1">IF(_xlfn.NUMBERVALUE(AN$1)&gt;0, IF(LEN(INDIRECT(ADDRESS(ROW(), AN$1)))&gt;0, IF(AND(_xlfn.NUMBERVALUE(INDIRECT(ADDRESS(ROW(), AN$1)))=AN$2, LEN(AM808)&gt;0), TRUE, ""), ""), "")</f>
        <v/>
      </c>
      <c r="AO808" s="1" t="str" cm="1">
        <f t="array" aca="1" ref="AO808" ca="1">IF(_xlfn.NUMBERVALUE(AO$1)&gt;0, IF(LEN(INDIRECT(ADDRESS(ROW(), AO$1)))&gt;0, IF(AND(_xlfn.NUMBERVALUE(INDIRECT(ADDRESS(ROW(), AO$1)))=AO$2, LEN(AN808)&gt;0), TRUE, ""), ""), "")</f>
        <v/>
      </c>
      <c r="AP808" s="1" t="str" cm="1">
        <f t="array" aca="1" ref="AP808" ca="1">IF(_xlfn.NUMBERVALUE(AP$1)&gt;0, IF(LEN(INDIRECT(ADDRESS(ROW(), AP$1)))&gt;0, IF(AND(_xlfn.NUMBERVALUE(INDIRECT(ADDRESS(ROW(), AP$1)))=AP$2, LEN(AO808)&gt;0), TRUE, ""), ""), "")</f>
        <v/>
      </c>
      <c r="AQ808" s="1" t="str" cm="1">
        <f t="array" aca="1" ref="AQ808" ca="1">IF(_xlfn.NUMBERVALUE(AQ$1)&gt;0, IF(LEN(INDIRECT(ADDRESS(ROW(), AQ$1)))&gt;0, IF(AND(_xlfn.NUMBERVALUE(INDIRECT(ADDRESS(ROW(), AQ$1)))=AQ$2, LEN(AP808)&gt;0), TRUE, ""), ""), "")</f>
        <v/>
      </c>
      <c r="AR808" s="1" t="str" cm="1">
        <f t="array" aca="1" ref="AR808" ca="1">IF(_xlfn.NUMBERVALUE(AR$1)&gt;0, IF(LEN(INDIRECT(ADDRESS(ROW(), AR$1)))&gt;0, IF(AND(_xlfn.NUMBERVALUE(INDIRECT(ADDRESS(ROW(), AR$1)))=AR$2, LEN(AQ808)&gt;0), TRUE, ""), ""), "")</f>
        <v/>
      </c>
      <c r="AS808" s="1">
        <f t="shared" ca="1" si="149"/>
        <v>2</v>
      </c>
      <c r="AT808" s="1" t="str">
        <f t="shared" ca="1" si="147"/>
        <v/>
      </c>
    </row>
    <row r="809" spans="1:46" x14ac:dyDescent="0.25">
      <c r="A809" s="1">
        <v>110101000101</v>
      </c>
      <c r="B809" s="1" t="str">
        <f t="shared" si="145"/>
        <v>110101000101</v>
      </c>
      <c r="C809" s="1" t="str">
        <f t="shared" si="151"/>
        <v>1</v>
      </c>
      <c r="D809" s="1" t="str">
        <f t="shared" si="150"/>
        <v>0</v>
      </c>
      <c r="E809" s="1" t="str">
        <f t="shared" si="150"/>
        <v>1</v>
      </c>
      <c r="F809" s="1" t="str">
        <f t="shared" si="150"/>
        <v>0</v>
      </c>
      <c r="G809" s="1" t="str">
        <f t="shared" si="150"/>
        <v>0</v>
      </c>
      <c r="H809" s="1" t="str">
        <f t="shared" si="150"/>
        <v>0</v>
      </c>
      <c r="I809" s="1" t="str">
        <f t="shared" si="150"/>
        <v>1</v>
      </c>
      <c r="J809" s="1" t="str">
        <f t="shared" si="150"/>
        <v>0</v>
      </c>
      <c r="K809" s="1" t="str">
        <f t="shared" si="150"/>
        <v>1</v>
      </c>
      <c r="L809" s="1" t="str">
        <f t="shared" si="150"/>
        <v>0</v>
      </c>
      <c r="M809" s="1" t="str">
        <f t="shared" si="150"/>
        <v>1</v>
      </c>
      <c r="N809" s="1" t="str">
        <f t="shared" si="150"/>
        <v>1</v>
      </c>
      <c r="R809" s="1" t="str" cm="1">
        <f t="array" aca="1" ref="R809" ca="1">IF(_xlfn.NUMBERVALUE(R$1)&gt;0, IF(LEN(INDIRECT(ADDRESS(ROW(), R$1)))&gt;0, IF(_xlfn.NUMBERVALUE(INDIRECT(ADDRESS(ROW(), R$1)))=R$2, TRUE, ""), ""), "")</f>
        <v/>
      </c>
      <c r="S809" s="1" t="str" cm="1">
        <f t="array" aca="1" ref="S809" ca="1">IF(_xlfn.NUMBERVALUE(S$1)&gt;0, IF(LEN(INDIRECT(ADDRESS(ROW(), S$1)))&gt;0, IF(AND(_xlfn.NUMBERVALUE(INDIRECT(ADDRESS(ROW(), S$1)))=S$2, LEN(R809)&gt;0), TRUE, ""), ""), "")</f>
        <v/>
      </c>
      <c r="T809" s="1" t="str" cm="1">
        <f t="array" aca="1" ref="T809" ca="1">IF(_xlfn.NUMBERVALUE(T$1)&gt;0, IF(LEN(INDIRECT(ADDRESS(ROW(), T$1)))&gt;0, IF(AND(_xlfn.NUMBERVALUE(INDIRECT(ADDRESS(ROW(), T$1)))=T$2, LEN(S809)&gt;0), TRUE, ""), ""), "")</f>
        <v/>
      </c>
      <c r="U809" s="1" t="str" cm="1">
        <f t="array" aca="1" ref="U809" ca="1">IF(_xlfn.NUMBERVALUE(U$1)&gt;0, IF(LEN(INDIRECT(ADDRESS(ROW(), U$1)))&gt;0, IF(AND(_xlfn.NUMBERVALUE(INDIRECT(ADDRESS(ROW(), U$1)))=U$2, LEN(T809)&gt;0), TRUE, ""), ""), "")</f>
        <v/>
      </c>
      <c r="V809" s="1" t="str" cm="1">
        <f t="array" aca="1" ref="V809" ca="1">IF(_xlfn.NUMBERVALUE(V$1)&gt;0, IF(LEN(INDIRECT(ADDRESS(ROW(), V$1)))&gt;0, IF(AND(_xlfn.NUMBERVALUE(INDIRECT(ADDRESS(ROW(), V$1)))=V$2, LEN(U809)&gt;0), TRUE, ""), ""), "")</f>
        <v/>
      </c>
      <c r="W809" s="1" t="str" cm="1">
        <f t="array" aca="1" ref="W809" ca="1">IF(_xlfn.NUMBERVALUE(W$1)&gt;0, IF(LEN(INDIRECT(ADDRESS(ROW(), W$1)))&gt;0, IF(AND(_xlfn.NUMBERVALUE(INDIRECT(ADDRESS(ROW(), W$1)))=W$2, LEN(V809)&gt;0), TRUE, ""), ""), "")</f>
        <v/>
      </c>
      <c r="X809" s="1" t="str" cm="1">
        <f t="array" aca="1" ref="X809" ca="1">IF(_xlfn.NUMBERVALUE(X$1)&gt;0, IF(LEN(INDIRECT(ADDRESS(ROW(), X$1)))&gt;0, IF(AND(_xlfn.NUMBERVALUE(INDIRECT(ADDRESS(ROW(), X$1)))=X$2, LEN(W809)&gt;0), TRUE, ""), ""), "")</f>
        <v/>
      </c>
      <c r="Y809" s="1" t="str" cm="1">
        <f t="array" aca="1" ref="Y809" ca="1">IF(_xlfn.NUMBERVALUE(Y$1)&gt;0, IF(LEN(INDIRECT(ADDRESS(ROW(), Y$1)))&gt;0, IF(AND(_xlfn.NUMBERVALUE(INDIRECT(ADDRESS(ROW(), Y$1)))=Y$2, LEN(X809)&gt;0), TRUE, ""), ""), "")</f>
        <v/>
      </c>
      <c r="Z809" s="1" t="str" cm="1">
        <f t="array" aca="1" ref="Z809" ca="1">IF(_xlfn.NUMBERVALUE(Z$1)&gt;0, IF(LEN(INDIRECT(ADDRESS(ROW(), Z$1)))&gt;0, IF(AND(_xlfn.NUMBERVALUE(INDIRECT(ADDRESS(ROW(), Z$1)))=Z$2, LEN(Y809)&gt;0), TRUE, ""), ""), "")</f>
        <v/>
      </c>
      <c r="AA809" s="1" t="str" cm="1">
        <f t="array" aca="1" ref="AA809" ca="1">IF(_xlfn.NUMBERVALUE(AA$1)&gt;0, IF(LEN(INDIRECT(ADDRESS(ROW(), AA$1)))&gt;0, IF(AND(_xlfn.NUMBERVALUE(INDIRECT(ADDRESS(ROW(), AA$1)))=AA$2, LEN(Z809)&gt;0), TRUE, ""), ""), "")</f>
        <v/>
      </c>
      <c r="AB809" s="1" t="str" cm="1">
        <f t="array" aca="1" ref="AB809" ca="1">IF(_xlfn.NUMBERVALUE(AB$1)&gt;0, IF(LEN(INDIRECT(ADDRESS(ROW(), AB$1)))&gt;0, IF(AND(_xlfn.NUMBERVALUE(INDIRECT(ADDRESS(ROW(), AB$1)))=AB$2, LEN(AA809)&gt;0), TRUE, ""), ""), "")</f>
        <v/>
      </c>
      <c r="AC809" s="1" t="str" cm="1">
        <f t="array" aca="1" ref="AC809" ca="1">IF(_xlfn.NUMBERVALUE(AC$1)&gt;0, IF(LEN(INDIRECT(ADDRESS(ROW(), AC$1)))&gt;0, IF(AND(_xlfn.NUMBERVALUE(INDIRECT(ADDRESS(ROW(), AC$1)))=AC$2, LEN(AB809)&gt;0), TRUE, ""), ""), "")</f>
        <v/>
      </c>
      <c r="AD809" s="1" t="str">
        <f t="shared" ca="1" si="148"/>
        <v/>
      </c>
      <c r="AE809" s="1" t="str">
        <f t="shared" ca="1" si="146"/>
        <v/>
      </c>
      <c r="AG809" s="1" t="b" cm="1">
        <f t="array" aca="1" ref="AG809" ca="1">IF(_xlfn.NUMBERVALUE(AG$1)&gt;0, IF(LEN(INDIRECT(ADDRESS(ROW(), AG$1)))&gt;0, IF(_xlfn.NUMBERVALUE(INDIRECT(ADDRESS(ROW(), AG$1)))=AG$2, TRUE, ""), ""), "")</f>
        <v>1</v>
      </c>
      <c r="AH809" s="1" t="b" cm="1">
        <f t="array" aca="1" ref="AH809" ca="1">IF(_xlfn.NUMBERVALUE(AH$1)&gt;0, IF(LEN(INDIRECT(ADDRESS(ROW(), AH$1)))&gt;0, IF(AND(_xlfn.NUMBERVALUE(INDIRECT(ADDRESS(ROW(), AH$1)))=AH$2, LEN(AG809)&gt;0), TRUE, ""), ""), "")</f>
        <v>1</v>
      </c>
      <c r="AI809" s="1" t="b" cm="1">
        <f t="array" aca="1" ref="AI809" ca="1">IF(_xlfn.NUMBERVALUE(AI$1)&gt;0, IF(LEN(INDIRECT(ADDRESS(ROW(), AI$1)))&gt;0, IF(AND(_xlfn.NUMBERVALUE(INDIRECT(ADDRESS(ROW(), AI$1)))=AI$2, LEN(AH809)&gt;0), TRUE, ""), ""), "")</f>
        <v>1</v>
      </c>
      <c r="AJ809" s="1" t="str" cm="1">
        <f t="array" aca="1" ref="AJ809" ca="1">IF(_xlfn.NUMBERVALUE(AJ$1)&gt;0, IF(LEN(INDIRECT(ADDRESS(ROW(), AJ$1)))&gt;0, IF(AND(_xlfn.NUMBERVALUE(INDIRECT(ADDRESS(ROW(), AJ$1)))=AJ$2, LEN(AI809)&gt;0), TRUE, ""), ""), "")</f>
        <v/>
      </c>
      <c r="AK809" s="1" t="str" cm="1">
        <f t="array" aca="1" ref="AK809" ca="1">IF(_xlfn.NUMBERVALUE(AK$1)&gt;0, IF(LEN(INDIRECT(ADDRESS(ROW(), AK$1)))&gt;0, IF(AND(_xlfn.NUMBERVALUE(INDIRECT(ADDRESS(ROW(), AK$1)))=AK$2, LEN(AJ809)&gt;0), TRUE, ""), ""), "")</f>
        <v/>
      </c>
      <c r="AL809" s="1" t="str" cm="1">
        <f t="array" aca="1" ref="AL809" ca="1">IF(_xlfn.NUMBERVALUE(AL$1)&gt;0, IF(LEN(INDIRECT(ADDRESS(ROW(), AL$1)))&gt;0, IF(AND(_xlfn.NUMBERVALUE(INDIRECT(ADDRESS(ROW(), AL$1)))=AL$2, LEN(AK809)&gt;0), TRUE, ""), ""), "")</f>
        <v/>
      </c>
      <c r="AM809" s="1" t="str" cm="1">
        <f t="array" aca="1" ref="AM809" ca="1">IF(_xlfn.NUMBERVALUE(AM$1)&gt;0, IF(LEN(INDIRECT(ADDRESS(ROW(), AM$1)))&gt;0, IF(AND(_xlfn.NUMBERVALUE(INDIRECT(ADDRESS(ROW(), AM$1)))=AM$2, LEN(AL809)&gt;0), TRUE, ""), ""), "")</f>
        <v/>
      </c>
      <c r="AN809" s="1" t="str" cm="1">
        <f t="array" aca="1" ref="AN809" ca="1">IF(_xlfn.NUMBERVALUE(AN$1)&gt;0, IF(LEN(INDIRECT(ADDRESS(ROW(), AN$1)))&gt;0, IF(AND(_xlfn.NUMBERVALUE(INDIRECT(ADDRESS(ROW(), AN$1)))=AN$2, LEN(AM809)&gt;0), TRUE, ""), ""), "")</f>
        <v/>
      </c>
      <c r="AO809" s="1" t="str" cm="1">
        <f t="array" aca="1" ref="AO809" ca="1">IF(_xlfn.NUMBERVALUE(AO$1)&gt;0, IF(LEN(INDIRECT(ADDRESS(ROW(), AO$1)))&gt;0, IF(AND(_xlfn.NUMBERVALUE(INDIRECT(ADDRESS(ROW(), AO$1)))=AO$2, LEN(AN809)&gt;0), TRUE, ""), ""), "")</f>
        <v/>
      </c>
      <c r="AP809" s="1" t="str" cm="1">
        <f t="array" aca="1" ref="AP809" ca="1">IF(_xlfn.NUMBERVALUE(AP$1)&gt;0, IF(LEN(INDIRECT(ADDRESS(ROW(), AP$1)))&gt;0, IF(AND(_xlfn.NUMBERVALUE(INDIRECT(ADDRESS(ROW(), AP$1)))=AP$2, LEN(AO809)&gt;0), TRUE, ""), ""), "")</f>
        <v/>
      </c>
      <c r="AQ809" s="1" t="str" cm="1">
        <f t="array" aca="1" ref="AQ809" ca="1">IF(_xlfn.NUMBERVALUE(AQ$1)&gt;0, IF(LEN(INDIRECT(ADDRESS(ROW(), AQ$1)))&gt;0, IF(AND(_xlfn.NUMBERVALUE(INDIRECT(ADDRESS(ROW(), AQ$1)))=AQ$2, LEN(AP809)&gt;0), TRUE, ""), ""), "")</f>
        <v/>
      </c>
      <c r="AR809" s="1" t="str" cm="1">
        <f t="array" aca="1" ref="AR809" ca="1">IF(_xlfn.NUMBERVALUE(AR$1)&gt;0, IF(LEN(INDIRECT(ADDRESS(ROW(), AR$1)))&gt;0, IF(AND(_xlfn.NUMBERVALUE(INDIRECT(ADDRESS(ROW(), AR$1)))=AR$2, LEN(AQ809)&gt;0), TRUE, ""), ""), "")</f>
        <v/>
      </c>
      <c r="AS809" s="1">
        <f t="shared" ca="1" si="149"/>
        <v>3</v>
      </c>
      <c r="AT809" s="1" t="str">
        <f t="shared" ca="1" si="147"/>
        <v/>
      </c>
    </row>
    <row r="810" spans="1:46" x14ac:dyDescent="0.25">
      <c r="A810" s="1">
        <v>10110001001</v>
      </c>
      <c r="B810" s="1" t="str">
        <f t="shared" si="145"/>
        <v>010110001001</v>
      </c>
      <c r="C810" s="1" t="str">
        <f t="shared" si="151"/>
        <v>1</v>
      </c>
      <c r="D810" s="1" t="str">
        <f t="shared" si="150"/>
        <v>0</v>
      </c>
      <c r="E810" s="1" t="str">
        <f t="shared" si="150"/>
        <v>0</v>
      </c>
      <c r="F810" s="1" t="str">
        <f t="shared" si="150"/>
        <v>1</v>
      </c>
      <c r="G810" s="1" t="str">
        <f t="shared" si="150"/>
        <v>0</v>
      </c>
      <c r="H810" s="1" t="str">
        <f t="shared" si="150"/>
        <v>0</v>
      </c>
      <c r="I810" s="1" t="str">
        <f t="shared" si="150"/>
        <v>0</v>
      </c>
      <c r="J810" s="1" t="str">
        <f t="shared" si="150"/>
        <v>1</v>
      </c>
      <c r="K810" s="1" t="str">
        <f t="shared" si="150"/>
        <v>1</v>
      </c>
      <c r="L810" s="1" t="str">
        <f t="shared" si="150"/>
        <v>0</v>
      </c>
      <c r="M810" s="1" t="str">
        <f t="shared" si="150"/>
        <v>1</v>
      </c>
      <c r="N810" s="1" t="str">
        <f t="shared" si="150"/>
        <v>0</v>
      </c>
      <c r="R810" s="1" t="b" cm="1">
        <f t="array" aca="1" ref="R810" ca="1">IF(_xlfn.NUMBERVALUE(R$1)&gt;0, IF(LEN(INDIRECT(ADDRESS(ROW(), R$1)))&gt;0, IF(_xlfn.NUMBERVALUE(INDIRECT(ADDRESS(ROW(), R$1)))=R$2, TRUE, ""), ""), "")</f>
        <v>1</v>
      </c>
      <c r="S810" s="1" t="b" cm="1">
        <f t="array" aca="1" ref="S810" ca="1">IF(_xlfn.NUMBERVALUE(S$1)&gt;0, IF(LEN(INDIRECT(ADDRESS(ROW(), S$1)))&gt;0, IF(AND(_xlfn.NUMBERVALUE(INDIRECT(ADDRESS(ROW(), S$1)))=S$2, LEN(R810)&gt;0), TRUE, ""), ""), "")</f>
        <v>1</v>
      </c>
      <c r="T810" s="1" t="b" cm="1">
        <f t="array" aca="1" ref="T810" ca="1">IF(_xlfn.NUMBERVALUE(T$1)&gt;0, IF(LEN(INDIRECT(ADDRESS(ROW(), T$1)))&gt;0, IF(AND(_xlfn.NUMBERVALUE(INDIRECT(ADDRESS(ROW(), T$1)))=T$2, LEN(S810)&gt;0), TRUE, ""), ""), "")</f>
        <v>1</v>
      </c>
      <c r="U810" s="1" t="b" cm="1">
        <f t="array" aca="1" ref="U810" ca="1">IF(_xlfn.NUMBERVALUE(U$1)&gt;0, IF(LEN(INDIRECT(ADDRESS(ROW(), U$1)))&gt;0, IF(AND(_xlfn.NUMBERVALUE(INDIRECT(ADDRESS(ROW(), U$1)))=U$2, LEN(T810)&gt;0), TRUE, ""), ""), "")</f>
        <v>1</v>
      </c>
      <c r="V810" s="1" t="str" cm="1">
        <f t="array" aca="1" ref="V810" ca="1">IF(_xlfn.NUMBERVALUE(V$1)&gt;0, IF(LEN(INDIRECT(ADDRESS(ROW(), V$1)))&gt;0, IF(AND(_xlfn.NUMBERVALUE(INDIRECT(ADDRESS(ROW(), V$1)))=V$2, LEN(U810)&gt;0), TRUE, ""), ""), "")</f>
        <v/>
      </c>
      <c r="W810" s="1" t="str" cm="1">
        <f t="array" aca="1" ref="W810" ca="1">IF(_xlfn.NUMBERVALUE(W$1)&gt;0, IF(LEN(INDIRECT(ADDRESS(ROW(), W$1)))&gt;0, IF(AND(_xlfn.NUMBERVALUE(INDIRECT(ADDRESS(ROW(), W$1)))=W$2, LEN(V810)&gt;0), TRUE, ""), ""), "")</f>
        <v/>
      </c>
      <c r="X810" s="1" t="str" cm="1">
        <f t="array" aca="1" ref="X810" ca="1">IF(_xlfn.NUMBERVALUE(X$1)&gt;0, IF(LEN(INDIRECT(ADDRESS(ROW(), X$1)))&gt;0, IF(AND(_xlfn.NUMBERVALUE(INDIRECT(ADDRESS(ROW(), X$1)))=X$2, LEN(W810)&gt;0), TRUE, ""), ""), "")</f>
        <v/>
      </c>
      <c r="Y810" s="1" t="str" cm="1">
        <f t="array" aca="1" ref="Y810" ca="1">IF(_xlfn.NUMBERVALUE(Y$1)&gt;0, IF(LEN(INDIRECT(ADDRESS(ROW(), Y$1)))&gt;0, IF(AND(_xlfn.NUMBERVALUE(INDIRECT(ADDRESS(ROW(), Y$1)))=Y$2, LEN(X810)&gt;0), TRUE, ""), ""), "")</f>
        <v/>
      </c>
      <c r="Z810" s="1" t="str" cm="1">
        <f t="array" aca="1" ref="Z810" ca="1">IF(_xlfn.NUMBERVALUE(Z$1)&gt;0, IF(LEN(INDIRECT(ADDRESS(ROW(), Z$1)))&gt;0, IF(AND(_xlfn.NUMBERVALUE(INDIRECT(ADDRESS(ROW(), Z$1)))=Z$2, LEN(Y810)&gt;0), TRUE, ""), ""), "")</f>
        <v/>
      </c>
      <c r="AA810" s="1" t="str" cm="1">
        <f t="array" aca="1" ref="AA810" ca="1">IF(_xlfn.NUMBERVALUE(AA$1)&gt;0, IF(LEN(INDIRECT(ADDRESS(ROW(), AA$1)))&gt;0, IF(AND(_xlfn.NUMBERVALUE(INDIRECT(ADDRESS(ROW(), AA$1)))=AA$2, LEN(Z810)&gt;0), TRUE, ""), ""), "")</f>
        <v/>
      </c>
      <c r="AB810" s="1" t="str" cm="1">
        <f t="array" aca="1" ref="AB810" ca="1">IF(_xlfn.NUMBERVALUE(AB$1)&gt;0, IF(LEN(INDIRECT(ADDRESS(ROW(), AB$1)))&gt;0, IF(AND(_xlfn.NUMBERVALUE(INDIRECT(ADDRESS(ROW(), AB$1)))=AB$2, LEN(AA810)&gt;0), TRUE, ""), ""), "")</f>
        <v/>
      </c>
      <c r="AC810" s="1" t="str" cm="1">
        <f t="array" aca="1" ref="AC810" ca="1">IF(_xlfn.NUMBERVALUE(AC$1)&gt;0, IF(LEN(INDIRECT(ADDRESS(ROW(), AC$1)))&gt;0, IF(AND(_xlfn.NUMBERVALUE(INDIRECT(ADDRESS(ROW(), AC$1)))=AC$2, LEN(AB810)&gt;0), TRUE, ""), ""), "")</f>
        <v/>
      </c>
      <c r="AD810" s="1">
        <f t="shared" ca="1" si="148"/>
        <v>4</v>
      </c>
      <c r="AE810" s="1" t="str">
        <f t="shared" ca="1" si="146"/>
        <v/>
      </c>
      <c r="AG810" s="1" t="str" cm="1">
        <f t="array" aca="1" ref="AG810" ca="1">IF(_xlfn.NUMBERVALUE(AG$1)&gt;0, IF(LEN(INDIRECT(ADDRESS(ROW(), AG$1)))&gt;0, IF(_xlfn.NUMBERVALUE(INDIRECT(ADDRESS(ROW(), AG$1)))=AG$2, TRUE, ""), ""), "")</f>
        <v/>
      </c>
      <c r="AH810" s="1" t="str" cm="1">
        <f t="array" aca="1" ref="AH810" ca="1">IF(_xlfn.NUMBERVALUE(AH$1)&gt;0, IF(LEN(INDIRECT(ADDRESS(ROW(), AH$1)))&gt;0, IF(AND(_xlfn.NUMBERVALUE(INDIRECT(ADDRESS(ROW(), AH$1)))=AH$2, LEN(AG810)&gt;0), TRUE, ""), ""), "")</f>
        <v/>
      </c>
      <c r="AI810" s="1" t="str" cm="1">
        <f t="array" aca="1" ref="AI810" ca="1">IF(_xlfn.NUMBERVALUE(AI$1)&gt;0, IF(LEN(INDIRECT(ADDRESS(ROW(), AI$1)))&gt;0, IF(AND(_xlfn.NUMBERVALUE(INDIRECT(ADDRESS(ROW(), AI$1)))=AI$2, LEN(AH810)&gt;0), TRUE, ""), ""), "")</f>
        <v/>
      </c>
      <c r="AJ810" s="1" t="str" cm="1">
        <f t="array" aca="1" ref="AJ810" ca="1">IF(_xlfn.NUMBERVALUE(AJ$1)&gt;0, IF(LEN(INDIRECT(ADDRESS(ROW(), AJ$1)))&gt;0, IF(AND(_xlfn.NUMBERVALUE(INDIRECT(ADDRESS(ROW(), AJ$1)))=AJ$2, LEN(AI810)&gt;0), TRUE, ""), ""), "")</f>
        <v/>
      </c>
      <c r="AK810" s="1" t="str" cm="1">
        <f t="array" aca="1" ref="AK810" ca="1">IF(_xlfn.NUMBERVALUE(AK$1)&gt;0, IF(LEN(INDIRECT(ADDRESS(ROW(), AK$1)))&gt;0, IF(AND(_xlfn.NUMBERVALUE(INDIRECT(ADDRESS(ROW(), AK$1)))=AK$2, LEN(AJ810)&gt;0), TRUE, ""), ""), "")</f>
        <v/>
      </c>
      <c r="AL810" s="1" t="str" cm="1">
        <f t="array" aca="1" ref="AL810" ca="1">IF(_xlfn.NUMBERVALUE(AL$1)&gt;0, IF(LEN(INDIRECT(ADDRESS(ROW(), AL$1)))&gt;0, IF(AND(_xlfn.NUMBERVALUE(INDIRECT(ADDRESS(ROW(), AL$1)))=AL$2, LEN(AK810)&gt;0), TRUE, ""), ""), "")</f>
        <v/>
      </c>
      <c r="AM810" s="1" t="str" cm="1">
        <f t="array" aca="1" ref="AM810" ca="1">IF(_xlfn.NUMBERVALUE(AM$1)&gt;0, IF(LEN(INDIRECT(ADDRESS(ROW(), AM$1)))&gt;0, IF(AND(_xlfn.NUMBERVALUE(INDIRECT(ADDRESS(ROW(), AM$1)))=AM$2, LEN(AL810)&gt;0), TRUE, ""), ""), "")</f>
        <v/>
      </c>
      <c r="AN810" s="1" t="str" cm="1">
        <f t="array" aca="1" ref="AN810" ca="1">IF(_xlfn.NUMBERVALUE(AN$1)&gt;0, IF(LEN(INDIRECT(ADDRESS(ROW(), AN$1)))&gt;0, IF(AND(_xlfn.NUMBERVALUE(INDIRECT(ADDRESS(ROW(), AN$1)))=AN$2, LEN(AM810)&gt;0), TRUE, ""), ""), "")</f>
        <v/>
      </c>
      <c r="AO810" s="1" t="str" cm="1">
        <f t="array" aca="1" ref="AO810" ca="1">IF(_xlfn.NUMBERVALUE(AO$1)&gt;0, IF(LEN(INDIRECT(ADDRESS(ROW(), AO$1)))&gt;0, IF(AND(_xlfn.NUMBERVALUE(INDIRECT(ADDRESS(ROW(), AO$1)))=AO$2, LEN(AN810)&gt;0), TRUE, ""), ""), "")</f>
        <v/>
      </c>
      <c r="AP810" s="1" t="str" cm="1">
        <f t="array" aca="1" ref="AP810" ca="1">IF(_xlfn.NUMBERVALUE(AP$1)&gt;0, IF(LEN(INDIRECT(ADDRESS(ROW(), AP$1)))&gt;0, IF(AND(_xlfn.NUMBERVALUE(INDIRECT(ADDRESS(ROW(), AP$1)))=AP$2, LEN(AO810)&gt;0), TRUE, ""), ""), "")</f>
        <v/>
      </c>
      <c r="AQ810" s="1" t="str" cm="1">
        <f t="array" aca="1" ref="AQ810" ca="1">IF(_xlfn.NUMBERVALUE(AQ$1)&gt;0, IF(LEN(INDIRECT(ADDRESS(ROW(), AQ$1)))&gt;0, IF(AND(_xlfn.NUMBERVALUE(INDIRECT(ADDRESS(ROW(), AQ$1)))=AQ$2, LEN(AP810)&gt;0), TRUE, ""), ""), "")</f>
        <v/>
      </c>
      <c r="AR810" s="1" t="str" cm="1">
        <f t="array" aca="1" ref="AR810" ca="1">IF(_xlfn.NUMBERVALUE(AR$1)&gt;0, IF(LEN(INDIRECT(ADDRESS(ROW(), AR$1)))&gt;0, IF(AND(_xlfn.NUMBERVALUE(INDIRECT(ADDRESS(ROW(), AR$1)))=AR$2, LEN(AQ810)&gt;0), TRUE, ""), ""), "")</f>
        <v/>
      </c>
      <c r="AS810" s="1" t="str">
        <f t="shared" ca="1" si="149"/>
        <v/>
      </c>
      <c r="AT810" s="1" t="str">
        <f t="shared" ca="1" si="147"/>
        <v/>
      </c>
    </row>
    <row r="811" spans="1:46" x14ac:dyDescent="0.25">
      <c r="A811" s="1">
        <v>1001100001</v>
      </c>
      <c r="B811" s="1" t="str">
        <f t="shared" si="145"/>
        <v>001001100001</v>
      </c>
      <c r="C811" s="1" t="str">
        <f t="shared" si="151"/>
        <v>1</v>
      </c>
      <c r="D811" s="1" t="str">
        <f t="shared" si="150"/>
        <v>0</v>
      </c>
      <c r="E811" s="1" t="str">
        <f t="shared" si="150"/>
        <v>0</v>
      </c>
      <c r="F811" s="1" t="str">
        <f t="shared" si="150"/>
        <v>0</v>
      </c>
      <c r="G811" s="1" t="str">
        <f t="shared" si="150"/>
        <v>0</v>
      </c>
      <c r="H811" s="1" t="str">
        <f t="shared" si="150"/>
        <v>1</v>
      </c>
      <c r="I811" s="1" t="str">
        <f t="shared" si="150"/>
        <v>1</v>
      </c>
      <c r="J811" s="1" t="str">
        <f t="shared" si="150"/>
        <v>0</v>
      </c>
      <c r="K811" s="1" t="str">
        <f t="shared" si="150"/>
        <v>0</v>
      </c>
      <c r="L811" s="1" t="str">
        <f t="shared" si="150"/>
        <v>1</v>
      </c>
      <c r="M811" s="1" t="str">
        <f t="shared" si="150"/>
        <v>0</v>
      </c>
      <c r="N811" s="1" t="str">
        <f t="shared" si="150"/>
        <v>0</v>
      </c>
      <c r="R811" s="1" t="b" cm="1">
        <f t="array" aca="1" ref="R811" ca="1">IF(_xlfn.NUMBERVALUE(R$1)&gt;0, IF(LEN(INDIRECT(ADDRESS(ROW(), R$1)))&gt;0, IF(_xlfn.NUMBERVALUE(INDIRECT(ADDRESS(ROW(), R$1)))=R$2, TRUE, ""), ""), "")</f>
        <v>1</v>
      </c>
      <c r="S811" s="1" t="str" cm="1">
        <f t="array" aca="1" ref="S811" ca="1">IF(_xlfn.NUMBERVALUE(S$1)&gt;0, IF(LEN(INDIRECT(ADDRESS(ROW(), S$1)))&gt;0, IF(AND(_xlfn.NUMBERVALUE(INDIRECT(ADDRESS(ROW(), S$1)))=S$2, LEN(R811)&gt;0), TRUE, ""), ""), "")</f>
        <v/>
      </c>
      <c r="T811" s="1" t="str" cm="1">
        <f t="array" aca="1" ref="T811" ca="1">IF(_xlfn.NUMBERVALUE(T$1)&gt;0, IF(LEN(INDIRECT(ADDRESS(ROW(), T$1)))&gt;0, IF(AND(_xlfn.NUMBERVALUE(INDIRECT(ADDRESS(ROW(), T$1)))=T$2, LEN(S811)&gt;0), TRUE, ""), ""), "")</f>
        <v/>
      </c>
      <c r="U811" s="1" t="str" cm="1">
        <f t="array" aca="1" ref="U811" ca="1">IF(_xlfn.NUMBERVALUE(U$1)&gt;0, IF(LEN(INDIRECT(ADDRESS(ROW(), U$1)))&gt;0, IF(AND(_xlfn.NUMBERVALUE(INDIRECT(ADDRESS(ROW(), U$1)))=U$2, LEN(T811)&gt;0), TRUE, ""), ""), "")</f>
        <v/>
      </c>
      <c r="V811" s="1" t="str" cm="1">
        <f t="array" aca="1" ref="V811" ca="1">IF(_xlfn.NUMBERVALUE(V$1)&gt;0, IF(LEN(INDIRECT(ADDRESS(ROW(), V$1)))&gt;0, IF(AND(_xlfn.NUMBERVALUE(INDIRECT(ADDRESS(ROW(), V$1)))=V$2, LEN(U811)&gt;0), TRUE, ""), ""), "")</f>
        <v/>
      </c>
      <c r="W811" s="1" t="str" cm="1">
        <f t="array" aca="1" ref="W811" ca="1">IF(_xlfn.NUMBERVALUE(W$1)&gt;0, IF(LEN(INDIRECT(ADDRESS(ROW(), W$1)))&gt;0, IF(AND(_xlfn.NUMBERVALUE(INDIRECT(ADDRESS(ROW(), W$1)))=W$2, LEN(V811)&gt;0), TRUE, ""), ""), "")</f>
        <v/>
      </c>
      <c r="X811" s="1" t="str" cm="1">
        <f t="array" aca="1" ref="X811" ca="1">IF(_xlfn.NUMBERVALUE(X$1)&gt;0, IF(LEN(INDIRECT(ADDRESS(ROW(), X$1)))&gt;0, IF(AND(_xlfn.NUMBERVALUE(INDIRECT(ADDRESS(ROW(), X$1)))=X$2, LEN(W811)&gt;0), TRUE, ""), ""), "")</f>
        <v/>
      </c>
      <c r="Y811" s="1" t="str" cm="1">
        <f t="array" aca="1" ref="Y811" ca="1">IF(_xlfn.NUMBERVALUE(Y$1)&gt;0, IF(LEN(INDIRECT(ADDRESS(ROW(), Y$1)))&gt;0, IF(AND(_xlfn.NUMBERVALUE(INDIRECT(ADDRESS(ROW(), Y$1)))=Y$2, LEN(X811)&gt;0), TRUE, ""), ""), "")</f>
        <v/>
      </c>
      <c r="Z811" s="1" t="str" cm="1">
        <f t="array" aca="1" ref="Z811" ca="1">IF(_xlfn.NUMBERVALUE(Z$1)&gt;0, IF(LEN(INDIRECT(ADDRESS(ROW(), Z$1)))&gt;0, IF(AND(_xlfn.NUMBERVALUE(INDIRECT(ADDRESS(ROW(), Z$1)))=Z$2, LEN(Y811)&gt;0), TRUE, ""), ""), "")</f>
        <v/>
      </c>
      <c r="AA811" s="1" t="str" cm="1">
        <f t="array" aca="1" ref="AA811" ca="1">IF(_xlfn.NUMBERVALUE(AA$1)&gt;0, IF(LEN(INDIRECT(ADDRESS(ROW(), AA$1)))&gt;0, IF(AND(_xlfn.NUMBERVALUE(INDIRECT(ADDRESS(ROW(), AA$1)))=AA$2, LEN(Z811)&gt;0), TRUE, ""), ""), "")</f>
        <v/>
      </c>
      <c r="AB811" s="1" t="str" cm="1">
        <f t="array" aca="1" ref="AB811" ca="1">IF(_xlfn.NUMBERVALUE(AB$1)&gt;0, IF(LEN(INDIRECT(ADDRESS(ROW(), AB$1)))&gt;0, IF(AND(_xlfn.NUMBERVALUE(INDIRECT(ADDRESS(ROW(), AB$1)))=AB$2, LEN(AA811)&gt;0), TRUE, ""), ""), "")</f>
        <v/>
      </c>
      <c r="AC811" s="1" t="str" cm="1">
        <f t="array" aca="1" ref="AC811" ca="1">IF(_xlfn.NUMBERVALUE(AC$1)&gt;0, IF(LEN(INDIRECT(ADDRESS(ROW(), AC$1)))&gt;0, IF(AND(_xlfn.NUMBERVALUE(INDIRECT(ADDRESS(ROW(), AC$1)))=AC$2, LEN(AB811)&gt;0), TRUE, ""), ""), "")</f>
        <v/>
      </c>
      <c r="AD811" s="1">
        <f t="shared" ca="1" si="148"/>
        <v>1</v>
      </c>
      <c r="AE811" s="1" t="str">
        <f t="shared" ca="1" si="146"/>
        <v/>
      </c>
      <c r="AG811" s="1" t="str" cm="1">
        <f t="array" aca="1" ref="AG811" ca="1">IF(_xlfn.NUMBERVALUE(AG$1)&gt;0, IF(LEN(INDIRECT(ADDRESS(ROW(), AG$1)))&gt;0, IF(_xlfn.NUMBERVALUE(INDIRECT(ADDRESS(ROW(), AG$1)))=AG$2, TRUE, ""), ""), "")</f>
        <v/>
      </c>
      <c r="AH811" s="1" t="str" cm="1">
        <f t="array" aca="1" ref="AH811" ca="1">IF(_xlfn.NUMBERVALUE(AH$1)&gt;0, IF(LEN(INDIRECT(ADDRESS(ROW(), AH$1)))&gt;0, IF(AND(_xlfn.NUMBERVALUE(INDIRECT(ADDRESS(ROW(), AH$1)))=AH$2, LEN(AG811)&gt;0), TRUE, ""), ""), "")</f>
        <v/>
      </c>
      <c r="AI811" s="1" t="str" cm="1">
        <f t="array" aca="1" ref="AI811" ca="1">IF(_xlfn.NUMBERVALUE(AI$1)&gt;0, IF(LEN(INDIRECT(ADDRESS(ROW(), AI$1)))&gt;0, IF(AND(_xlfn.NUMBERVALUE(INDIRECT(ADDRESS(ROW(), AI$1)))=AI$2, LEN(AH811)&gt;0), TRUE, ""), ""), "")</f>
        <v/>
      </c>
      <c r="AJ811" s="1" t="str" cm="1">
        <f t="array" aca="1" ref="AJ811" ca="1">IF(_xlfn.NUMBERVALUE(AJ$1)&gt;0, IF(LEN(INDIRECT(ADDRESS(ROW(), AJ$1)))&gt;0, IF(AND(_xlfn.NUMBERVALUE(INDIRECT(ADDRESS(ROW(), AJ$1)))=AJ$2, LEN(AI811)&gt;0), TRUE, ""), ""), "")</f>
        <v/>
      </c>
      <c r="AK811" s="1" t="str" cm="1">
        <f t="array" aca="1" ref="AK811" ca="1">IF(_xlfn.NUMBERVALUE(AK$1)&gt;0, IF(LEN(INDIRECT(ADDRESS(ROW(), AK$1)))&gt;0, IF(AND(_xlfn.NUMBERVALUE(INDIRECT(ADDRESS(ROW(), AK$1)))=AK$2, LEN(AJ811)&gt;0), TRUE, ""), ""), "")</f>
        <v/>
      </c>
      <c r="AL811" s="1" t="str" cm="1">
        <f t="array" aca="1" ref="AL811" ca="1">IF(_xlfn.NUMBERVALUE(AL$1)&gt;0, IF(LEN(INDIRECT(ADDRESS(ROW(), AL$1)))&gt;0, IF(AND(_xlfn.NUMBERVALUE(INDIRECT(ADDRESS(ROW(), AL$1)))=AL$2, LEN(AK811)&gt;0), TRUE, ""), ""), "")</f>
        <v/>
      </c>
      <c r="AM811" s="1" t="str" cm="1">
        <f t="array" aca="1" ref="AM811" ca="1">IF(_xlfn.NUMBERVALUE(AM$1)&gt;0, IF(LEN(INDIRECT(ADDRESS(ROW(), AM$1)))&gt;0, IF(AND(_xlfn.NUMBERVALUE(INDIRECT(ADDRESS(ROW(), AM$1)))=AM$2, LEN(AL811)&gt;0), TRUE, ""), ""), "")</f>
        <v/>
      </c>
      <c r="AN811" s="1" t="str" cm="1">
        <f t="array" aca="1" ref="AN811" ca="1">IF(_xlfn.NUMBERVALUE(AN$1)&gt;0, IF(LEN(INDIRECT(ADDRESS(ROW(), AN$1)))&gt;0, IF(AND(_xlfn.NUMBERVALUE(INDIRECT(ADDRESS(ROW(), AN$1)))=AN$2, LEN(AM811)&gt;0), TRUE, ""), ""), "")</f>
        <v/>
      </c>
      <c r="AO811" s="1" t="str" cm="1">
        <f t="array" aca="1" ref="AO811" ca="1">IF(_xlfn.NUMBERVALUE(AO$1)&gt;0, IF(LEN(INDIRECT(ADDRESS(ROW(), AO$1)))&gt;0, IF(AND(_xlfn.NUMBERVALUE(INDIRECT(ADDRESS(ROW(), AO$1)))=AO$2, LEN(AN811)&gt;0), TRUE, ""), ""), "")</f>
        <v/>
      </c>
      <c r="AP811" s="1" t="str" cm="1">
        <f t="array" aca="1" ref="AP811" ca="1">IF(_xlfn.NUMBERVALUE(AP$1)&gt;0, IF(LEN(INDIRECT(ADDRESS(ROW(), AP$1)))&gt;0, IF(AND(_xlfn.NUMBERVALUE(INDIRECT(ADDRESS(ROW(), AP$1)))=AP$2, LEN(AO811)&gt;0), TRUE, ""), ""), "")</f>
        <v/>
      </c>
      <c r="AQ811" s="1" t="str" cm="1">
        <f t="array" aca="1" ref="AQ811" ca="1">IF(_xlfn.NUMBERVALUE(AQ$1)&gt;0, IF(LEN(INDIRECT(ADDRESS(ROW(), AQ$1)))&gt;0, IF(AND(_xlfn.NUMBERVALUE(INDIRECT(ADDRESS(ROW(), AQ$1)))=AQ$2, LEN(AP811)&gt;0), TRUE, ""), ""), "")</f>
        <v/>
      </c>
      <c r="AR811" s="1" t="str" cm="1">
        <f t="array" aca="1" ref="AR811" ca="1">IF(_xlfn.NUMBERVALUE(AR$1)&gt;0, IF(LEN(INDIRECT(ADDRESS(ROW(), AR$1)))&gt;0, IF(AND(_xlfn.NUMBERVALUE(INDIRECT(ADDRESS(ROW(), AR$1)))=AR$2, LEN(AQ811)&gt;0), TRUE, ""), ""), "")</f>
        <v/>
      </c>
      <c r="AS811" s="1" t="str">
        <f t="shared" ca="1" si="149"/>
        <v/>
      </c>
      <c r="AT811" s="1" t="str">
        <f t="shared" ca="1" si="147"/>
        <v/>
      </c>
    </row>
    <row r="812" spans="1:46" x14ac:dyDescent="0.25">
      <c r="A812" s="1">
        <v>101010101010</v>
      </c>
      <c r="B812" s="1" t="str">
        <f t="shared" si="145"/>
        <v>101010101010</v>
      </c>
      <c r="C812" s="1" t="str">
        <f t="shared" si="151"/>
        <v>0</v>
      </c>
      <c r="D812" s="1" t="str">
        <f t="shared" si="150"/>
        <v>1</v>
      </c>
      <c r="E812" s="1" t="str">
        <f t="shared" si="150"/>
        <v>0</v>
      </c>
      <c r="F812" s="1" t="str">
        <f t="shared" si="150"/>
        <v>1</v>
      </c>
      <c r="G812" s="1" t="str">
        <f t="shared" si="150"/>
        <v>0</v>
      </c>
      <c r="H812" s="1" t="str">
        <f t="shared" si="150"/>
        <v>1</v>
      </c>
      <c r="I812" s="1" t="str">
        <f t="shared" si="150"/>
        <v>0</v>
      </c>
      <c r="J812" s="1" t="str">
        <f t="shared" si="150"/>
        <v>1</v>
      </c>
      <c r="K812" s="1" t="str">
        <f t="shared" si="150"/>
        <v>0</v>
      </c>
      <c r="L812" s="1" t="str">
        <f t="shared" si="150"/>
        <v>1</v>
      </c>
      <c r="M812" s="1" t="str">
        <f t="shared" si="150"/>
        <v>0</v>
      </c>
      <c r="N812" s="1" t="str">
        <f t="shared" si="150"/>
        <v>1</v>
      </c>
      <c r="R812" s="1" t="str" cm="1">
        <f t="array" aca="1" ref="R812" ca="1">IF(_xlfn.NUMBERVALUE(R$1)&gt;0, IF(LEN(INDIRECT(ADDRESS(ROW(), R$1)))&gt;0, IF(_xlfn.NUMBERVALUE(INDIRECT(ADDRESS(ROW(), R$1)))=R$2, TRUE, ""), ""), "")</f>
        <v/>
      </c>
      <c r="S812" s="1" t="str" cm="1">
        <f t="array" aca="1" ref="S812" ca="1">IF(_xlfn.NUMBERVALUE(S$1)&gt;0, IF(LEN(INDIRECT(ADDRESS(ROW(), S$1)))&gt;0, IF(AND(_xlfn.NUMBERVALUE(INDIRECT(ADDRESS(ROW(), S$1)))=S$2, LEN(R812)&gt;0), TRUE, ""), ""), "")</f>
        <v/>
      </c>
      <c r="T812" s="1" t="str" cm="1">
        <f t="array" aca="1" ref="T812" ca="1">IF(_xlfn.NUMBERVALUE(T$1)&gt;0, IF(LEN(INDIRECT(ADDRESS(ROW(), T$1)))&gt;0, IF(AND(_xlfn.NUMBERVALUE(INDIRECT(ADDRESS(ROW(), T$1)))=T$2, LEN(S812)&gt;0), TRUE, ""), ""), "")</f>
        <v/>
      </c>
      <c r="U812" s="1" t="str" cm="1">
        <f t="array" aca="1" ref="U812" ca="1">IF(_xlfn.NUMBERVALUE(U$1)&gt;0, IF(LEN(INDIRECT(ADDRESS(ROW(), U$1)))&gt;0, IF(AND(_xlfn.NUMBERVALUE(INDIRECT(ADDRESS(ROW(), U$1)))=U$2, LEN(T812)&gt;0), TRUE, ""), ""), "")</f>
        <v/>
      </c>
      <c r="V812" s="1" t="str" cm="1">
        <f t="array" aca="1" ref="V812" ca="1">IF(_xlfn.NUMBERVALUE(V$1)&gt;0, IF(LEN(INDIRECT(ADDRESS(ROW(), V$1)))&gt;0, IF(AND(_xlfn.NUMBERVALUE(INDIRECT(ADDRESS(ROW(), V$1)))=V$2, LEN(U812)&gt;0), TRUE, ""), ""), "")</f>
        <v/>
      </c>
      <c r="W812" s="1" t="str" cm="1">
        <f t="array" aca="1" ref="W812" ca="1">IF(_xlfn.NUMBERVALUE(W$1)&gt;0, IF(LEN(INDIRECT(ADDRESS(ROW(), W$1)))&gt;0, IF(AND(_xlfn.NUMBERVALUE(INDIRECT(ADDRESS(ROW(), W$1)))=W$2, LEN(V812)&gt;0), TRUE, ""), ""), "")</f>
        <v/>
      </c>
      <c r="X812" s="1" t="str" cm="1">
        <f t="array" aca="1" ref="X812" ca="1">IF(_xlfn.NUMBERVALUE(X$1)&gt;0, IF(LEN(INDIRECT(ADDRESS(ROW(), X$1)))&gt;0, IF(AND(_xlfn.NUMBERVALUE(INDIRECT(ADDRESS(ROW(), X$1)))=X$2, LEN(W812)&gt;0), TRUE, ""), ""), "")</f>
        <v/>
      </c>
      <c r="Y812" s="1" t="str" cm="1">
        <f t="array" aca="1" ref="Y812" ca="1">IF(_xlfn.NUMBERVALUE(Y$1)&gt;0, IF(LEN(INDIRECT(ADDRESS(ROW(), Y$1)))&gt;0, IF(AND(_xlfn.NUMBERVALUE(INDIRECT(ADDRESS(ROW(), Y$1)))=Y$2, LEN(X812)&gt;0), TRUE, ""), ""), "")</f>
        <v/>
      </c>
      <c r="Z812" s="1" t="str" cm="1">
        <f t="array" aca="1" ref="Z812" ca="1">IF(_xlfn.NUMBERVALUE(Z$1)&gt;0, IF(LEN(INDIRECT(ADDRESS(ROW(), Z$1)))&gt;0, IF(AND(_xlfn.NUMBERVALUE(INDIRECT(ADDRESS(ROW(), Z$1)))=Z$2, LEN(Y812)&gt;0), TRUE, ""), ""), "")</f>
        <v/>
      </c>
      <c r="AA812" s="1" t="str" cm="1">
        <f t="array" aca="1" ref="AA812" ca="1">IF(_xlfn.NUMBERVALUE(AA$1)&gt;0, IF(LEN(INDIRECT(ADDRESS(ROW(), AA$1)))&gt;0, IF(AND(_xlfn.NUMBERVALUE(INDIRECT(ADDRESS(ROW(), AA$1)))=AA$2, LEN(Z812)&gt;0), TRUE, ""), ""), "")</f>
        <v/>
      </c>
      <c r="AB812" s="1" t="str" cm="1">
        <f t="array" aca="1" ref="AB812" ca="1">IF(_xlfn.NUMBERVALUE(AB$1)&gt;0, IF(LEN(INDIRECT(ADDRESS(ROW(), AB$1)))&gt;0, IF(AND(_xlfn.NUMBERVALUE(INDIRECT(ADDRESS(ROW(), AB$1)))=AB$2, LEN(AA812)&gt;0), TRUE, ""), ""), "")</f>
        <v/>
      </c>
      <c r="AC812" s="1" t="str" cm="1">
        <f t="array" aca="1" ref="AC812" ca="1">IF(_xlfn.NUMBERVALUE(AC$1)&gt;0, IF(LEN(INDIRECT(ADDRESS(ROW(), AC$1)))&gt;0, IF(AND(_xlfn.NUMBERVALUE(INDIRECT(ADDRESS(ROW(), AC$1)))=AC$2, LEN(AB812)&gt;0), TRUE, ""), ""), "")</f>
        <v/>
      </c>
      <c r="AD812" s="1" t="str">
        <f t="shared" ca="1" si="148"/>
        <v/>
      </c>
      <c r="AE812" s="1" t="str">
        <f t="shared" ca="1" si="146"/>
        <v/>
      </c>
      <c r="AG812" s="1" t="b" cm="1">
        <f t="array" aca="1" ref="AG812" ca="1">IF(_xlfn.NUMBERVALUE(AG$1)&gt;0, IF(LEN(INDIRECT(ADDRESS(ROW(), AG$1)))&gt;0, IF(_xlfn.NUMBERVALUE(INDIRECT(ADDRESS(ROW(), AG$1)))=AG$2, TRUE, ""), ""), "")</f>
        <v>1</v>
      </c>
      <c r="AH812" s="1" t="str" cm="1">
        <f t="array" aca="1" ref="AH812" ca="1">IF(_xlfn.NUMBERVALUE(AH$1)&gt;0, IF(LEN(INDIRECT(ADDRESS(ROW(), AH$1)))&gt;0, IF(AND(_xlfn.NUMBERVALUE(INDIRECT(ADDRESS(ROW(), AH$1)))=AH$2, LEN(AG812)&gt;0), TRUE, ""), ""), "")</f>
        <v/>
      </c>
      <c r="AI812" s="1" t="str" cm="1">
        <f t="array" aca="1" ref="AI812" ca="1">IF(_xlfn.NUMBERVALUE(AI$1)&gt;0, IF(LEN(INDIRECT(ADDRESS(ROW(), AI$1)))&gt;0, IF(AND(_xlfn.NUMBERVALUE(INDIRECT(ADDRESS(ROW(), AI$1)))=AI$2, LEN(AH812)&gt;0), TRUE, ""), ""), "")</f>
        <v/>
      </c>
      <c r="AJ812" s="1" t="str" cm="1">
        <f t="array" aca="1" ref="AJ812" ca="1">IF(_xlfn.NUMBERVALUE(AJ$1)&gt;0, IF(LEN(INDIRECT(ADDRESS(ROW(), AJ$1)))&gt;0, IF(AND(_xlfn.NUMBERVALUE(INDIRECT(ADDRESS(ROW(), AJ$1)))=AJ$2, LEN(AI812)&gt;0), TRUE, ""), ""), "")</f>
        <v/>
      </c>
      <c r="AK812" s="1" t="str" cm="1">
        <f t="array" aca="1" ref="AK812" ca="1">IF(_xlfn.NUMBERVALUE(AK$1)&gt;0, IF(LEN(INDIRECT(ADDRESS(ROW(), AK$1)))&gt;0, IF(AND(_xlfn.NUMBERVALUE(INDIRECT(ADDRESS(ROW(), AK$1)))=AK$2, LEN(AJ812)&gt;0), TRUE, ""), ""), "")</f>
        <v/>
      </c>
      <c r="AL812" s="1" t="str" cm="1">
        <f t="array" aca="1" ref="AL812" ca="1">IF(_xlfn.NUMBERVALUE(AL$1)&gt;0, IF(LEN(INDIRECT(ADDRESS(ROW(), AL$1)))&gt;0, IF(AND(_xlfn.NUMBERVALUE(INDIRECT(ADDRESS(ROW(), AL$1)))=AL$2, LEN(AK812)&gt;0), TRUE, ""), ""), "")</f>
        <v/>
      </c>
      <c r="AM812" s="1" t="str" cm="1">
        <f t="array" aca="1" ref="AM812" ca="1">IF(_xlfn.NUMBERVALUE(AM$1)&gt;0, IF(LEN(INDIRECT(ADDRESS(ROW(), AM$1)))&gt;0, IF(AND(_xlfn.NUMBERVALUE(INDIRECT(ADDRESS(ROW(), AM$1)))=AM$2, LEN(AL812)&gt;0), TRUE, ""), ""), "")</f>
        <v/>
      </c>
      <c r="AN812" s="1" t="str" cm="1">
        <f t="array" aca="1" ref="AN812" ca="1">IF(_xlfn.NUMBERVALUE(AN$1)&gt;0, IF(LEN(INDIRECT(ADDRESS(ROW(), AN$1)))&gt;0, IF(AND(_xlfn.NUMBERVALUE(INDIRECT(ADDRESS(ROW(), AN$1)))=AN$2, LEN(AM812)&gt;0), TRUE, ""), ""), "")</f>
        <v/>
      </c>
      <c r="AO812" s="1" t="str" cm="1">
        <f t="array" aca="1" ref="AO812" ca="1">IF(_xlfn.NUMBERVALUE(AO$1)&gt;0, IF(LEN(INDIRECT(ADDRESS(ROW(), AO$1)))&gt;0, IF(AND(_xlfn.NUMBERVALUE(INDIRECT(ADDRESS(ROW(), AO$1)))=AO$2, LEN(AN812)&gt;0), TRUE, ""), ""), "")</f>
        <v/>
      </c>
      <c r="AP812" s="1" t="str" cm="1">
        <f t="array" aca="1" ref="AP812" ca="1">IF(_xlfn.NUMBERVALUE(AP$1)&gt;0, IF(LEN(INDIRECT(ADDRESS(ROW(), AP$1)))&gt;0, IF(AND(_xlfn.NUMBERVALUE(INDIRECT(ADDRESS(ROW(), AP$1)))=AP$2, LEN(AO812)&gt;0), TRUE, ""), ""), "")</f>
        <v/>
      </c>
      <c r="AQ812" s="1" t="str" cm="1">
        <f t="array" aca="1" ref="AQ812" ca="1">IF(_xlfn.NUMBERVALUE(AQ$1)&gt;0, IF(LEN(INDIRECT(ADDRESS(ROW(), AQ$1)))&gt;0, IF(AND(_xlfn.NUMBERVALUE(INDIRECT(ADDRESS(ROW(), AQ$1)))=AQ$2, LEN(AP812)&gt;0), TRUE, ""), ""), "")</f>
        <v/>
      </c>
      <c r="AR812" s="1" t="str" cm="1">
        <f t="array" aca="1" ref="AR812" ca="1">IF(_xlfn.NUMBERVALUE(AR$1)&gt;0, IF(LEN(INDIRECT(ADDRESS(ROW(), AR$1)))&gt;0, IF(AND(_xlfn.NUMBERVALUE(INDIRECT(ADDRESS(ROW(), AR$1)))=AR$2, LEN(AQ812)&gt;0), TRUE, ""), ""), "")</f>
        <v/>
      </c>
      <c r="AS812" s="1">
        <f t="shared" ca="1" si="149"/>
        <v>1</v>
      </c>
      <c r="AT812" s="1" t="str">
        <f t="shared" ca="1" si="147"/>
        <v/>
      </c>
    </row>
    <row r="813" spans="1:46" x14ac:dyDescent="0.25">
      <c r="A813" s="1">
        <v>11011101011</v>
      </c>
      <c r="B813" s="1" t="str">
        <f t="shared" si="145"/>
        <v>011011101011</v>
      </c>
      <c r="C813" s="1" t="str">
        <f t="shared" si="151"/>
        <v>1</v>
      </c>
      <c r="D813" s="1" t="str">
        <f t="shared" si="150"/>
        <v>1</v>
      </c>
      <c r="E813" s="1" t="str">
        <f t="shared" si="150"/>
        <v>0</v>
      </c>
      <c r="F813" s="1" t="str">
        <f t="shared" si="150"/>
        <v>1</v>
      </c>
      <c r="G813" s="1" t="str">
        <f t="shared" si="150"/>
        <v>0</v>
      </c>
      <c r="H813" s="1" t="str">
        <f t="shared" si="150"/>
        <v>1</v>
      </c>
      <c r="I813" s="1" t="str">
        <f t="shared" si="150"/>
        <v>1</v>
      </c>
      <c r="J813" s="1" t="str">
        <f t="shared" si="150"/>
        <v>1</v>
      </c>
      <c r="K813" s="1" t="str">
        <f t="shared" si="150"/>
        <v>0</v>
      </c>
      <c r="L813" s="1" t="str">
        <f t="shared" si="150"/>
        <v>1</v>
      </c>
      <c r="M813" s="1" t="str">
        <f t="shared" si="150"/>
        <v>1</v>
      </c>
      <c r="N813" s="1" t="str">
        <f t="shared" si="150"/>
        <v>0</v>
      </c>
      <c r="R813" s="1" t="b" cm="1">
        <f t="array" aca="1" ref="R813" ca="1">IF(_xlfn.NUMBERVALUE(R$1)&gt;0, IF(LEN(INDIRECT(ADDRESS(ROW(), R$1)))&gt;0, IF(_xlfn.NUMBERVALUE(INDIRECT(ADDRESS(ROW(), R$1)))=R$2, TRUE, ""), ""), "")</f>
        <v>1</v>
      </c>
      <c r="S813" s="1" t="b" cm="1">
        <f t="array" aca="1" ref="S813" ca="1">IF(_xlfn.NUMBERVALUE(S$1)&gt;0, IF(LEN(INDIRECT(ADDRESS(ROW(), S$1)))&gt;0, IF(AND(_xlfn.NUMBERVALUE(INDIRECT(ADDRESS(ROW(), S$1)))=S$2, LEN(R813)&gt;0), TRUE, ""), ""), "")</f>
        <v>1</v>
      </c>
      <c r="T813" s="1" t="str" cm="1">
        <f t="array" aca="1" ref="T813" ca="1">IF(_xlfn.NUMBERVALUE(T$1)&gt;0, IF(LEN(INDIRECT(ADDRESS(ROW(), T$1)))&gt;0, IF(AND(_xlfn.NUMBERVALUE(INDIRECT(ADDRESS(ROW(), T$1)))=T$2, LEN(S813)&gt;0), TRUE, ""), ""), "")</f>
        <v/>
      </c>
      <c r="U813" s="1" t="str" cm="1">
        <f t="array" aca="1" ref="U813" ca="1">IF(_xlfn.NUMBERVALUE(U$1)&gt;0, IF(LEN(INDIRECT(ADDRESS(ROW(), U$1)))&gt;0, IF(AND(_xlfn.NUMBERVALUE(INDIRECT(ADDRESS(ROW(), U$1)))=U$2, LEN(T813)&gt;0), TRUE, ""), ""), "")</f>
        <v/>
      </c>
      <c r="V813" s="1" t="str" cm="1">
        <f t="array" aca="1" ref="V813" ca="1">IF(_xlfn.NUMBERVALUE(V$1)&gt;0, IF(LEN(INDIRECT(ADDRESS(ROW(), V$1)))&gt;0, IF(AND(_xlfn.NUMBERVALUE(INDIRECT(ADDRESS(ROW(), V$1)))=V$2, LEN(U813)&gt;0), TRUE, ""), ""), "")</f>
        <v/>
      </c>
      <c r="W813" s="1" t="str" cm="1">
        <f t="array" aca="1" ref="W813" ca="1">IF(_xlfn.NUMBERVALUE(W$1)&gt;0, IF(LEN(INDIRECT(ADDRESS(ROW(), W$1)))&gt;0, IF(AND(_xlfn.NUMBERVALUE(INDIRECT(ADDRESS(ROW(), W$1)))=W$2, LEN(V813)&gt;0), TRUE, ""), ""), "")</f>
        <v/>
      </c>
      <c r="X813" s="1" t="str" cm="1">
        <f t="array" aca="1" ref="X813" ca="1">IF(_xlfn.NUMBERVALUE(X$1)&gt;0, IF(LEN(INDIRECT(ADDRESS(ROW(), X$1)))&gt;0, IF(AND(_xlfn.NUMBERVALUE(INDIRECT(ADDRESS(ROW(), X$1)))=X$2, LEN(W813)&gt;0), TRUE, ""), ""), "")</f>
        <v/>
      </c>
      <c r="Y813" s="1" t="str" cm="1">
        <f t="array" aca="1" ref="Y813" ca="1">IF(_xlfn.NUMBERVALUE(Y$1)&gt;0, IF(LEN(INDIRECT(ADDRESS(ROW(), Y$1)))&gt;0, IF(AND(_xlfn.NUMBERVALUE(INDIRECT(ADDRESS(ROW(), Y$1)))=Y$2, LEN(X813)&gt;0), TRUE, ""), ""), "")</f>
        <v/>
      </c>
      <c r="Z813" s="1" t="str" cm="1">
        <f t="array" aca="1" ref="Z813" ca="1">IF(_xlfn.NUMBERVALUE(Z$1)&gt;0, IF(LEN(INDIRECT(ADDRESS(ROW(), Z$1)))&gt;0, IF(AND(_xlfn.NUMBERVALUE(INDIRECT(ADDRESS(ROW(), Z$1)))=Z$2, LEN(Y813)&gt;0), TRUE, ""), ""), "")</f>
        <v/>
      </c>
      <c r="AA813" s="1" t="str" cm="1">
        <f t="array" aca="1" ref="AA813" ca="1">IF(_xlfn.NUMBERVALUE(AA$1)&gt;0, IF(LEN(INDIRECT(ADDRESS(ROW(), AA$1)))&gt;0, IF(AND(_xlfn.NUMBERVALUE(INDIRECT(ADDRESS(ROW(), AA$1)))=AA$2, LEN(Z813)&gt;0), TRUE, ""), ""), "")</f>
        <v/>
      </c>
      <c r="AB813" s="1" t="str" cm="1">
        <f t="array" aca="1" ref="AB813" ca="1">IF(_xlfn.NUMBERVALUE(AB$1)&gt;0, IF(LEN(INDIRECT(ADDRESS(ROW(), AB$1)))&gt;0, IF(AND(_xlfn.NUMBERVALUE(INDIRECT(ADDRESS(ROW(), AB$1)))=AB$2, LEN(AA813)&gt;0), TRUE, ""), ""), "")</f>
        <v/>
      </c>
      <c r="AC813" s="1" t="str" cm="1">
        <f t="array" aca="1" ref="AC813" ca="1">IF(_xlfn.NUMBERVALUE(AC$1)&gt;0, IF(LEN(INDIRECT(ADDRESS(ROW(), AC$1)))&gt;0, IF(AND(_xlfn.NUMBERVALUE(INDIRECT(ADDRESS(ROW(), AC$1)))=AC$2, LEN(AB813)&gt;0), TRUE, ""), ""), "")</f>
        <v/>
      </c>
      <c r="AD813" s="1">
        <f t="shared" ca="1" si="148"/>
        <v>2</v>
      </c>
      <c r="AE813" s="1" t="str">
        <f t="shared" ca="1" si="146"/>
        <v/>
      </c>
      <c r="AG813" s="1" t="str" cm="1">
        <f t="array" aca="1" ref="AG813" ca="1">IF(_xlfn.NUMBERVALUE(AG$1)&gt;0, IF(LEN(INDIRECT(ADDRESS(ROW(), AG$1)))&gt;0, IF(_xlfn.NUMBERVALUE(INDIRECT(ADDRESS(ROW(), AG$1)))=AG$2, TRUE, ""), ""), "")</f>
        <v/>
      </c>
      <c r="AH813" s="1" t="str" cm="1">
        <f t="array" aca="1" ref="AH813" ca="1">IF(_xlfn.NUMBERVALUE(AH$1)&gt;0, IF(LEN(INDIRECT(ADDRESS(ROW(), AH$1)))&gt;0, IF(AND(_xlfn.NUMBERVALUE(INDIRECT(ADDRESS(ROW(), AH$1)))=AH$2, LEN(AG813)&gt;0), TRUE, ""), ""), "")</f>
        <v/>
      </c>
      <c r="AI813" s="1" t="str" cm="1">
        <f t="array" aca="1" ref="AI813" ca="1">IF(_xlfn.NUMBERVALUE(AI$1)&gt;0, IF(LEN(INDIRECT(ADDRESS(ROW(), AI$1)))&gt;0, IF(AND(_xlfn.NUMBERVALUE(INDIRECT(ADDRESS(ROW(), AI$1)))=AI$2, LEN(AH813)&gt;0), TRUE, ""), ""), "")</f>
        <v/>
      </c>
      <c r="AJ813" s="1" t="str" cm="1">
        <f t="array" aca="1" ref="AJ813" ca="1">IF(_xlfn.NUMBERVALUE(AJ$1)&gt;0, IF(LEN(INDIRECT(ADDRESS(ROW(), AJ$1)))&gt;0, IF(AND(_xlfn.NUMBERVALUE(INDIRECT(ADDRESS(ROW(), AJ$1)))=AJ$2, LEN(AI813)&gt;0), TRUE, ""), ""), "")</f>
        <v/>
      </c>
      <c r="AK813" s="1" t="str" cm="1">
        <f t="array" aca="1" ref="AK813" ca="1">IF(_xlfn.NUMBERVALUE(AK$1)&gt;0, IF(LEN(INDIRECT(ADDRESS(ROW(), AK$1)))&gt;0, IF(AND(_xlfn.NUMBERVALUE(INDIRECT(ADDRESS(ROW(), AK$1)))=AK$2, LEN(AJ813)&gt;0), TRUE, ""), ""), "")</f>
        <v/>
      </c>
      <c r="AL813" s="1" t="str" cm="1">
        <f t="array" aca="1" ref="AL813" ca="1">IF(_xlfn.NUMBERVALUE(AL$1)&gt;0, IF(LEN(INDIRECT(ADDRESS(ROW(), AL$1)))&gt;0, IF(AND(_xlfn.NUMBERVALUE(INDIRECT(ADDRESS(ROW(), AL$1)))=AL$2, LEN(AK813)&gt;0), TRUE, ""), ""), "")</f>
        <v/>
      </c>
      <c r="AM813" s="1" t="str" cm="1">
        <f t="array" aca="1" ref="AM813" ca="1">IF(_xlfn.NUMBERVALUE(AM$1)&gt;0, IF(LEN(INDIRECT(ADDRESS(ROW(), AM$1)))&gt;0, IF(AND(_xlfn.NUMBERVALUE(INDIRECT(ADDRESS(ROW(), AM$1)))=AM$2, LEN(AL813)&gt;0), TRUE, ""), ""), "")</f>
        <v/>
      </c>
      <c r="AN813" s="1" t="str" cm="1">
        <f t="array" aca="1" ref="AN813" ca="1">IF(_xlfn.NUMBERVALUE(AN$1)&gt;0, IF(LEN(INDIRECT(ADDRESS(ROW(), AN$1)))&gt;0, IF(AND(_xlfn.NUMBERVALUE(INDIRECT(ADDRESS(ROW(), AN$1)))=AN$2, LEN(AM813)&gt;0), TRUE, ""), ""), "")</f>
        <v/>
      </c>
      <c r="AO813" s="1" t="str" cm="1">
        <f t="array" aca="1" ref="AO813" ca="1">IF(_xlfn.NUMBERVALUE(AO$1)&gt;0, IF(LEN(INDIRECT(ADDRESS(ROW(), AO$1)))&gt;0, IF(AND(_xlfn.NUMBERVALUE(INDIRECT(ADDRESS(ROW(), AO$1)))=AO$2, LEN(AN813)&gt;0), TRUE, ""), ""), "")</f>
        <v/>
      </c>
      <c r="AP813" s="1" t="str" cm="1">
        <f t="array" aca="1" ref="AP813" ca="1">IF(_xlfn.NUMBERVALUE(AP$1)&gt;0, IF(LEN(INDIRECT(ADDRESS(ROW(), AP$1)))&gt;0, IF(AND(_xlfn.NUMBERVALUE(INDIRECT(ADDRESS(ROW(), AP$1)))=AP$2, LEN(AO813)&gt;0), TRUE, ""), ""), "")</f>
        <v/>
      </c>
      <c r="AQ813" s="1" t="str" cm="1">
        <f t="array" aca="1" ref="AQ813" ca="1">IF(_xlfn.NUMBERVALUE(AQ$1)&gt;0, IF(LEN(INDIRECT(ADDRESS(ROW(), AQ$1)))&gt;0, IF(AND(_xlfn.NUMBERVALUE(INDIRECT(ADDRESS(ROW(), AQ$1)))=AQ$2, LEN(AP813)&gt;0), TRUE, ""), ""), "")</f>
        <v/>
      </c>
      <c r="AR813" s="1" t="str" cm="1">
        <f t="array" aca="1" ref="AR813" ca="1">IF(_xlfn.NUMBERVALUE(AR$1)&gt;0, IF(LEN(INDIRECT(ADDRESS(ROW(), AR$1)))&gt;0, IF(AND(_xlfn.NUMBERVALUE(INDIRECT(ADDRESS(ROW(), AR$1)))=AR$2, LEN(AQ813)&gt;0), TRUE, ""), ""), "")</f>
        <v/>
      </c>
      <c r="AS813" s="1" t="str">
        <f t="shared" ca="1" si="149"/>
        <v/>
      </c>
      <c r="AT813" s="1" t="str">
        <f t="shared" ca="1" si="147"/>
        <v/>
      </c>
    </row>
    <row r="814" spans="1:46" x14ac:dyDescent="0.25">
      <c r="A814" s="1">
        <v>1101111</v>
      </c>
      <c r="B814" s="1" t="str">
        <f t="shared" si="145"/>
        <v>000001101111</v>
      </c>
      <c r="C814" s="1" t="str">
        <f t="shared" si="151"/>
        <v>1</v>
      </c>
      <c r="D814" s="1" t="str">
        <f t="shared" si="150"/>
        <v>1</v>
      </c>
      <c r="E814" s="1" t="str">
        <f t="shared" si="150"/>
        <v>1</v>
      </c>
      <c r="F814" s="1" t="str">
        <f t="shared" si="150"/>
        <v>1</v>
      </c>
      <c r="G814" s="1" t="str">
        <f t="shared" si="150"/>
        <v>0</v>
      </c>
      <c r="H814" s="1" t="str">
        <f t="shared" si="150"/>
        <v>1</v>
      </c>
      <c r="I814" s="1" t="str">
        <f t="shared" si="150"/>
        <v>1</v>
      </c>
      <c r="J814" s="1" t="str">
        <f t="shared" si="150"/>
        <v>0</v>
      </c>
      <c r="K814" s="1" t="str">
        <f t="shared" si="150"/>
        <v>0</v>
      </c>
      <c r="L814" s="1" t="str">
        <f t="shared" si="150"/>
        <v>0</v>
      </c>
      <c r="M814" s="1" t="str">
        <f t="shared" ref="D814:N837" si="152">IF(LEN($B814)=$C$6, IF(_xlfn.NUMBERVALUE(M$6)&gt;0, MID($B814, M$6, 1), ""), "")</f>
        <v>0</v>
      </c>
      <c r="N814" s="1" t="str">
        <f t="shared" si="152"/>
        <v>0</v>
      </c>
      <c r="R814" s="1" t="b" cm="1">
        <f t="array" aca="1" ref="R814" ca="1">IF(_xlfn.NUMBERVALUE(R$1)&gt;0, IF(LEN(INDIRECT(ADDRESS(ROW(), R$1)))&gt;0, IF(_xlfn.NUMBERVALUE(INDIRECT(ADDRESS(ROW(), R$1)))=R$2, TRUE, ""), ""), "")</f>
        <v>1</v>
      </c>
      <c r="S814" s="1" t="str" cm="1">
        <f t="array" aca="1" ref="S814" ca="1">IF(_xlfn.NUMBERVALUE(S$1)&gt;0, IF(LEN(INDIRECT(ADDRESS(ROW(), S$1)))&gt;0, IF(AND(_xlfn.NUMBERVALUE(INDIRECT(ADDRESS(ROW(), S$1)))=S$2, LEN(R814)&gt;0), TRUE, ""), ""), "")</f>
        <v/>
      </c>
      <c r="T814" s="1" t="str" cm="1">
        <f t="array" aca="1" ref="T814" ca="1">IF(_xlfn.NUMBERVALUE(T$1)&gt;0, IF(LEN(INDIRECT(ADDRESS(ROW(), T$1)))&gt;0, IF(AND(_xlfn.NUMBERVALUE(INDIRECT(ADDRESS(ROW(), T$1)))=T$2, LEN(S814)&gt;0), TRUE, ""), ""), "")</f>
        <v/>
      </c>
      <c r="U814" s="1" t="str" cm="1">
        <f t="array" aca="1" ref="U814" ca="1">IF(_xlfn.NUMBERVALUE(U$1)&gt;0, IF(LEN(INDIRECT(ADDRESS(ROW(), U$1)))&gt;0, IF(AND(_xlfn.NUMBERVALUE(INDIRECT(ADDRESS(ROW(), U$1)))=U$2, LEN(T814)&gt;0), TRUE, ""), ""), "")</f>
        <v/>
      </c>
      <c r="V814" s="1" t="str" cm="1">
        <f t="array" aca="1" ref="V814" ca="1">IF(_xlfn.NUMBERVALUE(V$1)&gt;0, IF(LEN(INDIRECT(ADDRESS(ROW(), V$1)))&gt;0, IF(AND(_xlfn.NUMBERVALUE(INDIRECT(ADDRESS(ROW(), V$1)))=V$2, LEN(U814)&gt;0), TRUE, ""), ""), "")</f>
        <v/>
      </c>
      <c r="W814" s="1" t="str" cm="1">
        <f t="array" aca="1" ref="W814" ca="1">IF(_xlfn.NUMBERVALUE(W$1)&gt;0, IF(LEN(INDIRECT(ADDRESS(ROW(), W$1)))&gt;0, IF(AND(_xlfn.NUMBERVALUE(INDIRECT(ADDRESS(ROW(), W$1)))=W$2, LEN(V814)&gt;0), TRUE, ""), ""), "")</f>
        <v/>
      </c>
      <c r="X814" s="1" t="str" cm="1">
        <f t="array" aca="1" ref="X814" ca="1">IF(_xlfn.NUMBERVALUE(X$1)&gt;0, IF(LEN(INDIRECT(ADDRESS(ROW(), X$1)))&gt;0, IF(AND(_xlfn.NUMBERVALUE(INDIRECT(ADDRESS(ROW(), X$1)))=X$2, LEN(W814)&gt;0), TRUE, ""), ""), "")</f>
        <v/>
      </c>
      <c r="Y814" s="1" t="str" cm="1">
        <f t="array" aca="1" ref="Y814" ca="1">IF(_xlfn.NUMBERVALUE(Y$1)&gt;0, IF(LEN(INDIRECT(ADDRESS(ROW(), Y$1)))&gt;0, IF(AND(_xlfn.NUMBERVALUE(INDIRECT(ADDRESS(ROW(), Y$1)))=Y$2, LEN(X814)&gt;0), TRUE, ""), ""), "")</f>
        <v/>
      </c>
      <c r="Z814" s="1" t="str" cm="1">
        <f t="array" aca="1" ref="Z814" ca="1">IF(_xlfn.NUMBERVALUE(Z$1)&gt;0, IF(LEN(INDIRECT(ADDRESS(ROW(), Z$1)))&gt;0, IF(AND(_xlfn.NUMBERVALUE(INDIRECT(ADDRESS(ROW(), Z$1)))=Z$2, LEN(Y814)&gt;0), TRUE, ""), ""), "")</f>
        <v/>
      </c>
      <c r="AA814" s="1" t="str" cm="1">
        <f t="array" aca="1" ref="AA814" ca="1">IF(_xlfn.NUMBERVALUE(AA$1)&gt;0, IF(LEN(INDIRECT(ADDRESS(ROW(), AA$1)))&gt;0, IF(AND(_xlfn.NUMBERVALUE(INDIRECT(ADDRESS(ROW(), AA$1)))=AA$2, LEN(Z814)&gt;0), TRUE, ""), ""), "")</f>
        <v/>
      </c>
      <c r="AB814" s="1" t="str" cm="1">
        <f t="array" aca="1" ref="AB814" ca="1">IF(_xlfn.NUMBERVALUE(AB$1)&gt;0, IF(LEN(INDIRECT(ADDRESS(ROW(), AB$1)))&gt;0, IF(AND(_xlfn.NUMBERVALUE(INDIRECT(ADDRESS(ROW(), AB$1)))=AB$2, LEN(AA814)&gt;0), TRUE, ""), ""), "")</f>
        <v/>
      </c>
      <c r="AC814" s="1" t="str" cm="1">
        <f t="array" aca="1" ref="AC814" ca="1">IF(_xlfn.NUMBERVALUE(AC$1)&gt;0, IF(LEN(INDIRECT(ADDRESS(ROW(), AC$1)))&gt;0, IF(AND(_xlfn.NUMBERVALUE(INDIRECT(ADDRESS(ROW(), AC$1)))=AC$2, LEN(AB814)&gt;0), TRUE, ""), ""), "")</f>
        <v/>
      </c>
      <c r="AD814" s="1">
        <f t="shared" ca="1" si="148"/>
        <v>1</v>
      </c>
      <c r="AE814" s="1" t="str">
        <f t="shared" ca="1" si="146"/>
        <v/>
      </c>
      <c r="AG814" s="1" t="str" cm="1">
        <f t="array" aca="1" ref="AG814" ca="1">IF(_xlfn.NUMBERVALUE(AG$1)&gt;0, IF(LEN(INDIRECT(ADDRESS(ROW(), AG$1)))&gt;0, IF(_xlfn.NUMBERVALUE(INDIRECT(ADDRESS(ROW(), AG$1)))=AG$2, TRUE, ""), ""), "")</f>
        <v/>
      </c>
      <c r="AH814" s="1" t="str" cm="1">
        <f t="array" aca="1" ref="AH814" ca="1">IF(_xlfn.NUMBERVALUE(AH$1)&gt;0, IF(LEN(INDIRECT(ADDRESS(ROW(), AH$1)))&gt;0, IF(AND(_xlfn.NUMBERVALUE(INDIRECT(ADDRESS(ROW(), AH$1)))=AH$2, LEN(AG814)&gt;0), TRUE, ""), ""), "")</f>
        <v/>
      </c>
      <c r="AI814" s="1" t="str" cm="1">
        <f t="array" aca="1" ref="AI814" ca="1">IF(_xlfn.NUMBERVALUE(AI$1)&gt;0, IF(LEN(INDIRECT(ADDRESS(ROW(), AI$1)))&gt;0, IF(AND(_xlfn.NUMBERVALUE(INDIRECT(ADDRESS(ROW(), AI$1)))=AI$2, LEN(AH814)&gt;0), TRUE, ""), ""), "")</f>
        <v/>
      </c>
      <c r="AJ814" s="1" t="str" cm="1">
        <f t="array" aca="1" ref="AJ814" ca="1">IF(_xlfn.NUMBERVALUE(AJ$1)&gt;0, IF(LEN(INDIRECT(ADDRESS(ROW(), AJ$1)))&gt;0, IF(AND(_xlfn.NUMBERVALUE(INDIRECT(ADDRESS(ROW(), AJ$1)))=AJ$2, LEN(AI814)&gt;0), TRUE, ""), ""), "")</f>
        <v/>
      </c>
      <c r="AK814" s="1" t="str" cm="1">
        <f t="array" aca="1" ref="AK814" ca="1">IF(_xlfn.NUMBERVALUE(AK$1)&gt;0, IF(LEN(INDIRECT(ADDRESS(ROW(), AK$1)))&gt;0, IF(AND(_xlfn.NUMBERVALUE(INDIRECT(ADDRESS(ROW(), AK$1)))=AK$2, LEN(AJ814)&gt;0), TRUE, ""), ""), "")</f>
        <v/>
      </c>
      <c r="AL814" s="1" t="str" cm="1">
        <f t="array" aca="1" ref="AL814" ca="1">IF(_xlfn.NUMBERVALUE(AL$1)&gt;0, IF(LEN(INDIRECT(ADDRESS(ROW(), AL$1)))&gt;0, IF(AND(_xlfn.NUMBERVALUE(INDIRECT(ADDRESS(ROW(), AL$1)))=AL$2, LEN(AK814)&gt;0), TRUE, ""), ""), "")</f>
        <v/>
      </c>
      <c r="AM814" s="1" t="str" cm="1">
        <f t="array" aca="1" ref="AM814" ca="1">IF(_xlfn.NUMBERVALUE(AM$1)&gt;0, IF(LEN(INDIRECT(ADDRESS(ROW(), AM$1)))&gt;0, IF(AND(_xlfn.NUMBERVALUE(INDIRECT(ADDRESS(ROW(), AM$1)))=AM$2, LEN(AL814)&gt;0), TRUE, ""), ""), "")</f>
        <v/>
      </c>
      <c r="AN814" s="1" t="str" cm="1">
        <f t="array" aca="1" ref="AN814" ca="1">IF(_xlfn.NUMBERVALUE(AN$1)&gt;0, IF(LEN(INDIRECT(ADDRESS(ROW(), AN$1)))&gt;0, IF(AND(_xlfn.NUMBERVALUE(INDIRECT(ADDRESS(ROW(), AN$1)))=AN$2, LEN(AM814)&gt;0), TRUE, ""), ""), "")</f>
        <v/>
      </c>
      <c r="AO814" s="1" t="str" cm="1">
        <f t="array" aca="1" ref="AO814" ca="1">IF(_xlfn.NUMBERVALUE(AO$1)&gt;0, IF(LEN(INDIRECT(ADDRESS(ROW(), AO$1)))&gt;0, IF(AND(_xlfn.NUMBERVALUE(INDIRECT(ADDRESS(ROW(), AO$1)))=AO$2, LEN(AN814)&gt;0), TRUE, ""), ""), "")</f>
        <v/>
      </c>
      <c r="AP814" s="1" t="str" cm="1">
        <f t="array" aca="1" ref="AP814" ca="1">IF(_xlfn.NUMBERVALUE(AP$1)&gt;0, IF(LEN(INDIRECT(ADDRESS(ROW(), AP$1)))&gt;0, IF(AND(_xlfn.NUMBERVALUE(INDIRECT(ADDRESS(ROW(), AP$1)))=AP$2, LEN(AO814)&gt;0), TRUE, ""), ""), "")</f>
        <v/>
      </c>
      <c r="AQ814" s="1" t="str" cm="1">
        <f t="array" aca="1" ref="AQ814" ca="1">IF(_xlfn.NUMBERVALUE(AQ$1)&gt;0, IF(LEN(INDIRECT(ADDRESS(ROW(), AQ$1)))&gt;0, IF(AND(_xlfn.NUMBERVALUE(INDIRECT(ADDRESS(ROW(), AQ$1)))=AQ$2, LEN(AP814)&gt;0), TRUE, ""), ""), "")</f>
        <v/>
      </c>
      <c r="AR814" s="1" t="str" cm="1">
        <f t="array" aca="1" ref="AR814" ca="1">IF(_xlfn.NUMBERVALUE(AR$1)&gt;0, IF(LEN(INDIRECT(ADDRESS(ROW(), AR$1)))&gt;0, IF(AND(_xlfn.NUMBERVALUE(INDIRECT(ADDRESS(ROW(), AR$1)))=AR$2, LEN(AQ814)&gt;0), TRUE, ""), ""), "")</f>
        <v/>
      </c>
      <c r="AS814" s="1" t="str">
        <f t="shared" ca="1" si="149"/>
        <v/>
      </c>
      <c r="AT814" s="1" t="str">
        <f t="shared" ca="1" si="147"/>
        <v/>
      </c>
    </row>
    <row r="815" spans="1:46" x14ac:dyDescent="0.25">
      <c r="A815" s="1">
        <v>111000011101</v>
      </c>
      <c r="B815" s="1" t="str">
        <f t="shared" si="145"/>
        <v>111000011101</v>
      </c>
      <c r="C815" s="1" t="str">
        <f t="shared" si="151"/>
        <v>1</v>
      </c>
      <c r="D815" s="1" t="str">
        <f t="shared" si="152"/>
        <v>0</v>
      </c>
      <c r="E815" s="1" t="str">
        <f t="shared" si="152"/>
        <v>1</v>
      </c>
      <c r="F815" s="1" t="str">
        <f t="shared" si="152"/>
        <v>1</v>
      </c>
      <c r="G815" s="1" t="str">
        <f t="shared" si="152"/>
        <v>1</v>
      </c>
      <c r="H815" s="1" t="str">
        <f t="shared" si="152"/>
        <v>0</v>
      </c>
      <c r="I815" s="1" t="str">
        <f t="shared" si="152"/>
        <v>0</v>
      </c>
      <c r="J815" s="1" t="str">
        <f t="shared" si="152"/>
        <v>0</v>
      </c>
      <c r="K815" s="1" t="str">
        <f t="shared" si="152"/>
        <v>0</v>
      </c>
      <c r="L815" s="1" t="str">
        <f t="shared" si="152"/>
        <v>1</v>
      </c>
      <c r="M815" s="1" t="str">
        <f t="shared" si="152"/>
        <v>1</v>
      </c>
      <c r="N815" s="1" t="str">
        <f t="shared" si="152"/>
        <v>1</v>
      </c>
      <c r="R815" s="1" t="str" cm="1">
        <f t="array" aca="1" ref="R815" ca="1">IF(_xlfn.NUMBERVALUE(R$1)&gt;0, IF(LEN(INDIRECT(ADDRESS(ROW(), R$1)))&gt;0, IF(_xlfn.NUMBERVALUE(INDIRECT(ADDRESS(ROW(), R$1)))=R$2, TRUE, ""), ""), "")</f>
        <v/>
      </c>
      <c r="S815" s="1" t="str" cm="1">
        <f t="array" aca="1" ref="S815" ca="1">IF(_xlfn.NUMBERVALUE(S$1)&gt;0, IF(LEN(INDIRECT(ADDRESS(ROW(), S$1)))&gt;0, IF(AND(_xlfn.NUMBERVALUE(INDIRECT(ADDRESS(ROW(), S$1)))=S$2, LEN(R815)&gt;0), TRUE, ""), ""), "")</f>
        <v/>
      </c>
      <c r="T815" s="1" t="str" cm="1">
        <f t="array" aca="1" ref="T815" ca="1">IF(_xlfn.NUMBERVALUE(T$1)&gt;0, IF(LEN(INDIRECT(ADDRESS(ROW(), T$1)))&gt;0, IF(AND(_xlfn.NUMBERVALUE(INDIRECT(ADDRESS(ROW(), T$1)))=T$2, LEN(S815)&gt;0), TRUE, ""), ""), "")</f>
        <v/>
      </c>
      <c r="U815" s="1" t="str" cm="1">
        <f t="array" aca="1" ref="U815" ca="1">IF(_xlfn.NUMBERVALUE(U$1)&gt;0, IF(LEN(INDIRECT(ADDRESS(ROW(), U$1)))&gt;0, IF(AND(_xlfn.NUMBERVALUE(INDIRECT(ADDRESS(ROW(), U$1)))=U$2, LEN(T815)&gt;0), TRUE, ""), ""), "")</f>
        <v/>
      </c>
      <c r="V815" s="1" t="str" cm="1">
        <f t="array" aca="1" ref="V815" ca="1">IF(_xlfn.NUMBERVALUE(V$1)&gt;0, IF(LEN(INDIRECT(ADDRESS(ROW(), V$1)))&gt;0, IF(AND(_xlfn.NUMBERVALUE(INDIRECT(ADDRESS(ROW(), V$1)))=V$2, LEN(U815)&gt;0), TRUE, ""), ""), "")</f>
        <v/>
      </c>
      <c r="W815" s="1" t="str" cm="1">
        <f t="array" aca="1" ref="W815" ca="1">IF(_xlfn.NUMBERVALUE(W$1)&gt;0, IF(LEN(INDIRECT(ADDRESS(ROW(), W$1)))&gt;0, IF(AND(_xlfn.NUMBERVALUE(INDIRECT(ADDRESS(ROW(), W$1)))=W$2, LEN(V815)&gt;0), TRUE, ""), ""), "")</f>
        <v/>
      </c>
      <c r="X815" s="1" t="str" cm="1">
        <f t="array" aca="1" ref="X815" ca="1">IF(_xlfn.NUMBERVALUE(X$1)&gt;0, IF(LEN(INDIRECT(ADDRESS(ROW(), X$1)))&gt;0, IF(AND(_xlfn.NUMBERVALUE(INDIRECT(ADDRESS(ROW(), X$1)))=X$2, LEN(W815)&gt;0), TRUE, ""), ""), "")</f>
        <v/>
      </c>
      <c r="Y815" s="1" t="str" cm="1">
        <f t="array" aca="1" ref="Y815" ca="1">IF(_xlfn.NUMBERVALUE(Y$1)&gt;0, IF(LEN(INDIRECT(ADDRESS(ROW(), Y$1)))&gt;0, IF(AND(_xlfn.NUMBERVALUE(INDIRECT(ADDRESS(ROW(), Y$1)))=Y$2, LEN(X815)&gt;0), TRUE, ""), ""), "")</f>
        <v/>
      </c>
      <c r="Z815" s="1" t="str" cm="1">
        <f t="array" aca="1" ref="Z815" ca="1">IF(_xlfn.NUMBERVALUE(Z$1)&gt;0, IF(LEN(INDIRECT(ADDRESS(ROW(), Z$1)))&gt;0, IF(AND(_xlfn.NUMBERVALUE(INDIRECT(ADDRESS(ROW(), Z$1)))=Z$2, LEN(Y815)&gt;0), TRUE, ""), ""), "")</f>
        <v/>
      </c>
      <c r="AA815" s="1" t="str" cm="1">
        <f t="array" aca="1" ref="AA815" ca="1">IF(_xlfn.NUMBERVALUE(AA$1)&gt;0, IF(LEN(INDIRECT(ADDRESS(ROW(), AA$1)))&gt;0, IF(AND(_xlfn.NUMBERVALUE(INDIRECT(ADDRESS(ROW(), AA$1)))=AA$2, LEN(Z815)&gt;0), TRUE, ""), ""), "")</f>
        <v/>
      </c>
      <c r="AB815" s="1" t="str" cm="1">
        <f t="array" aca="1" ref="AB815" ca="1">IF(_xlfn.NUMBERVALUE(AB$1)&gt;0, IF(LEN(INDIRECT(ADDRESS(ROW(), AB$1)))&gt;0, IF(AND(_xlfn.NUMBERVALUE(INDIRECT(ADDRESS(ROW(), AB$1)))=AB$2, LEN(AA815)&gt;0), TRUE, ""), ""), "")</f>
        <v/>
      </c>
      <c r="AC815" s="1" t="str" cm="1">
        <f t="array" aca="1" ref="AC815" ca="1">IF(_xlfn.NUMBERVALUE(AC$1)&gt;0, IF(LEN(INDIRECT(ADDRESS(ROW(), AC$1)))&gt;0, IF(AND(_xlfn.NUMBERVALUE(INDIRECT(ADDRESS(ROW(), AC$1)))=AC$2, LEN(AB815)&gt;0), TRUE, ""), ""), "")</f>
        <v/>
      </c>
      <c r="AD815" s="1" t="str">
        <f t="shared" ca="1" si="148"/>
        <v/>
      </c>
      <c r="AE815" s="1" t="str">
        <f t="shared" ca="1" si="146"/>
        <v/>
      </c>
      <c r="AG815" s="1" t="b" cm="1">
        <f t="array" aca="1" ref="AG815" ca="1">IF(_xlfn.NUMBERVALUE(AG$1)&gt;0, IF(LEN(INDIRECT(ADDRESS(ROW(), AG$1)))&gt;0, IF(_xlfn.NUMBERVALUE(INDIRECT(ADDRESS(ROW(), AG$1)))=AG$2, TRUE, ""), ""), "")</f>
        <v>1</v>
      </c>
      <c r="AH815" s="1" t="b" cm="1">
        <f t="array" aca="1" ref="AH815" ca="1">IF(_xlfn.NUMBERVALUE(AH$1)&gt;0, IF(LEN(INDIRECT(ADDRESS(ROW(), AH$1)))&gt;0, IF(AND(_xlfn.NUMBERVALUE(INDIRECT(ADDRESS(ROW(), AH$1)))=AH$2, LEN(AG815)&gt;0), TRUE, ""), ""), "")</f>
        <v>1</v>
      </c>
      <c r="AI815" s="1" t="str" cm="1">
        <f t="array" aca="1" ref="AI815" ca="1">IF(_xlfn.NUMBERVALUE(AI$1)&gt;0, IF(LEN(INDIRECT(ADDRESS(ROW(), AI$1)))&gt;0, IF(AND(_xlfn.NUMBERVALUE(INDIRECT(ADDRESS(ROW(), AI$1)))=AI$2, LEN(AH815)&gt;0), TRUE, ""), ""), "")</f>
        <v/>
      </c>
      <c r="AJ815" s="1" t="str" cm="1">
        <f t="array" aca="1" ref="AJ815" ca="1">IF(_xlfn.NUMBERVALUE(AJ$1)&gt;0, IF(LEN(INDIRECT(ADDRESS(ROW(), AJ$1)))&gt;0, IF(AND(_xlfn.NUMBERVALUE(INDIRECT(ADDRESS(ROW(), AJ$1)))=AJ$2, LEN(AI815)&gt;0), TRUE, ""), ""), "")</f>
        <v/>
      </c>
      <c r="AK815" s="1" t="str" cm="1">
        <f t="array" aca="1" ref="AK815" ca="1">IF(_xlfn.NUMBERVALUE(AK$1)&gt;0, IF(LEN(INDIRECT(ADDRESS(ROW(), AK$1)))&gt;0, IF(AND(_xlfn.NUMBERVALUE(INDIRECT(ADDRESS(ROW(), AK$1)))=AK$2, LEN(AJ815)&gt;0), TRUE, ""), ""), "")</f>
        <v/>
      </c>
      <c r="AL815" s="1" t="str" cm="1">
        <f t="array" aca="1" ref="AL815" ca="1">IF(_xlfn.NUMBERVALUE(AL$1)&gt;0, IF(LEN(INDIRECT(ADDRESS(ROW(), AL$1)))&gt;0, IF(AND(_xlfn.NUMBERVALUE(INDIRECT(ADDRESS(ROW(), AL$1)))=AL$2, LEN(AK815)&gt;0), TRUE, ""), ""), "")</f>
        <v/>
      </c>
      <c r="AM815" s="1" t="str" cm="1">
        <f t="array" aca="1" ref="AM815" ca="1">IF(_xlfn.NUMBERVALUE(AM$1)&gt;0, IF(LEN(INDIRECT(ADDRESS(ROW(), AM$1)))&gt;0, IF(AND(_xlfn.NUMBERVALUE(INDIRECT(ADDRESS(ROW(), AM$1)))=AM$2, LEN(AL815)&gt;0), TRUE, ""), ""), "")</f>
        <v/>
      </c>
      <c r="AN815" s="1" t="str" cm="1">
        <f t="array" aca="1" ref="AN815" ca="1">IF(_xlfn.NUMBERVALUE(AN$1)&gt;0, IF(LEN(INDIRECT(ADDRESS(ROW(), AN$1)))&gt;0, IF(AND(_xlfn.NUMBERVALUE(INDIRECT(ADDRESS(ROW(), AN$1)))=AN$2, LEN(AM815)&gt;0), TRUE, ""), ""), "")</f>
        <v/>
      </c>
      <c r="AO815" s="1" t="str" cm="1">
        <f t="array" aca="1" ref="AO815" ca="1">IF(_xlfn.NUMBERVALUE(AO$1)&gt;0, IF(LEN(INDIRECT(ADDRESS(ROW(), AO$1)))&gt;0, IF(AND(_xlfn.NUMBERVALUE(INDIRECT(ADDRESS(ROW(), AO$1)))=AO$2, LEN(AN815)&gt;0), TRUE, ""), ""), "")</f>
        <v/>
      </c>
      <c r="AP815" s="1" t="str" cm="1">
        <f t="array" aca="1" ref="AP815" ca="1">IF(_xlfn.NUMBERVALUE(AP$1)&gt;0, IF(LEN(INDIRECT(ADDRESS(ROW(), AP$1)))&gt;0, IF(AND(_xlfn.NUMBERVALUE(INDIRECT(ADDRESS(ROW(), AP$1)))=AP$2, LEN(AO815)&gt;0), TRUE, ""), ""), "")</f>
        <v/>
      </c>
      <c r="AQ815" s="1" t="str" cm="1">
        <f t="array" aca="1" ref="AQ815" ca="1">IF(_xlfn.NUMBERVALUE(AQ$1)&gt;0, IF(LEN(INDIRECT(ADDRESS(ROW(), AQ$1)))&gt;0, IF(AND(_xlfn.NUMBERVALUE(INDIRECT(ADDRESS(ROW(), AQ$1)))=AQ$2, LEN(AP815)&gt;0), TRUE, ""), ""), "")</f>
        <v/>
      </c>
      <c r="AR815" s="1" t="str" cm="1">
        <f t="array" aca="1" ref="AR815" ca="1">IF(_xlfn.NUMBERVALUE(AR$1)&gt;0, IF(LEN(INDIRECT(ADDRESS(ROW(), AR$1)))&gt;0, IF(AND(_xlfn.NUMBERVALUE(INDIRECT(ADDRESS(ROW(), AR$1)))=AR$2, LEN(AQ815)&gt;0), TRUE, ""), ""), "")</f>
        <v/>
      </c>
      <c r="AS815" s="1">
        <f t="shared" ca="1" si="149"/>
        <v>2</v>
      </c>
      <c r="AT815" s="1" t="str">
        <f t="shared" ca="1" si="147"/>
        <v/>
      </c>
    </row>
    <row r="816" spans="1:46" x14ac:dyDescent="0.25">
      <c r="A816" s="1">
        <v>101001010011</v>
      </c>
      <c r="B816" s="1" t="str">
        <f t="shared" si="145"/>
        <v>101001010011</v>
      </c>
      <c r="C816" s="1" t="str">
        <f t="shared" si="151"/>
        <v>1</v>
      </c>
      <c r="D816" s="1" t="str">
        <f t="shared" si="152"/>
        <v>1</v>
      </c>
      <c r="E816" s="1" t="str">
        <f t="shared" si="152"/>
        <v>0</v>
      </c>
      <c r="F816" s="1" t="str">
        <f t="shared" si="152"/>
        <v>0</v>
      </c>
      <c r="G816" s="1" t="str">
        <f t="shared" si="152"/>
        <v>1</v>
      </c>
      <c r="H816" s="1" t="str">
        <f t="shared" si="152"/>
        <v>0</v>
      </c>
      <c r="I816" s="1" t="str">
        <f t="shared" si="152"/>
        <v>1</v>
      </c>
      <c r="J816" s="1" t="str">
        <f t="shared" si="152"/>
        <v>0</v>
      </c>
      <c r="K816" s="1" t="str">
        <f t="shared" si="152"/>
        <v>0</v>
      </c>
      <c r="L816" s="1" t="str">
        <f t="shared" si="152"/>
        <v>1</v>
      </c>
      <c r="M816" s="1" t="str">
        <f t="shared" si="152"/>
        <v>0</v>
      </c>
      <c r="N816" s="1" t="str">
        <f t="shared" si="152"/>
        <v>1</v>
      </c>
      <c r="R816" s="1" t="str" cm="1">
        <f t="array" aca="1" ref="R816" ca="1">IF(_xlfn.NUMBERVALUE(R$1)&gt;0, IF(LEN(INDIRECT(ADDRESS(ROW(), R$1)))&gt;0, IF(_xlfn.NUMBERVALUE(INDIRECT(ADDRESS(ROW(), R$1)))=R$2, TRUE, ""), ""), "")</f>
        <v/>
      </c>
      <c r="S816" s="1" t="str" cm="1">
        <f t="array" aca="1" ref="S816" ca="1">IF(_xlfn.NUMBERVALUE(S$1)&gt;0, IF(LEN(INDIRECT(ADDRESS(ROW(), S$1)))&gt;0, IF(AND(_xlfn.NUMBERVALUE(INDIRECT(ADDRESS(ROW(), S$1)))=S$2, LEN(R816)&gt;0), TRUE, ""), ""), "")</f>
        <v/>
      </c>
      <c r="T816" s="1" t="str" cm="1">
        <f t="array" aca="1" ref="T816" ca="1">IF(_xlfn.NUMBERVALUE(T$1)&gt;0, IF(LEN(INDIRECT(ADDRESS(ROW(), T$1)))&gt;0, IF(AND(_xlfn.NUMBERVALUE(INDIRECT(ADDRESS(ROW(), T$1)))=T$2, LEN(S816)&gt;0), TRUE, ""), ""), "")</f>
        <v/>
      </c>
      <c r="U816" s="1" t="str" cm="1">
        <f t="array" aca="1" ref="U816" ca="1">IF(_xlfn.NUMBERVALUE(U$1)&gt;0, IF(LEN(INDIRECT(ADDRESS(ROW(), U$1)))&gt;0, IF(AND(_xlfn.NUMBERVALUE(INDIRECT(ADDRESS(ROW(), U$1)))=U$2, LEN(T816)&gt;0), TRUE, ""), ""), "")</f>
        <v/>
      </c>
      <c r="V816" s="1" t="str" cm="1">
        <f t="array" aca="1" ref="V816" ca="1">IF(_xlfn.NUMBERVALUE(V$1)&gt;0, IF(LEN(INDIRECT(ADDRESS(ROW(), V$1)))&gt;0, IF(AND(_xlfn.NUMBERVALUE(INDIRECT(ADDRESS(ROW(), V$1)))=V$2, LEN(U816)&gt;0), TRUE, ""), ""), "")</f>
        <v/>
      </c>
      <c r="W816" s="1" t="str" cm="1">
        <f t="array" aca="1" ref="W816" ca="1">IF(_xlfn.NUMBERVALUE(W$1)&gt;0, IF(LEN(INDIRECT(ADDRESS(ROW(), W$1)))&gt;0, IF(AND(_xlfn.NUMBERVALUE(INDIRECT(ADDRESS(ROW(), W$1)))=W$2, LEN(V816)&gt;0), TRUE, ""), ""), "")</f>
        <v/>
      </c>
      <c r="X816" s="1" t="str" cm="1">
        <f t="array" aca="1" ref="X816" ca="1">IF(_xlfn.NUMBERVALUE(X$1)&gt;0, IF(LEN(INDIRECT(ADDRESS(ROW(), X$1)))&gt;0, IF(AND(_xlfn.NUMBERVALUE(INDIRECT(ADDRESS(ROW(), X$1)))=X$2, LEN(W816)&gt;0), TRUE, ""), ""), "")</f>
        <v/>
      </c>
      <c r="Y816" s="1" t="str" cm="1">
        <f t="array" aca="1" ref="Y816" ca="1">IF(_xlfn.NUMBERVALUE(Y$1)&gt;0, IF(LEN(INDIRECT(ADDRESS(ROW(), Y$1)))&gt;0, IF(AND(_xlfn.NUMBERVALUE(INDIRECT(ADDRESS(ROW(), Y$1)))=Y$2, LEN(X816)&gt;0), TRUE, ""), ""), "")</f>
        <v/>
      </c>
      <c r="Z816" s="1" t="str" cm="1">
        <f t="array" aca="1" ref="Z816" ca="1">IF(_xlfn.NUMBERVALUE(Z$1)&gt;0, IF(LEN(INDIRECT(ADDRESS(ROW(), Z$1)))&gt;0, IF(AND(_xlfn.NUMBERVALUE(INDIRECT(ADDRESS(ROW(), Z$1)))=Z$2, LEN(Y816)&gt;0), TRUE, ""), ""), "")</f>
        <v/>
      </c>
      <c r="AA816" s="1" t="str" cm="1">
        <f t="array" aca="1" ref="AA816" ca="1">IF(_xlfn.NUMBERVALUE(AA$1)&gt;0, IF(LEN(INDIRECT(ADDRESS(ROW(), AA$1)))&gt;0, IF(AND(_xlfn.NUMBERVALUE(INDIRECT(ADDRESS(ROW(), AA$1)))=AA$2, LEN(Z816)&gt;0), TRUE, ""), ""), "")</f>
        <v/>
      </c>
      <c r="AB816" s="1" t="str" cm="1">
        <f t="array" aca="1" ref="AB816" ca="1">IF(_xlfn.NUMBERVALUE(AB$1)&gt;0, IF(LEN(INDIRECT(ADDRESS(ROW(), AB$1)))&gt;0, IF(AND(_xlfn.NUMBERVALUE(INDIRECT(ADDRESS(ROW(), AB$1)))=AB$2, LEN(AA816)&gt;0), TRUE, ""), ""), "")</f>
        <v/>
      </c>
      <c r="AC816" s="1" t="str" cm="1">
        <f t="array" aca="1" ref="AC816" ca="1">IF(_xlfn.NUMBERVALUE(AC$1)&gt;0, IF(LEN(INDIRECT(ADDRESS(ROW(), AC$1)))&gt;0, IF(AND(_xlfn.NUMBERVALUE(INDIRECT(ADDRESS(ROW(), AC$1)))=AC$2, LEN(AB816)&gt;0), TRUE, ""), ""), "")</f>
        <v/>
      </c>
      <c r="AD816" s="1" t="str">
        <f t="shared" ca="1" si="148"/>
        <v/>
      </c>
      <c r="AE816" s="1" t="str">
        <f t="shared" ca="1" si="146"/>
        <v/>
      </c>
      <c r="AG816" s="1" t="b" cm="1">
        <f t="array" aca="1" ref="AG816" ca="1">IF(_xlfn.NUMBERVALUE(AG$1)&gt;0, IF(LEN(INDIRECT(ADDRESS(ROW(), AG$1)))&gt;0, IF(_xlfn.NUMBERVALUE(INDIRECT(ADDRESS(ROW(), AG$1)))=AG$2, TRUE, ""), ""), "")</f>
        <v>1</v>
      </c>
      <c r="AH816" s="1" t="str" cm="1">
        <f t="array" aca="1" ref="AH816" ca="1">IF(_xlfn.NUMBERVALUE(AH$1)&gt;0, IF(LEN(INDIRECT(ADDRESS(ROW(), AH$1)))&gt;0, IF(AND(_xlfn.NUMBERVALUE(INDIRECT(ADDRESS(ROW(), AH$1)))=AH$2, LEN(AG816)&gt;0), TRUE, ""), ""), "")</f>
        <v/>
      </c>
      <c r="AI816" s="1" t="str" cm="1">
        <f t="array" aca="1" ref="AI816" ca="1">IF(_xlfn.NUMBERVALUE(AI$1)&gt;0, IF(LEN(INDIRECT(ADDRESS(ROW(), AI$1)))&gt;0, IF(AND(_xlfn.NUMBERVALUE(INDIRECT(ADDRESS(ROW(), AI$1)))=AI$2, LEN(AH816)&gt;0), TRUE, ""), ""), "")</f>
        <v/>
      </c>
      <c r="AJ816" s="1" t="str" cm="1">
        <f t="array" aca="1" ref="AJ816" ca="1">IF(_xlfn.NUMBERVALUE(AJ$1)&gt;0, IF(LEN(INDIRECT(ADDRESS(ROW(), AJ$1)))&gt;0, IF(AND(_xlfn.NUMBERVALUE(INDIRECT(ADDRESS(ROW(), AJ$1)))=AJ$2, LEN(AI816)&gt;0), TRUE, ""), ""), "")</f>
        <v/>
      </c>
      <c r="AK816" s="1" t="str" cm="1">
        <f t="array" aca="1" ref="AK816" ca="1">IF(_xlfn.NUMBERVALUE(AK$1)&gt;0, IF(LEN(INDIRECT(ADDRESS(ROW(), AK$1)))&gt;0, IF(AND(_xlfn.NUMBERVALUE(INDIRECT(ADDRESS(ROW(), AK$1)))=AK$2, LEN(AJ816)&gt;0), TRUE, ""), ""), "")</f>
        <v/>
      </c>
      <c r="AL816" s="1" t="str" cm="1">
        <f t="array" aca="1" ref="AL816" ca="1">IF(_xlfn.NUMBERVALUE(AL$1)&gt;0, IF(LEN(INDIRECT(ADDRESS(ROW(), AL$1)))&gt;0, IF(AND(_xlfn.NUMBERVALUE(INDIRECT(ADDRESS(ROW(), AL$1)))=AL$2, LEN(AK816)&gt;0), TRUE, ""), ""), "")</f>
        <v/>
      </c>
      <c r="AM816" s="1" t="str" cm="1">
        <f t="array" aca="1" ref="AM816" ca="1">IF(_xlfn.NUMBERVALUE(AM$1)&gt;0, IF(LEN(INDIRECT(ADDRESS(ROW(), AM$1)))&gt;0, IF(AND(_xlfn.NUMBERVALUE(INDIRECT(ADDRESS(ROW(), AM$1)))=AM$2, LEN(AL816)&gt;0), TRUE, ""), ""), "")</f>
        <v/>
      </c>
      <c r="AN816" s="1" t="str" cm="1">
        <f t="array" aca="1" ref="AN816" ca="1">IF(_xlfn.NUMBERVALUE(AN$1)&gt;0, IF(LEN(INDIRECT(ADDRESS(ROW(), AN$1)))&gt;0, IF(AND(_xlfn.NUMBERVALUE(INDIRECT(ADDRESS(ROW(), AN$1)))=AN$2, LEN(AM816)&gt;0), TRUE, ""), ""), "")</f>
        <v/>
      </c>
      <c r="AO816" s="1" t="str" cm="1">
        <f t="array" aca="1" ref="AO816" ca="1">IF(_xlfn.NUMBERVALUE(AO$1)&gt;0, IF(LEN(INDIRECT(ADDRESS(ROW(), AO$1)))&gt;0, IF(AND(_xlfn.NUMBERVALUE(INDIRECT(ADDRESS(ROW(), AO$1)))=AO$2, LEN(AN816)&gt;0), TRUE, ""), ""), "")</f>
        <v/>
      </c>
      <c r="AP816" s="1" t="str" cm="1">
        <f t="array" aca="1" ref="AP816" ca="1">IF(_xlfn.NUMBERVALUE(AP$1)&gt;0, IF(LEN(INDIRECT(ADDRESS(ROW(), AP$1)))&gt;0, IF(AND(_xlfn.NUMBERVALUE(INDIRECT(ADDRESS(ROW(), AP$1)))=AP$2, LEN(AO816)&gt;0), TRUE, ""), ""), "")</f>
        <v/>
      </c>
      <c r="AQ816" s="1" t="str" cm="1">
        <f t="array" aca="1" ref="AQ816" ca="1">IF(_xlfn.NUMBERVALUE(AQ$1)&gt;0, IF(LEN(INDIRECT(ADDRESS(ROW(), AQ$1)))&gt;0, IF(AND(_xlfn.NUMBERVALUE(INDIRECT(ADDRESS(ROW(), AQ$1)))=AQ$2, LEN(AP816)&gt;0), TRUE, ""), ""), "")</f>
        <v/>
      </c>
      <c r="AR816" s="1" t="str" cm="1">
        <f t="array" aca="1" ref="AR816" ca="1">IF(_xlfn.NUMBERVALUE(AR$1)&gt;0, IF(LEN(INDIRECT(ADDRESS(ROW(), AR$1)))&gt;0, IF(AND(_xlfn.NUMBERVALUE(INDIRECT(ADDRESS(ROW(), AR$1)))=AR$2, LEN(AQ816)&gt;0), TRUE, ""), ""), "")</f>
        <v/>
      </c>
      <c r="AS816" s="1">
        <f t="shared" ca="1" si="149"/>
        <v>1</v>
      </c>
      <c r="AT816" s="1" t="str">
        <f t="shared" ca="1" si="147"/>
        <v/>
      </c>
    </row>
    <row r="817" spans="1:46" x14ac:dyDescent="0.25">
      <c r="A817" s="1">
        <v>11101001101</v>
      </c>
      <c r="B817" s="1" t="str">
        <f t="shared" si="145"/>
        <v>011101001101</v>
      </c>
      <c r="C817" s="1" t="str">
        <f t="shared" si="151"/>
        <v>1</v>
      </c>
      <c r="D817" s="1" t="str">
        <f t="shared" si="152"/>
        <v>0</v>
      </c>
      <c r="E817" s="1" t="str">
        <f t="shared" si="152"/>
        <v>1</v>
      </c>
      <c r="F817" s="1" t="str">
        <f t="shared" si="152"/>
        <v>1</v>
      </c>
      <c r="G817" s="1" t="str">
        <f t="shared" si="152"/>
        <v>0</v>
      </c>
      <c r="H817" s="1" t="str">
        <f t="shared" si="152"/>
        <v>0</v>
      </c>
      <c r="I817" s="1" t="str">
        <f t="shared" si="152"/>
        <v>1</v>
      </c>
      <c r="J817" s="1" t="str">
        <f t="shared" si="152"/>
        <v>0</v>
      </c>
      <c r="K817" s="1" t="str">
        <f t="shared" si="152"/>
        <v>1</v>
      </c>
      <c r="L817" s="1" t="str">
        <f t="shared" si="152"/>
        <v>1</v>
      </c>
      <c r="M817" s="1" t="str">
        <f t="shared" si="152"/>
        <v>1</v>
      </c>
      <c r="N817" s="1" t="str">
        <f t="shared" si="152"/>
        <v>0</v>
      </c>
      <c r="R817" s="1" t="b" cm="1">
        <f t="array" aca="1" ref="R817" ca="1">IF(_xlfn.NUMBERVALUE(R$1)&gt;0, IF(LEN(INDIRECT(ADDRESS(ROW(), R$1)))&gt;0, IF(_xlfn.NUMBERVALUE(INDIRECT(ADDRESS(ROW(), R$1)))=R$2, TRUE, ""), ""), "")</f>
        <v>1</v>
      </c>
      <c r="S817" s="1" t="b" cm="1">
        <f t="array" aca="1" ref="S817" ca="1">IF(_xlfn.NUMBERVALUE(S$1)&gt;0, IF(LEN(INDIRECT(ADDRESS(ROW(), S$1)))&gt;0, IF(AND(_xlfn.NUMBERVALUE(INDIRECT(ADDRESS(ROW(), S$1)))=S$2, LEN(R817)&gt;0), TRUE, ""), ""), "")</f>
        <v>1</v>
      </c>
      <c r="T817" s="1" t="str" cm="1">
        <f t="array" aca="1" ref="T817" ca="1">IF(_xlfn.NUMBERVALUE(T$1)&gt;0, IF(LEN(INDIRECT(ADDRESS(ROW(), T$1)))&gt;0, IF(AND(_xlfn.NUMBERVALUE(INDIRECT(ADDRESS(ROW(), T$1)))=T$2, LEN(S817)&gt;0), TRUE, ""), ""), "")</f>
        <v/>
      </c>
      <c r="U817" s="1" t="str" cm="1">
        <f t="array" aca="1" ref="U817" ca="1">IF(_xlfn.NUMBERVALUE(U$1)&gt;0, IF(LEN(INDIRECT(ADDRESS(ROW(), U$1)))&gt;0, IF(AND(_xlfn.NUMBERVALUE(INDIRECT(ADDRESS(ROW(), U$1)))=U$2, LEN(T817)&gt;0), TRUE, ""), ""), "")</f>
        <v/>
      </c>
      <c r="V817" s="1" t="str" cm="1">
        <f t="array" aca="1" ref="V817" ca="1">IF(_xlfn.NUMBERVALUE(V$1)&gt;0, IF(LEN(INDIRECT(ADDRESS(ROW(), V$1)))&gt;0, IF(AND(_xlfn.NUMBERVALUE(INDIRECT(ADDRESS(ROW(), V$1)))=V$2, LEN(U817)&gt;0), TRUE, ""), ""), "")</f>
        <v/>
      </c>
      <c r="W817" s="1" t="str" cm="1">
        <f t="array" aca="1" ref="W817" ca="1">IF(_xlfn.NUMBERVALUE(W$1)&gt;0, IF(LEN(INDIRECT(ADDRESS(ROW(), W$1)))&gt;0, IF(AND(_xlfn.NUMBERVALUE(INDIRECT(ADDRESS(ROW(), W$1)))=W$2, LEN(V817)&gt;0), TRUE, ""), ""), "")</f>
        <v/>
      </c>
      <c r="X817" s="1" t="str" cm="1">
        <f t="array" aca="1" ref="X817" ca="1">IF(_xlfn.NUMBERVALUE(X$1)&gt;0, IF(LEN(INDIRECT(ADDRESS(ROW(), X$1)))&gt;0, IF(AND(_xlfn.NUMBERVALUE(INDIRECT(ADDRESS(ROW(), X$1)))=X$2, LEN(W817)&gt;0), TRUE, ""), ""), "")</f>
        <v/>
      </c>
      <c r="Y817" s="1" t="str" cm="1">
        <f t="array" aca="1" ref="Y817" ca="1">IF(_xlfn.NUMBERVALUE(Y$1)&gt;0, IF(LEN(INDIRECT(ADDRESS(ROW(), Y$1)))&gt;0, IF(AND(_xlfn.NUMBERVALUE(INDIRECT(ADDRESS(ROW(), Y$1)))=Y$2, LEN(X817)&gt;0), TRUE, ""), ""), "")</f>
        <v/>
      </c>
      <c r="Z817" s="1" t="str" cm="1">
        <f t="array" aca="1" ref="Z817" ca="1">IF(_xlfn.NUMBERVALUE(Z$1)&gt;0, IF(LEN(INDIRECT(ADDRESS(ROW(), Z$1)))&gt;0, IF(AND(_xlfn.NUMBERVALUE(INDIRECT(ADDRESS(ROW(), Z$1)))=Z$2, LEN(Y817)&gt;0), TRUE, ""), ""), "")</f>
        <v/>
      </c>
      <c r="AA817" s="1" t="str" cm="1">
        <f t="array" aca="1" ref="AA817" ca="1">IF(_xlfn.NUMBERVALUE(AA$1)&gt;0, IF(LEN(INDIRECT(ADDRESS(ROW(), AA$1)))&gt;0, IF(AND(_xlfn.NUMBERVALUE(INDIRECT(ADDRESS(ROW(), AA$1)))=AA$2, LEN(Z817)&gt;0), TRUE, ""), ""), "")</f>
        <v/>
      </c>
      <c r="AB817" s="1" t="str" cm="1">
        <f t="array" aca="1" ref="AB817" ca="1">IF(_xlfn.NUMBERVALUE(AB$1)&gt;0, IF(LEN(INDIRECT(ADDRESS(ROW(), AB$1)))&gt;0, IF(AND(_xlfn.NUMBERVALUE(INDIRECT(ADDRESS(ROW(), AB$1)))=AB$2, LEN(AA817)&gt;0), TRUE, ""), ""), "")</f>
        <v/>
      </c>
      <c r="AC817" s="1" t="str" cm="1">
        <f t="array" aca="1" ref="AC817" ca="1">IF(_xlfn.NUMBERVALUE(AC$1)&gt;0, IF(LEN(INDIRECT(ADDRESS(ROW(), AC$1)))&gt;0, IF(AND(_xlfn.NUMBERVALUE(INDIRECT(ADDRESS(ROW(), AC$1)))=AC$2, LEN(AB817)&gt;0), TRUE, ""), ""), "")</f>
        <v/>
      </c>
      <c r="AD817" s="1">
        <f t="shared" ca="1" si="148"/>
        <v>2</v>
      </c>
      <c r="AE817" s="1" t="str">
        <f t="shared" ca="1" si="146"/>
        <v/>
      </c>
      <c r="AG817" s="1" t="str" cm="1">
        <f t="array" aca="1" ref="AG817" ca="1">IF(_xlfn.NUMBERVALUE(AG$1)&gt;0, IF(LEN(INDIRECT(ADDRESS(ROW(), AG$1)))&gt;0, IF(_xlfn.NUMBERVALUE(INDIRECT(ADDRESS(ROW(), AG$1)))=AG$2, TRUE, ""), ""), "")</f>
        <v/>
      </c>
      <c r="AH817" s="1" t="str" cm="1">
        <f t="array" aca="1" ref="AH817" ca="1">IF(_xlfn.NUMBERVALUE(AH$1)&gt;0, IF(LEN(INDIRECT(ADDRESS(ROW(), AH$1)))&gt;0, IF(AND(_xlfn.NUMBERVALUE(INDIRECT(ADDRESS(ROW(), AH$1)))=AH$2, LEN(AG817)&gt;0), TRUE, ""), ""), "")</f>
        <v/>
      </c>
      <c r="AI817" s="1" t="str" cm="1">
        <f t="array" aca="1" ref="AI817" ca="1">IF(_xlfn.NUMBERVALUE(AI$1)&gt;0, IF(LEN(INDIRECT(ADDRESS(ROW(), AI$1)))&gt;0, IF(AND(_xlfn.NUMBERVALUE(INDIRECT(ADDRESS(ROW(), AI$1)))=AI$2, LEN(AH817)&gt;0), TRUE, ""), ""), "")</f>
        <v/>
      </c>
      <c r="AJ817" s="1" t="str" cm="1">
        <f t="array" aca="1" ref="AJ817" ca="1">IF(_xlfn.NUMBERVALUE(AJ$1)&gt;0, IF(LEN(INDIRECT(ADDRESS(ROW(), AJ$1)))&gt;0, IF(AND(_xlfn.NUMBERVALUE(INDIRECT(ADDRESS(ROW(), AJ$1)))=AJ$2, LEN(AI817)&gt;0), TRUE, ""), ""), "")</f>
        <v/>
      </c>
      <c r="AK817" s="1" t="str" cm="1">
        <f t="array" aca="1" ref="AK817" ca="1">IF(_xlfn.NUMBERVALUE(AK$1)&gt;0, IF(LEN(INDIRECT(ADDRESS(ROW(), AK$1)))&gt;0, IF(AND(_xlfn.NUMBERVALUE(INDIRECT(ADDRESS(ROW(), AK$1)))=AK$2, LEN(AJ817)&gt;0), TRUE, ""), ""), "")</f>
        <v/>
      </c>
      <c r="AL817" s="1" t="str" cm="1">
        <f t="array" aca="1" ref="AL817" ca="1">IF(_xlfn.NUMBERVALUE(AL$1)&gt;0, IF(LEN(INDIRECT(ADDRESS(ROW(), AL$1)))&gt;0, IF(AND(_xlfn.NUMBERVALUE(INDIRECT(ADDRESS(ROW(), AL$1)))=AL$2, LEN(AK817)&gt;0), TRUE, ""), ""), "")</f>
        <v/>
      </c>
      <c r="AM817" s="1" t="str" cm="1">
        <f t="array" aca="1" ref="AM817" ca="1">IF(_xlfn.NUMBERVALUE(AM$1)&gt;0, IF(LEN(INDIRECT(ADDRESS(ROW(), AM$1)))&gt;0, IF(AND(_xlfn.NUMBERVALUE(INDIRECT(ADDRESS(ROW(), AM$1)))=AM$2, LEN(AL817)&gt;0), TRUE, ""), ""), "")</f>
        <v/>
      </c>
      <c r="AN817" s="1" t="str" cm="1">
        <f t="array" aca="1" ref="AN817" ca="1">IF(_xlfn.NUMBERVALUE(AN$1)&gt;0, IF(LEN(INDIRECT(ADDRESS(ROW(), AN$1)))&gt;0, IF(AND(_xlfn.NUMBERVALUE(INDIRECT(ADDRESS(ROW(), AN$1)))=AN$2, LEN(AM817)&gt;0), TRUE, ""), ""), "")</f>
        <v/>
      </c>
      <c r="AO817" s="1" t="str" cm="1">
        <f t="array" aca="1" ref="AO817" ca="1">IF(_xlfn.NUMBERVALUE(AO$1)&gt;0, IF(LEN(INDIRECT(ADDRESS(ROW(), AO$1)))&gt;0, IF(AND(_xlfn.NUMBERVALUE(INDIRECT(ADDRESS(ROW(), AO$1)))=AO$2, LEN(AN817)&gt;0), TRUE, ""), ""), "")</f>
        <v/>
      </c>
      <c r="AP817" s="1" t="str" cm="1">
        <f t="array" aca="1" ref="AP817" ca="1">IF(_xlfn.NUMBERVALUE(AP$1)&gt;0, IF(LEN(INDIRECT(ADDRESS(ROW(), AP$1)))&gt;0, IF(AND(_xlfn.NUMBERVALUE(INDIRECT(ADDRESS(ROW(), AP$1)))=AP$2, LEN(AO817)&gt;0), TRUE, ""), ""), "")</f>
        <v/>
      </c>
      <c r="AQ817" s="1" t="str" cm="1">
        <f t="array" aca="1" ref="AQ817" ca="1">IF(_xlfn.NUMBERVALUE(AQ$1)&gt;0, IF(LEN(INDIRECT(ADDRESS(ROW(), AQ$1)))&gt;0, IF(AND(_xlfn.NUMBERVALUE(INDIRECT(ADDRESS(ROW(), AQ$1)))=AQ$2, LEN(AP817)&gt;0), TRUE, ""), ""), "")</f>
        <v/>
      </c>
      <c r="AR817" s="1" t="str" cm="1">
        <f t="array" aca="1" ref="AR817" ca="1">IF(_xlfn.NUMBERVALUE(AR$1)&gt;0, IF(LEN(INDIRECT(ADDRESS(ROW(), AR$1)))&gt;0, IF(AND(_xlfn.NUMBERVALUE(INDIRECT(ADDRESS(ROW(), AR$1)))=AR$2, LEN(AQ817)&gt;0), TRUE, ""), ""), "")</f>
        <v/>
      </c>
      <c r="AS817" s="1" t="str">
        <f t="shared" ca="1" si="149"/>
        <v/>
      </c>
      <c r="AT817" s="1" t="str">
        <f t="shared" ca="1" si="147"/>
        <v/>
      </c>
    </row>
    <row r="818" spans="1:46" x14ac:dyDescent="0.25">
      <c r="A818" s="1">
        <v>111011111100</v>
      </c>
      <c r="B818" s="1" t="str">
        <f t="shared" si="145"/>
        <v>111011111100</v>
      </c>
      <c r="C818" s="1" t="str">
        <f t="shared" si="151"/>
        <v>0</v>
      </c>
      <c r="D818" s="1" t="str">
        <f t="shared" si="152"/>
        <v>0</v>
      </c>
      <c r="E818" s="1" t="str">
        <f t="shared" si="152"/>
        <v>1</v>
      </c>
      <c r="F818" s="1" t="str">
        <f t="shared" si="152"/>
        <v>1</v>
      </c>
      <c r="G818" s="1" t="str">
        <f t="shared" si="152"/>
        <v>1</v>
      </c>
      <c r="H818" s="1" t="str">
        <f t="shared" si="152"/>
        <v>1</v>
      </c>
      <c r="I818" s="1" t="str">
        <f t="shared" si="152"/>
        <v>1</v>
      </c>
      <c r="J818" s="1" t="str">
        <f t="shared" si="152"/>
        <v>1</v>
      </c>
      <c r="K818" s="1" t="str">
        <f t="shared" si="152"/>
        <v>0</v>
      </c>
      <c r="L818" s="1" t="str">
        <f t="shared" si="152"/>
        <v>1</v>
      </c>
      <c r="M818" s="1" t="str">
        <f t="shared" si="152"/>
        <v>1</v>
      </c>
      <c r="N818" s="1" t="str">
        <f t="shared" si="152"/>
        <v>1</v>
      </c>
      <c r="R818" s="1" t="str" cm="1">
        <f t="array" aca="1" ref="R818" ca="1">IF(_xlfn.NUMBERVALUE(R$1)&gt;0, IF(LEN(INDIRECT(ADDRESS(ROW(), R$1)))&gt;0, IF(_xlfn.NUMBERVALUE(INDIRECT(ADDRESS(ROW(), R$1)))=R$2, TRUE, ""), ""), "")</f>
        <v/>
      </c>
      <c r="S818" s="1" t="str" cm="1">
        <f t="array" aca="1" ref="S818" ca="1">IF(_xlfn.NUMBERVALUE(S$1)&gt;0, IF(LEN(INDIRECT(ADDRESS(ROW(), S$1)))&gt;0, IF(AND(_xlfn.NUMBERVALUE(INDIRECT(ADDRESS(ROW(), S$1)))=S$2, LEN(R818)&gt;0), TRUE, ""), ""), "")</f>
        <v/>
      </c>
      <c r="T818" s="1" t="str" cm="1">
        <f t="array" aca="1" ref="T818" ca="1">IF(_xlfn.NUMBERVALUE(T$1)&gt;0, IF(LEN(INDIRECT(ADDRESS(ROW(), T$1)))&gt;0, IF(AND(_xlfn.NUMBERVALUE(INDIRECT(ADDRESS(ROW(), T$1)))=T$2, LEN(S818)&gt;0), TRUE, ""), ""), "")</f>
        <v/>
      </c>
      <c r="U818" s="1" t="str" cm="1">
        <f t="array" aca="1" ref="U818" ca="1">IF(_xlfn.NUMBERVALUE(U$1)&gt;0, IF(LEN(INDIRECT(ADDRESS(ROW(), U$1)))&gt;0, IF(AND(_xlfn.NUMBERVALUE(INDIRECT(ADDRESS(ROW(), U$1)))=U$2, LEN(T818)&gt;0), TRUE, ""), ""), "")</f>
        <v/>
      </c>
      <c r="V818" s="1" t="str" cm="1">
        <f t="array" aca="1" ref="V818" ca="1">IF(_xlfn.NUMBERVALUE(V$1)&gt;0, IF(LEN(INDIRECT(ADDRESS(ROW(), V$1)))&gt;0, IF(AND(_xlfn.NUMBERVALUE(INDIRECT(ADDRESS(ROW(), V$1)))=V$2, LEN(U818)&gt;0), TRUE, ""), ""), "")</f>
        <v/>
      </c>
      <c r="W818" s="1" t="str" cm="1">
        <f t="array" aca="1" ref="W818" ca="1">IF(_xlfn.NUMBERVALUE(W$1)&gt;0, IF(LEN(INDIRECT(ADDRESS(ROW(), W$1)))&gt;0, IF(AND(_xlfn.NUMBERVALUE(INDIRECT(ADDRESS(ROW(), W$1)))=W$2, LEN(V818)&gt;0), TRUE, ""), ""), "")</f>
        <v/>
      </c>
      <c r="X818" s="1" t="str" cm="1">
        <f t="array" aca="1" ref="X818" ca="1">IF(_xlfn.NUMBERVALUE(X$1)&gt;0, IF(LEN(INDIRECT(ADDRESS(ROW(), X$1)))&gt;0, IF(AND(_xlfn.NUMBERVALUE(INDIRECT(ADDRESS(ROW(), X$1)))=X$2, LEN(W818)&gt;0), TRUE, ""), ""), "")</f>
        <v/>
      </c>
      <c r="Y818" s="1" t="str" cm="1">
        <f t="array" aca="1" ref="Y818" ca="1">IF(_xlfn.NUMBERVALUE(Y$1)&gt;0, IF(LEN(INDIRECT(ADDRESS(ROW(), Y$1)))&gt;0, IF(AND(_xlfn.NUMBERVALUE(INDIRECT(ADDRESS(ROW(), Y$1)))=Y$2, LEN(X818)&gt;0), TRUE, ""), ""), "")</f>
        <v/>
      </c>
      <c r="Z818" s="1" t="str" cm="1">
        <f t="array" aca="1" ref="Z818" ca="1">IF(_xlfn.NUMBERVALUE(Z$1)&gt;0, IF(LEN(INDIRECT(ADDRESS(ROW(), Z$1)))&gt;0, IF(AND(_xlfn.NUMBERVALUE(INDIRECT(ADDRESS(ROW(), Z$1)))=Z$2, LEN(Y818)&gt;0), TRUE, ""), ""), "")</f>
        <v/>
      </c>
      <c r="AA818" s="1" t="str" cm="1">
        <f t="array" aca="1" ref="AA818" ca="1">IF(_xlfn.NUMBERVALUE(AA$1)&gt;0, IF(LEN(INDIRECT(ADDRESS(ROW(), AA$1)))&gt;0, IF(AND(_xlfn.NUMBERVALUE(INDIRECT(ADDRESS(ROW(), AA$1)))=AA$2, LEN(Z818)&gt;0), TRUE, ""), ""), "")</f>
        <v/>
      </c>
      <c r="AB818" s="1" t="str" cm="1">
        <f t="array" aca="1" ref="AB818" ca="1">IF(_xlfn.NUMBERVALUE(AB$1)&gt;0, IF(LEN(INDIRECT(ADDRESS(ROW(), AB$1)))&gt;0, IF(AND(_xlfn.NUMBERVALUE(INDIRECT(ADDRESS(ROW(), AB$1)))=AB$2, LEN(AA818)&gt;0), TRUE, ""), ""), "")</f>
        <v/>
      </c>
      <c r="AC818" s="1" t="str" cm="1">
        <f t="array" aca="1" ref="AC818" ca="1">IF(_xlfn.NUMBERVALUE(AC$1)&gt;0, IF(LEN(INDIRECT(ADDRESS(ROW(), AC$1)))&gt;0, IF(AND(_xlfn.NUMBERVALUE(INDIRECT(ADDRESS(ROW(), AC$1)))=AC$2, LEN(AB818)&gt;0), TRUE, ""), ""), "")</f>
        <v/>
      </c>
      <c r="AD818" s="1" t="str">
        <f t="shared" ca="1" si="148"/>
        <v/>
      </c>
      <c r="AE818" s="1" t="str">
        <f t="shared" ca="1" si="146"/>
        <v/>
      </c>
      <c r="AG818" s="1" t="b" cm="1">
        <f t="array" aca="1" ref="AG818" ca="1">IF(_xlfn.NUMBERVALUE(AG$1)&gt;0, IF(LEN(INDIRECT(ADDRESS(ROW(), AG$1)))&gt;0, IF(_xlfn.NUMBERVALUE(INDIRECT(ADDRESS(ROW(), AG$1)))=AG$2, TRUE, ""), ""), "")</f>
        <v>1</v>
      </c>
      <c r="AH818" s="1" t="b" cm="1">
        <f t="array" aca="1" ref="AH818" ca="1">IF(_xlfn.NUMBERVALUE(AH$1)&gt;0, IF(LEN(INDIRECT(ADDRESS(ROW(), AH$1)))&gt;0, IF(AND(_xlfn.NUMBERVALUE(INDIRECT(ADDRESS(ROW(), AH$1)))=AH$2, LEN(AG818)&gt;0), TRUE, ""), ""), "")</f>
        <v>1</v>
      </c>
      <c r="AI818" s="1" t="str" cm="1">
        <f t="array" aca="1" ref="AI818" ca="1">IF(_xlfn.NUMBERVALUE(AI$1)&gt;0, IF(LEN(INDIRECT(ADDRESS(ROW(), AI$1)))&gt;0, IF(AND(_xlfn.NUMBERVALUE(INDIRECT(ADDRESS(ROW(), AI$1)))=AI$2, LEN(AH818)&gt;0), TRUE, ""), ""), "")</f>
        <v/>
      </c>
      <c r="AJ818" s="1" t="str" cm="1">
        <f t="array" aca="1" ref="AJ818" ca="1">IF(_xlfn.NUMBERVALUE(AJ$1)&gt;0, IF(LEN(INDIRECT(ADDRESS(ROW(), AJ$1)))&gt;0, IF(AND(_xlfn.NUMBERVALUE(INDIRECT(ADDRESS(ROW(), AJ$1)))=AJ$2, LEN(AI818)&gt;0), TRUE, ""), ""), "")</f>
        <v/>
      </c>
      <c r="AK818" s="1" t="str" cm="1">
        <f t="array" aca="1" ref="AK818" ca="1">IF(_xlfn.NUMBERVALUE(AK$1)&gt;0, IF(LEN(INDIRECT(ADDRESS(ROW(), AK$1)))&gt;0, IF(AND(_xlfn.NUMBERVALUE(INDIRECT(ADDRESS(ROW(), AK$1)))=AK$2, LEN(AJ818)&gt;0), TRUE, ""), ""), "")</f>
        <v/>
      </c>
      <c r="AL818" s="1" t="str" cm="1">
        <f t="array" aca="1" ref="AL818" ca="1">IF(_xlfn.NUMBERVALUE(AL$1)&gt;0, IF(LEN(INDIRECT(ADDRESS(ROW(), AL$1)))&gt;0, IF(AND(_xlfn.NUMBERVALUE(INDIRECT(ADDRESS(ROW(), AL$1)))=AL$2, LEN(AK818)&gt;0), TRUE, ""), ""), "")</f>
        <v/>
      </c>
      <c r="AM818" s="1" t="str" cm="1">
        <f t="array" aca="1" ref="AM818" ca="1">IF(_xlfn.NUMBERVALUE(AM$1)&gt;0, IF(LEN(INDIRECT(ADDRESS(ROW(), AM$1)))&gt;0, IF(AND(_xlfn.NUMBERVALUE(INDIRECT(ADDRESS(ROW(), AM$1)))=AM$2, LEN(AL818)&gt;0), TRUE, ""), ""), "")</f>
        <v/>
      </c>
      <c r="AN818" s="1" t="str" cm="1">
        <f t="array" aca="1" ref="AN818" ca="1">IF(_xlfn.NUMBERVALUE(AN$1)&gt;0, IF(LEN(INDIRECT(ADDRESS(ROW(), AN$1)))&gt;0, IF(AND(_xlfn.NUMBERVALUE(INDIRECT(ADDRESS(ROW(), AN$1)))=AN$2, LEN(AM818)&gt;0), TRUE, ""), ""), "")</f>
        <v/>
      </c>
      <c r="AO818" s="1" t="str" cm="1">
        <f t="array" aca="1" ref="AO818" ca="1">IF(_xlfn.NUMBERVALUE(AO$1)&gt;0, IF(LEN(INDIRECT(ADDRESS(ROW(), AO$1)))&gt;0, IF(AND(_xlfn.NUMBERVALUE(INDIRECT(ADDRESS(ROW(), AO$1)))=AO$2, LEN(AN818)&gt;0), TRUE, ""), ""), "")</f>
        <v/>
      </c>
      <c r="AP818" s="1" t="str" cm="1">
        <f t="array" aca="1" ref="AP818" ca="1">IF(_xlfn.NUMBERVALUE(AP$1)&gt;0, IF(LEN(INDIRECT(ADDRESS(ROW(), AP$1)))&gt;0, IF(AND(_xlfn.NUMBERVALUE(INDIRECT(ADDRESS(ROW(), AP$1)))=AP$2, LEN(AO818)&gt;0), TRUE, ""), ""), "")</f>
        <v/>
      </c>
      <c r="AQ818" s="1" t="str" cm="1">
        <f t="array" aca="1" ref="AQ818" ca="1">IF(_xlfn.NUMBERVALUE(AQ$1)&gt;0, IF(LEN(INDIRECT(ADDRESS(ROW(), AQ$1)))&gt;0, IF(AND(_xlfn.NUMBERVALUE(INDIRECT(ADDRESS(ROW(), AQ$1)))=AQ$2, LEN(AP818)&gt;0), TRUE, ""), ""), "")</f>
        <v/>
      </c>
      <c r="AR818" s="1" t="str" cm="1">
        <f t="array" aca="1" ref="AR818" ca="1">IF(_xlfn.NUMBERVALUE(AR$1)&gt;0, IF(LEN(INDIRECT(ADDRESS(ROW(), AR$1)))&gt;0, IF(AND(_xlfn.NUMBERVALUE(INDIRECT(ADDRESS(ROW(), AR$1)))=AR$2, LEN(AQ818)&gt;0), TRUE, ""), ""), "")</f>
        <v/>
      </c>
      <c r="AS818" s="1">
        <f t="shared" ca="1" si="149"/>
        <v>2</v>
      </c>
      <c r="AT818" s="1" t="str">
        <f t="shared" ca="1" si="147"/>
        <v/>
      </c>
    </row>
    <row r="819" spans="1:46" x14ac:dyDescent="0.25">
      <c r="A819" s="1">
        <v>10001010100</v>
      </c>
      <c r="B819" s="1" t="str">
        <f t="shared" si="145"/>
        <v>010001010100</v>
      </c>
      <c r="C819" s="1" t="str">
        <f t="shared" si="151"/>
        <v>0</v>
      </c>
      <c r="D819" s="1" t="str">
        <f t="shared" si="152"/>
        <v>0</v>
      </c>
      <c r="E819" s="1" t="str">
        <f t="shared" si="152"/>
        <v>1</v>
      </c>
      <c r="F819" s="1" t="str">
        <f t="shared" si="152"/>
        <v>0</v>
      </c>
      <c r="G819" s="1" t="str">
        <f t="shared" si="152"/>
        <v>1</v>
      </c>
      <c r="H819" s="1" t="str">
        <f t="shared" si="152"/>
        <v>0</v>
      </c>
      <c r="I819" s="1" t="str">
        <f t="shared" si="152"/>
        <v>1</v>
      </c>
      <c r="J819" s="1" t="str">
        <f t="shared" si="152"/>
        <v>0</v>
      </c>
      <c r="K819" s="1" t="str">
        <f t="shared" si="152"/>
        <v>0</v>
      </c>
      <c r="L819" s="1" t="str">
        <f t="shared" si="152"/>
        <v>0</v>
      </c>
      <c r="M819" s="1" t="str">
        <f t="shared" si="152"/>
        <v>1</v>
      </c>
      <c r="N819" s="1" t="str">
        <f t="shared" si="152"/>
        <v>0</v>
      </c>
      <c r="R819" s="1" t="b" cm="1">
        <f t="array" aca="1" ref="R819" ca="1">IF(_xlfn.NUMBERVALUE(R$1)&gt;0, IF(LEN(INDIRECT(ADDRESS(ROW(), R$1)))&gt;0, IF(_xlfn.NUMBERVALUE(INDIRECT(ADDRESS(ROW(), R$1)))=R$2, TRUE, ""), ""), "")</f>
        <v>1</v>
      </c>
      <c r="S819" s="1" t="b" cm="1">
        <f t="array" aca="1" ref="S819" ca="1">IF(_xlfn.NUMBERVALUE(S$1)&gt;0, IF(LEN(INDIRECT(ADDRESS(ROW(), S$1)))&gt;0, IF(AND(_xlfn.NUMBERVALUE(INDIRECT(ADDRESS(ROW(), S$1)))=S$2, LEN(R819)&gt;0), TRUE, ""), ""), "")</f>
        <v>1</v>
      </c>
      <c r="T819" s="1" t="b" cm="1">
        <f t="array" aca="1" ref="T819" ca="1">IF(_xlfn.NUMBERVALUE(T$1)&gt;0, IF(LEN(INDIRECT(ADDRESS(ROW(), T$1)))&gt;0, IF(AND(_xlfn.NUMBERVALUE(INDIRECT(ADDRESS(ROW(), T$1)))=T$2, LEN(S819)&gt;0), TRUE, ""), ""), "")</f>
        <v>1</v>
      </c>
      <c r="U819" s="1" t="str" cm="1">
        <f t="array" aca="1" ref="U819" ca="1">IF(_xlfn.NUMBERVALUE(U$1)&gt;0, IF(LEN(INDIRECT(ADDRESS(ROW(), U$1)))&gt;0, IF(AND(_xlfn.NUMBERVALUE(INDIRECT(ADDRESS(ROW(), U$1)))=U$2, LEN(T819)&gt;0), TRUE, ""), ""), "")</f>
        <v/>
      </c>
      <c r="V819" s="1" t="str" cm="1">
        <f t="array" aca="1" ref="V819" ca="1">IF(_xlfn.NUMBERVALUE(V$1)&gt;0, IF(LEN(INDIRECT(ADDRESS(ROW(), V$1)))&gt;0, IF(AND(_xlfn.NUMBERVALUE(INDIRECT(ADDRESS(ROW(), V$1)))=V$2, LEN(U819)&gt;0), TRUE, ""), ""), "")</f>
        <v/>
      </c>
      <c r="W819" s="1" t="str" cm="1">
        <f t="array" aca="1" ref="W819" ca="1">IF(_xlfn.NUMBERVALUE(W$1)&gt;0, IF(LEN(INDIRECT(ADDRESS(ROW(), W$1)))&gt;0, IF(AND(_xlfn.NUMBERVALUE(INDIRECT(ADDRESS(ROW(), W$1)))=W$2, LEN(V819)&gt;0), TRUE, ""), ""), "")</f>
        <v/>
      </c>
      <c r="X819" s="1" t="str" cm="1">
        <f t="array" aca="1" ref="X819" ca="1">IF(_xlfn.NUMBERVALUE(X$1)&gt;0, IF(LEN(INDIRECT(ADDRESS(ROW(), X$1)))&gt;0, IF(AND(_xlfn.NUMBERVALUE(INDIRECT(ADDRESS(ROW(), X$1)))=X$2, LEN(W819)&gt;0), TRUE, ""), ""), "")</f>
        <v/>
      </c>
      <c r="Y819" s="1" t="str" cm="1">
        <f t="array" aca="1" ref="Y819" ca="1">IF(_xlfn.NUMBERVALUE(Y$1)&gt;0, IF(LEN(INDIRECT(ADDRESS(ROW(), Y$1)))&gt;0, IF(AND(_xlfn.NUMBERVALUE(INDIRECT(ADDRESS(ROW(), Y$1)))=Y$2, LEN(X819)&gt;0), TRUE, ""), ""), "")</f>
        <v/>
      </c>
      <c r="Z819" s="1" t="str" cm="1">
        <f t="array" aca="1" ref="Z819" ca="1">IF(_xlfn.NUMBERVALUE(Z$1)&gt;0, IF(LEN(INDIRECT(ADDRESS(ROW(), Z$1)))&gt;0, IF(AND(_xlfn.NUMBERVALUE(INDIRECT(ADDRESS(ROW(), Z$1)))=Z$2, LEN(Y819)&gt;0), TRUE, ""), ""), "")</f>
        <v/>
      </c>
      <c r="AA819" s="1" t="str" cm="1">
        <f t="array" aca="1" ref="AA819" ca="1">IF(_xlfn.NUMBERVALUE(AA$1)&gt;0, IF(LEN(INDIRECT(ADDRESS(ROW(), AA$1)))&gt;0, IF(AND(_xlfn.NUMBERVALUE(INDIRECT(ADDRESS(ROW(), AA$1)))=AA$2, LEN(Z819)&gt;0), TRUE, ""), ""), "")</f>
        <v/>
      </c>
      <c r="AB819" s="1" t="str" cm="1">
        <f t="array" aca="1" ref="AB819" ca="1">IF(_xlfn.NUMBERVALUE(AB$1)&gt;0, IF(LEN(INDIRECT(ADDRESS(ROW(), AB$1)))&gt;0, IF(AND(_xlfn.NUMBERVALUE(INDIRECT(ADDRESS(ROW(), AB$1)))=AB$2, LEN(AA819)&gt;0), TRUE, ""), ""), "")</f>
        <v/>
      </c>
      <c r="AC819" s="1" t="str" cm="1">
        <f t="array" aca="1" ref="AC819" ca="1">IF(_xlfn.NUMBERVALUE(AC$1)&gt;0, IF(LEN(INDIRECT(ADDRESS(ROW(), AC$1)))&gt;0, IF(AND(_xlfn.NUMBERVALUE(INDIRECT(ADDRESS(ROW(), AC$1)))=AC$2, LEN(AB819)&gt;0), TRUE, ""), ""), "")</f>
        <v/>
      </c>
      <c r="AD819" s="1">
        <f t="shared" ca="1" si="148"/>
        <v>3</v>
      </c>
      <c r="AE819" s="1" t="str">
        <f t="shared" ca="1" si="146"/>
        <v/>
      </c>
      <c r="AG819" s="1" t="str" cm="1">
        <f t="array" aca="1" ref="AG819" ca="1">IF(_xlfn.NUMBERVALUE(AG$1)&gt;0, IF(LEN(INDIRECT(ADDRESS(ROW(), AG$1)))&gt;0, IF(_xlfn.NUMBERVALUE(INDIRECT(ADDRESS(ROW(), AG$1)))=AG$2, TRUE, ""), ""), "")</f>
        <v/>
      </c>
      <c r="AH819" s="1" t="str" cm="1">
        <f t="array" aca="1" ref="AH819" ca="1">IF(_xlfn.NUMBERVALUE(AH$1)&gt;0, IF(LEN(INDIRECT(ADDRESS(ROW(), AH$1)))&gt;0, IF(AND(_xlfn.NUMBERVALUE(INDIRECT(ADDRESS(ROW(), AH$1)))=AH$2, LEN(AG819)&gt;0), TRUE, ""), ""), "")</f>
        <v/>
      </c>
      <c r="AI819" s="1" t="str" cm="1">
        <f t="array" aca="1" ref="AI819" ca="1">IF(_xlfn.NUMBERVALUE(AI$1)&gt;0, IF(LEN(INDIRECT(ADDRESS(ROW(), AI$1)))&gt;0, IF(AND(_xlfn.NUMBERVALUE(INDIRECT(ADDRESS(ROW(), AI$1)))=AI$2, LEN(AH819)&gt;0), TRUE, ""), ""), "")</f>
        <v/>
      </c>
      <c r="AJ819" s="1" t="str" cm="1">
        <f t="array" aca="1" ref="AJ819" ca="1">IF(_xlfn.NUMBERVALUE(AJ$1)&gt;0, IF(LEN(INDIRECT(ADDRESS(ROW(), AJ$1)))&gt;0, IF(AND(_xlfn.NUMBERVALUE(INDIRECT(ADDRESS(ROW(), AJ$1)))=AJ$2, LEN(AI819)&gt;0), TRUE, ""), ""), "")</f>
        <v/>
      </c>
      <c r="AK819" s="1" t="str" cm="1">
        <f t="array" aca="1" ref="AK819" ca="1">IF(_xlfn.NUMBERVALUE(AK$1)&gt;0, IF(LEN(INDIRECT(ADDRESS(ROW(), AK$1)))&gt;0, IF(AND(_xlfn.NUMBERVALUE(INDIRECT(ADDRESS(ROW(), AK$1)))=AK$2, LEN(AJ819)&gt;0), TRUE, ""), ""), "")</f>
        <v/>
      </c>
      <c r="AL819" s="1" t="str" cm="1">
        <f t="array" aca="1" ref="AL819" ca="1">IF(_xlfn.NUMBERVALUE(AL$1)&gt;0, IF(LEN(INDIRECT(ADDRESS(ROW(), AL$1)))&gt;0, IF(AND(_xlfn.NUMBERVALUE(INDIRECT(ADDRESS(ROW(), AL$1)))=AL$2, LEN(AK819)&gt;0), TRUE, ""), ""), "")</f>
        <v/>
      </c>
      <c r="AM819" s="1" t="str" cm="1">
        <f t="array" aca="1" ref="AM819" ca="1">IF(_xlfn.NUMBERVALUE(AM$1)&gt;0, IF(LEN(INDIRECT(ADDRESS(ROW(), AM$1)))&gt;0, IF(AND(_xlfn.NUMBERVALUE(INDIRECT(ADDRESS(ROW(), AM$1)))=AM$2, LEN(AL819)&gt;0), TRUE, ""), ""), "")</f>
        <v/>
      </c>
      <c r="AN819" s="1" t="str" cm="1">
        <f t="array" aca="1" ref="AN819" ca="1">IF(_xlfn.NUMBERVALUE(AN$1)&gt;0, IF(LEN(INDIRECT(ADDRESS(ROW(), AN$1)))&gt;0, IF(AND(_xlfn.NUMBERVALUE(INDIRECT(ADDRESS(ROW(), AN$1)))=AN$2, LEN(AM819)&gt;0), TRUE, ""), ""), "")</f>
        <v/>
      </c>
      <c r="AO819" s="1" t="str" cm="1">
        <f t="array" aca="1" ref="AO819" ca="1">IF(_xlfn.NUMBERVALUE(AO$1)&gt;0, IF(LEN(INDIRECT(ADDRESS(ROW(), AO$1)))&gt;0, IF(AND(_xlfn.NUMBERVALUE(INDIRECT(ADDRESS(ROW(), AO$1)))=AO$2, LEN(AN819)&gt;0), TRUE, ""), ""), "")</f>
        <v/>
      </c>
      <c r="AP819" s="1" t="str" cm="1">
        <f t="array" aca="1" ref="AP819" ca="1">IF(_xlfn.NUMBERVALUE(AP$1)&gt;0, IF(LEN(INDIRECT(ADDRESS(ROW(), AP$1)))&gt;0, IF(AND(_xlfn.NUMBERVALUE(INDIRECT(ADDRESS(ROW(), AP$1)))=AP$2, LEN(AO819)&gt;0), TRUE, ""), ""), "")</f>
        <v/>
      </c>
      <c r="AQ819" s="1" t="str" cm="1">
        <f t="array" aca="1" ref="AQ819" ca="1">IF(_xlfn.NUMBERVALUE(AQ$1)&gt;0, IF(LEN(INDIRECT(ADDRESS(ROW(), AQ$1)))&gt;0, IF(AND(_xlfn.NUMBERVALUE(INDIRECT(ADDRESS(ROW(), AQ$1)))=AQ$2, LEN(AP819)&gt;0), TRUE, ""), ""), "")</f>
        <v/>
      </c>
      <c r="AR819" s="1" t="str" cm="1">
        <f t="array" aca="1" ref="AR819" ca="1">IF(_xlfn.NUMBERVALUE(AR$1)&gt;0, IF(LEN(INDIRECT(ADDRESS(ROW(), AR$1)))&gt;0, IF(AND(_xlfn.NUMBERVALUE(INDIRECT(ADDRESS(ROW(), AR$1)))=AR$2, LEN(AQ819)&gt;0), TRUE, ""), ""), "")</f>
        <v/>
      </c>
      <c r="AS819" s="1" t="str">
        <f t="shared" ca="1" si="149"/>
        <v/>
      </c>
      <c r="AT819" s="1" t="str">
        <f t="shared" ca="1" si="147"/>
        <v/>
      </c>
    </row>
    <row r="820" spans="1:46" x14ac:dyDescent="0.25">
      <c r="A820" s="1">
        <v>110000101010</v>
      </c>
      <c r="B820" s="1" t="str">
        <f t="shared" si="145"/>
        <v>110000101010</v>
      </c>
      <c r="C820" s="1" t="str">
        <f t="shared" si="151"/>
        <v>0</v>
      </c>
      <c r="D820" s="1" t="str">
        <f t="shared" si="152"/>
        <v>1</v>
      </c>
      <c r="E820" s="1" t="str">
        <f t="shared" si="152"/>
        <v>0</v>
      </c>
      <c r="F820" s="1" t="str">
        <f t="shared" si="152"/>
        <v>1</v>
      </c>
      <c r="G820" s="1" t="str">
        <f t="shared" si="152"/>
        <v>0</v>
      </c>
      <c r="H820" s="1" t="str">
        <f t="shared" si="152"/>
        <v>1</v>
      </c>
      <c r="I820" s="1" t="str">
        <f t="shared" si="152"/>
        <v>0</v>
      </c>
      <c r="J820" s="1" t="str">
        <f t="shared" si="152"/>
        <v>0</v>
      </c>
      <c r="K820" s="1" t="str">
        <f t="shared" si="152"/>
        <v>0</v>
      </c>
      <c r="L820" s="1" t="str">
        <f t="shared" si="152"/>
        <v>0</v>
      </c>
      <c r="M820" s="1" t="str">
        <f t="shared" si="152"/>
        <v>1</v>
      </c>
      <c r="N820" s="1" t="str">
        <f t="shared" si="152"/>
        <v>1</v>
      </c>
      <c r="R820" s="1" t="str" cm="1">
        <f t="array" aca="1" ref="R820" ca="1">IF(_xlfn.NUMBERVALUE(R$1)&gt;0, IF(LEN(INDIRECT(ADDRESS(ROW(), R$1)))&gt;0, IF(_xlfn.NUMBERVALUE(INDIRECT(ADDRESS(ROW(), R$1)))=R$2, TRUE, ""), ""), "")</f>
        <v/>
      </c>
      <c r="S820" s="1" t="str" cm="1">
        <f t="array" aca="1" ref="S820" ca="1">IF(_xlfn.NUMBERVALUE(S$1)&gt;0, IF(LEN(INDIRECT(ADDRESS(ROW(), S$1)))&gt;0, IF(AND(_xlfn.NUMBERVALUE(INDIRECT(ADDRESS(ROW(), S$1)))=S$2, LEN(R820)&gt;0), TRUE, ""), ""), "")</f>
        <v/>
      </c>
      <c r="T820" s="1" t="str" cm="1">
        <f t="array" aca="1" ref="T820" ca="1">IF(_xlfn.NUMBERVALUE(T$1)&gt;0, IF(LEN(INDIRECT(ADDRESS(ROW(), T$1)))&gt;0, IF(AND(_xlfn.NUMBERVALUE(INDIRECT(ADDRESS(ROW(), T$1)))=T$2, LEN(S820)&gt;0), TRUE, ""), ""), "")</f>
        <v/>
      </c>
      <c r="U820" s="1" t="str" cm="1">
        <f t="array" aca="1" ref="U820" ca="1">IF(_xlfn.NUMBERVALUE(U$1)&gt;0, IF(LEN(INDIRECT(ADDRESS(ROW(), U$1)))&gt;0, IF(AND(_xlfn.NUMBERVALUE(INDIRECT(ADDRESS(ROW(), U$1)))=U$2, LEN(T820)&gt;0), TRUE, ""), ""), "")</f>
        <v/>
      </c>
      <c r="V820" s="1" t="str" cm="1">
        <f t="array" aca="1" ref="V820" ca="1">IF(_xlfn.NUMBERVALUE(V$1)&gt;0, IF(LEN(INDIRECT(ADDRESS(ROW(), V$1)))&gt;0, IF(AND(_xlfn.NUMBERVALUE(INDIRECT(ADDRESS(ROW(), V$1)))=V$2, LEN(U820)&gt;0), TRUE, ""), ""), "")</f>
        <v/>
      </c>
      <c r="W820" s="1" t="str" cm="1">
        <f t="array" aca="1" ref="W820" ca="1">IF(_xlfn.NUMBERVALUE(W$1)&gt;0, IF(LEN(INDIRECT(ADDRESS(ROW(), W$1)))&gt;0, IF(AND(_xlfn.NUMBERVALUE(INDIRECT(ADDRESS(ROW(), W$1)))=W$2, LEN(V820)&gt;0), TRUE, ""), ""), "")</f>
        <v/>
      </c>
      <c r="X820" s="1" t="str" cm="1">
        <f t="array" aca="1" ref="X820" ca="1">IF(_xlfn.NUMBERVALUE(X$1)&gt;0, IF(LEN(INDIRECT(ADDRESS(ROW(), X$1)))&gt;0, IF(AND(_xlfn.NUMBERVALUE(INDIRECT(ADDRESS(ROW(), X$1)))=X$2, LEN(W820)&gt;0), TRUE, ""), ""), "")</f>
        <v/>
      </c>
      <c r="Y820" s="1" t="str" cm="1">
        <f t="array" aca="1" ref="Y820" ca="1">IF(_xlfn.NUMBERVALUE(Y$1)&gt;0, IF(LEN(INDIRECT(ADDRESS(ROW(), Y$1)))&gt;0, IF(AND(_xlfn.NUMBERVALUE(INDIRECT(ADDRESS(ROW(), Y$1)))=Y$2, LEN(X820)&gt;0), TRUE, ""), ""), "")</f>
        <v/>
      </c>
      <c r="Z820" s="1" t="str" cm="1">
        <f t="array" aca="1" ref="Z820" ca="1">IF(_xlfn.NUMBERVALUE(Z$1)&gt;0, IF(LEN(INDIRECT(ADDRESS(ROW(), Z$1)))&gt;0, IF(AND(_xlfn.NUMBERVALUE(INDIRECT(ADDRESS(ROW(), Z$1)))=Z$2, LEN(Y820)&gt;0), TRUE, ""), ""), "")</f>
        <v/>
      </c>
      <c r="AA820" s="1" t="str" cm="1">
        <f t="array" aca="1" ref="AA820" ca="1">IF(_xlfn.NUMBERVALUE(AA$1)&gt;0, IF(LEN(INDIRECT(ADDRESS(ROW(), AA$1)))&gt;0, IF(AND(_xlfn.NUMBERVALUE(INDIRECT(ADDRESS(ROW(), AA$1)))=AA$2, LEN(Z820)&gt;0), TRUE, ""), ""), "")</f>
        <v/>
      </c>
      <c r="AB820" s="1" t="str" cm="1">
        <f t="array" aca="1" ref="AB820" ca="1">IF(_xlfn.NUMBERVALUE(AB$1)&gt;0, IF(LEN(INDIRECT(ADDRESS(ROW(), AB$1)))&gt;0, IF(AND(_xlfn.NUMBERVALUE(INDIRECT(ADDRESS(ROW(), AB$1)))=AB$2, LEN(AA820)&gt;0), TRUE, ""), ""), "")</f>
        <v/>
      </c>
      <c r="AC820" s="1" t="str" cm="1">
        <f t="array" aca="1" ref="AC820" ca="1">IF(_xlfn.NUMBERVALUE(AC$1)&gt;0, IF(LEN(INDIRECT(ADDRESS(ROW(), AC$1)))&gt;0, IF(AND(_xlfn.NUMBERVALUE(INDIRECT(ADDRESS(ROW(), AC$1)))=AC$2, LEN(AB820)&gt;0), TRUE, ""), ""), "")</f>
        <v/>
      </c>
      <c r="AD820" s="1" t="str">
        <f t="shared" ca="1" si="148"/>
        <v/>
      </c>
      <c r="AE820" s="1" t="str">
        <f t="shared" ca="1" si="146"/>
        <v/>
      </c>
      <c r="AG820" s="1" t="b" cm="1">
        <f t="array" aca="1" ref="AG820" ca="1">IF(_xlfn.NUMBERVALUE(AG$1)&gt;0, IF(LEN(INDIRECT(ADDRESS(ROW(), AG$1)))&gt;0, IF(_xlfn.NUMBERVALUE(INDIRECT(ADDRESS(ROW(), AG$1)))=AG$2, TRUE, ""), ""), "")</f>
        <v>1</v>
      </c>
      <c r="AH820" s="1" t="b" cm="1">
        <f t="array" aca="1" ref="AH820" ca="1">IF(_xlfn.NUMBERVALUE(AH$1)&gt;0, IF(LEN(INDIRECT(ADDRESS(ROW(), AH$1)))&gt;0, IF(AND(_xlfn.NUMBERVALUE(INDIRECT(ADDRESS(ROW(), AH$1)))=AH$2, LEN(AG820)&gt;0), TRUE, ""), ""), "")</f>
        <v>1</v>
      </c>
      <c r="AI820" s="1" t="b" cm="1">
        <f t="array" aca="1" ref="AI820" ca="1">IF(_xlfn.NUMBERVALUE(AI$1)&gt;0, IF(LEN(INDIRECT(ADDRESS(ROW(), AI$1)))&gt;0, IF(AND(_xlfn.NUMBERVALUE(INDIRECT(ADDRESS(ROW(), AI$1)))=AI$2, LEN(AH820)&gt;0), TRUE, ""), ""), "")</f>
        <v>1</v>
      </c>
      <c r="AJ820" s="1" t="b" cm="1">
        <f t="array" aca="1" ref="AJ820" ca="1">IF(_xlfn.NUMBERVALUE(AJ$1)&gt;0, IF(LEN(INDIRECT(ADDRESS(ROW(), AJ$1)))&gt;0, IF(AND(_xlfn.NUMBERVALUE(INDIRECT(ADDRESS(ROW(), AJ$1)))=AJ$2, LEN(AI820)&gt;0), TRUE, ""), ""), "")</f>
        <v>1</v>
      </c>
      <c r="AK820" s="1" t="str" cm="1">
        <f t="array" aca="1" ref="AK820" ca="1">IF(_xlfn.NUMBERVALUE(AK$1)&gt;0, IF(LEN(INDIRECT(ADDRESS(ROW(), AK$1)))&gt;0, IF(AND(_xlfn.NUMBERVALUE(INDIRECT(ADDRESS(ROW(), AK$1)))=AK$2, LEN(AJ820)&gt;0), TRUE, ""), ""), "")</f>
        <v/>
      </c>
      <c r="AL820" s="1" t="str" cm="1">
        <f t="array" aca="1" ref="AL820" ca="1">IF(_xlfn.NUMBERVALUE(AL$1)&gt;0, IF(LEN(INDIRECT(ADDRESS(ROW(), AL$1)))&gt;0, IF(AND(_xlfn.NUMBERVALUE(INDIRECT(ADDRESS(ROW(), AL$1)))=AL$2, LEN(AK820)&gt;0), TRUE, ""), ""), "")</f>
        <v/>
      </c>
      <c r="AM820" s="1" t="str" cm="1">
        <f t="array" aca="1" ref="AM820" ca="1">IF(_xlfn.NUMBERVALUE(AM$1)&gt;0, IF(LEN(INDIRECT(ADDRESS(ROW(), AM$1)))&gt;0, IF(AND(_xlfn.NUMBERVALUE(INDIRECT(ADDRESS(ROW(), AM$1)))=AM$2, LEN(AL820)&gt;0), TRUE, ""), ""), "")</f>
        <v/>
      </c>
      <c r="AN820" s="1" t="str" cm="1">
        <f t="array" aca="1" ref="AN820" ca="1">IF(_xlfn.NUMBERVALUE(AN$1)&gt;0, IF(LEN(INDIRECT(ADDRESS(ROW(), AN$1)))&gt;0, IF(AND(_xlfn.NUMBERVALUE(INDIRECT(ADDRESS(ROW(), AN$1)))=AN$2, LEN(AM820)&gt;0), TRUE, ""), ""), "")</f>
        <v/>
      </c>
      <c r="AO820" s="1" t="str" cm="1">
        <f t="array" aca="1" ref="AO820" ca="1">IF(_xlfn.NUMBERVALUE(AO$1)&gt;0, IF(LEN(INDIRECT(ADDRESS(ROW(), AO$1)))&gt;0, IF(AND(_xlfn.NUMBERVALUE(INDIRECT(ADDRESS(ROW(), AO$1)))=AO$2, LEN(AN820)&gt;0), TRUE, ""), ""), "")</f>
        <v/>
      </c>
      <c r="AP820" s="1" t="str" cm="1">
        <f t="array" aca="1" ref="AP820" ca="1">IF(_xlfn.NUMBERVALUE(AP$1)&gt;0, IF(LEN(INDIRECT(ADDRESS(ROW(), AP$1)))&gt;0, IF(AND(_xlfn.NUMBERVALUE(INDIRECT(ADDRESS(ROW(), AP$1)))=AP$2, LEN(AO820)&gt;0), TRUE, ""), ""), "")</f>
        <v/>
      </c>
      <c r="AQ820" s="1" t="str" cm="1">
        <f t="array" aca="1" ref="AQ820" ca="1">IF(_xlfn.NUMBERVALUE(AQ$1)&gt;0, IF(LEN(INDIRECT(ADDRESS(ROW(), AQ$1)))&gt;0, IF(AND(_xlfn.NUMBERVALUE(INDIRECT(ADDRESS(ROW(), AQ$1)))=AQ$2, LEN(AP820)&gt;0), TRUE, ""), ""), "")</f>
        <v/>
      </c>
      <c r="AR820" s="1" t="str" cm="1">
        <f t="array" aca="1" ref="AR820" ca="1">IF(_xlfn.NUMBERVALUE(AR$1)&gt;0, IF(LEN(INDIRECT(ADDRESS(ROW(), AR$1)))&gt;0, IF(AND(_xlfn.NUMBERVALUE(INDIRECT(ADDRESS(ROW(), AR$1)))=AR$2, LEN(AQ820)&gt;0), TRUE, ""), ""), "")</f>
        <v/>
      </c>
      <c r="AS820" s="1">
        <f t="shared" ca="1" si="149"/>
        <v>4</v>
      </c>
      <c r="AT820" s="1" t="str">
        <f t="shared" ca="1" si="147"/>
        <v/>
      </c>
    </row>
    <row r="821" spans="1:46" x14ac:dyDescent="0.25">
      <c r="A821" s="1">
        <v>111010000100</v>
      </c>
      <c r="B821" s="1" t="str">
        <f t="shared" si="145"/>
        <v>111010000100</v>
      </c>
      <c r="C821" s="1" t="str">
        <f t="shared" si="151"/>
        <v>0</v>
      </c>
      <c r="D821" s="1" t="str">
        <f t="shared" si="152"/>
        <v>0</v>
      </c>
      <c r="E821" s="1" t="str">
        <f t="shared" si="152"/>
        <v>1</v>
      </c>
      <c r="F821" s="1" t="str">
        <f t="shared" si="152"/>
        <v>0</v>
      </c>
      <c r="G821" s="1" t="str">
        <f t="shared" si="152"/>
        <v>0</v>
      </c>
      <c r="H821" s="1" t="str">
        <f t="shared" si="152"/>
        <v>0</v>
      </c>
      <c r="I821" s="1" t="str">
        <f t="shared" si="152"/>
        <v>0</v>
      </c>
      <c r="J821" s="1" t="str">
        <f t="shared" si="152"/>
        <v>1</v>
      </c>
      <c r="K821" s="1" t="str">
        <f t="shared" si="152"/>
        <v>0</v>
      </c>
      <c r="L821" s="1" t="str">
        <f t="shared" si="152"/>
        <v>1</v>
      </c>
      <c r="M821" s="1" t="str">
        <f t="shared" si="152"/>
        <v>1</v>
      </c>
      <c r="N821" s="1" t="str">
        <f t="shared" si="152"/>
        <v>1</v>
      </c>
      <c r="R821" s="1" t="str" cm="1">
        <f t="array" aca="1" ref="R821" ca="1">IF(_xlfn.NUMBERVALUE(R$1)&gt;0, IF(LEN(INDIRECT(ADDRESS(ROW(), R$1)))&gt;0, IF(_xlfn.NUMBERVALUE(INDIRECT(ADDRESS(ROW(), R$1)))=R$2, TRUE, ""), ""), "")</f>
        <v/>
      </c>
      <c r="S821" s="1" t="str" cm="1">
        <f t="array" aca="1" ref="S821" ca="1">IF(_xlfn.NUMBERVALUE(S$1)&gt;0, IF(LEN(INDIRECT(ADDRESS(ROW(), S$1)))&gt;0, IF(AND(_xlfn.NUMBERVALUE(INDIRECT(ADDRESS(ROW(), S$1)))=S$2, LEN(R821)&gt;0), TRUE, ""), ""), "")</f>
        <v/>
      </c>
      <c r="T821" s="1" t="str" cm="1">
        <f t="array" aca="1" ref="T821" ca="1">IF(_xlfn.NUMBERVALUE(T$1)&gt;0, IF(LEN(INDIRECT(ADDRESS(ROW(), T$1)))&gt;0, IF(AND(_xlfn.NUMBERVALUE(INDIRECT(ADDRESS(ROW(), T$1)))=T$2, LEN(S821)&gt;0), TRUE, ""), ""), "")</f>
        <v/>
      </c>
      <c r="U821" s="1" t="str" cm="1">
        <f t="array" aca="1" ref="U821" ca="1">IF(_xlfn.NUMBERVALUE(U$1)&gt;0, IF(LEN(INDIRECT(ADDRESS(ROW(), U$1)))&gt;0, IF(AND(_xlfn.NUMBERVALUE(INDIRECT(ADDRESS(ROW(), U$1)))=U$2, LEN(T821)&gt;0), TRUE, ""), ""), "")</f>
        <v/>
      </c>
      <c r="V821" s="1" t="str" cm="1">
        <f t="array" aca="1" ref="V821" ca="1">IF(_xlfn.NUMBERVALUE(V$1)&gt;0, IF(LEN(INDIRECT(ADDRESS(ROW(), V$1)))&gt;0, IF(AND(_xlfn.NUMBERVALUE(INDIRECT(ADDRESS(ROW(), V$1)))=V$2, LEN(U821)&gt;0), TRUE, ""), ""), "")</f>
        <v/>
      </c>
      <c r="W821" s="1" t="str" cm="1">
        <f t="array" aca="1" ref="W821" ca="1">IF(_xlfn.NUMBERVALUE(W$1)&gt;0, IF(LEN(INDIRECT(ADDRESS(ROW(), W$1)))&gt;0, IF(AND(_xlfn.NUMBERVALUE(INDIRECT(ADDRESS(ROW(), W$1)))=W$2, LEN(V821)&gt;0), TRUE, ""), ""), "")</f>
        <v/>
      </c>
      <c r="X821" s="1" t="str" cm="1">
        <f t="array" aca="1" ref="X821" ca="1">IF(_xlfn.NUMBERVALUE(X$1)&gt;0, IF(LEN(INDIRECT(ADDRESS(ROW(), X$1)))&gt;0, IF(AND(_xlfn.NUMBERVALUE(INDIRECT(ADDRESS(ROW(), X$1)))=X$2, LEN(W821)&gt;0), TRUE, ""), ""), "")</f>
        <v/>
      </c>
      <c r="Y821" s="1" t="str" cm="1">
        <f t="array" aca="1" ref="Y821" ca="1">IF(_xlfn.NUMBERVALUE(Y$1)&gt;0, IF(LEN(INDIRECT(ADDRESS(ROW(), Y$1)))&gt;0, IF(AND(_xlfn.NUMBERVALUE(INDIRECT(ADDRESS(ROW(), Y$1)))=Y$2, LEN(X821)&gt;0), TRUE, ""), ""), "")</f>
        <v/>
      </c>
      <c r="Z821" s="1" t="str" cm="1">
        <f t="array" aca="1" ref="Z821" ca="1">IF(_xlfn.NUMBERVALUE(Z$1)&gt;0, IF(LEN(INDIRECT(ADDRESS(ROW(), Z$1)))&gt;0, IF(AND(_xlfn.NUMBERVALUE(INDIRECT(ADDRESS(ROW(), Z$1)))=Z$2, LEN(Y821)&gt;0), TRUE, ""), ""), "")</f>
        <v/>
      </c>
      <c r="AA821" s="1" t="str" cm="1">
        <f t="array" aca="1" ref="AA821" ca="1">IF(_xlfn.NUMBERVALUE(AA$1)&gt;0, IF(LEN(INDIRECT(ADDRESS(ROW(), AA$1)))&gt;0, IF(AND(_xlfn.NUMBERVALUE(INDIRECT(ADDRESS(ROW(), AA$1)))=AA$2, LEN(Z821)&gt;0), TRUE, ""), ""), "")</f>
        <v/>
      </c>
      <c r="AB821" s="1" t="str" cm="1">
        <f t="array" aca="1" ref="AB821" ca="1">IF(_xlfn.NUMBERVALUE(AB$1)&gt;0, IF(LEN(INDIRECT(ADDRESS(ROW(), AB$1)))&gt;0, IF(AND(_xlfn.NUMBERVALUE(INDIRECT(ADDRESS(ROW(), AB$1)))=AB$2, LEN(AA821)&gt;0), TRUE, ""), ""), "")</f>
        <v/>
      </c>
      <c r="AC821" s="1" t="str" cm="1">
        <f t="array" aca="1" ref="AC821" ca="1">IF(_xlfn.NUMBERVALUE(AC$1)&gt;0, IF(LEN(INDIRECT(ADDRESS(ROW(), AC$1)))&gt;0, IF(AND(_xlfn.NUMBERVALUE(INDIRECT(ADDRESS(ROW(), AC$1)))=AC$2, LEN(AB821)&gt;0), TRUE, ""), ""), "")</f>
        <v/>
      </c>
      <c r="AD821" s="1" t="str">
        <f t="shared" ca="1" si="148"/>
        <v/>
      </c>
      <c r="AE821" s="1" t="str">
        <f t="shared" ca="1" si="146"/>
        <v/>
      </c>
      <c r="AG821" s="1" t="b" cm="1">
        <f t="array" aca="1" ref="AG821" ca="1">IF(_xlfn.NUMBERVALUE(AG$1)&gt;0, IF(LEN(INDIRECT(ADDRESS(ROW(), AG$1)))&gt;0, IF(_xlfn.NUMBERVALUE(INDIRECT(ADDRESS(ROW(), AG$1)))=AG$2, TRUE, ""), ""), "")</f>
        <v>1</v>
      </c>
      <c r="AH821" s="1" t="b" cm="1">
        <f t="array" aca="1" ref="AH821" ca="1">IF(_xlfn.NUMBERVALUE(AH$1)&gt;0, IF(LEN(INDIRECT(ADDRESS(ROW(), AH$1)))&gt;0, IF(AND(_xlfn.NUMBERVALUE(INDIRECT(ADDRESS(ROW(), AH$1)))=AH$2, LEN(AG821)&gt;0), TRUE, ""), ""), "")</f>
        <v>1</v>
      </c>
      <c r="AI821" s="1" t="str" cm="1">
        <f t="array" aca="1" ref="AI821" ca="1">IF(_xlfn.NUMBERVALUE(AI$1)&gt;0, IF(LEN(INDIRECT(ADDRESS(ROW(), AI$1)))&gt;0, IF(AND(_xlfn.NUMBERVALUE(INDIRECT(ADDRESS(ROW(), AI$1)))=AI$2, LEN(AH821)&gt;0), TRUE, ""), ""), "")</f>
        <v/>
      </c>
      <c r="AJ821" s="1" t="str" cm="1">
        <f t="array" aca="1" ref="AJ821" ca="1">IF(_xlfn.NUMBERVALUE(AJ$1)&gt;0, IF(LEN(INDIRECT(ADDRESS(ROW(), AJ$1)))&gt;0, IF(AND(_xlfn.NUMBERVALUE(INDIRECT(ADDRESS(ROW(), AJ$1)))=AJ$2, LEN(AI821)&gt;0), TRUE, ""), ""), "")</f>
        <v/>
      </c>
      <c r="AK821" s="1" t="str" cm="1">
        <f t="array" aca="1" ref="AK821" ca="1">IF(_xlfn.NUMBERVALUE(AK$1)&gt;0, IF(LEN(INDIRECT(ADDRESS(ROW(), AK$1)))&gt;0, IF(AND(_xlfn.NUMBERVALUE(INDIRECT(ADDRESS(ROW(), AK$1)))=AK$2, LEN(AJ821)&gt;0), TRUE, ""), ""), "")</f>
        <v/>
      </c>
      <c r="AL821" s="1" t="str" cm="1">
        <f t="array" aca="1" ref="AL821" ca="1">IF(_xlfn.NUMBERVALUE(AL$1)&gt;0, IF(LEN(INDIRECT(ADDRESS(ROW(), AL$1)))&gt;0, IF(AND(_xlfn.NUMBERVALUE(INDIRECT(ADDRESS(ROW(), AL$1)))=AL$2, LEN(AK821)&gt;0), TRUE, ""), ""), "")</f>
        <v/>
      </c>
      <c r="AM821" s="1" t="str" cm="1">
        <f t="array" aca="1" ref="AM821" ca="1">IF(_xlfn.NUMBERVALUE(AM$1)&gt;0, IF(LEN(INDIRECT(ADDRESS(ROW(), AM$1)))&gt;0, IF(AND(_xlfn.NUMBERVALUE(INDIRECT(ADDRESS(ROW(), AM$1)))=AM$2, LEN(AL821)&gt;0), TRUE, ""), ""), "")</f>
        <v/>
      </c>
      <c r="AN821" s="1" t="str" cm="1">
        <f t="array" aca="1" ref="AN821" ca="1">IF(_xlfn.NUMBERVALUE(AN$1)&gt;0, IF(LEN(INDIRECT(ADDRESS(ROW(), AN$1)))&gt;0, IF(AND(_xlfn.NUMBERVALUE(INDIRECT(ADDRESS(ROW(), AN$1)))=AN$2, LEN(AM821)&gt;0), TRUE, ""), ""), "")</f>
        <v/>
      </c>
      <c r="AO821" s="1" t="str" cm="1">
        <f t="array" aca="1" ref="AO821" ca="1">IF(_xlfn.NUMBERVALUE(AO$1)&gt;0, IF(LEN(INDIRECT(ADDRESS(ROW(), AO$1)))&gt;0, IF(AND(_xlfn.NUMBERVALUE(INDIRECT(ADDRESS(ROW(), AO$1)))=AO$2, LEN(AN821)&gt;0), TRUE, ""), ""), "")</f>
        <v/>
      </c>
      <c r="AP821" s="1" t="str" cm="1">
        <f t="array" aca="1" ref="AP821" ca="1">IF(_xlfn.NUMBERVALUE(AP$1)&gt;0, IF(LEN(INDIRECT(ADDRESS(ROW(), AP$1)))&gt;0, IF(AND(_xlfn.NUMBERVALUE(INDIRECT(ADDRESS(ROW(), AP$1)))=AP$2, LEN(AO821)&gt;0), TRUE, ""), ""), "")</f>
        <v/>
      </c>
      <c r="AQ821" s="1" t="str" cm="1">
        <f t="array" aca="1" ref="AQ821" ca="1">IF(_xlfn.NUMBERVALUE(AQ$1)&gt;0, IF(LEN(INDIRECT(ADDRESS(ROW(), AQ$1)))&gt;0, IF(AND(_xlfn.NUMBERVALUE(INDIRECT(ADDRESS(ROW(), AQ$1)))=AQ$2, LEN(AP821)&gt;0), TRUE, ""), ""), "")</f>
        <v/>
      </c>
      <c r="AR821" s="1" t="str" cm="1">
        <f t="array" aca="1" ref="AR821" ca="1">IF(_xlfn.NUMBERVALUE(AR$1)&gt;0, IF(LEN(INDIRECT(ADDRESS(ROW(), AR$1)))&gt;0, IF(AND(_xlfn.NUMBERVALUE(INDIRECT(ADDRESS(ROW(), AR$1)))=AR$2, LEN(AQ821)&gt;0), TRUE, ""), ""), "")</f>
        <v/>
      </c>
      <c r="AS821" s="1">
        <f t="shared" ca="1" si="149"/>
        <v>2</v>
      </c>
      <c r="AT821" s="1" t="str">
        <f t="shared" ca="1" si="147"/>
        <v/>
      </c>
    </row>
    <row r="822" spans="1:46" x14ac:dyDescent="0.25">
      <c r="A822" s="1">
        <v>11001100110</v>
      </c>
      <c r="B822" s="1" t="str">
        <f t="shared" si="145"/>
        <v>011001100110</v>
      </c>
      <c r="C822" s="1" t="str">
        <f t="shared" si="151"/>
        <v>0</v>
      </c>
      <c r="D822" s="1" t="str">
        <f t="shared" si="152"/>
        <v>1</v>
      </c>
      <c r="E822" s="1" t="str">
        <f t="shared" si="152"/>
        <v>1</v>
      </c>
      <c r="F822" s="1" t="str">
        <f t="shared" si="152"/>
        <v>0</v>
      </c>
      <c r="G822" s="1" t="str">
        <f t="shared" si="152"/>
        <v>0</v>
      </c>
      <c r="H822" s="1" t="str">
        <f t="shared" si="152"/>
        <v>1</v>
      </c>
      <c r="I822" s="1" t="str">
        <f t="shared" si="152"/>
        <v>1</v>
      </c>
      <c r="J822" s="1" t="str">
        <f t="shared" si="152"/>
        <v>0</v>
      </c>
      <c r="K822" s="1" t="str">
        <f t="shared" si="152"/>
        <v>0</v>
      </c>
      <c r="L822" s="1" t="str">
        <f t="shared" si="152"/>
        <v>1</v>
      </c>
      <c r="M822" s="1" t="str">
        <f t="shared" si="152"/>
        <v>1</v>
      </c>
      <c r="N822" s="1" t="str">
        <f t="shared" si="152"/>
        <v>0</v>
      </c>
      <c r="R822" s="1" t="b" cm="1">
        <f t="array" aca="1" ref="R822" ca="1">IF(_xlfn.NUMBERVALUE(R$1)&gt;0, IF(LEN(INDIRECT(ADDRESS(ROW(), R$1)))&gt;0, IF(_xlfn.NUMBERVALUE(INDIRECT(ADDRESS(ROW(), R$1)))=R$2, TRUE, ""), ""), "")</f>
        <v>1</v>
      </c>
      <c r="S822" s="1" t="b" cm="1">
        <f t="array" aca="1" ref="S822" ca="1">IF(_xlfn.NUMBERVALUE(S$1)&gt;0, IF(LEN(INDIRECT(ADDRESS(ROW(), S$1)))&gt;0, IF(AND(_xlfn.NUMBERVALUE(INDIRECT(ADDRESS(ROW(), S$1)))=S$2, LEN(R822)&gt;0), TRUE, ""), ""), "")</f>
        <v>1</v>
      </c>
      <c r="T822" s="1" t="str" cm="1">
        <f t="array" aca="1" ref="T822" ca="1">IF(_xlfn.NUMBERVALUE(T$1)&gt;0, IF(LEN(INDIRECT(ADDRESS(ROW(), T$1)))&gt;0, IF(AND(_xlfn.NUMBERVALUE(INDIRECT(ADDRESS(ROW(), T$1)))=T$2, LEN(S822)&gt;0), TRUE, ""), ""), "")</f>
        <v/>
      </c>
      <c r="U822" s="1" t="str" cm="1">
        <f t="array" aca="1" ref="U822" ca="1">IF(_xlfn.NUMBERVALUE(U$1)&gt;0, IF(LEN(INDIRECT(ADDRESS(ROW(), U$1)))&gt;0, IF(AND(_xlfn.NUMBERVALUE(INDIRECT(ADDRESS(ROW(), U$1)))=U$2, LEN(T822)&gt;0), TRUE, ""), ""), "")</f>
        <v/>
      </c>
      <c r="V822" s="1" t="str" cm="1">
        <f t="array" aca="1" ref="V822" ca="1">IF(_xlfn.NUMBERVALUE(V$1)&gt;0, IF(LEN(INDIRECT(ADDRESS(ROW(), V$1)))&gt;0, IF(AND(_xlfn.NUMBERVALUE(INDIRECT(ADDRESS(ROW(), V$1)))=V$2, LEN(U822)&gt;0), TRUE, ""), ""), "")</f>
        <v/>
      </c>
      <c r="W822" s="1" t="str" cm="1">
        <f t="array" aca="1" ref="W822" ca="1">IF(_xlfn.NUMBERVALUE(W$1)&gt;0, IF(LEN(INDIRECT(ADDRESS(ROW(), W$1)))&gt;0, IF(AND(_xlfn.NUMBERVALUE(INDIRECT(ADDRESS(ROW(), W$1)))=W$2, LEN(V822)&gt;0), TRUE, ""), ""), "")</f>
        <v/>
      </c>
      <c r="X822" s="1" t="str" cm="1">
        <f t="array" aca="1" ref="X822" ca="1">IF(_xlfn.NUMBERVALUE(X$1)&gt;0, IF(LEN(INDIRECT(ADDRESS(ROW(), X$1)))&gt;0, IF(AND(_xlfn.NUMBERVALUE(INDIRECT(ADDRESS(ROW(), X$1)))=X$2, LEN(W822)&gt;0), TRUE, ""), ""), "")</f>
        <v/>
      </c>
      <c r="Y822" s="1" t="str" cm="1">
        <f t="array" aca="1" ref="Y822" ca="1">IF(_xlfn.NUMBERVALUE(Y$1)&gt;0, IF(LEN(INDIRECT(ADDRESS(ROW(), Y$1)))&gt;0, IF(AND(_xlfn.NUMBERVALUE(INDIRECT(ADDRESS(ROW(), Y$1)))=Y$2, LEN(X822)&gt;0), TRUE, ""), ""), "")</f>
        <v/>
      </c>
      <c r="Z822" s="1" t="str" cm="1">
        <f t="array" aca="1" ref="Z822" ca="1">IF(_xlfn.NUMBERVALUE(Z$1)&gt;0, IF(LEN(INDIRECT(ADDRESS(ROW(), Z$1)))&gt;0, IF(AND(_xlfn.NUMBERVALUE(INDIRECT(ADDRESS(ROW(), Z$1)))=Z$2, LEN(Y822)&gt;0), TRUE, ""), ""), "")</f>
        <v/>
      </c>
      <c r="AA822" s="1" t="str" cm="1">
        <f t="array" aca="1" ref="AA822" ca="1">IF(_xlfn.NUMBERVALUE(AA$1)&gt;0, IF(LEN(INDIRECT(ADDRESS(ROW(), AA$1)))&gt;0, IF(AND(_xlfn.NUMBERVALUE(INDIRECT(ADDRESS(ROW(), AA$1)))=AA$2, LEN(Z822)&gt;0), TRUE, ""), ""), "")</f>
        <v/>
      </c>
      <c r="AB822" s="1" t="str" cm="1">
        <f t="array" aca="1" ref="AB822" ca="1">IF(_xlfn.NUMBERVALUE(AB$1)&gt;0, IF(LEN(INDIRECT(ADDRESS(ROW(), AB$1)))&gt;0, IF(AND(_xlfn.NUMBERVALUE(INDIRECT(ADDRESS(ROW(), AB$1)))=AB$2, LEN(AA822)&gt;0), TRUE, ""), ""), "")</f>
        <v/>
      </c>
      <c r="AC822" s="1" t="str" cm="1">
        <f t="array" aca="1" ref="AC822" ca="1">IF(_xlfn.NUMBERVALUE(AC$1)&gt;0, IF(LEN(INDIRECT(ADDRESS(ROW(), AC$1)))&gt;0, IF(AND(_xlfn.NUMBERVALUE(INDIRECT(ADDRESS(ROW(), AC$1)))=AC$2, LEN(AB822)&gt;0), TRUE, ""), ""), "")</f>
        <v/>
      </c>
      <c r="AD822" s="1">
        <f t="shared" ca="1" si="148"/>
        <v>2</v>
      </c>
      <c r="AE822" s="1" t="str">
        <f t="shared" ca="1" si="146"/>
        <v/>
      </c>
      <c r="AG822" s="1" t="str" cm="1">
        <f t="array" aca="1" ref="AG822" ca="1">IF(_xlfn.NUMBERVALUE(AG$1)&gt;0, IF(LEN(INDIRECT(ADDRESS(ROW(), AG$1)))&gt;0, IF(_xlfn.NUMBERVALUE(INDIRECT(ADDRESS(ROW(), AG$1)))=AG$2, TRUE, ""), ""), "")</f>
        <v/>
      </c>
      <c r="AH822" s="1" t="str" cm="1">
        <f t="array" aca="1" ref="AH822" ca="1">IF(_xlfn.NUMBERVALUE(AH$1)&gt;0, IF(LEN(INDIRECT(ADDRESS(ROW(), AH$1)))&gt;0, IF(AND(_xlfn.NUMBERVALUE(INDIRECT(ADDRESS(ROW(), AH$1)))=AH$2, LEN(AG822)&gt;0), TRUE, ""), ""), "")</f>
        <v/>
      </c>
      <c r="AI822" s="1" t="str" cm="1">
        <f t="array" aca="1" ref="AI822" ca="1">IF(_xlfn.NUMBERVALUE(AI$1)&gt;0, IF(LEN(INDIRECT(ADDRESS(ROW(), AI$1)))&gt;0, IF(AND(_xlfn.NUMBERVALUE(INDIRECT(ADDRESS(ROW(), AI$1)))=AI$2, LEN(AH822)&gt;0), TRUE, ""), ""), "")</f>
        <v/>
      </c>
      <c r="AJ822" s="1" t="str" cm="1">
        <f t="array" aca="1" ref="AJ822" ca="1">IF(_xlfn.NUMBERVALUE(AJ$1)&gt;0, IF(LEN(INDIRECT(ADDRESS(ROW(), AJ$1)))&gt;0, IF(AND(_xlfn.NUMBERVALUE(INDIRECT(ADDRESS(ROW(), AJ$1)))=AJ$2, LEN(AI822)&gt;0), TRUE, ""), ""), "")</f>
        <v/>
      </c>
      <c r="AK822" s="1" t="str" cm="1">
        <f t="array" aca="1" ref="AK822" ca="1">IF(_xlfn.NUMBERVALUE(AK$1)&gt;0, IF(LEN(INDIRECT(ADDRESS(ROW(), AK$1)))&gt;0, IF(AND(_xlfn.NUMBERVALUE(INDIRECT(ADDRESS(ROW(), AK$1)))=AK$2, LEN(AJ822)&gt;0), TRUE, ""), ""), "")</f>
        <v/>
      </c>
      <c r="AL822" s="1" t="str" cm="1">
        <f t="array" aca="1" ref="AL822" ca="1">IF(_xlfn.NUMBERVALUE(AL$1)&gt;0, IF(LEN(INDIRECT(ADDRESS(ROW(), AL$1)))&gt;0, IF(AND(_xlfn.NUMBERVALUE(INDIRECT(ADDRESS(ROW(), AL$1)))=AL$2, LEN(AK822)&gt;0), TRUE, ""), ""), "")</f>
        <v/>
      </c>
      <c r="AM822" s="1" t="str" cm="1">
        <f t="array" aca="1" ref="AM822" ca="1">IF(_xlfn.NUMBERVALUE(AM$1)&gt;0, IF(LEN(INDIRECT(ADDRESS(ROW(), AM$1)))&gt;0, IF(AND(_xlfn.NUMBERVALUE(INDIRECT(ADDRESS(ROW(), AM$1)))=AM$2, LEN(AL822)&gt;0), TRUE, ""), ""), "")</f>
        <v/>
      </c>
      <c r="AN822" s="1" t="str" cm="1">
        <f t="array" aca="1" ref="AN822" ca="1">IF(_xlfn.NUMBERVALUE(AN$1)&gt;0, IF(LEN(INDIRECT(ADDRESS(ROW(), AN$1)))&gt;0, IF(AND(_xlfn.NUMBERVALUE(INDIRECT(ADDRESS(ROW(), AN$1)))=AN$2, LEN(AM822)&gt;0), TRUE, ""), ""), "")</f>
        <v/>
      </c>
      <c r="AO822" s="1" t="str" cm="1">
        <f t="array" aca="1" ref="AO822" ca="1">IF(_xlfn.NUMBERVALUE(AO$1)&gt;0, IF(LEN(INDIRECT(ADDRESS(ROW(), AO$1)))&gt;0, IF(AND(_xlfn.NUMBERVALUE(INDIRECT(ADDRESS(ROW(), AO$1)))=AO$2, LEN(AN822)&gt;0), TRUE, ""), ""), "")</f>
        <v/>
      </c>
      <c r="AP822" s="1" t="str" cm="1">
        <f t="array" aca="1" ref="AP822" ca="1">IF(_xlfn.NUMBERVALUE(AP$1)&gt;0, IF(LEN(INDIRECT(ADDRESS(ROW(), AP$1)))&gt;0, IF(AND(_xlfn.NUMBERVALUE(INDIRECT(ADDRESS(ROW(), AP$1)))=AP$2, LEN(AO822)&gt;0), TRUE, ""), ""), "")</f>
        <v/>
      </c>
      <c r="AQ822" s="1" t="str" cm="1">
        <f t="array" aca="1" ref="AQ822" ca="1">IF(_xlfn.NUMBERVALUE(AQ$1)&gt;0, IF(LEN(INDIRECT(ADDRESS(ROW(), AQ$1)))&gt;0, IF(AND(_xlfn.NUMBERVALUE(INDIRECT(ADDRESS(ROW(), AQ$1)))=AQ$2, LEN(AP822)&gt;0), TRUE, ""), ""), "")</f>
        <v/>
      </c>
      <c r="AR822" s="1" t="str" cm="1">
        <f t="array" aca="1" ref="AR822" ca="1">IF(_xlfn.NUMBERVALUE(AR$1)&gt;0, IF(LEN(INDIRECT(ADDRESS(ROW(), AR$1)))&gt;0, IF(AND(_xlfn.NUMBERVALUE(INDIRECT(ADDRESS(ROW(), AR$1)))=AR$2, LEN(AQ822)&gt;0), TRUE, ""), ""), "")</f>
        <v/>
      </c>
      <c r="AS822" s="1" t="str">
        <f t="shared" ca="1" si="149"/>
        <v/>
      </c>
      <c r="AT822" s="1" t="str">
        <f t="shared" ca="1" si="147"/>
        <v/>
      </c>
    </row>
    <row r="823" spans="1:46" x14ac:dyDescent="0.25">
      <c r="A823" s="1">
        <v>11011011110</v>
      </c>
      <c r="B823" s="1" t="str">
        <f t="shared" si="145"/>
        <v>011011011110</v>
      </c>
      <c r="C823" s="1" t="str">
        <f t="shared" si="151"/>
        <v>0</v>
      </c>
      <c r="D823" s="1" t="str">
        <f t="shared" si="152"/>
        <v>1</v>
      </c>
      <c r="E823" s="1" t="str">
        <f t="shared" si="152"/>
        <v>1</v>
      </c>
      <c r="F823" s="1" t="str">
        <f t="shared" si="152"/>
        <v>1</v>
      </c>
      <c r="G823" s="1" t="str">
        <f t="shared" si="152"/>
        <v>1</v>
      </c>
      <c r="H823" s="1" t="str">
        <f t="shared" si="152"/>
        <v>0</v>
      </c>
      <c r="I823" s="1" t="str">
        <f t="shared" si="152"/>
        <v>1</v>
      </c>
      <c r="J823" s="1" t="str">
        <f t="shared" si="152"/>
        <v>1</v>
      </c>
      <c r="K823" s="1" t="str">
        <f t="shared" si="152"/>
        <v>0</v>
      </c>
      <c r="L823" s="1" t="str">
        <f t="shared" si="152"/>
        <v>1</v>
      </c>
      <c r="M823" s="1" t="str">
        <f t="shared" si="152"/>
        <v>1</v>
      </c>
      <c r="N823" s="1" t="str">
        <f t="shared" si="152"/>
        <v>0</v>
      </c>
      <c r="R823" s="1" t="b" cm="1">
        <f t="array" aca="1" ref="R823" ca="1">IF(_xlfn.NUMBERVALUE(R$1)&gt;0, IF(LEN(INDIRECT(ADDRESS(ROW(), R$1)))&gt;0, IF(_xlfn.NUMBERVALUE(INDIRECT(ADDRESS(ROW(), R$1)))=R$2, TRUE, ""), ""), "")</f>
        <v>1</v>
      </c>
      <c r="S823" s="1" t="b" cm="1">
        <f t="array" aca="1" ref="S823" ca="1">IF(_xlfn.NUMBERVALUE(S$1)&gt;0, IF(LEN(INDIRECT(ADDRESS(ROW(), S$1)))&gt;0, IF(AND(_xlfn.NUMBERVALUE(INDIRECT(ADDRESS(ROW(), S$1)))=S$2, LEN(R823)&gt;0), TRUE, ""), ""), "")</f>
        <v>1</v>
      </c>
      <c r="T823" s="1" t="str" cm="1">
        <f t="array" aca="1" ref="T823" ca="1">IF(_xlfn.NUMBERVALUE(T$1)&gt;0, IF(LEN(INDIRECT(ADDRESS(ROW(), T$1)))&gt;0, IF(AND(_xlfn.NUMBERVALUE(INDIRECT(ADDRESS(ROW(), T$1)))=T$2, LEN(S823)&gt;0), TRUE, ""), ""), "")</f>
        <v/>
      </c>
      <c r="U823" s="1" t="str" cm="1">
        <f t="array" aca="1" ref="U823" ca="1">IF(_xlfn.NUMBERVALUE(U$1)&gt;0, IF(LEN(INDIRECT(ADDRESS(ROW(), U$1)))&gt;0, IF(AND(_xlfn.NUMBERVALUE(INDIRECT(ADDRESS(ROW(), U$1)))=U$2, LEN(T823)&gt;0), TRUE, ""), ""), "")</f>
        <v/>
      </c>
      <c r="V823" s="1" t="str" cm="1">
        <f t="array" aca="1" ref="V823" ca="1">IF(_xlfn.NUMBERVALUE(V$1)&gt;0, IF(LEN(INDIRECT(ADDRESS(ROW(), V$1)))&gt;0, IF(AND(_xlfn.NUMBERVALUE(INDIRECT(ADDRESS(ROW(), V$1)))=V$2, LEN(U823)&gt;0), TRUE, ""), ""), "")</f>
        <v/>
      </c>
      <c r="W823" s="1" t="str" cm="1">
        <f t="array" aca="1" ref="W823" ca="1">IF(_xlfn.NUMBERVALUE(W$1)&gt;0, IF(LEN(INDIRECT(ADDRESS(ROW(), W$1)))&gt;0, IF(AND(_xlfn.NUMBERVALUE(INDIRECT(ADDRESS(ROW(), W$1)))=W$2, LEN(V823)&gt;0), TRUE, ""), ""), "")</f>
        <v/>
      </c>
      <c r="X823" s="1" t="str" cm="1">
        <f t="array" aca="1" ref="X823" ca="1">IF(_xlfn.NUMBERVALUE(X$1)&gt;0, IF(LEN(INDIRECT(ADDRESS(ROW(), X$1)))&gt;0, IF(AND(_xlfn.NUMBERVALUE(INDIRECT(ADDRESS(ROW(), X$1)))=X$2, LEN(W823)&gt;0), TRUE, ""), ""), "")</f>
        <v/>
      </c>
      <c r="Y823" s="1" t="str" cm="1">
        <f t="array" aca="1" ref="Y823" ca="1">IF(_xlfn.NUMBERVALUE(Y$1)&gt;0, IF(LEN(INDIRECT(ADDRESS(ROW(), Y$1)))&gt;0, IF(AND(_xlfn.NUMBERVALUE(INDIRECT(ADDRESS(ROW(), Y$1)))=Y$2, LEN(X823)&gt;0), TRUE, ""), ""), "")</f>
        <v/>
      </c>
      <c r="Z823" s="1" t="str" cm="1">
        <f t="array" aca="1" ref="Z823" ca="1">IF(_xlfn.NUMBERVALUE(Z$1)&gt;0, IF(LEN(INDIRECT(ADDRESS(ROW(), Z$1)))&gt;0, IF(AND(_xlfn.NUMBERVALUE(INDIRECT(ADDRESS(ROW(), Z$1)))=Z$2, LEN(Y823)&gt;0), TRUE, ""), ""), "")</f>
        <v/>
      </c>
      <c r="AA823" s="1" t="str" cm="1">
        <f t="array" aca="1" ref="AA823" ca="1">IF(_xlfn.NUMBERVALUE(AA$1)&gt;0, IF(LEN(INDIRECT(ADDRESS(ROW(), AA$1)))&gt;0, IF(AND(_xlfn.NUMBERVALUE(INDIRECT(ADDRESS(ROW(), AA$1)))=AA$2, LEN(Z823)&gt;0), TRUE, ""), ""), "")</f>
        <v/>
      </c>
      <c r="AB823" s="1" t="str" cm="1">
        <f t="array" aca="1" ref="AB823" ca="1">IF(_xlfn.NUMBERVALUE(AB$1)&gt;0, IF(LEN(INDIRECT(ADDRESS(ROW(), AB$1)))&gt;0, IF(AND(_xlfn.NUMBERVALUE(INDIRECT(ADDRESS(ROW(), AB$1)))=AB$2, LEN(AA823)&gt;0), TRUE, ""), ""), "")</f>
        <v/>
      </c>
      <c r="AC823" s="1" t="str" cm="1">
        <f t="array" aca="1" ref="AC823" ca="1">IF(_xlfn.NUMBERVALUE(AC$1)&gt;0, IF(LEN(INDIRECT(ADDRESS(ROW(), AC$1)))&gt;0, IF(AND(_xlfn.NUMBERVALUE(INDIRECT(ADDRESS(ROW(), AC$1)))=AC$2, LEN(AB823)&gt;0), TRUE, ""), ""), "")</f>
        <v/>
      </c>
      <c r="AD823" s="1">
        <f t="shared" ca="1" si="148"/>
        <v>2</v>
      </c>
      <c r="AE823" s="1" t="str">
        <f t="shared" ca="1" si="146"/>
        <v/>
      </c>
      <c r="AG823" s="1" t="str" cm="1">
        <f t="array" aca="1" ref="AG823" ca="1">IF(_xlfn.NUMBERVALUE(AG$1)&gt;0, IF(LEN(INDIRECT(ADDRESS(ROW(), AG$1)))&gt;0, IF(_xlfn.NUMBERVALUE(INDIRECT(ADDRESS(ROW(), AG$1)))=AG$2, TRUE, ""), ""), "")</f>
        <v/>
      </c>
      <c r="AH823" s="1" t="str" cm="1">
        <f t="array" aca="1" ref="AH823" ca="1">IF(_xlfn.NUMBERVALUE(AH$1)&gt;0, IF(LEN(INDIRECT(ADDRESS(ROW(), AH$1)))&gt;0, IF(AND(_xlfn.NUMBERVALUE(INDIRECT(ADDRESS(ROW(), AH$1)))=AH$2, LEN(AG823)&gt;0), TRUE, ""), ""), "")</f>
        <v/>
      </c>
      <c r="AI823" s="1" t="str" cm="1">
        <f t="array" aca="1" ref="AI823" ca="1">IF(_xlfn.NUMBERVALUE(AI$1)&gt;0, IF(LEN(INDIRECT(ADDRESS(ROW(), AI$1)))&gt;0, IF(AND(_xlfn.NUMBERVALUE(INDIRECT(ADDRESS(ROW(), AI$1)))=AI$2, LEN(AH823)&gt;0), TRUE, ""), ""), "")</f>
        <v/>
      </c>
      <c r="AJ823" s="1" t="str" cm="1">
        <f t="array" aca="1" ref="AJ823" ca="1">IF(_xlfn.NUMBERVALUE(AJ$1)&gt;0, IF(LEN(INDIRECT(ADDRESS(ROW(), AJ$1)))&gt;0, IF(AND(_xlfn.NUMBERVALUE(INDIRECT(ADDRESS(ROW(), AJ$1)))=AJ$2, LEN(AI823)&gt;0), TRUE, ""), ""), "")</f>
        <v/>
      </c>
      <c r="AK823" s="1" t="str" cm="1">
        <f t="array" aca="1" ref="AK823" ca="1">IF(_xlfn.NUMBERVALUE(AK$1)&gt;0, IF(LEN(INDIRECT(ADDRESS(ROW(), AK$1)))&gt;0, IF(AND(_xlfn.NUMBERVALUE(INDIRECT(ADDRESS(ROW(), AK$1)))=AK$2, LEN(AJ823)&gt;0), TRUE, ""), ""), "")</f>
        <v/>
      </c>
      <c r="AL823" s="1" t="str" cm="1">
        <f t="array" aca="1" ref="AL823" ca="1">IF(_xlfn.NUMBERVALUE(AL$1)&gt;0, IF(LEN(INDIRECT(ADDRESS(ROW(), AL$1)))&gt;0, IF(AND(_xlfn.NUMBERVALUE(INDIRECT(ADDRESS(ROW(), AL$1)))=AL$2, LEN(AK823)&gt;0), TRUE, ""), ""), "")</f>
        <v/>
      </c>
      <c r="AM823" s="1" t="str" cm="1">
        <f t="array" aca="1" ref="AM823" ca="1">IF(_xlfn.NUMBERVALUE(AM$1)&gt;0, IF(LEN(INDIRECT(ADDRESS(ROW(), AM$1)))&gt;0, IF(AND(_xlfn.NUMBERVALUE(INDIRECT(ADDRESS(ROW(), AM$1)))=AM$2, LEN(AL823)&gt;0), TRUE, ""), ""), "")</f>
        <v/>
      </c>
      <c r="AN823" s="1" t="str" cm="1">
        <f t="array" aca="1" ref="AN823" ca="1">IF(_xlfn.NUMBERVALUE(AN$1)&gt;0, IF(LEN(INDIRECT(ADDRESS(ROW(), AN$1)))&gt;0, IF(AND(_xlfn.NUMBERVALUE(INDIRECT(ADDRESS(ROW(), AN$1)))=AN$2, LEN(AM823)&gt;0), TRUE, ""), ""), "")</f>
        <v/>
      </c>
      <c r="AO823" s="1" t="str" cm="1">
        <f t="array" aca="1" ref="AO823" ca="1">IF(_xlfn.NUMBERVALUE(AO$1)&gt;0, IF(LEN(INDIRECT(ADDRESS(ROW(), AO$1)))&gt;0, IF(AND(_xlfn.NUMBERVALUE(INDIRECT(ADDRESS(ROW(), AO$1)))=AO$2, LEN(AN823)&gt;0), TRUE, ""), ""), "")</f>
        <v/>
      </c>
      <c r="AP823" s="1" t="str" cm="1">
        <f t="array" aca="1" ref="AP823" ca="1">IF(_xlfn.NUMBERVALUE(AP$1)&gt;0, IF(LEN(INDIRECT(ADDRESS(ROW(), AP$1)))&gt;0, IF(AND(_xlfn.NUMBERVALUE(INDIRECT(ADDRESS(ROW(), AP$1)))=AP$2, LEN(AO823)&gt;0), TRUE, ""), ""), "")</f>
        <v/>
      </c>
      <c r="AQ823" s="1" t="str" cm="1">
        <f t="array" aca="1" ref="AQ823" ca="1">IF(_xlfn.NUMBERVALUE(AQ$1)&gt;0, IF(LEN(INDIRECT(ADDRESS(ROW(), AQ$1)))&gt;0, IF(AND(_xlfn.NUMBERVALUE(INDIRECT(ADDRESS(ROW(), AQ$1)))=AQ$2, LEN(AP823)&gt;0), TRUE, ""), ""), "")</f>
        <v/>
      </c>
      <c r="AR823" s="1" t="str" cm="1">
        <f t="array" aca="1" ref="AR823" ca="1">IF(_xlfn.NUMBERVALUE(AR$1)&gt;0, IF(LEN(INDIRECT(ADDRESS(ROW(), AR$1)))&gt;0, IF(AND(_xlfn.NUMBERVALUE(INDIRECT(ADDRESS(ROW(), AR$1)))=AR$2, LEN(AQ823)&gt;0), TRUE, ""), ""), "")</f>
        <v/>
      </c>
      <c r="AS823" s="1" t="str">
        <f t="shared" ca="1" si="149"/>
        <v/>
      </c>
      <c r="AT823" s="1" t="str">
        <f t="shared" ca="1" si="147"/>
        <v/>
      </c>
    </row>
    <row r="824" spans="1:46" x14ac:dyDescent="0.25">
      <c r="A824" s="1">
        <v>10111001100</v>
      </c>
      <c r="B824" s="1" t="str">
        <f t="shared" si="145"/>
        <v>010111001100</v>
      </c>
      <c r="C824" s="1" t="str">
        <f t="shared" si="151"/>
        <v>0</v>
      </c>
      <c r="D824" s="1" t="str">
        <f t="shared" si="152"/>
        <v>0</v>
      </c>
      <c r="E824" s="1" t="str">
        <f t="shared" si="152"/>
        <v>1</v>
      </c>
      <c r="F824" s="1" t="str">
        <f t="shared" si="152"/>
        <v>1</v>
      </c>
      <c r="G824" s="1" t="str">
        <f t="shared" si="152"/>
        <v>0</v>
      </c>
      <c r="H824" s="1" t="str">
        <f t="shared" si="152"/>
        <v>0</v>
      </c>
      <c r="I824" s="1" t="str">
        <f t="shared" si="152"/>
        <v>1</v>
      </c>
      <c r="J824" s="1" t="str">
        <f t="shared" si="152"/>
        <v>1</v>
      </c>
      <c r="K824" s="1" t="str">
        <f t="shared" si="152"/>
        <v>1</v>
      </c>
      <c r="L824" s="1" t="str">
        <f t="shared" si="152"/>
        <v>0</v>
      </c>
      <c r="M824" s="1" t="str">
        <f t="shared" si="152"/>
        <v>1</v>
      </c>
      <c r="N824" s="1" t="str">
        <f t="shared" si="152"/>
        <v>0</v>
      </c>
      <c r="R824" s="1" t="b" cm="1">
        <f t="array" aca="1" ref="R824" ca="1">IF(_xlfn.NUMBERVALUE(R$1)&gt;0, IF(LEN(INDIRECT(ADDRESS(ROW(), R$1)))&gt;0, IF(_xlfn.NUMBERVALUE(INDIRECT(ADDRESS(ROW(), R$1)))=R$2, TRUE, ""), ""), "")</f>
        <v>1</v>
      </c>
      <c r="S824" s="1" t="b" cm="1">
        <f t="array" aca="1" ref="S824" ca="1">IF(_xlfn.NUMBERVALUE(S$1)&gt;0, IF(LEN(INDIRECT(ADDRESS(ROW(), S$1)))&gt;0, IF(AND(_xlfn.NUMBERVALUE(INDIRECT(ADDRESS(ROW(), S$1)))=S$2, LEN(R824)&gt;0), TRUE, ""), ""), "")</f>
        <v>1</v>
      </c>
      <c r="T824" s="1" t="b" cm="1">
        <f t="array" aca="1" ref="T824" ca="1">IF(_xlfn.NUMBERVALUE(T$1)&gt;0, IF(LEN(INDIRECT(ADDRESS(ROW(), T$1)))&gt;0, IF(AND(_xlfn.NUMBERVALUE(INDIRECT(ADDRESS(ROW(), T$1)))=T$2, LEN(S824)&gt;0), TRUE, ""), ""), "")</f>
        <v>1</v>
      </c>
      <c r="U824" s="1" t="b" cm="1">
        <f t="array" aca="1" ref="U824" ca="1">IF(_xlfn.NUMBERVALUE(U$1)&gt;0, IF(LEN(INDIRECT(ADDRESS(ROW(), U$1)))&gt;0, IF(AND(_xlfn.NUMBERVALUE(INDIRECT(ADDRESS(ROW(), U$1)))=U$2, LEN(T824)&gt;0), TRUE, ""), ""), "")</f>
        <v>1</v>
      </c>
      <c r="V824" s="1" t="str" cm="1">
        <f t="array" aca="1" ref="V824" ca="1">IF(_xlfn.NUMBERVALUE(V$1)&gt;0, IF(LEN(INDIRECT(ADDRESS(ROW(), V$1)))&gt;0, IF(AND(_xlfn.NUMBERVALUE(INDIRECT(ADDRESS(ROW(), V$1)))=V$2, LEN(U824)&gt;0), TRUE, ""), ""), "")</f>
        <v/>
      </c>
      <c r="W824" s="1" t="str" cm="1">
        <f t="array" aca="1" ref="W824" ca="1">IF(_xlfn.NUMBERVALUE(W$1)&gt;0, IF(LEN(INDIRECT(ADDRESS(ROW(), W$1)))&gt;0, IF(AND(_xlfn.NUMBERVALUE(INDIRECT(ADDRESS(ROW(), W$1)))=W$2, LEN(V824)&gt;0), TRUE, ""), ""), "")</f>
        <v/>
      </c>
      <c r="X824" s="1" t="str" cm="1">
        <f t="array" aca="1" ref="X824" ca="1">IF(_xlfn.NUMBERVALUE(X$1)&gt;0, IF(LEN(INDIRECT(ADDRESS(ROW(), X$1)))&gt;0, IF(AND(_xlfn.NUMBERVALUE(INDIRECT(ADDRESS(ROW(), X$1)))=X$2, LEN(W824)&gt;0), TRUE, ""), ""), "")</f>
        <v/>
      </c>
      <c r="Y824" s="1" t="str" cm="1">
        <f t="array" aca="1" ref="Y824" ca="1">IF(_xlfn.NUMBERVALUE(Y$1)&gt;0, IF(LEN(INDIRECT(ADDRESS(ROW(), Y$1)))&gt;0, IF(AND(_xlfn.NUMBERVALUE(INDIRECT(ADDRESS(ROW(), Y$1)))=Y$2, LEN(X824)&gt;0), TRUE, ""), ""), "")</f>
        <v/>
      </c>
      <c r="Z824" s="1" t="str" cm="1">
        <f t="array" aca="1" ref="Z824" ca="1">IF(_xlfn.NUMBERVALUE(Z$1)&gt;0, IF(LEN(INDIRECT(ADDRESS(ROW(), Z$1)))&gt;0, IF(AND(_xlfn.NUMBERVALUE(INDIRECT(ADDRESS(ROW(), Z$1)))=Z$2, LEN(Y824)&gt;0), TRUE, ""), ""), "")</f>
        <v/>
      </c>
      <c r="AA824" s="1" t="str" cm="1">
        <f t="array" aca="1" ref="AA824" ca="1">IF(_xlfn.NUMBERVALUE(AA$1)&gt;0, IF(LEN(INDIRECT(ADDRESS(ROW(), AA$1)))&gt;0, IF(AND(_xlfn.NUMBERVALUE(INDIRECT(ADDRESS(ROW(), AA$1)))=AA$2, LEN(Z824)&gt;0), TRUE, ""), ""), "")</f>
        <v/>
      </c>
      <c r="AB824" s="1" t="str" cm="1">
        <f t="array" aca="1" ref="AB824" ca="1">IF(_xlfn.NUMBERVALUE(AB$1)&gt;0, IF(LEN(INDIRECT(ADDRESS(ROW(), AB$1)))&gt;0, IF(AND(_xlfn.NUMBERVALUE(INDIRECT(ADDRESS(ROW(), AB$1)))=AB$2, LEN(AA824)&gt;0), TRUE, ""), ""), "")</f>
        <v/>
      </c>
      <c r="AC824" s="1" t="str" cm="1">
        <f t="array" aca="1" ref="AC824" ca="1">IF(_xlfn.NUMBERVALUE(AC$1)&gt;0, IF(LEN(INDIRECT(ADDRESS(ROW(), AC$1)))&gt;0, IF(AND(_xlfn.NUMBERVALUE(INDIRECT(ADDRESS(ROW(), AC$1)))=AC$2, LEN(AB824)&gt;0), TRUE, ""), ""), "")</f>
        <v/>
      </c>
      <c r="AD824" s="1">
        <f t="shared" ca="1" si="148"/>
        <v>4</v>
      </c>
      <c r="AE824" s="1" t="str">
        <f t="shared" ca="1" si="146"/>
        <v/>
      </c>
      <c r="AG824" s="1" t="str" cm="1">
        <f t="array" aca="1" ref="AG824" ca="1">IF(_xlfn.NUMBERVALUE(AG$1)&gt;0, IF(LEN(INDIRECT(ADDRESS(ROW(), AG$1)))&gt;0, IF(_xlfn.NUMBERVALUE(INDIRECT(ADDRESS(ROW(), AG$1)))=AG$2, TRUE, ""), ""), "")</f>
        <v/>
      </c>
      <c r="AH824" s="1" t="str" cm="1">
        <f t="array" aca="1" ref="AH824" ca="1">IF(_xlfn.NUMBERVALUE(AH$1)&gt;0, IF(LEN(INDIRECT(ADDRESS(ROW(), AH$1)))&gt;0, IF(AND(_xlfn.NUMBERVALUE(INDIRECT(ADDRESS(ROW(), AH$1)))=AH$2, LEN(AG824)&gt;0), TRUE, ""), ""), "")</f>
        <v/>
      </c>
      <c r="AI824" s="1" t="str" cm="1">
        <f t="array" aca="1" ref="AI824" ca="1">IF(_xlfn.NUMBERVALUE(AI$1)&gt;0, IF(LEN(INDIRECT(ADDRESS(ROW(), AI$1)))&gt;0, IF(AND(_xlfn.NUMBERVALUE(INDIRECT(ADDRESS(ROW(), AI$1)))=AI$2, LEN(AH824)&gt;0), TRUE, ""), ""), "")</f>
        <v/>
      </c>
      <c r="AJ824" s="1" t="str" cm="1">
        <f t="array" aca="1" ref="AJ824" ca="1">IF(_xlfn.NUMBERVALUE(AJ$1)&gt;0, IF(LEN(INDIRECT(ADDRESS(ROW(), AJ$1)))&gt;0, IF(AND(_xlfn.NUMBERVALUE(INDIRECT(ADDRESS(ROW(), AJ$1)))=AJ$2, LEN(AI824)&gt;0), TRUE, ""), ""), "")</f>
        <v/>
      </c>
      <c r="AK824" s="1" t="str" cm="1">
        <f t="array" aca="1" ref="AK824" ca="1">IF(_xlfn.NUMBERVALUE(AK$1)&gt;0, IF(LEN(INDIRECT(ADDRESS(ROW(), AK$1)))&gt;0, IF(AND(_xlfn.NUMBERVALUE(INDIRECT(ADDRESS(ROW(), AK$1)))=AK$2, LEN(AJ824)&gt;0), TRUE, ""), ""), "")</f>
        <v/>
      </c>
      <c r="AL824" s="1" t="str" cm="1">
        <f t="array" aca="1" ref="AL824" ca="1">IF(_xlfn.NUMBERVALUE(AL$1)&gt;0, IF(LEN(INDIRECT(ADDRESS(ROW(), AL$1)))&gt;0, IF(AND(_xlfn.NUMBERVALUE(INDIRECT(ADDRESS(ROW(), AL$1)))=AL$2, LEN(AK824)&gt;0), TRUE, ""), ""), "")</f>
        <v/>
      </c>
      <c r="AM824" s="1" t="str" cm="1">
        <f t="array" aca="1" ref="AM824" ca="1">IF(_xlfn.NUMBERVALUE(AM$1)&gt;0, IF(LEN(INDIRECT(ADDRESS(ROW(), AM$1)))&gt;0, IF(AND(_xlfn.NUMBERVALUE(INDIRECT(ADDRESS(ROW(), AM$1)))=AM$2, LEN(AL824)&gt;0), TRUE, ""), ""), "")</f>
        <v/>
      </c>
      <c r="AN824" s="1" t="str" cm="1">
        <f t="array" aca="1" ref="AN824" ca="1">IF(_xlfn.NUMBERVALUE(AN$1)&gt;0, IF(LEN(INDIRECT(ADDRESS(ROW(), AN$1)))&gt;0, IF(AND(_xlfn.NUMBERVALUE(INDIRECT(ADDRESS(ROW(), AN$1)))=AN$2, LEN(AM824)&gt;0), TRUE, ""), ""), "")</f>
        <v/>
      </c>
      <c r="AO824" s="1" t="str" cm="1">
        <f t="array" aca="1" ref="AO824" ca="1">IF(_xlfn.NUMBERVALUE(AO$1)&gt;0, IF(LEN(INDIRECT(ADDRESS(ROW(), AO$1)))&gt;0, IF(AND(_xlfn.NUMBERVALUE(INDIRECT(ADDRESS(ROW(), AO$1)))=AO$2, LEN(AN824)&gt;0), TRUE, ""), ""), "")</f>
        <v/>
      </c>
      <c r="AP824" s="1" t="str" cm="1">
        <f t="array" aca="1" ref="AP824" ca="1">IF(_xlfn.NUMBERVALUE(AP$1)&gt;0, IF(LEN(INDIRECT(ADDRESS(ROW(), AP$1)))&gt;0, IF(AND(_xlfn.NUMBERVALUE(INDIRECT(ADDRESS(ROW(), AP$1)))=AP$2, LEN(AO824)&gt;0), TRUE, ""), ""), "")</f>
        <v/>
      </c>
      <c r="AQ824" s="1" t="str" cm="1">
        <f t="array" aca="1" ref="AQ824" ca="1">IF(_xlfn.NUMBERVALUE(AQ$1)&gt;0, IF(LEN(INDIRECT(ADDRESS(ROW(), AQ$1)))&gt;0, IF(AND(_xlfn.NUMBERVALUE(INDIRECT(ADDRESS(ROW(), AQ$1)))=AQ$2, LEN(AP824)&gt;0), TRUE, ""), ""), "")</f>
        <v/>
      </c>
      <c r="AR824" s="1" t="str" cm="1">
        <f t="array" aca="1" ref="AR824" ca="1">IF(_xlfn.NUMBERVALUE(AR$1)&gt;0, IF(LEN(INDIRECT(ADDRESS(ROW(), AR$1)))&gt;0, IF(AND(_xlfn.NUMBERVALUE(INDIRECT(ADDRESS(ROW(), AR$1)))=AR$2, LEN(AQ824)&gt;0), TRUE, ""), ""), "")</f>
        <v/>
      </c>
      <c r="AS824" s="1" t="str">
        <f t="shared" ca="1" si="149"/>
        <v/>
      </c>
      <c r="AT824" s="1" t="str">
        <f t="shared" ca="1" si="147"/>
        <v/>
      </c>
    </row>
    <row r="825" spans="1:46" x14ac:dyDescent="0.25">
      <c r="A825" s="1">
        <v>111110010111</v>
      </c>
      <c r="B825" s="1" t="str">
        <f t="shared" si="145"/>
        <v>111110010111</v>
      </c>
      <c r="C825" s="1" t="str">
        <f t="shared" si="151"/>
        <v>1</v>
      </c>
      <c r="D825" s="1" t="str">
        <f t="shared" si="152"/>
        <v>1</v>
      </c>
      <c r="E825" s="1" t="str">
        <f t="shared" si="152"/>
        <v>1</v>
      </c>
      <c r="F825" s="1" t="str">
        <f t="shared" si="152"/>
        <v>0</v>
      </c>
      <c r="G825" s="1" t="str">
        <f t="shared" si="152"/>
        <v>1</v>
      </c>
      <c r="H825" s="1" t="str">
        <f t="shared" si="152"/>
        <v>0</v>
      </c>
      <c r="I825" s="1" t="str">
        <f t="shared" si="152"/>
        <v>0</v>
      </c>
      <c r="J825" s="1" t="str">
        <f t="shared" si="152"/>
        <v>1</v>
      </c>
      <c r="K825" s="1" t="str">
        <f t="shared" si="152"/>
        <v>1</v>
      </c>
      <c r="L825" s="1" t="str">
        <f t="shared" si="152"/>
        <v>1</v>
      </c>
      <c r="M825" s="1" t="str">
        <f t="shared" si="152"/>
        <v>1</v>
      </c>
      <c r="N825" s="1" t="str">
        <f t="shared" si="152"/>
        <v>1</v>
      </c>
      <c r="R825" s="1" t="str" cm="1">
        <f t="array" aca="1" ref="R825" ca="1">IF(_xlfn.NUMBERVALUE(R$1)&gt;0, IF(LEN(INDIRECT(ADDRESS(ROW(), R$1)))&gt;0, IF(_xlfn.NUMBERVALUE(INDIRECT(ADDRESS(ROW(), R$1)))=R$2, TRUE, ""), ""), "")</f>
        <v/>
      </c>
      <c r="S825" s="1" t="str" cm="1">
        <f t="array" aca="1" ref="S825" ca="1">IF(_xlfn.NUMBERVALUE(S$1)&gt;0, IF(LEN(INDIRECT(ADDRESS(ROW(), S$1)))&gt;0, IF(AND(_xlfn.NUMBERVALUE(INDIRECT(ADDRESS(ROW(), S$1)))=S$2, LEN(R825)&gt;0), TRUE, ""), ""), "")</f>
        <v/>
      </c>
      <c r="T825" s="1" t="str" cm="1">
        <f t="array" aca="1" ref="T825" ca="1">IF(_xlfn.NUMBERVALUE(T$1)&gt;0, IF(LEN(INDIRECT(ADDRESS(ROW(), T$1)))&gt;0, IF(AND(_xlfn.NUMBERVALUE(INDIRECT(ADDRESS(ROW(), T$1)))=T$2, LEN(S825)&gt;0), TRUE, ""), ""), "")</f>
        <v/>
      </c>
      <c r="U825" s="1" t="str" cm="1">
        <f t="array" aca="1" ref="U825" ca="1">IF(_xlfn.NUMBERVALUE(U$1)&gt;0, IF(LEN(INDIRECT(ADDRESS(ROW(), U$1)))&gt;0, IF(AND(_xlfn.NUMBERVALUE(INDIRECT(ADDRESS(ROW(), U$1)))=U$2, LEN(T825)&gt;0), TRUE, ""), ""), "")</f>
        <v/>
      </c>
      <c r="V825" s="1" t="str" cm="1">
        <f t="array" aca="1" ref="V825" ca="1">IF(_xlfn.NUMBERVALUE(V$1)&gt;0, IF(LEN(INDIRECT(ADDRESS(ROW(), V$1)))&gt;0, IF(AND(_xlfn.NUMBERVALUE(INDIRECT(ADDRESS(ROW(), V$1)))=V$2, LEN(U825)&gt;0), TRUE, ""), ""), "")</f>
        <v/>
      </c>
      <c r="W825" s="1" t="str" cm="1">
        <f t="array" aca="1" ref="W825" ca="1">IF(_xlfn.NUMBERVALUE(W$1)&gt;0, IF(LEN(INDIRECT(ADDRESS(ROW(), W$1)))&gt;0, IF(AND(_xlfn.NUMBERVALUE(INDIRECT(ADDRESS(ROW(), W$1)))=W$2, LEN(V825)&gt;0), TRUE, ""), ""), "")</f>
        <v/>
      </c>
      <c r="X825" s="1" t="str" cm="1">
        <f t="array" aca="1" ref="X825" ca="1">IF(_xlfn.NUMBERVALUE(X$1)&gt;0, IF(LEN(INDIRECT(ADDRESS(ROW(), X$1)))&gt;0, IF(AND(_xlfn.NUMBERVALUE(INDIRECT(ADDRESS(ROW(), X$1)))=X$2, LEN(W825)&gt;0), TRUE, ""), ""), "")</f>
        <v/>
      </c>
      <c r="Y825" s="1" t="str" cm="1">
        <f t="array" aca="1" ref="Y825" ca="1">IF(_xlfn.NUMBERVALUE(Y$1)&gt;0, IF(LEN(INDIRECT(ADDRESS(ROW(), Y$1)))&gt;0, IF(AND(_xlfn.NUMBERVALUE(INDIRECT(ADDRESS(ROW(), Y$1)))=Y$2, LEN(X825)&gt;0), TRUE, ""), ""), "")</f>
        <v/>
      </c>
      <c r="Z825" s="1" t="str" cm="1">
        <f t="array" aca="1" ref="Z825" ca="1">IF(_xlfn.NUMBERVALUE(Z$1)&gt;0, IF(LEN(INDIRECT(ADDRESS(ROW(), Z$1)))&gt;0, IF(AND(_xlfn.NUMBERVALUE(INDIRECT(ADDRESS(ROW(), Z$1)))=Z$2, LEN(Y825)&gt;0), TRUE, ""), ""), "")</f>
        <v/>
      </c>
      <c r="AA825" s="1" t="str" cm="1">
        <f t="array" aca="1" ref="AA825" ca="1">IF(_xlfn.NUMBERVALUE(AA$1)&gt;0, IF(LEN(INDIRECT(ADDRESS(ROW(), AA$1)))&gt;0, IF(AND(_xlfn.NUMBERVALUE(INDIRECT(ADDRESS(ROW(), AA$1)))=AA$2, LEN(Z825)&gt;0), TRUE, ""), ""), "")</f>
        <v/>
      </c>
      <c r="AB825" s="1" t="str" cm="1">
        <f t="array" aca="1" ref="AB825" ca="1">IF(_xlfn.NUMBERVALUE(AB$1)&gt;0, IF(LEN(INDIRECT(ADDRESS(ROW(), AB$1)))&gt;0, IF(AND(_xlfn.NUMBERVALUE(INDIRECT(ADDRESS(ROW(), AB$1)))=AB$2, LEN(AA825)&gt;0), TRUE, ""), ""), "")</f>
        <v/>
      </c>
      <c r="AC825" s="1" t="str" cm="1">
        <f t="array" aca="1" ref="AC825" ca="1">IF(_xlfn.NUMBERVALUE(AC$1)&gt;0, IF(LEN(INDIRECT(ADDRESS(ROW(), AC$1)))&gt;0, IF(AND(_xlfn.NUMBERVALUE(INDIRECT(ADDRESS(ROW(), AC$1)))=AC$2, LEN(AB825)&gt;0), TRUE, ""), ""), "")</f>
        <v/>
      </c>
      <c r="AD825" s="1" t="str">
        <f t="shared" ca="1" si="148"/>
        <v/>
      </c>
      <c r="AE825" s="1" t="str">
        <f t="shared" ca="1" si="146"/>
        <v/>
      </c>
      <c r="AG825" s="1" t="b" cm="1">
        <f t="array" aca="1" ref="AG825" ca="1">IF(_xlfn.NUMBERVALUE(AG$1)&gt;0, IF(LEN(INDIRECT(ADDRESS(ROW(), AG$1)))&gt;0, IF(_xlfn.NUMBERVALUE(INDIRECT(ADDRESS(ROW(), AG$1)))=AG$2, TRUE, ""), ""), "")</f>
        <v>1</v>
      </c>
      <c r="AH825" s="1" t="b" cm="1">
        <f t="array" aca="1" ref="AH825" ca="1">IF(_xlfn.NUMBERVALUE(AH$1)&gt;0, IF(LEN(INDIRECT(ADDRESS(ROW(), AH$1)))&gt;0, IF(AND(_xlfn.NUMBERVALUE(INDIRECT(ADDRESS(ROW(), AH$1)))=AH$2, LEN(AG825)&gt;0), TRUE, ""), ""), "")</f>
        <v>1</v>
      </c>
      <c r="AI825" s="1" t="str" cm="1">
        <f t="array" aca="1" ref="AI825" ca="1">IF(_xlfn.NUMBERVALUE(AI$1)&gt;0, IF(LEN(INDIRECT(ADDRESS(ROW(), AI$1)))&gt;0, IF(AND(_xlfn.NUMBERVALUE(INDIRECT(ADDRESS(ROW(), AI$1)))=AI$2, LEN(AH825)&gt;0), TRUE, ""), ""), "")</f>
        <v/>
      </c>
      <c r="AJ825" s="1" t="str" cm="1">
        <f t="array" aca="1" ref="AJ825" ca="1">IF(_xlfn.NUMBERVALUE(AJ$1)&gt;0, IF(LEN(INDIRECT(ADDRESS(ROW(), AJ$1)))&gt;0, IF(AND(_xlfn.NUMBERVALUE(INDIRECT(ADDRESS(ROW(), AJ$1)))=AJ$2, LEN(AI825)&gt;0), TRUE, ""), ""), "")</f>
        <v/>
      </c>
      <c r="AK825" s="1" t="str" cm="1">
        <f t="array" aca="1" ref="AK825" ca="1">IF(_xlfn.NUMBERVALUE(AK$1)&gt;0, IF(LEN(INDIRECT(ADDRESS(ROW(), AK$1)))&gt;0, IF(AND(_xlfn.NUMBERVALUE(INDIRECT(ADDRESS(ROW(), AK$1)))=AK$2, LEN(AJ825)&gt;0), TRUE, ""), ""), "")</f>
        <v/>
      </c>
      <c r="AL825" s="1" t="str" cm="1">
        <f t="array" aca="1" ref="AL825" ca="1">IF(_xlfn.NUMBERVALUE(AL$1)&gt;0, IF(LEN(INDIRECT(ADDRESS(ROW(), AL$1)))&gt;0, IF(AND(_xlfn.NUMBERVALUE(INDIRECT(ADDRESS(ROW(), AL$1)))=AL$2, LEN(AK825)&gt;0), TRUE, ""), ""), "")</f>
        <v/>
      </c>
      <c r="AM825" s="1" t="str" cm="1">
        <f t="array" aca="1" ref="AM825" ca="1">IF(_xlfn.NUMBERVALUE(AM$1)&gt;0, IF(LEN(INDIRECT(ADDRESS(ROW(), AM$1)))&gt;0, IF(AND(_xlfn.NUMBERVALUE(INDIRECT(ADDRESS(ROW(), AM$1)))=AM$2, LEN(AL825)&gt;0), TRUE, ""), ""), "")</f>
        <v/>
      </c>
      <c r="AN825" s="1" t="str" cm="1">
        <f t="array" aca="1" ref="AN825" ca="1">IF(_xlfn.NUMBERVALUE(AN$1)&gt;0, IF(LEN(INDIRECT(ADDRESS(ROW(), AN$1)))&gt;0, IF(AND(_xlfn.NUMBERVALUE(INDIRECT(ADDRESS(ROW(), AN$1)))=AN$2, LEN(AM825)&gt;0), TRUE, ""), ""), "")</f>
        <v/>
      </c>
      <c r="AO825" s="1" t="str" cm="1">
        <f t="array" aca="1" ref="AO825" ca="1">IF(_xlfn.NUMBERVALUE(AO$1)&gt;0, IF(LEN(INDIRECT(ADDRESS(ROW(), AO$1)))&gt;0, IF(AND(_xlfn.NUMBERVALUE(INDIRECT(ADDRESS(ROW(), AO$1)))=AO$2, LEN(AN825)&gt;0), TRUE, ""), ""), "")</f>
        <v/>
      </c>
      <c r="AP825" s="1" t="str" cm="1">
        <f t="array" aca="1" ref="AP825" ca="1">IF(_xlfn.NUMBERVALUE(AP$1)&gt;0, IF(LEN(INDIRECT(ADDRESS(ROW(), AP$1)))&gt;0, IF(AND(_xlfn.NUMBERVALUE(INDIRECT(ADDRESS(ROW(), AP$1)))=AP$2, LEN(AO825)&gt;0), TRUE, ""), ""), "")</f>
        <v/>
      </c>
      <c r="AQ825" s="1" t="str" cm="1">
        <f t="array" aca="1" ref="AQ825" ca="1">IF(_xlfn.NUMBERVALUE(AQ$1)&gt;0, IF(LEN(INDIRECT(ADDRESS(ROW(), AQ$1)))&gt;0, IF(AND(_xlfn.NUMBERVALUE(INDIRECT(ADDRESS(ROW(), AQ$1)))=AQ$2, LEN(AP825)&gt;0), TRUE, ""), ""), "")</f>
        <v/>
      </c>
      <c r="AR825" s="1" t="str" cm="1">
        <f t="array" aca="1" ref="AR825" ca="1">IF(_xlfn.NUMBERVALUE(AR$1)&gt;0, IF(LEN(INDIRECT(ADDRESS(ROW(), AR$1)))&gt;0, IF(AND(_xlfn.NUMBERVALUE(INDIRECT(ADDRESS(ROW(), AR$1)))=AR$2, LEN(AQ825)&gt;0), TRUE, ""), ""), "")</f>
        <v/>
      </c>
      <c r="AS825" s="1">
        <f t="shared" ca="1" si="149"/>
        <v>2</v>
      </c>
      <c r="AT825" s="1" t="str">
        <f t="shared" ca="1" si="147"/>
        <v/>
      </c>
    </row>
    <row r="826" spans="1:46" x14ac:dyDescent="0.25">
      <c r="A826" s="1">
        <v>100100001000</v>
      </c>
      <c r="B826" s="1" t="str">
        <f t="shared" si="145"/>
        <v>100100001000</v>
      </c>
      <c r="C826" s="1" t="str">
        <f t="shared" si="151"/>
        <v>0</v>
      </c>
      <c r="D826" s="1" t="str">
        <f t="shared" si="152"/>
        <v>0</v>
      </c>
      <c r="E826" s="1" t="str">
        <f t="shared" si="152"/>
        <v>0</v>
      </c>
      <c r="F826" s="1" t="str">
        <f t="shared" si="152"/>
        <v>1</v>
      </c>
      <c r="G826" s="1" t="str">
        <f t="shared" si="152"/>
        <v>0</v>
      </c>
      <c r="H826" s="1" t="str">
        <f t="shared" si="152"/>
        <v>0</v>
      </c>
      <c r="I826" s="1" t="str">
        <f t="shared" si="152"/>
        <v>0</v>
      </c>
      <c r="J826" s="1" t="str">
        <f t="shared" si="152"/>
        <v>0</v>
      </c>
      <c r="K826" s="1" t="str">
        <f t="shared" si="152"/>
        <v>1</v>
      </c>
      <c r="L826" s="1" t="str">
        <f t="shared" si="152"/>
        <v>0</v>
      </c>
      <c r="M826" s="1" t="str">
        <f t="shared" si="152"/>
        <v>0</v>
      </c>
      <c r="N826" s="1" t="str">
        <f t="shared" si="152"/>
        <v>1</v>
      </c>
      <c r="R826" s="1" t="str" cm="1">
        <f t="array" aca="1" ref="R826" ca="1">IF(_xlfn.NUMBERVALUE(R$1)&gt;0, IF(LEN(INDIRECT(ADDRESS(ROW(), R$1)))&gt;0, IF(_xlfn.NUMBERVALUE(INDIRECT(ADDRESS(ROW(), R$1)))=R$2, TRUE, ""), ""), "")</f>
        <v/>
      </c>
      <c r="S826" s="1" t="str" cm="1">
        <f t="array" aca="1" ref="S826" ca="1">IF(_xlfn.NUMBERVALUE(S$1)&gt;0, IF(LEN(INDIRECT(ADDRESS(ROW(), S$1)))&gt;0, IF(AND(_xlfn.NUMBERVALUE(INDIRECT(ADDRESS(ROW(), S$1)))=S$2, LEN(R826)&gt;0), TRUE, ""), ""), "")</f>
        <v/>
      </c>
      <c r="T826" s="1" t="str" cm="1">
        <f t="array" aca="1" ref="T826" ca="1">IF(_xlfn.NUMBERVALUE(T$1)&gt;0, IF(LEN(INDIRECT(ADDRESS(ROW(), T$1)))&gt;0, IF(AND(_xlfn.NUMBERVALUE(INDIRECT(ADDRESS(ROW(), T$1)))=T$2, LEN(S826)&gt;0), TRUE, ""), ""), "")</f>
        <v/>
      </c>
      <c r="U826" s="1" t="str" cm="1">
        <f t="array" aca="1" ref="U826" ca="1">IF(_xlfn.NUMBERVALUE(U$1)&gt;0, IF(LEN(INDIRECT(ADDRESS(ROW(), U$1)))&gt;0, IF(AND(_xlfn.NUMBERVALUE(INDIRECT(ADDRESS(ROW(), U$1)))=U$2, LEN(T826)&gt;0), TRUE, ""), ""), "")</f>
        <v/>
      </c>
      <c r="V826" s="1" t="str" cm="1">
        <f t="array" aca="1" ref="V826" ca="1">IF(_xlfn.NUMBERVALUE(V$1)&gt;0, IF(LEN(INDIRECT(ADDRESS(ROW(), V$1)))&gt;0, IF(AND(_xlfn.NUMBERVALUE(INDIRECT(ADDRESS(ROW(), V$1)))=V$2, LEN(U826)&gt;0), TRUE, ""), ""), "")</f>
        <v/>
      </c>
      <c r="W826" s="1" t="str" cm="1">
        <f t="array" aca="1" ref="W826" ca="1">IF(_xlfn.NUMBERVALUE(W$1)&gt;0, IF(LEN(INDIRECT(ADDRESS(ROW(), W$1)))&gt;0, IF(AND(_xlfn.NUMBERVALUE(INDIRECT(ADDRESS(ROW(), W$1)))=W$2, LEN(V826)&gt;0), TRUE, ""), ""), "")</f>
        <v/>
      </c>
      <c r="X826" s="1" t="str" cm="1">
        <f t="array" aca="1" ref="X826" ca="1">IF(_xlfn.NUMBERVALUE(X$1)&gt;0, IF(LEN(INDIRECT(ADDRESS(ROW(), X$1)))&gt;0, IF(AND(_xlfn.NUMBERVALUE(INDIRECT(ADDRESS(ROW(), X$1)))=X$2, LEN(W826)&gt;0), TRUE, ""), ""), "")</f>
        <v/>
      </c>
      <c r="Y826" s="1" t="str" cm="1">
        <f t="array" aca="1" ref="Y826" ca="1">IF(_xlfn.NUMBERVALUE(Y$1)&gt;0, IF(LEN(INDIRECT(ADDRESS(ROW(), Y$1)))&gt;0, IF(AND(_xlfn.NUMBERVALUE(INDIRECT(ADDRESS(ROW(), Y$1)))=Y$2, LEN(X826)&gt;0), TRUE, ""), ""), "")</f>
        <v/>
      </c>
      <c r="Z826" s="1" t="str" cm="1">
        <f t="array" aca="1" ref="Z826" ca="1">IF(_xlfn.NUMBERVALUE(Z$1)&gt;0, IF(LEN(INDIRECT(ADDRESS(ROW(), Z$1)))&gt;0, IF(AND(_xlfn.NUMBERVALUE(INDIRECT(ADDRESS(ROW(), Z$1)))=Z$2, LEN(Y826)&gt;0), TRUE, ""), ""), "")</f>
        <v/>
      </c>
      <c r="AA826" s="1" t="str" cm="1">
        <f t="array" aca="1" ref="AA826" ca="1">IF(_xlfn.NUMBERVALUE(AA$1)&gt;0, IF(LEN(INDIRECT(ADDRESS(ROW(), AA$1)))&gt;0, IF(AND(_xlfn.NUMBERVALUE(INDIRECT(ADDRESS(ROW(), AA$1)))=AA$2, LEN(Z826)&gt;0), TRUE, ""), ""), "")</f>
        <v/>
      </c>
      <c r="AB826" s="1" t="str" cm="1">
        <f t="array" aca="1" ref="AB826" ca="1">IF(_xlfn.NUMBERVALUE(AB$1)&gt;0, IF(LEN(INDIRECT(ADDRESS(ROW(), AB$1)))&gt;0, IF(AND(_xlfn.NUMBERVALUE(INDIRECT(ADDRESS(ROW(), AB$1)))=AB$2, LEN(AA826)&gt;0), TRUE, ""), ""), "")</f>
        <v/>
      </c>
      <c r="AC826" s="1" t="str" cm="1">
        <f t="array" aca="1" ref="AC826" ca="1">IF(_xlfn.NUMBERVALUE(AC$1)&gt;0, IF(LEN(INDIRECT(ADDRESS(ROW(), AC$1)))&gt;0, IF(AND(_xlfn.NUMBERVALUE(INDIRECT(ADDRESS(ROW(), AC$1)))=AC$2, LEN(AB826)&gt;0), TRUE, ""), ""), "")</f>
        <v/>
      </c>
      <c r="AD826" s="1" t="str">
        <f t="shared" ca="1" si="148"/>
        <v/>
      </c>
      <c r="AE826" s="1" t="str">
        <f t="shared" ca="1" si="146"/>
        <v/>
      </c>
      <c r="AG826" s="1" t="b" cm="1">
        <f t="array" aca="1" ref="AG826" ca="1">IF(_xlfn.NUMBERVALUE(AG$1)&gt;0, IF(LEN(INDIRECT(ADDRESS(ROW(), AG$1)))&gt;0, IF(_xlfn.NUMBERVALUE(INDIRECT(ADDRESS(ROW(), AG$1)))=AG$2, TRUE, ""), ""), "")</f>
        <v>1</v>
      </c>
      <c r="AH826" s="1" t="str" cm="1">
        <f t="array" aca="1" ref="AH826" ca="1">IF(_xlfn.NUMBERVALUE(AH$1)&gt;0, IF(LEN(INDIRECT(ADDRESS(ROW(), AH$1)))&gt;0, IF(AND(_xlfn.NUMBERVALUE(INDIRECT(ADDRESS(ROW(), AH$1)))=AH$2, LEN(AG826)&gt;0), TRUE, ""), ""), "")</f>
        <v/>
      </c>
      <c r="AI826" s="1" t="str" cm="1">
        <f t="array" aca="1" ref="AI826" ca="1">IF(_xlfn.NUMBERVALUE(AI$1)&gt;0, IF(LEN(INDIRECT(ADDRESS(ROW(), AI$1)))&gt;0, IF(AND(_xlfn.NUMBERVALUE(INDIRECT(ADDRESS(ROW(), AI$1)))=AI$2, LEN(AH826)&gt;0), TRUE, ""), ""), "")</f>
        <v/>
      </c>
      <c r="AJ826" s="1" t="str" cm="1">
        <f t="array" aca="1" ref="AJ826" ca="1">IF(_xlfn.NUMBERVALUE(AJ$1)&gt;0, IF(LEN(INDIRECT(ADDRESS(ROW(), AJ$1)))&gt;0, IF(AND(_xlfn.NUMBERVALUE(INDIRECT(ADDRESS(ROW(), AJ$1)))=AJ$2, LEN(AI826)&gt;0), TRUE, ""), ""), "")</f>
        <v/>
      </c>
      <c r="AK826" s="1" t="str" cm="1">
        <f t="array" aca="1" ref="AK826" ca="1">IF(_xlfn.NUMBERVALUE(AK$1)&gt;0, IF(LEN(INDIRECT(ADDRESS(ROW(), AK$1)))&gt;0, IF(AND(_xlfn.NUMBERVALUE(INDIRECT(ADDRESS(ROW(), AK$1)))=AK$2, LEN(AJ826)&gt;0), TRUE, ""), ""), "")</f>
        <v/>
      </c>
      <c r="AL826" s="1" t="str" cm="1">
        <f t="array" aca="1" ref="AL826" ca="1">IF(_xlfn.NUMBERVALUE(AL$1)&gt;0, IF(LEN(INDIRECT(ADDRESS(ROW(), AL$1)))&gt;0, IF(AND(_xlfn.NUMBERVALUE(INDIRECT(ADDRESS(ROW(), AL$1)))=AL$2, LEN(AK826)&gt;0), TRUE, ""), ""), "")</f>
        <v/>
      </c>
      <c r="AM826" s="1" t="str" cm="1">
        <f t="array" aca="1" ref="AM826" ca="1">IF(_xlfn.NUMBERVALUE(AM$1)&gt;0, IF(LEN(INDIRECT(ADDRESS(ROW(), AM$1)))&gt;0, IF(AND(_xlfn.NUMBERVALUE(INDIRECT(ADDRESS(ROW(), AM$1)))=AM$2, LEN(AL826)&gt;0), TRUE, ""), ""), "")</f>
        <v/>
      </c>
      <c r="AN826" s="1" t="str" cm="1">
        <f t="array" aca="1" ref="AN826" ca="1">IF(_xlfn.NUMBERVALUE(AN$1)&gt;0, IF(LEN(INDIRECT(ADDRESS(ROW(), AN$1)))&gt;0, IF(AND(_xlfn.NUMBERVALUE(INDIRECT(ADDRESS(ROW(), AN$1)))=AN$2, LEN(AM826)&gt;0), TRUE, ""), ""), "")</f>
        <v/>
      </c>
      <c r="AO826" s="1" t="str" cm="1">
        <f t="array" aca="1" ref="AO826" ca="1">IF(_xlfn.NUMBERVALUE(AO$1)&gt;0, IF(LEN(INDIRECT(ADDRESS(ROW(), AO$1)))&gt;0, IF(AND(_xlfn.NUMBERVALUE(INDIRECT(ADDRESS(ROW(), AO$1)))=AO$2, LEN(AN826)&gt;0), TRUE, ""), ""), "")</f>
        <v/>
      </c>
      <c r="AP826" s="1" t="str" cm="1">
        <f t="array" aca="1" ref="AP826" ca="1">IF(_xlfn.NUMBERVALUE(AP$1)&gt;0, IF(LEN(INDIRECT(ADDRESS(ROW(), AP$1)))&gt;0, IF(AND(_xlfn.NUMBERVALUE(INDIRECT(ADDRESS(ROW(), AP$1)))=AP$2, LEN(AO826)&gt;0), TRUE, ""), ""), "")</f>
        <v/>
      </c>
      <c r="AQ826" s="1" t="str" cm="1">
        <f t="array" aca="1" ref="AQ826" ca="1">IF(_xlfn.NUMBERVALUE(AQ$1)&gt;0, IF(LEN(INDIRECT(ADDRESS(ROW(), AQ$1)))&gt;0, IF(AND(_xlfn.NUMBERVALUE(INDIRECT(ADDRESS(ROW(), AQ$1)))=AQ$2, LEN(AP826)&gt;0), TRUE, ""), ""), "")</f>
        <v/>
      </c>
      <c r="AR826" s="1" t="str" cm="1">
        <f t="array" aca="1" ref="AR826" ca="1">IF(_xlfn.NUMBERVALUE(AR$1)&gt;0, IF(LEN(INDIRECT(ADDRESS(ROW(), AR$1)))&gt;0, IF(AND(_xlfn.NUMBERVALUE(INDIRECT(ADDRESS(ROW(), AR$1)))=AR$2, LEN(AQ826)&gt;0), TRUE, ""), ""), "")</f>
        <v/>
      </c>
      <c r="AS826" s="1">
        <f t="shared" ca="1" si="149"/>
        <v>1</v>
      </c>
      <c r="AT826" s="1" t="str">
        <f t="shared" ca="1" si="147"/>
        <v/>
      </c>
    </row>
    <row r="827" spans="1:46" x14ac:dyDescent="0.25">
      <c r="A827" s="1">
        <v>110011110010</v>
      </c>
      <c r="B827" s="1" t="str">
        <f t="shared" si="145"/>
        <v>110011110010</v>
      </c>
      <c r="C827" s="1" t="str">
        <f t="shared" si="151"/>
        <v>0</v>
      </c>
      <c r="D827" s="1" t="str">
        <f t="shared" si="152"/>
        <v>1</v>
      </c>
      <c r="E827" s="1" t="str">
        <f t="shared" si="152"/>
        <v>0</v>
      </c>
      <c r="F827" s="1" t="str">
        <f t="shared" si="152"/>
        <v>0</v>
      </c>
      <c r="G827" s="1" t="str">
        <f t="shared" si="152"/>
        <v>1</v>
      </c>
      <c r="H827" s="1" t="str">
        <f t="shared" si="152"/>
        <v>1</v>
      </c>
      <c r="I827" s="1" t="str">
        <f t="shared" si="152"/>
        <v>1</v>
      </c>
      <c r="J827" s="1" t="str">
        <f t="shared" si="152"/>
        <v>1</v>
      </c>
      <c r="K827" s="1" t="str">
        <f t="shared" si="152"/>
        <v>0</v>
      </c>
      <c r="L827" s="1" t="str">
        <f t="shared" si="152"/>
        <v>0</v>
      </c>
      <c r="M827" s="1" t="str">
        <f t="shared" si="152"/>
        <v>1</v>
      </c>
      <c r="N827" s="1" t="str">
        <f t="shared" si="152"/>
        <v>1</v>
      </c>
      <c r="R827" s="1" t="str" cm="1">
        <f t="array" aca="1" ref="R827" ca="1">IF(_xlfn.NUMBERVALUE(R$1)&gt;0, IF(LEN(INDIRECT(ADDRESS(ROW(), R$1)))&gt;0, IF(_xlfn.NUMBERVALUE(INDIRECT(ADDRESS(ROW(), R$1)))=R$2, TRUE, ""), ""), "")</f>
        <v/>
      </c>
      <c r="S827" s="1" t="str" cm="1">
        <f t="array" aca="1" ref="S827" ca="1">IF(_xlfn.NUMBERVALUE(S$1)&gt;0, IF(LEN(INDIRECT(ADDRESS(ROW(), S$1)))&gt;0, IF(AND(_xlfn.NUMBERVALUE(INDIRECT(ADDRESS(ROW(), S$1)))=S$2, LEN(R827)&gt;0), TRUE, ""), ""), "")</f>
        <v/>
      </c>
      <c r="T827" s="1" t="str" cm="1">
        <f t="array" aca="1" ref="T827" ca="1">IF(_xlfn.NUMBERVALUE(T$1)&gt;0, IF(LEN(INDIRECT(ADDRESS(ROW(), T$1)))&gt;0, IF(AND(_xlfn.NUMBERVALUE(INDIRECT(ADDRESS(ROW(), T$1)))=T$2, LEN(S827)&gt;0), TRUE, ""), ""), "")</f>
        <v/>
      </c>
      <c r="U827" s="1" t="str" cm="1">
        <f t="array" aca="1" ref="U827" ca="1">IF(_xlfn.NUMBERVALUE(U$1)&gt;0, IF(LEN(INDIRECT(ADDRESS(ROW(), U$1)))&gt;0, IF(AND(_xlfn.NUMBERVALUE(INDIRECT(ADDRESS(ROW(), U$1)))=U$2, LEN(T827)&gt;0), TRUE, ""), ""), "")</f>
        <v/>
      </c>
      <c r="V827" s="1" t="str" cm="1">
        <f t="array" aca="1" ref="V827" ca="1">IF(_xlfn.NUMBERVALUE(V$1)&gt;0, IF(LEN(INDIRECT(ADDRESS(ROW(), V$1)))&gt;0, IF(AND(_xlfn.NUMBERVALUE(INDIRECT(ADDRESS(ROW(), V$1)))=V$2, LEN(U827)&gt;0), TRUE, ""), ""), "")</f>
        <v/>
      </c>
      <c r="W827" s="1" t="str" cm="1">
        <f t="array" aca="1" ref="W827" ca="1">IF(_xlfn.NUMBERVALUE(W$1)&gt;0, IF(LEN(INDIRECT(ADDRESS(ROW(), W$1)))&gt;0, IF(AND(_xlfn.NUMBERVALUE(INDIRECT(ADDRESS(ROW(), W$1)))=W$2, LEN(V827)&gt;0), TRUE, ""), ""), "")</f>
        <v/>
      </c>
      <c r="X827" s="1" t="str" cm="1">
        <f t="array" aca="1" ref="X827" ca="1">IF(_xlfn.NUMBERVALUE(X$1)&gt;0, IF(LEN(INDIRECT(ADDRESS(ROW(), X$1)))&gt;0, IF(AND(_xlfn.NUMBERVALUE(INDIRECT(ADDRESS(ROW(), X$1)))=X$2, LEN(W827)&gt;0), TRUE, ""), ""), "")</f>
        <v/>
      </c>
      <c r="Y827" s="1" t="str" cm="1">
        <f t="array" aca="1" ref="Y827" ca="1">IF(_xlfn.NUMBERVALUE(Y$1)&gt;0, IF(LEN(INDIRECT(ADDRESS(ROW(), Y$1)))&gt;0, IF(AND(_xlfn.NUMBERVALUE(INDIRECT(ADDRESS(ROW(), Y$1)))=Y$2, LEN(X827)&gt;0), TRUE, ""), ""), "")</f>
        <v/>
      </c>
      <c r="Z827" s="1" t="str" cm="1">
        <f t="array" aca="1" ref="Z827" ca="1">IF(_xlfn.NUMBERVALUE(Z$1)&gt;0, IF(LEN(INDIRECT(ADDRESS(ROW(), Z$1)))&gt;0, IF(AND(_xlfn.NUMBERVALUE(INDIRECT(ADDRESS(ROW(), Z$1)))=Z$2, LEN(Y827)&gt;0), TRUE, ""), ""), "")</f>
        <v/>
      </c>
      <c r="AA827" s="1" t="str" cm="1">
        <f t="array" aca="1" ref="AA827" ca="1">IF(_xlfn.NUMBERVALUE(AA$1)&gt;0, IF(LEN(INDIRECT(ADDRESS(ROW(), AA$1)))&gt;0, IF(AND(_xlfn.NUMBERVALUE(INDIRECT(ADDRESS(ROW(), AA$1)))=AA$2, LEN(Z827)&gt;0), TRUE, ""), ""), "")</f>
        <v/>
      </c>
      <c r="AB827" s="1" t="str" cm="1">
        <f t="array" aca="1" ref="AB827" ca="1">IF(_xlfn.NUMBERVALUE(AB$1)&gt;0, IF(LEN(INDIRECT(ADDRESS(ROW(), AB$1)))&gt;0, IF(AND(_xlfn.NUMBERVALUE(INDIRECT(ADDRESS(ROW(), AB$1)))=AB$2, LEN(AA827)&gt;0), TRUE, ""), ""), "")</f>
        <v/>
      </c>
      <c r="AC827" s="1" t="str" cm="1">
        <f t="array" aca="1" ref="AC827" ca="1">IF(_xlfn.NUMBERVALUE(AC$1)&gt;0, IF(LEN(INDIRECT(ADDRESS(ROW(), AC$1)))&gt;0, IF(AND(_xlfn.NUMBERVALUE(INDIRECT(ADDRESS(ROW(), AC$1)))=AC$2, LEN(AB827)&gt;0), TRUE, ""), ""), "")</f>
        <v/>
      </c>
      <c r="AD827" s="1" t="str">
        <f t="shared" ca="1" si="148"/>
        <v/>
      </c>
      <c r="AE827" s="1" t="str">
        <f t="shared" ca="1" si="146"/>
        <v/>
      </c>
      <c r="AG827" s="1" t="b" cm="1">
        <f t="array" aca="1" ref="AG827" ca="1">IF(_xlfn.NUMBERVALUE(AG$1)&gt;0, IF(LEN(INDIRECT(ADDRESS(ROW(), AG$1)))&gt;0, IF(_xlfn.NUMBERVALUE(INDIRECT(ADDRESS(ROW(), AG$1)))=AG$2, TRUE, ""), ""), "")</f>
        <v>1</v>
      </c>
      <c r="AH827" s="1" t="b" cm="1">
        <f t="array" aca="1" ref="AH827" ca="1">IF(_xlfn.NUMBERVALUE(AH$1)&gt;0, IF(LEN(INDIRECT(ADDRESS(ROW(), AH$1)))&gt;0, IF(AND(_xlfn.NUMBERVALUE(INDIRECT(ADDRESS(ROW(), AH$1)))=AH$2, LEN(AG827)&gt;0), TRUE, ""), ""), "")</f>
        <v>1</v>
      </c>
      <c r="AI827" s="1" t="b" cm="1">
        <f t="array" aca="1" ref="AI827" ca="1">IF(_xlfn.NUMBERVALUE(AI$1)&gt;0, IF(LEN(INDIRECT(ADDRESS(ROW(), AI$1)))&gt;0, IF(AND(_xlfn.NUMBERVALUE(INDIRECT(ADDRESS(ROW(), AI$1)))=AI$2, LEN(AH827)&gt;0), TRUE, ""), ""), "")</f>
        <v>1</v>
      </c>
      <c r="AJ827" s="1" t="b" cm="1">
        <f t="array" aca="1" ref="AJ827" ca="1">IF(_xlfn.NUMBERVALUE(AJ$1)&gt;0, IF(LEN(INDIRECT(ADDRESS(ROW(), AJ$1)))&gt;0, IF(AND(_xlfn.NUMBERVALUE(INDIRECT(ADDRESS(ROW(), AJ$1)))=AJ$2, LEN(AI827)&gt;0), TRUE, ""), ""), "")</f>
        <v>1</v>
      </c>
      <c r="AK827" s="1" t="b" cm="1">
        <f t="array" aca="1" ref="AK827" ca="1">IF(_xlfn.NUMBERVALUE(AK$1)&gt;0, IF(LEN(INDIRECT(ADDRESS(ROW(), AK$1)))&gt;0, IF(AND(_xlfn.NUMBERVALUE(INDIRECT(ADDRESS(ROW(), AK$1)))=AK$2, LEN(AJ827)&gt;0), TRUE, ""), ""), "")</f>
        <v>1</v>
      </c>
      <c r="AL827" s="1" t="b" cm="1">
        <f t="array" aca="1" ref="AL827" ca="1">IF(_xlfn.NUMBERVALUE(AL$1)&gt;0, IF(LEN(INDIRECT(ADDRESS(ROW(), AL$1)))&gt;0, IF(AND(_xlfn.NUMBERVALUE(INDIRECT(ADDRESS(ROW(), AL$1)))=AL$2, LEN(AK827)&gt;0), TRUE, ""), ""), "")</f>
        <v>1</v>
      </c>
      <c r="AM827" s="1" t="str" cm="1">
        <f t="array" aca="1" ref="AM827" ca="1">IF(_xlfn.NUMBERVALUE(AM$1)&gt;0, IF(LEN(INDIRECT(ADDRESS(ROW(), AM$1)))&gt;0, IF(AND(_xlfn.NUMBERVALUE(INDIRECT(ADDRESS(ROW(), AM$1)))=AM$2, LEN(AL827)&gt;0), TRUE, ""), ""), "")</f>
        <v/>
      </c>
      <c r="AN827" s="1" t="str" cm="1">
        <f t="array" aca="1" ref="AN827" ca="1">IF(_xlfn.NUMBERVALUE(AN$1)&gt;0, IF(LEN(INDIRECT(ADDRESS(ROW(), AN$1)))&gt;0, IF(AND(_xlfn.NUMBERVALUE(INDIRECT(ADDRESS(ROW(), AN$1)))=AN$2, LEN(AM827)&gt;0), TRUE, ""), ""), "")</f>
        <v/>
      </c>
      <c r="AO827" s="1" t="str" cm="1">
        <f t="array" aca="1" ref="AO827" ca="1">IF(_xlfn.NUMBERVALUE(AO$1)&gt;0, IF(LEN(INDIRECT(ADDRESS(ROW(), AO$1)))&gt;0, IF(AND(_xlfn.NUMBERVALUE(INDIRECT(ADDRESS(ROW(), AO$1)))=AO$2, LEN(AN827)&gt;0), TRUE, ""), ""), "")</f>
        <v/>
      </c>
      <c r="AP827" s="1" t="str" cm="1">
        <f t="array" aca="1" ref="AP827" ca="1">IF(_xlfn.NUMBERVALUE(AP$1)&gt;0, IF(LEN(INDIRECT(ADDRESS(ROW(), AP$1)))&gt;0, IF(AND(_xlfn.NUMBERVALUE(INDIRECT(ADDRESS(ROW(), AP$1)))=AP$2, LEN(AO827)&gt;0), TRUE, ""), ""), "")</f>
        <v/>
      </c>
      <c r="AQ827" s="1" t="str" cm="1">
        <f t="array" aca="1" ref="AQ827" ca="1">IF(_xlfn.NUMBERVALUE(AQ$1)&gt;0, IF(LEN(INDIRECT(ADDRESS(ROW(), AQ$1)))&gt;0, IF(AND(_xlfn.NUMBERVALUE(INDIRECT(ADDRESS(ROW(), AQ$1)))=AQ$2, LEN(AP827)&gt;0), TRUE, ""), ""), "")</f>
        <v/>
      </c>
      <c r="AR827" s="1" t="str" cm="1">
        <f t="array" aca="1" ref="AR827" ca="1">IF(_xlfn.NUMBERVALUE(AR$1)&gt;0, IF(LEN(INDIRECT(ADDRESS(ROW(), AR$1)))&gt;0, IF(AND(_xlfn.NUMBERVALUE(INDIRECT(ADDRESS(ROW(), AR$1)))=AR$2, LEN(AQ827)&gt;0), TRUE, ""), ""), "")</f>
        <v/>
      </c>
      <c r="AS827" s="1">
        <f t="shared" ca="1" si="149"/>
        <v>6</v>
      </c>
      <c r="AT827" s="1" t="str">
        <f t="shared" ca="1" si="147"/>
        <v/>
      </c>
    </row>
    <row r="828" spans="1:46" x14ac:dyDescent="0.25">
      <c r="A828" s="1">
        <v>100101110110</v>
      </c>
      <c r="B828" s="1" t="str">
        <f t="shared" si="145"/>
        <v>100101110110</v>
      </c>
      <c r="C828" s="1" t="str">
        <f t="shared" si="151"/>
        <v>0</v>
      </c>
      <c r="D828" s="1" t="str">
        <f t="shared" si="152"/>
        <v>1</v>
      </c>
      <c r="E828" s="1" t="str">
        <f t="shared" si="152"/>
        <v>1</v>
      </c>
      <c r="F828" s="1" t="str">
        <f t="shared" si="152"/>
        <v>0</v>
      </c>
      <c r="G828" s="1" t="str">
        <f t="shared" si="152"/>
        <v>1</v>
      </c>
      <c r="H828" s="1" t="str">
        <f t="shared" si="152"/>
        <v>1</v>
      </c>
      <c r="I828" s="1" t="str">
        <f t="shared" si="152"/>
        <v>1</v>
      </c>
      <c r="J828" s="1" t="str">
        <f t="shared" si="152"/>
        <v>0</v>
      </c>
      <c r="K828" s="1" t="str">
        <f t="shared" si="152"/>
        <v>1</v>
      </c>
      <c r="L828" s="1" t="str">
        <f t="shared" si="152"/>
        <v>0</v>
      </c>
      <c r="M828" s="1" t="str">
        <f t="shared" si="152"/>
        <v>0</v>
      </c>
      <c r="N828" s="1" t="str">
        <f t="shared" si="152"/>
        <v>1</v>
      </c>
      <c r="R828" s="1" t="str" cm="1">
        <f t="array" aca="1" ref="R828" ca="1">IF(_xlfn.NUMBERVALUE(R$1)&gt;0, IF(LEN(INDIRECT(ADDRESS(ROW(), R$1)))&gt;0, IF(_xlfn.NUMBERVALUE(INDIRECT(ADDRESS(ROW(), R$1)))=R$2, TRUE, ""), ""), "")</f>
        <v/>
      </c>
      <c r="S828" s="1" t="str" cm="1">
        <f t="array" aca="1" ref="S828" ca="1">IF(_xlfn.NUMBERVALUE(S$1)&gt;0, IF(LEN(INDIRECT(ADDRESS(ROW(), S$1)))&gt;0, IF(AND(_xlfn.NUMBERVALUE(INDIRECT(ADDRESS(ROW(), S$1)))=S$2, LEN(R828)&gt;0), TRUE, ""), ""), "")</f>
        <v/>
      </c>
      <c r="T828" s="1" t="str" cm="1">
        <f t="array" aca="1" ref="T828" ca="1">IF(_xlfn.NUMBERVALUE(T$1)&gt;0, IF(LEN(INDIRECT(ADDRESS(ROW(), T$1)))&gt;0, IF(AND(_xlfn.NUMBERVALUE(INDIRECT(ADDRESS(ROW(), T$1)))=T$2, LEN(S828)&gt;0), TRUE, ""), ""), "")</f>
        <v/>
      </c>
      <c r="U828" s="1" t="str" cm="1">
        <f t="array" aca="1" ref="U828" ca="1">IF(_xlfn.NUMBERVALUE(U$1)&gt;0, IF(LEN(INDIRECT(ADDRESS(ROW(), U$1)))&gt;0, IF(AND(_xlfn.NUMBERVALUE(INDIRECT(ADDRESS(ROW(), U$1)))=U$2, LEN(T828)&gt;0), TRUE, ""), ""), "")</f>
        <v/>
      </c>
      <c r="V828" s="1" t="str" cm="1">
        <f t="array" aca="1" ref="V828" ca="1">IF(_xlfn.NUMBERVALUE(V$1)&gt;0, IF(LEN(INDIRECT(ADDRESS(ROW(), V$1)))&gt;0, IF(AND(_xlfn.NUMBERVALUE(INDIRECT(ADDRESS(ROW(), V$1)))=V$2, LEN(U828)&gt;0), TRUE, ""), ""), "")</f>
        <v/>
      </c>
      <c r="W828" s="1" t="str" cm="1">
        <f t="array" aca="1" ref="W828" ca="1">IF(_xlfn.NUMBERVALUE(W$1)&gt;0, IF(LEN(INDIRECT(ADDRESS(ROW(), W$1)))&gt;0, IF(AND(_xlfn.NUMBERVALUE(INDIRECT(ADDRESS(ROW(), W$1)))=W$2, LEN(V828)&gt;0), TRUE, ""), ""), "")</f>
        <v/>
      </c>
      <c r="X828" s="1" t="str" cm="1">
        <f t="array" aca="1" ref="X828" ca="1">IF(_xlfn.NUMBERVALUE(X$1)&gt;0, IF(LEN(INDIRECT(ADDRESS(ROW(), X$1)))&gt;0, IF(AND(_xlfn.NUMBERVALUE(INDIRECT(ADDRESS(ROW(), X$1)))=X$2, LEN(W828)&gt;0), TRUE, ""), ""), "")</f>
        <v/>
      </c>
      <c r="Y828" s="1" t="str" cm="1">
        <f t="array" aca="1" ref="Y828" ca="1">IF(_xlfn.NUMBERVALUE(Y$1)&gt;0, IF(LEN(INDIRECT(ADDRESS(ROW(), Y$1)))&gt;0, IF(AND(_xlfn.NUMBERVALUE(INDIRECT(ADDRESS(ROW(), Y$1)))=Y$2, LEN(X828)&gt;0), TRUE, ""), ""), "")</f>
        <v/>
      </c>
      <c r="Z828" s="1" t="str" cm="1">
        <f t="array" aca="1" ref="Z828" ca="1">IF(_xlfn.NUMBERVALUE(Z$1)&gt;0, IF(LEN(INDIRECT(ADDRESS(ROW(), Z$1)))&gt;0, IF(AND(_xlfn.NUMBERVALUE(INDIRECT(ADDRESS(ROW(), Z$1)))=Z$2, LEN(Y828)&gt;0), TRUE, ""), ""), "")</f>
        <v/>
      </c>
      <c r="AA828" s="1" t="str" cm="1">
        <f t="array" aca="1" ref="AA828" ca="1">IF(_xlfn.NUMBERVALUE(AA$1)&gt;0, IF(LEN(INDIRECT(ADDRESS(ROW(), AA$1)))&gt;0, IF(AND(_xlfn.NUMBERVALUE(INDIRECT(ADDRESS(ROW(), AA$1)))=AA$2, LEN(Z828)&gt;0), TRUE, ""), ""), "")</f>
        <v/>
      </c>
      <c r="AB828" s="1" t="str" cm="1">
        <f t="array" aca="1" ref="AB828" ca="1">IF(_xlfn.NUMBERVALUE(AB$1)&gt;0, IF(LEN(INDIRECT(ADDRESS(ROW(), AB$1)))&gt;0, IF(AND(_xlfn.NUMBERVALUE(INDIRECT(ADDRESS(ROW(), AB$1)))=AB$2, LEN(AA828)&gt;0), TRUE, ""), ""), "")</f>
        <v/>
      </c>
      <c r="AC828" s="1" t="str" cm="1">
        <f t="array" aca="1" ref="AC828" ca="1">IF(_xlfn.NUMBERVALUE(AC$1)&gt;0, IF(LEN(INDIRECT(ADDRESS(ROW(), AC$1)))&gt;0, IF(AND(_xlfn.NUMBERVALUE(INDIRECT(ADDRESS(ROW(), AC$1)))=AC$2, LEN(AB828)&gt;0), TRUE, ""), ""), "")</f>
        <v/>
      </c>
      <c r="AD828" s="1" t="str">
        <f t="shared" ca="1" si="148"/>
        <v/>
      </c>
      <c r="AE828" s="1" t="str">
        <f t="shared" ca="1" si="146"/>
        <v/>
      </c>
      <c r="AG828" s="1" t="b" cm="1">
        <f t="array" aca="1" ref="AG828" ca="1">IF(_xlfn.NUMBERVALUE(AG$1)&gt;0, IF(LEN(INDIRECT(ADDRESS(ROW(), AG$1)))&gt;0, IF(_xlfn.NUMBERVALUE(INDIRECT(ADDRESS(ROW(), AG$1)))=AG$2, TRUE, ""), ""), "")</f>
        <v>1</v>
      </c>
      <c r="AH828" s="1" t="str" cm="1">
        <f t="array" aca="1" ref="AH828" ca="1">IF(_xlfn.NUMBERVALUE(AH$1)&gt;0, IF(LEN(INDIRECT(ADDRESS(ROW(), AH$1)))&gt;0, IF(AND(_xlfn.NUMBERVALUE(INDIRECT(ADDRESS(ROW(), AH$1)))=AH$2, LEN(AG828)&gt;0), TRUE, ""), ""), "")</f>
        <v/>
      </c>
      <c r="AI828" s="1" t="str" cm="1">
        <f t="array" aca="1" ref="AI828" ca="1">IF(_xlfn.NUMBERVALUE(AI$1)&gt;0, IF(LEN(INDIRECT(ADDRESS(ROW(), AI$1)))&gt;0, IF(AND(_xlfn.NUMBERVALUE(INDIRECT(ADDRESS(ROW(), AI$1)))=AI$2, LEN(AH828)&gt;0), TRUE, ""), ""), "")</f>
        <v/>
      </c>
      <c r="AJ828" s="1" t="str" cm="1">
        <f t="array" aca="1" ref="AJ828" ca="1">IF(_xlfn.NUMBERVALUE(AJ$1)&gt;0, IF(LEN(INDIRECT(ADDRESS(ROW(), AJ$1)))&gt;0, IF(AND(_xlfn.NUMBERVALUE(INDIRECT(ADDRESS(ROW(), AJ$1)))=AJ$2, LEN(AI828)&gt;0), TRUE, ""), ""), "")</f>
        <v/>
      </c>
      <c r="AK828" s="1" t="str" cm="1">
        <f t="array" aca="1" ref="AK828" ca="1">IF(_xlfn.NUMBERVALUE(AK$1)&gt;0, IF(LEN(INDIRECT(ADDRESS(ROW(), AK$1)))&gt;0, IF(AND(_xlfn.NUMBERVALUE(INDIRECT(ADDRESS(ROW(), AK$1)))=AK$2, LEN(AJ828)&gt;0), TRUE, ""), ""), "")</f>
        <v/>
      </c>
      <c r="AL828" s="1" t="str" cm="1">
        <f t="array" aca="1" ref="AL828" ca="1">IF(_xlfn.NUMBERVALUE(AL$1)&gt;0, IF(LEN(INDIRECT(ADDRESS(ROW(), AL$1)))&gt;0, IF(AND(_xlfn.NUMBERVALUE(INDIRECT(ADDRESS(ROW(), AL$1)))=AL$2, LEN(AK828)&gt;0), TRUE, ""), ""), "")</f>
        <v/>
      </c>
      <c r="AM828" s="1" t="str" cm="1">
        <f t="array" aca="1" ref="AM828" ca="1">IF(_xlfn.NUMBERVALUE(AM$1)&gt;0, IF(LEN(INDIRECT(ADDRESS(ROW(), AM$1)))&gt;0, IF(AND(_xlfn.NUMBERVALUE(INDIRECT(ADDRESS(ROW(), AM$1)))=AM$2, LEN(AL828)&gt;0), TRUE, ""), ""), "")</f>
        <v/>
      </c>
      <c r="AN828" s="1" t="str" cm="1">
        <f t="array" aca="1" ref="AN828" ca="1">IF(_xlfn.NUMBERVALUE(AN$1)&gt;0, IF(LEN(INDIRECT(ADDRESS(ROW(), AN$1)))&gt;0, IF(AND(_xlfn.NUMBERVALUE(INDIRECT(ADDRESS(ROW(), AN$1)))=AN$2, LEN(AM828)&gt;0), TRUE, ""), ""), "")</f>
        <v/>
      </c>
      <c r="AO828" s="1" t="str" cm="1">
        <f t="array" aca="1" ref="AO828" ca="1">IF(_xlfn.NUMBERVALUE(AO$1)&gt;0, IF(LEN(INDIRECT(ADDRESS(ROW(), AO$1)))&gt;0, IF(AND(_xlfn.NUMBERVALUE(INDIRECT(ADDRESS(ROW(), AO$1)))=AO$2, LEN(AN828)&gt;0), TRUE, ""), ""), "")</f>
        <v/>
      </c>
      <c r="AP828" s="1" t="str" cm="1">
        <f t="array" aca="1" ref="AP828" ca="1">IF(_xlfn.NUMBERVALUE(AP$1)&gt;0, IF(LEN(INDIRECT(ADDRESS(ROW(), AP$1)))&gt;0, IF(AND(_xlfn.NUMBERVALUE(INDIRECT(ADDRESS(ROW(), AP$1)))=AP$2, LEN(AO828)&gt;0), TRUE, ""), ""), "")</f>
        <v/>
      </c>
      <c r="AQ828" s="1" t="str" cm="1">
        <f t="array" aca="1" ref="AQ828" ca="1">IF(_xlfn.NUMBERVALUE(AQ$1)&gt;0, IF(LEN(INDIRECT(ADDRESS(ROW(), AQ$1)))&gt;0, IF(AND(_xlfn.NUMBERVALUE(INDIRECT(ADDRESS(ROW(), AQ$1)))=AQ$2, LEN(AP828)&gt;0), TRUE, ""), ""), "")</f>
        <v/>
      </c>
      <c r="AR828" s="1" t="str" cm="1">
        <f t="array" aca="1" ref="AR828" ca="1">IF(_xlfn.NUMBERVALUE(AR$1)&gt;0, IF(LEN(INDIRECT(ADDRESS(ROW(), AR$1)))&gt;0, IF(AND(_xlfn.NUMBERVALUE(INDIRECT(ADDRESS(ROW(), AR$1)))=AR$2, LEN(AQ828)&gt;0), TRUE, ""), ""), "")</f>
        <v/>
      </c>
      <c r="AS828" s="1">
        <f t="shared" ca="1" si="149"/>
        <v>1</v>
      </c>
      <c r="AT828" s="1" t="str">
        <f t="shared" ca="1" si="147"/>
        <v/>
      </c>
    </row>
    <row r="829" spans="1:46" x14ac:dyDescent="0.25">
      <c r="A829" s="1">
        <v>101011111100</v>
      </c>
      <c r="B829" s="1" t="str">
        <f t="shared" si="145"/>
        <v>101011111100</v>
      </c>
      <c r="C829" s="1" t="str">
        <f t="shared" si="151"/>
        <v>0</v>
      </c>
      <c r="D829" s="1" t="str">
        <f t="shared" si="152"/>
        <v>0</v>
      </c>
      <c r="E829" s="1" t="str">
        <f t="shared" si="152"/>
        <v>1</v>
      </c>
      <c r="F829" s="1" t="str">
        <f t="shared" si="152"/>
        <v>1</v>
      </c>
      <c r="G829" s="1" t="str">
        <f t="shared" si="152"/>
        <v>1</v>
      </c>
      <c r="H829" s="1" t="str">
        <f t="shared" si="152"/>
        <v>1</v>
      </c>
      <c r="I829" s="1" t="str">
        <f t="shared" si="152"/>
        <v>1</v>
      </c>
      <c r="J829" s="1" t="str">
        <f t="shared" si="152"/>
        <v>1</v>
      </c>
      <c r="K829" s="1" t="str">
        <f t="shared" si="152"/>
        <v>0</v>
      </c>
      <c r="L829" s="1" t="str">
        <f t="shared" si="152"/>
        <v>1</v>
      </c>
      <c r="M829" s="1" t="str">
        <f t="shared" si="152"/>
        <v>0</v>
      </c>
      <c r="N829" s="1" t="str">
        <f t="shared" si="152"/>
        <v>1</v>
      </c>
      <c r="R829" s="1" t="str" cm="1">
        <f t="array" aca="1" ref="R829" ca="1">IF(_xlfn.NUMBERVALUE(R$1)&gt;0, IF(LEN(INDIRECT(ADDRESS(ROW(), R$1)))&gt;0, IF(_xlfn.NUMBERVALUE(INDIRECT(ADDRESS(ROW(), R$1)))=R$2, TRUE, ""), ""), "")</f>
        <v/>
      </c>
      <c r="S829" s="1" t="str" cm="1">
        <f t="array" aca="1" ref="S829" ca="1">IF(_xlfn.NUMBERVALUE(S$1)&gt;0, IF(LEN(INDIRECT(ADDRESS(ROW(), S$1)))&gt;0, IF(AND(_xlfn.NUMBERVALUE(INDIRECT(ADDRESS(ROW(), S$1)))=S$2, LEN(R829)&gt;0), TRUE, ""), ""), "")</f>
        <v/>
      </c>
      <c r="T829" s="1" t="str" cm="1">
        <f t="array" aca="1" ref="T829" ca="1">IF(_xlfn.NUMBERVALUE(T$1)&gt;0, IF(LEN(INDIRECT(ADDRESS(ROW(), T$1)))&gt;0, IF(AND(_xlfn.NUMBERVALUE(INDIRECT(ADDRESS(ROW(), T$1)))=T$2, LEN(S829)&gt;0), TRUE, ""), ""), "")</f>
        <v/>
      </c>
      <c r="U829" s="1" t="str" cm="1">
        <f t="array" aca="1" ref="U829" ca="1">IF(_xlfn.NUMBERVALUE(U$1)&gt;0, IF(LEN(INDIRECT(ADDRESS(ROW(), U$1)))&gt;0, IF(AND(_xlfn.NUMBERVALUE(INDIRECT(ADDRESS(ROW(), U$1)))=U$2, LEN(T829)&gt;0), TRUE, ""), ""), "")</f>
        <v/>
      </c>
      <c r="V829" s="1" t="str" cm="1">
        <f t="array" aca="1" ref="V829" ca="1">IF(_xlfn.NUMBERVALUE(V$1)&gt;0, IF(LEN(INDIRECT(ADDRESS(ROW(), V$1)))&gt;0, IF(AND(_xlfn.NUMBERVALUE(INDIRECT(ADDRESS(ROW(), V$1)))=V$2, LEN(U829)&gt;0), TRUE, ""), ""), "")</f>
        <v/>
      </c>
      <c r="W829" s="1" t="str" cm="1">
        <f t="array" aca="1" ref="W829" ca="1">IF(_xlfn.NUMBERVALUE(W$1)&gt;0, IF(LEN(INDIRECT(ADDRESS(ROW(), W$1)))&gt;0, IF(AND(_xlfn.NUMBERVALUE(INDIRECT(ADDRESS(ROW(), W$1)))=W$2, LEN(V829)&gt;0), TRUE, ""), ""), "")</f>
        <v/>
      </c>
      <c r="X829" s="1" t="str" cm="1">
        <f t="array" aca="1" ref="X829" ca="1">IF(_xlfn.NUMBERVALUE(X$1)&gt;0, IF(LEN(INDIRECT(ADDRESS(ROW(), X$1)))&gt;0, IF(AND(_xlfn.NUMBERVALUE(INDIRECT(ADDRESS(ROW(), X$1)))=X$2, LEN(W829)&gt;0), TRUE, ""), ""), "")</f>
        <v/>
      </c>
      <c r="Y829" s="1" t="str" cm="1">
        <f t="array" aca="1" ref="Y829" ca="1">IF(_xlfn.NUMBERVALUE(Y$1)&gt;0, IF(LEN(INDIRECT(ADDRESS(ROW(), Y$1)))&gt;0, IF(AND(_xlfn.NUMBERVALUE(INDIRECT(ADDRESS(ROW(), Y$1)))=Y$2, LEN(X829)&gt;0), TRUE, ""), ""), "")</f>
        <v/>
      </c>
      <c r="Z829" s="1" t="str" cm="1">
        <f t="array" aca="1" ref="Z829" ca="1">IF(_xlfn.NUMBERVALUE(Z$1)&gt;0, IF(LEN(INDIRECT(ADDRESS(ROW(), Z$1)))&gt;0, IF(AND(_xlfn.NUMBERVALUE(INDIRECT(ADDRESS(ROW(), Z$1)))=Z$2, LEN(Y829)&gt;0), TRUE, ""), ""), "")</f>
        <v/>
      </c>
      <c r="AA829" s="1" t="str" cm="1">
        <f t="array" aca="1" ref="AA829" ca="1">IF(_xlfn.NUMBERVALUE(AA$1)&gt;0, IF(LEN(INDIRECT(ADDRESS(ROW(), AA$1)))&gt;0, IF(AND(_xlfn.NUMBERVALUE(INDIRECT(ADDRESS(ROW(), AA$1)))=AA$2, LEN(Z829)&gt;0), TRUE, ""), ""), "")</f>
        <v/>
      </c>
      <c r="AB829" s="1" t="str" cm="1">
        <f t="array" aca="1" ref="AB829" ca="1">IF(_xlfn.NUMBERVALUE(AB$1)&gt;0, IF(LEN(INDIRECT(ADDRESS(ROW(), AB$1)))&gt;0, IF(AND(_xlfn.NUMBERVALUE(INDIRECT(ADDRESS(ROW(), AB$1)))=AB$2, LEN(AA829)&gt;0), TRUE, ""), ""), "")</f>
        <v/>
      </c>
      <c r="AC829" s="1" t="str" cm="1">
        <f t="array" aca="1" ref="AC829" ca="1">IF(_xlfn.NUMBERVALUE(AC$1)&gt;0, IF(LEN(INDIRECT(ADDRESS(ROW(), AC$1)))&gt;0, IF(AND(_xlfn.NUMBERVALUE(INDIRECT(ADDRESS(ROW(), AC$1)))=AC$2, LEN(AB829)&gt;0), TRUE, ""), ""), "")</f>
        <v/>
      </c>
      <c r="AD829" s="1" t="str">
        <f t="shared" ca="1" si="148"/>
        <v/>
      </c>
      <c r="AE829" s="1" t="str">
        <f t="shared" ca="1" si="146"/>
        <v/>
      </c>
      <c r="AG829" s="1" t="b" cm="1">
        <f t="array" aca="1" ref="AG829" ca="1">IF(_xlfn.NUMBERVALUE(AG$1)&gt;0, IF(LEN(INDIRECT(ADDRESS(ROW(), AG$1)))&gt;0, IF(_xlfn.NUMBERVALUE(INDIRECT(ADDRESS(ROW(), AG$1)))=AG$2, TRUE, ""), ""), "")</f>
        <v>1</v>
      </c>
      <c r="AH829" s="1" t="str" cm="1">
        <f t="array" aca="1" ref="AH829" ca="1">IF(_xlfn.NUMBERVALUE(AH$1)&gt;0, IF(LEN(INDIRECT(ADDRESS(ROW(), AH$1)))&gt;0, IF(AND(_xlfn.NUMBERVALUE(INDIRECT(ADDRESS(ROW(), AH$1)))=AH$2, LEN(AG829)&gt;0), TRUE, ""), ""), "")</f>
        <v/>
      </c>
      <c r="AI829" s="1" t="str" cm="1">
        <f t="array" aca="1" ref="AI829" ca="1">IF(_xlfn.NUMBERVALUE(AI$1)&gt;0, IF(LEN(INDIRECT(ADDRESS(ROW(), AI$1)))&gt;0, IF(AND(_xlfn.NUMBERVALUE(INDIRECT(ADDRESS(ROW(), AI$1)))=AI$2, LEN(AH829)&gt;0), TRUE, ""), ""), "")</f>
        <v/>
      </c>
      <c r="AJ829" s="1" t="str" cm="1">
        <f t="array" aca="1" ref="AJ829" ca="1">IF(_xlfn.NUMBERVALUE(AJ$1)&gt;0, IF(LEN(INDIRECT(ADDRESS(ROW(), AJ$1)))&gt;0, IF(AND(_xlfn.NUMBERVALUE(INDIRECT(ADDRESS(ROW(), AJ$1)))=AJ$2, LEN(AI829)&gt;0), TRUE, ""), ""), "")</f>
        <v/>
      </c>
      <c r="AK829" s="1" t="str" cm="1">
        <f t="array" aca="1" ref="AK829" ca="1">IF(_xlfn.NUMBERVALUE(AK$1)&gt;0, IF(LEN(INDIRECT(ADDRESS(ROW(), AK$1)))&gt;0, IF(AND(_xlfn.NUMBERVALUE(INDIRECT(ADDRESS(ROW(), AK$1)))=AK$2, LEN(AJ829)&gt;0), TRUE, ""), ""), "")</f>
        <v/>
      </c>
      <c r="AL829" s="1" t="str" cm="1">
        <f t="array" aca="1" ref="AL829" ca="1">IF(_xlfn.NUMBERVALUE(AL$1)&gt;0, IF(LEN(INDIRECT(ADDRESS(ROW(), AL$1)))&gt;0, IF(AND(_xlfn.NUMBERVALUE(INDIRECT(ADDRESS(ROW(), AL$1)))=AL$2, LEN(AK829)&gt;0), TRUE, ""), ""), "")</f>
        <v/>
      </c>
      <c r="AM829" s="1" t="str" cm="1">
        <f t="array" aca="1" ref="AM829" ca="1">IF(_xlfn.NUMBERVALUE(AM$1)&gt;0, IF(LEN(INDIRECT(ADDRESS(ROW(), AM$1)))&gt;0, IF(AND(_xlfn.NUMBERVALUE(INDIRECT(ADDRESS(ROW(), AM$1)))=AM$2, LEN(AL829)&gt;0), TRUE, ""), ""), "")</f>
        <v/>
      </c>
      <c r="AN829" s="1" t="str" cm="1">
        <f t="array" aca="1" ref="AN829" ca="1">IF(_xlfn.NUMBERVALUE(AN$1)&gt;0, IF(LEN(INDIRECT(ADDRESS(ROW(), AN$1)))&gt;0, IF(AND(_xlfn.NUMBERVALUE(INDIRECT(ADDRESS(ROW(), AN$1)))=AN$2, LEN(AM829)&gt;0), TRUE, ""), ""), "")</f>
        <v/>
      </c>
      <c r="AO829" s="1" t="str" cm="1">
        <f t="array" aca="1" ref="AO829" ca="1">IF(_xlfn.NUMBERVALUE(AO$1)&gt;0, IF(LEN(INDIRECT(ADDRESS(ROW(), AO$1)))&gt;0, IF(AND(_xlfn.NUMBERVALUE(INDIRECT(ADDRESS(ROW(), AO$1)))=AO$2, LEN(AN829)&gt;0), TRUE, ""), ""), "")</f>
        <v/>
      </c>
      <c r="AP829" s="1" t="str" cm="1">
        <f t="array" aca="1" ref="AP829" ca="1">IF(_xlfn.NUMBERVALUE(AP$1)&gt;0, IF(LEN(INDIRECT(ADDRESS(ROW(), AP$1)))&gt;0, IF(AND(_xlfn.NUMBERVALUE(INDIRECT(ADDRESS(ROW(), AP$1)))=AP$2, LEN(AO829)&gt;0), TRUE, ""), ""), "")</f>
        <v/>
      </c>
      <c r="AQ829" s="1" t="str" cm="1">
        <f t="array" aca="1" ref="AQ829" ca="1">IF(_xlfn.NUMBERVALUE(AQ$1)&gt;0, IF(LEN(INDIRECT(ADDRESS(ROW(), AQ$1)))&gt;0, IF(AND(_xlfn.NUMBERVALUE(INDIRECT(ADDRESS(ROW(), AQ$1)))=AQ$2, LEN(AP829)&gt;0), TRUE, ""), ""), "")</f>
        <v/>
      </c>
      <c r="AR829" s="1" t="str" cm="1">
        <f t="array" aca="1" ref="AR829" ca="1">IF(_xlfn.NUMBERVALUE(AR$1)&gt;0, IF(LEN(INDIRECT(ADDRESS(ROW(), AR$1)))&gt;0, IF(AND(_xlfn.NUMBERVALUE(INDIRECT(ADDRESS(ROW(), AR$1)))=AR$2, LEN(AQ829)&gt;0), TRUE, ""), ""), "")</f>
        <v/>
      </c>
      <c r="AS829" s="1">
        <f t="shared" ca="1" si="149"/>
        <v>1</v>
      </c>
      <c r="AT829" s="1" t="str">
        <f t="shared" ca="1" si="147"/>
        <v/>
      </c>
    </row>
    <row r="830" spans="1:46" x14ac:dyDescent="0.25">
      <c r="A830" s="1">
        <v>10110100</v>
      </c>
      <c r="B830" s="1" t="str">
        <f t="shared" si="145"/>
        <v>000010110100</v>
      </c>
      <c r="C830" s="1" t="str">
        <f t="shared" si="151"/>
        <v>0</v>
      </c>
      <c r="D830" s="1" t="str">
        <f t="shared" si="152"/>
        <v>0</v>
      </c>
      <c r="E830" s="1" t="str">
        <f t="shared" si="152"/>
        <v>1</v>
      </c>
      <c r="F830" s="1" t="str">
        <f t="shared" si="152"/>
        <v>0</v>
      </c>
      <c r="G830" s="1" t="str">
        <f t="shared" si="152"/>
        <v>1</v>
      </c>
      <c r="H830" s="1" t="str">
        <f t="shared" si="152"/>
        <v>1</v>
      </c>
      <c r="I830" s="1" t="str">
        <f t="shared" si="152"/>
        <v>0</v>
      </c>
      <c r="J830" s="1" t="str">
        <f t="shared" si="152"/>
        <v>1</v>
      </c>
      <c r="K830" s="1" t="str">
        <f t="shared" si="152"/>
        <v>0</v>
      </c>
      <c r="L830" s="1" t="str">
        <f t="shared" si="152"/>
        <v>0</v>
      </c>
      <c r="M830" s="1" t="str">
        <f t="shared" si="152"/>
        <v>0</v>
      </c>
      <c r="N830" s="1" t="str">
        <f t="shared" si="152"/>
        <v>0</v>
      </c>
      <c r="R830" s="1" t="b" cm="1">
        <f t="array" aca="1" ref="R830" ca="1">IF(_xlfn.NUMBERVALUE(R$1)&gt;0, IF(LEN(INDIRECT(ADDRESS(ROW(), R$1)))&gt;0, IF(_xlfn.NUMBERVALUE(INDIRECT(ADDRESS(ROW(), R$1)))=R$2, TRUE, ""), ""), "")</f>
        <v>1</v>
      </c>
      <c r="S830" s="1" t="str" cm="1">
        <f t="array" aca="1" ref="S830" ca="1">IF(_xlfn.NUMBERVALUE(S$1)&gt;0, IF(LEN(INDIRECT(ADDRESS(ROW(), S$1)))&gt;0, IF(AND(_xlfn.NUMBERVALUE(INDIRECT(ADDRESS(ROW(), S$1)))=S$2, LEN(R830)&gt;0), TRUE, ""), ""), "")</f>
        <v/>
      </c>
      <c r="T830" s="1" t="str" cm="1">
        <f t="array" aca="1" ref="T830" ca="1">IF(_xlfn.NUMBERVALUE(T$1)&gt;0, IF(LEN(INDIRECT(ADDRESS(ROW(), T$1)))&gt;0, IF(AND(_xlfn.NUMBERVALUE(INDIRECT(ADDRESS(ROW(), T$1)))=T$2, LEN(S830)&gt;0), TRUE, ""), ""), "")</f>
        <v/>
      </c>
      <c r="U830" s="1" t="str" cm="1">
        <f t="array" aca="1" ref="U830" ca="1">IF(_xlfn.NUMBERVALUE(U$1)&gt;0, IF(LEN(INDIRECT(ADDRESS(ROW(), U$1)))&gt;0, IF(AND(_xlfn.NUMBERVALUE(INDIRECT(ADDRESS(ROW(), U$1)))=U$2, LEN(T830)&gt;0), TRUE, ""), ""), "")</f>
        <v/>
      </c>
      <c r="V830" s="1" t="str" cm="1">
        <f t="array" aca="1" ref="V830" ca="1">IF(_xlfn.NUMBERVALUE(V$1)&gt;0, IF(LEN(INDIRECT(ADDRESS(ROW(), V$1)))&gt;0, IF(AND(_xlfn.NUMBERVALUE(INDIRECT(ADDRESS(ROW(), V$1)))=V$2, LEN(U830)&gt;0), TRUE, ""), ""), "")</f>
        <v/>
      </c>
      <c r="W830" s="1" t="str" cm="1">
        <f t="array" aca="1" ref="W830" ca="1">IF(_xlfn.NUMBERVALUE(W$1)&gt;0, IF(LEN(INDIRECT(ADDRESS(ROW(), W$1)))&gt;0, IF(AND(_xlfn.NUMBERVALUE(INDIRECT(ADDRESS(ROW(), W$1)))=W$2, LEN(V830)&gt;0), TRUE, ""), ""), "")</f>
        <v/>
      </c>
      <c r="X830" s="1" t="str" cm="1">
        <f t="array" aca="1" ref="X830" ca="1">IF(_xlfn.NUMBERVALUE(X$1)&gt;0, IF(LEN(INDIRECT(ADDRESS(ROW(), X$1)))&gt;0, IF(AND(_xlfn.NUMBERVALUE(INDIRECT(ADDRESS(ROW(), X$1)))=X$2, LEN(W830)&gt;0), TRUE, ""), ""), "")</f>
        <v/>
      </c>
      <c r="Y830" s="1" t="str" cm="1">
        <f t="array" aca="1" ref="Y830" ca="1">IF(_xlfn.NUMBERVALUE(Y$1)&gt;0, IF(LEN(INDIRECT(ADDRESS(ROW(), Y$1)))&gt;0, IF(AND(_xlfn.NUMBERVALUE(INDIRECT(ADDRESS(ROW(), Y$1)))=Y$2, LEN(X830)&gt;0), TRUE, ""), ""), "")</f>
        <v/>
      </c>
      <c r="Z830" s="1" t="str" cm="1">
        <f t="array" aca="1" ref="Z830" ca="1">IF(_xlfn.NUMBERVALUE(Z$1)&gt;0, IF(LEN(INDIRECT(ADDRESS(ROW(), Z$1)))&gt;0, IF(AND(_xlfn.NUMBERVALUE(INDIRECT(ADDRESS(ROW(), Z$1)))=Z$2, LEN(Y830)&gt;0), TRUE, ""), ""), "")</f>
        <v/>
      </c>
      <c r="AA830" s="1" t="str" cm="1">
        <f t="array" aca="1" ref="AA830" ca="1">IF(_xlfn.NUMBERVALUE(AA$1)&gt;0, IF(LEN(INDIRECT(ADDRESS(ROW(), AA$1)))&gt;0, IF(AND(_xlfn.NUMBERVALUE(INDIRECT(ADDRESS(ROW(), AA$1)))=AA$2, LEN(Z830)&gt;0), TRUE, ""), ""), "")</f>
        <v/>
      </c>
      <c r="AB830" s="1" t="str" cm="1">
        <f t="array" aca="1" ref="AB830" ca="1">IF(_xlfn.NUMBERVALUE(AB$1)&gt;0, IF(LEN(INDIRECT(ADDRESS(ROW(), AB$1)))&gt;0, IF(AND(_xlfn.NUMBERVALUE(INDIRECT(ADDRESS(ROW(), AB$1)))=AB$2, LEN(AA830)&gt;0), TRUE, ""), ""), "")</f>
        <v/>
      </c>
      <c r="AC830" s="1" t="str" cm="1">
        <f t="array" aca="1" ref="AC830" ca="1">IF(_xlfn.NUMBERVALUE(AC$1)&gt;0, IF(LEN(INDIRECT(ADDRESS(ROW(), AC$1)))&gt;0, IF(AND(_xlfn.NUMBERVALUE(INDIRECT(ADDRESS(ROW(), AC$1)))=AC$2, LEN(AB830)&gt;0), TRUE, ""), ""), "")</f>
        <v/>
      </c>
      <c r="AD830" s="1">
        <f t="shared" ca="1" si="148"/>
        <v>1</v>
      </c>
      <c r="AE830" s="1" t="str">
        <f t="shared" ca="1" si="146"/>
        <v/>
      </c>
      <c r="AG830" s="1" t="str" cm="1">
        <f t="array" aca="1" ref="AG830" ca="1">IF(_xlfn.NUMBERVALUE(AG$1)&gt;0, IF(LEN(INDIRECT(ADDRESS(ROW(), AG$1)))&gt;0, IF(_xlfn.NUMBERVALUE(INDIRECT(ADDRESS(ROW(), AG$1)))=AG$2, TRUE, ""), ""), "")</f>
        <v/>
      </c>
      <c r="AH830" s="1" t="str" cm="1">
        <f t="array" aca="1" ref="AH830" ca="1">IF(_xlfn.NUMBERVALUE(AH$1)&gt;0, IF(LEN(INDIRECT(ADDRESS(ROW(), AH$1)))&gt;0, IF(AND(_xlfn.NUMBERVALUE(INDIRECT(ADDRESS(ROW(), AH$1)))=AH$2, LEN(AG830)&gt;0), TRUE, ""), ""), "")</f>
        <v/>
      </c>
      <c r="AI830" s="1" t="str" cm="1">
        <f t="array" aca="1" ref="AI830" ca="1">IF(_xlfn.NUMBERVALUE(AI$1)&gt;0, IF(LEN(INDIRECT(ADDRESS(ROW(), AI$1)))&gt;0, IF(AND(_xlfn.NUMBERVALUE(INDIRECT(ADDRESS(ROW(), AI$1)))=AI$2, LEN(AH830)&gt;0), TRUE, ""), ""), "")</f>
        <v/>
      </c>
      <c r="AJ830" s="1" t="str" cm="1">
        <f t="array" aca="1" ref="AJ830" ca="1">IF(_xlfn.NUMBERVALUE(AJ$1)&gt;0, IF(LEN(INDIRECT(ADDRESS(ROW(), AJ$1)))&gt;0, IF(AND(_xlfn.NUMBERVALUE(INDIRECT(ADDRESS(ROW(), AJ$1)))=AJ$2, LEN(AI830)&gt;0), TRUE, ""), ""), "")</f>
        <v/>
      </c>
      <c r="AK830" s="1" t="str" cm="1">
        <f t="array" aca="1" ref="AK830" ca="1">IF(_xlfn.NUMBERVALUE(AK$1)&gt;0, IF(LEN(INDIRECT(ADDRESS(ROW(), AK$1)))&gt;0, IF(AND(_xlfn.NUMBERVALUE(INDIRECT(ADDRESS(ROW(), AK$1)))=AK$2, LEN(AJ830)&gt;0), TRUE, ""), ""), "")</f>
        <v/>
      </c>
      <c r="AL830" s="1" t="str" cm="1">
        <f t="array" aca="1" ref="AL830" ca="1">IF(_xlfn.NUMBERVALUE(AL$1)&gt;0, IF(LEN(INDIRECT(ADDRESS(ROW(), AL$1)))&gt;0, IF(AND(_xlfn.NUMBERVALUE(INDIRECT(ADDRESS(ROW(), AL$1)))=AL$2, LEN(AK830)&gt;0), TRUE, ""), ""), "")</f>
        <v/>
      </c>
      <c r="AM830" s="1" t="str" cm="1">
        <f t="array" aca="1" ref="AM830" ca="1">IF(_xlfn.NUMBERVALUE(AM$1)&gt;0, IF(LEN(INDIRECT(ADDRESS(ROW(), AM$1)))&gt;0, IF(AND(_xlfn.NUMBERVALUE(INDIRECT(ADDRESS(ROW(), AM$1)))=AM$2, LEN(AL830)&gt;0), TRUE, ""), ""), "")</f>
        <v/>
      </c>
      <c r="AN830" s="1" t="str" cm="1">
        <f t="array" aca="1" ref="AN830" ca="1">IF(_xlfn.NUMBERVALUE(AN$1)&gt;0, IF(LEN(INDIRECT(ADDRESS(ROW(), AN$1)))&gt;0, IF(AND(_xlfn.NUMBERVALUE(INDIRECT(ADDRESS(ROW(), AN$1)))=AN$2, LEN(AM830)&gt;0), TRUE, ""), ""), "")</f>
        <v/>
      </c>
      <c r="AO830" s="1" t="str" cm="1">
        <f t="array" aca="1" ref="AO830" ca="1">IF(_xlfn.NUMBERVALUE(AO$1)&gt;0, IF(LEN(INDIRECT(ADDRESS(ROW(), AO$1)))&gt;0, IF(AND(_xlfn.NUMBERVALUE(INDIRECT(ADDRESS(ROW(), AO$1)))=AO$2, LEN(AN830)&gt;0), TRUE, ""), ""), "")</f>
        <v/>
      </c>
      <c r="AP830" s="1" t="str" cm="1">
        <f t="array" aca="1" ref="AP830" ca="1">IF(_xlfn.NUMBERVALUE(AP$1)&gt;0, IF(LEN(INDIRECT(ADDRESS(ROW(), AP$1)))&gt;0, IF(AND(_xlfn.NUMBERVALUE(INDIRECT(ADDRESS(ROW(), AP$1)))=AP$2, LEN(AO830)&gt;0), TRUE, ""), ""), "")</f>
        <v/>
      </c>
      <c r="AQ830" s="1" t="str" cm="1">
        <f t="array" aca="1" ref="AQ830" ca="1">IF(_xlfn.NUMBERVALUE(AQ$1)&gt;0, IF(LEN(INDIRECT(ADDRESS(ROW(), AQ$1)))&gt;0, IF(AND(_xlfn.NUMBERVALUE(INDIRECT(ADDRESS(ROW(), AQ$1)))=AQ$2, LEN(AP830)&gt;0), TRUE, ""), ""), "")</f>
        <v/>
      </c>
      <c r="AR830" s="1" t="str" cm="1">
        <f t="array" aca="1" ref="AR830" ca="1">IF(_xlfn.NUMBERVALUE(AR$1)&gt;0, IF(LEN(INDIRECT(ADDRESS(ROW(), AR$1)))&gt;0, IF(AND(_xlfn.NUMBERVALUE(INDIRECT(ADDRESS(ROW(), AR$1)))=AR$2, LEN(AQ830)&gt;0), TRUE, ""), ""), "")</f>
        <v/>
      </c>
      <c r="AS830" s="1" t="str">
        <f t="shared" ca="1" si="149"/>
        <v/>
      </c>
      <c r="AT830" s="1" t="str">
        <f t="shared" ca="1" si="147"/>
        <v/>
      </c>
    </row>
    <row r="831" spans="1:46" x14ac:dyDescent="0.25">
      <c r="A831" s="1">
        <v>1010110001</v>
      </c>
      <c r="B831" s="1" t="str">
        <f t="shared" si="145"/>
        <v>001010110001</v>
      </c>
      <c r="C831" s="1" t="str">
        <f t="shared" si="151"/>
        <v>1</v>
      </c>
      <c r="D831" s="1" t="str">
        <f t="shared" si="152"/>
        <v>0</v>
      </c>
      <c r="E831" s="1" t="str">
        <f t="shared" si="152"/>
        <v>0</v>
      </c>
      <c r="F831" s="1" t="str">
        <f t="shared" si="152"/>
        <v>0</v>
      </c>
      <c r="G831" s="1" t="str">
        <f t="shared" si="152"/>
        <v>1</v>
      </c>
      <c r="H831" s="1" t="str">
        <f t="shared" si="152"/>
        <v>1</v>
      </c>
      <c r="I831" s="1" t="str">
        <f t="shared" si="152"/>
        <v>0</v>
      </c>
      <c r="J831" s="1" t="str">
        <f t="shared" si="152"/>
        <v>1</v>
      </c>
      <c r="K831" s="1" t="str">
        <f t="shared" si="152"/>
        <v>0</v>
      </c>
      <c r="L831" s="1" t="str">
        <f t="shared" si="152"/>
        <v>1</v>
      </c>
      <c r="M831" s="1" t="str">
        <f t="shared" si="152"/>
        <v>0</v>
      </c>
      <c r="N831" s="1" t="str">
        <f t="shared" si="152"/>
        <v>0</v>
      </c>
      <c r="R831" s="1" t="b" cm="1">
        <f t="array" aca="1" ref="R831" ca="1">IF(_xlfn.NUMBERVALUE(R$1)&gt;0, IF(LEN(INDIRECT(ADDRESS(ROW(), R$1)))&gt;0, IF(_xlfn.NUMBERVALUE(INDIRECT(ADDRESS(ROW(), R$1)))=R$2, TRUE, ""), ""), "")</f>
        <v>1</v>
      </c>
      <c r="S831" s="1" t="str" cm="1">
        <f t="array" aca="1" ref="S831" ca="1">IF(_xlfn.NUMBERVALUE(S$1)&gt;0, IF(LEN(INDIRECT(ADDRESS(ROW(), S$1)))&gt;0, IF(AND(_xlfn.NUMBERVALUE(INDIRECT(ADDRESS(ROW(), S$1)))=S$2, LEN(R831)&gt;0), TRUE, ""), ""), "")</f>
        <v/>
      </c>
      <c r="T831" s="1" t="str" cm="1">
        <f t="array" aca="1" ref="T831" ca="1">IF(_xlfn.NUMBERVALUE(T$1)&gt;0, IF(LEN(INDIRECT(ADDRESS(ROW(), T$1)))&gt;0, IF(AND(_xlfn.NUMBERVALUE(INDIRECT(ADDRESS(ROW(), T$1)))=T$2, LEN(S831)&gt;0), TRUE, ""), ""), "")</f>
        <v/>
      </c>
      <c r="U831" s="1" t="str" cm="1">
        <f t="array" aca="1" ref="U831" ca="1">IF(_xlfn.NUMBERVALUE(U$1)&gt;0, IF(LEN(INDIRECT(ADDRESS(ROW(), U$1)))&gt;0, IF(AND(_xlfn.NUMBERVALUE(INDIRECT(ADDRESS(ROW(), U$1)))=U$2, LEN(T831)&gt;0), TRUE, ""), ""), "")</f>
        <v/>
      </c>
      <c r="V831" s="1" t="str" cm="1">
        <f t="array" aca="1" ref="V831" ca="1">IF(_xlfn.NUMBERVALUE(V$1)&gt;0, IF(LEN(INDIRECT(ADDRESS(ROW(), V$1)))&gt;0, IF(AND(_xlfn.NUMBERVALUE(INDIRECT(ADDRESS(ROW(), V$1)))=V$2, LEN(U831)&gt;0), TRUE, ""), ""), "")</f>
        <v/>
      </c>
      <c r="W831" s="1" t="str" cm="1">
        <f t="array" aca="1" ref="W831" ca="1">IF(_xlfn.NUMBERVALUE(W$1)&gt;0, IF(LEN(INDIRECT(ADDRESS(ROW(), W$1)))&gt;0, IF(AND(_xlfn.NUMBERVALUE(INDIRECT(ADDRESS(ROW(), W$1)))=W$2, LEN(V831)&gt;0), TRUE, ""), ""), "")</f>
        <v/>
      </c>
      <c r="X831" s="1" t="str" cm="1">
        <f t="array" aca="1" ref="X831" ca="1">IF(_xlfn.NUMBERVALUE(X$1)&gt;0, IF(LEN(INDIRECT(ADDRESS(ROW(), X$1)))&gt;0, IF(AND(_xlfn.NUMBERVALUE(INDIRECT(ADDRESS(ROW(), X$1)))=X$2, LEN(W831)&gt;0), TRUE, ""), ""), "")</f>
        <v/>
      </c>
      <c r="Y831" s="1" t="str" cm="1">
        <f t="array" aca="1" ref="Y831" ca="1">IF(_xlfn.NUMBERVALUE(Y$1)&gt;0, IF(LEN(INDIRECT(ADDRESS(ROW(), Y$1)))&gt;0, IF(AND(_xlfn.NUMBERVALUE(INDIRECT(ADDRESS(ROW(), Y$1)))=Y$2, LEN(X831)&gt;0), TRUE, ""), ""), "")</f>
        <v/>
      </c>
      <c r="Z831" s="1" t="str" cm="1">
        <f t="array" aca="1" ref="Z831" ca="1">IF(_xlfn.NUMBERVALUE(Z$1)&gt;0, IF(LEN(INDIRECT(ADDRESS(ROW(), Z$1)))&gt;0, IF(AND(_xlfn.NUMBERVALUE(INDIRECT(ADDRESS(ROW(), Z$1)))=Z$2, LEN(Y831)&gt;0), TRUE, ""), ""), "")</f>
        <v/>
      </c>
      <c r="AA831" s="1" t="str" cm="1">
        <f t="array" aca="1" ref="AA831" ca="1">IF(_xlfn.NUMBERVALUE(AA$1)&gt;0, IF(LEN(INDIRECT(ADDRESS(ROW(), AA$1)))&gt;0, IF(AND(_xlfn.NUMBERVALUE(INDIRECT(ADDRESS(ROW(), AA$1)))=AA$2, LEN(Z831)&gt;0), TRUE, ""), ""), "")</f>
        <v/>
      </c>
      <c r="AB831" s="1" t="str" cm="1">
        <f t="array" aca="1" ref="AB831" ca="1">IF(_xlfn.NUMBERVALUE(AB$1)&gt;0, IF(LEN(INDIRECT(ADDRESS(ROW(), AB$1)))&gt;0, IF(AND(_xlfn.NUMBERVALUE(INDIRECT(ADDRESS(ROW(), AB$1)))=AB$2, LEN(AA831)&gt;0), TRUE, ""), ""), "")</f>
        <v/>
      </c>
      <c r="AC831" s="1" t="str" cm="1">
        <f t="array" aca="1" ref="AC831" ca="1">IF(_xlfn.NUMBERVALUE(AC$1)&gt;0, IF(LEN(INDIRECT(ADDRESS(ROW(), AC$1)))&gt;0, IF(AND(_xlfn.NUMBERVALUE(INDIRECT(ADDRESS(ROW(), AC$1)))=AC$2, LEN(AB831)&gt;0), TRUE, ""), ""), "")</f>
        <v/>
      </c>
      <c r="AD831" s="1">
        <f t="shared" ca="1" si="148"/>
        <v>1</v>
      </c>
      <c r="AE831" s="1" t="str">
        <f t="shared" ca="1" si="146"/>
        <v/>
      </c>
      <c r="AG831" s="1" t="str" cm="1">
        <f t="array" aca="1" ref="AG831" ca="1">IF(_xlfn.NUMBERVALUE(AG$1)&gt;0, IF(LEN(INDIRECT(ADDRESS(ROW(), AG$1)))&gt;0, IF(_xlfn.NUMBERVALUE(INDIRECT(ADDRESS(ROW(), AG$1)))=AG$2, TRUE, ""), ""), "")</f>
        <v/>
      </c>
      <c r="AH831" s="1" t="str" cm="1">
        <f t="array" aca="1" ref="AH831" ca="1">IF(_xlfn.NUMBERVALUE(AH$1)&gt;0, IF(LEN(INDIRECT(ADDRESS(ROW(), AH$1)))&gt;0, IF(AND(_xlfn.NUMBERVALUE(INDIRECT(ADDRESS(ROW(), AH$1)))=AH$2, LEN(AG831)&gt;0), TRUE, ""), ""), "")</f>
        <v/>
      </c>
      <c r="AI831" s="1" t="str" cm="1">
        <f t="array" aca="1" ref="AI831" ca="1">IF(_xlfn.NUMBERVALUE(AI$1)&gt;0, IF(LEN(INDIRECT(ADDRESS(ROW(), AI$1)))&gt;0, IF(AND(_xlfn.NUMBERVALUE(INDIRECT(ADDRESS(ROW(), AI$1)))=AI$2, LEN(AH831)&gt;0), TRUE, ""), ""), "")</f>
        <v/>
      </c>
      <c r="AJ831" s="1" t="str" cm="1">
        <f t="array" aca="1" ref="AJ831" ca="1">IF(_xlfn.NUMBERVALUE(AJ$1)&gt;0, IF(LEN(INDIRECT(ADDRESS(ROW(), AJ$1)))&gt;0, IF(AND(_xlfn.NUMBERVALUE(INDIRECT(ADDRESS(ROW(), AJ$1)))=AJ$2, LEN(AI831)&gt;0), TRUE, ""), ""), "")</f>
        <v/>
      </c>
      <c r="AK831" s="1" t="str" cm="1">
        <f t="array" aca="1" ref="AK831" ca="1">IF(_xlfn.NUMBERVALUE(AK$1)&gt;0, IF(LEN(INDIRECT(ADDRESS(ROW(), AK$1)))&gt;0, IF(AND(_xlfn.NUMBERVALUE(INDIRECT(ADDRESS(ROW(), AK$1)))=AK$2, LEN(AJ831)&gt;0), TRUE, ""), ""), "")</f>
        <v/>
      </c>
      <c r="AL831" s="1" t="str" cm="1">
        <f t="array" aca="1" ref="AL831" ca="1">IF(_xlfn.NUMBERVALUE(AL$1)&gt;0, IF(LEN(INDIRECT(ADDRESS(ROW(), AL$1)))&gt;0, IF(AND(_xlfn.NUMBERVALUE(INDIRECT(ADDRESS(ROW(), AL$1)))=AL$2, LEN(AK831)&gt;0), TRUE, ""), ""), "")</f>
        <v/>
      </c>
      <c r="AM831" s="1" t="str" cm="1">
        <f t="array" aca="1" ref="AM831" ca="1">IF(_xlfn.NUMBERVALUE(AM$1)&gt;0, IF(LEN(INDIRECT(ADDRESS(ROW(), AM$1)))&gt;0, IF(AND(_xlfn.NUMBERVALUE(INDIRECT(ADDRESS(ROW(), AM$1)))=AM$2, LEN(AL831)&gt;0), TRUE, ""), ""), "")</f>
        <v/>
      </c>
      <c r="AN831" s="1" t="str" cm="1">
        <f t="array" aca="1" ref="AN831" ca="1">IF(_xlfn.NUMBERVALUE(AN$1)&gt;0, IF(LEN(INDIRECT(ADDRESS(ROW(), AN$1)))&gt;0, IF(AND(_xlfn.NUMBERVALUE(INDIRECT(ADDRESS(ROW(), AN$1)))=AN$2, LEN(AM831)&gt;0), TRUE, ""), ""), "")</f>
        <v/>
      </c>
      <c r="AO831" s="1" t="str" cm="1">
        <f t="array" aca="1" ref="AO831" ca="1">IF(_xlfn.NUMBERVALUE(AO$1)&gt;0, IF(LEN(INDIRECT(ADDRESS(ROW(), AO$1)))&gt;0, IF(AND(_xlfn.NUMBERVALUE(INDIRECT(ADDRESS(ROW(), AO$1)))=AO$2, LEN(AN831)&gt;0), TRUE, ""), ""), "")</f>
        <v/>
      </c>
      <c r="AP831" s="1" t="str" cm="1">
        <f t="array" aca="1" ref="AP831" ca="1">IF(_xlfn.NUMBERVALUE(AP$1)&gt;0, IF(LEN(INDIRECT(ADDRESS(ROW(), AP$1)))&gt;0, IF(AND(_xlfn.NUMBERVALUE(INDIRECT(ADDRESS(ROW(), AP$1)))=AP$2, LEN(AO831)&gt;0), TRUE, ""), ""), "")</f>
        <v/>
      </c>
      <c r="AQ831" s="1" t="str" cm="1">
        <f t="array" aca="1" ref="AQ831" ca="1">IF(_xlfn.NUMBERVALUE(AQ$1)&gt;0, IF(LEN(INDIRECT(ADDRESS(ROW(), AQ$1)))&gt;0, IF(AND(_xlfn.NUMBERVALUE(INDIRECT(ADDRESS(ROW(), AQ$1)))=AQ$2, LEN(AP831)&gt;0), TRUE, ""), ""), "")</f>
        <v/>
      </c>
      <c r="AR831" s="1" t="str" cm="1">
        <f t="array" aca="1" ref="AR831" ca="1">IF(_xlfn.NUMBERVALUE(AR$1)&gt;0, IF(LEN(INDIRECT(ADDRESS(ROW(), AR$1)))&gt;0, IF(AND(_xlfn.NUMBERVALUE(INDIRECT(ADDRESS(ROW(), AR$1)))=AR$2, LEN(AQ831)&gt;0), TRUE, ""), ""), "")</f>
        <v/>
      </c>
      <c r="AS831" s="1" t="str">
        <f t="shared" ca="1" si="149"/>
        <v/>
      </c>
      <c r="AT831" s="1" t="str">
        <f t="shared" ca="1" si="147"/>
        <v/>
      </c>
    </row>
    <row r="832" spans="1:46" x14ac:dyDescent="0.25">
      <c r="A832" s="1">
        <v>11111111100</v>
      </c>
      <c r="B832" s="1" t="str">
        <f t="shared" si="145"/>
        <v>011111111100</v>
      </c>
      <c r="C832" s="1" t="str">
        <f t="shared" si="151"/>
        <v>0</v>
      </c>
      <c r="D832" s="1" t="str">
        <f t="shared" si="152"/>
        <v>0</v>
      </c>
      <c r="E832" s="1" t="str">
        <f t="shared" si="152"/>
        <v>1</v>
      </c>
      <c r="F832" s="1" t="str">
        <f t="shared" si="152"/>
        <v>1</v>
      </c>
      <c r="G832" s="1" t="str">
        <f t="shared" si="152"/>
        <v>1</v>
      </c>
      <c r="H832" s="1" t="str">
        <f t="shared" si="152"/>
        <v>1</v>
      </c>
      <c r="I832" s="1" t="str">
        <f t="shared" si="152"/>
        <v>1</v>
      </c>
      <c r="J832" s="1" t="str">
        <f t="shared" si="152"/>
        <v>1</v>
      </c>
      <c r="K832" s="1" t="str">
        <f t="shared" si="152"/>
        <v>1</v>
      </c>
      <c r="L832" s="1" t="str">
        <f t="shared" si="152"/>
        <v>1</v>
      </c>
      <c r="M832" s="1" t="str">
        <f t="shared" si="152"/>
        <v>1</v>
      </c>
      <c r="N832" s="1" t="str">
        <f t="shared" si="152"/>
        <v>0</v>
      </c>
      <c r="R832" s="1" t="b" cm="1">
        <f t="array" aca="1" ref="R832" ca="1">IF(_xlfn.NUMBERVALUE(R$1)&gt;0, IF(LEN(INDIRECT(ADDRESS(ROW(), R$1)))&gt;0, IF(_xlfn.NUMBERVALUE(INDIRECT(ADDRESS(ROW(), R$1)))=R$2, TRUE, ""), ""), "")</f>
        <v>1</v>
      </c>
      <c r="S832" s="1" t="b" cm="1">
        <f t="array" aca="1" ref="S832" ca="1">IF(_xlfn.NUMBERVALUE(S$1)&gt;0, IF(LEN(INDIRECT(ADDRESS(ROW(), S$1)))&gt;0, IF(AND(_xlfn.NUMBERVALUE(INDIRECT(ADDRESS(ROW(), S$1)))=S$2, LEN(R832)&gt;0), TRUE, ""), ""), "")</f>
        <v>1</v>
      </c>
      <c r="T832" s="1" t="str" cm="1">
        <f t="array" aca="1" ref="T832" ca="1">IF(_xlfn.NUMBERVALUE(T$1)&gt;0, IF(LEN(INDIRECT(ADDRESS(ROW(), T$1)))&gt;0, IF(AND(_xlfn.NUMBERVALUE(INDIRECT(ADDRESS(ROW(), T$1)))=T$2, LEN(S832)&gt;0), TRUE, ""), ""), "")</f>
        <v/>
      </c>
      <c r="U832" s="1" t="str" cm="1">
        <f t="array" aca="1" ref="U832" ca="1">IF(_xlfn.NUMBERVALUE(U$1)&gt;0, IF(LEN(INDIRECT(ADDRESS(ROW(), U$1)))&gt;0, IF(AND(_xlfn.NUMBERVALUE(INDIRECT(ADDRESS(ROW(), U$1)))=U$2, LEN(T832)&gt;0), TRUE, ""), ""), "")</f>
        <v/>
      </c>
      <c r="V832" s="1" t="str" cm="1">
        <f t="array" aca="1" ref="V832" ca="1">IF(_xlfn.NUMBERVALUE(V$1)&gt;0, IF(LEN(INDIRECT(ADDRESS(ROW(), V$1)))&gt;0, IF(AND(_xlfn.NUMBERVALUE(INDIRECT(ADDRESS(ROW(), V$1)))=V$2, LEN(U832)&gt;0), TRUE, ""), ""), "")</f>
        <v/>
      </c>
      <c r="W832" s="1" t="str" cm="1">
        <f t="array" aca="1" ref="W832" ca="1">IF(_xlfn.NUMBERVALUE(W$1)&gt;0, IF(LEN(INDIRECT(ADDRESS(ROW(), W$1)))&gt;0, IF(AND(_xlfn.NUMBERVALUE(INDIRECT(ADDRESS(ROW(), W$1)))=W$2, LEN(V832)&gt;0), TRUE, ""), ""), "")</f>
        <v/>
      </c>
      <c r="X832" s="1" t="str" cm="1">
        <f t="array" aca="1" ref="X832" ca="1">IF(_xlfn.NUMBERVALUE(X$1)&gt;0, IF(LEN(INDIRECT(ADDRESS(ROW(), X$1)))&gt;0, IF(AND(_xlfn.NUMBERVALUE(INDIRECT(ADDRESS(ROW(), X$1)))=X$2, LEN(W832)&gt;0), TRUE, ""), ""), "")</f>
        <v/>
      </c>
      <c r="Y832" s="1" t="str" cm="1">
        <f t="array" aca="1" ref="Y832" ca="1">IF(_xlfn.NUMBERVALUE(Y$1)&gt;0, IF(LEN(INDIRECT(ADDRESS(ROW(), Y$1)))&gt;0, IF(AND(_xlfn.NUMBERVALUE(INDIRECT(ADDRESS(ROW(), Y$1)))=Y$2, LEN(X832)&gt;0), TRUE, ""), ""), "")</f>
        <v/>
      </c>
      <c r="Z832" s="1" t="str" cm="1">
        <f t="array" aca="1" ref="Z832" ca="1">IF(_xlfn.NUMBERVALUE(Z$1)&gt;0, IF(LEN(INDIRECT(ADDRESS(ROW(), Z$1)))&gt;0, IF(AND(_xlfn.NUMBERVALUE(INDIRECT(ADDRESS(ROW(), Z$1)))=Z$2, LEN(Y832)&gt;0), TRUE, ""), ""), "")</f>
        <v/>
      </c>
      <c r="AA832" s="1" t="str" cm="1">
        <f t="array" aca="1" ref="AA832" ca="1">IF(_xlfn.NUMBERVALUE(AA$1)&gt;0, IF(LEN(INDIRECT(ADDRESS(ROW(), AA$1)))&gt;0, IF(AND(_xlfn.NUMBERVALUE(INDIRECT(ADDRESS(ROW(), AA$1)))=AA$2, LEN(Z832)&gt;0), TRUE, ""), ""), "")</f>
        <v/>
      </c>
      <c r="AB832" s="1" t="str" cm="1">
        <f t="array" aca="1" ref="AB832" ca="1">IF(_xlfn.NUMBERVALUE(AB$1)&gt;0, IF(LEN(INDIRECT(ADDRESS(ROW(), AB$1)))&gt;0, IF(AND(_xlfn.NUMBERVALUE(INDIRECT(ADDRESS(ROW(), AB$1)))=AB$2, LEN(AA832)&gt;0), TRUE, ""), ""), "")</f>
        <v/>
      </c>
      <c r="AC832" s="1" t="str" cm="1">
        <f t="array" aca="1" ref="AC832" ca="1">IF(_xlfn.NUMBERVALUE(AC$1)&gt;0, IF(LEN(INDIRECT(ADDRESS(ROW(), AC$1)))&gt;0, IF(AND(_xlfn.NUMBERVALUE(INDIRECT(ADDRESS(ROW(), AC$1)))=AC$2, LEN(AB832)&gt;0), TRUE, ""), ""), "")</f>
        <v/>
      </c>
      <c r="AD832" s="1">
        <f t="shared" ca="1" si="148"/>
        <v>2</v>
      </c>
      <c r="AE832" s="1" t="str">
        <f t="shared" ca="1" si="146"/>
        <v/>
      </c>
      <c r="AG832" s="1" t="str" cm="1">
        <f t="array" aca="1" ref="AG832" ca="1">IF(_xlfn.NUMBERVALUE(AG$1)&gt;0, IF(LEN(INDIRECT(ADDRESS(ROW(), AG$1)))&gt;0, IF(_xlfn.NUMBERVALUE(INDIRECT(ADDRESS(ROW(), AG$1)))=AG$2, TRUE, ""), ""), "")</f>
        <v/>
      </c>
      <c r="AH832" s="1" t="str" cm="1">
        <f t="array" aca="1" ref="AH832" ca="1">IF(_xlfn.NUMBERVALUE(AH$1)&gt;0, IF(LEN(INDIRECT(ADDRESS(ROW(), AH$1)))&gt;0, IF(AND(_xlfn.NUMBERVALUE(INDIRECT(ADDRESS(ROW(), AH$1)))=AH$2, LEN(AG832)&gt;0), TRUE, ""), ""), "")</f>
        <v/>
      </c>
      <c r="AI832" s="1" t="str" cm="1">
        <f t="array" aca="1" ref="AI832" ca="1">IF(_xlfn.NUMBERVALUE(AI$1)&gt;0, IF(LEN(INDIRECT(ADDRESS(ROW(), AI$1)))&gt;0, IF(AND(_xlfn.NUMBERVALUE(INDIRECT(ADDRESS(ROW(), AI$1)))=AI$2, LEN(AH832)&gt;0), TRUE, ""), ""), "")</f>
        <v/>
      </c>
      <c r="AJ832" s="1" t="str" cm="1">
        <f t="array" aca="1" ref="AJ832" ca="1">IF(_xlfn.NUMBERVALUE(AJ$1)&gt;0, IF(LEN(INDIRECT(ADDRESS(ROW(), AJ$1)))&gt;0, IF(AND(_xlfn.NUMBERVALUE(INDIRECT(ADDRESS(ROW(), AJ$1)))=AJ$2, LEN(AI832)&gt;0), TRUE, ""), ""), "")</f>
        <v/>
      </c>
      <c r="AK832" s="1" t="str" cm="1">
        <f t="array" aca="1" ref="AK832" ca="1">IF(_xlfn.NUMBERVALUE(AK$1)&gt;0, IF(LEN(INDIRECT(ADDRESS(ROW(), AK$1)))&gt;0, IF(AND(_xlfn.NUMBERVALUE(INDIRECT(ADDRESS(ROW(), AK$1)))=AK$2, LEN(AJ832)&gt;0), TRUE, ""), ""), "")</f>
        <v/>
      </c>
      <c r="AL832" s="1" t="str" cm="1">
        <f t="array" aca="1" ref="AL832" ca="1">IF(_xlfn.NUMBERVALUE(AL$1)&gt;0, IF(LEN(INDIRECT(ADDRESS(ROW(), AL$1)))&gt;0, IF(AND(_xlfn.NUMBERVALUE(INDIRECT(ADDRESS(ROW(), AL$1)))=AL$2, LEN(AK832)&gt;0), TRUE, ""), ""), "")</f>
        <v/>
      </c>
      <c r="AM832" s="1" t="str" cm="1">
        <f t="array" aca="1" ref="AM832" ca="1">IF(_xlfn.NUMBERVALUE(AM$1)&gt;0, IF(LEN(INDIRECT(ADDRESS(ROW(), AM$1)))&gt;0, IF(AND(_xlfn.NUMBERVALUE(INDIRECT(ADDRESS(ROW(), AM$1)))=AM$2, LEN(AL832)&gt;0), TRUE, ""), ""), "")</f>
        <v/>
      </c>
      <c r="AN832" s="1" t="str" cm="1">
        <f t="array" aca="1" ref="AN832" ca="1">IF(_xlfn.NUMBERVALUE(AN$1)&gt;0, IF(LEN(INDIRECT(ADDRESS(ROW(), AN$1)))&gt;0, IF(AND(_xlfn.NUMBERVALUE(INDIRECT(ADDRESS(ROW(), AN$1)))=AN$2, LEN(AM832)&gt;0), TRUE, ""), ""), "")</f>
        <v/>
      </c>
      <c r="AO832" s="1" t="str" cm="1">
        <f t="array" aca="1" ref="AO832" ca="1">IF(_xlfn.NUMBERVALUE(AO$1)&gt;0, IF(LEN(INDIRECT(ADDRESS(ROW(), AO$1)))&gt;0, IF(AND(_xlfn.NUMBERVALUE(INDIRECT(ADDRESS(ROW(), AO$1)))=AO$2, LEN(AN832)&gt;0), TRUE, ""), ""), "")</f>
        <v/>
      </c>
      <c r="AP832" s="1" t="str" cm="1">
        <f t="array" aca="1" ref="AP832" ca="1">IF(_xlfn.NUMBERVALUE(AP$1)&gt;0, IF(LEN(INDIRECT(ADDRESS(ROW(), AP$1)))&gt;0, IF(AND(_xlfn.NUMBERVALUE(INDIRECT(ADDRESS(ROW(), AP$1)))=AP$2, LEN(AO832)&gt;0), TRUE, ""), ""), "")</f>
        <v/>
      </c>
      <c r="AQ832" s="1" t="str" cm="1">
        <f t="array" aca="1" ref="AQ832" ca="1">IF(_xlfn.NUMBERVALUE(AQ$1)&gt;0, IF(LEN(INDIRECT(ADDRESS(ROW(), AQ$1)))&gt;0, IF(AND(_xlfn.NUMBERVALUE(INDIRECT(ADDRESS(ROW(), AQ$1)))=AQ$2, LEN(AP832)&gt;0), TRUE, ""), ""), "")</f>
        <v/>
      </c>
      <c r="AR832" s="1" t="str" cm="1">
        <f t="array" aca="1" ref="AR832" ca="1">IF(_xlfn.NUMBERVALUE(AR$1)&gt;0, IF(LEN(INDIRECT(ADDRESS(ROW(), AR$1)))&gt;0, IF(AND(_xlfn.NUMBERVALUE(INDIRECT(ADDRESS(ROW(), AR$1)))=AR$2, LEN(AQ832)&gt;0), TRUE, ""), ""), "")</f>
        <v/>
      </c>
      <c r="AS832" s="1" t="str">
        <f t="shared" ca="1" si="149"/>
        <v/>
      </c>
      <c r="AT832" s="1" t="str">
        <f t="shared" ca="1" si="147"/>
        <v/>
      </c>
    </row>
    <row r="833" spans="1:46" x14ac:dyDescent="0.25">
      <c r="A833" s="1">
        <v>10101100010</v>
      </c>
      <c r="B833" s="1" t="str">
        <f t="shared" si="145"/>
        <v>010101100010</v>
      </c>
      <c r="C833" s="1" t="str">
        <f t="shared" si="151"/>
        <v>0</v>
      </c>
      <c r="D833" s="1" t="str">
        <f t="shared" si="152"/>
        <v>1</v>
      </c>
      <c r="E833" s="1" t="str">
        <f t="shared" si="152"/>
        <v>0</v>
      </c>
      <c r="F833" s="1" t="str">
        <f t="shared" si="152"/>
        <v>0</v>
      </c>
      <c r="G833" s="1" t="str">
        <f t="shared" si="152"/>
        <v>0</v>
      </c>
      <c r="H833" s="1" t="str">
        <f t="shared" si="152"/>
        <v>1</v>
      </c>
      <c r="I833" s="1" t="str">
        <f t="shared" si="152"/>
        <v>1</v>
      </c>
      <c r="J833" s="1" t="str">
        <f t="shared" si="152"/>
        <v>0</v>
      </c>
      <c r="K833" s="1" t="str">
        <f t="shared" si="152"/>
        <v>1</v>
      </c>
      <c r="L833" s="1" t="str">
        <f t="shared" si="152"/>
        <v>0</v>
      </c>
      <c r="M833" s="1" t="str">
        <f t="shared" si="152"/>
        <v>1</v>
      </c>
      <c r="N833" s="1" t="str">
        <f t="shared" si="152"/>
        <v>0</v>
      </c>
      <c r="R833" s="1" t="b" cm="1">
        <f t="array" aca="1" ref="R833" ca="1">IF(_xlfn.NUMBERVALUE(R$1)&gt;0, IF(LEN(INDIRECT(ADDRESS(ROW(), R$1)))&gt;0, IF(_xlfn.NUMBERVALUE(INDIRECT(ADDRESS(ROW(), R$1)))=R$2, TRUE, ""), ""), "")</f>
        <v>1</v>
      </c>
      <c r="S833" s="1" t="b" cm="1">
        <f t="array" aca="1" ref="S833" ca="1">IF(_xlfn.NUMBERVALUE(S$1)&gt;0, IF(LEN(INDIRECT(ADDRESS(ROW(), S$1)))&gt;0, IF(AND(_xlfn.NUMBERVALUE(INDIRECT(ADDRESS(ROW(), S$1)))=S$2, LEN(R833)&gt;0), TRUE, ""), ""), "")</f>
        <v>1</v>
      </c>
      <c r="T833" s="1" t="b" cm="1">
        <f t="array" aca="1" ref="T833" ca="1">IF(_xlfn.NUMBERVALUE(T$1)&gt;0, IF(LEN(INDIRECT(ADDRESS(ROW(), T$1)))&gt;0, IF(AND(_xlfn.NUMBERVALUE(INDIRECT(ADDRESS(ROW(), T$1)))=T$2, LEN(S833)&gt;0), TRUE, ""), ""), "")</f>
        <v>1</v>
      </c>
      <c r="U833" s="1" t="b" cm="1">
        <f t="array" aca="1" ref="U833" ca="1">IF(_xlfn.NUMBERVALUE(U$1)&gt;0, IF(LEN(INDIRECT(ADDRESS(ROW(), U$1)))&gt;0, IF(AND(_xlfn.NUMBERVALUE(INDIRECT(ADDRESS(ROW(), U$1)))=U$2, LEN(T833)&gt;0), TRUE, ""), ""), "")</f>
        <v>1</v>
      </c>
      <c r="V833" s="1" t="b" cm="1">
        <f t="array" aca="1" ref="V833" ca="1">IF(_xlfn.NUMBERVALUE(V$1)&gt;0, IF(LEN(INDIRECT(ADDRESS(ROW(), V$1)))&gt;0, IF(AND(_xlfn.NUMBERVALUE(INDIRECT(ADDRESS(ROW(), V$1)))=V$2, LEN(U833)&gt;0), TRUE, ""), ""), "")</f>
        <v>1</v>
      </c>
      <c r="W833" s="1" t="b" cm="1">
        <f t="array" aca="1" ref="W833" ca="1">IF(_xlfn.NUMBERVALUE(W$1)&gt;0, IF(LEN(INDIRECT(ADDRESS(ROW(), W$1)))&gt;0, IF(AND(_xlfn.NUMBERVALUE(INDIRECT(ADDRESS(ROW(), W$1)))=W$2, LEN(V833)&gt;0), TRUE, ""), ""), "")</f>
        <v>1</v>
      </c>
      <c r="X833" s="1" t="str" cm="1">
        <f t="array" aca="1" ref="X833" ca="1">IF(_xlfn.NUMBERVALUE(X$1)&gt;0, IF(LEN(INDIRECT(ADDRESS(ROW(), X$1)))&gt;0, IF(AND(_xlfn.NUMBERVALUE(INDIRECT(ADDRESS(ROW(), X$1)))=X$2, LEN(W833)&gt;0), TRUE, ""), ""), "")</f>
        <v/>
      </c>
      <c r="Y833" s="1" t="str" cm="1">
        <f t="array" aca="1" ref="Y833" ca="1">IF(_xlfn.NUMBERVALUE(Y$1)&gt;0, IF(LEN(INDIRECT(ADDRESS(ROW(), Y$1)))&gt;0, IF(AND(_xlfn.NUMBERVALUE(INDIRECT(ADDRESS(ROW(), Y$1)))=Y$2, LEN(X833)&gt;0), TRUE, ""), ""), "")</f>
        <v/>
      </c>
      <c r="Z833" s="1" t="str" cm="1">
        <f t="array" aca="1" ref="Z833" ca="1">IF(_xlfn.NUMBERVALUE(Z$1)&gt;0, IF(LEN(INDIRECT(ADDRESS(ROW(), Z$1)))&gt;0, IF(AND(_xlfn.NUMBERVALUE(INDIRECT(ADDRESS(ROW(), Z$1)))=Z$2, LEN(Y833)&gt;0), TRUE, ""), ""), "")</f>
        <v/>
      </c>
      <c r="AA833" s="1" t="str" cm="1">
        <f t="array" aca="1" ref="AA833" ca="1">IF(_xlfn.NUMBERVALUE(AA$1)&gt;0, IF(LEN(INDIRECT(ADDRESS(ROW(), AA$1)))&gt;0, IF(AND(_xlfn.NUMBERVALUE(INDIRECT(ADDRESS(ROW(), AA$1)))=AA$2, LEN(Z833)&gt;0), TRUE, ""), ""), "")</f>
        <v/>
      </c>
      <c r="AB833" s="1" t="str" cm="1">
        <f t="array" aca="1" ref="AB833" ca="1">IF(_xlfn.NUMBERVALUE(AB$1)&gt;0, IF(LEN(INDIRECT(ADDRESS(ROW(), AB$1)))&gt;0, IF(AND(_xlfn.NUMBERVALUE(INDIRECT(ADDRESS(ROW(), AB$1)))=AB$2, LEN(AA833)&gt;0), TRUE, ""), ""), "")</f>
        <v/>
      </c>
      <c r="AC833" s="1" t="str" cm="1">
        <f t="array" aca="1" ref="AC833" ca="1">IF(_xlfn.NUMBERVALUE(AC$1)&gt;0, IF(LEN(INDIRECT(ADDRESS(ROW(), AC$1)))&gt;0, IF(AND(_xlfn.NUMBERVALUE(INDIRECT(ADDRESS(ROW(), AC$1)))=AC$2, LEN(AB833)&gt;0), TRUE, ""), ""), "")</f>
        <v/>
      </c>
      <c r="AD833" s="1">
        <f t="shared" ca="1" si="148"/>
        <v>6</v>
      </c>
      <c r="AE833" s="1" t="str">
        <f t="shared" ca="1" si="146"/>
        <v/>
      </c>
      <c r="AG833" s="1" t="str" cm="1">
        <f t="array" aca="1" ref="AG833" ca="1">IF(_xlfn.NUMBERVALUE(AG$1)&gt;0, IF(LEN(INDIRECT(ADDRESS(ROW(), AG$1)))&gt;0, IF(_xlfn.NUMBERVALUE(INDIRECT(ADDRESS(ROW(), AG$1)))=AG$2, TRUE, ""), ""), "")</f>
        <v/>
      </c>
      <c r="AH833" s="1" t="str" cm="1">
        <f t="array" aca="1" ref="AH833" ca="1">IF(_xlfn.NUMBERVALUE(AH$1)&gt;0, IF(LEN(INDIRECT(ADDRESS(ROW(), AH$1)))&gt;0, IF(AND(_xlfn.NUMBERVALUE(INDIRECT(ADDRESS(ROW(), AH$1)))=AH$2, LEN(AG833)&gt;0), TRUE, ""), ""), "")</f>
        <v/>
      </c>
      <c r="AI833" s="1" t="str" cm="1">
        <f t="array" aca="1" ref="AI833" ca="1">IF(_xlfn.NUMBERVALUE(AI$1)&gt;0, IF(LEN(INDIRECT(ADDRESS(ROW(), AI$1)))&gt;0, IF(AND(_xlfn.NUMBERVALUE(INDIRECT(ADDRESS(ROW(), AI$1)))=AI$2, LEN(AH833)&gt;0), TRUE, ""), ""), "")</f>
        <v/>
      </c>
      <c r="AJ833" s="1" t="str" cm="1">
        <f t="array" aca="1" ref="AJ833" ca="1">IF(_xlfn.NUMBERVALUE(AJ$1)&gt;0, IF(LEN(INDIRECT(ADDRESS(ROW(), AJ$1)))&gt;0, IF(AND(_xlfn.NUMBERVALUE(INDIRECT(ADDRESS(ROW(), AJ$1)))=AJ$2, LEN(AI833)&gt;0), TRUE, ""), ""), "")</f>
        <v/>
      </c>
      <c r="AK833" s="1" t="str" cm="1">
        <f t="array" aca="1" ref="AK833" ca="1">IF(_xlfn.NUMBERVALUE(AK$1)&gt;0, IF(LEN(INDIRECT(ADDRESS(ROW(), AK$1)))&gt;0, IF(AND(_xlfn.NUMBERVALUE(INDIRECT(ADDRESS(ROW(), AK$1)))=AK$2, LEN(AJ833)&gt;0), TRUE, ""), ""), "")</f>
        <v/>
      </c>
      <c r="AL833" s="1" t="str" cm="1">
        <f t="array" aca="1" ref="AL833" ca="1">IF(_xlfn.NUMBERVALUE(AL$1)&gt;0, IF(LEN(INDIRECT(ADDRESS(ROW(), AL$1)))&gt;0, IF(AND(_xlfn.NUMBERVALUE(INDIRECT(ADDRESS(ROW(), AL$1)))=AL$2, LEN(AK833)&gt;0), TRUE, ""), ""), "")</f>
        <v/>
      </c>
      <c r="AM833" s="1" t="str" cm="1">
        <f t="array" aca="1" ref="AM833" ca="1">IF(_xlfn.NUMBERVALUE(AM$1)&gt;0, IF(LEN(INDIRECT(ADDRESS(ROW(), AM$1)))&gt;0, IF(AND(_xlfn.NUMBERVALUE(INDIRECT(ADDRESS(ROW(), AM$1)))=AM$2, LEN(AL833)&gt;0), TRUE, ""), ""), "")</f>
        <v/>
      </c>
      <c r="AN833" s="1" t="str" cm="1">
        <f t="array" aca="1" ref="AN833" ca="1">IF(_xlfn.NUMBERVALUE(AN$1)&gt;0, IF(LEN(INDIRECT(ADDRESS(ROW(), AN$1)))&gt;0, IF(AND(_xlfn.NUMBERVALUE(INDIRECT(ADDRESS(ROW(), AN$1)))=AN$2, LEN(AM833)&gt;0), TRUE, ""), ""), "")</f>
        <v/>
      </c>
      <c r="AO833" s="1" t="str" cm="1">
        <f t="array" aca="1" ref="AO833" ca="1">IF(_xlfn.NUMBERVALUE(AO$1)&gt;0, IF(LEN(INDIRECT(ADDRESS(ROW(), AO$1)))&gt;0, IF(AND(_xlfn.NUMBERVALUE(INDIRECT(ADDRESS(ROW(), AO$1)))=AO$2, LEN(AN833)&gt;0), TRUE, ""), ""), "")</f>
        <v/>
      </c>
      <c r="AP833" s="1" t="str" cm="1">
        <f t="array" aca="1" ref="AP833" ca="1">IF(_xlfn.NUMBERVALUE(AP$1)&gt;0, IF(LEN(INDIRECT(ADDRESS(ROW(), AP$1)))&gt;0, IF(AND(_xlfn.NUMBERVALUE(INDIRECT(ADDRESS(ROW(), AP$1)))=AP$2, LEN(AO833)&gt;0), TRUE, ""), ""), "")</f>
        <v/>
      </c>
      <c r="AQ833" s="1" t="str" cm="1">
        <f t="array" aca="1" ref="AQ833" ca="1">IF(_xlfn.NUMBERVALUE(AQ$1)&gt;0, IF(LEN(INDIRECT(ADDRESS(ROW(), AQ$1)))&gt;0, IF(AND(_xlfn.NUMBERVALUE(INDIRECT(ADDRESS(ROW(), AQ$1)))=AQ$2, LEN(AP833)&gt;0), TRUE, ""), ""), "")</f>
        <v/>
      </c>
      <c r="AR833" s="1" t="str" cm="1">
        <f t="array" aca="1" ref="AR833" ca="1">IF(_xlfn.NUMBERVALUE(AR$1)&gt;0, IF(LEN(INDIRECT(ADDRESS(ROW(), AR$1)))&gt;0, IF(AND(_xlfn.NUMBERVALUE(INDIRECT(ADDRESS(ROW(), AR$1)))=AR$2, LEN(AQ833)&gt;0), TRUE, ""), ""), "")</f>
        <v/>
      </c>
      <c r="AS833" s="1" t="str">
        <f t="shared" ca="1" si="149"/>
        <v/>
      </c>
      <c r="AT833" s="1" t="str">
        <f t="shared" ca="1" si="147"/>
        <v/>
      </c>
    </row>
    <row r="834" spans="1:46" x14ac:dyDescent="0.25">
      <c r="A834" s="1">
        <v>1101010101</v>
      </c>
      <c r="B834" s="1" t="str">
        <f t="shared" si="145"/>
        <v>001101010101</v>
      </c>
      <c r="C834" s="1" t="str">
        <f t="shared" si="151"/>
        <v>1</v>
      </c>
      <c r="D834" s="1" t="str">
        <f t="shared" si="152"/>
        <v>0</v>
      </c>
      <c r="E834" s="1" t="str">
        <f t="shared" si="152"/>
        <v>1</v>
      </c>
      <c r="F834" s="1" t="str">
        <f t="shared" si="152"/>
        <v>0</v>
      </c>
      <c r="G834" s="1" t="str">
        <f t="shared" si="152"/>
        <v>1</v>
      </c>
      <c r="H834" s="1" t="str">
        <f t="shared" si="152"/>
        <v>0</v>
      </c>
      <c r="I834" s="1" t="str">
        <f t="shared" si="152"/>
        <v>1</v>
      </c>
      <c r="J834" s="1" t="str">
        <f t="shared" si="152"/>
        <v>0</v>
      </c>
      <c r="K834" s="1" t="str">
        <f t="shared" si="152"/>
        <v>1</v>
      </c>
      <c r="L834" s="1" t="str">
        <f t="shared" si="152"/>
        <v>1</v>
      </c>
      <c r="M834" s="1" t="str">
        <f t="shared" si="152"/>
        <v>0</v>
      </c>
      <c r="N834" s="1" t="str">
        <f t="shared" si="152"/>
        <v>0</v>
      </c>
      <c r="R834" s="1" t="b" cm="1">
        <f t="array" aca="1" ref="R834" ca="1">IF(_xlfn.NUMBERVALUE(R$1)&gt;0, IF(LEN(INDIRECT(ADDRESS(ROW(), R$1)))&gt;0, IF(_xlfn.NUMBERVALUE(INDIRECT(ADDRESS(ROW(), R$1)))=R$2, TRUE, ""), ""), "")</f>
        <v>1</v>
      </c>
      <c r="S834" s="1" t="str" cm="1">
        <f t="array" aca="1" ref="S834" ca="1">IF(_xlfn.NUMBERVALUE(S$1)&gt;0, IF(LEN(INDIRECT(ADDRESS(ROW(), S$1)))&gt;0, IF(AND(_xlfn.NUMBERVALUE(INDIRECT(ADDRESS(ROW(), S$1)))=S$2, LEN(R834)&gt;0), TRUE, ""), ""), "")</f>
        <v/>
      </c>
      <c r="T834" s="1" t="str" cm="1">
        <f t="array" aca="1" ref="T834" ca="1">IF(_xlfn.NUMBERVALUE(T$1)&gt;0, IF(LEN(INDIRECT(ADDRESS(ROW(), T$1)))&gt;0, IF(AND(_xlfn.NUMBERVALUE(INDIRECT(ADDRESS(ROW(), T$1)))=T$2, LEN(S834)&gt;0), TRUE, ""), ""), "")</f>
        <v/>
      </c>
      <c r="U834" s="1" t="str" cm="1">
        <f t="array" aca="1" ref="U834" ca="1">IF(_xlfn.NUMBERVALUE(U$1)&gt;0, IF(LEN(INDIRECT(ADDRESS(ROW(), U$1)))&gt;0, IF(AND(_xlfn.NUMBERVALUE(INDIRECT(ADDRESS(ROW(), U$1)))=U$2, LEN(T834)&gt;0), TRUE, ""), ""), "")</f>
        <v/>
      </c>
      <c r="V834" s="1" t="str" cm="1">
        <f t="array" aca="1" ref="V834" ca="1">IF(_xlfn.NUMBERVALUE(V$1)&gt;0, IF(LEN(INDIRECT(ADDRESS(ROW(), V$1)))&gt;0, IF(AND(_xlfn.NUMBERVALUE(INDIRECT(ADDRESS(ROW(), V$1)))=V$2, LEN(U834)&gt;0), TRUE, ""), ""), "")</f>
        <v/>
      </c>
      <c r="W834" s="1" t="str" cm="1">
        <f t="array" aca="1" ref="W834" ca="1">IF(_xlfn.NUMBERVALUE(W$1)&gt;0, IF(LEN(INDIRECT(ADDRESS(ROW(), W$1)))&gt;0, IF(AND(_xlfn.NUMBERVALUE(INDIRECT(ADDRESS(ROW(), W$1)))=W$2, LEN(V834)&gt;0), TRUE, ""), ""), "")</f>
        <v/>
      </c>
      <c r="X834" s="1" t="str" cm="1">
        <f t="array" aca="1" ref="X834" ca="1">IF(_xlfn.NUMBERVALUE(X$1)&gt;0, IF(LEN(INDIRECT(ADDRESS(ROW(), X$1)))&gt;0, IF(AND(_xlfn.NUMBERVALUE(INDIRECT(ADDRESS(ROW(), X$1)))=X$2, LEN(W834)&gt;0), TRUE, ""), ""), "")</f>
        <v/>
      </c>
      <c r="Y834" s="1" t="str" cm="1">
        <f t="array" aca="1" ref="Y834" ca="1">IF(_xlfn.NUMBERVALUE(Y$1)&gt;0, IF(LEN(INDIRECT(ADDRESS(ROW(), Y$1)))&gt;0, IF(AND(_xlfn.NUMBERVALUE(INDIRECT(ADDRESS(ROW(), Y$1)))=Y$2, LEN(X834)&gt;0), TRUE, ""), ""), "")</f>
        <v/>
      </c>
      <c r="Z834" s="1" t="str" cm="1">
        <f t="array" aca="1" ref="Z834" ca="1">IF(_xlfn.NUMBERVALUE(Z$1)&gt;0, IF(LEN(INDIRECT(ADDRESS(ROW(), Z$1)))&gt;0, IF(AND(_xlfn.NUMBERVALUE(INDIRECT(ADDRESS(ROW(), Z$1)))=Z$2, LEN(Y834)&gt;0), TRUE, ""), ""), "")</f>
        <v/>
      </c>
      <c r="AA834" s="1" t="str" cm="1">
        <f t="array" aca="1" ref="AA834" ca="1">IF(_xlfn.NUMBERVALUE(AA$1)&gt;0, IF(LEN(INDIRECT(ADDRESS(ROW(), AA$1)))&gt;0, IF(AND(_xlfn.NUMBERVALUE(INDIRECT(ADDRESS(ROW(), AA$1)))=AA$2, LEN(Z834)&gt;0), TRUE, ""), ""), "")</f>
        <v/>
      </c>
      <c r="AB834" s="1" t="str" cm="1">
        <f t="array" aca="1" ref="AB834" ca="1">IF(_xlfn.NUMBERVALUE(AB$1)&gt;0, IF(LEN(INDIRECT(ADDRESS(ROW(), AB$1)))&gt;0, IF(AND(_xlfn.NUMBERVALUE(INDIRECT(ADDRESS(ROW(), AB$1)))=AB$2, LEN(AA834)&gt;0), TRUE, ""), ""), "")</f>
        <v/>
      </c>
      <c r="AC834" s="1" t="str" cm="1">
        <f t="array" aca="1" ref="AC834" ca="1">IF(_xlfn.NUMBERVALUE(AC$1)&gt;0, IF(LEN(INDIRECT(ADDRESS(ROW(), AC$1)))&gt;0, IF(AND(_xlfn.NUMBERVALUE(INDIRECT(ADDRESS(ROW(), AC$1)))=AC$2, LEN(AB834)&gt;0), TRUE, ""), ""), "")</f>
        <v/>
      </c>
      <c r="AD834" s="1">
        <f t="shared" ca="1" si="148"/>
        <v>1</v>
      </c>
      <c r="AE834" s="1" t="str">
        <f t="shared" ca="1" si="146"/>
        <v/>
      </c>
      <c r="AG834" s="1" t="str" cm="1">
        <f t="array" aca="1" ref="AG834" ca="1">IF(_xlfn.NUMBERVALUE(AG$1)&gt;0, IF(LEN(INDIRECT(ADDRESS(ROW(), AG$1)))&gt;0, IF(_xlfn.NUMBERVALUE(INDIRECT(ADDRESS(ROW(), AG$1)))=AG$2, TRUE, ""), ""), "")</f>
        <v/>
      </c>
      <c r="AH834" s="1" t="str" cm="1">
        <f t="array" aca="1" ref="AH834" ca="1">IF(_xlfn.NUMBERVALUE(AH$1)&gt;0, IF(LEN(INDIRECT(ADDRESS(ROW(), AH$1)))&gt;0, IF(AND(_xlfn.NUMBERVALUE(INDIRECT(ADDRESS(ROW(), AH$1)))=AH$2, LEN(AG834)&gt;0), TRUE, ""), ""), "")</f>
        <v/>
      </c>
      <c r="AI834" s="1" t="str" cm="1">
        <f t="array" aca="1" ref="AI834" ca="1">IF(_xlfn.NUMBERVALUE(AI$1)&gt;0, IF(LEN(INDIRECT(ADDRESS(ROW(), AI$1)))&gt;0, IF(AND(_xlfn.NUMBERVALUE(INDIRECT(ADDRESS(ROW(), AI$1)))=AI$2, LEN(AH834)&gt;0), TRUE, ""), ""), "")</f>
        <v/>
      </c>
      <c r="AJ834" s="1" t="str" cm="1">
        <f t="array" aca="1" ref="AJ834" ca="1">IF(_xlfn.NUMBERVALUE(AJ$1)&gt;0, IF(LEN(INDIRECT(ADDRESS(ROW(), AJ$1)))&gt;0, IF(AND(_xlfn.NUMBERVALUE(INDIRECT(ADDRESS(ROW(), AJ$1)))=AJ$2, LEN(AI834)&gt;0), TRUE, ""), ""), "")</f>
        <v/>
      </c>
      <c r="AK834" s="1" t="str" cm="1">
        <f t="array" aca="1" ref="AK834" ca="1">IF(_xlfn.NUMBERVALUE(AK$1)&gt;0, IF(LEN(INDIRECT(ADDRESS(ROW(), AK$1)))&gt;0, IF(AND(_xlfn.NUMBERVALUE(INDIRECT(ADDRESS(ROW(), AK$1)))=AK$2, LEN(AJ834)&gt;0), TRUE, ""), ""), "")</f>
        <v/>
      </c>
      <c r="AL834" s="1" t="str" cm="1">
        <f t="array" aca="1" ref="AL834" ca="1">IF(_xlfn.NUMBERVALUE(AL$1)&gt;0, IF(LEN(INDIRECT(ADDRESS(ROW(), AL$1)))&gt;0, IF(AND(_xlfn.NUMBERVALUE(INDIRECT(ADDRESS(ROW(), AL$1)))=AL$2, LEN(AK834)&gt;0), TRUE, ""), ""), "")</f>
        <v/>
      </c>
      <c r="AM834" s="1" t="str" cm="1">
        <f t="array" aca="1" ref="AM834" ca="1">IF(_xlfn.NUMBERVALUE(AM$1)&gt;0, IF(LEN(INDIRECT(ADDRESS(ROW(), AM$1)))&gt;0, IF(AND(_xlfn.NUMBERVALUE(INDIRECT(ADDRESS(ROW(), AM$1)))=AM$2, LEN(AL834)&gt;0), TRUE, ""), ""), "")</f>
        <v/>
      </c>
      <c r="AN834" s="1" t="str" cm="1">
        <f t="array" aca="1" ref="AN834" ca="1">IF(_xlfn.NUMBERVALUE(AN$1)&gt;0, IF(LEN(INDIRECT(ADDRESS(ROW(), AN$1)))&gt;0, IF(AND(_xlfn.NUMBERVALUE(INDIRECT(ADDRESS(ROW(), AN$1)))=AN$2, LEN(AM834)&gt;0), TRUE, ""), ""), "")</f>
        <v/>
      </c>
      <c r="AO834" s="1" t="str" cm="1">
        <f t="array" aca="1" ref="AO834" ca="1">IF(_xlfn.NUMBERVALUE(AO$1)&gt;0, IF(LEN(INDIRECT(ADDRESS(ROW(), AO$1)))&gt;0, IF(AND(_xlfn.NUMBERVALUE(INDIRECT(ADDRESS(ROW(), AO$1)))=AO$2, LEN(AN834)&gt;0), TRUE, ""), ""), "")</f>
        <v/>
      </c>
      <c r="AP834" s="1" t="str" cm="1">
        <f t="array" aca="1" ref="AP834" ca="1">IF(_xlfn.NUMBERVALUE(AP$1)&gt;0, IF(LEN(INDIRECT(ADDRESS(ROW(), AP$1)))&gt;0, IF(AND(_xlfn.NUMBERVALUE(INDIRECT(ADDRESS(ROW(), AP$1)))=AP$2, LEN(AO834)&gt;0), TRUE, ""), ""), "")</f>
        <v/>
      </c>
      <c r="AQ834" s="1" t="str" cm="1">
        <f t="array" aca="1" ref="AQ834" ca="1">IF(_xlfn.NUMBERVALUE(AQ$1)&gt;0, IF(LEN(INDIRECT(ADDRESS(ROW(), AQ$1)))&gt;0, IF(AND(_xlfn.NUMBERVALUE(INDIRECT(ADDRESS(ROW(), AQ$1)))=AQ$2, LEN(AP834)&gt;0), TRUE, ""), ""), "")</f>
        <v/>
      </c>
      <c r="AR834" s="1" t="str" cm="1">
        <f t="array" aca="1" ref="AR834" ca="1">IF(_xlfn.NUMBERVALUE(AR$1)&gt;0, IF(LEN(INDIRECT(ADDRESS(ROW(), AR$1)))&gt;0, IF(AND(_xlfn.NUMBERVALUE(INDIRECT(ADDRESS(ROW(), AR$1)))=AR$2, LEN(AQ834)&gt;0), TRUE, ""), ""), "")</f>
        <v/>
      </c>
      <c r="AS834" s="1" t="str">
        <f t="shared" ca="1" si="149"/>
        <v/>
      </c>
      <c r="AT834" s="1" t="str">
        <f t="shared" ca="1" si="147"/>
        <v/>
      </c>
    </row>
    <row r="835" spans="1:46" x14ac:dyDescent="0.25">
      <c r="A835" s="1">
        <v>101001000</v>
      </c>
      <c r="B835" s="1" t="str">
        <f t="shared" si="145"/>
        <v>000101001000</v>
      </c>
      <c r="C835" s="1" t="str">
        <f t="shared" si="151"/>
        <v>0</v>
      </c>
      <c r="D835" s="1" t="str">
        <f t="shared" si="152"/>
        <v>0</v>
      </c>
      <c r="E835" s="1" t="str">
        <f t="shared" si="152"/>
        <v>0</v>
      </c>
      <c r="F835" s="1" t="str">
        <f t="shared" si="152"/>
        <v>1</v>
      </c>
      <c r="G835" s="1" t="str">
        <f t="shared" si="152"/>
        <v>0</v>
      </c>
      <c r="H835" s="1" t="str">
        <f t="shared" si="152"/>
        <v>0</v>
      </c>
      <c r="I835" s="1" t="str">
        <f t="shared" si="152"/>
        <v>1</v>
      </c>
      <c r="J835" s="1" t="str">
        <f t="shared" si="152"/>
        <v>0</v>
      </c>
      <c r="K835" s="1" t="str">
        <f t="shared" si="152"/>
        <v>1</v>
      </c>
      <c r="L835" s="1" t="str">
        <f t="shared" si="152"/>
        <v>0</v>
      </c>
      <c r="M835" s="1" t="str">
        <f t="shared" si="152"/>
        <v>0</v>
      </c>
      <c r="N835" s="1" t="str">
        <f t="shared" si="152"/>
        <v>0</v>
      </c>
      <c r="R835" s="1" t="b" cm="1">
        <f t="array" aca="1" ref="R835" ca="1">IF(_xlfn.NUMBERVALUE(R$1)&gt;0, IF(LEN(INDIRECT(ADDRESS(ROW(), R$1)))&gt;0, IF(_xlfn.NUMBERVALUE(INDIRECT(ADDRESS(ROW(), R$1)))=R$2, TRUE, ""), ""), "")</f>
        <v>1</v>
      </c>
      <c r="S835" s="1" t="str" cm="1">
        <f t="array" aca="1" ref="S835" ca="1">IF(_xlfn.NUMBERVALUE(S$1)&gt;0, IF(LEN(INDIRECT(ADDRESS(ROW(), S$1)))&gt;0, IF(AND(_xlfn.NUMBERVALUE(INDIRECT(ADDRESS(ROW(), S$1)))=S$2, LEN(R835)&gt;0), TRUE, ""), ""), "")</f>
        <v/>
      </c>
      <c r="T835" s="1" t="str" cm="1">
        <f t="array" aca="1" ref="T835" ca="1">IF(_xlfn.NUMBERVALUE(T$1)&gt;0, IF(LEN(INDIRECT(ADDRESS(ROW(), T$1)))&gt;0, IF(AND(_xlfn.NUMBERVALUE(INDIRECT(ADDRESS(ROW(), T$1)))=T$2, LEN(S835)&gt;0), TRUE, ""), ""), "")</f>
        <v/>
      </c>
      <c r="U835" s="1" t="str" cm="1">
        <f t="array" aca="1" ref="U835" ca="1">IF(_xlfn.NUMBERVALUE(U$1)&gt;0, IF(LEN(INDIRECT(ADDRESS(ROW(), U$1)))&gt;0, IF(AND(_xlfn.NUMBERVALUE(INDIRECT(ADDRESS(ROW(), U$1)))=U$2, LEN(T835)&gt;0), TRUE, ""), ""), "")</f>
        <v/>
      </c>
      <c r="V835" s="1" t="str" cm="1">
        <f t="array" aca="1" ref="V835" ca="1">IF(_xlfn.NUMBERVALUE(V$1)&gt;0, IF(LEN(INDIRECT(ADDRESS(ROW(), V$1)))&gt;0, IF(AND(_xlfn.NUMBERVALUE(INDIRECT(ADDRESS(ROW(), V$1)))=V$2, LEN(U835)&gt;0), TRUE, ""), ""), "")</f>
        <v/>
      </c>
      <c r="W835" s="1" t="str" cm="1">
        <f t="array" aca="1" ref="W835" ca="1">IF(_xlfn.NUMBERVALUE(W$1)&gt;0, IF(LEN(INDIRECT(ADDRESS(ROW(), W$1)))&gt;0, IF(AND(_xlfn.NUMBERVALUE(INDIRECT(ADDRESS(ROW(), W$1)))=W$2, LEN(V835)&gt;0), TRUE, ""), ""), "")</f>
        <v/>
      </c>
      <c r="X835" s="1" t="str" cm="1">
        <f t="array" aca="1" ref="X835" ca="1">IF(_xlfn.NUMBERVALUE(X$1)&gt;0, IF(LEN(INDIRECT(ADDRESS(ROW(), X$1)))&gt;0, IF(AND(_xlfn.NUMBERVALUE(INDIRECT(ADDRESS(ROW(), X$1)))=X$2, LEN(W835)&gt;0), TRUE, ""), ""), "")</f>
        <v/>
      </c>
      <c r="Y835" s="1" t="str" cm="1">
        <f t="array" aca="1" ref="Y835" ca="1">IF(_xlfn.NUMBERVALUE(Y$1)&gt;0, IF(LEN(INDIRECT(ADDRESS(ROW(), Y$1)))&gt;0, IF(AND(_xlfn.NUMBERVALUE(INDIRECT(ADDRESS(ROW(), Y$1)))=Y$2, LEN(X835)&gt;0), TRUE, ""), ""), "")</f>
        <v/>
      </c>
      <c r="Z835" s="1" t="str" cm="1">
        <f t="array" aca="1" ref="Z835" ca="1">IF(_xlfn.NUMBERVALUE(Z$1)&gt;0, IF(LEN(INDIRECT(ADDRESS(ROW(), Z$1)))&gt;0, IF(AND(_xlfn.NUMBERVALUE(INDIRECT(ADDRESS(ROW(), Z$1)))=Z$2, LEN(Y835)&gt;0), TRUE, ""), ""), "")</f>
        <v/>
      </c>
      <c r="AA835" s="1" t="str" cm="1">
        <f t="array" aca="1" ref="AA835" ca="1">IF(_xlfn.NUMBERVALUE(AA$1)&gt;0, IF(LEN(INDIRECT(ADDRESS(ROW(), AA$1)))&gt;0, IF(AND(_xlfn.NUMBERVALUE(INDIRECT(ADDRESS(ROW(), AA$1)))=AA$2, LEN(Z835)&gt;0), TRUE, ""), ""), "")</f>
        <v/>
      </c>
      <c r="AB835" s="1" t="str" cm="1">
        <f t="array" aca="1" ref="AB835" ca="1">IF(_xlfn.NUMBERVALUE(AB$1)&gt;0, IF(LEN(INDIRECT(ADDRESS(ROW(), AB$1)))&gt;0, IF(AND(_xlfn.NUMBERVALUE(INDIRECT(ADDRESS(ROW(), AB$1)))=AB$2, LEN(AA835)&gt;0), TRUE, ""), ""), "")</f>
        <v/>
      </c>
      <c r="AC835" s="1" t="str" cm="1">
        <f t="array" aca="1" ref="AC835" ca="1">IF(_xlfn.NUMBERVALUE(AC$1)&gt;0, IF(LEN(INDIRECT(ADDRESS(ROW(), AC$1)))&gt;0, IF(AND(_xlfn.NUMBERVALUE(INDIRECT(ADDRESS(ROW(), AC$1)))=AC$2, LEN(AB835)&gt;0), TRUE, ""), ""), "")</f>
        <v/>
      </c>
      <c r="AD835" s="1">
        <f t="shared" ca="1" si="148"/>
        <v>1</v>
      </c>
      <c r="AE835" s="1" t="str">
        <f t="shared" ca="1" si="146"/>
        <v/>
      </c>
      <c r="AG835" s="1" t="str" cm="1">
        <f t="array" aca="1" ref="AG835" ca="1">IF(_xlfn.NUMBERVALUE(AG$1)&gt;0, IF(LEN(INDIRECT(ADDRESS(ROW(), AG$1)))&gt;0, IF(_xlfn.NUMBERVALUE(INDIRECT(ADDRESS(ROW(), AG$1)))=AG$2, TRUE, ""), ""), "")</f>
        <v/>
      </c>
      <c r="AH835" s="1" t="str" cm="1">
        <f t="array" aca="1" ref="AH835" ca="1">IF(_xlfn.NUMBERVALUE(AH$1)&gt;0, IF(LEN(INDIRECT(ADDRESS(ROW(), AH$1)))&gt;0, IF(AND(_xlfn.NUMBERVALUE(INDIRECT(ADDRESS(ROW(), AH$1)))=AH$2, LEN(AG835)&gt;0), TRUE, ""), ""), "")</f>
        <v/>
      </c>
      <c r="AI835" s="1" t="str" cm="1">
        <f t="array" aca="1" ref="AI835" ca="1">IF(_xlfn.NUMBERVALUE(AI$1)&gt;0, IF(LEN(INDIRECT(ADDRESS(ROW(), AI$1)))&gt;0, IF(AND(_xlfn.NUMBERVALUE(INDIRECT(ADDRESS(ROW(), AI$1)))=AI$2, LEN(AH835)&gt;0), TRUE, ""), ""), "")</f>
        <v/>
      </c>
      <c r="AJ835" s="1" t="str" cm="1">
        <f t="array" aca="1" ref="AJ835" ca="1">IF(_xlfn.NUMBERVALUE(AJ$1)&gt;0, IF(LEN(INDIRECT(ADDRESS(ROW(), AJ$1)))&gt;0, IF(AND(_xlfn.NUMBERVALUE(INDIRECT(ADDRESS(ROW(), AJ$1)))=AJ$2, LEN(AI835)&gt;0), TRUE, ""), ""), "")</f>
        <v/>
      </c>
      <c r="AK835" s="1" t="str" cm="1">
        <f t="array" aca="1" ref="AK835" ca="1">IF(_xlfn.NUMBERVALUE(AK$1)&gt;0, IF(LEN(INDIRECT(ADDRESS(ROW(), AK$1)))&gt;0, IF(AND(_xlfn.NUMBERVALUE(INDIRECT(ADDRESS(ROW(), AK$1)))=AK$2, LEN(AJ835)&gt;0), TRUE, ""), ""), "")</f>
        <v/>
      </c>
      <c r="AL835" s="1" t="str" cm="1">
        <f t="array" aca="1" ref="AL835" ca="1">IF(_xlfn.NUMBERVALUE(AL$1)&gt;0, IF(LEN(INDIRECT(ADDRESS(ROW(), AL$1)))&gt;0, IF(AND(_xlfn.NUMBERVALUE(INDIRECT(ADDRESS(ROW(), AL$1)))=AL$2, LEN(AK835)&gt;0), TRUE, ""), ""), "")</f>
        <v/>
      </c>
      <c r="AM835" s="1" t="str" cm="1">
        <f t="array" aca="1" ref="AM835" ca="1">IF(_xlfn.NUMBERVALUE(AM$1)&gt;0, IF(LEN(INDIRECT(ADDRESS(ROW(), AM$1)))&gt;0, IF(AND(_xlfn.NUMBERVALUE(INDIRECT(ADDRESS(ROW(), AM$1)))=AM$2, LEN(AL835)&gt;0), TRUE, ""), ""), "")</f>
        <v/>
      </c>
      <c r="AN835" s="1" t="str" cm="1">
        <f t="array" aca="1" ref="AN835" ca="1">IF(_xlfn.NUMBERVALUE(AN$1)&gt;0, IF(LEN(INDIRECT(ADDRESS(ROW(), AN$1)))&gt;0, IF(AND(_xlfn.NUMBERVALUE(INDIRECT(ADDRESS(ROW(), AN$1)))=AN$2, LEN(AM835)&gt;0), TRUE, ""), ""), "")</f>
        <v/>
      </c>
      <c r="AO835" s="1" t="str" cm="1">
        <f t="array" aca="1" ref="AO835" ca="1">IF(_xlfn.NUMBERVALUE(AO$1)&gt;0, IF(LEN(INDIRECT(ADDRESS(ROW(), AO$1)))&gt;0, IF(AND(_xlfn.NUMBERVALUE(INDIRECT(ADDRESS(ROW(), AO$1)))=AO$2, LEN(AN835)&gt;0), TRUE, ""), ""), "")</f>
        <v/>
      </c>
      <c r="AP835" s="1" t="str" cm="1">
        <f t="array" aca="1" ref="AP835" ca="1">IF(_xlfn.NUMBERVALUE(AP$1)&gt;0, IF(LEN(INDIRECT(ADDRESS(ROW(), AP$1)))&gt;0, IF(AND(_xlfn.NUMBERVALUE(INDIRECT(ADDRESS(ROW(), AP$1)))=AP$2, LEN(AO835)&gt;0), TRUE, ""), ""), "")</f>
        <v/>
      </c>
      <c r="AQ835" s="1" t="str" cm="1">
        <f t="array" aca="1" ref="AQ835" ca="1">IF(_xlfn.NUMBERVALUE(AQ$1)&gt;0, IF(LEN(INDIRECT(ADDRESS(ROW(), AQ$1)))&gt;0, IF(AND(_xlfn.NUMBERVALUE(INDIRECT(ADDRESS(ROW(), AQ$1)))=AQ$2, LEN(AP835)&gt;0), TRUE, ""), ""), "")</f>
        <v/>
      </c>
      <c r="AR835" s="1" t="str" cm="1">
        <f t="array" aca="1" ref="AR835" ca="1">IF(_xlfn.NUMBERVALUE(AR$1)&gt;0, IF(LEN(INDIRECT(ADDRESS(ROW(), AR$1)))&gt;0, IF(AND(_xlfn.NUMBERVALUE(INDIRECT(ADDRESS(ROW(), AR$1)))=AR$2, LEN(AQ835)&gt;0), TRUE, ""), ""), "")</f>
        <v/>
      </c>
      <c r="AS835" s="1" t="str">
        <f t="shared" ca="1" si="149"/>
        <v/>
      </c>
      <c r="AT835" s="1" t="str">
        <f t="shared" ca="1" si="147"/>
        <v/>
      </c>
    </row>
    <row r="836" spans="1:46" x14ac:dyDescent="0.25">
      <c r="A836" s="1">
        <v>101101100</v>
      </c>
      <c r="B836" s="1" t="str">
        <f t="shared" si="145"/>
        <v>000101101100</v>
      </c>
      <c r="C836" s="1" t="str">
        <f t="shared" si="151"/>
        <v>0</v>
      </c>
      <c r="D836" s="1" t="str">
        <f t="shared" si="152"/>
        <v>0</v>
      </c>
      <c r="E836" s="1" t="str">
        <f t="shared" si="152"/>
        <v>1</v>
      </c>
      <c r="F836" s="1" t="str">
        <f t="shared" si="152"/>
        <v>1</v>
      </c>
      <c r="G836" s="1" t="str">
        <f t="shared" si="152"/>
        <v>0</v>
      </c>
      <c r="H836" s="1" t="str">
        <f t="shared" si="152"/>
        <v>1</v>
      </c>
      <c r="I836" s="1" t="str">
        <f t="shared" si="152"/>
        <v>1</v>
      </c>
      <c r="J836" s="1" t="str">
        <f t="shared" si="152"/>
        <v>0</v>
      </c>
      <c r="K836" s="1" t="str">
        <f t="shared" si="152"/>
        <v>1</v>
      </c>
      <c r="L836" s="1" t="str">
        <f t="shared" si="152"/>
        <v>0</v>
      </c>
      <c r="M836" s="1" t="str">
        <f t="shared" si="152"/>
        <v>0</v>
      </c>
      <c r="N836" s="1" t="str">
        <f t="shared" si="152"/>
        <v>0</v>
      </c>
      <c r="R836" s="1" t="b" cm="1">
        <f t="array" aca="1" ref="R836" ca="1">IF(_xlfn.NUMBERVALUE(R$1)&gt;0, IF(LEN(INDIRECT(ADDRESS(ROW(), R$1)))&gt;0, IF(_xlfn.NUMBERVALUE(INDIRECT(ADDRESS(ROW(), R$1)))=R$2, TRUE, ""), ""), "")</f>
        <v>1</v>
      </c>
      <c r="S836" s="1" t="str" cm="1">
        <f t="array" aca="1" ref="S836" ca="1">IF(_xlfn.NUMBERVALUE(S$1)&gt;0, IF(LEN(INDIRECT(ADDRESS(ROW(), S$1)))&gt;0, IF(AND(_xlfn.NUMBERVALUE(INDIRECT(ADDRESS(ROW(), S$1)))=S$2, LEN(R836)&gt;0), TRUE, ""), ""), "")</f>
        <v/>
      </c>
      <c r="T836" s="1" t="str" cm="1">
        <f t="array" aca="1" ref="T836" ca="1">IF(_xlfn.NUMBERVALUE(T$1)&gt;0, IF(LEN(INDIRECT(ADDRESS(ROW(), T$1)))&gt;0, IF(AND(_xlfn.NUMBERVALUE(INDIRECT(ADDRESS(ROW(), T$1)))=T$2, LEN(S836)&gt;0), TRUE, ""), ""), "")</f>
        <v/>
      </c>
      <c r="U836" s="1" t="str" cm="1">
        <f t="array" aca="1" ref="U836" ca="1">IF(_xlfn.NUMBERVALUE(U$1)&gt;0, IF(LEN(INDIRECT(ADDRESS(ROW(), U$1)))&gt;0, IF(AND(_xlfn.NUMBERVALUE(INDIRECT(ADDRESS(ROW(), U$1)))=U$2, LEN(T836)&gt;0), TRUE, ""), ""), "")</f>
        <v/>
      </c>
      <c r="V836" s="1" t="str" cm="1">
        <f t="array" aca="1" ref="V836" ca="1">IF(_xlfn.NUMBERVALUE(V$1)&gt;0, IF(LEN(INDIRECT(ADDRESS(ROW(), V$1)))&gt;0, IF(AND(_xlfn.NUMBERVALUE(INDIRECT(ADDRESS(ROW(), V$1)))=V$2, LEN(U836)&gt;0), TRUE, ""), ""), "")</f>
        <v/>
      </c>
      <c r="W836" s="1" t="str" cm="1">
        <f t="array" aca="1" ref="W836" ca="1">IF(_xlfn.NUMBERVALUE(W$1)&gt;0, IF(LEN(INDIRECT(ADDRESS(ROW(), W$1)))&gt;0, IF(AND(_xlfn.NUMBERVALUE(INDIRECT(ADDRESS(ROW(), W$1)))=W$2, LEN(V836)&gt;0), TRUE, ""), ""), "")</f>
        <v/>
      </c>
      <c r="X836" s="1" t="str" cm="1">
        <f t="array" aca="1" ref="X836" ca="1">IF(_xlfn.NUMBERVALUE(X$1)&gt;0, IF(LEN(INDIRECT(ADDRESS(ROW(), X$1)))&gt;0, IF(AND(_xlfn.NUMBERVALUE(INDIRECT(ADDRESS(ROW(), X$1)))=X$2, LEN(W836)&gt;0), TRUE, ""), ""), "")</f>
        <v/>
      </c>
      <c r="Y836" s="1" t="str" cm="1">
        <f t="array" aca="1" ref="Y836" ca="1">IF(_xlfn.NUMBERVALUE(Y$1)&gt;0, IF(LEN(INDIRECT(ADDRESS(ROW(), Y$1)))&gt;0, IF(AND(_xlfn.NUMBERVALUE(INDIRECT(ADDRESS(ROW(), Y$1)))=Y$2, LEN(X836)&gt;0), TRUE, ""), ""), "")</f>
        <v/>
      </c>
      <c r="Z836" s="1" t="str" cm="1">
        <f t="array" aca="1" ref="Z836" ca="1">IF(_xlfn.NUMBERVALUE(Z$1)&gt;0, IF(LEN(INDIRECT(ADDRESS(ROW(), Z$1)))&gt;0, IF(AND(_xlfn.NUMBERVALUE(INDIRECT(ADDRESS(ROW(), Z$1)))=Z$2, LEN(Y836)&gt;0), TRUE, ""), ""), "")</f>
        <v/>
      </c>
      <c r="AA836" s="1" t="str" cm="1">
        <f t="array" aca="1" ref="AA836" ca="1">IF(_xlfn.NUMBERVALUE(AA$1)&gt;0, IF(LEN(INDIRECT(ADDRESS(ROW(), AA$1)))&gt;0, IF(AND(_xlfn.NUMBERVALUE(INDIRECT(ADDRESS(ROW(), AA$1)))=AA$2, LEN(Z836)&gt;0), TRUE, ""), ""), "")</f>
        <v/>
      </c>
      <c r="AB836" s="1" t="str" cm="1">
        <f t="array" aca="1" ref="AB836" ca="1">IF(_xlfn.NUMBERVALUE(AB$1)&gt;0, IF(LEN(INDIRECT(ADDRESS(ROW(), AB$1)))&gt;0, IF(AND(_xlfn.NUMBERVALUE(INDIRECT(ADDRESS(ROW(), AB$1)))=AB$2, LEN(AA836)&gt;0), TRUE, ""), ""), "")</f>
        <v/>
      </c>
      <c r="AC836" s="1" t="str" cm="1">
        <f t="array" aca="1" ref="AC836" ca="1">IF(_xlfn.NUMBERVALUE(AC$1)&gt;0, IF(LEN(INDIRECT(ADDRESS(ROW(), AC$1)))&gt;0, IF(AND(_xlfn.NUMBERVALUE(INDIRECT(ADDRESS(ROW(), AC$1)))=AC$2, LEN(AB836)&gt;0), TRUE, ""), ""), "")</f>
        <v/>
      </c>
      <c r="AD836" s="1">
        <f t="shared" ca="1" si="148"/>
        <v>1</v>
      </c>
      <c r="AE836" s="1" t="str">
        <f t="shared" ca="1" si="146"/>
        <v/>
      </c>
      <c r="AG836" s="1" t="str" cm="1">
        <f t="array" aca="1" ref="AG836" ca="1">IF(_xlfn.NUMBERVALUE(AG$1)&gt;0, IF(LEN(INDIRECT(ADDRESS(ROW(), AG$1)))&gt;0, IF(_xlfn.NUMBERVALUE(INDIRECT(ADDRESS(ROW(), AG$1)))=AG$2, TRUE, ""), ""), "")</f>
        <v/>
      </c>
      <c r="AH836" s="1" t="str" cm="1">
        <f t="array" aca="1" ref="AH836" ca="1">IF(_xlfn.NUMBERVALUE(AH$1)&gt;0, IF(LEN(INDIRECT(ADDRESS(ROW(), AH$1)))&gt;0, IF(AND(_xlfn.NUMBERVALUE(INDIRECT(ADDRESS(ROW(), AH$1)))=AH$2, LEN(AG836)&gt;0), TRUE, ""), ""), "")</f>
        <v/>
      </c>
      <c r="AI836" s="1" t="str" cm="1">
        <f t="array" aca="1" ref="AI836" ca="1">IF(_xlfn.NUMBERVALUE(AI$1)&gt;0, IF(LEN(INDIRECT(ADDRESS(ROW(), AI$1)))&gt;0, IF(AND(_xlfn.NUMBERVALUE(INDIRECT(ADDRESS(ROW(), AI$1)))=AI$2, LEN(AH836)&gt;0), TRUE, ""), ""), "")</f>
        <v/>
      </c>
      <c r="AJ836" s="1" t="str" cm="1">
        <f t="array" aca="1" ref="AJ836" ca="1">IF(_xlfn.NUMBERVALUE(AJ$1)&gt;0, IF(LEN(INDIRECT(ADDRESS(ROW(), AJ$1)))&gt;0, IF(AND(_xlfn.NUMBERVALUE(INDIRECT(ADDRESS(ROW(), AJ$1)))=AJ$2, LEN(AI836)&gt;0), TRUE, ""), ""), "")</f>
        <v/>
      </c>
      <c r="AK836" s="1" t="str" cm="1">
        <f t="array" aca="1" ref="AK836" ca="1">IF(_xlfn.NUMBERVALUE(AK$1)&gt;0, IF(LEN(INDIRECT(ADDRESS(ROW(), AK$1)))&gt;0, IF(AND(_xlfn.NUMBERVALUE(INDIRECT(ADDRESS(ROW(), AK$1)))=AK$2, LEN(AJ836)&gt;0), TRUE, ""), ""), "")</f>
        <v/>
      </c>
      <c r="AL836" s="1" t="str" cm="1">
        <f t="array" aca="1" ref="AL836" ca="1">IF(_xlfn.NUMBERVALUE(AL$1)&gt;0, IF(LEN(INDIRECT(ADDRESS(ROW(), AL$1)))&gt;0, IF(AND(_xlfn.NUMBERVALUE(INDIRECT(ADDRESS(ROW(), AL$1)))=AL$2, LEN(AK836)&gt;0), TRUE, ""), ""), "")</f>
        <v/>
      </c>
      <c r="AM836" s="1" t="str" cm="1">
        <f t="array" aca="1" ref="AM836" ca="1">IF(_xlfn.NUMBERVALUE(AM$1)&gt;0, IF(LEN(INDIRECT(ADDRESS(ROW(), AM$1)))&gt;0, IF(AND(_xlfn.NUMBERVALUE(INDIRECT(ADDRESS(ROW(), AM$1)))=AM$2, LEN(AL836)&gt;0), TRUE, ""), ""), "")</f>
        <v/>
      </c>
      <c r="AN836" s="1" t="str" cm="1">
        <f t="array" aca="1" ref="AN836" ca="1">IF(_xlfn.NUMBERVALUE(AN$1)&gt;0, IF(LEN(INDIRECT(ADDRESS(ROW(), AN$1)))&gt;0, IF(AND(_xlfn.NUMBERVALUE(INDIRECT(ADDRESS(ROW(), AN$1)))=AN$2, LEN(AM836)&gt;0), TRUE, ""), ""), "")</f>
        <v/>
      </c>
      <c r="AO836" s="1" t="str" cm="1">
        <f t="array" aca="1" ref="AO836" ca="1">IF(_xlfn.NUMBERVALUE(AO$1)&gt;0, IF(LEN(INDIRECT(ADDRESS(ROW(), AO$1)))&gt;0, IF(AND(_xlfn.NUMBERVALUE(INDIRECT(ADDRESS(ROW(), AO$1)))=AO$2, LEN(AN836)&gt;0), TRUE, ""), ""), "")</f>
        <v/>
      </c>
      <c r="AP836" s="1" t="str" cm="1">
        <f t="array" aca="1" ref="AP836" ca="1">IF(_xlfn.NUMBERVALUE(AP$1)&gt;0, IF(LEN(INDIRECT(ADDRESS(ROW(), AP$1)))&gt;0, IF(AND(_xlfn.NUMBERVALUE(INDIRECT(ADDRESS(ROW(), AP$1)))=AP$2, LEN(AO836)&gt;0), TRUE, ""), ""), "")</f>
        <v/>
      </c>
      <c r="AQ836" s="1" t="str" cm="1">
        <f t="array" aca="1" ref="AQ836" ca="1">IF(_xlfn.NUMBERVALUE(AQ$1)&gt;0, IF(LEN(INDIRECT(ADDRESS(ROW(), AQ$1)))&gt;0, IF(AND(_xlfn.NUMBERVALUE(INDIRECT(ADDRESS(ROW(), AQ$1)))=AQ$2, LEN(AP836)&gt;0), TRUE, ""), ""), "")</f>
        <v/>
      </c>
      <c r="AR836" s="1" t="str" cm="1">
        <f t="array" aca="1" ref="AR836" ca="1">IF(_xlfn.NUMBERVALUE(AR$1)&gt;0, IF(LEN(INDIRECT(ADDRESS(ROW(), AR$1)))&gt;0, IF(AND(_xlfn.NUMBERVALUE(INDIRECT(ADDRESS(ROW(), AR$1)))=AR$2, LEN(AQ836)&gt;0), TRUE, ""), ""), "")</f>
        <v/>
      </c>
      <c r="AS836" s="1" t="str">
        <f t="shared" ca="1" si="149"/>
        <v/>
      </c>
      <c r="AT836" s="1" t="str">
        <f t="shared" ca="1" si="147"/>
        <v/>
      </c>
    </row>
    <row r="837" spans="1:46" x14ac:dyDescent="0.25">
      <c r="A837" s="1">
        <v>110110100101</v>
      </c>
      <c r="B837" s="1" t="str">
        <f t="shared" si="145"/>
        <v>110110100101</v>
      </c>
      <c r="C837" s="1" t="str">
        <f t="shared" si="151"/>
        <v>1</v>
      </c>
      <c r="D837" s="1" t="str">
        <f t="shared" si="152"/>
        <v>0</v>
      </c>
      <c r="E837" s="1" t="str">
        <f t="shared" si="152"/>
        <v>1</v>
      </c>
      <c r="F837" s="1" t="str">
        <f t="shared" si="152"/>
        <v>0</v>
      </c>
      <c r="G837" s="1" t="str">
        <f t="shared" si="152"/>
        <v>0</v>
      </c>
      <c r="H837" s="1" t="str">
        <f t="shared" si="152"/>
        <v>1</v>
      </c>
      <c r="I837" s="1" t="str">
        <f t="shared" si="152"/>
        <v>0</v>
      </c>
      <c r="J837" s="1" t="str">
        <f t="shared" si="152"/>
        <v>1</v>
      </c>
      <c r="K837" s="1" t="str">
        <f t="shared" si="152"/>
        <v>1</v>
      </c>
      <c r="L837" s="1" t="str">
        <f t="shared" si="152"/>
        <v>0</v>
      </c>
      <c r="M837" s="1" t="str">
        <f t="shared" si="152"/>
        <v>1</v>
      </c>
      <c r="N837" s="1" t="str">
        <f t="shared" si="152"/>
        <v>1</v>
      </c>
      <c r="R837" s="1" t="str" cm="1">
        <f t="array" aca="1" ref="R837" ca="1">IF(_xlfn.NUMBERVALUE(R$1)&gt;0, IF(LEN(INDIRECT(ADDRESS(ROW(), R$1)))&gt;0, IF(_xlfn.NUMBERVALUE(INDIRECT(ADDRESS(ROW(), R$1)))=R$2, TRUE, ""), ""), "")</f>
        <v/>
      </c>
      <c r="S837" s="1" t="str" cm="1">
        <f t="array" aca="1" ref="S837" ca="1">IF(_xlfn.NUMBERVALUE(S$1)&gt;0, IF(LEN(INDIRECT(ADDRESS(ROW(), S$1)))&gt;0, IF(AND(_xlfn.NUMBERVALUE(INDIRECT(ADDRESS(ROW(), S$1)))=S$2, LEN(R837)&gt;0), TRUE, ""), ""), "")</f>
        <v/>
      </c>
      <c r="T837" s="1" t="str" cm="1">
        <f t="array" aca="1" ref="T837" ca="1">IF(_xlfn.NUMBERVALUE(T$1)&gt;0, IF(LEN(INDIRECT(ADDRESS(ROW(), T$1)))&gt;0, IF(AND(_xlfn.NUMBERVALUE(INDIRECT(ADDRESS(ROW(), T$1)))=T$2, LEN(S837)&gt;0), TRUE, ""), ""), "")</f>
        <v/>
      </c>
      <c r="U837" s="1" t="str" cm="1">
        <f t="array" aca="1" ref="U837" ca="1">IF(_xlfn.NUMBERVALUE(U$1)&gt;0, IF(LEN(INDIRECT(ADDRESS(ROW(), U$1)))&gt;0, IF(AND(_xlfn.NUMBERVALUE(INDIRECT(ADDRESS(ROW(), U$1)))=U$2, LEN(T837)&gt;0), TRUE, ""), ""), "")</f>
        <v/>
      </c>
      <c r="V837" s="1" t="str" cm="1">
        <f t="array" aca="1" ref="V837" ca="1">IF(_xlfn.NUMBERVALUE(V$1)&gt;0, IF(LEN(INDIRECT(ADDRESS(ROW(), V$1)))&gt;0, IF(AND(_xlfn.NUMBERVALUE(INDIRECT(ADDRESS(ROW(), V$1)))=V$2, LEN(U837)&gt;0), TRUE, ""), ""), "")</f>
        <v/>
      </c>
      <c r="W837" s="1" t="str" cm="1">
        <f t="array" aca="1" ref="W837" ca="1">IF(_xlfn.NUMBERVALUE(W$1)&gt;0, IF(LEN(INDIRECT(ADDRESS(ROW(), W$1)))&gt;0, IF(AND(_xlfn.NUMBERVALUE(INDIRECT(ADDRESS(ROW(), W$1)))=W$2, LEN(V837)&gt;0), TRUE, ""), ""), "")</f>
        <v/>
      </c>
      <c r="X837" s="1" t="str" cm="1">
        <f t="array" aca="1" ref="X837" ca="1">IF(_xlfn.NUMBERVALUE(X$1)&gt;0, IF(LEN(INDIRECT(ADDRESS(ROW(), X$1)))&gt;0, IF(AND(_xlfn.NUMBERVALUE(INDIRECT(ADDRESS(ROW(), X$1)))=X$2, LEN(W837)&gt;0), TRUE, ""), ""), "")</f>
        <v/>
      </c>
      <c r="Y837" s="1" t="str" cm="1">
        <f t="array" aca="1" ref="Y837" ca="1">IF(_xlfn.NUMBERVALUE(Y$1)&gt;0, IF(LEN(INDIRECT(ADDRESS(ROW(), Y$1)))&gt;0, IF(AND(_xlfn.NUMBERVALUE(INDIRECT(ADDRESS(ROW(), Y$1)))=Y$2, LEN(X837)&gt;0), TRUE, ""), ""), "")</f>
        <v/>
      </c>
      <c r="Z837" s="1" t="str" cm="1">
        <f t="array" aca="1" ref="Z837" ca="1">IF(_xlfn.NUMBERVALUE(Z$1)&gt;0, IF(LEN(INDIRECT(ADDRESS(ROW(), Z$1)))&gt;0, IF(AND(_xlfn.NUMBERVALUE(INDIRECT(ADDRESS(ROW(), Z$1)))=Z$2, LEN(Y837)&gt;0), TRUE, ""), ""), "")</f>
        <v/>
      </c>
      <c r="AA837" s="1" t="str" cm="1">
        <f t="array" aca="1" ref="AA837" ca="1">IF(_xlfn.NUMBERVALUE(AA$1)&gt;0, IF(LEN(INDIRECT(ADDRESS(ROW(), AA$1)))&gt;0, IF(AND(_xlfn.NUMBERVALUE(INDIRECT(ADDRESS(ROW(), AA$1)))=AA$2, LEN(Z837)&gt;0), TRUE, ""), ""), "")</f>
        <v/>
      </c>
      <c r="AB837" s="1" t="str" cm="1">
        <f t="array" aca="1" ref="AB837" ca="1">IF(_xlfn.NUMBERVALUE(AB$1)&gt;0, IF(LEN(INDIRECT(ADDRESS(ROW(), AB$1)))&gt;0, IF(AND(_xlfn.NUMBERVALUE(INDIRECT(ADDRESS(ROW(), AB$1)))=AB$2, LEN(AA837)&gt;0), TRUE, ""), ""), "")</f>
        <v/>
      </c>
      <c r="AC837" s="1" t="str" cm="1">
        <f t="array" aca="1" ref="AC837" ca="1">IF(_xlfn.NUMBERVALUE(AC$1)&gt;0, IF(LEN(INDIRECT(ADDRESS(ROW(), AC$1)))&gt;0, IF(AND(_xlfn.NUMBERVALUE(INDIRECT(ADDRESS(ROW(), AC$1)))=AC$2, LEN(AB837)&gt;0), TRUE, ""), ""), "")</f>
        <v/>
      </c>
      <c r="AD837" s="1" t="str">
        <f t="shared" ca="1" si="148"/>
        <v/>
      </c>
      <c r="AE837" s="1" t="str">
        <f t="shared" ca="1" si="146"/>
        <v/>
      </c>
      <c r="AG837" s="1" t="b" cm="1">
        <f t="array" aca="1" ref="AG837" ca="1">IF(_xlfn.NUMBERVALUE(AG$1)&gt;0, IF(LEN(INDIRECT(ADDRESS(ROW(), AG$1)))&gt;0, IF(_xlfn.NUMBERVALUE(INDIRECT(ADDRESS(ROW(), AG$1)))=AG$2, TRUE, ""), ""), "")</f>
        <v>1</v>
      </c>
      <c r="AH837" s="1" t="b" cm="1">
        <f t="array" aca="1" ref="AH837" ca="1">IF(_xlfn.NUMBERVALUE(AH$1)&gt;0, IF(LEN(INDIRECT(ADDRESS(ROW(), AH$1)))&gt;0, IF(AND(_xlfn.NUMBERVALUE(INDIRECT(ADDRESS(ROW(), AH$1)))=AH$2, LEN(AG837)&gt;0), TRUE, ""), ""), "")</f>
        <v>1</v>
      </c>
      <c r="AI837" s="1" t="b" cm="1">
        <f t="array" aca="1" ref="AI837" ca="1">IF(_xlfn.NUMBERVALUE(AI$1)&gt;0, IF(LEN(INDIRECT(ADDRESS(ROW(), AI$1)))&gt;0, IF(AND(_xlfn.NUMBERVALUE(INDIRECT(ADDRESS(ROW(), AI$1)))=AI$2, LEN(AH837)&gt;0), TRUE, ""), ""), "")</f>
        <v>1</v>
      </c>
      <c r="AJ837" s="1" t="str" cm="1">
        <f t="array" aca="1" ref="AJ837" ca="1">IF(_xlfn.NUMBERVALUE(AJ$1)&gt;0, IF(LEN(INDIRECT(ADDRESS(ROW(), AJ$1)))&gt;0, IF(AND(_xlfn.NUMBERVALUE(INDIRECT(ADDRESS(ROW(), AJ$1)))=AJ$2, LEN(AI837)&gt;0), TRUE, ""), ""), "")</f>
        <v/>
      </c>
      <c r="AK837" s="1" t="str" cm="1">
        <f t="array" aca="1" ref="AK837" ca="1">IF(_xlfn.NUMBERVALUE(AK$1)&gt;0, IF(LEN(INDIRECT(ADDRESS(ROW(), AK$1)))&gt;0, IF(AND(_xlfn.NUMBERVALUE(INDIRECT(ADDRESS(ROW(), AK$1)))=AK$2, LEN(AJ837)&gt;0), TRUE, ""), ""), "")</f>
        <v/>
      </c>
      <c r="AL837" s="1" t="str" cm="1">
        <f t="array" aca="1" ref="AL837" ca="1">IF(_xlfn.NUMBERVALUE(AL$1)&gt;0, IF(LEN(INDIRECT(ADDRESS(ROW(), AL$1)))&gt;0, IF(AND(_xlfn.NUMBERVALUE(INDIRECT(ADDRESS(ROW(), AL$1)))=AL$2, LEN(AK837)&gt;0), TRUE, ""), ""), "")</f>
        <v/>
      </c>
      <c r="AM837" s="1" t="str" cm="1">
        <f t="array" aca="1" ref="AM837" ca="1">IF(_xlfn.NUMBERVALUE(AM$1)&gt;0, IF(LEN(INDIRECT(ADDRESS(ROW(), AM$1)))&gt;0, IF(AND(_xlfn.NUMBERVALUE(INDIRECT(ADDRESS(ROW(), AM$1)))=AM$2, LEN(AL837)&gt;0), TRUE, ""), ""), "")</f>
        <v/>
      </c>
      <c r="AN837" s="1" t="str" cm="1">
        <f t="array" aca="1" ref="AN837" ca="1">IF(_xlfn.NUMBERVALUE(AN$1)&gt;0, IF(LEN(INDIRECT(ADDRESS(ROW(), AN$1)))&gt;0, IF(AND(_xlfn.NUMBERVALUE(INDIRECT(ADDRESS(ROW(), AN$1)))=AN$2, LEN(AM837)&gt;0), TRUE, ""), ""), "")</f>
        <v/>
      </c>
      <c r="AO837" s="1" t="str" cm="1">
        <f t="array" aca="1" ref="AO837" ca="1">IF(_xlfn.NUMBERVALUE(AO$1)&gt;0, IF(LEN(INDIRECT(ADDRESS(ROW(), AO$1)))&gt;0, IF(AND(_xlfn.NUMBERVALUE(INDIRECT(ADDRESS(ROW(), AO$1)))=AO$2, LEN(AN837)&gt;0), TRUE, ""), ""), "")</f>
        <v/>
      </c>
      <c r="AP837" s="1" t="str" cm="1">
        <f t="array" aca="1" ref="AP837" ca="1">IF(_xlfn.NUMBERVALUE(AP$1)&gt;0, IF(LEN(INDIRECT(ADDRESS(ROW(), AP$1)))&gt;0, IF(AND(_xlfn.NUMBERVALUE(INDIRECT(ADDRESS(ROW(), AP$1)))=AP$2, LEN(AO837)&gt;0), TRUE, ""), ""), "")</f>
        <v/>
      </c>
      <c r="AQ837" s="1" t="str" cm="1">
        <f t="array" aca="1" ref="AQ837" ca="1">IF(_xlfn.NUMBERVALUE(AQ$1)&gt;0, IF(LEN(INDIRECT(ADDRESS(ROW(), AQ$1)))&gt;0, IF(AND(_xlfn.NUMBERVALUE(INDIRECT(ADDRESS(ROW(), AQ$1)))=AQ$2, LEN(AP837)&gt;0), TRUE, ""), ""), "")</f>
        <v/>
      </c>
      <c r="AR837" s="1" t="str" cm="1">
        <f t="array" aca="1" ref="AR837" ca="1">IF(_xlfn.NUMBERVALUE(AR$1)&gt;0, IF(LEN(INDIRECT(ADDRESS(ROW(), AR$1)))&gt;0, IF(AND(_xlfn.NUMBERVALUE(INDIRECT(ADDRESS(ROW(), AR$1)))=AR$2, LEN(AQ837)&gt;0), TRUE, ""), ""), "")</f>
        <v/>
      </c>
      <c r="AS837" s="1">
        <f t="shared" ca="1" si="149"/>
        <v>3</v>
      </c>
      <c r="AT837" s="1" t="str">
        <f t="shared" ca="1" si="147"/>
        <v/>
      </c>
    </row>
    <row r="838" spans="1:46" x14ac:dyDescent="0.25">
      <c r="A838" s="1">
        <v>10111001111</v>
      </c>
      <c r="B838" s="1" t="str">
        <f t="shared" si="145"/>
        <v>010111001111</v>
      </c>
      <c r="C838" s="1" t="str">
        <f t="shared" si="151"/>
        <v>1</v>
      </c>
      <c r="D838" s="1" t="str">
        <f t="shared" si="151"/>
        <v>1</v>
      </c>
      <c r="E838" s="1" t="str">
        <f t="shared" si="151"/>
        <v>1</v>
      </c>
      <c r="F838" s="1" t="str">
        <f t="shared" si="151"/>
        <v>1</v>
      </c>
      <c r="G838" s="1" t="str">
        <f t="shared" si="151"/>
        <v>0</v>
      </c>
      <c r="H838" s="1" t="str">
        <f t="shared" si="151"/>
        <v>0</v>
      </c>
      <c r="I838" s="1" t="str">
        <f t="shared" si="151"/>
        <v>1</v>
      </c>
      <c r="J838" s="1" t="str">
        <f t="shared" si="151"/>
        <v>1</v>
      </c>
      <c r="K838" s="1" t="str">
        <f t="shared" si="151"/>
        <v>1</v>
      </c>
      <c r="L838" s="1" t="str">
        <f t="shared" si="151"/>
        <v>0</v>
      </c>
      <c r="M838" s="1" t="str">
        <f t="shared" si="151"/>
        <v>1</v>
      </c>
      <c r="N838" s="1" t="str">
        <f t="shared" si="151"/>
        <v>0</v>
      </c>
      <c r="R838" s="1" t="b" cm="1">
        <f t="array" aca="1" ref="R838" ca="1">IF(_xlfn.NUMBERVALUE(R$1)&gt;0, IF(LEN(INDIRECT(ADDRESS(ROW(), R$1)))&gt;0, IF(_xlfn.NUMBERVALUE(INDIRECT(ADDRESS(ROW(), R$1)))=R$2, TRUE, ""), ""), "")</f>
        <v>1</v>
      </c>
      <c r="S838" s="1" t="b" cm="1">
        <f t="array" aca="1" ref="S838" ca="1">IF(_xlfn.NUMBERVALUE(S$1)&gt;0, IF(LEN(INDIRECT(ADDRESS(ROW(), S$1)))&gt;0, IF(AND(_xlfn.NUMBERVALUE(INDIRECT(ADDRESS(ROW(), S$1)))=S$2, LEN(R838)&gt;0), TRUE, ""), ""), "")</f>
        <v>1</v>
      </c>
      <c r="T838" s="1" t="b" cm="1">
        <f t="array" aca="1" ref="T838" ca="1">IF(_xlfn.NUMBERVALUE(T$1)&gt;0, IF(LEN(INDIRECT(ADDRESS(ROW(), T$1)))&gt;0, IF(AND(_xlfn.NUMBERVALUE(INDIRECT(ADDRESS(ROW(), T$1)))=T$2, LEN(S838)&gt;0), TRUE, ""), ""), "")</f>
        <v>1</v>
      </c>
      <c r="U838" s="1" t="b" cm="1">
        <f t="array" aca="1" ref="U838" ca="1">IF(_xlfn.NUMBERVALUE(U$1)&gt;0, IF(LEN(INDIRECT(ADDRESS(ROW(), U$1)))&gt;0, IF(AND(_xlfn.NUMBERVALUE(INDIRECT(ADDRESS(ROW(), U$1)))=U$2, LEN(T838)&gt;0), TRUE, ""), ""), "")</f>
        <v>1</v>
      </c>
      <c r="V838" s="1" t="str" cm="1">
        <f t="array" aca="1" ref="V838" ca="1">IF(_xlfn.NUMBERVALUE(V$1)&gt;0, IF(LEN(INDIRECT(ADDRESS(ROW(), V$1)))&gt;0, IF(AND(_xlfn.NUMBERVALUE(INDIRECT(ADDRESS(ROW(), V$1)))=V$2, LEN(U838)&gt;0), TRUE, ""), ""), "")</f>
        <v/>
      </c>
      <c r="W838" s="1" t="str" cm="1">
        <f t="array" aca="1" ref="W838" ca="1">IF(_xlfn.NUMBERVALUE(W$1)&gt;0, IF(LEN(INDIRECT(ADDRESS(ROW(), W$1)))&gt;0, IF(AND(_xlfn.NUMBERVALUE(INDIRECT(ADDRESS(ROW(), W$1)))=W$2, LEN(V838)&gt;0), TRUE, ""), ""), "")</f>
        <v/>
      </c>
      <c r="X838" s="1" t="str" cm="1">
        <f t="array" aca="1" ref="X838" ca="1">IF(_xlfn.NUMBERVALUE(X$1)&gt;0, IF(LEN(INDIRECT(ADDRESS(ROW(), X$1)))&gt;0, IF(AND(_xlfn.NUMBERVALUE(INDIRECT(ADDRESS(ROW(), X$1)))=X$2, LEN(W838)&gt;0), TRUE, ""), ""), "")</f>
        <v/>
      </c>
      <c r="Y838" s="1" t="str" cm="1">
        <f t="array" aca="1" ref="Y838" ca="1">IF(_xlfn.NUMBERVALUE(Y$1)&gt;0, IF(LEN(INDIRECT(ADDRESS(ROW(), Y$1)))&gt;0, IF(AND(_xlfn.NUMBERVALUE(INDIRECT(ADDRESS(ROW(), Y$1)))=Y$2, LEN(X838)&gt;0), TRUE, ""), ""), "")</f>
        <v/>
      </c>
      <c r="Z838" s="1" t="str" cm="1">
        <f t="array" aca="1" ref="Z838" ca="1">IF(_xlfn.NUMBERVALUE(Z$1)&gt;0, IF(LEN(INDIRECT(ADDRESS(ROW(), Z$1)))&gt;0, IF(AND(_xlfn.NUMBERVALUE(INDIRECT(ADDRESS(ROW(), Z$1)))=Z$2, LEN(Y838)&gt;0), TRUE, ""), ""), "")</f>
        <v/>
      </c>
      <c r="AA838" s="1" t="str" cm="1">
        <f t="array" aca="1" ref="AA838" ca="1">IF(_xlfn.NUMBERVALUE(AA$1)&gt;0, IF(LEN(INDIRECT(ADDRESS(ROW(), AA$1)))&gt;0, IF(AND(_xlfn.NUMBERVALUE(INDIRECT(ADDRESS(ROW(), AA$1)))=AA$2, LEN(Z838)&gt;0), TRUE, ""), ""), "")</f>
        <v/>
      </c>
      <c r="AB838" s="1" t="str" cm="1">
        <f t="array" aca="1" ref="AB838" ca="1">IF(_xlfn.NUMBERVALUE(AB$1)&gt;0, IF(LEN(INDIRECT(ADDRESS(ROW(), AB$1)))&gt;0, IF(AND(_xlfn.NUMBERVALUE(INDIRECT(ADDRESS(ROW(), AB$1)))=AB$2, LEN(AA838)&gt;0), TRUE, ""), ""), "")</f>
        <v/>
      </c>
      <c r="AC838" s="1" t="str" cm="1">
        <f t="array" aca="1" ref="AC838" ca="1">IF(_xlfn.NUMBERVALUE(AC$1)&gt;0, IF(LEN(INDIRECT(ADDRESS(ROW(), AC$1)))&gt;0, IF(AND(_xlfn.NUMBERVALUE(INDIRECT(ADDRESS(ROW(), AC$1)))=AC$2, LEN(AB838)&gt;0), TRUE, ""), ""), "")</f>
        <v/>
      </c>
      <c r="AD838" s="1">
        <f t="shared" ca="1" si="148"/>
        <v>4</v>
      </c>
      <c r="AE838" s="1" t="str">
        <f t="shared" ca="1" si="146"/>
        <v/>
      </c>
      <c r="AG838" s="1" t="str" cm="1">
        <f t="array" aca="1" ref="AG838" ca="1">IF(_xlfn.NUMBERVALUE(AG$1)&gt;0, IF(LEN(INDIRECT(ADDRESS(ROW(), AG$1)))&gt;0, IF(_xlfn.NUMBERVALUE(INDIRECT(ADDRESS(ROW(), AG$1)))=AG$2, TRUE, ""), ""), "")</f>
        <v/>
      </c>
      <c r="AH838" s="1" t="str" cm="1">
        <f t="array" aca="1" ref="AH838" ca="1">IF(_xlfn.NUMBERVALUE(AH$1)&gt;0, IF(LEN(INDIRECT(ADDRESS(ROW(), AH$1)))&gt;0, IF(AND(_xlfn.NUMBERVALUE(INDIRECT(ADDRESS(ROW(), AH$1)))=AH$2, LEN(AG838)&gt;0), TRUE, ""), ""), "")</f>
        <v/>
      </c>
      <c r="AI838" s="1" t="str" cm="1">
        <f t="array" aca="1" ref="AI838" ca="1">IF(_xlfn.NUMBERVALUE(AI$1)&gt;0, IF(LEN(INDIRECT(ADDRESS(ROW(), AI$1)))&gt;0, IF(AND(_xlfn.NUMBERVALUE(INDIRECT(ADDRESS(ROW(), AI$1)))=AI$2, LEN(AH838)&gt;0), TRUE, ""), ""), "")</f>
        <v/>
      </c>
      <c r="AJ838" s="1" t="str" cm="1">
        <f t="array" aca="1" ref="AJ838" ca="1">IF(_xlfn.NUMBERVALUE(AJ$1)&gt;0, IF(LEN(INDIRECT(ADDRESS(ROW(), AJ$1)))&gt;0, IF(AND(_xlfn.NUMBERVALUE(INDIRECT(ADDRESS(ROW(), AJ$1)))=AJ$2, LEN(AI838)&gt;0), TRUE, ""), ""), "")</f>
        <v/>
      </c>
      <c r="AK838" s="1" t="str" cm="1">
        <f t="array" aca="1" ref="AK838" ca="1">IF(_xlfn.NUMBERVALUE(AK$1)&gt;0, IF(LEN(INDIRECT(ADDRESS(ROW(), AK$1)))&gt;0, IF(AND(_xlfn.NUMBERVALUE(INDIRECT(ADDRESS(ROW(), AK$1)))=AK$2, LEN(AJ838)&gt;0), TRUE, ""), ""), "")</f>
        <v/>
      </c>
      <c r="AL838" s="1" t="str" cm="1">
        <f t="array" aca="1" ref="AL838" ca="1">IF(_xlfn.NUMBERVALUE(AL$1)&gt;0, IF(LEN(INDIRECT(ADDRESS(ROW(), AL$1)))&gt;0, IF(AND(_xlfn.NUMBERVALUE(INDIRECT(ADDRESS(ROW(), AL$1)))=AL$2, LEN(AK838)&gt;0), TRUE, ""), ""), "")</f>
        <v/>
      </c>
      <c r="AM838" s="1" t="str" cm="1">
        <f t="array" aca="1" ref="AM838" ca="1">IF(_xlfn.NUMBERVALUE(AM$1)&gt;0, IF(LEN(INDIRECT(ADDRESS(ROW(), AM$1)))&gt;0, IF(AND(_xlfn.NUMBERVALUE(INDIRECT(ADDRESS(ROW(), AM$1)))=AM$2, LEN(AL838)&gt;0), TRUE, ""), ""), "")</f>
        <v/>
      </c>
      <c r="AN838" s="1" t="str" cm="1">
        <f t="array" aca="1" ref="AN838" ca="1">IF(_xlfn.NUMBERVALUE(AN$1)&gt;0, IF(LEN(INDIRECT(ADDRESS(ROW(), AN$1)))&gt;0, IF(AND(_xlfn.NUMBERVALUE(INDIRECT(ADDRESS(ROW(), AN$1)))=AN$2, LEN(AM838)&gt;0), TRUE, ""), ""), "")</f>
        <v/>
      </c>
      <c r="AO838" s="1" t="str" cm="1">
        <f t="array" aca="1" ref="AO838" ca="1">IF(_xlfn.NUMBERVALUE(AO$1)&gt;0, IF(LEN(INDIRECT(ADDRESS(ROW(), AO$1)))&gt;0, IF(AND(_xlfn.NUMBERVALUE(INDIRECT(ADDRESS(ROW(), AO$1)))=AO$2, LEN(AN838)&gt;0), TRUE, ""), ""), "")</f>
        <v/>
      </c>
      <c r="AP838" s="1" t="str" cm="1">
        <f t="array" aca="1" ref="AP838" ca="1">IF(_xlfn.NUMBERVALUE(AP$1)&gt;0, IF(LEN(INDIRECT(ADDRESS(ROW(), AP$1)))&gt;0, IF(AND(_xlfn.NUMBERVALUE(INDIRECT(ADDRESS(ROW(), AP$1)))=AP$2, LEN(AO838)&gt;0), TRUE, ""), ""), "")</f>
        <v/>
      </c>
      <c r="AQ838" s="1" t="str" cm="1">
        <f t="array" aca="1" ref="AQ838" ca="1">IF(_xlfn.NUMBERVALUE(AQ$1)&gt;0, IF(LEN(INDIRECT(ADDRESS(ROW(), AQ$1)))&gt;0, IF(AND(_xlfn.NUMBERVALUE(INDIRECT(ADDRESS(ROW(), AQ$1)))=AQ$2, LEN(AP838)&gt;0), TRUE, ""), ""), "")</f>
        <v/>
      </c>
      <c r="AR838" s="1" t="str" cm="1">
        <f t="array" aca="1" ref="AR838" ca="1">IF(_xlfn.NUMBERVALUE(AR$1)&gt;0, IF(LEN(INDIRECT(ADDRESS(ROW(), AR$1)))&gt;0, IF(AND(_xlfn.NUMBERVALUE(INDIRECT(ADDRESS(ROW(), AR$1)))=AR$2, LEN(AQ838)&gt;0), TRUE, ""), ""), "")</f>
        <v/>
      </c>
      <c r="AS838" s="1" t="str">
        <f t="shared" ca="1" si="149"/>
        <v/>
      </c>
      <c r="AT838" s="1" t="str">
        <f t="shared" ca="1" si="147"/>
        <v/>
      </c>
    </row>
    <row r="839" spans="1:46" x14ac:dyDescent="0.25">
      <c r="A839" s="1">
        <v>100100001001</v>
      </c>
      <c r="B839" s="1" t="str">
        <f t="shared" si="145"/>
        <v>100100001001</v>
      </c>
      <c r="C839" s="1" t="str">
        <f t="shared" si="151"/>
        <v>1</v>
      </c>
      <c r="D839" s="1" t="str">
        <f t="shared" si="151"/>
        <v>0</v>
      </c>
      <c r="E839" s="1" t="str">
        <f t="shared" si="151"/>
        <v>0</v>
      </c>
      <c r="F839" s="1" t="str">
        <f t="shared" si="151"/>
        <v>1</v>
      </c>
      <c r="G839" s="1" t="str">
        <f t="shared" si="151"/>
        <v>0</v>
      </c>
      <c r="H839" s="1" t="str">
        <f t="shared" si="151"/>
        <v>0</v>
      </c>
      <c r="I839" s="1" t="str">
        <f t="shared" si="151"/>
        <v>0</v>
      </c>
      <c r="J839" s="1" t="str">
        <f t="shared" si="151"/>
        <v>0</v>
      </c>
      <c r="K839" s="1" t="str">
        <f t="shared" si="151"/>
        <v>1</v>
      </c>
      <c r="L839" s="1" t="str">
        <f t="shared" si="151"/>
        <v>0</v>
      </c>
      <c r="M839" s="1" t="str">
        <f t="shared" si="151"/>
        <v>0</v>
      </c>
      <c r="N839" s="1" t="str">
        <f t="shared" si="151"/>
        <v>1</v>
      </c>
      <c r="R839" s="1" t="str" cm="1">
        <f t="array" aca="1" ref="R839" ca="1">IF(_xlfn.NUMBERVALUE(R$1)&gt;0, IF(LEN(INDIRECT(ADDRESS(ROW(), R$1)))&gt;0, IF(_xlfn.NUMBERVALUE(INDIRECT(ADDRESS(ROW(), R$1)))=R$2, TRUE, ""), ""), "")</f>
        <v/>
      </c>
      <c r="S839" s="1" t="str" cm="1">
        <f t="array" aca="1" ref="S839" ca="1">IF(_xlfn.NUMBERVALUE(S$1)&gt;0, IF(LEN(INDIRECT(ADDRESS(ROW(), S$1)))&gt;0, IF(AND(_xlfn.NUMBERVALUE(INDIRECT(ADDRESS(ROW(), S$1)))=S$2, LEN(R839)&gt;0), TRUE, ""), ""), "")</f>
        <v/>
      </c>
      <c r="T839" s="1" t="str" cm="1">
        <f t="array" aca="1" ref="T839" ca="1">IF(_xlfn.NUMBERVALUE(T$1)&gt;0, IF(LEN(INDIRECT(ADDRESS(ROW(), T$1)))&gt;0, IF(AND(_xlfn.NUMBERVALUE(INDIRECT(ADDRESS(ROW(), T$1)))=T$2, LEN(S839)&gt;0), TRUE, ""), ""), "")</f>
        <v/>
      </c>
      <c r="U839" s="1" t="str" cm="1">
        <f t="array" aca="1" ref="U839" ca="1">IF(_xlfn.NUMBERVALUE(U$1)&gt;0, IF(LEN(INDIRECT(ADDRESS(ROW(), U$1)))&gt;0, IF(AND(_xlfn.NUMBERVALUE(INDIRECT(ADDRESS(ROW(), U$1)))=U$2, LEN(T839)&gt;0), TRUE, ""), ""), "")</f>
        <v/>
      </c>
      <c r="V839" s="1" t="str" cm="1">
        <f t="array" aca="1" ref="V839" ca="1">IF(_xlfn.NUMBERVALUE(V$1)&gt;0, IF(LEN(INDIRECT(ADDRESS(ROW(), V$1)))&gt;0, IF(AND(_xlfn.NUMBERVALUE(INDIRECT(ADDRESS(ROW(), V$1)))=V$2, LEN(U839)&gt;0), TRUE, ""), ""), "")</f>
        <v/>
      </c>
      <c r="W839" s="1" t="str" cm="1">
        <f t="array" aca="1" ref="W839" ca="1">IF(_xlfn.NUMBERVALUE(W$1)&gt;0, IF(LEN(INDIRECT(ADDRESS(ROW(), W$1)))&gt;0, IF(AND(_xlfn.NUMBERVALUE(INDIRECT(ADDRESS(ROW(), W$1)))=W$2, LEN(V839)&gt;0), TRUE, ""), ""), "")</f>
        <v/>
      </c>
      <c r="X839" s="1" t="str" cm="1">
        <f t="array" aca="1" ref="X839" ca="1">IF(_xlfn.NUMBERVALUE(X$1)&gt;0, IF(LEN(INDIRECT(ADDRESS(ROW(), X$1)))&gt;0, IF(AND(_xlfn.NUMBERVALUE(INDIRECT(ADDRESS(ROW(), X$1)))=X$2, LEN(W839)&gt;0), TRUE, ""), ""), "")</f>
        <v/>
      </c>
      <c r="Y839" s="1" t="str" cm="1">
        <f t="array" aca="1" ref="Y839" ca="1">IF(_xlfn.NUMBERVALUE(Y$1)&gt;0, IF(LEN(INDIRECT(ADDRESS(ROW(), Y$1)))&gt;0, IF(AND(_xlfn.NUMBERVALUE(INDIRECT(ADDRESS(ROW(), Y$1)))=Y$2, LEN(X839)&gt;0), TRUE, ""), ""), "")</f>
        <v/>
      </c>
      <c r="Z839" s="1" t="str" cm="1">
        <f t="array" aca="1" ref="Z839" ca="1">IF(_xlfn.NUMBERVALUE(Z$1)&gt;0, IF(LEN(INDIRECT(ADDRESS(ROW(), Z$1)))&gt;0, IF(AND(_xlfn.NUMBERVALUE(INDIRECT(ADDRESS(ROW(), Z$1)))=Z$2, LEN(Y839)&gt;0), TRUE, ""), ""), "")</f>
        <v/>
      </c>
      <c r="AA839" s="1" t="str" cm="1">
        <f t="array" aca="1" ref="AA839" ca="1">IF(_xlfn.NUMBERVALUE(AA$1)&gt;0, IF(LEN(INDIRECT(ADDRESS(ROW(), AA$1)))&gt;0, IF(AND(_xlfn.NUMBERVALUE(INDIRECT(ADDRESS(ROW(), AA$1)))=AA$2, LEN(Z839)&gt;0), TRUE, ""), ""), "")</f>
        <v/>
      </c>
      <c r="AB839" s="1" t="str" cm="1">
        <f t="array" aca="1" ref="AB839" ca="1">IF(_xlfn.NUMBERVALUE(AB$1)&gt;0, IF(LEN(INDIRECT(ADDRESS(ROW(), AB$1)))&gt;0, IF(AND(_xlfn.NUMBERVALUE(INDIRECT(ADDRESS(ROW(), AB$1)))=AB$2, LEN(AA839)&gt;0), TRUE, ""), ""), "")</f>
        <v/>
      </c>
      <c r="AC839" s="1" t="str" cm="1">
        <f t="array" aca="1" ref="AC839" ca="1">IF(_xlfn.NUMBERVALUE(AC$1)&gt;0, IF(LEN(INDIRECT(ADDRESS(ROW(), AC$1)))&gt;0, IF(AND(_xlfn.NUMBERVALUE(INDIRECT(ADDRESS(ROW(), AC$1)))=AC$2, LEN(AB839)&gt;0), TRUE, ""), ""), "")</f>
        <v/>
      </c>
      <c r="AD839" s="1" t="str">
        <f t="shared" ca="1" si="148"/>
        <v/>
      </c>
      <c r="AE839" s="1" t="str">
        <f t="shared" ca="1" si="146"/>
        <v/>
      </c>
      <c r="AG839" s="1" t="b" cm="1">
        <f t="array" aca="1" ref="AG839" ca="1">IF(_xlfn.NUMBERVALUE(AG$1)&gt;0, IF(LEN(INDIRECT(ADDRESS(ROW(), AG$1)))&gt;0, IF(_xlfn.NUMBERVALUE(INDIRECT(ADDRESS(ROW(), AG$1)))=AG$2, TRUE, ""), ""), "")</f>
        <v>1</v>
      </c>
      <c r="AH839" s="1" t="str" cm="1">
        <f t="array" aca="1" ref="AH839" ca="1">IF(_xlfn.NUMBERVALUE(AH$1)&gt;0, IF(LEN(INDIRECT(ADDRESS(ROW(), AH$1)))&gt;0, IF(AND(_xlfn.NUMBERVALUE(INDIRECT(ADDRESS(ROW(), AH$1)))=AH$2, LEN(AG839)&gt;0), TRUE, ""), ""), "")</f>
        <v/>
      </c>
      <c r="AI839" s="1" t="str" cm="1">
        <f t="array" aca="1" ref="AI839" ca="1">IF(_xlfn.NUMBERVALUE(AI$1)&gt;0, IF(LEN(INDIRECT(ADDRESS(ROW(), AI$1)))&gt;0, IF(AND(_xlfn.NUMBERVALUE(INDIRECT(ADDRESS(ROW(), AI$1)))=AI$2, LEN(AH839)&gt;0), TRUE, ""), ""), "")</f>
        <v/>
      </c>
      <c r="AJ839" s="1" t="str" cm="1">
        <f t="array" aca="1" ref="AJ839" ca="1">IF(_xlfn.NUMBERVALUE(AJ$1)&gt;0, IF(LEN(INDIRECT(ADDRESS(ROW(), AJ$1)))&gt;0, IF(AND(_xlfn.NUMBERVALUE(INDIRECT(ADDRESS(ROW(), AJ$1)))=AJ$2, LEN(AI839)&gt;0), TRUE, ""), ""), "")</f>
        <v/>
      </c>
      <c r="AK839" s="1" t="str" cm="1">
        <f t="array" aca="1" ref="AK839" ca="1">IF(_xlfn.NUMBERVALUE(AK$1)&gt;0, IF(LEN(INDIRECT(ADDRESS(ROW(), AK$1)))&gt;0, IF(AND(_xlfn.NUMBERVALUE(INDIRECT(ADDRESS(ROW(), AK$1)))=AK$2, LEN(AJ839)&gt;0), TRUE, ""), ""), "")</f>
        <v/>
      </c>
      <c r="AL839" s="1" t="str" cm="1">
        <f t="array" aca="1" ref="AL839" ca="1">IF(_xlfn.NUMBERVALUE(AL$1)&gt;0, IF(LEN(INDIRECT(ADDRESS(ROW(), AL$1)))&gt;0, IF(AND(_xlfn.NUMBERVALUE(INDIRECT(ADDRESS(ROW(), AL$1)))=AL$2, LEN(AK839)&gt;0), TRUE, ""), ""), "")</f>
        <v/>
      </c>
      <c r="AM839" s="1" t="str" cm="1">
        <f t="array" aca="1" ref="AM839" ca="1">IF(_xlfn.NUMBERVALUE(AM$1)&gt;0, IF(LEN(INDIRECT(ADDRESS(ROW(), AM$1)))&gt;0, IF(AND(_xlfn.NUMBERVALUE(INDIRECT(ADDRESS(ROW(), AM$1)))=AM$2, LEN(AL839)&gt;0), TRUE, ""), ""), "")</f>
        <v/>
      </c>
      <c r="AN839" s="1" t="str" cm="1">
        <f t="array" aca="1" ref="AN839" ca="1">IF(_xlfn.NUMBERVALUE(AN$1)&gt;0, IF(LEN(INDIRECT(ADDRESS(ROW(), AN$1)))&gt;0, IF(AND(_xlfn.NUMBERVALUE(INDIRECT(ADDRESS(ROW(), AN$1)))=AN$2, LEN(AM839)&gt;0), TRUE, ""), ""), "")</f>
        <v/>
      </c>
      <c r="AO839" s="1" t="str" cm="1">
        <f t="array" aca="1" ref="AO839" ca="1">IF(_xlfn.NUMBERVALUE(AO$1)&gt;0, IF(LEN(INDIRECT(ADDRESS(ROW(), AO$1)))&gt;0, IF(AND(_xlfn.NUMBERVALUE(INDIRECT(ADDRESS(ROW(), AO$1)))=AO$2, LEN(AN839)&gt;0), TRUE, ""), ""), "")</f>
        <v/>
      </c>
      <c r="AP839" s="1" t="str" cm="1">
        <f t="array" aca="1" ref="AP839" ca="1">IF(_xlfn.NUMBERVALUE(AP$1)&gt;0, IF(LEN(INDIRECT(ADDRESS(ROW(), AP$1)))&gt;0, IF(AND(_xlfn.NUMBERVALUE(INDIRECT(ADDRESS(ROW(), AP$1)))=AP$2, LEN(AO839)&gt;0), TRUE, ""), ""), "")</f>
        <v/>
      </c>
      <c r="AQ839" s="1" t="str" cm="1">
        <f t="array" aca="1" ref="AQ839" ca="1">IF(_xlfn.NUMBERVALUE(AQ$1)&gt;0, IF(LEN(INDIRECT(ADDRESS(ROW(), AQ$1)))&gt;0, IF(AND(_xlfn.NUMBERVALUE(INDIRECT(ADDRESS(ROW(), AQ$1)))=AQ$2, LEN(AP839)&gt;0), TRUE, ""), ""), "")</f>
        <v/>
      </c>
      <c r="AR839" s="1" t="str" cm="1">
        <f t="array" aca="1" ref="AR839" ca="1">IF(_xlfn.NUMBERVALUE(AR$1)&gt;0, IF(LEN(INDIRECT(ADDRESS(ROW(), AR$1)))&gt;0, IF(AND(_xlfn.NUMBERVALUE(INDIRECT(ADDRESS(ROW(), AR$1)))=AR$2, LEN(AQ839)&gt;0), TRUE, ""), ""), "")</f>
        <v/>
      </c>
      <c r="AS839" s="1">
        <f t="shared" ca="1" si="149"/>
        <v>1</v>
      </c>
      <c r="AT839" s="1" t="str">
        <f t="shared" ca="1" si="147"/>
        <v/>
      </c>
    </row>
    <row r="840" spans="1:46" x14ac:dyDescent="0.25">
      <c r="A840" s="1">
        <v>111000100110</v>
      </c>
      <c r="B840" s="1" t="str">
        <f t="shared" ref="B840:B903" si="153">IF(A840&lt;&gt;"", TEXT(A840, $B$6), "")</f>
        <v>111000100110</v>
      </c>
      <c r="C840" s="1" t="str">
        <f t="shared" si="151"/>
        <v>0</v>
      </c>
      <c r="D840" s="1" t="str">
        <f t="shared" si="151"/>
        <v>1</v>
      </c>
      <c r="E840" s="1" t="str">
        <f t="shared" si="151"/>
        <v>1</v>
      </c>
      <c r="F840" s="1" t="str">
        <f t="shared" si="151"/>
        <v>0</v>
      </c>
      <c r="G840" s="1" t="str">
        <f t="shared" si="151"/>
        <v>0</v>
      </c>
      <c r="H840" s="1" t="str">
        <f t="shared" si="151"/>
        <v>1</v>
      </c>
      <c r="I840" s="1" t="str">
        <f t="shared" si="151"/>
        <v>0</v>
      </c>
      <c r="J840" s="1" t="str">
        <f t="shared" si="151"/>
        <v>0</v>
      </c>
      <c r="K840" s="1" t="str">
        <f t="shared" si="151"/>
        <v>0</v>
      </c>
      <c r="L840" s="1" t="str">
        <f t="shared" si="151"/>
        <v>1</v>
      </c>
      <c r="M840" s="1" t="str">
        <f t="shared" si="151"/>
        <v>1</v>
      </c>
      <c r="N840" s="1" t="str">
        <f t="shared" si="151"/>
        <v>1</v>
      </c>
      <c r="R840" s="1" t="str" cm="1">
        <f t="array" aca="1" ref="R840" ca="1">IF(_xlfn.NUMBERVALUE(R$1)&gt;0, IF(LEN(INDIRECT(ADDRESS(ROW(), R$1)))&gt;0, IF(_xlfn.NUMBERVALUE(INDIRECT(ADDRESS(ROW(), R$1)))=R$2, TRUE, ""), ""), "")</f>
        <v/>
      </c>
      <c r="S840" s="1" t="str" cm="1">
        <f t="array" aca="1" ref="S840" ca="1">IF(_xlfn.NUMBERVALUE(S$1)&gt;0, IF(LEN(INDIRECT(ADDRESS(ROW(), S$1)))&gt;0, IF(AND(_xlfn.NUMBERVALUE(INDIRECT(ADDRESS(ROW(), S$1)))=S$2, LEN(R840)&gt;0), TRUE, ""), ""), "")</f>
        <v/>
      </c>
      <c r="T840" s="1" t="str" cm="1">
        <f t="array" aca="1" ref="T840" ca="1">IF(_xlfn.NUMBERVALUE(T$1)&gt;0, IF(LEN(INDIRECT(ADDRESS(ROW(), T$1)))&gt;0, IF(AND(_xlfn.NUMBERVALUE(INDIRECT(ADDRESS(ROW(), T$1)))=T$2, LEN(S840)&gt;0), TRUE, ""), ""), "")</f>
        <v/>
      </c>
      <c r="U840" s="1" t="str" cm="1">
        <f t="array" aca="1" ref="U840" ca="1">IF(_xlfn.NUMBERVALUE(U$1)&gt;0, IF(LEN(INDIRECT(ADDRESS(ROW(), U$1)))&gt;0, IF(AND(_xlfn.NUMBERVALUE(INDIRECT(ADDRESS(ROW(), U$1)))=U$2, LEN(T840)&gt;0), TRUE, ""), ""), "")</f>
        <v/>
      </c>
      <c r="V840" s="1" t="str" cm="1">
        <f t="array" aca="1" ref="V840" ca="1">IF(_xlfn.NUMBERVALUE(V$1)&gt;0, IF(LEN(INDIRECT(ADDRESS(ROW(), V$1)))&gt;0, IF(AND(_xlfn.NUMBERVALUE(INDIRECT(ADDRESS(ROW(), V$1)))=V$2, LEN(U840)&gt;0), TRUE, ""), ""), "")</f>
        <v/>
      </c>
      <c r="W840" s="1" t="str" cm="1">
        <f t="array" aca="1" ref="W840" ca="1">IF(_xlfn.NUMBERVALUE(W$1)&gt;0, IF(LEN(INDIRECT(ADDRESS(ROW(), W$1)))&gt;0, IF(AND(_xlfn.NUMBERVALUE(INDIRECT(ADDRESS(ROW(), W$1)))=W$2, LEN(V840)&gt;0), TRUE, ""), ""), "")</f>
        <v/>
      </c>
      <c r="X840" s="1" t="str" cm="1">
        <f t="array" aca="1" ref="X840" ca="1">IF(_xlfn.NUMBERVALUE(X$1)&gt;0, IF(LEN(INDIRECT(ADDRESS(ROW(), X$1)))&gt;0, IF(AND(_xlfn.NUMBERVALUE(INDIRECT(ADDRESS(ROW(), X$1)))=X$2, LEN(W840)&gt;0), TRUE, ""), ""), "")</f>
        <v/>
      </c>
      <c r="Y840" s="1" t="str" cm="1">
        <f t="array" aca="1" ref="Y840" ca="1">IF(_xlfn.NUMBERVALUE(Y$1)&gt;0, IF(LEN(INDIRECT(ADDRESS(ROW(), Y$1)))&gt;0, IF(AND(_xlfn.NUMBERVALUE(INDIRECT(ADDRESS(ROW(), Y$1)))=Y$2, LEN(X840)&gt;0), TRUE, ""), ""), "")</f>
        <v/>
      </c>
      <c r="Z840" s="1" t="str" cm="1">
        <f t="array" aca="1" ref="Z840" ca="1">IF(_xlfn.NUMBERVALUE(Z$1)&gt;0, IF(LEN(INDIRECT(ADDRESS(ROW(), Z$1)))&gt;0, IF(AND(_xlfn.NUMBERVALUE(INDIRECT(ADDRESS(ROW(), Z$1)))=Z$2, LEN(Y840)&gt;0), TRUE, ""), ""), "")</f>
        <v/>
      </c>
      <c r="AA840" s="1" t="str" cm="1">
        <f t="array" aca="1" ref="AA840" ca="1">IF(_xlfn.NUMBERVALUE(AA$1)&gt;0, IF(LEN(INDIRECT(ADDRESS(ROW(), AA$1)))&gt;0, IF(AND(_xlfn.NUMBERVALUE(INDIRECT(ADDRESS(ROW(), AA$1)))=AA$2, LEN(Z840)&gt;0), TRUE, ""), ""), "")</f>
        <v/>
      </c>
      <c r="AB840" s="1" t="str" cm="1">
        <f t="array" aca="1" ref="AB840" ca="1">IF(_xlfn.NUMBERVALUE(AB$1)&gt;0, IF(LEN(INDIRECT(ADDRESS(ROW(), AB$1)))&gt;0, IF(AND(_xlfn.NUMBERVALUE(INDIRECT(ADDRESS(ROW(), AB$1)))=AB$2, LEN(AA840)&gt;0), TRUE, ""), ""), "")</f>
        <v/>
      </c>
      <c r="AC840" s="1" t="str" cm="1">
        <f t="array" aca="1" ref="AC840" ca="1">IF(_xlfn.NUMBERVALUE(AC$1)&gt;0, IF(LEN(INDIRECT(ADDRESS(ROW(), AC$1)))&gt;0, IF(AND(_xlfn.NUMBERVALUE(INDIRECT(ADDRESS(ROW(), AC$1)))=AC$2, LEN(AB840)&gt;0), TRUE, ""), ""), "")</f>
        <v/>
      </c>
      <c r="AD840" s="1" t="str">
        <f t="shared" ca="1" si="148"/>
        <v/>
      </c>
      <c r="AE840" s="1" t="str">
        <f t="shared" ref="AE840:AE903" ca="1" si="154">IF(AD840=MAX(AD$7:AD$10007), $B840, "")</f>
        <v/>
      </c>
      <c r="AG840" s="1" t="b" cm="1">
        <f t="array" aca="1" ref="AG840" ca="1">IF(_xlfn.NUMBERVALUE(AG$1)&gt;0, IF(LEN(INDIRECT(ADDRESS(ROW(), AG$1)))&gt;0, IF(_xlfn.NUMBERVALUE(INDIRECT(ADDRESS(ROW(), AG$1)))=AG$2, TRUE, ""), ""), "")</f>
        <v>1</v>
      </c>
      <c r="AH840" s="1" t="b" cm="1">
        <f t="array" aca="1" ref="AH840" ca="1">IF(_xlfn.NUMBERVALUE(AH$1)&gt;0, IF(LEN(INDIRECT(ADDRESS(ROW(), AH$1)))&gt;0, IF(AND(_xlfn.NUMBERVALUE(INDIRECT(ADDRESS(ROW(), AH$1)))=AH$2, LEN(AG840)&gt;0), TRUE, ""), ""), "")</f>
        <v>1</v>
      </c>
      <c r="AI840" s="1" t="str" cm="1">
        <f t="array" aca="1" ref="AI840" ca="1">IF(_xlfn.NUMBERVALUE(AI$1)&gt;0, IF(LEN(INDIRECT(ADDRESS(ROW(), AI$1)))&gt;0, IF(AND(_xlfn.NUMBERVALUE(INDIRECT(ADDRESS(ROW(), AI$1)))=AI$2, LEN(AH840)&gt;0), TRUE, ""), ""), "")</f>
        <v/>
      </c>
      <c r="AJ840" s="1" t="str" cm="1">
        <f t="array" aca="1" ref="AJ840" ca="1">IF(_xlfn.NUMBERVALUE(AJ$1)&gt;0, IF(LEN(INDIRECT(ADDRESS(ROW(), AJ$1)))&gt;0, IF(AND(_xlfn.NUMBERVALUE(INDIRECT(ADDRESS(ROW(), AJ$1)))=AJ$2, LEN(AI840)&gt;0), TRUE, ""), ""), "")</f>
        <v/>
      </c>
      <c r="AK840" s="1" t="str" cm="1">
        <f t="array" aca="1" ref="AK840" ca="1">IF(_xlfn.NUMBERVALUE(AK$1)&gt;0, IF(LEN(INDIRECT(ADDRESS(ROW(), AK$1)))&gt;0, IF(AND(_xlfn.NUMBERVALUE(INDIRECT(ADDRESS(ROW(), AK$1)))=AK$2, LEN(AJ840)&gt;0), TRUE, ""), ""), "")</f>
        <v/>
      </c>
      <c r="AL840" s="1" t="str" cm="1">
        <f t="array" aca="1" ref="AL840" ca="1">IF(_xlfn.NUMBERVALUE(AL$1)&gt;0, IF(LEN(INDIRECT(ADDRESS(ROW(), AL$1)))&gt;0, IF(AND(_xlfn.NUMBERVALUE(INDIRECT(ADDRESS(ROW(), AL$1)))=AL$2, LEN(AK840)&gt;0), TRUE, ""), ""), "")</f>
        <v/>
      </c>
      <c r="AM840" s="1" t="str" cm="1">
        <f t="array" aca="1" ref="AM840" ca="1">IF(_xlfn.NUMBERVALUE(AM$1)&gt;0, IF(LEN(INDIRECT(ADDRESS(ROW(), AM$1)))&gt;0, IF(AND(_xlfn.NUMBERVALUE(INDIRECT(ADDRESS(ROW(), AM$1)))=AM$2, LEN(AL840)&gt;0), TRUE, ""), ""), "")</f>
        <v/>
      </c>
      <c r="AN840" s="1" t="str" cm="1">
        <f t="array" aca="1" ref="AN840" ca="1">IF(_xlfn.NUMBERVALUE(AN$1)&gt;0, IF(LEN(INDIRECT(ADDRESS(ROW(), AN$1)))&gt;0, IF(AND(_xlfn.NUMBERVALUE(INDIRECT(ADDRESS(ROW(), AN$1)))=AN$2, LEN(AM840)&gt;0), TRUE, ""), ""), "")</f>
        <v/>
      </c>
      <c r="AO840" s="1" t="str" cm="1">
        <f t="array" aca="1" ref="AO840" ca="1">IF(_xlfn.NUMBERVALUE(AO$1)&gt;0, IF(LEN(INDIRECT(ADDRESS(ROW(), AO$1)))&gt;0, IF(AND(_xlfn.NUMBERVALUE(INDIRECT(ADDRESS(ROW(), AO$1)))=AO$2, LEN(AN840)&gt;0), TRUE, ""), ""), "")</f>
        <v/>
      </c>
      <c r="AP840" s="1" t="str" cm="1">
        <f t="array" aca="1" ref="AP840" ca="1">IF(_xlfn.NUMBERVALUE(AP$1)&gt;0, IF(LEN(INDIRECT(ADDRESS(ROW(), AP$1)))&gt;0, IF(AND(_xlfn.NUMBERVALUE(INDIRECT(ADDRESS(ROW(), AP$1)))=AP$2, LEN(AO840)&gt;0), TRUE, ""), ""), "")</f>
        <v/>
      </c>
      <c r="AQ840" s="1" t="str" cm="1">
        <f t="array" aca="1" ref="AQ840" ca="1">IF(_xlfn.NUMBERVALUE(AQ$1)&gt;0, IF(LEN(INDIRECT(ADDRESS(ROW(), AQ$1)))&gt;0, IF(AND(_xlfn.NUMBERVALUE(INDIRECT(ADDRESS(ROW(), AQ$1)))=AQ$2, LEN(AP840)&gt;0), TRUE, ""), ""), "")</f>
        <v/>
      </c>
      <c r="AR840" s="1" t="str" cm="1">
        <f t="array" aca="1" ref="AR840" ca="1">IF(_xlfn.NUMBERVALUE(AR$1)&gt;0, IF(LEN(INDIRECT(ADDRESS(ROW(), AR$1)))&gt;0, IF(AND(_xlfn.NUMBERVALUE(INDIRECT(ADDRESS(ROW(), AR$1)))=AR$2, LEN(AQ840)&gt;0), TRUE, ""), ""), "")</f>
        <v/>
      </c>
      <c r="AS840" s="1">
        <f t="shared" ca="1" si="149"/>
        <v>2</v>
      </c>
      <c r="AT840" s="1" t="str">
        <f t="shared" ref="AT840:AT903" ca="1" si="155">IF(AS840=MAX(AS$7:AS$10007), $B840, "")</f>
        <v/>
      </c>
    </row>
    <row r="841" spans="1:46" x14ac:dyDescent="0.25">
      <c r="A841" s="1">
        <v>11000110010</v>
      </c>
      <c r="B841" s="1" t="str">
        <f t="shared" si="153"/>
        <v>011000110010</v>
      </c>
      <c r="C841" s="1" t="str">
        <f t="shared" si="151"/>
        <v>0</v>
      </c>
      <c r="D841" s="1" t="str">
        <f t="shared" si="151"/>
        <v>1</v>
      </c>
      <c r="E841" s="1" t="str">
        <f t="shared" si="151"/>
        <v>0</v>
      </c>
      <c r="F841" s="1" t="str">
        <f t="shared" si="151"/>
        <v>0</v>
      </c>
      <c r="G841" s="1" t="str">
        <f t="shared" si="151"/>
        <v>1</v>
      </c>
      <c r="H841" s="1" t="str">
        <f t="shared" si="151"/>
        <v>1</v>
      </c>
      <c r="I841" s="1" t="str">
        <f t="shared" si="151"/>
        <v>0</v>
      </c>
      <c r="J841" s="1" t="str">
        <f t="shared" si="151"/>
        <v>0</v>
      </c>
      <c r="K841" s="1" t="str">
        <f t="shared" si="151"/>
        <v>0</v>
      </c>
      <c r="L841" s="1" t="str">
        <f t="shared" si="151"/>
        <v>1</v>
      </c>
      <c r="M841" s="1" t="str">
        <f t="shared" si="151"/>
        <v>1</v>
      </c>
      <c r="N841" s="1" t="str">
        <f t="shared" si="151"/>
        <v>0</v>
      </c>
      <c r="R841" s="1" t="b" cm="1">
        <f t="array" aca="1" ref="R841" ca="1">IF(_xlfn.NUMBERVALUE(R$1)&gt;0, IF(LEN(INDIRECT(ADDRESS(ROW(), R$1)))&gt;0, IF(_xlfn.NUMBERVALUE(INDIRECT(ADDRESS(ROW(), R$1)))=R$2, TRUE, ""), ""), "")</f>
        <v>1</v>
      </c>
      <c r="S841" s="1" t="b" cm="1">
        <f t="array" aca="1" ref="S841" ca="1">IF(_xlfn.NUMBERVALUE(S$1)&gt;0, IF(LEN(INDIRECT(ADDRESS(ROW(), S$1)))&gt;0, IF(AND(_xlfn.NUMBERVALUE(INDIRECT(ADDRESS(ROW(), S$1)))=S$2, LEN(R841)&gt;0), TRUE, ""), ""), "")</f>
        <v>1</v>
      </c>
      <c r="T841" s="1" t="str" cm="1">
        <f t="array" aca="1" ref="T841" ca="1">IF(_xlfn.NUMBERVALUE(T$1)&gt;0, IF(LEN(INDIRECT(ADDRESS(ROW(), T$1)))&gt;0, IF(AND(_xlfn.NUMBERVALUE(INDIRECT(ADDRESS(ROW(), T$1)))=T$2, LEN(S841)&gt;0), TRUE, ""), ""), "")</f>
        <v/>
      </c>
      <c r="U841" s="1" t="str" cm="1">
        <f t="array" aca="1" ref="U841" ca="1">IF(_xlfn.NUMBERVALUE(U$1)&gt;0, IF(LEN(INDIRECT(ADDRESS(ROW(), U$1)))&gt;0, IF(AND(_xlfn.NUMBERVALUE(INDIRECT(ADDRESS(ROW(), U$1)))=U$2, LEN(T841)&gt;0), TRUE, ""), ""), "")</f>
        <v/>
      </c>
      <c r="V841" s="1" t="str" cm="1">
        <f t="array" aca="1" ref="V841" ca="1">IF(_xlfn.NUMBERVALUE(V$1)&gt;0, IF(LEN(INDIRECT(ADDRESS(ROW(), V$1)))&gt;0, IF(AND(_xlfn.NUMBERVALUE(INDIRECT(ADDRESS(ROW(), V$1)))=V$2, LEN(U841)&gt;0), TRUE, ""), ""), "")</f>
        <v/>
      </c>
      <c r="W841" s="1" t="str" cm="1">
        <f t="array" aca="1" ref="W841" ca="1">IF(_xlfn.NUMBERVALUE(W$1)&gt;0, IF(LEN(INDIRECT(ADDRESS(ROW(), W$1)))&gt;0, IF(AND(_xlfn.NUMBERVALUE(INDIRECT(ADDRESS(ROW(), W$1)))=W$2, LEN(V841)&gt;0), TRUE, ""), ""), "")</f>
        <v/>
      </c>
      <c r="X841" s="1" t="str" cm="1">
        <f t="array" aca="1" ref="X841" ca="1">IF(_xlfn.NUMBERVALUE(X$1)&gt;0, IF(LEN(INDIRECT(ADDRESS(ROW(), X$1)))&gt;0, IF(AND(_xlfn.NUMBERVALUE(INDIRECT(ADDRESS(ROW(), X$1)))=X$2, LEN(W841)&gt;0), TRUE, ""), ""), "")</f>
        <v/>
      </c>
      <c r="Y841" s="1" t="str" cm="1">
        <f t="array" aca="1" ref="Y841" ca="1">IF(_xlfn.NUMBERVALUE(Y$1)&gt;0, IF(LEN(INDIRECT(ADDRESS(ROW(), Y$1)))&gt;0, IF(AND(_xlfn.NUMBERVALUE(INDIRECT(ADDRESS(ROW(), Y$1)))=Y$2, LEN(X841)&gt;0), TRUE, ""), ""), "")</f>
        <v/>
      </c>
      <c r="Z841" s="1" t="str" cm="1">
        <f t="array" aca="1" ref="Z841" ca="1">IF(_xlfn.NUMBERVALUE(Z$1)&gt;0, IF(LEN(INDIRECT(ADDRESS(ROW(), Z$1)))&gt;0, IF(AND(_xlfn.NUMBERVALUE(INDIRECT(ADDRESS(ROW(), Z$1)))=Z$2, LEN(Y841)&gt;0), TRUE, ""), ""), "")</f>
        <v/>
      </c>
      <c r="AA841" s="1" t="str" cm="1">
        <f t="array" aca="1" ref="AA841" ca="1">IF(_xlfn.NUMBERVALUE(AA$1)&gt;0, IF(LEN(INDIRECT(ADDRESS(ROW(), AA$1)))&gt;0, IF(AND(_xlfn.NUMBERVALUE(INDIRECT(ADDRESS(ROW(), AA$1)))=AA$2, LEN(Z841)&gt;0), TRUE, ""), ""), "")</f>
        <v/>
      </c>
      <c r="AB841" s="1" t="str" cm="1">
        <f t="array" aca="1" ref="AB841" ca="1">IF(_xlfn.NUMBERVALUE(AB$1)&gt;0, IF(LEN(INDIRECT(ADDRESS(ROW(), AB$1)))&gt;0, IF(AND(_xlfn.NUMBERVALUE(INDIRECT(ADDRESS(ROW(), AB$1)))=AB$2, LEN(AA841)&gt;0), TRUE, ""), ""), "")</f>
        <v/>
      </c>
      <c r="AC841" s="1" t="str" cm="1">
        <f t="array" aca="1" ref="AC841" ca="1">IF(_xlfn.NUMBERVALUE(AC$1)&gt;0, IF(LEN(INDIRECT(ADDRESS(ROW(), AC$1)))&gt;0, IF(AND(_xlfn.NUMBERVALUE(INDIRECT(ADDRESS(ROW(), AC$1)))=AC$2, LEN(AB841)&gt;0), TRUE, ""), ""), "")</f>
        <v/>
      </c>
      <c r="AD841" s="1">
        <f t="shared" ca="1" si="148"/>
        <v>2</v>
      </c>
      <c r="AE841" s="1" t="str">
        <f t="shared" ca="1" si="154"/>
        <v/>
      </c>
      <c r="AG841" s="1" t="str" cm="1">
        <f t="array" aca="1" ref="AG841" ca="1">IF(_xlfn.NUMBERVALUE(AG$1)&gt;0, IF(LEN(INDIRECT(ADDRESS(ROW(), AG$1)))&gt;0, IF(_xlfn.NUMBERVALUE(INDIRECT(ADDRESS(ROW(), AG$1)))=AG$2, TRUE, ""), ""), "")</f>
        <v/>
      </c>
      <c r="AH841" s="1" t="str" cm="1">
        <f t="array" aca="1" ref="AH841" ca="1">IF(_xlfn.NUMBERVALUE(AH$1)&gt;0, IF(LEN(INDIRECT(ADDRESS(ROW(), AH$1)))&gt;0, IF(AND(_xlfn.NUMBERVALUE(INDIRECT(ADDRESS(ROW(), AH$1)))=AH$2, LEN(AG841)&gt;0), TRUE, ""), ""), "")</f>
        <v/>
      </c>
      <c r="AI841" s="1" t="str" cm="1">
        <f t="array" aca="1" ref="AI841" ca="1">IF(_xlfn.NUMBERVALUE(AI$1)&gt;0, IF(LEN(INDIRECT(ADDRESS(ROW(), AI$1)))&gt;0, IF(AND(_xlfn.NUMBERVALUE(INDIRECT(ADDRESS(ROW(), AI$1)))=AI$2, LEN(AH841)&gt;0), TRUE, ""), ""), "")</f>
        <v/>
      </c>
      <c r="AJ841" s="1" t="str" cm="1">
        <f t="array" aca="1" ref="AJ841" ca="1">IF(_xlfn.NUMBERVALUE(AJ$1)&gt;0, IF(LEN(INDIRECT(ADDRESS(ROW(), AJ$1)))&gt;0, IF(AND(_xlfn.NUMBERVALUE(INDIRECT(ADDRESS(ROW(), AJ$1)))=AJ$2, LEN(AI841)&gt;0), TRUE, ""), ""), "")</f>
        <v/>
      </c>
      <c r="AK841" s="1" t="str" cm="1">
        <f t="array" aca="1" ref="AK841" ca="1">IF(_xlfn.NUMBERVALUE(AK$1)&gt;0, IF(LEN(INDIRECT(ADDRESS(ROW(), AK$1)))&gt;0, IF(AND(_xlfn.NUMBERVALUE(INDIRECT(ADDRESS(ROW(), AK$1)))=AK$2, LEN(AJ841)&gt;0), TRUE, ""), ""), "")</f>
        <v/>
      </c>
      <c r="AL841" s="1" t="str" cm="1">
        <f t="array" aca="1" ref="AL841" ca="1">IF(_xlfn.NUMBERVALUE(AL$1)&gt;0, IF(LEN(INDIRECT(ADDRESS(ROW(), AL$1)))&gt;0, IF(AND(_xlfn.NUMBERVALUE(INDIRECT(ADDRESS(ROW(), AL$1)))=AL$2, LEN(AK841)&gt;0), TRUE, ""), ""), "")</f>
        <v/>
      </c>
      <c r="AM841" s="1" t="str" cm="1">
        <f t="array" aca="1" ref="AM841" ca="1">IF(_xlfn.NUMBERVALUE(AM$1)&gt;0, IF(LEN(INDIRECT(ADDRESS(ROW(), AM$1)))&gt;0, IF(AND(_xlfn.NUMBERVALUE(INDIRECT(ADDRESS(ROW(), AM$1)))=AM$2, LEN(AL841)&gt;0), TRUE, ""), ""), "")</f>
        <v/>
      </c>
      <c r="AN841" s="1" t="str" cm="1">
        <f t="array" aca="1" ref="AN841" ca="1">IF(_xlfn.NUMBERVALUE(AN$1)&gt;0, IF(LEN(INDIRECT(ADDRESS(ROW(), AN$1)))&gt;0, IF(AND(_xlfn.NUMBERVALUE(INDIRECT(ADDRESS(ROW(), AN$1)))=AN$2, LEN(AM841)&gt;0), TRUE, ""), ""), "")</f>
        <v/>
      </c>
      <c r="AO841" s="1" t="str" cm="1">
        <f t="array" aca="1" ref="AO841" ca="1">IF(_xlfn.NUMBERVALUE(AO$1)&gt;0, IF(LEN(INDIRECT(ADDRESS(ROW(), AO$1)))&gt;0, IF(AND(_xlfn.NUMBERVALUE(INDIRECT(ADDRESS(ROW(), AO$1)))=AO$2, LEN(AN841)&gt;0), TRUE, ""), ""), "")</f>
        <v/>
      </c>
      <c r="AP841" s="1" t="str" cm="1">
        <f t="array" aca="1" ref="AP841" ca="1">IF(_xlfn.NUMBERVALUE(AP$1)&gt;0, IF(LEN(INDIRECT(ADDRESS(ROW(), AP$1)))&gt;0, IF(AND(_xlfn.NUMBERVALUE(INDIRECT(ADDRESS(ROW(), AP$1)))=AP$2, LEN(AO841)&gt;0), TRUE, ""), ""), "")</f>
        <v/>
      </c>
      <c r="AQ841" s="1" t="str" cm="1">
        <f t="array" aca="1" ref="AQ841" ca="1">IF(_xlfn.NUMBERVALUE(AQ$1)&gt;0, IF(LEN(INDIRECT(ADDRESS(ROW(), AQ$1)))&gt;0, IF(AND(_xlfn.NUMBERVALUE(INDIRECT(ADDRESS(ROW(), AQ$1)))=AQ$2, LEN(AP841)&gt;0), TRUE, ""), ""), "")</f>
        <v/>
      </c>
      <c r="AR841" s="1" t="str" cm="1">
        <f t="array" aca="1" ref="AR841" ca="1">IF(_xlfn.NUMBERVALUE(AR$1)&gt;0, IF(LEN(INDIRECT(ADDRESS(ROW(), AR$1)))&gt;0, IF(AND(_xlfn.NUMBERVALUE(INDIRECT(ADDRESS(ROW(), AR$1)))=AR$2, LEN(AQ841)&gt;0), TRUE, ""), ""), "")</f>
        <v/>
      </c>
      <c r="AS841" s="1" t="str">
        <f t="shared" ca="1" si="149"/>
        <v/>
      </c>
      <c r="AT841" s="1" t="str">
        <f t="shared" ca="1" si="155"/>
        <v/>
      </c>
    </row>
    <row r="842" spans="1:46" x14ac:dyDescent="0.25">
      <c r="A842" s="1">
        <v>111100011111</v>
      </c>
      <c r="B842" s="1" t="str">
        <f t="shared" si="153"/>
        <v>111100011111</v>
      </c>
      <c r="C842" s="1" t="str">
        <f t="shared" si="151"/>
        <v>1</v>
      </c>
      <c r="D842" s="1" t="str">
        <f t="shared" si="151"/>
        <v>1</v>
      </c>
      <c r="E842" s="1" t="str">
        <f t="shared" si="151"/>
        <v>1</v>
      </c>
      <c r="F842" s="1" t="str">
        <f t="shared" si="151"/>
        <v>1</v>
      </c>
      <c r="G842" s="1" t="str">
        <f t="shared" si="151"/>
        <v>1</v>
      </c>
      <c r="H842" s="1" t="str">
        <f t="shared" si="151"/>
        <v>0</v>
      </c>
      <c r="I842" s="1" t="str">
        <f t="shared" si="151"/>
        <v>0</v>
      </c>
      <c r="J842" s="1" t="str">
        <f t="shared" si="151"/>
        <v>0</v>
      </c>
      <c r="K842" s="1" t="str">
        <f t="shared" si="151"/>
        <v>1</v>
      </c>
      <c r="L842" s="1" t="str">
        <f t="shared" si="151"/>
        <v>1</v>
      </c>
      <c r="M842" s="1" t="str">
        <f t="shared" si="151"/>
        <v>1</v>
      </c>
      <c r="N842" s="1" t="str">
        <f t="shared" si="151"/>
        <v>1</v>
      </c>
      <c r="R842" s="1" t="str" cm="1">
        <f t="array" aca="1" ref="R842" ca="1">IF(_xlfn.NUMBERVALUE(R$1)&gt;0, IF(LEN(INDIRECT(ADDRESS(ROW(), R$1)))&gt;0, IF(_xlfn.NUMBERVALUE(INDIRECT(ADDRESS(ROW(), R$1)))=R$2, TRUE, ""), ""), "")</f>
        <v/>
      </c>
      <c r="S842" s="1" t="str" cm="1">
        <f t="array" aca="1" ref="S842" ca="1">IF(_xlfn.NUMBERVALUE(S$1)&gt;0, IF(LEN(INDIRECT(ADDRESS(ROW(), S$1)))&gt;0, IF(AND(_xlfn.NUMBERVALUE(INDIRECT(ADDRESS(ROW(), S$1)))=S$2, LEN(R842)&gt;0), TRUE, ""), ""), "")</f>
        <v/>
      </c>
      <c r="T842" s="1" t="str" cm="1">
        <f t="array" aca="1" ref="T842" ca="1">IF(_xlfn.NUMBERVALUE(T$1)&gt;0, IF(LEN(INDIRECT(ADDRESS(ROW(), T$1)))&gt;0, IF(AND(_xlfn.NUMBERVALUE(INDIRECT(ADDRESS(ROW(), T$1)))=T$2, LEN(S842)&gt;0), TRUE, ""), ""), "")</f>
        <v/>
      </c>
      <c r="U842" s="1" t="str" cm="1">
        <f t="array" aca="1" ref="U842" ca="1">IF(_xlfn.NUMBERVALUE(U$1)&gt;0, IF(LEN(INDIRECT(ADDRESS(ROW(), U$1)))&gt;0, IF(AND(_xlfn.NUMBERVALUE(INDIRECT(ADDRESS(ROW(), U$1)))=U$2, LEN(T842)&gt;0), TRUE, ""), ""), "")</f>
        <v/>
      </c>
      <c r="V842" s="1" t="str" cm="1">
        <f t="array" aca="1" ref="V842" ca="1">IF(_xlfn.NUMBERVALUE(V$1)&gt;0, IF(LEN(INDIRECT(ADDRESS(ROW(), V$1)))&gt;0, IF(AND(_xlfn.NUMBERVALUE(INDIRECT(ADDRESS(ROW(), V$1)))=V$2, LEN(U842)&gt;0), TRUE, ""), ""), "")</f>
        <v/>
      </c>
      <c r="W842" s="1" t="str" cm="1">
        <f t="array" aca="1" ref="W842" ca="1">IF(_xlfn.NUMBERVALUE(W$1)&gt;0, IF(LEN(INDIRECT(ADDRESS(ROW(), W$1)))&gt;0, IF(AND(_xlfn.NUMBERVALUE(INDIRECT(ADDRESS(ROW(), W$1)))=W$2, LEN(V842)&gt;0), TRUE, ""), ""), "")</f>
        <v/>
      </c>
      <c r="X842" s="1" t="str" cm="1">
        <f t="array" aca="1" ref="X842" ca="1">IF(_xlfn.NUMBERVALUE(X$1)&gt;0, IF(LEN(INDIRECT(ADDRESS(ROW(), X$1)))&gt;0, IF(AND(_xlfn.NUMBERVALUE(INDIRECT(ADDRESS(ROW(), X$1)))=X$2, LEN(W842)&gt;0), TRUE, ""), ""), "")</f>
        <v/>
      </c>
      <c r="Y842" s="1" t="str" cm="1">
        <f t="array" aca="1" ref="Y842" ca="1">IF(_xlfn.NUMBERVALUE(Y$1)&gt;0, IF(LEN(INDIRECT(ADDRESS(ROW(), Y$1)))&gt;0, IF(AND(_xlfn.NUMBERVALUE(INDIRECT(ADDRESS(ROW(), Y$1)))=Y$2, LEN(X842)&gt;0), TRUE, ""), ""), "")</f>
        <v/>
      </c>
      <c r="Z842" s="1" t="str" cm="1">
        <f t="array" aca="1" ref="Z842" ca="1">IF(_xlfn.NUMBERVALUE(Z$1)&gt;0, IF(LEN(INDIRECT(ADDRESS(ROW(), Z$1)))&gt;0, IF(AND(_xlfn.NUMBERVALUE(INDIRECT(ADDRESS(ROW(), Z$1)))=Z$2, LEN(Y842)&gt;0), TRUE, ""), ""), "")</f>
        <v/>
      </c>
      <c r="AA842" s="1" t="str" cm="1">
        <f t="array" aca="1" ref="AA842" ca="1">IF(_xlfn.NUMBERVALUE(AA$1)&gt;0, IF(LEN(INDIRECT(ADDRESS(ROW(), AA$1)))&gt;0, IF(AND(_xlfn.NUMBERVALUE(INDIRECT(ADDRESS(ROW(), AA$1)))=AA$2, LEN(Z842)&gt;0), TRUE, ""), ""), "")</f>
        <v/>
      </c>
      <c r="AB842" s="1" t="str" cm="1">
        <f t="array" aca="1" ref="AB842" ca="1">IF(_xlfn.NUMBERVALUE(AB$1)&gt;0, IF(LEN(INDIRECT(ADDRESS(ROW(), AB$1)))&gt;0, IF(AND(_xlfn.NUMBERVALUE(INDIRECT(ADDRESS(ROW(), AB$1)))=AB$2, LEN(AA842)&gt;0), TRUE, ""), ""), "")</f>
        <v/>
      </c>
      <c r="AC842" s="1" t="str" cm="1">
        <f t="array" aca="1" ref="AC842" ca="1">IF(_xlfn.NUMBERVALUE(AC$1)&gt;0, IF(LEN(INDIRECT(ADDRESS(ROW(), AC$1)))&gt;0, IF(AND(_xlfn.NUMBERVALUE(INDIRECT(ADDRESS(ROW(), AC$1)))=AC$2, LEN(AB842)&gt;0), TRUE, ""), ""), "")</f>
        <v/>
      </c>
      <c r="AD842" s="1" t="str">
        <f t="shared" ca="1" si="148"/>
        <v/>
      </c>
      <c r="AE842" s="1" t="str">
        <f t="shared" ca="1" si="154"/>
        <v/>
      </c>
      <c r="AG842" s="1" t="b" cm="1">
        <f t="array" aca="1" ref="AG842" ca="1">IF(_xlfn.NUMBERVALUE(AG$1)&gt;0, IF(LEN(INDIRECT(ADDRESS(ROW(), AG$1)))&gt;0, IF(_xlfn.NUMBERVALUE(INDIRECT(ADDRESS(ROW(), AG$1)))=AG$2, TRUE, ""), ""), "")</f>
        <v>1</v>
      </c>
      <c r="AH842" s="1" t="b" cm="1">
        <f t="array" aca="1" ref="AH842" ca="1">IF(_xlfn.NUMBERVALUE(AH$1)&gt;0, IF(LEN(INDIRECT(ADDRESS(ROW(), AH$1)))&gt;0, IF(AND(_xlfn.NUMBERVALUE(INDIRECT(ADDRESS(ROW(), AH$1)))=AH$2, LEN(AG842)&gt;0), TRUE, ""), ""), "")</f>
        <v>1</v>
      </c>
      <c r="AI842" s="1" t="str" cm="1">
        <f t="array" aca="1" ref="AI842" ca="1">IF(_xlfn.NUMBERVALUE(AI$1)&gt;0, IF(LEN(INDIRECT(ADDRESS(ROW(), AI$1)))&gt;0, IF(AND(_xlfn.NUMBERVALUE(INDIRECT(ADDRESS(ROW(), AI$1)))=AI$2, LEN(AH842)&gt;0), TRUE, ""), ""), "")</f>
        <v/>
      </c>
      <c r="AJ842" s="1" t="str" cm="1">
        <f t="array" aca="1" ref="AJ842" ca="1">IF(_xlfn.NUMBERVALUE(AJ$1)&gt;0, IF(LEN(INDIRECT(ADDRESS(ROW(), AJ$1)))&gt;0, IF(AND(_xlfn.NUMBERVALUE(INDIRECT(ADDRESS(ROW(), AJ$1)))=AJ$2, LEN(AI842)&gt;0), TRUE, ""), ""), "")</f>
        <v/>
      </c>
      <c r="AK842" s="1" t="str" cm="1">
        <f t="array" aca="1" ref="AK842" ca="1">IF(_xlfn.NUMBERVALUE(AK$1)&gt;0, IF(LEN(INDIRECT(ADDRESS(ROW(), AK$1)))&gt;0, IF(AND(_xlfn.NUMBERVALUE(INDIRECT(ADDRESS(ROW(), AK$1)))=AK$2, LEN(AJ842)&gt;0), TRUE, ""), ""), "")</f>
        <v/>
      </c>
      <c r="AL842" s="1" t="str" cm="1">
        <f t="array" aca="1" ref="AL842" ca="1">IF(_xlfn.NUMBERVALUE(AL$1)&gt;0, IF(LEN(INDIRECT(ADDRESS(ROW(), AL$1)))&gt;0, IF(AND(_xlfn.NUMBERVALUE(INDIRECT(ADDRESS(ROW(), AL$1)))=AL$2, LEN(AK842)&gt;0), TRUE, ""), ""), "")</f>
        <v/>
      </c>
      <c r="AM842" s="1" t="str" cm="1">
        <f t="array" aca="1" ref="AM842" ca="1">IF(_xlfn.NUMBERVALUE(AM$1)&gt;0, IF(LEN(INDIRECT(ADDRESS(ROW(), AM$1)))&gt;0, IF(AND(_xlfn.NUMBERVALUE(INDIRECT(ADDRESS(ROW(), AM$1)))=AM$2, LEN(AL842)&gt;0), TRUE, ""), ""), "")</f>
        <v/>
      </c>
      <c r="AN842" s="1" t="str" cm="1">
        <f t="array" aca="1" ref="AN842" ca="1">IF(_xlfn.NUMBERVALUE(AN$1)&gt;0, IF(LEN(INDIRECT(ADDRESS(ROW(), AN$1)))&gt;0, IF(AND(_xlfn.NUMBERVALUE(INDIRECT(ADDRESS(ROW(), AN$1)))=AN$2, LEN(AM842)&gt;0), TRUE, ""), ""), "")</f>
        <v/>
      </c>
      <c r="AO842" s="1" t="str" cm="1">
        <f t="array" aca="1" ref="AO842" ca="1">IF(_xlfn.NUMBERVALUE(AO$1)&gt;0, IF(LEN(INDIRECT(ADDRESS(ROW(), AO$1)))&gt;0, IF(AND(_xlfn.NUMBERVALUE(INDIRECT(ADDRESS(ROW(), AO$1)))=AO$2, LEN(AN842)&gt;0), TRUE, ""), ""), "")</f>
        <v/>
      </c>
      <c r="AP842" s="1" t="str" cm="1">
        <f t="array" aca="1" ref="AP842" ca="1">IF(_xlfn.NUMBERVALUE(AP$1)&gt;0, IF(LEN(INDIRECT(ADDRESS(ROW(), AP$1)))&gt;0, IF(AND(_xlfn.NUMBERVALUE(INDIRECT(ADDRESS(ROW(), AP$1)))=AP$2, LEN(AO842)&gt;0), TRUE, ""), ""), "")</f>
        <v/>
      </c>
      <c r="AQ842" s="1" t="str" cm="1">
        <f t="array" aca="1" ref="AQ842" ca="1">IF(_xlfn.NUMBERVALUE(AQ$1)&gt;0, IF(LEN(INDIRECT(ADDRESS(ROW(), AQ$1)))&gt;0, IF(AND(_xlfn.NUMBERVALUE(INDIRECT(ADDRESS(ROW(), AQ$1)))=AQ$2, LEN(AP842)&gt;0), TRUE, ""), ""), "")</f>
        <v/>
      </c>
      <c r="AR842" s="1" t="str" cm="1">
        <f t="array" aca="1" ref="AR842" ca="1">IF(_xlfn.NUMBERVALUE(AR$1)&gt;0, IF(LEN(INDIRECT(ADDRESS(ROW(), AR$1)))&gt;0, IF(AND(_xlfn.NUMBERVALUE(INDIRECT(ADDRESS(ROW(), AR$1)))=AR$2, LEN(AQ842)&gt;0), TRUE, ""), ""), "")</f>
        <v/>
      </c>
      <c r="AS842" s="1">
        <f t="shared" ca="1" si="149"/>
        <v>2</v>
      </c>
      <c r="AT842" s="1" t="str">
        <f t="shared" ca="1" si="155"/>
        <v/>
      </c>
    </row>
    <row r="843" spans="1:46" x14ac:dyDescent="0.25">
      <c r="A843" s="1">
        <v>100100110110</v>
      </c>
      <c r="B843" s="1" t="str">
        <f t="shared" si="153"/>
        <v>100100110110</v>
      </c>
      <c r="C843" s="1" t="str">
        <f t="shared" si="151"/>
        <v>0</v>
      </c>
      <c r="D843" s="1" t="str">
        <f t="shared" si="151"/>
        <v>1</v>
      </c>
      <c r="E843" s="1" t="str">
        <f t="shared" si="151"/>
        <v>1</v>
      </c>
      <c r="F843" s="1" t="str">
        <f t="shared" si="151"/>
        <v>0</v>
      </c>
      <c r="G843" s="1" t="str">
        <f t="shared" si="151"/>
        <v>1</v>
      </c>
      <c r="H843" s="1" t="str">
        <f t="shared" si="151"/>
        <v>1</v>
      </c>
      <c r="I843" s="1" t="str">
        <f t="shared" si="151"/>
        <v>0</v>
      </c>
      <c r="J843" s="1" t="str">
        <f t="shared" si="151"/>
        <v>0</v>
      </c>
      <c r="K843" s="1" t="str">
        <f t="shared" si="151"/>
        <v>1</v>
      </c>
      <c r="L843" s="1" t="str">
        <f t="shared" si="151"/>
        <v>0</v>
      </c>
      <c r="M843" s="1" t="str">
        <f t="shared" si="151"/>
        <v>0</v>
      </c>
      <c r="N843" s="1" t="str">
        <f t="shared" si="151"/>
        <v>1</v>
      </c>
      <c r="R843" s="1" t="str" cm="1">
        <f t="array" aca="1" ref="R843" ca="1">IF(_xlfn.NUMBERVALUE(R$1)&gt;0, IF(LEN(INDIRECT(ADDRESS(ROW(), R$1)))&gt;0, IF(_xlfn.NUMBERVALUE(INDIRECT(ADDRESS(ROW(), R$1)))=R$2, TRUE, ""), ""), "")</f>
        <v/>
      </c>
      <c r="S843" s="1" t="str" cm="1">
        <f t="array" aca="1" ref="S843" ca="1">IF(_xlfn.NUMBERVALUE(S$1)&gt;0, IF(LEN(INDIRECT(ADDRESS(ROW(), S$1)))&gt;0, IF(AND(_xlfn.NUMBERVALUE(INDIRECT(ADDRESS(ROW(), S$1)))=S$2, LEN(R843)&gt;0), TRUE, ""), ""), "")</f>
        <v/>
      </c>
      <c r="T843" s="1" t="str" cm="1">
        <f t="array" aca="1" ref="T843" ca="1">IF(_xlfn.NUMBERVALUE(T$1)&gt;0, IF(LEN(INDIRECT(ADDRESS(ROW(), T$1)))&gt;0, IF(AND(_xlfn.NUMBERVALUE(INDIRECT(ADDRESS(ROW(), T$1)))=T$2, LEN(S843)&gt;0), TRUE, ""), ""), "")</f>
        <v/>
      </c>
      <c r="U843" s="1" t="str" cm="1">
        <f t="array" aca="1" ref="U843" ca="1">IF(_xlfn.NUMBERVALUE(U$1)&gt;0, IF(LEN(INDIRECT(ADDRESS(ROW(), U$1)))&gt;0, IF(AND(_xlfn.NUMBERVALUE(INDIRECT(ADDRESS(ROW(), U$1)))=U$2, LEN(T843)&gt;0), TRUE, ""), ""), "")</f>
        <v/>
      </c>
      <c r="V843" s="1" t="str" cm="1">
        <f t="array" aca="1" ref="V843" ca="1">IF(_xlfn.NUMBERVALUE(V$1)&gt;0, IF(LEN(INDIRECT(ADDRESS(ROW(), V$1)))&gt;0, IF(AND(_xlfn.NUMBERVALUE(INDIRECT(ADDRESS(ROW(), V$1)))=V$2, LEN(U843)&gt;0), TRUE, ""), ""), "")</f>
        <v/>
      </c>
      <c r="W843" s="1" t="str" cm="1">
        <f t="array" aca="1" ref="W843" ca="1">IF(_xlfn.NUMBERVALUE(W$1)&gt;0, IF(LEN(INDIRECT(ADDRESS(ROW(), W$1)))&gt;0, IF(AND(_xlfn.NUMBERVALUE(INDIRECT(ADDRESS(ROW(), W$1)))=W$2, LEN(V843)&gt;0), TRUE, ""), ""), "")</f>
        <v/>
      </c>
      <c r="X843" s="1" t="str" cm="1">
        <f t="array" aca="1" ref="X843" ca="1">IF(_xlfn.NUMBERVALUE(X$1)&gt;0, IF(LEN(INDIRECT(ADDRESS(ROW(), X$1)))&gt;0, IF(AND(_xlfn.NUMBERVALUE(INDIRECT(ADDRESS(ROW(), X$1)))=X$2, LEN(W843)&gt;0), TRUE, ""), ""), "")</f>
        <v/>
      </c>
      <c r="Y843" s="1" t="str" cm="1">
        <f t="array" aca="1" ref="Y843" ca="1">IF(_xlfn.NUMBERVALUE(Y$1)&gt;0, IF(LEN(INDIRECT(ADDRESS(ROW(), Y$1)))&gt;0, IF(AND(_xlfn.NUMBERVALUE(INDIRECT(ADDRESS(ROW(), Y$1)))=Y$2, LEN(X843)&gt;0), TRUE, ""), ""), "")</f>
        <v/>
      </c>
      <c r="Z843" s="1" t="str" cm="1">
        <f t="array" aca="1" ref="Z843" ca="1">IF(_xlfn.NUMBERVALUE(Z$1)&gt;0, IF(LEN(INDIRECT(ADDRESS(ROW(), Z$1)))&gt;0, IF(AND(_xlfn.NUMBERVALUE(INDIRECT(ADDRESS(ROW(), Z$1)))=Z$2, LEN(Y843)&gt;0), TRUE, ""), ""), "")</f>
        <v/>
      </c>
      <c r="AA843" s="1" t="str" cm="1">
        <f t="array" aca="1" ref="AA843" ca="1">IF(_xlfn.NUMBERVALUE(AA$1)&gt;0, IF(LEN(INDIRECT(ADDRESS(ROW(), AA$1)))&gt;0, IF(AND(_xlfn.NUMBERVALUE(INDIRECT(ADDRESS(ROW(), AA$1)))=AA$2, LEN(Z843)&gt;0), TRUE, ""), ""), "")</f>
        <v/>
      </c>
      <c r="AB843" s="1" t="str" cm="1">
        <f t="array" aca="1" ref="AB843" ca="1">IF(_xlfn.NUMBERVALUE(AB$1)&gt;0, IF(LEN(INDIRECT(ADDRESS(ROW(), AB$1)))&gt;0, IF(AND(_xlfn.NUMBERVALUE(INDIRECT(ADDRESS(ROW(), AB$1)))=AB$2, LEN(AA843)&gt;0), TRUE, ""), ""), "")</f>
        <v/>
      </c>
      <c r="AC843" s="1" t="str" cm="1">
        <f t="array" aca="1" ref="AC843" ca="1">IF(_xlfn.NUMBERVALUE(AC$1)&gt;0, IF(LEN(INDIRECT(ADDRESS(ROW(), AC$1)))&gt;0, IF(AND(_xlfn.NUMBERVALUE(INDIRECT(ADDRESS(ROW(), AC$1)))=AC$2, LEN(AB843)&gt;0), TRUE, ""), ""), "")</f>
        <v/>
      </c>
      <c r="AD843" s="1" t="str">
        <f t="shared" ca="1" si="148"/>
        <v/>
      </c>
      <c r="AE843" s="1" t="str">
        <f t="shared" ca="1" si="154"/>
        <v/>
      </c>
      <c r="AG843" s="1" t="b" cm="1">
        <f t="array" aca="1" ref="AG843" ca="1">IF(_xlfn.NUMBERVALUE(AG$1)&gt;0, IF(LEN(INDIRECT(ADDRESS(ROW(), AG$1)))&gt;0, IF(_xlfn.NUMBERVALUE(INDIRECT(ADDRESS(ROW(), AG$1)))=AG$2, TRUE, ""), ""), "")</f>
        <v>1</v>
      </c>
      <c r="AH843" s="1" t="str" cm="1">
        <f t="array" aca="1" ref="AH843" ca="1">IF(_xlfn.NUMBERVALUE(AH$1)&gt;0, IF(LEN(INDIRECT(ADDRESS(ROW(), AH$1)))&gt;0, IF(AND(_xlfn.NUMBERVALUE(INDIRECT(ADDRESS(ROW(), AH$1)))=AH$2, LEN(AG843)&gt;0), TRUE, ""), ""), "")</f>
        <v/>
      </c>
      <c r="AI843" s="1" t="str" cm="1">
        <f t="array" aca="1" ref="AI843" ca="1">IF(_xlfn.NUMBERVALUE(AI$1)&gt;0, IF(LEN(INDIRECT(ADDRESS(ROW(), AI$1)))&gt;0, IF(AND(_xlfn.NUMBERVALUE(INDIRECT(ADDRESS(ROW(), AI$1)))=AI$2, LEN(AH843)&gt;0), TRUE, ""), ""), "")</f>
        <v/>
      </c>
      <c r="AJ843" s="1" t="str" cm="1">
        <f t="array" aca="1" ref="AJ843" ca="1">IF(_xlfn.NUMBERVALUE(AJ$1)&gt;0, IF(LEN(INDIRECT(ADDRESS(ROW(), AJ$1)))&gt;0, IF(AND(_xlfn.NUMBERVALUE(INDIRECT(ADDRESS(ROW(), AJ$1)))=AJ$2, LEN(AI843)&gt;0), TRUE, ""), ""), "")</f>
        <v/>
      </c>
      <c r="AK843" s="1" t="str" cm="1">
        <f t="array" aca="1" ref="AK843" ca="1">IF(_xlfn.NUMBERVALUE(AK$1)&gt;0, IF(LEN(INDIRECT(ADDRESS(ROW(), AK$1)))&gt;0, IF(AND(_xlfn.NUMBERVALUE(INDIRECT(ADDRESS(ROW(), AK$1)))=AK$2, LEN(AJ843)&gt;0), TRUE, ""), ""), "")</f>
        <v/>
      </c>
      <c r="AL843" s="1" t="str" cm="1">
        <f t="array" aca="1" ref="AL843" ca="1">IF(_xlfn.NUMBERVALUE(AL$1)&gt;0, IF(LEN(INDIRECT(ADDRESS(ROW(), AL$1)))&gt;0, IF(AND(_xlfn.NUMBERVALUE(INDIRECT(ADDRESS(ROW(), AL$1)))=AL$2, LEN(AK843)&gt;0), TRUE, ""), ""), "")</f>
        <v/>
      </c>
      <c r="AM843" s="1" t="str" cm="1">
        <f t="array" aca="1" ref="AM843" ca="1">IF(_xlfn.NUMBERVALUE(AM$1)&gt;0, IF(LEN(INDIRECT(ADDRESS(ROW(), AM$1)))&gt;0, IF(AND(_xlfn.NUMBERVALUE(INDIRECT(ADDRESS(ROW(), AM$1)))=AM$2, LEN(AL843)&gt;0), TRUE, ""), ""), "")</f>
        <v/>
      </c>
      <c r="AN843" s="1" t="str" cm="1">
        <f t="array" aca="1" ref="AN843" ca="1">IF(_xlfn.NUMBERVALUE(AN$1)&gt;0, IF(LEN(INDIRECT(ADDRESS(ROW(), AN$1)))&gt;0, IF(AND(_xlfn.NUMBERVALUE(INDIRECT(ADDRESS(ROW(), AN$1)))=AN$2, LEN(AM843)&gt;0), TRUE, ""), ""), "")</f>
        <v/>
      </c>
      <c r="AO843" s="1" t="str" cm="1">
        <f t="array" aca="1" ref="AO843" ca="1">IF(_xlfn.NUMBERVALUE(AO$1)&gt;0, IF(LEN(INDIRECT(ADDRESS(ROW(), AO$1)))&gt;0, IF(AND(_xlfn.NUMBERVALUE(INDIRECT(ADDRESS(ROW(), AO$1)))=AO$2, LEN(AN843)&gt;0), TRUE, ""), ""), "")</f>
        <v/>
      </c>
      <c r="AP843" s="1" t="str" cm="1">
        <f t="array" aca="1" ref="AP843" ca="1">IF(_xlfn.NUMBERVALUE(AP$1)&gt;0, IF(LEN(INDIRECT(ADDRESS(ROW(), AP$1)))&gt;0, IF(AND(_xlfn.NUMBERVALUE(INDIRECT(ADDRESS(ROW(), AP$1)))=AP$2, LEN(AO843)&gt;0), TRUE, ""), ""), "")</f>
        <v/>
      </c>
      <c r="AQ843" s="1" t="str" cm="1">
        <f t="array" aca="1" ref="AQ843" ca="1">IF(_xlfn.NUMBERVALUE(AQ$1)&gt;0, IF(LEN(INDIRECT(ADDRESS(ROW(), AQ$1)))&gt;0, IF(AND(_xlfn.NUMBERVALUE(INDIRECT(ADDRESS(ROW(), AQ$1)))=AQ$2, LEN(AP843)&gt;0), TRUE, ""), ""), "")</f>
        <v/>
      </c>
      <c r="AR843" s="1" t="str" cm="1">
        <f t="array" aca="1" ref="AR843" ca="1">IF(_xlfn.NUMBERVALUE(AR$1)&gt;0, IF(LEN(INDIRECT(ADDRESS(ROW(), AR$1)))&gt;0, IF(AND(_xlfn.NUMBERVALUE(INDIRECT(ADDRESS(ROW(), AR$1)))=AR$2, LEN(AQ843)&gt;0), TRUE, ""), ""), "")</f>
        <v/>
      </c>
      <c r="AS843" s="1">
        <f t="shared" ca="1" si="149"/>
        <v>1</v>
      </c>
      <c r="AT843" s="1" t="str">
        <f t="shared" ca="1" si="155"/>
        <v/>
      </c>
    </row>
    <row r="844" spans="1:46" x14ac:dyDescent="0.25">
      <c r="A844" s="1">
        <v>111100100110</v>
      </c>
      <c r="B844" s="1" t="str">
        <f t="shared" si="153"/>
        <v>111100100110</v>
      </c>
      <c r="C844" s="1" t="str">
        <f t="shared" si="151"/>
        <v>0</v>
      </c>
      <c r="D844" s="1" t="str">
        <f t="shared" si="151"/>
        <v>1</v>
      </c>
      <c r="E844" s="1" t="str">
        <f t="shared" si="151"/>
        <v>1</v>
      </c>
      <c r="F844" s="1" t="str">
        <f t="shared" si="151"/>
        <v>0</v>
      </c>
      <c r="G844" s="1" t="str">
        <f t="shared" si="151"/>
        <v>0</v>
      </c>
      <c r="H844" s="1" t="str">
        <f t="shared" si="151"/>
        <v>1</v>
      </c>
      <c r="I844" s="1" t="str">
        <f t="shared" si="151"/>
        <v>0</v>
      </c>
      <c r="J844" s="1" t="str">
        <f t="shared" si="151"/>
        <v>0</v>
      </c>
      <c r="K844" s="1" t="str">
        <f t="shared" si="151"/>
        <v>1</v>
      </c>
      <c r="L844" s="1" t="str">
        <f t="shared" si="151"/>
        <v>1</v>
      </c>
      <c r="M844" s="1" t="str">
        <f t="shared" si="151"/>
        <v>1</v>
      </c>
      <c r="N844" s="1" t="str">
        <f t="shared" si="151"/>
        <v>1</v>
      </c>
      <c r="R844" s="1" t="str" cm="1">
        <f t="array" aca="1" ref="R844" ca="1">IF(_xlfn.NUMBERVALUE(R$1)&gt;0, IF(LEN(INDIRECT(ADDRESS(ROW(), R$1)))&gt;0, IF(_xlfn.NUMBERVALUE(INDIRECT(ADDRESS(ROW(), R$1)))=R$2, TRUE, ""), ""), "")</f>
        <v/>
      </c>
      <c r="S844" s="1" t="str" cm="1">
        <f t="array" aca="1" ref="S844" ca="1">IF(_xlfn.NUMBERVALUE(S$1)&gt;0, IF(LEN(INDIRECT(ADDRESS(ROW(), S$1)))&gt;0, IF(AND(_xlfn.NUMBERVALUE(INDIRECT(ADDRESS(ROW(), S$1)))=S$2, LEN(R844)&gt;0), TRUE, ""), ""), "")</f>
        <v/>
      </c>
      <c r="T844" s="1" t="str" cm="1">
        <f t="array" aca="1" ref="T844" ca="1">IF(_xlfn.NUMBERVALUE(T$1)&gt;0, IF(LEN(INDIRECT(ADDRESS(ROW(), T$1)))&gt;0, IF(AND(_xlfn.NUMBERVALUE(INDIRECT(ADDRESS(ROW(), T$1)))=T$2, LEN(S844)&gt;0), TRUE, ""), ""), "")</f>
        <v/>
      </c>
      <c r="U844" s="1" t="str" cm="1">
        <f t="array" aca="1" ref="U844" ca="1">IF(_xlfn.NUMBERVALUE(U$1)&gt;0, IF(LEN(INDIRECT(ADDRESS(ROW(), U$1)))&gt;0, IF(AND(_xlfn.NUMBERVALUE(INDIRECT(ADDRESS(ROW(), U$1)))=U$2, LEN(T844)&gt;0), TRUE, ""), ""), "")</f>
        <v/>
      </c>
      <c r="V844" s="1" t="str" cm="1">
        <f t="array" aca="1" ref="V844" ca="1">IF(_xlfn.NUMBERVALUE(V$1)&gt;0, IF(LEN(INDIRECT(ADDRESS(ROW(), V$1)))&gt;0, IF(AND(_xlfn.NUMBERVALUE(INDIRECT(ADDRESS(ROW(), V$1)))=V$2, LEN(U844)&gt;0), TRUE, ""), ""), "")</f>
        <v/>
      </c>
      <c r="W844" s="1" t="str" cm="1">
        <f t="array" aca="1" ref="W844" ca="1">IF(_xlfn.NUMBERVALUE(W$1)&gt;0, IF(LEN(INDIRECT(ADDRESS(ROW(), W$1)))&gt;0, IF(AND(_xlfn.NUMBERVALUE(INDIRECT(ADDRESS(ROW(), W$1)))=W$2, LEN(V844)&gt;0), TRUE, ""), ""), "")</f>
        <v/>
      </c>
      <c r="X844" s="1" t="str" cm="1">
        <f t="array" aca="1" ref="X844" ca="1">IF(_xlfn.NUMBERVALUE(X$1)&gt;0, IF(LEN(INDIRECT(ADDRESS(ROW(), X$1)))&gt;0, IF(AND(_xlfn.NUMBERVALUE(INDIRECT(ADDRESS(ROW(), X$1)))=X$2, LEN(W844)&gt;0), TRUE, ""), ""), "")</f>
        <v/>
      </c>
      <c r="Y844" s="1" t="str" cm="1">
        <f t="array" aca="1" ref="Y844" ca="1">IF(_xlfn.NUMBERVALUE(Y$1)&gt;0, IF(LEN(INDIRECT(ADDRESS(ROW(), Y$1)))&gt;0, IF(AND(_xlfn.NUMBERVALUE(INDIRECT(ADDRESS(ROW(), Y$1)))=Y$2, LEN(X844)&gt;0), TRUE, ""), ""), "")</f>
        <v/>
      </c>
      <c r="Z844" s="1" t="str" cm="1">
        <f t="array" aca="1" ref="Z844" ca="1">IF(_xlfn.NUMBERVALUE(Z$1)&gt;0, IF(LEN(INDIRECT(ADDRESS(ROW(), Z$1)))&gt;0, IF(AND(_xlfn.NUMBERVALUE(INDIRECT(ADDRESS(ROW(), Z$1)))=Z$2, LEN(Y844)&gt;0), TRUE, ""), ""), "")</f>
        <v/>
      </c>
      <c r="AA844" s="1" t="str" cm="1">
        <f t="array" aca="1" ref="AA844" ca="1">IF(_xlfn.NUMBERVALUE(AA$1)&gt;0, IF(LEN(INDIRECT(ADDRESS(ROW(), AA$1)))&gt;0, IF(AND(_xlfn.NUMBERVALUE(INDIRECT(ADDRESS(ROW(), AA$1)))=AA$2, LEN(Z844)&gt;0), TRUE, ""), ""), "")</f>
        <v/>
      </c>
      <c r="AB844" s="1" t="str" cm="1">
        <f t="array" aca="1" ref="AB844" ca="1">IF(_xlfn.NUMBERVALUE(AB$1)&gt;0, IF(LEN(INDIRECT(ADDRESS(ROW(), AB$1)))&gt;0, IF(AND(_xlfn.NUMBERVALUE(INDIRECT(ADDRESS(ROW(), AB$1)))=AB$2, LEN(AA844)&gt;0), TRUE, ""), ""), "")</f>
        <v/>
      </c>
      <c r="AC844" s="1" t="str" cm="1">
        <f t="array" aca="1" ref="AC844" ca="1">IF(_xlfn.NUMBERVALUE(AC$1)&gt;0, IF(LEN(INDIRECT(ADDRESS(ROW(), AC$1)))&gt;0, IF(AND(_xlfn.NUMBERVALUE(INDIRECT(ADDRESS(ROW(), AC$1)))=AC$2, LEN(AB844)&gt;0), TRUE, ""), ""), "")</f>
        <v/>
      </c>
      <c r="AD844" s="1" t="str">
        <f t="shared" ca="1" si="148"/>
        <v/>
      </c>
      <c r="AE844" s="1" t="str">
        <f t="shared" ca="1" si="154"/>
        <v/>
      </c>
      <c r="AG844" s="1" t="b" cm="1">
        <f t="array" aca="1" ref="AG844" ca="1">IF(_xlfn.NUMBERVALUE(AG$1)&gt;0, IF(LEN(INDIRECT(ADDRESS(ROW(), AG$1)))&gt;0, IF(_xlfn.NUMBERVALUE(INDIRECT(ADDRESS(ROW(), AG$1)))=AG$2, TRUE, ""), ""), "")</f>
        <v>1</v>
      </c>
      <c r="AH844" s="1" t="b" cm="1">
        <f t="array" aca="1" ref="AH844" ca="1">IF(_xlfn.NUMBERVALUE(AH$1)&gt;0, IF(LEN(INDIRECT(ADDRESS(ROW(), AH$1)))&gt;0, IF(AND(_xlfn.NUMBERVALUE(INDIRECT(ADDRESS(ROW(), AH$1)))=AH$2, LEN(AG844)&gt;0), TRUE, ""), ""), "")</f>
        <v>1</v>
      </c>
      <c r="AI844" s="1" t="str" cm="1">
        <f t="array" aca="1" ref="AI844" ca="1">IF(_xlfn.NUMBERVALUE(AI$1)&gt;0, IF(LEN(INDIRECT(ADDRESS(ROW(), AI$1)))&gt;0, IF(AND(_xlfn.NUMBERVALUE(INDIRECT(ADDRESS(ROW(), AI$1)))=AI$2, LEN(AH844)&gt;0), TRUE, ""), ""), "")</f>
        <v/>
      </c>
      <c r="AJ844" s="1" t="str" cm="1">
        <f t="array" aca="1" ref="AJ844" ca="1">IF(_xlfn.NUMBERVALUE(AJ$1)&gt;0, IF(LEN(INDIRECT(ADDRESS(ROW(), AJ$1)))&gt;0, IF(AND(_xlfn.NUMBERVALUE(INDIRECT(ADDRESS(ROW(), AJ$1)))=AJ$2, LEN(AI844)&gt;0), TRUE, ""), ""), "")</f>
        <v/>
      </c>
      <c r="AK844" s="1" t="str" cm="1">
        <f t="array" aca="1" ref="AK844" ca="1">IF(_xlfn.NUMBERVALUE(AK$1)&gt;0, IF(LEN(INDIRECT(ADDRESS(ROW(), AK$1)))&gt;0, IF(AND(_xlfn.NUMBERVALUE(INDIRECT(ADDRESS(ROW(), AK$1)))=AK$2, LEN(AJ844)&gt;0), TRUE, ""), ""), "")</f>
        <v/>
      </c>
      <c r="AL844" s="1" t="str" cm="1">
        <f t="array" aca="1" ref="AL844" ca="1">IF(_xlfn.NUMBERVALUE(AL$1)&gt;0, IF(LEN(INDIRECT(ADDRESS(ROW(), AL$1)))&gt;0, IF(AND(_xlfn.NUMBERVALUE(INDIRECT(ADDRESS(ROW(), AL$1)))=AL$2, LEN(AK844)&gt;0), TRUE, ""), ""), "")</f>
        <v/>
      </c>
      <c r="AM844" s="1" t="str" cm="1">
        <f t="array" aca="1" ref="AM844" ca="1">IF(_xlfn.NUMBERVALUE(AM$1)&gt;0, IF(LEN(INDIRECT(ADDRESS(ROW(), AM$1)))&gt;0, IF(AND(_xlfn.NUMBERVALUE(INDIRECT(ADDRESS(ROW(), AM$1)))=AM$2, LEN(AL844)&gt;0), TRUE, ""), ""), "")</f>
        <v/>
      </c>
      <c r="AN844" s="1" t="str" cm="1">
        <f t="array" aca="1" ref="AN844" ca="1">IF(_xlfn.NUMBERVALUE(AN$1)&gt;0, IF(LEN(INDIRECT(ADDRESS(ROW(), AN$1)))&gt;0, IF(AND(_xlfn.NUMBERVALUE(INDIRECT(ADDRESS(ROW(), AN$1)))=AN$2, LEN(AM844)&gt;0), TRUE, ""), ""), "")</f>
        <v/>
      </c>
      <c r="AO844" s="1" t="str" cm="1">
        <f t="array" aca="1" ref="AO844" ca="1">IF(_xlfn.NUMBERVALUE(AO$1)&gt;0, IF(LEN(INDIRECT(ADDRESS(ROW(), AO$1)))&gt;0, IF(AND(_xlfn.NUMBERVALUE(INDIRECT(ADDRESS(ROW(), AO$1)))=AO$2, LEN(AN844)&gt;0), TRUE, ""), ""), "")</f>
        <v/>
      </c>
      <c r="AP844" s="1" t="str" cm="1">
        <f t="array" aca="1" ref="AP844" ca="1">IF(_xlfn.NUMBERVALUE(AP$1)&gt;0, IF(LEN(INDIRECT(ADDRESS(ROW(), AP$1)))&gt;0, IF(AND(_xlfn.NUMBERVALUE(INDIRECT(ADDRESS(ROW(), AP$1)))=AP$2, LEN(AO844)&gt;0), TRUE, ""), ""), "")</f>
        <v/>
      </c>
      <c r="AQ844" s="1" t="str" cm="1">
        <f t="array" aca="1" ref="AQ844" ca="1">IF(_xlfn.NUMBERVALUE(AQ$1)&gt;0, IF(LEN(INDIRECT(ADDRESS(ROW(), AQ$1)))&gt;0, IF(AND(_xlfn.NUMBERVALUE(INDIRECT(ADDRESS(ROW(), AQ$1)))=AQ$2, LEN(AP844)&gt;0), TRUE, ""), ""), "")</f>
        <v/>
      </c>
      <c r="AR844" s="1" t="str" cm="1">
        <f t="array" aca="1" ref="AR844" ca="1">IF(_xlfn.NUMBERVALUE(AR$1)&gt;0, IF(LEN(INDIRECT(ADDRESS(ROW(), AR$1)))&gt;0, IF(AND(_xlfn.NUMBERVALUE(INDIRECT(ADDRESS(ROW(), AR$1)))=AR$2, LEN(AQ844)&gt;0), TRUE, ""), ""), "")</f>
        <v/>
      </c>
      <c r="AS844" s="1">
        <f t="shared" ca="1" si="149"/>
        <v>2</v>
      </c>
      <c r="AT844" s="1" t="str">
        <f t="shared" ca="1" si="155"/>
        <v/>
      </c>
    </row>
    <row r="845" spans="1:46" x14ac:dyDescent="0.25">
      <c r="A845" s="1">
        <v>111111010111</v>
      </c>
      <c r="B845" s="1" t="str">
        <f t="shared" si="153"/>
        <v>111111010111</v>
      </c>
      <c r="C845" s="1" t="str">
        <f t="shared" si="151"/>
        <v>1</v>
      </c>
      <c r="D845" s="1" t="str">
        <f t="shared" si="151"/>
        <v>1</v>
      </c>
      <c r="E845" s="1" t="str">
        <f t="shared" si="151"/>
        <v>1</v>
      </c>
      <c r="F845" s="1" t="str">
        <f t="shared" si="151"/>
        <v>0</v>
      </c>
      <c r="G845" s="1" t="str">
        <f t="shared" si="151"/>
        <v>1</v>
      </c>
      <c r="H845" s="1" t="str">
        <f t="shared" si="151"/>
        <v>0</v>
      </c>
      <c r="I845" s="1" t="str">
        <f t="shared" si="151"/>
        <v>1</v>
      </c>
      <c r="J845" s="1" t="str">
        <f t="shared" si="151"/>
        <v>1</v>
      </c>
      <c r="K845" s="1" t="str">
        <f t="shared" si="151"/>
        <v>1</v>
      </c>
      <c r="L845" s="1" t="str">
        <f t="shared" si="151"/>
        <v>1</v>
      </c>
      <c r="M845" s="1" t="str">
        <f t="shared" si="151"/>
        <v>1</v>
      </c>
      <c r="N845" s="1" t="str">
        <f t="shared" si="151"/>
        <v>1</v>
      </c>
      <c r="R845" s="1" t="str" cm="1">
        <f t="array" aca="1" ref="R845" ca="1">IF(_xlfn.NUMBERVALUE(R$1)&gt;0, IF(LEN(INDIRECT(ADDRESS(ROW(), R$1)))&gt;0, IF(_xlfn.NUMBERVALUE(INDIRECT(ADDRESS(ROW(), R$1)))=R$2, TRUE, ""), ""), "")</f>
        <v/>
      </c>
      <c r="S845" s="1" t="str" cm="1">
        <f t="array" aca="1" ref="S845" ca="1">IF(_xlfn.NUMBERVALUE(S$1)&gt;0, IF(LEN(INDIRECT(ADDRESS(ROW(), S$1)))&gt;0, IF(AND(_xlfn.NUMBERVALUE(INDIRECT(ADDRESS(ROW(), S$1)))=S$2, LEN(R845)&gt;0), TRUE, ""), ""), "")</f>
        <v/>
      </c>
      <c r="T845" s="1" t="str" cm="1">
        <f t="array" aca="1" ref="T845" ca="1">IF(_xlfn.NUMBERVALUE(T$1)&gt;0, IF(LEN(INDIRECT(ADDRESS(ROW(), T$1)))&gt;0, IF(AND(_xlfn.NUMBERVALUE(INDIRECT(ADDRESS(ROW(), T$1)))=T$2, LEN(S845)&gt;0), TRUE, ""), ""), "")</f>
        <v/>
      </c>
      <c r="U845" s="1" t="str" cm="1">
        <f t="array" aca="1" ref="U845" ca="1">IF(_xlfn.NUMBERVALUE(U$1)&gt;0, IF(LEN(INDIRECT(ADDRESS(ROW(), U$1)))&gt;0, IF(AND(_xlfn.NUMBERVALUE(INDIRECT(ADDRESS(ROW(), U$1)))=U$2, LEN(T845)&gt;0), TRUE, ""), ""), "")</f>
        <v/>
      </c>
      <c r="V845" s="1" t="str" cm="1">
        <f t="array" aca="1" ref="V845" ca="1">IF(_xlfn.NUMBERVALUE(V$1)&gt;0, IF(LEN(INDIRECT(ADDRESS(ROW(), V$1)))&gt;0, IF(AND(_xlfn.NUMBERVALUE(INDIRECT(ADDRESS(ROW(), V$1)))=V$2, LEN(U845)&gt;0), TRUE, ""), ""), "")</f>
        <v/>
      </c>
      <c r="W845" s="1" t="str" cm="1">
        <f t="array" aca="1" ref="W845" ca="1">IF(_xlfn.NUMBERVALUE(W$1)&gt;0, IF(LEN(INDIRECT(ADDRESS(ROW(), W$1)))&gt;0, IF(AND(_xlfn.NUMBERVALUE(INDIRECT(ADDRESS(ROW(), W$1)))=W$2, LEN(V845)&gt;0), TRUE, ""), ""), "")</f>
        <v/>
      </c>
      <c r="X845" s="1" t="str" cm="1">
        <f t="array" aca="1" ref="X845" ca="1">IF(_xlfn.NUMBERVALUE(X$1)&gt;0, IF(LEN(INDIRECT(ADDRESS(ROW(), X$1)))&gt;0, IF(AND(_xlfn.NUMBERVALUE(INDIRECT(ADDRESS(ROW(), X$1)))=X$2, LEN(W845)&gt;0), TRUE, ""), ""), "")</f>
        <v/>
      </c>
      <c r="Y845" s="1" t="str" cm="1">
        <f t="array" aca="1" ref="Y845" ca="1">IF(_xlfn.NUMBERVALUE(Y$1)&gt;0, IF(LEN(INDIRECT(ADDRESS(ROW(), Y$1)))&gt;0, IF(AND(_xlfn.NUMBERVALUE(INDIRECT(ADDRESS(ROW(), Y$1)))=Y$2, LEN(X845)&gt;0), TRUE, ""), ""), "")</f>
        <v/>
      </c>
      <c r="Z845" s="1" t="str" cm="1">
        <f t="array" aca="1" ref="Z845" ca="1">IF(_xlfn.NUMBERVALUE(Z$1)&gt;0, IF(LEN(INDIRECT(ADDRESS(ROW(), Z$1)))&gt;0, IF(AND(_xlfn.NUMBERVALUE(INDIRECT(ADDRESS(ROW(), Z$1)))=Z$2, LEN(Y845)&gt;0), TRUE, ""), ""), "")</f>
        <v/>
      </c>
      <c r="AA845" s="1" t="str" cm="1">
        <f t="array" aca="1" ref="AA845" ca="1">IF(_xlfn.NUMBERVALUE(AA$1)&gt;0, IF(LEN(INDIRECT(ADDRESS(ROW(), AA$1)))&gt;0, IF(AND(_xlfn.NUMBERVALUE(INDIRECT(ADDRESS(ROW(), AA$1)))=AA$2, LEN(Z845)&gt;0), TRUE, ""), ""), "")</f>
        <v/>
      </c>
      <c r="AB845" s="1" t="str" cm="1">
        <f t="array" aca="1" ref="AB845" ca="1">IF(_xlfn.NUMBERVALUE(AB$1)&gt;0, IF(LEN(INDIRECT(ADDRESS(ROW(), AB$1)))&gt;0, IF(AND(_xlfn.NUMBERVALUE(INDIRECT(ADDRESS(ROW(), AB$1)))=AB$2, LEN(AA845)&gt;0), TRUE, ""), ""), "")</f>
        <v/>
      </c>
      <c r="AC845" s="1" t="str" cm="1">
        <f t="array" aca="1" ref="AC845" ca="1">IF(_xlfn.NUMBERVALUE(AC$1)&gt;0, IF(LEN(INDIRECT(ADDRESS(ROW(), AC$1)))&gt;0, IF(AND(_xlfn.NUMBERVALUE(INDIRECT(ADDRESS(ROW(), AC$1)))=AC$2, LEN(AB845)&gt;0), TRUE, ""), ""), "")</f>
        <v/>
      </c>
      <c r="AD845" s="1" t="str">
        <f t="shared" ca="1" si="148"/>
        <v/>
      </c>
      <c r="AE845" s="1" t="str">
        <f t="shared" ca="1" si="154"/>
        <v/>
      </c>
      <c r="AG845" s="1" t="b" cm="1">
        <f t="array" aca="1" ref="AG845" ca="1">IF(_xlfn.NUMBERVALUE(AG$1)&gt;0, IF(LEN(INDIRECT(ADDRESS(ROW(), AG$1)))&gt;0, IF(_xlfn.NUMBERVALUE(INDIRECT(ADDRESS(ROW(), AG$1)))=AG$2, TRUE, ""), ""), "")</f>
        <v>1</v>
      </c>
      <c r="AH845" s="1" t="b" cm="1">
        <f t="array" aca="1" ref="AH845" ca="1">IF(_xlfn.NUMBERVALUE(AH$1)&gt;0, IF(LEN(INDIRECT(ADDRESS(ROW(), AH$1)))&gt;0, IF(AND(_xlfn.NUMBERVALUE(INDIRECT(ADDRESS(ROW(), AH$1)))=AH$2, LEN(AG845)&gt;0), TRUE, ""), ""), "")</f>
        <v>1</v>
      </c>
      <c r="AI845" s="1" t="str" cm="1">
        <f t="array" aca="1" ref="AI845" ca="1">IF(_xlfn.NUMBERVALUE(AI$1)&gt;0, IF(LEN(INDIRECT(ADDRESS(ROW(), AI$1)))&gt;0, IF(AND(_xlfn.NUMBERVALUE(INDIRECT(ADDRESS(ROW(), AI$1)))=AI$2, LEN(AH845)&gt;0), TRUE, ""), ""), "")</f>
        <v/>
      </c>
      <c r="AJ845" s="1" t="str" cm="1">
        <f t="array" aca="1" ref="AJ845" ca="1">IF(_xlfn.NUMBERVALUE(AJ$1)&gt;0, IF(LEN(INDIRECT(ADDRESS(ROW(), AJ$1)))&gt;0, IF(AND(_xlfn.NUMBERVALUE(INDIRECT(ADDRESS(ROW(), AJ$1)))=AJ$2, LEN(AI845)&gt;0), TRUE, ""), ""), "")</f>
        <v/>
      </c>
      <c r="AK845" s="1" t="str" cm="1">
        <f t="array" aca="1" ref="AK845" ca="1">IF(_xlfn.NUMBERVALUE(AK$1)&gt;0, IF(LEN(INDIRECT(ADDRESS(ROW(), AK$1)))&gt;0, IF(AND(_xlfn.NUMBERVALUE(INDIRECT(ADDRESS(ROW(), AK$1)))=AK$2, LEN(AJ845)&gt;0), TRUE, ""), ""), "")</f>
        <v/>
      </c>
      <c r="AL845" s="1" t="str" cm="1">
        <f t="array" aca="1" ref="AL845" ca="1">IF(_xlfn.NUMBERVALUE(AL$1)&gt;0, IF(LEN(INDIRECT(ADDRESS(ROW(), AL$1)))&gt;0, IF(AND(_xlfn.NUMBERVALUE(INDIRECT(ADDRESS(ROW(), AL$1)))=AL$2, LEN(AK845)&gt;0), TRUE, ""), ""), "")</f>
        <v/>
      </c>
      <c r="AM845" s="1" t="str" cm="1">
        <f t="array" aca="1" ref="AM845" ca="1">IF(_xlfn.NUMBERVALUE(AM$1)&gt;0, IF(LEN(INDIRECT(ADDRESS(ROW(), AM$1)))&gt;0, IF(AND(_xlfn.NUMBERVALUE(INDIRECT(ADDRESS(ROW(), AM$1)))=AM$2, LEN(AL845)&gt;0), TRUE, ""), ""), "")</f>
        <v/>
      </c>
      <c r="AN845" s="1" t="str" cm="1">
        <f t="array" aca="1" ref="AN845" ca="1">IF(_xlfn.NUMBERVALUE(AN$1)&gt;0, IF(LEN(INDIRECT(ADDRESS(ROW(), AN$1)))&gt;0, IF(AND(_xlfn.NUMBERVALUE(INDIRECT(ADDRESS(ROW(), AN$1)))=AN$2, LEN(AM845)&gt;0), TRUE, ""), ""), "")</f>
        <v/>
      </c>
      <c r="AO845" s="1" t="str" cm="1">
        <f t="array" aca="1" ref="AO845" ca="1">IF(_xlfn.NUMBERVALUE(AO$1)&gt;0, IF(LEN(INDIRECT(ADDRESS(ROW(), AO$1)))&gt;0, IF(AND(_xlfn.NUMBERVALUE(INDIRECT(ADDRESS(ROW(), AO$1)))=AO$2, LEN(AN845)&gt;0), TRUE, ""), ""), "")</f>
        <v/>
      </c>
      <c r="AP845" s="1" t="str" cm="1">
        <f t="array" aca="1" ref="AP845" ca="1">IF(_xlfn.NUMBERVALUE(AP$1)&gt;0, IF(LEN(INDIRECT(ADDRESS(ROW(), AP$1)))&gt;0, IF(AND(_xlfn.NUMBERVALUE(INDIRECT(ADDRESS(ROW(), AP$1)))=AP$2, LEN(AO845)&gt;0), TRUE, ""), ""), "")</f>
        <v/>
      </c>
      <c r="AQ845" s="1" t="str" cm="1">
        <f t="array" aca="1" ref="AQ845" ca="1">IF(_xlfn.NUMBERVALUE(AQ$1)&gt;0, IF(LEN(INDIRECT(ADDRESS(ROW(), AQ$1)))&gt;0, IF(AND(_xlfn.NUMBERVALUE(INDIRECT(ADDRESS(ROW(), AQ$1)))=AQ$2, LEN(AP845)&gt;0), TRUE, ""), ""), "")</f>
        <v/>
      </c>
      <c r="AR845" s="1" t="str" cm="1">
        <f t="array" aca="1" ref="AR845" ca="1">IF(_xlfn.NUMBERVALUE(AR$1)&gt;0, IF(LEN(INDIRECT(ADDRESS(ROW(), AR$1)))&gt;0, IF(AND(_xlfn.NUMBERVALUE(INDIRECT(ADDRESS(ROW(), AR$1)))=AR$2, LEN(AQ845)&gt;0), TRUE, ""), ""), "")</f>
        <v/>
      </c>
      <c r="AS845" s="1">
        <f t="shared" ca="1" si="149"/>
        <v>2</v>
      </c>
      <c r="AT845" s="1" t="str">
        <f t="shared" ca="1" si="155"/>
        <v/>
      </c>
    </row>
    <row r="846" spans="1:46" x14ac:dyDescent="0.25">
      <c r="A846" s="1">
        <v>111100110</v>
      </c>
      <c r="B846" s="1" t="str">
        <f t="shared" si="153"/>
        <v>000111100110</v>
      </c>
      <c r="C846" s="1" t="str">
        <f t="shared" si="151"/>
        <v>0</v>
      </c>
      <c r="D846" s="1" t="str">
        <f t="shared" si="151"/>
        <v>1</v>
      </c>
      <c r="E846" s="1" t="str">
        <f t="shared" si="151"/>
        <v>1</v>
      </c>
      <c r="F846" s="1" t="str">
        <f t="shared" si="151"/>
        <v>0</v>
      </c>
      <c r="G846" s="1" t="str">
        <f t="shared" si="151"/>
        <v>0</v>
      </c>
      <c r="H846" s="1" t="str">
        <f t="shared" si="151"/>
        <v>1</v>
      </c>
      <c r="I846" s="1" t="str">
        <f t="shared" si="151"/>
        <v>1</v>
      </c>
      <c r="J846" s="1" t="str">
        <f t="shared" si="151"/>
        <v>1</v>
      </c>
      <c r="K846" s="1" t="str">
        <f t="shared" si="151"/>
        <v>1</v>
      </c>
      <c r="L846" s="1" t="str">
        <f t="shared" si="151"/>
        <v>0</v>
      </c>
      <c r="M846" s="1" t="str">
        <f t="shared" si="151"/>
        <v>0</v>
      </c>
      <c r="N846" s="1" t="str">
        <f t="shared" si="151"/>
        <v>0</v>
      </c>
      <c r="R846" s="1" t="b" cm="1">
        <f t="array" aca="1" ref="R846" ca="1">IF(_xlfn.NUMBERVALUE(R$1)&gt;0, IF(LEN(INDIRECT(ADDRESS(ROW(), R$1)))&gt;0, IF(_xlfn.NUMBERVALUE(INDIRECT(ADDRESS(ROW(), R$1)))=R$2, TRUE, ""), ""), "")</f>
        <v>1</v>
      </c>
      <c r="S846" s="1" t="str" cm="1">
        <f t="array" aca="1" ref="S846" ca="1">IF(_xlfn.NUMBERVALUE(S$1)&gt;0, IF(LEN(INDIRECT(ADDRESS(ROW(), S$1)))&gt;0, IF(AND(_xlfn.NUMBERVALUE(INDIRECT(ADDRESS(ROW(), S$1)))=S$2, LEN(R846)&gt;0), TRUE, ""), ""), "")</f>
        <v/>
      </c>
      <c r="T846" s="1" t="str" cm="1">
        <f t="array" aca="1" ref="T846" ca="1">IF(_xlfn.NUMBERVALUE(T$1)&gt;0, IF(LEN(INDIRECT(ADDRESS(ROW(), T$1)))&gt;0, IF(AND(_xlfn.NUMBERVALUE(INDIRECT(ADDRESS(ROW(), T$1)))=T$2, LEN(S846)&gt;0), TRUE, ""), ""), "")</f>
        <v/>
      </c>
      <c r="U846" s="1" t="str" cm="1">
        <f t="array" aca="1" ref="U846" ca="1">IF(_xlfn.NUMBERVALUE(U$1)&gt;0, IF(LEN(INDIRECT(ADDRESS(ROW(), U$1)))&gt;0, IF(AND(_xlfn.NUMBERVALUE(INDIRECT(ADDRESS(ROW(), U$1)))=U$2, LEN(T846)&gt;0), TRUE, ""), ""), "")</f>
        <v/>
      </c>
      <c r="V846" s="1" t="str" cm="1">
        <f t="array" aca="1" ref="V846" ca="1">IF(_xlfn.NUMBERVALUE(V$1)&gt;0, IF(LEN(INDIRECT(ADDRESS(ROW(), V$1)))&gt;0, IF(AND(_xlfn.NUMBERVALUE(INDIRECT(ADDRESS(ROW(), V$1)))=V$2, LEN(U846)&gt;0), TRUE, ""), ""), "")</f>
        <v/>
      </c>
      <c r="W846" s="1" t="str" cm="1">
        <f t="array" aca="1" ref="W846" ca="1">IF(_xlfn.NUMBERVALUE(W$1)&gt;0, IF(LEN(INDIRECT(ADDRESS(ROW(), W$1)))&gt;0, IF(AND(_xlfn.NUMBERVALUE(INDIRECT(ADDRESS(ROW(), W$1)))=W$2, LEN(V846)&gt;0), TRUE, ""), ""), "")</f>
        <v/>
      </c>
      <c r="X846" s="1" t="str" cm="1">
        <f t="array" aca="1" ref="X846" ca="1">IF(_xlfn.NUMBERVALUE(X$1)&gt;0, IF(LEN(INDIRECT(ADDRESS(ROW(), X$1)))&gt;0, IF(AND(_xlfn.NUMBERVALUE(INDIRECT(ADDRESS(ROW(), X$1)))=X$2, LEN(W846)&gt;0), TRUE, ""), ""), "")</f>
        <v/>
      </c>
      <c r="Y846" s="1" t="str" cm="1">
        <f t="array" aca="1" ref="Y846" ca="1">IF(_xlfn.NUMBERVALUE(Y$1)&gt;0, IF(LEN(INDIRECT(ADDRESS(ROW(), Y$1)))&gt;0, IF(AND(_xlfn.NUMBERVALUE(INDIRECT(ADDRESS(ROW(), Y$1)))=Y$2, LEN(X846)&gt;0), TRUE, ""), ""), "")</f>
        <v/>
      </c>
      <c r="Z846" s="1" t="str" cm="1">
        <f t="array" aca="1" ref="Z846" ca="1">IF(_xlfn.NUMBERVALUE(Z$1)&gt;0, IF(LEN(INDIRECT(ADDRESS(ROW(), Z$1)))&gt;0, IF(AND(_xlfn.NUMBERVALUE(INDIRECT(ADDRESS(ROW(), Z$1)))=Z$2, LEN(Y846)&gt;0), TRUE, ""), ""), "")</f>
        <v/>
      </c>
      <c r="AA846" s="1" t="str" cm="1">
        <f t="array" aca="1" ref="AA846" ca="1">IF(_xlfn.NUMBERVALUE(AA$1)&gt;0, IF(LEN(INDIRECT(ADDRESS(ROW(), AA$1)))&gt;0, IF(AND(_xlfn.NUMBERVALUE(INDIRECT(ADDRESS(ROW(), AA$1)))=AA$2, LEN(Z846)&gt;0), TRUE, ""), ""), "")</f>
        <v/>
      </c>
      <c r="AB846" s="1" t="str" cm="1">
        <f t="array" aca="1" ref="AB846" ca="1">IF(_xlfn.NUMBERVALUE(AB$1)&gt;0, IF(LEN(INDIRECT(ADDRESS(ROW(), AB$1)))&gt;0, IF(AND(_xlfn.NUMBERVALUE(INDIRECT(ADDRESS(ROW(), AB$1)))=AB$2, LEN(AA846)&gt;0), TRUE, ""), ""), "")</f>
        <v/>
      </c>
      <c r="AC846" s="1" t="str" cm="1">
        <f t="array" aca="1" ref="AC846" ca="1">IF(_xlfn.NUMBERVALUE(AC$1)&gt;0, IF(LEN(INDIRECT(ADDRESS(ROW(), AC$1)))&gt;0, IF(AND(_xlfn.NUMBERVALUE(INDIRECT(ADDRESS(ROW(), AC$1)))=AC$2, LEN(AB846)&gt;0), TRUE, ""), ""), "")</f>
        <v/>
      </c>
      <c r="AD846" s="1">
        <f t="shared" ca="1" si="148"/>
        <v>1</v>
      </c>
      <c r="AE846" s="1" t="str">
        <f t="shared" ca="1" si="154"/>
        <v/>
      </c>
      <c r="AG846" s="1" t="str" cm="1">
        <f t="array" aca="1" ref="AG846" ca="1">IF(_xlfn.NUMBERVALUE(AG$1)&gt;0, IF(LEN(INDIRECT(ADDRESS(ROW(), AG$1)))&gt;0, IF(_xlfn.NUMBERVALUE(INDIRECT(ADDRESS(ROW(), AG$1)))=AG$2, TRUE, ""), ""), "")</f>
        <v/>
      </c>
      <c r="AH846" s="1" t="str" cm="1">
        <f t="array" aca="1" ref="AH846" ca="1">IF(_xlfn.NUMBERVALUE(AH$1)&gt;0, IF(LEN(INDIRECT(ADDRESS(ROW(), AH$1)))&gt;0, IF(AND(_xlfn.NUMBERVALUE(INDIRECT(ADDRESS(ROW(), AH$1)))=AH$2, LEN(AG846)&gt;0), TRUE, ""), ""), "")</f>
        <v/>
      </c>
      <c r="AI846" s="1" t="str" cm="1">
        <f t="array" aca="1" ref="AI846" ca="1">IF(_xlfn.NUMBERVALUE(AI$1)&gt;0, IF(LEN(INDIRECT(ADDRESS(ROW(), AI$1)))&gt;0, IF(AND(_xlfn.NUMBERVALUE(INDIRECT(ADDRESS(ROW(), AI$1)))=AI$2, LEN(AH846)&gt;0), TRUE, ""), ""), "")</f>
        <v/>
      </c>
      <c r="AJ846" s="1" t="str" cm="1">
        <f t="array" aca="1" ref="AJ846" ca="1">IF(_xlfn.NUMBERVALUE(AJ$1)&gt;0, IF(LEN(INDIRECT(ADDRESS(ROW(), AJ$1)))&gt;0, IF(AND(_xlfn.NUMBERVALUE(INDIRECT(ADDRESS(ROW(), AJ$1)))=AJ$2, LEN(AI846)&gt;0), TRUE, ""), ""), "")</f>
        <v/>
      </c>
      <c r="AK846" s="1" t="str" cm="1">
        <f t="array" aca="1" ref="AK846" ca="1">IF(_xlfn.NUMBERVALUE(AK$1)&gt;0, IF(LEN(INDIRECT(ADDRESS(ROW(), AK$1)))&gt;0, IF(AND(_xlfn.NUMBERVALUE(INDIRECT(ADDRESS(ROW(), AK$1)))=AK$2, LEN(AJ846)&gt;0), TRUE, ""), ""), "")</f>
        <v/>
      </c>
      <c r="AL846" s="1" t="str" cm="1">
        <f t="array" aca="1" ref="AL846" ca="1">IF(_xlfn.NUMBERVALUE(AL$1)&gt;0, IF(LEN(INDIRECT(ADDRESS(ROW(), AL$1)))&gt;0, IF(AND(_xlfn.NUMBERVALUE(INDIRECT(ADDRESS(ROW(), AL$1)))=AL$2, LEN(AK846)&gt;0), TRUE, ""), ""), "")</f>
        <v/>
      </c>
      <c r="AM846" s="1" t="str" cm="1">
        <f t="array" aca="1" ref="AM846" ca="1">IF(_xlfn.NUMBERVALUE(AM$1)&gt;0, IF(LEN(INDIRECT(ADDRESS(ROW(), AM$1)))&gt;0, IF(AND(_xlfn.NUMBERVALUE(INDIRECT(ADDRESS(ROW(), AM$1)))=AM$2, LEN(AL846)&gt;0), TRUE, ""), ""), "")</f>
        <v/>
      </c>
      <c r="AN846" s="1" t="str" cm="1">
        <f t="array" aca="1" ref="AN846" ca="1">IF(_xlfn.NUMBERVALUE(AN$1)&gt;0, IF(LEN(INDIRECT(ADDRESS(ROW(), AN$1)))&gt;0, IF(AND(_xlfn.NUMBERVALUE(INDIRECT(ADDRESS(ROW(), AN$1)))=AN$2, LEN(AM846)&gt;0), TRUE, ""), ""), "")</f>
        <v/>
      </c>
      <c r="AO846" s="1" t="str" cm="1">
        <f t="array" aca="1" ref="AO846" ca="1">IF(_xlfn.NUMBERVALUE(AO$1)&gt;0, IF(LEN(INDIRECT(ADDRESS(ROW(), AO$1)))&gt;0, IF(AND(_xlfn.NUMBERVALUE(INDIRECT(ADDRESS(ROW(), AO$1)))=AO$2, LEN(AN846)&gt;0), TRUE, ""), ""), "")</f>
        <v/>
      </c>
      <c r="AP846" s="1" t="str" cm="1">
        <f t="array" aca="1" ref="AP846" ca="1">IF(_xlfn.NUMBERVALUE(AP$1)&gt;0, IF(LEN(INDIRECT(ADDRESS(ROW(), AP$1)))&gt;0, IF(AND(_xlfn.NUMBERVALUE(INDIRECT(ADDRESS(ROW(), AP$1)))=AP$2, LEN(AO846)&gt;0), TRUE, ""), ""), "")</f>
        <v/>
      </c>
      <c r="AQ846" s="1" t="str" cm="1">
        <f t="array" aca="1" ref="AQ846" ca="1">IF(_xlfn.NUMBERVALUE(AQ$1)&gt;0, IF(LEN(INDIRECT(ADDRESS(ROW(), AQ$1)))&gt;0, IF(AND(_xlfn.NUMBERVALUE(INDIRECT(ADDRESS(ROW(), AQ$1)))=AQ$2, LEN(AP846)&gt;0), TRUE, ""), ""), "")</f>
        <v/>
      </c>
      <c r="AR846" s="1" t="str" cm="1">
        <f t="array" aca="1" ref="AR846" ca="1">IF(_xlfn.NUMBERVALUE(AR$1)&gt;0, IF(LEN(INDIRECT(ADDRESS(ROW(), AR$1)))&gt;0, IF(AND(_xlfn.NUMBERVALUE(INDIRECT(ADDRESS(ROW(), AR$1)))=AR$2, LEN(AQ846)&gt;0), TRUE, ""), ""), "")</f>
        <v/>
      </c>
      <c r="AS846" s="1" t="str">
        <f t="shared" ca="1" si="149"/>
        <v/>
      </c>
      <c r="AT846" s="1" t="str">
        <f t="shared" ca="1" si="155"/>
        <v/>
      </c>
    </row>
    <row r="847" spans="1:46" x14ac:dyDescent="0.25">
      <c r="A847" s="1">
        <v>111100010000</v>
      </c>
      <c r="B847" s="1" t="str">
        <f t="shared" si="153"/>
        <v>111100010000</v>
      </c>
      <c r="C847" s="1" t="str">
        <f t="shared" si="151"/>
        <v>0</v>
      </c>
      <c r="D847" s="1" t="str">
        <f t="shared" si="151"/>
        <v>0</v>
      </c>
      <c r="E847" s="1" t="str">
        <f t="shared" si="151"/>
        <v>0</v>
      </c>
      <c r="F847" s="1" t="str">
        <f t="shared" si="151"/>
        <v>0</v>
      </c>
      <c r="G847" s="1" t="str">
        <f t="shared" si="151"/>
        <v>1</v>
      </c>
      <c r="H847" s="1" t="str">
        <f t="shared" si="151"/>
        <v>0</v>
      </c>
      <c r="I847" s="1" t="str">
        <f t="shared" si="151"/>
        <v>0</v>
      </c>
      <c r="J847" s="1" t="str">
        <f t="shared" si="151"/>
        <v>0</v>
      </c>
      <c r="K847" s="1" t="str">
        <f t="shared" si="151"/>
        <v>1</v>
      </c>
      <c r="L847" s="1" t="str">
        <f t="shared" si="151"/>
        <v>1</v>
      </c>
      <c r="M847" s="1" t="str">
        <f t="shared" si="151"/>
        <v>1</v>
      </c>
      <c r="N847" s="1" t="str">
        <f t="shared" si="151"/>
        <v>1</v>
      </c>
      <c r="R847" s="1" t="str" cm="1">
        <f t="array" aca="1" ref="R847" ca="1">IF(_xlfn.NUMBERVALUE(R$1)&gt;0, IF(LEN(INDIRECT(ADDRESS(ROW(), R$1)))&gt;0, IF(_xlfn.NUMBERVALUE(INDIRECT(ADDRESS(ROW(), R$1)))=R$2, TRUE, ""), ""), "")</f>
        <v/>
      </c>
      <c r="S847" s="1" t="str" cm="1">
        <f t="array" aca="1" ref="S847" ca="1">IF(_xlfn.NUMBERVALUE(S$1)&gt;0, IF(LEN(INDIRECT(ADDRESS(ROW(), S$1)))&gt;0, IF(AND(_xlfn.NUMBERVALUE(INDIRECT(ADDRESS(ROW(), S$1)))=S$2, LEN(R847)&gt;0), TRUE, ""), ""), "")</f>
        <v/>
      </c>
      <c r="T847" s="1" t="str" cm="1">
        <f t="array" aca="1" ref="T847" ca="1">IF(_xlfn.NUMBERVALUE(T$1)&gt;0, IF(LEN(INDIRECT(ADDRESS(ROW(), T$1)))&gt;0, IF(AND(_xlfn.NUMBERVALUE(INDIRECT(ADDRESS(ROW(), T$1)))=T$2, LEN(S847)&gt;0), TRUE, ""), ""), "")</f>
        <v/>
      </c>
      <c r="U847" s="1" t="str" cm="1">
        <f t="array" aca="1" ref="U847" ca="1">IF(_xlfn.NUMBERVALUE(U$1)&gt;0, IF(LEN(INDIRECT(ADDRESS(ROW(), U$1)))&gt;0, IF(AND(_xlfn.NUMBERVALUE(INDIRECT(ADDRESS(ROW(), U$1)))=U$2, LEN(T847)&gt;0), TRUE, ""), ""), "")</f>
        <v/>
      </c>
      <c r="V847" s="1" t="str" cm="1">
        <f t="array" aca="1" ref="V847" ca="1">IF(_xlfn.NUMBERVALUE(V$1)&gt;0, IF(LEN(INDIRECT(ADDRESS(ROW(), V$1)))&gt;0, IF(AND(_xlfn.NUMBERVALUE(INDIRECT(ADDRESS(ROW(), V$1)))=V$2, LEN(U847)&gt;0), TRUE, ""), ""), "")</f>
        <v/>
      </c>
      <c r="W847" s="1" t="str" cm="1">
        <f t="array" aca="1" ref="W847" ca="1">IF(_xlfn.NUMBERVALUE(W$1)&gt;0, IF(LEN(INDIRECT(ADDRESS(ROW(), W$1)))&gt;0, IF(AND(_xlfn.NUMBERVALUE(INDIRECT(ADDRESS(ROW(), W$1)))=W$2, LEN(V847)&gt;0), TRUE, ""), ""), "")</f>
        <v/>
      </c>
      <c r="X847" s="1" t="str" cm="1">
        <f t="array" aca="1" ref="X847" ca="1">IF(_xlfn.NUMBERVALUE(X$1)&gt;0, IF(LEN(INDIRECT(ADDRESS(ROW(), X$1)))&gt;0, IF(AND(_xlfn.NUMBERVALUE(INDIRECT(ADDRESS(ROW(), X$1)))=X$2, LEN(W847)&gt;0), TRUE, ""), ""), "")</f>
        <v/>
      </c>
      <c r="Y847" s="1" t="str" cm="1">
        <f t="array" aca="1" ref="Y847" ca="1">IF(_xlfn.NUMBERVALUE(Y$1)&gt;0, IF(LEN(INDIRECT(ADDRESS(ROW(), Y$1)))&gt;0, IF(AND(_xlfn.NUMBERVALUE(INDIRECT(ADDRESS(ROW(), Y$1)))=Y$2, LEN(X847)&gt;0), TRUE, ""), ""), "")</f>
        <v/>
      </c>
      <c r="Z847" s="1" t="str" cm="1">
        <f t="array" aca="1" ref="Z847" ca="1">IF(_xlfn.NUMBERVALUE(Z$1)&gt;0, IF(LEN(INDIRECT(ADDRESS(ROW(), Z$1)))&gt;0, IF(AND(_xlfn.NUMBERVALUE(INDIRECT(ADDRESS(ROW(), Z$1)))=Z$2, LEN(Y847)&gt;0), TRUE, ""), ""), "")</f>
        <v/>
      </c>
      <c r="AA847" s="1" t="str" cm="1">
        <f t="array" aca="1" ref="AA847" ca="1">IF(_xlfn.NUMBERVALUE(AA$1)&gt;0, IF(LEN(INDIRECT(ADDRESS(ROW(), AA$1)))&gt;0, IF(AND(_xlfn.NUMBERVALUE(INDIRECT(ADDRESS(ROW(), AA$1)))=AA$2, LEN(Z847)&gt;0), TRUE, ""), ""), "")</f>
        <v/>
      </c>
      <c r="AB847" s="1" t="str" cm="1">
        <f t="array" aca="1" ref="AB847" ca="1">IF(_xlfn.NUMBERVALUE(AB$1)&gt;0, IF(LEN(INDIRECT(ADDRESS(ROW(), AB$1)))&gt;0, IF(AND(_xlfn.NUMBERVALUE(INDIRECT(ADDRESS(ROW(), AB$1)))=AB$2, LEN(AA847)&gt;0), TRUE, ""), ""), "")</f>
        <v/>
      </c>
      <c r="AC847" s="1" t="str" cm="1">
        <f t="array" aca="1" ref="AC847" ca="1">IF(_xlfn.NUMBERVALUE(AC$1)&gt;0, IF(LEN(INDIRECT(ADDRESS(ROW(), AC$1)))&gt;0, IF(AND(_xlfn.NUMBERVALUE(INDIRECT(ADDRESS(ROW(), AC$1)))=AC$2, LEN(AB847)&gt;0), TRUE, ""), ""), "")</f>
        <v/>
      </c>
      <c r="AD847" s="1" t="str">
        <f t="shared" ca="1" si="148"/>
        <v/>
      </c>
      <c r="AE847" s="1" t="str">
        <f t="shared" ca="1" si="154"/>
        <v/>
      </c>
      <c r="AG847" s="1" t="b" cm="1">
        <f t="array" aca="1" ref="AG847" ca="1">IF(_xlfn.NUMBERVALUE(AG$1)&gt;0, IF(LEN(INDIRECT(ADDRESS(ROW(), AG$1)))&gt;0, IF(_xlfn.NUMBERVALUE(INDIRECT(ADDRESS(ROW(), AG$1)))=AG$2, TRUE, ""), ""), "")</f>
        <v>1</v>
      </c>
      <c r="AH847" s="1" t="b" cm="1">
        <f t="array" aca="1" ref="AH847" ca="1">IF(_xlfn.NUMBERVALUE(AH$1)&gt;0, IF(LEN(INDIRECT(ADDRESS(ROW(), AH$1)))&gt;0, IF(AND(_xlfn.NUMBERVALUE(INDIRECT(ADDRESS(ROW(), AH$1)))=AH$2, LEN(AG847)&gt;0), TRUE, ""), ""), "")</f>
        <v>1</v>
      </c>
      <c r="AI847" s="1" t="str" cm="1">
        <f t="array" aca="1" ref="AI847" ca="1">IF(_xlfn.NUMBERVALUE(AI$1)&gt;0, IF(LEN(INDIRECT(ADDRESS(ROW(), AI$1)))&gt;0, IF(AND(_xlfn.NUMBERVALUE(INDIRECT(ADDRESS(ROW(), AI$1)))=AI$2, LEN(AH847)&gt;0), TRUE, ""), ""), "")</f>
        <v/>
      </c>
      <c r="AJ847" s="1" t="str" cm="1">
        <f t="array" aca="1" ref="AJ847" ca="1">IF(_xlfn.NUMBERVALUE(AJ$1)&gt;0, IF(LEN(INDIRECT(ADDRESS(ROW(), AJ$1)))&gt;0, IF(AND(_xlfn.NUMBERVALUE(INDIRECT(ADDRESS(ROW(), AJ$1)))=AJ$2, LEN(AI847)&gt;0), TRUE, ""), ""), "")</f>
        <v/>
      </c>
      <c r="AK847" s="1" t="str" cm="1">
        <f t="array" aca="1" ref="AK847" ca="1">IF(_xlfn.NUMBERVALUE(AK$1)&gt;0, IF(LEN(INDIRECT(ADDRESS(ROW(), AK$1)))&gt;0, IF(AND(_xlfn.NUMBERVALUE(INDIRECT(ADDRESS(ROW(), AK$1)))=AK$2, LEN(AJ847)&gt;0), TRUE, ""), ""), "")</f>
        <v/>
      </c>
      <c r="AL847" s="1" t="str" cm="1">
        <f t="array" aca="1" ref="AL847" ca="1">IF(_xlfn.NUMBERVALUE(AL$1)&gt;0, IF(LEN(INDIRECT(ADDRESS(ROW(), AL$1)))&gt;0, IF(AND(_xlfn.NUMBERVALUE(INDIRECT(ADDRESS(ROW(), AL$1)))=AL$2, LEN(AK847)&gt;0), TRUE, ""), ""), "")</f>
        <v/>
      </c>
      <c r="AM847" s="1" t="str" cm="1">
        <f t="array" aca="1" ref="AM847" ca="1">IF(_xlfn.NUMBERVALUE(AM$1)&gt;0, IF(LEN(INDIRECT(ADDRESS(ROW(), AM$1)))&gt;0, IF(AND(_xlfn.NUMBERVALUE(INDIRECT(ADDRESS(ROW(), AM$1)))=AM$2, LEN(AL847)&gt;0), TRUE, ""), ""), "")</f>
        <v/>
      </c>
      <c r="AN847" s="1" t="str" cm="1">
        <f t="array" aca="1" ref="AN847" ca="1">IF(_xlfn.NUMBERVALUE(AN$1)&gt;0, IF(LEN(INDIRECT(ADDRESS(ROW(), AN$1)))&gt;0, IF(AND(_xlfn.NUMBERVALUE(INDIRECT(ADDRESS(ROW(), AN$1)))=AN$2, LEN(AM847)&gt;0), TRUE, ""), ""), "")</f>
        <v/>
      </c>
      <c r="AO847" s="1" t="str" cm="1">
        <f t="array" aca="1" ref="AO847" ca="1">IF(_xlfn.NUMBERVALUE(AO$1)&gt;0, IF(LEN(INDIRECT(ADDRESS(ROW(), AO$1)))&gt;0, IF(AND(_xlfn.NUMBERVALUE(INDIRECT(ADDRESS(ROW(), AO$1)))=AO$2, LEN(AN847)&gt;0), TRUE, ""), ""), "")</f>
        <v/>
      </c>
      <c r="AP847" s="1" t="str" cm="1">
        <f t="array" aca="1" ref="AP847" ca="1">IF(_xlfn.NUMBERVALUE(AP$1)&gt;0, IF(LEN(INDIRECT(ADDRESS(ROW(), AP$1)))&gt;0, IF(AND(_xlfn.NUMBERVALUE(INDIRECT(ADDRESS(ROW(), AP$1)))=AP$2, LEN(AO847)&gt;0), TRUE, ""), ""), "")</f>
        <v/>
      </c>
      <c r="AQ847" s="1" t="str" cm="1">
        <f t="array" aca="1" ref="AQ847" ca="1">IF(_xlfn.NUMBERVALUE(AQ$1)&gt;0, IF(LEN(INDIRECT(ADDRESS(ROW(), AQ$1)))&gt;0, IF(AND(_xlfn.NUMBERVALUE(INDIRECT(ADDRESS(ROW(), AQ$1)))=AQ$2, LEN(AP847)&gt;0), TRUE, ""), ""), "")</f>
        <v/>
      </c>
      <c r="AR847" s="1" t="str" cm="1">
        <f t="array" aca="1" ref="AR847" ca="1">IF(_xlfn.NUMBERVALUE(AR$1)&gt;0, IF(LEN(INDIRECT(ADDRESS(ROW(), AR$1)))&gt;0, IF(AND(_xlfn.NUMBERVALUE(INDIRECT(ADDRESS(ROW(), AR$1)))=AR$2, LEN(AQ847)&gt;0), TRUE, ""), ""), "")</f>
        <v/>
      </c>
      <c r="AS847" s="1">
        <f t="shared" ca="1" si="149"/>
        <v>2</v>
      </c>
      <c r="AT847" s="1" t="str">
        <f t="shared" ca="1" si="155"/>
        <v/>
      </c>
    </row>
    <row r="848" spans="1:46" x14ac:dyDescent="0.25">
      <c r="A848" s="1">
        <v>110101100010</v>
      </c>
      <c r="B848" s="1" t="str">
        <f t="shared" si="153"/>
        <v>110101100010</v>
      </c>
      <c r="C848" s="1" t="str">
        <f t="shared" si="151"/>
        <v>0</v>
      </c>
      <c r="D848" s="1" t="str">
        <f t="shared" si="151"/>
        <v>1</v>
      </c>
      <c r="E848" s="1" t="str">
        <f t="shared" si="151"/>
        <v>0</v>
      </c>
      <c r="F848" s="1" t="str">
        <f t="shared" si="151"/>
        <v>0</v>
      </c>
      <c r="G848" s="1" t="str">
        <f t="shared" si="151"/>
        <v>0</v>
      </c>
      <c r="H848" s="1" t="str">
        <f t="shared" si="151"/>
        <v>1</v>
      </c>
      <c r="I848" s="1" t="str">
        <f t="shared" si="151"/>
        <v>1</v>
      </c>
      <c r="J848" s="1" t="str">
        <f t="shared" si="151"/>
        <v>0</v>
      </c>
      <c r="K848" s="1" t="str">
        <f t="shared" si="151"/>
        <v>1</v>
      </c>
      <c r="L848" s="1" t="str">
        <f t="shared" si="151"/>
        <v>0</v>
      </c>
      <c r="M848" s="1" t="str">
        <f t="shared" si="151"/>
        <v>1</v>
      </c>
      <c r="N848" s="1" t="str">
        <f t="shared" si="151"/>
        <v>1</v>
      </c>
      <c r="R848" s="1" t="str" cm="1">
        <f t="array" aca="1" ref="R848" ca="1">IF(_xlfn.NUMBERVALUE(R$1)&gt;0, IF(LEN(INDIRECT(ADDRESS(ROW(), R$1)))&gt;0, IF(_xlfn.NUMBERVALUE(INDIRECT(ADDRESS(ROW(), R$1)))=R$2, TRUE, ""), ""), "")</f>
        <v/>
      </c>
      <c r="S848" s="1" t="str" cm="1">
        <f t="array" aca="1" ref="S848" ca="1">IF(_xlfn.NUMBERVALUE(S$1)&gt;0, IF(LEN(INDIRECT(ADDRESS(ROW(), S$1)))&gt;0, IF(AND(_xlfn.NUMBERVALUE(INDIRECT(ADDRESS(ROW(), S$1)))=S$2, LEN(R848)&gt;0), TRUE, ""), ""), "")</f>
        <v/>
      </c>
      <c r="T848" s="1" t="str" cm="1">
        <f t="array" aca="1" ref="T848" ca="1">IF(_xlfn.NUMBERVALUE(T$1)&gt;0, IF(LEN(INDIRECT(ADDRESS(ROW(), T$1)))&gt;0, IF(AND(_xlfn.NUMBERVALUE(INDIRECT(ADDRESS(ROW(), T$1)))=T$2, LEN(S848)&gt;0), TRUE, ""), ""), "")</f>
        <v/>
      </c>
      <c r="U848" s="1" t="str" cm="1">
        <f t="array" aca="1" ref="U848" ca="1">IF(_xlfn.NUMBERVALUE(U$1)&gt;0, IF(LEN(INDIRECT(ADDRESS(ROW(), U$1)))&gt;0, IF(AND(_xlfn.NUMBERVALUE(INDIRECT(ADDRESS(ROW(), U$1)))=U$2, LEN(T848)&gt;0), TRUE, ""), ""), "")</f>
        <v/>
      </c>
      <c r="V848" s="1" t="str" cm="1">
        <f t="array" aca="1" ref="V848" ca="1">IF(_xlfn.NUMBERVALUE(V$1)&gt;0, IF(LEN(INDIRECT(ADDRESS(ROW(), V$1)))&gt;0, IF(AND(_xlfn.NUMBERVALUE(INDIRECT(ADDRESS(ROW(), V$1)))=V$2, LEN(U848)&gt;0), TRUE, ""), ""), "")</f>
        <v/>
      </c>
      <c r="W848" s="1" t="str" cm="1">
        <f t="array" aca="1" ref="W848" ca="1">IF(_xlfn.NUMBERVALUE(W$1)&gt;0, IF(LEN(INDIRECT(ADDRESS(ROW(), W$1)))&gt;0, IF(AND(_xlfn.NUMBERVALUE(INDIRECT(ADDRESS(ROW(), W$1)))=W$2, LEN(V848)&gt;0), TRUE, ""), ""), "")</f>
        <v/>
      </c>
      <c r="X848" s="1" t="str" cm="1">
        <f t="array" aca="1" ref="X848" ca="1">IF(_xlfn.NUMBERVALUE(X$1)&gt;0, IF(LEN(INDIRECT(ADDRESS(ROW(), X$1)))&gt;0, IF(AND(_xlfn.NUMBERVALUE(INDIRECT(ADDRESS(ROW(), X$1)))=X$2, LEN(W848)&gt;0), TRUE, ""), ""), "")</f>
        <v/>
      </c>
      <c r="Y848" s="1" t="str" cm="1">
        <f t="array" aca="1" ref="Y848" ca="1">IF(_xlfn.NUMBERVALUE(Y$1)&gt;0, IF(LEN(INDIRECT(ADDRESS(ROW(), Y$1)))&gt;0, IF(AND(_xlfn.NUMBERVALUE(INDIRECT(ADDRESS(ROW(), Y$1)))=Y$2, LEN(X848)&gt;0), TRUE, ""), ""), "")</f>
        <v/>
      </c>
      <c r="Z848" s="1" t="str" cm="1">
        <f t="array" aca="1" ref="Z848" ca="1">IF(_xlfn.NUMBERVALUE(Z$1)&gt;0, IF(LEN(INDIRECT(ADDRESS(ROW(), Z$1)))&gt;0, IF(AND(_xlfn.NUMBERVALUE(INDIRECT(ADDRESS(ROW(), Z$1)))=Z$2, LEN(Y848)&gt;0), TRUE, ""), ""), "")</f>
        <v/>
      </c>
      <c r="AA848" s="1" t="str" cm="1">
        <f t="array" aca="1" ref="AA848" ca="1">IF(_xlfn.NUMBERVALUE(AA$1)&gt;0, IF(LEN(INDIRECT(ADDRESS(ROW(), AA$1)))&gt;0, IF(AND(_xlfn.NUMBERVALUE(INDIRECT(ADDRESS(ROW(), AA$1)))=AA$2, LEN(Z848)&gt;0), TRUE, ""), ""), "")</f>
        <v/>
      </c>
      <c r="AB848" s="1" t="str" cm="1">
        <f t="array" aca="1" ref="AB848" ca="1">IF(_xlfn.NUMBERVALUE(AB$1)&gt;0, IF(LEN(INDIRECT(ADDRESS(ROW(), AB$1)))&gt;0, IF(AND(_xlfn.NUMBERVALUE(INDIRECT(ADDRESS(ROW(), AB$1)))=AB$2, LEN(AA848)&gt;0), TRUE, ""), ""), "")</f>
        <v/>
      </c>
      <c r="AC848" s="1" t="str" cm="1">
        <f t="array" aca="1" ref="AC848" ca="1">IF(_xlfn.NUMBERVALUE(AC$1)&gt;0, IF(LEN(INDIRECT(ADDRESS(ROW(), AC$1)))&gt;0, IF(AND(_xlfn.NUMBERVALUE(INDIRECT(ADDRESS(ROW(), AC$1)))=AC$2, LEN(AB848)&gt;0), TRUE, ""), ""), "")</f>
        <v/>
      </c>
      <c r="AD848" s="1" t="str">
        <f t="shared" ca="1" si="148"/>
        <v/>
      </c>
      <c r="AE848" s="1" t="str">
        <f t="shared" ca="1" si="154"/>
        <v/>
      </c>
      <c r="AG848" s="1" t="b" cm="1">
        <f t="array" aca="1" ref="AG848" ca="1">IF(_xlfn.NUMBERVALUE(AG$1)&gt;0, IF(LEN(INDIRECT(ADDRESS(ROW(), AG$1)))&gt;0, IF(_xlfn.NUMBERVALUE(INDIRECT(ADDRESS(ROW(), AG$1)))=AG$2, TRUE, ""), ""), "")</f>
        <v>1</v>
      </c>
      <c r="AH848" s="1" t="b" cm="1">
        <f t="array" aca="1" ref="AH848" ca="1">IF(_xlfn.NUMBERVALUE(AH$1)&gt;0, IF(LEN(INDIRECT(ADDRESS(ROW(), AH$1)))&gt;0, IF(AND(_xlfn.NUMBERVALUE(INDIRECT(ADDRESS(ROW(), AH$1)))=AH$2, LEN(AG848)&gt;0), TRUE, ""), ""), "")</f>
        <v>1</v>
      </c>
      <c r="AI848" s="1" t="b" cm="1">
        <f t="array" aca="1" ref="AI848" ca="1">IF(_xlfn.NUMBERVALUE(AI$1)&gt;0, IF(LEN(INDIRECT(ADDRESS(ROW(), AI$1)))&gt;0, IF(AND(_xlfn.NUMBERVALUE(INDIRECT(ADDRESS(ROW(), AI$1)))=AI$2, LEN(AH848)&gt;0), TRUE, ""), ""), "")</f>
        <v>1</v>
      </c>
      <c r="AJ848" s="1" t="str" cm="1">
        <f t="array" aca="1" ref="AJ848" ca="1">IF(_xlfn.NUMBERVALUE(AJ$1)&gt;0, IF(LEN(INDIRECT(ADDRESS(ROW(), AJ$1)))&gt;0, IF(AND(_xlfn.NUMBERVALUE(INDIRECT(ADDRESS(ROW(), AJ$1)))=AJ$2, LEN(AI848)&gt;0), TRUE, ""), ""), "")</f>
        <v/>
      </c>
      <c r="AK848" s="1" t="str" cm="1">
        <f t="array" aca="1" ref="AK848" ca="1">IF(_xlfn.NUMBERVALUE(AK$1)&gt;0, IF(LEN(INDIRECT(ADDRESS(ROW(), AK$1)))&gt;0, IF(AND(_xlfn.NUMBERVALUE(INDIRECT(ADDRESS(ROW(), AK$1)))=AK$2, LEN(AJ848)&gt;0), TRUE, ""), ""), "")</f>
        <v/>
      </c>
      <c r="AL848" s="1" t="str" cm="1">
        <f t="array" aca="1" ref="AL848" ca="1">IF(_xlfn.NUMBERVALUE(AL$1)&gt;0, IF(LEN(INDIRECT(ADDRESS(ROW(), AL$1)))&gt;0, IF(AND(_xlfn.NUMBERVALUE(INDIRECT(ADDRESS(ROW(), AL$1)))=AL$2, LEN(AK848)&gt;0), TRUE, ""), ""), "")</f>
        <v/>
      </c>
      <c r="AM848" s="1" t="str" cm="1">
        <f t="array" aca="1" ref="AM848" ca="1">IF(_xlfn.NUMBERVALUE(AM$1)&gt;0, IF(LEN(INDIRECT(ADDRESS(ROW(), AM$1)))&gt;0, IF(AND(_xlfn.NUMBERVALUE(INDIRECT(ADDRESS(ROW(), AM$1)))=AM$2, LEN(AL848)&gt;0), TRUE, ""), ""), "")</f>
        <v/>
      </c>
      <c r="AN848" s="1" t="str" cm="1">
        <f t="array" aca="1" ref="AN848" ca="1">IF(_xlfn.NUMBERVALUE(AN$1)&gt;0, IF(LEN(INDIRECT(ADDRESS(ROW(), AN$1)))&gt;0, IF(AND(_xlfn.NUMBERVALUE(INDIRECT(ADDRESS(ROW(), AN$1)))=AN$2, LEN(AM848)&gt;0), TRUE, ""), ""), "")</f>
        <v/>
      </c>
      <c r="AO848" s="1" t="str" cm="1">
        <f t="array" aca="1" ref="AO848" ca="1">IF(_xlfn.NUMBERVALUE(AO$1)&gt;0, IF(LEN(INDIRECT(ADDRESS(ROW(), AO$1)))&gt;0, IF(AND(_xlfn.NUMBERVALUE(INDIRECT(ADDRESS(ROW(), AO$1)))=AO$2, LEN(AN848)&gt;0), TRUE, ""), ""), "")</f>
        <v/>
      </c>
      <c r="AP848" s="1" t="str" cm="1">
        <f t="array" aca="1" ref="AP848" ca="1">IF(_xlfn.NUMBERVALUE(AP$1)&gt;0, IF(LEN(INDIRECT(ADDRESS(ROW(), AP$1)))&gt;0, IF(AND(_xlfn.NUMBERVALUE(INDIRECT(ADDRESS(ROW(), AP$1)))=AP$2, LEN(AO848)&gt;0), TRUE, ""), ""), "")</f>
        <v/>
      </c>
      <c r="AQ848" s="1" t="str" cm="1">
        <f t="array" aca="1" ref="AQ848" ca="1">IF(_xlfn.NUMBERVALUE(AQ$1)&gt;0, IF(LEN(INDIRECT(ADDRESS(ROW(), AQ$1)))&gt;0, IF(AND(_xlfn.NUMBERVALUE(INDIRECT(ADDRESS(ROW(), AQ$1)))=AQ$2, LEN(AP848)&gt;0), TRUE, ""), ""), "")</f>
        <v/>
      </c>
      <c r="AR848" s="1" t="str" cm="1">
        <f t="array" aca="1" ref="AR848" ca="1">IF(_xlfn.NUMBERVALUE(AR$1)&gt;0, IF(LEN(INDIRECT(ADDRESS(ROW(), AR$1)))&gt;0, IF(AND(_xlfn.NUMBERVALUE(INDIRECT(ADDRESS(ROW(), AR$1)))=AR$2, LEN(AQ848)&gt;0), TRUE, ""), ""), "")</f>
        <v/>
      </c>
      <c r="AS848" s="1">
        <f t="shared" ca="1" si="149"/>
        <v>3</v>
      </c>
      <c r="AT848" s="1" t="str">
        <f t="shared" ca="1" si="155"/>
        <v/>
      </c>
    </row>
    <row r="849" spans="1:46" x14ac:dyDescent="0.25">
      <c r="A849" s="1">
        <v>1111100101</v>
      </c>
      <c r="B849" s="1" t="str">
        <f t="shared" si="153"/>
        <v>001111100101</v>
      </c>
      <c r="C849" s="1" t="str">
        <f t="shared" si="151"/>
        <v>1</v>
      </c>
      <c r="D849" s="1" t="str">
        <f t="shared" si="151"/>
        <v>0</v>
      </c>
      <c r="E849" s="1" t="str">
        <f t="shared" si="151"/>
        <v>1</v>
      </c>
      <c r="F849" s="1" t="str">
        <f t="shared" si="151"/>
        <v>0</v>
      </c>
      <c r="G849" s="1" t="str">
        <f t="shared" si="151"/>
        <v>0</v>
      </c>
      <c r="H849" s="1" t="str">
        <f t="shared" si="151"/>
        <v>1</v>
      </c>
      <c r="I849" s="1" t="str">
        <f t="shared" si="151"/>
        <v>1</v>
      </c>
      <c r="J849" s="1" t="str">
        <f t="shared" si="151"/>
        <v>1</v>
      </c>
      <c r="K849" s="1" t="str">
        <f t="shared" si="151"/>
        <v>1</v>
      </c>
      <c r="L849" s="1" t="str">
        <f t="shared" si="151"/>
        <v>1</v>
      </c>
      <c r="M849" s="1" t="str">
        <f t="shared" si="151"/>
        <v>0</v>
      </c>
      <c r="N849" s="1" t="str">
        <f t="shared" si="151"/>
        <v>0</v>
      </c>
      <c r="R849" s="1" t="b" cm="1">
        <f t="array" aca="1" ref="R849" ca="1">IF(_xlfn.NUMBERVALUE(R$1)&gt;0, IF(LEN(INDIRECT(ADDRESS(ROW(), R$1)))&gt;0, IF(_xlfn.NUMBERVALUE(INDIRECT(ADDRESS(ROW(), R$1)))=R$2, TRUE, ""), ""), "")</f>
        <v>1</v>
      </c>
      <c r="S849" s="1" t="str" cm="1">
        <f t="array" aca="1" ref="S849" ca="1">IF(_xlfn.NUMBERVALUE(S$1)&gt;0, IF(LEN(INDIRECT(ADDRESS(ROW(), S$1)))&gt;0, IF(AND(_xlfn.NUMBERVALUE(INDIRECT(ADDRESS(ROW(), S$1)))=S$2, LEN(R849)&gt;0), TRUE, ""), ""), "")</f>
        <v/>
      </c>
      <c r="T849" s="1" t="str" cm="1">
        <f t="array" aca="1" ref="T849" ca="1">IF(_xlfn.NUMBERVALUE(T$1)&gt;0, IF(LEN(INDIRECT(ADDRESS(ROW(), T$1)))&gt;0, IF(AND(_xlfn.NUMBERVALUE(INDIRECT(ADDRESS(ROW(), T$1)))=T$2, LEN(S849)&gt;0), TRUE, ""), ""), "")</f>
        <v/>
      </c>
      <c r="U849" s="1" t="str" cm="1">
        <f t="array" aca="1" ref="U849" ca="1">IF(_xlfn.NUMBERVALUE(U$1)&gt;0, IF(LEN(INDIRECT(ADDRESS(ROW(), U$1)))&gt;0, IF(AND(_xlfn.NUMBERVALUE(INDIRECT(ADDRESS(ROW(), U$1)))=U$2, LEN(T849)&gt;0), TRUE, ""), ""), "")</f>
        <v/>
      </c>
      <c r="V849" s="1" t="str" cm="1">
        <f t="array" aca="1" ref="V849" ca="1">IF(_xlfn.NUMBERVALUE(V$1)&gt;0, IF(LEN(INDIRECT(ADDRESS(ROW(), V$1)))&gt;0, IF(AND(_xlfn.NUMBERVALUE(INDIRECT(ADDRESS(ROW(), V$1)))=V$2, LEN(U849)&gt;0), TRUE, ""), ""), "")</f>
        <v/>
      </c>
      <c r="W849" s="1" t="str" cm="1">
        <f t="array" aca="1" ref="W849" ca="1">IF(_xlfn.NUMBERVALUE(W$1)&gt;0, IF(LEN(INDIRECT(ADDRESS(ROW(), W$1)))&gt;0, IF(AND(_xlfn.NUMBERVALUE(INDIRECT(ADDRESS(ROW(), W$1)))=W$2, LEN(V849)&gt;0), TRUE, ""), ""), "")</f>
        <v/>
      </c>
      <c r="X849" s="1" t="str" cm="1">
        <f t="array" aca="1" ref="X849" ca="1">IF(_xlfn.NUMBERVALUE(X$1)&gt;0, IF(LEN(INDIRECT(ADDRESS(ROW(), X$1)))&gt;0, IF(AND(_xlfn.NUMBERVALUE(INDIRECT(ADDRESS(ROW(), X$1)))=X$2, LEN(W849)&gt;0), TRUE, ""), ""), "")</f>
        <v/>
      </c>
      <c r="Y849" s="1" t="str" cm="1">
        <f t="array" aca="1" ref="Y849" ca="1">IF(_xlfn.NUMBERVALUE(Y$1)&gt;0, IF(LEN(INDIRECT(ADDRESS(ROW(), Y$1)))&gt;0, IF(AND(_xlfn.NUMBERVALUE(INDIRECT(ADDRESS(ROW(), Y$1)))=Y$2, LEN(X849)&gt;0), TRUE, ""), ""), "")</f>
        <v/>
      </c>
      <c r="Z849" s="1" t="str" cm="1">
        <f t="array" aca="1" ref="Z849" ca="1">IF(_xlfn.NUMBERVALUE(Z$1)&gt;0, IF(LEN(INDIRECT(ADDRESS(ROW(), Z$1)))&gt;0, IF(AND(_xlfn.NUMBERVALUE(INDIRECT(ADDRESS(ROW(), Z$1)))=Z$2, LEN(Y849)&gt;0), TRUE, ""), ""), "")</f>
        <v/>
      </c>
      <c r="AA849" s="1" t="str" cm="1">
        <f t="array" aca="1" ref="AA849" ca="1">IF(_xlfn.NUMBERVALUE(AA$1)&gt;0, IF(LEN(INDIRECT(ADDRESS(ROW(), AA$1)))&gt;0, IF(AND(_xlfn.NUMBERVALUE(INDIRECT(ADDRESS(ROW(), AA$1)))=AA$2, LEN(Z849)&gt;0), TRUE, ""), ""), "")</f>
        <v/>
      </c>
      <c r="AB849" s="1" t="str" cm="1">
        <f t="array" aca="1" ref="AB849" ca="1">IF(_xlfn.NUMBERVALUE(AB$1)&gt;0, IF(LEN(INDIRECT(ADDRESS(ROW(), AB$1)))&gt;0, IF(AND(_xlfn.NUMBERVALUE(INDIRECT(ADDRESS(ROW(), AB$1)))=AB$2, LEN(AA849)&gt;0), TRUE, ""), ""), "")</f>
        <v/>
      </c>
      <c r="AC849" s="1" t="str" cm="1">
        <f t="array" aca="1" ref="AC849" ca="1">IF(_xlfn.NUMBERVALUE(AC$1)&gt;0, IF(LEN(INDIRECT(ADDRESS(ROW(), AC$1)))&gt;0, IF(AND(_xlfn.NUMBERVALUE(INDIRECT(ADDRESS(ROW(), AC$1)))=AC$2, LEN(AB849)&gt;0), TRUE, ""), ""), "")</f>
        <v/>
      </c>
      <c r="AD849" s="1">
        <f t="shared" ca="1" si="148"/>
        <v>1</v>
      </c>
      <c r="AE849" s="1" t="str">
        <f t="shared" ca="1" si="154"/>
        <v/>
      </c>
      <c r="AG849" s="1" t="str" cm="1">
        <f t="array" aca="1" ref="AG849" ca="1">IF(_xlfn.NUMBERVALUE(AG$1)&gt;0, IF(LEN(INDIRECT(ADDRESS(ROW(), AG$1)))&gt;0, IF(_xlfn.NUMBERVALUE(INDIRECT(ADDRESS(ROW(), AG$1)))=AG$2, TRUE, ""), ""), "")</f>
        <v/>
      </c>
      <c r="AH849" s="1" t="str" cm="1">
        <f t="array" aca="1" ref="AH849" ca="1">IF(_xlfn.NUMBERVALUE(AH$1)&gt;0, IF(LEN(INDIRECT(ADDRESS(ROW(), AH$1)))&gt;0, IF(AND(_xlfn.NUMBERVALUE(INDIRECT(ADDRESS(ROW(), AH$1)))=AH$2, LEN(AG849)&gt;0), TRUE, ""), ""), "")</f>
        <v/>
      </c>
      <c r="AI849" s="1" t="str" cm="1">
        <f t="array" aca="1" ref="AI849" ca="1">IF(_xlfn.NUMBERVALUE(AI$1)&gt;0, IF(LEN(INDIRECT(ADDRESS(ROW(), AI$1)))&gt;0, IF(AND(_xlfn.NUMBERVALUE(INDIRECT(ADDRESS(ROW(), AI$1)))=AI$2, LEN(AH849)&gt;0), TRUE, ""), ""), "")</f>
        <v/>
      </c>
      <c r="AJ849" s="1" t="str" cm="1">
        <f t="array" aca="1" ref="AJ849" ca="1">IF(_xlfn.NUMBERVALUE(AJ$1)&gt;0, IF(LEN(INDIRECT(ADDRESS(ROW(), AJ$1)))&gt;0, IF(AND(_xlfn.NUMBERVALUE(INDIRECT(ADDRESS(ROW(), AJ$1)))=AJ$2, LEN(AI849)&gt;0), TRUE, ""), ""), "")</f>
        <v/>
      </c>
      <c r="AK849" s="1" t="str" cm="1">
        <f t="array" aca="1" ref="AK849" ca="1">IF(_xlfn.NUMBERVALUE(AK$1)&gt;0, IF(LEN(INDIRECT(ADDRESS(ROW(), AK$1)))&gt;0, IF(AND(_xlfn.NUMBERVALUE(INDIRECT(ADDRESS(ROW(), AK$1)))=AK$2, LEN(AJ849)&gt;0), TRUE, ""), ""), "")</f>
        <v/>
      </c>
      <c r="AL849" s="1" t="str" cm="1">
        <f t="array" aca="1" ref="AL849" ca="1">IF(_xlfn.NUMBERVALUE(AL$1)&gt;0, IF(LEN(INDIRECT(ADDRESS(ROW(), AL$1)))&gt;0, IF(AND(_xlfn.NUMBERVALUE(INDIRECT(ADDRESS(ROW(), AL$1)))=AL$2, LEN(AK849)&gt;0), TRUE, ""), ""), "")</f>
        <v/>
      </c>
      <c r="AM849" s="1" t="str" cm="1">
        <f t="array" aca="1" ref="AM849" ca="1">IF(_xlfn.NUMBERVALUE(AM$1)&gt;0, IF(LEN(INDIRECT(ADDRESS(ROW(), AM$1)))&gt;0, IF(AND(_xlfn.NUMBERVALUE(INDIRECT(ADDRESS(ROW(), AM$1)))=AM$2, LEN(AL849)&gt;0), TRUE, ""), ""), "")</f>
        <v/>
      </c>
      <c r="AN849" s="1" t="str" cm="1">
        <f t="array" aca="1" ref="AN849" ca="1">IF(_xlfn.NUMBERVALUE(AN$1)&gt;0, IF(LEN(INDIRECT(ADDRESS(ROW(), AN$1)))&gt;0, IF(AND(_xlfn.NUMBERVALUE(INDIRECT(ADDRESS(ROW(), AN$1)))=AN$2, LEN(AM849)&gt;0), TRUE, ""), ""), "")</f>
        <v/>
      </c>
      <c r="AO849" s="1" t="str" cm="1">
        <f t="array" aca="1" ref="AO849" ca="1">IF(_xlfn.NUMBERVALUE(AO$1)&gt;0, IF(LEN(INDIRECT(ADDRESS(ROW(), AO$1)))&gt;0, IF(AND(_xlfn.NUMBERVALUE(INDIRECT(ADDRESS(ROW(), AO$1)))=AO$2, LEN(AN849)&gt;0), TRUE, ""), ""), "")</f>
        <v/>
      </c>
      <c r="AP849" s="1" t="str" cm="1">
        <f t="array" aca="1" ref="AP849" ca="1">IF(_xlfn.NUMBERVALUE(AP$1)&gt;0, IF(LEN(INDIRECT(ADDRESS(ROW(), AP$1)))&gt;0, IF(AND(_xlfn.NUMBERVALUE(INDIRECT(ADDRESS(ROW(), AP$1)))=AP$2, LEN(AO849)&gt;0), TRUE, ""), ""), "")</f>
        <v/>
      </c>
      <c r="AQ849" s="1" t="str" cm="1">
        <f t="array" aca="1" ref="AQ849" ca="1">IF(_xlfn.NUMBERVALUE(AQ$1)&gt;0, IF(LEN(INDIRECT(ADDRESS(ROW(), AQ$1)))&gt;0, IF(AND(_xlfn.NUMBERVALUE(INDIRECT(ADDRESS(ROW(), AQ$1)))=AQ$2, LEN(AP849)&gt;0), TRUE, ""), ""), "")</f>
        <v/>
      </c>
      <c r="AR849" s="1" t="str" cm="1">
        <f t="array" aca="1" ref="AR849" ca="1">IF(_xlfn.NUMBERVALUE(AR$1)&gt;0, IF(LEN(INDIRECT(ADDRESS(ROW(), AR$1)))&gt;0, IF(AND(_xlfn.NUMBERVALUE(INDIRECT(ADDRESS(ROW(), AR$1)))=AR$2, LEN(AQ849)&gt;0), TRUE, ""), ""), "")</f>
        <v/>
      </c>
      <c r="AS849" s="1" t="str">
        <f t="shared" ca="1" si="149"/>
        <v/>
      </c>
      <c r="AT849" s="1" t="str">
        <f t="shared" ca="1" si="155"/>
        <v/>
      </c>
    </row>
    <row r="850" spans="1:46" x14ac:dyDescent="0.25">
      <c r="A850" s="1">
        <v>10001001000</v>
      </c>
      <c r="B850" s="1" t="str">
        <f t="shared" si="153"/>
        <v>010001001000</v>
      </c>
      <c r="C850" s="1" t="str">
        <f t="shared" si="151"/>
        <v>0</v>
      </c>
      <c r="D850" s="1" t="str">
        <f t="shared" si="151"/>
        <v>0</v>
      </c>
      <c r="E850" s="1" t="str">
        <f t="shared" si="151"/>
        <v>0</v>
      </c>
      <c r="F850" s="1" t="str">
        <f t="shared" si="151"/>
        <v>1</v>
      </c>
      <c r="G850" s="1" t="str">
        <f t="shared" si="151"/>
        <v>0</v>
      </c>
      <c r="H850" s="1" t="str">
        <f t="shared" si="151"/>
        <v>0</v>
      </c>
      <c r="I850" s="1" t="str">
        <f t="shared" si="151"/>
        <v>1</v>
      </c>
      <c r="J850" s="1" t="str">
        <f t="shared" si="151"/>
        <v>0</v>
      </c>
      <c r="K850" s="1" t="str">
        <f t="shared" si="151"/>
        <v>0</v>
      </c>
      <c r="L850" s="1" t="str">
        <f t="shared" si="151"/>
        <v>0</v>
      </c>
      <c r="M850" s="1" t="str">
        <f t="shared" si="151"/>
        <v>1</v>
      </c>
      <c r="N850" s="1" t="str">
        <f t="shared" si="151"/>
        <v>0</v>
      </c>
      <c r="R850" s="1" t="b" cm="1">
        <f t="array" aca="1" ref="R850" ca="1">IF(_xlfn.NUMBERVALUE(R$1)&gt;0, IF(LEN(INDIRECT(ADDRESS(ROW(), R$1)))&gt;0, IF(_xlfn.NUMBERVALUE(INDIRECT(ADDRESS(ROW(), R$1)))=R$2, TRUE, ""), ""), "")</f>
        <v>1</v>
      </c>
      <c r="S850" s="1" t="b" cm="1">
        <f t="array" aca="1" ref="S850" ca="1">IF(_xlfn.NUMBERVALUE(S$1)&gt;0, IF(LEN(INDIRECT(ADDRESS(ROW(), S$1)))&gt;0, IF(AND(_xlfn.NUMBERVALUE(INDIRECT(ADDRESS(ROW(), S$1)))=S$2, LEN(R850)&gt;0), TRUE, ""), ""), "")</f>
        <v>1</v>
      </c>
      <c r="T850" s="1" t="b" cm="1">
        <f t="array" aca="1" ref="T850" ca="1">IF(_xlfn.NUMBERVALUE(T$1)&gt;0, IF(LEN(INDIRECT(ADDRESS(ROW(), T$1)))&gt;0, IF(AND(_xlfn.NUMBERVALUE(INDIRECT(ADDRESS(ROW(), T$1)))=T$2, LEN(S850)&gt;0), TRUE, ""), ""), "")</f>
        <v>1</v>
      </c>
      <c r="U850" s="1" t="str" cm="1">
        <f t="array" aca="1" ref="U850" ca="1">IF(_xlfn.NUMBERVALUE(U$1)&gt;0, IF(LEN(INDIRECT(ADDRESS(ROW(), U$1)))&gt;0, IF(AND(_xlfn.NUMBERVALUE(INDIRECT(ADDRESS(ROW(), U$1)))=U$2, LEN(T850)&gt;0), TRUE, ""), ""), "")</f>
        <v/>
      </c>
      <c r="V850" s="1" t="str" cm="1">
        <f t="array" aca="1" ref="V850" ca="1">IF(_xlfn.NUMBERVALUE(V$1)&gt;0, IF(LEN(INDIRECT(ADDRESS(ROW(), V$1)))&gt;0, IF(AND(_xlfn.NUMBERVALUE(INDIRECT(ADDRESS(ROW(), V$1)))=V$2, LEN(U850)&gt;0), TRUE, ""), ""), "")</f>
        <v/>
      </c>
      <c r="W850" s="1" t="str" cm="1">
        <f t="array" aca="1" ref="W850" ca="1">IF(_xlfn.NUMBERVALUE(W$1)&gt;0, IF(LEN(INDIRECT(ADDRESS(ROW(), W$1)))&gt;0, IF(AND(_xlfn.NUMBERVALUE(INDIRECT(ADDRESS(ROW(), W$1)))=W$2, LEN(V850)&gt;0), TRUE, ""), ""), "")</f>
        <v/>
      </c>
      <c r="X850" s="1" t="str" cm="1">
        <f t="array" aca="1" ref="X850" ca="1">IF(_xlfn.NUMBERVALUE(X$1)&gt;0, IF(LEN(INDIRECT(ADDRESS(ROW(), X$1)))&gt;0, IF(AND(_xlfn.NUMBERVALUE(INDIRECT(ADDRESS(ROW(), X$1)))=X$2, LEN(W850)&gt;0), TRUE, ""), ""), "")</f>
        <v/>
      </c>
      <c r="Y850" s="1" t="str" cm="1">
        <f t="array" aca="1" ref="Y850" ca="1">IF(_xlfn.NUMBERVALUE(Y$1)&gt;0, IF(LEN(INDIRECT(ADDRESS(ROW(), Y$1)))&gt;0, IF(AND(_xlfn.NUMBERVALUE(INDIRECT(ADDRESS(ROW(), Y$1)))=Y$2, LEN(X850)&gt;0), TRUE, ""), ""), "")</f>
        <v/>
      </c>
      <c r="Z850" s="1" t="str" cm="1">
        <f t="array" aca="1" ref="Z850" ca="1">IF(_xlfn.NUMBERVALUE(Z$1)&gt;0, IF(LEN(INDIRECT(ADDRESS(ROW(), Z$1)))&gt;0, IF(AND(_xlfn.NUMBERVALUE(INDIRECT(ADDRESS(ROW(), Z$1)))=Z$2, LEN(Y850)&gt;0), TRUE, ""), ""), "")</f>
        <v/>
      </c>
      <c r="AA850" s="1" t="str" cm="1">
        <f t="array" aca="1" ref="AA850" ca="1">IF(_xlfn.NUMBERVALUE(AA$1)&gt;0, IF(LEN(INDIRECT(ADDRESS(ROW(), AA$1)))&gt;0, IF(AND(_xlfn.NUMBERVALUE(INDIRECT(ADDRESS(ROW(), AA$1)))=AA$2, LEN(Z850)&gt;0), TRUE, ""), ""), "")</f>
        <v/>
      </c>
      <c r="AB850" s="1" t="str" cm="1">
        <f t="array" aca="1" ref="AB850" ca="1">IF(_xlfn.NUMBERVALUE(AB$1)&gt;0, IF(LEN(INDIRECT(ADDRESS(ROW(), AB$1)))&gt;0, IF(AND(_xlfn.NUMBERVALUE(INDIRECT(ADDRESS(ROW(), AB$1)))=AB$2, LEN(AA850)&gt;0), TRUE, ""), ""), "")</f>
        <v/>
      </c>
      <c r="AC850" s="1" t="str" cm="1">
        <f t="array" aca="1" ref="AC850" ca="1">IF(_xlfn.NUMBERVALUE(AC$1)&gt;0, IF(LEN(INDIRECT(ADDRESS(ROW(), AC$1)))&gt;0, IF(AND(_xlfn.NUMBERVALUE(INDIRECT(ADDRESS(ROW(), AC$1)))=AC$2, LEN(AB850)&gt;0), TRUE, ""), ""), "")</f>
        <v/>
      </c>
      <c r="AD850" s="1">
        <f t="shared" ca="1" si="148"/>
        <v>3</v>
      </c>
      <c r="AE850" s="1" t="str">
        <f t="shared" ca="1" si="154"/>
        <v/>
      </c>
      <c r="AG850" s="1" t="str" cm="1">
        <f t="array" aca="1" ref="AG850" ca="1">IF(_xlfn.NUMBERVALUE(AG$1)&gt;0, IF(LEN(INDIRECT(ADDRESS(ROW(), AG$1)))&gt;0, IF(_xlfn.NUMBERVALUE(INDIRECT(ADDRESS(ROW(), AG$1)))=AG$2, TRUE, ""), ""), "")</f>
        <v/>
      </c>
      <c r="AH850" s="1" t="str" cm="1">
        <f t="array" aca="1" ref="AH850" ca="1">IF(_xlfn.NUMBERVALUE(AH$1)&gt;0, IF(LEN(INDIRECT(ADDRESS(ROW(), AH$1)))&gt;0, IF(AND(_xlfn.NUMBERVALUE(INDIRECT(ADDRESS(ROW(), AH$1)))=AH$2, LEN(AG850)&gt;0), TRUE, ""), ""), "")</f>
        <v/>
      </c>
      <c r="AI850" s="1" t="str" cm="1">
        <f t="array" aca="1" ref="AI850" ca="1">IF(_xlfn.NUMBERVALUE(AI$1)&gt;0, IF(LEN(INDIRECT(ADDRESS(ROW(), AI$1)))&gt;0, IF(AND(_xlfn.NUMBERVALUE(INDIRECT(ADDRESS(ROW(), AI$1)))=AI$2, LEN(AH850)&gt;0), TRUE, ""), ""), "")</f>
        <v/>
      </c>
      <c r="AJ850" s="1" t="str" cm="1">
        <f t="array" aca="1" ref="AJ850" ca="1">IF(_xlfn.NUMBERVALUE(AJ$1)&gt;0, IF(LEN(INDIRECT(ADDRESS(ROW(), AJ$1)))&gt;0, IF(AND(_xlfn.NUMBERVALUE(INDIRECT(ADDRESS(ROW(), AJ$1)))=AJ$2, LEN(AI850)&gt;0), TRUE, ""), ""), "")</f>
        <v/>
      </c>
      <c r="AK850" s="1" t="str" cm="1">
        <f t="array" aca="1" ref="AK850" ca="1">IF(_xlfn.NUMBERVALUE(AK$1)&gt;0, IF(LEN(INDIRECT(ADDRESS(ROW(), AK$1)))&gt;0, IF(AND(_xlfn.NUMBERVALUE(INDIRECT(ADDRESS(ROW(), AK$1)))=AK$2, LEN(AJ850)&gt;0), TRUE, ""), ""), "")</f>
        <v/>
      </c>
      <c r="AL850" s="1" t="str" cm="1">
        <f t="array" aca="1" ref="AL850" ca="1">IF(_xlfn.NUMBERVALUE(AL$1)&gt;0, IF(LEN(INDIRECT(ADDRESS(ROW(), AL$1)))&gt;0, IF(AND(_xlfn.NUMBERVALUE(INDIRECT(ADDRESS(ROW(), AL$1)))=AL$2, LEN(AK850)&gt;0), TRUE, ""), ""), "")</f>
        <v/>
      </c>
      <c r="AM850" s="1" t="str" cm="1">
        <f t="array" aca="1" ref="AM850" ca="1">IF(_xlfn.NUMBERVALUE(AM$1)&gt;0, IF(LEN(INDIRECT(ADDRESS(ROW(), AM$1)))&gt;0, IF(AND(_xlfn.NUMBERVALUE(INDIRECT(ADDRESS(ROW(), AM$1)))=AM$2, LEN(AL850)&gt;0), TRUE, ""), ""), "")</f>
        <v/>
      </c>
      <c r="AN850" s="1" t="str" cm="1">
        <f t="array" aca="1" ref="AN850" ca="1">IF(_xlfn.NUMBERVALUE(AN$1)&gt;0, IF(LEN(INDIRECT(ADDRESS(ROW(), AN$1)))&gt;0, IF(AND(_xlfn.NUMBERVALUE(INDIRECT(ADDRESS(ROW(), AN$1)))=AN$2, LEN(AM850)&gt;0), TRUE, ""), ""), "")</f>
        <v/>
      </c>
      <c r="AO850" s="1" t="str" cm="1">
        <f t="array" aca="1" ref="AO850" ca="1">IF(_xlfn.NUMBERVALUE(AO$1)&gt;0, IF(LEN(INDIRECT(ADDRESS(ROW(), AO$1)))&gt;0, IF(AND(_xlfn.NUMBERVALUE(INDIRECT(ADDRESS(ROW(), AO$1)))=AO$2, LEN(AN850)&gt;0), TRUE, ""), ""), "")</f>
        <v/>
      </c>
      <c r="AP850" s="1" t="str" cm="1">
        <f t="array" aca="1" ref="AP850" ca="1">IF(_xlfn.NUMBERVALUE(AP$1)&gt;0, IF(LEN(INDIRECT(ADDRESS(ROW(), AP$1)))&gt;0, IF(AND(_xlfn.NUMBERVALUE(INDIRECT(ADDRESS(ROW(), AP$1)))=AP$2, LEN(AO850)&gt;0), TRUE, ""), ""), "")</f>
        <v/>
      </c>
      <c r="AQ850" s="1" t="str" cm="1">
        <f t="array" aca="1" ref="AQ850" ca="1">IF(_xlfn.NUMBERVALUE(AQ$1)&gt;0, IF(LEN(INDIRECT(ADDRESS(ROW(), AQ$1)))&gt;0, IF(AND(_xlfn.NUMBERVALUE(INDIRECT(ADDRESS(ROW(), AQ$1)))=AQ$2, LEN(AP850)&gt;0), TRUE, ""), ""), "")</f>
        <v/>
      </c>
      <c r="AR850" s="1" t="str" cm="1">
        <f t="array" aca="1" ref="AR850" ca="1">IF(_xlfn.NUMBERVALUE(AR$1)&gt;0, IF(LEN(INDIRECT(ADDRESS(ROW(), AR$1)))&gt;0, IF(AND(_xlfn.NUMBERVALUE(INDIRECT(ADDRESS(ROW(), AR$1)))=AR$2, LEN(AQ850)&gt;0), TRUE, ""), ""), "")</f>
        <v/>
      </c>
      <c r="AS850" s="1" t="str">
        <f t="shared" ca="1" si="149"/>
        <v/>
      </c>
      <c r="AT850" s="1" t="str">
        <f t="shared" ca="1" si="155"/>
        <v/>
      </c>
    </row>
    <row r="851" spans="1:46" x14ac:dyDescent="0.25">
      <c r="A851" s="1">
        <v>1110</v>
      </c>
      <c r="B851" s="1" t="str">
        <f t="shared" si="153"/>
        <v>000000001110</v>
      </c>
      <c r="C851" s="1" t="str">
        <f t="shared" si="151"/>
        <v>0</v>
      </c>
      <c r="D851" s="1" t="str">
        <f t="shared" si="151"/>
        <v>1</v>
      </c>
      <c r="E851" s="1" t="str">
        <f t="shared" si="151"/>
        <v>1</v>
      </c>
      <c r="F851" s="1" t="str">
        <f t="shared" si="151"/>
        <v>1</v>
      </c>
      <c r="G851" s="1" t="str">
        <f t="shared" si="151"/>
        <v>0</v>
      </c>
      <c r="H851" s="1" t="str">
        <f t="shared" si="151"/>
        <v>0</v>
      </c>
      <c r="I851" s="1" t="str">
        <f t="shared" si="151"/>
        <v>0</v>
      </c>
      <c r="J851" s="1" t="str">
        <f t="shared" si="151"/>
        <v>0</v>
      </c>
      <c r="K851" s="1" t="str">
        <f t="shared" si="151"/>
        <v>0</v>
      </c>
      <c r="L851" s="1" t="str">
        <f t="shared" si="151"/>
        <v>0</v>
      </c>
      <c r="M851" s="1" t="str">
        <f t="shared" si="151"/>
        <v>0</v>
      </c>
      <c r="N851" s="1" t="str">
        <f t="shared" si="151"/>
        <v>0</v>
      </c>
      <c r="R851" s="1" t="b" cm="1">
        <f t="array" aca="1" ref="R851" ca="1">IF(_xlfn.NUMBERVALUE(R$1)&gt;0, IF(LEN(INDIRECT(ADDRESS(ROW(), R$1)))&gt;0, IF(_xlfn.NUMBERVALUE(INDIRECT(ADDRESS(ROW(), R$1)))=R$2, TRUE, ""), ""), "")</f>
        <v>1</v>
      </c>
      <c r="S851" s="1" t="str" cm="1">
        <f t="array" aca="1" ref="S851" ca="1">IF(_xlfn.NUMBERVALUE(S$1)&gt;0, IF(LEN(INDIRECT(ADDRESS(ROW(), S$1)))&gt;0, IF(AND(_xlfn.NUMBERVALUE(INDIRECT(ADDRESS(ROW(), S$1)))=S$2, LEN(R851)&gt;0), TRUE, ""), ""), "")</f>
        <v/>
      </c>
      <c r="T851" s="1" t="str" cm="1">
        <f t="array" aca="1" ref="T851" ca="1">IF(_xlfn.NUMBERVALUE(T$1)&gt;0, IF(LEN(INDIRECT(ADDRESS(ROW(), T$1)))&gt;0, IF(AND(_xlfn.NUMBERVALUE(INDIRECT(ADDRESS(ROW(), T$1)))=T$2, LEN(S851)&gt;0), TRUE, ""), ""), "")</f>
        <v/>
      </c>
      <c r="U851" s="1" t="str" cm="1">
        <f t="array" aca="1" ref="U851" ca="1">IF(_xlfn.NUMBERVALUE(U$1)&gt;0, IF(LEN(INDIRECT(ADDRESS(ROW(), U$1)))&gt;0, IF(AND(_xlfn.NUMBERVALUE(INDIRECT(ADDRESS(ROW(), U$1)))=U$2, LEN(T851)&gt;0), TRUE, ""), ""), "")</f>
        <v/>
      </c>
      <c r="V851" s="1" t="str" cm="1">
        <f t="array" aca="1" ref="V851" ca="1">IF(_xlfn.NUMBERVALUE(V$1)&gt;0, IF(LEN(INDIRECT(ADDRESS(ROW(), V$1)))&gt;0, IF(AND(_xlfn.NUMBERVALUE(INDIRECT(ADDRESS(ROW(), V$1)))=V$2, LEN(U851)&gt;0), TRUE, ""), ""), "")</f>
        <v/>
      </c>
      <c r="W851" s="1" t="str" cm="1">
        <f t="array" aca="1" ref="W851" ca="1">IF(_xlfn.NUMBERVALUE(W$1)&gt;0, IF(LEN(INDIRECT(ADDRESS(ROW(), W$1)))&gt;0, IF(AND(_xlfn.NUMBERVALUE(INDIRECT(ADDRESS(ROW(), W$1)))=W$2, LEN(V851)&gt;0), TRUE, ""), ""), "")</f>
        <v/>
      </c>
      <c r="X851" s="1" t="str" cm="1">
        <f t="array" aca="1" ref="X851" ca="1">IF(_xlfn.NUMBERVALUE(X$1)&gt;0, IF(LEN(INDIRECT(ADDRESS(ROW(), X$1)))&gt;0, IF(AND(_xlfn.NUMBERVALUE(INDIRECT(ADDRESS(ROW(), X$1)))=X$2, LEN(W851)&gt;0), TRUE, ""), ""), "")</f>
        <v/>
      </c>
      <c r="Y851" s="1" t="str" cm="1">
        <f t="array" aca="1" ref="Y851" ca="1">IF(_xlfn.NUMBERVALUE(Y$1)&gt;0, IF(LEN(INDIRECT(ADDRESS(ROW(), Y$1)))&gt;0, IF(AND(_xlfn.NUMBERVALUE(INDIRECT(ADDRESS(ROW(), Y$1)))=Y$2, LEN(X851)&gt;0), TRUE, ""), ""), "")</f>
        <v/>
      </c>
      <c r="Z851" s="1" t="str" cm="1">
        <f t="array" aca="1" ref="Z851" ca="1">IF(_xlfn.NUMBERVALUE(Z$1)&gt;0, IF(LEN(INDIRECT(ADDRESS(ROW(), Z$1)))&gt;0, IF(AND(_xlfn.NUMBERVALUE(INDIRECT(ADDRESS(ROW(), Z$1)))=Z$2, LEN(Y851)&gt;0), TRUE, ""), ""), "")</f>
        <v/>
      </c>
      <c r="AA851" s="1" t="str" cm="1">
        <f t="array" aca="1" ref="AA851" ca="1">IF(_xlfn.NUMBERVALUE(AA$1)&gt;0, IF(LEN(INDIRECT(ADDRESS(ROW(), AA$1)))&gt;0, IF(AND(_xlfn.NUMBERVALUE(INDIRECT(ADDRESS(ROW(), AA$1)))=AA$2, LEN(Z851)&gt;0), TRUE, ""), ""), "")</f>
        <v/>
      </c>
      <c r="AB851" s="1" t="str" cm="1">
        <f t="array" aca="1" ref="AB851" ca="1">IF(_xlfn.NUMBERVALUE(AB$1)&gt;0, IF(LEN(INDIRECT(ADDRESS(ROW(), AB$1)))&gt;0, IF(AND(_xlfn.NUMBERVALUE(INDIRECT(ADDRESS(ROW(), AB$1)))=AB$2, LEN(AA851)&gt;0), TRUE, ""), ""), "")</f>
        <v/>
      </c>
      <c r="AC851" s="1" t="str" cm="1">
        <f t="array" aca="1" ref="AC851" ca="1">IF(_xlfn.NUMBERVALUE(AC$1)&gt;0, IF(LEN(INDIRECT(ADDRESS(ROW(), AC$1)))&gt;0, IF(AND(_xlfn.NUMBERVALUE(INDIRECT(ADDRESS(ROW(), AC$1)))=AC$2, LEN(AB851)&gt;0), TRUE, ""), ""), "")</f>
        <v/>
      </c>
      <c r="AD851" s="1">
        <f t="shared" ca="1" si="148"/>
        <v>1</v>
      </c>
      <c r="AE851" s="1" t="str">
        <f t="shared" ca="1" si="154"/>
        <v/>
      </c>
      <c r="AG851" s="1" t="str" cm="1">
        <f t="array" aca="1" ref="AG851" ca="1">IF(_xlfn.NUMBERVALUE(AG$1)&gt;0, IF(LEN(INDIRECT(ADDRESS(ROW(), AG$1)))&gt;0, IF(_xlfn.NUMBERVALUE(INDIRECT(ADDRESS(ROW(), AG$1)))=AG$2, TRUE, ""), ""), "")</f>
        <v/>
      </c>
      <c r="AH851" s="1" t="str" cm="1">
        <f t="array" aca="1" ref="AH851" ca="1">IF(_xlfn.NUMBERVALUE(AH$1)&gt;0, IF(LEN(INDIRECT(ADDRESS(ROW(), AH$1)))&gt;0, IF(AND(_xlfn.NUMBERVALUE(INDIRECT(ADDRESS(ROW(), AH$1)))=AH$2, LEN(AG851)&gt;0), TRUE, ""), ""), "")</f>
        <v/>
      </c>
      <c r="AI851" s="1" t="str" cm="1">
        <f t="array" aca="1" ref="AI851" ca="1">IF(_xlfn.NUMBERVALUE(AI$1)&gt;0, IF(LEN(INDIRECT(ADDRESS(ROW(), AI$1)))&gt;0, IF(AND(_xlfn.NUMBERVALUE(INDIRECT(ADDRESS(ROW(), AI$1)))=AI$2, LEN(AH851)&gt;0), TRUE, ""), ""), "")</f>
        <v/>
      </c>
      <c r="AJ851" s="1" t="str" cm="1">
        <f t="array" aca="1" ref="AJ851" ca="1">IF(_xlfn.NUMBERVALUE(AJ$1)&gt;0, IF(LEN(INDIRECT(ADDRESS(ROW(), AJ$1)))&gt;0, IF(AND(_xlfn.NUMBERVALUE(INDIRECT(ADDRESS(ROW(), AJ$1)))=AJ$2, LEN(AI851)&gt;0), TRUE, ""), ""), "")</f>
        <v/>
      </c>
      <c r="AK851" s="1" t="str" cm="1">
        <f t="array" aca="1" ref="AK851" ca="1">IF(_xlfn.NUMBERVALUE(AK$1)&gt;0, IF(LEN(INDIRECT(ADDRESS(ROW(), AK$1)))&gt;0, IF(AND(_xlfn.NUMBERVALUE(INDIRECT(ADDRESS(ROW(), AK$1)))=AK$2, LEN(AJ851)&gt;0), TRUE, ""), ""), "")</f>
        <v/>
      </c>
      <c r="AL851" s="1" t="str" cm="1">
        <f t="array" aca="1" ref="AL851" ca="1">IF(_xlfn.NUMBERVALUE(AL$1)&gt;0, IF(LEN(INDIRECT(ADDRESS(ROW(), AL$1)))&gt;0, IF(AND(_xlfn.NUMBERVALUE(INDIRECT(ADDRESS(ROW(), AL$1)))=AL$2, LEN(AK851)&gt;0), TRUE, ""), ""), "")</f>
        <v/>
      </c>
      <c r="AM851" s="1" t="str" cm="1">
        <f t="array" aca="1" ref="AM851" ca="1">IF(_xlfn.NUMBERVALUE(AM$1)&gt;0, IF(LEN(INDIRECT(ADDRESS(ROW(), AM$1)))&gt;0, IF(AND(_xlfn.NUMBERVALUE(INDIRECT(ADDRESS(ROW(), AM$1)))=AM$2, LEN(AL851)&gt;0), TRUE, ""), ""), "")</f>
        <v/>
      </c>
      <c r="AN851" s="1" t="str" cm="1">
        <f t="array" aca="1" ref="AN851" ca="1">IF(_xlfn.NUMBERVALUE(AN$1)&gt;0, IF(LEN(INDIRECT(ADDRESS(ROW(), AN$1)))&gt;0, IF(AND(_xlfn.NUMBERVALUE(INDIRECT(ADDRESS(ROW(), AN$1)))=AN$2, LEN(AM851)&gt;0), TRUE, ""), ""), "")</f>
        <v/>
      </c>
      <c r="AO851" s="1" t="str" cm="1">
        <f t="array" aca="1" ref="AO851" ca="1">IF(_xlfn.NUMBERVALUE(AO$1)&gt;0, IF(LEN(INDIRECT(ADDRESS(ROW(), AO$1)))&gt;0, IF(AND(_xlfn.NUMBERVALUE(INDIRECT(ADDRESS(ROW(), AO$1)))=AO$2, LEN(AN851)&gt;0), TRUE, ""), ""), "")</f>
        <v/>
      </c>
      <c r="AP851" s="1" t="str" cm="1">
        <f t="array" aca="1" ref="AP851" ca="1">IF(_xlfn.NUMBERVALUE(AP$1)&gt;0, IF(LEN(INDIRECT(ADDRESS(ROW(), AP$1)))&gt;0, IF(AND(_xlfn.NUMBERVALUE(INDIRECT(ADDRESS(ROW(), AP$1)))=AP$2, LEN(AO851)&gt;0), TRUE, ""), ""), "")</f>
        <v/>
      </c>
      <c r="AQ851" s="1" t="str" cm="1">
        <f t="array" aca="1" ref="AQ851" ca="1">IF(_xlfn.NUMBERVALUE(AQ$1)&gt;0, IF(LEN(INDIRECT(ADDRESS(ROW(), AQ$1)))&gt;0, IF(AND(_xlfn.NUMBERVALUE(INDIRECT(ADDRESS(ROW(), AQ$1)))=AQ$2, LEN(AP851)&gt;0), TRUE, ""), ""), "")</f>
        <v/>
      </c>
      <c r="AR851" s="1" t="str" cm="1">
        <f t="array" aca="1" ref="AR851" ca="1">IF(_xlfn.NUMBERVALUE(AR$1)&gt;0, IF(LEN(INDIRECT(ADDRESS(ROW(), AR$1)))&gt;0, IF(AND(_xlfn.NUMBERVALUE(INDIRECT(ADDRESS(ROW(), AR$1)))=AR$2, LEN(AQ851)&gt;0), TRUE, ""), ""), "")</f>
        <v/>
      </c>
      <c r="AS851" s="1" t="str">
        <f t="shared" ca="1" si="149"/>
        <v/>
      </c>
      <c r="AT851" s="1" t="str">
        <f t="shared" ca="1" si="155"/>
        <v/>
      </c>
    </row>
    <row r="852" spans="1:46" x14ac:dyDescent="0.25">
      <c r="A852" s="1">
        <v>101001000110</v>
      </c>
      <c r="B852" s="1" t="str">
        <f t="shared" si="153"/>
        <v>101001000110</v>
      </c>
      <c r="C852" s="1" t="str">
        <f t="shared" si="151"/>
        <v>0</v>
      </c>
      <c r="D852" s="1" t="str">
        <f t="shared" si="151"/>
        <v>1</v>
      </c>
      <c r="E852" s="1" t="str">
        <f t="shared" si="151"/>
        <v>1</v>
      </c>
      <c r="F852" s="1" t="str">
        <f t="shared" si="151"/>
        <v>0</v>
      </c>
      <c r="G852" s="1" t="str">
        <f t="shared" si="151"/>
        <v>0</v>
      </c>
      <c r="H852" s="1" t="str">
        <f t="shared" si="151"/>
        <v>0</v>
      </c>
      <c r="I852" s="1" t="str">
        <f t="shared" si="151"/>
        <v>1</v>
      </c>
      <c r="J852" s="1" t="str">
        <f t="shared" si="151"/>
        <v>0</v>
      </c>
      <c r="K852" s="1" t="str">
        <f t="shared" si="151"/>
        <v>0</v>
      </c>
      <c r="L852" s="1" t="str">
        <f t="shared" si="151"/>
        <v>1</v>
      </c>
      <c r="M852" s="1" t="str">
        <f t="shared" si="151"/>
        <v>0</v>
      </c>
      <c r="N852" s="1" t="str">
        <f t="shared" si="151"/>
        <v>1</v>
      </c>
      <c r="R852" s="1" t="str" cm="1">
        <f t="array" aca="1" ref="R852" ca="1">IF(_xlfn.NUMBERVALUE(R$1)&gt;0, IF(LEN(INDIRECT(ADDRESS(ROW(), R$1)))&gt;0, IF(_xlfn.NUMBERVALUE(INDIRECT(ADDRESS(ROW(), R$1)))=R$2, TRUE, ""), ""), "")</f>
        <v/>
      </c>
      <c r="S852" s="1" t="str" cm="1">
        <f t="array" aca="1" ref="S852" ca="1">IF(_xlfn.NUMBERVALUE(S$1)&gt;0, IF(LEN(INDIRECT(ADDRESS(ROW(), S$1)))&gt;0, IF(AND(_xlfn.NUMBERVALUE(INDIRECT(ADDRESS(ROW(), S$1)))=S$2, LEN(R852)&gt;0), TRUE, ""), ""), "")</f>
        <v/>
      </c>
      <c r="T852" s="1" t="str" cm="1">
        <f t="array" aca="1" ref="T852" ca="1">IF(_xlfn.NUMBERVALUE(T$1)&gt;0, IF(LEN(INDIRECT(ADDRESS(ROW(), T$1)))&gt;0, IF(AND(_xlfn.NUMBERVALUE(INDIRECT(ADDRESS(ROW(), T$1)))=T$2, LEN(S852)&gt;0), TRUE, ""), ""), "")</f>
        <v/>
      </c>
      <c r="U852" s="1" t="str" cm="1">
        <f t="array" aca="1" ref="U852" ca="1">IF(_xlfn.NUMBERVALUE(U$1)&gt;0, IF(LEN(INDIRECT(ADDRESS(ROW(), U$1)))&gt;0, IF(AND(_xlfn.NUMBERVALUE(INDIRECT(ADDRESS(ROW(), U$1)))=U$2, LEN(T852)&gt;0), TRUE, ""), ""), "")</f>
        <v/>
      </c>
      <c r="V852" s="1" t="str" cm="1">
        <f t="array" aca="1" ref="V852" ca="1">IF(_xlfn.NUMBERVALUE(V$1)&gt;0, IF(LEN(INDIRECT(ADDRESS(ROW(), V$1)))&gt;0, IF(AND(_xlfn.NUMBERVALUE(INDIRECT(ADDRESS(ROW(), V$1)))=V$2, LEN(U852)&gt;0), TRUE, ""), ""), "")</f>
        <v/>
      </c>
      <c r="W852" s="1" t="str" cm="1">
        <f t="array" aca="1" ref="W852" ca="1">IF(_xlfn.NUMBERVALUE(W$1)&gt;0, IF(LEN(INDIRECT(ADDRESS(ROW(), W$1)))&gt;0, IF(AND(_xlfn.NUMBERVALUE(INDIRECT(ADDRESS(ROW(), W$1)))=W$2, LEN(V852)&gt;0), TRUE, ""), ""), "")</f>
        <v/>
      </c>
      <c r="X852" s="1" t="str" cm="1">
        <f t="array" aca="1" ref="X852" ca="1">IF(_xlfn.NUMBERVALUE(X$1)&gt;0, IF(LEN(INDIRECT(ADDRESS(ROW(), X$1)))&gt;0, IF(AND(_xlfn.NUMBERVALUE(INDIRECT(ADDRESS(ROW(), X$1)))=X$2, LEN(W852)&gt;0), TRUE, ""), ""), "")</f>
        <v/>
      </c>
      <c r="Y852" s="1" t="str" cm="1">
        <f t="array" aca="1" ref="Y852" ca="1">IF(_xlfn.NUMBERVALUE(Y$1)&gt;0, IF(LEN(INDIRECT(ADDRESS(ROW(), Y$1)))&gt;0, IF(AND(_xlfn.NUMBERVALUE(INDIRECT(ADDRESS(ROW(), Y$1)))=Y$2, LEN(X852)&gt;0), TRUE, ""), ""), "")</f>
        <v/>
      </c>
      <c r="Z852" s="1" t="str" cm="1">
        <f t="array" aca="1" ref="Z852" ca="1">IF(_xlfn.NUMBERVALUE(Z$1)&gt;0, IF(LEN(INDIRECT(ADDRESS(ROW(), Z$1)))&gt;0, IF(AND(_xlfn.NUMBERVALUE(INDIRECT(ADDRESS(ROW(), Z$1)))=Z$2, LEN(Y852)&gt;0), TRUE, ""), ""), "")</f>
        <v/>
      </c>
      <c r="AA852" s="1" t="str" cm="1">
        <f t="array" aca="1" ref="AA852" ca="1">IF(_xlfn.NUMBERVALUE(AA$1)&gt;0, IF(LEN(INDIRECT(ADDRESS(ROW(), AA$1)))&gt;0, IF(AND(_xlfn.NUMBERVALUE(INDIRECT(ADDRESS(ROW(), AA$1)))=AA$2, LEN(Z852)&gt;0), TRUE, ""), ""), "")</f>
        <v/>
      </c>
      <c r="AB852" s="1" t="str" cm="1">
        <f t="array" aca="1" ref="AB852" ca="1">IF(_xlfn.NUMBERVALUE(AB$1)&gt;0, IF(LEN(INDIRECT(ADDRESS(ROW(), AB$1)))&gt;0, IF(AND(_xlfn.NUMBERVALUE(INDIRECT(ADDRESS(ROW(), AB$1)))=AB$2, LEN(AA852)&gt;0), TRUE, ""), ""), "")</f>
        <v/>
      </c>
      <c r="AC852" s="1" t="str" cm="1">
        <f t="array" aca="1" ref="AC852" ca="1">IF(_xlfn.NUMBERVALUE(AC$1)&gt;0, IF(LEN(INDIRECT(ADDRESS(ROW(), AC$1)))&gt;0, IF(AND(_xlfn.NUMBERVALUE(INDIRECT(ADDRESS(ROW(), AC$1)))=AC$2, LEN(AB852)&gt;0), TRUE, ""), ""), "")</f>
        <v/>
      </c>
      <c r="AD852" s="1" t="str">
        <f t="shared" ref="AD852:AD915" ca="1" si="156">IF(COUNTIF(R852:AC852, TRUE)&gt;0, COUNTIF(R852:AC852, TRUE), "")</f>
        <v/>
      </c>
      <c r="AE852" s="1" t="str">
        <f t="shared" ca="1" si="154"/>
        <v/>
      </c>
      <c r="AG852" s="1" t="b" cm="1">
        <f t="array" aca="1" ref="AG852" ca="1">IF(_xlfn.NUMBERVALUE(AG$1)&gt;0, IF(LEN(INDIRECT(ADDRESS(ROW(), AG$1)))&gt;0, IF(_xlfn.NUMBERVALUE(INDIRECT(ADDRESS(ROW(), AG$1)))=AG$2, TRUE, ""), ""), "")</f>
        <v>1</v>
      </c>
      <c r="AH852" s="1" t="str" cm="1">
        <f t="array" aca="1" ref="AH852" ca="1">IF(_xlfn.NUMBERVALUE(AH$1)&gt;0, IF(LEN(INDIRECT(ADDRESS(ROW(), AH$1)))&gt;0, IF(AND(_xlfn.NUMBERVALUE(INDIRECT(ADDRESS(ROW(), AH$1)))=AH$2, LEN(AG852)&gt;0), TRUE, ""), ""), "")</f>
        <v/>
      </c>
      <c r="AI852" s="1" t="str" cm="1">
        <f t="array" aca="1" ref="AI852" ca="1">IF(_xlfn.NUMBERVALUE(AI$1)&gt;0, IF(LEN(INDIRECT(ADDRESS(ROW(), AI$1)))&gt;0, IF(AND(_xlfn.NUMBERVALUE(INDIRECT(ADDRESS(ROW(), AI$1)))=AI$2, LEN(AH852)&gt;0), TRUE, ""), ""), "")</f>
        <v/>
      </c>
      <c r="AJ852" s="1" t="str" cm="1">
        <f t="array" aca="1" ref="AJ852" ca="1">IF(_xlfn.NUMBERVALUE(AJ$1)&gt;0, IF(LEN(INDIRECT(ADDRESS(ROW(), AJ$1)))&gt;0, IF(AND(_xlfn.NUMBERVALUE(INDIRECT(ADDRESS(ROW(), AJ$1)))=AJ$2, LEN(AI852)&gt;0), TRUE, ""), ""), "")</f>
        <v/>
      </c>
      <c r="AK852" s="1" t="str" cm="1">
        <f t="array" aca="1" ref="AK852" ca="1">IF(_xlfn.NUMBERVALUE(AK$1)&gt;0, IF(LEN(INDIRECT(ADDRESS(ROW(), AK$1)))&gt;0, IF(AND(_xlfn.NUMBERVALUE(INDIRECT(ADDRESS(ROW(), AK$1)))=AK$2, LEN(AJ852)&gt;0), TRUE, ""), ""), "")</f>
        <v/>
      </c>
      <c r="AL852" s="1" t="str" cm="1">
        <f t="array" aca="1" ref="AL852" ca="1">IF(_xlfn.NUMBERVALUE(AL$1)&gt;0, IF(LEN(INDIRECT(ADDRESS(ROW(), AL$1)))&gt;0, IF(AND(_xlfn.NUMBERVALUE(INDIRECT(ADDRESS(ROW(), AL$1)))=AL$2, LEN(AK852)&gt;0), TRUE, ""), ""), "")</f>
        <v/>
      </c>
      <c r="AM852" s="1" t="str" cm="1">
        <f t="array" aca="1" ref="AM852" ca="1">IF(_xlfn.NUMBERVALUE(AM$1)&gt;0, IF(LEN(INDIRECT(ADDRESS(ROW(), AM$1)))&gt;0, IF(AND(_xlfn.NUMBERVALUE(INDIRECT(ADDRESS(ROW(), AM$1)))=AM$2, LEN(AL852)&gt;0), TRUE, ""), ""), "")</f>
        <v/>
      </c>
      <c r="AN852" s="1" t="str" cm="1">
        <f t="array" aca="1" ref="AN852" ca="1">IF(_xlfn.NUMBERVALUE(AN$1)&gt;0, IF(LEN(INDIRECT(ADDRESS(ROW(), AN$1)))&gt;0, IF(AND(_xlfn.NUMBERVALUE(INDIRECT(ADDRESS(ROW(), AN$1)))=AN$2, LEN(AM852)&gt;0), TRUE, ""), ""), "")</f>
        <v/>
      </c>
      <c r="AO852" s="1" t="str" cm="1">
        <f t="array" aca="1" ref="AO852" ca="1">IF(_xlfn.NUMBERVALUE(AO$1)&gt;0, IF(LEN(INDIRECT(ADDRESS(ROW(), AO$1)))&gt;0, IF(AND(_xlfn.NUMBERVALUE(INDIRECT(ADDRESS(ROW(), AO$1)))=AO$2, LEN(AN852)&gt;0), TRUE, ""), ""), "")</f>
        <v/>
      </c>
      <c r="AP852" s="1" t="str" cm="1">
        <f t="array" aca="1" ref="AP852" ca="1">IF(_xlfn.NUMBERVALUE(AP$1)&gt;0, IF(LEN(INDIRECT(ADDRESS(ROW(), AP$1)))&gt;0, IF(AND(_xlfn.NUMBERVALUE(INDIRECT(ADDRESS(ROW(), AP$1)))=AP$2, LEN(AO852)&gt;0), TRUE, ""), ""), "")</f>
        <v/>
      </c>
      <c r="AQ852" s="1" t="str" cm="1">
        <f t="array" aca="1" ref="AQ852" ca="1">IF(_xlfn.NUMBERVALUE(AQ$1)&gt;0, IF(LEN(INDIRECT(ADDRESS(ROW(), AQ$1)))&gt;0, IF(AND(_xlfn.NUMBERVALUE(INDIRECT(ADDRESS(ROW(), AQ$1)))=AQ$2, LEN(AP852)&gt;0), TRUE, ""), ""), "")</f>
        <v/>
      </c>
      <c r="AR852" s="1" t="str" cm="1">
        <f t="array" aca="1" ref="AR852" ca="1">IF(_xlfn.NUMBERVALUE(AR$1)&gt;0, IF(LEN(INDIRECT(ADDRESS(ROW(), AR$1)))&gt;0, IF(AND(_xlfn.NUMBERVALUE(INDIRECT(ADDRESS(ROW(), AR$1)))=AR$2, LEN(AQ852)&gt;0), TRUE, ""), ""), "")</f>
        <v/>
      </c>
      <c r="AS852" s="1">
        <f t="shared" ref="AS852:AS915" ca="1" si="157">IF(COUNTIF(AG852:AR852, TRUE)&gt;0, COUNTIF(AG852:AR852, TRUE), "")</f>
        <v>1</v>
      </c>
      <c r="AT852" s="1" t="str">
        <f t="shared" ca="1" si="155"/>
        <v/>
      </c>
    </row>
    <row r="853" spans="1:46" x14ac:dyDescent="0.25">
      <c r="A853" s="1">
        <v>11100000101</v>
      </c>
      <c r="B853" s="1" t="str">
        <f t="shared" si="153"/>
        <v>011100000101</v>
      </c>
      <c r="C853" s="1" t="str">
        <f t="shared" si="151"/>
        <v>1</v>
      </c>
      <c r="D853" s="1" t="str">
        <f t="shared" si="151"/>
        <v>0</v>
      </c>
      <c r="E853" s="1" t="str">
        <f t="shared" si="151"/>
        <v>1</v>
      </c>
      <c r="F853" s="1" t="str">
        <f t="shared" si="151"/>
        <v>0</v>
      </c>
      <c r="G853" s="1" t="str">
        <f t="shared" si="151"/>
        <v>0</v>
      </c>
      <c r="H853" s="1" t="str">
        <f t="shared" si="151"/>
        <v>0</v>
      </c>
      <c r="I853" s="1" t="str">
        <f t="shared" si="151"/>
        <v>0</v>
      </c>
      <c r="J853" s="1" t="str">
        <f t="shared" si="151"/>
        <v>0</v>
      </c>
      <c r="K853" s="1" t="str">
        <f t="shared" si="151"/>
        <v>1</v>
      </c>
      <c r="L853" s="1" t="str">
        <f t="shared" si="151"/>
        <v>1</v>
      </c>
      <c r="M853" s="1" t="str">
        <f t="shared" si="151"/>
        <v>1</v>
      </c>
      <c r="N853" s="1" t="str">
        <f t="shared" si="151"/>
        <v>0</v>
      </c>
      <c r="R853" s="1" t="b" cm="1">
        <f t="array" aca="1" ref="R853" ca="1">IF(_xlfn.NUMBERVALUE(R$1)&gt;0, IF(LEN(INDIRECT(ADDRESS(ROW(), R$1)))&gt;0, IF(_xlfn.NUMBERVALUE(INDIRECT(ADDRESS(ROW(), R$1)))=R$2, TRUE, ""), ""), "")</f>
        <v>1</v>
      </c>
      <c r="S853" s="1" t="b" cm="1">
        <f t="array" aca="1" ref="S853" ca="1">IF(_xlfn.NUMBERVALUE(S$1)&gt;0, IF(LEN(INDIRECT(ADDRESS(ROW(), S$1)))&gt;0, IF(AND(_xlfn.NUMBERVALUE(INDIRECT(ADDRESS(ROW(), S$1)))=S$2, LEN(R853)&gt;0), TRUE, ""), ""), "")</f>
        <v>1</v>
      </c>
      <c r="T853" s="1" t="str" cm="1">
        <f t="array" aca="1" ref="T853" ca="1">IF(_xlfn.NUMBERVALUE(T$1)&gt;0, IF(LEN(INDIRECT(ADDRESS(ROW(), T$1)))&gt;0, IF(AND(_xlfn.NUMBERVALUE(INDIRECT(ADDRESS(ROW(), T$1)))=T$2, LEN(S853)&gt;0), TRUE, ""), ""), "")</f>
        <v/>
      </c>
      <c r="U853" s="1" t="str" cm="1">
        <f t="array" aca="1" ref="U853" ca="1">IF(_xlfn.NUMBERVALUE(U$1)&gt;0, IF(LEN(INDIRECT(ADDRESS(ROW(), U$1)))&gt;0, IF(AND(_xlfn.NUMBERVALUE(INDIRECT(ADDRESS(ROW(), U$1)))=U$2, LEN(T853)&gt;0), TRUE, ""), ""), "")</f>
        <v/>
      </c>
      <c r="V853" s="1" t="str" cm="1">
        <f t="array" aca="1" ref="V853" ca="1">IF(_xlfn.NUMBERVALUE(V$1)&gt;0, IF(LEN(INDIRECT(ADDRESS(ROW(), V$1)))&gt;0, IF(AND(_xlfn.NUMBERVALUE(INDIRECT(ADDRESS(ROW(), V$1)))=V$2, LEN(U853)&gt;0), TRUE, ""), ""), "")</f>
        <v/>
      </c>
      <c r="W853" s="1" t="str" cm="1">
        <f t="array" aca="1" ref="W853" ca="1">IF(_xlfn.NUMBERVALUE(W$1)&gt;0, IF(LEN(INDIRECT(ADDRESS(ROW(), W$1)))&gt;0, IF(AND(_xlfn.NUMBERVALUE(INDIRECT(ADDRESS(ROW(), W$1)))=W$2, LEN(V853)&gt;0), TRUE, ""), ""), "")</f>
        <v/>
      </c>
      <c r="X853" s="1" t="str" cm="1">
        <f t="array" aca="1" ref="X853" ca="1">IF(_xlfn.NUMBERVALUE(X$1)&gt;0, IF(LEN(INDIRECT(ADDRESS(ROW(), X$1)))&gt;0, IF(AND(_xlfn.NUMBERVALUE(INDIRECT(ADDRESS(ROW(), X$1)))=X$2, LEN(W853)&gt;0), TRUE, ""), ""), "")</f>
        <v/>
      </c>
      <c r="Y853" s="1" t="str" cm="1">
        <f t="array" aca="1" ref="Y853" ca="1">IF(_xlfn.NUMBERVALUE(Y$1)&gt;0, IF(LEN(INDIRECT(ADDRESS(ROW(), Y$1)))&gt;0, IF(AND(_xlfn.NUMBERVALUE(INDIRECT(ADDRESS(ROW(), Y$1)))=Y$2, LEN(X853)&gt;0), TRUE, ""), ""), "")</f>
        <v/>
      </c>
      <c r="Z853" s="1" t="str" cm="1">
        <f t="array" aca="1" ref="Z853" ca="1">IF(_xlfn.NUMBERVALUE(Z$1)&gt;0, IF(LEN(INDIRECT(ADDRESS(ROW(), Z$1)))&gt;0, IF(AND(_xlfn.NUMBERVALUE(INDIRECT(ADDRESS(ROW(), Z$1)))=Z$2, LEN(Y853)&gt;0), TRUE, ""), ""), "")</f>
        <v/>
      </c>
      <c r="AA853" s="1" t="str" cm="1">
        <f t="array" aca="1" ref="AA853" ca="1">IF(_xlfn.NUMBERVALUE(AA$1)&gt;0, IF(LEN(INDIRECT(ADDRESS(ROW(), AA$1)))&gt;0, IF(AND(_xlfn.NUMBERVALUE(INDIRECT(ADDRESS(ROW(), AA$1)))=AA$2, LEN(Z853)&gt;0), TRUE, ""), ""), "")</f>
        <v/>
      </c>
      <c r="AB853" s="1" t="str" cm="1">
        <f t="array" aca="1" ref="AB853" ca="1">IF(_xlfn.NUMBERVALUE(AB$1)&gt;0, IF(LEN(INDIRECT(ADDRESS(ROW(), AB$1)))&gt;0, IF(AND(_xlfn.NUMBERVALUE(INDIRECT(ADDRESS(ROW(), AB$1)))=AB$2, LEN(AA853)&gt;0), TRUE, ""), ""), "")</f>
        <v/>
      </c>
      <c r="AC853" s="1" t="str" cm="1">
        <f t="array" aca="1" ref="AC853" ca="1">IF(_xlfn.NUMBERVALUE(AC$1)&gt;0, IF(LEN(INDIRECT(ADDRESS(ROW(), AC$1)))&gt;0, IF(AND(_xlfn.NUMBERVALUE(INDIRECT(ADDRESS(ROW(), AC$1)))=AC$2, LEN(AB853)&gt;0), TRUE, ""), ""), "")</f>
        <v/>
      </c>
      <c r="AD853" s="1">
        <f t="shared" ca="1" si="156"/>
        <v>2</v>
      </c>
      <c r="AE853" s="1" t="str">
        <f t="shared" ca="1" si="154"/>
        <v/>
      </c>
      <c r="AG853" s="1" t="str" cm="1">
        <f t="array" aca="1" ref="AG853" ca="1">IF(_xlfn.NUMBERVALUE(AG$1)&gt;0, IF(LEN(INDIRECT(ADDRESS(ROW(), AG$1)))&gt;0, IF(_xlfn.NUMBERVALUE(INDIRECT(ADDRESS(ROW(), AG$1)))=AG$2, TRUE, ""), ""), "")</f>
        <v/>
      </c>
      <c r="AH853" s="1" t="str" cm="1">
        <f t="array" aca="1" ref="AH853" ca="1">IF(_xlfn.NUMBERVALUE(AH$1)&gt;0, IF(LEN(INDIRECT(ADDRESS(ROW(), AH$1)))&gt;0, IF(AND(_xlfn.NUMBERVALUE(INDIRECT(ADDRESS(ROW(), AH$1)))=AH$2, LEN(AG853)&gt;0), TRUE, ""), ""), "")</f>
        <v/>
      </c>
      <c r="AI853" s="1" t="str" cm="1">
        <f t="array" aca="1" ref="AI853" ca="1">IF(_xlfn.NUMBERVALUE(AI$1)&gt;0, IF(LEN(INDIRECT(ADDRESS(ROW(), AI$1)))&gt;0, IF(AND(_xlfn.NUMBERVALUE(INDIRECT(ADDRESS(ROW(), AI$1)))=AI$2, LEN(AH853)&gt;0), TRUE, ""), ""), "")</f>
        <v/>
      </c>
      <c r="AJ853" s="1" t="str" cm="1">
        <f t="array" aca="1" ref="AJ853" ca="1">IF(_xlfn.NUMBERVALUE(AJ$1)&gt;0, IF(LEN(INDIRECT(ADDRESS(ROW(), AJ$1)))&gt;0, IF(AND(_xlfn.NUMBERVALUE(INDIRECT(ADDRESS(ROW(), AJ$1)))=AJ$2, LEN(AI853)&gt;0), TRUE, ""), ""), "")</f>
        <v/>
      </c>
      <c r="AK853" s="1" t="str" cm="1">
        <f t="array" aca="1" ref="AK853" ca="1">IF(_xlfn.NUMBERVALUE(AK$1)&gt;0, IF(LEN(INDIRECT(ADDRESS(ROW(), AK$1)))&gt;0, IF(AND(_xlfn.NUMBERVALUE(INDIRECT(ADDRESS(ROW(), AK$1)))=AK$2, LEN(AJ853)&gt;0), TRUE, ""), ""), "")</f>
        <v/>
      </c>
      <c r="AL853" s="1" t="str" cm="1">
        <f t="array" aca="1" ref="AL853" ca="1">IF(_xlfn.NUMBERVALUE(AL$1)&gt;0, IF(LEN(INDIRECT(ADDRESS(ROW(), AL$1)))&gt;0, IF(AND(_xlfn.NUMBERVALUE(INDIRECT(ADDRESS(ROW(), AL$1)))=AL$2, LEN(AK853)&gt;0), TRUE, ""), ""), "")</f>
        <v/>
      </c>
      <c r="AM853" s="1" t="str" cm="1">
        <f t="array" aca="1" ref="AM853" ca="1">IF(_xlfn.NUMBERVALUE(AM$1)&gt;0, IF(LEN(INDIRECT(ADDRESS(ROW(), AM$1)))&gt;0, IF(AND(_xlfn.NUMBERVALUE(INDIRECT(ADDRESS(ROW(), AM$1)))=AM$2, LEN(AL853)&gt;0), TRUE, ""), ""), "")</f>
        <v/>
      </c>
      <c r="AN853" s="1" t="str" cm="1">
        <f t="array" aca="1" ref="AN853" ca="1">IF(_xlfn.NUMBERVALUE(AN$1)&gt;0, IF(LEN(INDIRECT(ADDRESS(ROW(), AN$1)))&gt;0, IF(AND(_xlfn.NUMBERVALUE(INDIRECT(ADDRESS(ROW(), AN$1)))=AN$2, LEN(AM853)&gt;0), TRUE, ""), ""), "")</f>
        <v/>
      </c>
      <c r="AO853" s="1" t="str" cm="1">
        <f t="array" aca="1" ref="AO853" ca="1">IF(_xlfn.NUMBERVALUE(AO$1)&gt;0, IF(LEN(INDIRECT(ADDRESS(ROW(), AO$1)))&gt;0, IF(AND(_xlfn.NUMBERVALUE(INDIRECT(ADDRESS(ROW(), AO$1)))=AO$2, LEN(AN853)&gt;0), TRUE, ""), ""), "")</f>
        <v/>
      </c>
      <c r="AP853" s="1" t="str" cm="1">
        <f t="array" aca="1" ref="AP853" ca="1">IF(_xlfn.NUMBERVALUE(AP$1)&gt;0, IF(LEN(INDIRECT(ADDRESS(ROW(), AP$1)))&gt;0, IF(AND(_xlfn.NUMBERVALUE(INDIRECT(ADDRESS(ROW(), AP$1)))=AP$2, LEN(AO853)&gt;0), TRUE, ""), ""), "")</f>
        <v/>
      </c>
      <c r="AQ853" s="1" t="str" cm="1">
        <f t="array" aca="1" ref="AQ853" ca="1">IF(_xlfn.NUMBERVALUE(AQ$1)&gt;0, IF(LEN(INDIRECT(ADDRESS(ROW(), AQ$1)))&gt;0, IF(AND(_xlfn.NUMBERVALUE(INDIRECT(ADDRESS(ROW(), AQ$1)))=AQ$2, LEN(AP853)&gt;0), TRUE, ""), ""), "")</f>
        <v/>
      </c>
      <c r="AR853" s="1" t="str" cm="1">
        <f t="array" aca="1" ref="AR853" ca="1">IF(_xlfn.NUMBERVALUE(AR$1)&gt;0, IF(LEN(INDIRECT(ADDRESS(ROW(), AR$1)))&gt;0, IF(AND(_xlfn.NUMBERVALUE(INDIRECT(ADDRESS(ROW(), AR$1)))=AR$2, LEN(AQ853)&gt;0), TRUE, ""), ""), "")</f>
        <v/>
      </c>
      <c r="AS853" s="1" t="str">
        <f t="shared" ca="1" si="157"/>
        <v/>
      </c>
      <c r="AT853" s="1" t="str">
        <f t="shared" ca="1" si="155"/>
        <v/>
      </c>
    </row>
    <row r="854" spans="1:46" x14ac:dyDescent="0.25">
      <c r="A854" s="1">
        <v>11101110101</v>
      </c>
      <c r="B854" s="1" t="str">
        <f t="shared" si="153"/>
        <v>011101110101</v>
      </c>
      <c r="C854" s="1" t="str">
        <f t="shared" si="151"/>
        <v>1</v>
      </c>
      <c r="D854" s="1" t="str">
        <f t="shared" si="151"/>
        <v>0</v>
      </c>
      <c r="E854" s="1" t="str">
        <f t="shared" si="151"/>
        <v>1</v>
      </c>
      <c r="F854" s="1" t="str">
        <f t="shared" si="151"/>
        <v>0</v>
      </c>
      <c r="G854" s="1" t="str">
        <f t="shared" si="151"/>
        <v>1</v>
      </c>
      <c r="H854" s="1" t="str">
        <f t="shared" si="151"/>
        <v>1</v>
      </c>
      <c r="I854" s="1" t="str">
        <f t="shared" si="151"/>
        <v>1</v>
      </c>
      <c r="J854" s="1" t="str">
        <f t="shared" si="151"/>
        <v>0</v>
      </c>
      <c r="K854" s="1" t="str">
        <f t="shared" si="151"/>
        <v>1</v>
      </c>
      <c r="L854" s="1" t="str">
        <f t="shared" si="151"/>
        <v>1</v>
      </c>
      <c r="M854" s="1" t="str">
        <f t="shared" si="151"/>
        <v>1</v>
      </c>
      <c r="N854" s="1" t="str">
        <f t="shared" si="151"/>
        <v>0</v>
      </c>
      <c r="R854" s="1" t="b" cm="1">
        <f t="array" aca="1" ref="R854" ca="1">IF(_xlfn.NUMBERVALUE(R$1)&gt;0, IF(LEN(INDIRECT(ADDRESS(ROW(), R$1)))&gt;0, IF(_xlfn.NUMBERVALUE(INDIRECT(ADDRESS(ROW(), R$1)))=R$2, TRUE, ""), ""), "")</f>
        <v>1</v>
      </c>
      <c r="S854" s="1" t="b" cm="1">
        <f t="array" aca="1" ref="S854" ca="1">IF(_xlfn.NUMBERVALUE(S$1)&gt;0, IF(LEN(INDIRECT(ADDRESS(ROW(), S$1)))&gt;0, IF(AND(_xlfn.NUMBERVALUE(INDIRECT(ADDRESS(ROW(), S$1)))=S$2, LEN(R854)&gt;0), TRUE, ""), ""), "")</f>
        <v>1</v>
      </c>
      <c r="T854" s="1" t="str" cm="1">
        <f t="array" aca="1" ref="T854" ca="1">IF(_xlfn.NUMBERVALUE(T$1)&gt;0, IF(LEN(INDIRECT(ADDRESS(ROW(), T$1)))&gt;0, IF(AND(_xlfn.NUMBERVALUE(INDIRECT(ADDRESS(ROW(), T$1)))=T$2, LEN(S854)&gt;0), TRUE, ""), ""), "")</f>
        <v/>
      </c>
      <c r="U854" s="1" t="str" cm="1">
        <f t="array" aca="1" ref="U854" ca="1">IF(_xlfn.NUMBERVALUE(U$1)&gt;0, IF(LEN(INDIRECT(ADDRESS(ROW(), U$1)))&gt;0, IF(AND(_xlfn.NUMBERVALUE(INDIRECT(ADDRESS(ROW(), U$1)))=U$2, LEN(T854)&gt;0), TRUE, ""), ""), "")</f>
        <v/>
      </c>
      <c r="V854" s="1" t="str" cm="1">
        <f t="array" aca="1" ref="V854" ca="1">IF(_xlfn.NUMBERVALUE(V$1)&gt;0, IF(LEN(INDIRECT(ADDRESS(ROW(), V$1)))&gt;0, IF(AND(_xlfn.NUMBERVALUE(INDIRECT(ADDRESS(ROW(), V$1)))=V$2, LEN(U854)&gt;0), TRUE, ""), ""), "")</f>
        <v/>
      </c>
      <c r="W854" s="1" t="str" cm="1">
        <f t="array" aca="1" ref="W854" ca="1">IF(_xlfn.NUMBERVALUE(W$1)&gt;0, IF(LEN(INDIRECT(ADDRESS(ROW(), W$1)))&gt;0, IF(AND(_xlfn.NUMBERVALUE(INDIRECT(ADDRESS(ROW(), W$1)))=W$2, LEN(V854)&gt;0), TRUE, ""), ""), "")</f>
        <v/>
      </c>
      <c r="X854" s="1" t="str" cm="1">
        <f t="array" aca="1" ref="X854" ca="1">IF(_xlfn.NUMBERVALUE(X$1)&gt;0, IF(LEN(INDIRECT(ADDRESS(ROW(), X$1)))&gt;0, IF(AND(_xlfn.NUMBERVALUE(INDIRECT(ADDRESS(ROW(), X$1)))=X$2, LEN(W854)&gt;0), TRUE, ""), ""), "")</f>
        <v/>
      </c>
      <c r="Y854" s="1" t="str" cm="1">
        <f t="array" aca="1" ref="Y854" ca="1">IF(_xlfn.NUMBERVALUE(Y$1)&gt;0, IF(LEN(INDIRECT(ADDRESS(ROW(), Y$1)))&gt;0, IF(AND(_xlfn.NUMBERVALUE(INDIRECT(ADDRESS(ROW(), Y$1)))=Y$2, LEN(X854)&gt;0), TRUE, ""), ""), "")</f>
        <v/>
      </c>
      <c r="Z854" s="1" t="str" cm="1">
        <f t="array" aca="1" ref="Z854" ca="1">IF(_xlfn.NUMBERVALUE(Z$1)&gt;0, IF(LEN(INDIRECT(ADDRESS(ROW(), Z$1)))&gt;0, IF(AND(_xlfn.NUMBERVALUE(INDIRECT(ADDRESS(ROW(), Z$1)))=Z$2, LEN(Y854)&gt;0), TRUE, ""), ""), "")</f>
        <v/>
      </c>
      <c r="AA854" s="1" t="str" cm="1">
        <f t="array" aca="1" ref="AA854" ca="1">IF(_xlfn.NUMBERVALUE(AA$1)&gt;0, IF(LEN(INDIRECT(ADDRESS(ROW(), AA$1)))&gt;0, IF(AND(_xlfn.NUMBERVALUE(INDIRECT(ADDRESS(ROW(), AA$1)))=AA$2, LEN(Z854)&gt;0), TRUE, ""), ""), "")</f>
        <v/>
      </c>
      <c r="AB854" s="1" t="str" cm="1">
        <f t="array" aca="1" ref="AB854" ca="1">IF(_xlfn.NUMBERVALUE(AB$1)&gt;0, IF(LEN(INDIRECT(ADDRESS(ROW(), AB$1)))&gt;0, IF(AND(_xlfn.NUMBERVALUE(INDIRECT(ADDRESS(ROW(), AB$1)))=AB$2, LEN(AA854)&gt;0), TRUE, ""), ""), "")</f>
        <v/>
      </c>
      <c r="AC854" s="1" t="str" cm="1">
        <f t="array" aca="1" ref="AC854" ca="1">IF(_xlfn.NUMBERVALUE(AC$1)&gt;0, IF(LEN(INDIRECT(ADDRESS(ROW(), AC$1)))&gt;0, IF(AND(_xlfn.NUMBERVALUE(INDIRECT(ADDRESS(ROW(), AC$1)))=AC$2, LEN(AB854)&gt;0), TRUE, ""), ""), "")</f>
        <v/>
      </c>
      <c r="AD854" s="1">
        <f t="shared" ca="1" si="156"/>
        <v>2</v>
      </c>
      <c r="AE854" s="1" t="str">
        <f t="shared" ca="1" si="154"/>
        <v/>
      </c>
      <c r="AG854" s="1" t="str" cm="1">
        <f t="array" aca="1" ref="AG854" ca="1">IF(_xlfn.NUMBERVALUE(AG$1)&gt;0, IF(LEN(INDIRECT(ADDRESS(ROW(), AG$1)))&gt;0, IF(_xlfn.NUMBERVALUE(INDIRECT(ADDRESS(ROW(), AG$1)))=AG$2, TRUE, ""), ""), "")</f>
        <v/>
      </c>
      <c r="AH854" s="1" t="str" cm="1">
        <f t="array" aca="1" ref="AH854" ca="1">IF(_xlfn.NUMBERVALUE(AH$1)&gt;0, IF(LEN(INDIRECT(ADDRESS(ROW(), AH$1)))&gt;0, IF(AND(_xlfn.NUMBERVALUE(INDIRECT(ADDRESS(ROW(), AH$1)))=AH$2, LEN(AG854)&gt;0), TRUE, ""), ""), "")</f>
        <v/>
      </c>
      <c r="AI854" s="1" t="str" cm="1">
        <f t="array" aca="1" ref="AI854" ca="1">IF(_xlfn.NUMBERVALUE(AI$1)&gt;0, IF(LEN(INDIRECT(ADDRESS(ROW(), AI$1)))&gt;0, IF(AND(_xlfn.NUMBERVALUE(INDIRECT(ADDRESS(ROW(), AI$1)))=AI$2, LEN(AH854)&gt;0), TRUE, ""), ""), "")</f>
        <v/>
      </c>
      <c r="AJ854" s="1" t="str" cm="1">
        <f t="array" aca="1" ref="AJ854" ca="1">IF(_xlfn.NUMBERVALUE(AJ$1)&gt;0, IF(LEN(INDIRECT(ADDRESS(ROW(), AJ$1)))&gt;0, IF(AND(_xlfn.NUMBERVALUE(INDIRECT(ADDRESS(ROW(), AJ$1)))=AJ$2, LEN(AI854)&gt;0), TRUE, ""), ""), "")</f>
        <v/>
      </c>
      <c r="AK854" s="1" t="str" cm="1">
        <f t="array" aca="1" ref="AK854" ca="1">IF(_xlfn.NUMBERVALUE(AK$1)&gt;0, IF(LEN(INDIRECT(ADDRESS(ROW(), AK$1)))&gt;0, IF(AND(_xlfn.NUMBERVALUE(INDIRECT(ADDRESS(ROW(), AK$1)))=AK$2, LEN(AJ854)&gt;0), TRUE, ""), ""), "")</f>
        <v/>
      </c>
      <c r="AL854" s="1" t="str" cm="1">
        <f t="array" aca="1" ref="AL854" ca="1">IF(_xlfn.NUMBERVALUE(AL$1)&gt;0, IF(LEN(INDIRECT(ADDRESS(ROW(), AL$1)))&gt;0, IF(AND(_xlfn.NUMBERVALUE(INDIRECT(ADDRESS(ROW(), AL$1)))=AL$2, LEN(AK854)&gt;0), TRUE, ""), ""), "")</f>
        <v/>
      </c>
      <c r="AM854" s="1" t="str" cm="1">
        <f t="array" aca="1" ref="AM854" ca="1">IF(_xlfn.NUMBERVALUE(AM$1)&gt;0, IF(LEN(INDIRECT(ADDRESS(ROW(), AM$1)))&gt;0, IF(AND(_xlfn.NUMBERVALUE(INDIRECT(ADDRESS(ROW(), AM$1)))=AM$2, LEN(AL854)&gt;0), TRUE, ""), ""), "")</f>
        <v/>
      </c>
      <c r="AN854" s="1" t="str" cm="1">
        <f t="array" aca="1" ref="AN854" ca="1">IF(_xlfn.NUMBERVALUE(AN$1)&gt;0, IF(LEN(INDIRECT(ADDRESS(ROW(), AN$1)))&gt;0, IF(AND(_xlfn.NUMBERVALUE(INDIRECT(ADDRESS(ROW(), AN$1)))=AN$2, LEN(AM854)&gt;0), TRUE, ""), ""), "")</f>
        <v/>
      </c>
      <c r="AO854" s="1" t="str" cm="1">
        <f t="array" aca="1" ref="AO854" ca="1">IF(_xlfn.NUMBERVALUE(AO$1)&gt;0, IF(LEN(INDIRECT(ADDRESS(ROW(), AO$1)))&gt;0, IF(AND(_xlfn.NUMBERVALUE(INDIRECT(ADDRESS(ROW(), AO$1)))=AO$2, LEN(AN854)&gt;0), TRUE, ""), ""), "")</f>
        <v/>
      </c>
      <c r="AP854" s="1" t="str" cm="1">
        <f t="array" aca="1" ref="AP854" ca="1">IF(_xlfn.NUMBERVALUE(AP$1)&gt;0, IF(LEN(INDIRECT(ADDRESS(ROW(), AP$1)))&gt;0, IF(AND(_xlfn.NUMBERVALUE(INDIRECT(ADDRESS(ROW(), AP$1)))=AP$2, LEN(AO854)&gt;0), TRUE, ""), ""), "")</f>
        <v/>
      </c>
      <c r="AQ854" s="1" t="str" cm="1">
        <f t="array" aca="1" ref="AQ854" ca="1">IF(_xlfn.NUMBERVALUE(AQ$1)&gt;0, IF(LEN(INDIRECT(ADDRESS(ROW(), AQ$1)))&gt;0, IF(AND(_xlfn.NUMBERVALUE(INDIRECT(ADDRESS(ROW(), AQ$1)))=AQ$2, LEN(AP854)&gt;0), TRUE, ""), ""), "")</f>
        <v/>
      </c>
      <c r="AR854" s="1" t="str" cm="1">
        <f t="array" aca="1" ref="AR854" ca="1">IF(_xlfn.NUMBERVALUE(AR$1)&gt;0, IF(LEN(INDIRECT(ADDRESS(ROW(), AR$1)))&gt;0, IF(AND(_xlfn.NUMBERVALUE(INDIRECT(ADDRESS(ROW(), AR$1)))=AR$2, LEN(AQ854)&gt;0), TRUE, ""), ""), "")</f>
        <v/>
      </c>
      <c r="AS854" s="1" t="str">
        <f t="shared" ca="1" si="157"/>
        <v/>
      </c>
      <c r="AT854" s="1" t="str">
        <f t="shared" ca="1" si="155"/>
        <v/>
      </c>
    </row>
    <row r="855" spans="1:46" x14ac:dyDescent="0.25">
      <c r="A855" s="1">
        <v>10100101101</v>
      </c>
      <c r="B855" s="1" t="str">
        <f t="shared" si="153"/>
        <v>010100101101</v>
      </c>
      <c r="C855" s="1" t="str">
        <f t="shared" si="151"/>
        <v>1</v>
      </c>
      <c r="D855" s="1" t="str">
        <f t="shared" si="151"/>
        <v>0</v>
      </c>
      <c r="E855" s="1" t="str">
        <f t="shared" si="151"/>
        <v>1</v>
      </c>
      <c r="F855" s="1" t="str">
        <f t="shared" si="151"/>
        <v>1</v>
      </c>
      <c r="G855" s="1" t="str">
        <f t="shared" si="151"/>
        <v>0</v>
      </c>
      <c r="H855" s="1" t="str">
        <f t="shared" si="151"/>
        <v>1</v>
      </c>
      <c r="I855" s="1" t="str">
        <f t="shared" si="151"/>
        <v>0</v>
      </c>
      <c r="J855" s="1" t="str">
        <f t="shared" si="151"/>
        <v>0</v>
      </c>
      <c r="K855" s="1" t="str">
        <f t="shared" si="151"/>
        <v>1</v>
      </c>
      <c r="L855" s="1" t="str">
        <f t="shared" si="151"/>
        <v>0</v>
      </c>
      <c r="M855" s="1" t="str">
        <f t="shared" si="151"/>
        <v>1</v>
      </c>
      <c r="N855" s="1" t="str">
        <f t="shared" si="151"/>
        <v>0</v>
      </c>
      <c r="R855" s="1" t="b" cm="1">
        <f t="array" aca="1" ref="R855" ca="1">IF(_xlfn.NUMBERVALUE(R$1)&gt;0, IF(LEN(INDIRECT(ADDRESS(ROW(), R$1)))&gt;0, IF(_xlfn.NUMBERVALUE(INDIRECT(ADDRESS(ROW(), R$1)))=R$2, TRUE, ""), ""), "")</f>
        <v>1</v>
      </c>
      <c r="S855" s="1" t="b" cm="1">
        <f t="array" aca="1" ref="S855" ca="1">IF(_xlfn.NUMBERVALUE(S$1)&gt;0, IF(LEN(INDIRECT(ADDRESS(ROW(), S$1)))&gt;0, IF(AND(_xlfn.NUMBERVALUE(INDIRECT(ADDRESS(ROW(), S$1)))=S$2, LEN(R855)&gt;0), TRUE, ""), ""), "")</f>
        <v>1</v>
      </c>
      <c r="T855" s="1" t="b" cm="1">
        <f t="array" aca="1" ref="T855" ca="1">IF(_xlfn.NUMBERVALUE(T$1)&gt;0, IF(LEN(INDIRECT(ADDRESS(ROW(), T$1)))&gt;0, IF(AND(_xlfn.NUMBERVALUE(INDIRECT(ADDRESS(ROW(), T$1)))=T$2, LEN(S855)&gt;0), TRUE, ""), ""), "")</f>
        <v>1</v>
      </c>
      <c r="U855" s="1" t="b" cm="1">
        <f t="array" aca="1" ref="U855" ca="1">IF(_xlfn.NUMBERVALUE(U$1)&gt;0, IF(LEN(INDIRECT(ADDRESS(ROW(), U$1)))&gt;0, IF(AND(_xlfn.NUMBERVALUE(INDIRECT(ADDRESS(ROW(), U$1)))=U$2, LEN(T855)&gt;0), TRUE, ""), ""), "")</f>
        <v>1</v>
      </c>
      <c r="V855" s="1" t="b" cm="1">
        <f t="array" aca="1" ref="V855" ca="1">IF(_xlfn.NUMBERVALUE(V$1)&gt;0, IF(LEN(INDIRECT(ADDRESS(ROW(), V$1)))&gt;0, IF(AND(_xlfn.NUMBERVALUE(INDIRECT(ADDRESS(ROW(), V$1)))=V$2, LEN(U855)&gt;0), TRUE, ""), ""), "")</f>
        <v>1</v>
      </c>
      <c r="W855" s="1" t="str" cm="1">
        <f t="array" aca="1" ref="W855" ca="1">IF(_xlfn.NUMBERVALUE(W$1)&gt;0, IF(LEN(INDIRECT(ADDRESS(ROW(), W$1)))&gt;0, IF(AND(_xlfn.NUMBERVALUE(INDIRECT(ADDRESS(ROW(), W$1)))=W$2, LEN(V855)&gt;0), TRUE, ""), ""), "")</f>
        <v/>
      </c>
      <c r="X855" s="1" t="str" cm="1">
        <f t="array" aca="1" ref="X855" ca="1">IF(_xlfn.NUMBERVALUE(X$1)&gt;0, IF(LEN(INDIRECT(ADDRESS(ROW(), X$1)))&gt;0, IF(AND(_xlfn.NUMBERVALUE(INDIRECT(ADDRESS(ROW(), X$1)))=X$2, LEN(W855)&gt;0), TRUE, ""), ""), "")</f>
        <v/>
      </c>
      <c r="Y855" s="1" t="str" cm="1">
        <f t="array" aca="1" ref="Y855" ca="1">IF(_xlfn.NUMBERVALUE(Y$1)&gt;0, IF(LEN(INDIRECT(ADDRESS(ROW(), Y$1)))&gt;0, IF(AND(_xlfn.NUMBERVALUE(INDIRECT(ADDRESS(ROW(), Y$1)))=Y$2, LEN(X855)&gt;0), TRUE, ""), ""), "")</f>
        <v/>
      </c>
      <c r="Z855" s="1" t="str" cm="1">
        <f t="array" aca="1" ref="Z855" ca="1">IF(_xlfn.NUMBERVALUE(Z$1)&gt;0, IF(LEN(INDIRECT(ADDRESS(ROW(), Z$1)))&gt;0, IF(AND(_xlfn.NUMBERVALUE(INDIRECT(ADDRESS(ROW(), Z$1)))=Z$2, LEN(Y855)&gt;0), TRUE, ""), ""), "")</f>
        <v/>
      </c>
      <c r="AA855" s="1" t="str" cm="1">
        <f t="array" aca="1" ref="AA855" ca="1">IF(_xlfn.NUMBERVALUE(AA$1)&gt;0, IF(LEN(INDIRECT(ADDRESS(ROW(), AA$1)))&gt;0, IF(AND(_xlfn.NUMBERVALUE(INDIRECT(ADDRESS(ROW(), AA$1)))=AA$2, LEN(Z855)&gt;0), TRUE, ""), ""), "")</f>
        <v/>
      </c>
      <c r="AB855" s="1" t="str" cm="1">
        <f t="array" aca="1" ref="AB855" ca="1">IF(_xlfn.NUMBERVALUE(AB$1)&gt;0, IF(LEN(INDIRECT(ADDRESS(ROW(), AB$1)))&gt;0, IF(AND(_xlfn.NUMBERVALUE(INDIRECT(ADDRESS(ROW(), AB$1)))=AB$2, LEN(AA855)&gt;0), TRUE, ""), ""), "")</f>
        <v/>
      </c>
      <c r="AC855" s="1" t="str" cm="1">
        <f t="array" aca="1" ref="AC855" ca="1">IF(_xlfn.NUMBERVALUE(AC$1)&gt;0, IF(LEN(INDIRECT(ADDRESS(ROW(), AC$1)))&gt;0, IF(AND(_xlfn.NUMBERVALUE(INDIRECT(ADDRESS(ROW(), AC$1)))=AC$2, LEN(AB855)&gt;0), TRUE, ""), ""), "")</f>
        <v/>
      </c>
      <c r="AD855" s="1">
        <f t="shared" ca="1" si="156"/>
        <v>5</v>
      </c>
      <c r="AE855" s="1" t="str">
        <f t="shared" ca="1" si="154"/>
        <v/>
      </c>
      <c r="AG855" s="1" t="str" cm="1">
        <f t="array" aca="1" ref="AG855" ca="1">IF(_xlfn.NUMBERVALUE(AG$1)&gt;0, IF(LEN(INDIRECT(ADDRESS(ROW(), AG$1)))&gt;0, IF(_xlfn.NUMBERVALUE(INDIRECT(ADDRESS(ROW(), AG$1)))=AG$2, TRUE, ""), ""), "")</f>
        <v/>
      </c>
      <c r="AH855" s="1" t="str" cm="1">
        <f t="array" aca="1" ref="AH855" ca="1">IF(_xlfn.NUMBERVALUE(AH$1)&gt;0, IF(LEN(INDIRECT(ADDRESS(ROW(), AH$1)))&gt;0, IF(AND(_xlfn.NUMBERVALUE(INDIRECT(ADDRESS(ROW(), AH$1)))=AH$2, LEN(AG855)&gt;0), TRUE, ""), ""), "")</f>
        <v/>
      </c>
      <c r="AI855" s="1" t="str" cm="1">
        <f t="array" aca="1" ref="AI855" ca="1">IF(_xlfn.NUMBERVALUE(AI$1)&gt;0, IF(LEN(INDIRECT(ADDRESS(ROW(), AI$1)))&gt;0, IF(AND(_xlfn.NUMBERVALUE(INDIRECT(ADDRESS(ROW(), AI$1)))=AI$2, LEN(AH855)&gt;0), TRUE, ""), ""), "")</f>
        <v/>
      </c>
      <c r="AJ855" s="1" t="str" cm="1">
        <f t="array" aca="1" ref="AJ855" ca="1">IF(_xlfn.NUMBERVALUE(AJ$1)&gt;0, IF(LEN(INDIRECT(ADDRESS(ROW(), AJ$1)))&gt;0, IF(AND(_xlfn.NUMBERVALUE(INDIRECT(ADDRESS(ROW(), AJ$1)))=AJ$2, LEN(AI855)&gt;0), TRUE, ""), ""), "")</f>
        <v/>
      </c>
      <c r="AK855" s="1" t="str" cm="1">
        <f t="array" aca="1" ref="AK855" ca="1">IF(_xlfn.NUMBERVALUE(AK$1)&gt;0, IF(LEN(INDIRECT(ADDRESS(ROW(), AK$1)))&gt;0, IF(AND(_xlfn.NUMBERVALUE(INDIRECT(ADDRESS(ROW(), AK$1)))=AK$2, LEN(AJ855)&gt;0), TRUE, ""), ""), "")</f>
        <v/>
      </c>
      <c r="AL855" s="1" t="str" cm="1">
        <f t="array" aca="1" ref="AL855" ca="1">IF(_xlfn.NUMBERVALUE(AL$1)&gt;0, IF(LEN(INDIRECT(ADDRESS(ROW(), AL$1)))&gt;0, IF(AND(_xlfn.NUMBERVALUE(INDIRECT(ADDRESS(ROW(), AL$1)))=AL$2, LEN(AK855)&gt;0), TRUE, ""), ""), "")</f>
        <v/>
      </c>
      <c r="AM855" s="1" t="str" cm="1">
        <f t="array" aca="1" ref="AM855" ca="1">IF(_xlfn.NUMBERVALUE(AM$1)&gt;0, IF(LEN(INDIRECT(ADDRESS(ROW(), AM$1)))&gt;0, IF(AND(_xlfn.NUMBERVALUE(INDIRECT(ADDRESS(ROW(), AM$1)))=AM$2, LEN(AL855)&gt;0), TRUE, ""), ""), "")</f>
        <v/>
      </c>
      <c r="AN855" s="1" t="str" cm="1">
        <f t="array" aca="1" ref="AN855" ca="1">IF(_xlfn.NUMBERVALUE(AN$1)&gt;0, IF(LEN(INDIRECT(ADDRESS(ROW(), AN$1)))&gt;0, IF(AND(_xlfn.NUMBERVALUE(INDIRECT(ADDRESS(ROW(), AN$1)))=AN$2, LEN(AM855)&gt;0), TRUE, ""), ""), "")</f>
        <v/>
      </c>
      <c r="AO855" s="1" t="str" cm="1">
        <f t="array" aca="1" ref="AO855" ca="1">IF(_xlfn.NUMBERVALUE(AO$1)&gt;0, IF(LEN(INDIRECT(ADDRESS(ROW(), AO$1)))&gt;0, IF(AND(_xlfn.NUMBERVALUE(INDIRECT(ADDRESS(ROW(), AO$1)))=AO$2, LEN(AN855)&gt;0), TRUE, ""), ""), "")</f>
        <v/>
      </c>
      <c r="AP855" s="1" t="str" cm="1">
        <f t="array" aca="1" ref="AP855" ca="1">IF(_xlfn.NUMBERVALUE(AP$1)&gt;0, IF(LEN(INDIRECT(ADDRESS(ROW(), AP$1)))&gt;0, IF(AND(_xlfn.NUMBERVALUE(INDIRECT(ADDRESS(ROW(), AP$1)))=AP$2, LEN(AO855)&gt;0), TRUE, ""), ""), "")</f>
        <v/>
      </c>
      <c r="AQ855" s="1" t="str" cm="1">
        <f t="array" aca="1" ref="AQ855" ca="1">IF(_xlfn.NUMBERVALUE(AQ$1)&gt;0, IF(LEN(INDIRECT(ADDRESS(ROW(), AQ$1)))&gt;0, IF(AND(_xlfn.NUMBERVALUE(INDIRECT(ADDRESS(ROW(), AQ$1)))=AQ$2, LEN(AP855)&gt;0), TRUE, ""), ""), "")</f>
        <v/>
      </c>
      <c r="AR855" s="1" t="str" cm="1">
        <f t="array" aca="1" ref="AR855" ca="1">IF(_xlfn.NUMBERVALUE(AR$1)&gt;0, IF(LEN(INDIRECT(ADDRESS(ROW(), AR$1)))&gt;0, IF(AND(_xlfn.NUMBERVALUE(INDIRECT(ADDRESS(ROW(), AR$1)))=AR$2, LEN(AQ855)&gt;0), TRUE, ""), ""), "")</f>
        <v/>
      </c>
      <c r="AS855" s="1" t="str">
        <f t="shared" ca="1" si="157"/>
        <v/>
      </c>
      <c r="AT855" s="1" t="str">
        <f t="shared" ca="1" si="155"/>
        <v/>
      </c>
    </row>
    <row r="856" spans="1:46" x14ac:dyDescent="0.25">
      <c r="A856" s="1">
        <v>110110101011</v>
      </c>
      <c r="B856" s="1" t="str">
        <f t="shared" si="153"/>
        <v>110110101011</v>
      </c>
      <c r="C856" s="1" t="str">
        <f t="shared" ref="C856:N877" si="158">IF(LEN($B856)=$C$6, IF(_xlfn.NUMBERVALUE(C$6)&gt;0, MID($B856, C$6, 1), ""), "")</f>
        <v>1</v>
      </c>
      <c r="D856" s="1" t="str">
        <f t="shared" si="158"/>
        <v>1</v>
      </c>
      <c r="E856" s="1" t="str">
        <f t="shared" si="158"/>
        <v>0</v>
      </c>
      <c r="F856" s="1" t="str">
        <f t="shared" si="158"/>
        <v>1</v>
      </c>
      <c r="G856" s="1" t="str">
        <f t="shared" si="158"/>
        <v>0</v>
      </c>
      <c r="H856" s="1" t="str">
        <f t="shared" si="158"/>
        <v>1</v>
      </c>
      <c r="I856" s="1" t="str">
        <f t="shared" si="158"/>
        <v>0</v>
      </c>
      <c r="J856" s="1" t="str">
        <f t="shared" si="158"/>
        <v>1</v>
      </c>
      <c r="K856" s="1" t="str">
        <f t="shared" si="158"/>
        <v>1</v>
      </c>
      <c r="L856" s="1" t="str">
        <f t="shared" si="158"/>
        <v>0</v>
      </c>
      <c r="M856" s="1" t="str">
        <f t="shared" si="158"/>
        <v>1</v>
      </c>
      <c r="N856" s="1" t="str">
        <f t="shared" si="158"/>
        <v>1</v>
      </c>
      <c r="R856" s="1" t="str" cm="1">
        <f t="array" aca="1" ref="R856" ca="1">IF(_xlfn.NUMBERVALUE(R$1)&gt;0, IF(LEN(INDIRECT(ADDRESS(ROW(), R$1)))&gt;0, IF(_xlfn.NUMBERVALUE(INDIRECT(ADDRESS(ROW(), R$1)))=R$2, TRUE, ""), ""), "")</f>
        <v/>
      </c>
      <c r="S856" s="1" t="str" cm="1">
        <f t="array" aca="1" ref="S856" ca="1">IF(_xlfn.NUMBERVALUE(S$1)&gt;0, IF(LEN(INDIRECT(ADDRESS(ROW(), S$1)))&gt;0, IF(AND(_xlfn.NUMBERVALUE(INDIRECT(ADDRESS(ROW(), S$1)))=S$2, LEN(R856)&gt;0), TRUE, ""), ""), "")</f>
        <v/>
      </c>
      <c r="T856" s="1" t="str" cm="1">
        <f t="array" aca="1" ref="T856" ca="1">IF(_xlfn.NUMBERVALUE(T$1)&gt;0, IF(LEN(INDIRECT(ADDRESS(ROW(), T$1)))&gt;0, IF(AND(_xlfn.NUMBERVALUE(INDIRECT(ADDRESS(ROW(), T$1)))=T$2, LEN(S856)&gt;0), TRUE, ""), ""), "")</f>
        <v/>
      </c>
      <c r="U856" s="1" t="str" cm="1">
        <f t="array" aca="1" ref="U856" ca="1">IF(_xlfn.NUMBERVALUE(U$1)&gt;0, IF(LEN(INDIRECT(ADDRESS(ROW(), U$1)))&gt;0, IF(AND(_xlfn.NUMBERVALUE(INDIRECT(ADDRESS(ROW(), U$1)))=U$2, LEN(T856)&gt;0), TRUE, ""), ""), "")</f>
        <v/>
      </c>
      <c r="V856" s="1" t="str" cm="1">
        <f t="array" aca="1" ref="V856" ca="1">IF(_xlfn.NUMBERVALUE(V$1)&gt;0, IF(LEN(INDIRECT(ADDRESS(ROW(), V$1)))&gt;0, IF(AND(_xlfn.NUMBERVALUE(INDIRECT(ADDRESS(ROW(), V$1)))=V$2, LEN(U856)&gt;0), TRUE, ""), ""), "")</f>
        <v/>
      </c>
      <c r="W856" s="1" t="str" cm="1">
        <f t="array" aca="1" ref="W856" ca="1">IF(_xlfn.NUMBERVALUE(W$1)&gt;0, IF(LEN(INDIRECT(ADDRESS(ROW(), W$1)))&gt;0, IF(AND(_xlfn.NUMBERVALUE(INDIRECT(ADDRESS(ROW(), W$1)))=W$2, LEN(V856)&gt;0), TRUE, ""), ""), "")</f>
        <v/>
      </c>
      <c r="X856" s="1" t="str" cm="1">
        <f t="array" aca="1" ref="X856" ca="1">IF(_xlfn.NUMBERVALUE(X$1)&gt;0, IF(LEN(INDIRECT(ADDRESS(ROW(), X$1)))&gt;0, IF(AND(_xlfn.NUMBERVALUE(INDIRECT(ADDRESS(ROW(), X$1)))=X$2, LEN(W856)&gt;0), TRUE, ""), ""), "")</f>
        <v/>
      </c>
      <c r="Y856" s="1" t="str" cm="1">
        <f t="array" aca="1" ref="Y856" ca="1">IF(_xlfn.NUMBERVALUE(Y$1)&gt;0, IF(LEN(INDIRECT(ADDRESS(ROW(), Y$1)))&gt;0, IF(AND(_xlfn.NUMBERVALUE(INDIRECT(ADDRESS(ROW(), Y$1)))=Y$2, LEN(X856)&gt;0), TRUE, ""), ""), "")</f>
        <v/>
      </c>
      <c r="Z856" s="1" t="str" cm="1">
        <f t="array" aca="1" ref="Z856" ca="1">IF(_xlfn.NUMBERVALUE(Z$1)&gt;0, IF(LEN(INDIRECT(ADDRESS(ROW(), Z$1)))&gt;0, IF(AND(_xlfn.NUMBERVALUE(INDIRECT(ADDRESS(ROW(), Z$1)))=Z$2, LEN(Y856)&gt;0), TRUE, ""), ""), "")</f>
        <v/>
      </c>
      <c r="AA856" s="1" t="str" cm="1">
        <f t="array" aca="1" ref="AA856" ca="1">IF(_xlfn.NUMBERVALUE(AA$1)&gt;0, IF(LEN(INDIRECT(ADDRESS(ROW(), AA$1)))&gt;0, IF(AND(_xlfn.NUMBERVALUE(INDIRECT(ADDRESS(ROW(), AA$1)))=AA$2, LEN(Z856)&gt;0), TRUE, ""), ""), "")</f>
        <v/>
      </c>
      <c r="AB856" s="1" t="str" cm="1">
        <f t="array" aca="1" ref="AB856" ca="1">IF(_xlfn.NUMBERVALUE(AB$1)&gt;0, IF(LEN(INDIRECT(ADDRESS(ROW(), AB$1)))&gt;0, IF(AND(_xlfn.NUMBERVALUE(INDIRECT(ADDRESS(ROW(), AB$1)))=AB$2, LEN(AA856)&gt;0), TRUE, ""), ""), "")</f>
        <v/>
      </c>
      <c r="AC856" s="1" t="str" cm="1">
        <f t="array" aca="1" ref="AC856" ca="1">IF(_xlfn.NUMBERVALUE(AC$1)&gt;0, IF(LEN(INDIRECT(ADDRESS(ROW(), AC$1)))&gt;0, IF(AND(_xlfn.NUMBERVALUE(INDIRECT(ADDRESS(ROW(), AC$1)))=AC$2, LEN(AB856)&gt;0), TRUE, ""), ""), "")</f>
        <v/>
      </c>
      <c r="AD856" s="1" t="str">
        <f t="shared" ca="1" si="156"/>
        <v/>
      </c>
      <c r="AE856" s="1" t="str">
        <f t="shared" ca="1" si="154"/>
        <v/>
      </c>
      <c r="AG856" s="1" t="b" cm="1">
        <f t="array" aca="1" ref="AG856" ca="1">IF(_xlfn.NUMBERVALUE(AG$1)&gt;0, IF(LEN(INDIRECT(ADDRESS(ROW(), AG$1)))&gt;0, IF(_xlfn.NUMBERVALUE(INDIRECT(ADDRESS(ROW(), AG$1)))=AG$2, TRUE, ""), ""), "")</f>
        <v>1</v>
      </c>
      <c r="AH856" s="1" t="b" cm="1">
        <f t="array" aca="1" ref="AH856" ca="1">IF(_xlfn.NUMBERVALUE(AH$1)&gt;0, IF(LEN(INDIRECT(ADDRESS(ROW(), AH$1)))&gt;0, IF(AND(_xlfn.NUMBERVALUE(INDIRECT(ADDRESS(ROW(), AH$1)))=AH$2, LEN(AG856)&gt;0), TRUE, ""), ""), "")</f>
        <v>1</v>
      </c>
      <c r="AI856" s="1" t="b" cm="1">
        <f t="array" aca="1" ref="AI856" ca="1">IF(_xlfn.NUMBERVALUE(AI$1)&gt;0, IF(LEN(INDIRECT(ADDRESS(ROW(), AI$1)))&gt;0, IF(AND(_xlfn.NUMBERVALUE(INDIRECT(ADDRESS(ROW(), AI$1)))=AI$2, LEN(AH856)&gt;0), TRUE, ""), ""), "")</f>
        <v>1</v>
      </c>
      <c r="AJ856" s="1" t="str" cm="1">
        <f t="array" aca="1" ref="AJ856" ca="1">IF(_xlfn.NUMBERVALUE(AJ$1)&gt;0, IF(LEN(INDIRECT(ADDRESS(ROW(), AJ$1)))&gt;0, IF(AND(_xlfn.NUMBERVALUE(INDIRECT(ADDRESS(ROW(), AJ$1)))=AJ$2, LEN(AI856)&gt;0), TRUE, ""), ""), "")</f>
        <v/>
      </c>
      <c r="AK856" s="1" t="str" cm="1">
        <f t="array" aca="1" ref="AK856" ca="1">IF(_xlfn.NUMBERVALUE(AK$1)&gt;0, IF(LEN(INDIRECT(ADDRESS(ROW(), AK$1)))&gt;0, IF(AND(_xlfn.NUMBERVALUE(INDIRECT(ADDRESS(ROW(), AK$1)))=AK$2, LEN(AJ856)&gt;0), TRUE, ""), ""), "")</f>
        <v/>
      </c>
      <c r="AL856" s="1" t="str" cm="1">
        <f t="array" aca="1" ref="AL856" ca="1">IF(_xlfn.NUMBERVALUE(AL$1)&gt;0, IF(LEN(INDIRECT(ADDRESS(ROW(), AL$1)))&gt;0, IF(AND(_xlfn.NUMBERVALUE(INDIRECT(ADDRESS(ROW(), AL$1)))=AL$2, LEN(AK856)&gt;0), TRUE, ""), ""), "")</f>
        <v/>
      </c>
      <c r="AM856" s="1" t="str" cm="1">
        <f t="array" aca="1" ref="AM856" ca="1">IF(_xlfn.NUMBERVALUE(AM$1)&gt;0, IF(LEN(INDIRECT(ADDRESS(ROW(), AM$1)))&gt;0, IF(AND(_xlfn.NUMBERVALUE(INDIRECT(ADDRESS(ROW(), AM$1)))=AM$2, LEN(AL856)&gt;0), TRUE, ""), ""), "")</f>
        <v/>
      </c>
      <c r="AN856" s="1" t="str" cm="1">
        <f t="array" aca="1" ref="AN856" ca="1">IF(_xlfn.NUMBERVALUE(AN$1)&gt;0, IF(LEN(INDIRECT(ADDRESS(ROW(), AN$1)))&gt;0, IF(AND(_xlfn.NUMBERVALUE(INDIRECT(ADDRESS(ROW(), AN$1)))=AN$2, LEN(AM856)&gt;0), TRUE, ""), ""), "")</f>
        <v/>
      </c>
      <c r="AO856" s="1" t="str" cm="1">
        <f t="array" aca="1" ref="AO856" ca="1">IF(_xlfn.NUMBERVALUE(AO$1)&gt;0, IF(LEN(INDIRECT(ADDRESS(ROW(), AO$1)))&gt;0, IF(AND(_xlfn.NUMBERVALUE(INDIRECT(ADDRESS(ROW(), AO$1)))=AO$2, LEN(AN856)&gt;0), TRUE, ""), ""), "")</f>
        <v/>
      </c>
      <c r="AP856" s="1" t="str" cm="1">
        <f t="array" aca="1" ref="AP856" ca="1">IF(_xlfn.NUMBERVALUE(AP$1)&gt;0, IF(LEN(INDIRECT(ADDRESS(ROW(), AP$1)))&gt;0, IF(AND(_xlfn.NUMBERVALUE(INDIRECT(ADDRESS(ROW(), AP$1)))=AP$2, LEN(AO856)&gt;0), TRUE, ""), ""), "")</f>
        <v/>
      </c>
      <c r="AQ856" s="1" t="str" cm="1">
        <f t="array" aca="1" ref="AQ856" ca="1">IF(_xlfn.NUMBERVALUE(AQ$1)&gt;0, IF(LEN(INDIRECT(ADDRESS(ROW(), AQ$1)))&gt;0, IF(AND(_xlfn.NUMBERVALUE(INDIRECT(ADDRESS(ROW(), AQ$1)))=AQ$2, LEN(AP856)&gt;0), TRUE, ""), ""), "")</f>
        <v/>
      </c>
      <c r="AR856" s="1" t="str" cm="1">
        <f t="array" aca="1" ref="AR856" ca="1">IF(_xlfn.NUMBERVALUE(AR$1)&gt;0, IF(LEN(INDIRECT(ADDRESS(ROW(), AR$1)))&gt;0, IF(AND(_xlfn.NUMBERVALUE(INDIRECT(ADDRESS(ROW(), AR$1)))=AR$2, LEN(AQ856)&gt;0), TRUE, ""), ""), "")</f>
        <v/>
      </c>
      <c r="AS856" s="1">
        <f t="shared" ca="1" si="157"/>
        <v>3</v>
      </c>
      <c r="AT856" s="1" t="str">
        <f t="shared" ca="1" si="155"/>
        <v/>
      </c>
    </row>
    <row r="857" spans="1:46" x14ac:dyDescent="0.25">
      <c r="A857" s="1">
        <v>1011110010</v>
      </c>
      <c r="B857" s="1" t="str">
        <f t="shared" si="153"/>
        <v>001011110010</v>
      </c>
      <c r="C857" s="1" t="str">
        <f t="shared" si="158"/>
        <v>0</v>
      </c>
      <c r="D857" s="1" t="str">
        <f t="shared" si="158"/>
        <v>1</v>
      </c>
      <c r="E857" s="1" t="str">
        <f t="shared" si="158"/>
        <v>0</v>
      </c>
      <c r="F857" s="1" t="str">
        <f t="shared" si="158"/>
        <v>0</v>
      </c>
      <c r="G857" s="1" t="str">
        <f t="shared" si="158"/>
        <v>1</v>
      </c>
      <c r="H857" s="1" t="str">
        <f t="shared" si="158"/>
        <v>1</v>
      </c>
      <c r="I857" s="1" t="str">
        <f t="shared" si="158"/>
        <v>1</v>
      </c>
      <c r="J857" s="1" t="str">
        <f t="shared" si="158"/>
        <v>1</v>
      </c>
      <c r="K857" s="1" t="str">
        <f t="shared" si="158"/>
        <v>0</v>
      </c>
      <c r="L857" s="1" t="str">
        <f t="shared" si="158"/>
        <v>1</v>
      </c>
      <c r="M857" s="1" t="str">
        <f t="shared" si="158"/>
        <v>0</v>
      </c>
      <c r="N857" s="1" t="str">
        <f t="shared" si="158"/>
        <v>0</v>
      </c>
      <c r="R857" s="1" t="b" cm="1">
        <f t="array" aca="1" ref="R857" ca="1">IF(_xlfn.NUMBERVALUE(R$1)&gt;0, IF(LEN(INDIRECT(ADDRESS(ROW(), R$1)))&gt;0, IF(_xlfn.NUMBERVALUE(INDIRECT(ADDRESS(ROW(), R$1)))=R$2, TRUE, ""), ""), "")</f>
        <v>1</v>
      </c>
      <c r="S857" s="1" t="str" cm="1">
        <f t="array" aca="1" ref="S857" ca="1">IF(_xlfn.NUMBERVALUE(S$1)&gt;0, IF(LEN(INDIRECT(ADDRESS(ROW(), S$1)))&gt;0, IF(AND(_xlfn.NUMBERVALUE(INDIRECT(ADDRESS(ROW(), S$1)))=S$2, LEN(R857)&gt;0), TRUE, ""), ""), "")</f>
        <v/>
      </c>
      <c r="T857" s="1" t="str" cm="1">
        <f t="array" aca="1" ref="T857" ca="1">IF(_xlfn.NUMBERVALUE(T$1)&gt;0, IF(LEN(INDIRECT(ADDRESS(ROW(), T$1)))&gt;0, IF(AND(_xlfn.NUMBERVALUE(INDIRECT(ADDRESS(ROW(), T$1)))=T$2, LEN(S857)&gt;0), TRUE, ""), ""), "")</f>
        <v/>
      </c>
      <c r="U857" s="1" t="str" cm="1">
        <f t="array" aca="1" ref="U857" ca="1">IF(_xlfn.NUMBERVALUE(U$1)&gt;0, IF(LEN(INDIRECT(ADDRESS(ROW(), U$1)))&gt;0, IF(AND(_xlfn.NUMBERVALUE(INDIRECT(ADDRESS(ROW(), U$1)))=U$2, LEN(T857)&gt;0), TRUE, ""), ""), "")</f>
        <v/>
      </c>
      <c r="V857" s="1" t="str" cm="1">
        <f t="array" aca="1" ref="V857" ca="1">IF(_xlfn.NUMBERVALUE(V$1)&gt;0, IF(LEN(INDIRECT(ADDRESS(ROW(), V$1)))&gt;0, IF(AND(_xlfn.NUMBERVALUE(INDIRECT(ADDRESS(ROW(), V$1)))=V$2, LEN(U857)&gt;0), TRUE, ""), ""), "")</f>
        <v/>
      </c>
      <c r="W857" s="1" t="str" cm="1">
        <f t="array" aca="1" ref="W857" ca="1">IF(_xlfn.NUMBERVALUE(W$1)&gt;0, IF(LEN(INDIRECT(ADDRESS(ROW(), W$1)))&gt;0, IF(AND(_xlfn.NUMBERVALUE(INDIRECT(ADDRESS(ROW(), W$1)))=W$2, LEN(V857)&gt;0), TRUE, ""), ""), "")</f>
        <v/>
      </c>
      <c r="X857" s="1" t="str" cm="1">
        <f t="array" aca="1" ref="X857" ca="1">IF(_xlfn.NUMBERVALUE(X$1)&gt;0, IF(LEN(INDIRECT(ADDRESS(ROW(), X$1)))&gt;0, IF(AND(_xlfn.NUMBERVALUE(INDIRECT(ADDRESS(ROW(), X$1)))=X$2, LEN(W857)&gt;0), TRUE, ""), ""), "")</f>
        <v/>
      </c>
      <c r="Y857" s="1" t="str" cm="1">
        <f t="array" aca="1" ref="Y857" ca="1">IF(_xlfn.NUMBERVALUE(Y$1)&gt;0, IF(LEN(INDIRECT(ADDRESS(ROW(), Y$1)))&gt;0, IF(AND(_xlfn.NUMBERVALUE(INDIRECT(ADDRESS(ROW(), Y$1)))=Y$2, LEN(X857)&gt;0), TRUE, ""), ""), "")</f>
        <v/>
      </c>
      <c r="Z857" s="1" t="str" cm="1">
        <f t="array" aca="1" ref="Z857" ca="1">IF(_xlfn.NUMBERVALUE(Z$1)&gt;0, IF(LEN(INDIRECT(ADDRESS(ROW(), Z$1)))&gt;0, IF(AND(_xlfn.NUMBERVALUE(INDIRECT(ADDRESS(ROW(), Z$1)))=Z$2, LEN(Y857)&gt;0), TRUE, ""), ""), "")</f>
        <v/>
      </c>
      <c r="AA857" s="1" t="str" cm="1">
        <f t="array" aca="1" ref="AA857" ca="1">IF(_xlfn.NUMBERVALUE(AA$1)&gt;0, IF(LEN(INDIRECT(ADDRESS(ROW(), AA$1)))&gt;0, IF(AND(_xlfn.NUMBERVALUE(INDIRECT(ADDRESS(ROW(), AA$1)))=AA$2, LEN(Z857)&gt;0), TRUE, ""), ""), "")</f>
        <v/>
      </c>
      <c r="AB857" s="1" t="str" cm="1">
        <f t="array" aca="1" ref="AB857" ca="1">IF(_xlfn.NUMBERVALUE(AB$1)&gt;0, IF(LEN(INDIRECT(ADDRESS(ROW(), AB$1)))&gt;0, IF(AND(_xlfn.NUMBERVALUE(INDIRECT(ADDRESS(ROW(), AB$1)))=AB$2, LEN(AA857)&gt;0), TRUE, ""), ""), "")</f>
        <v/>
      </c>
      <c r="AC857" s="1" t="str" cm="1">
        <f t="array" aca="1" ref="AC857" ca="1">IF(_xlfn.NUMBERVALUE(AC$1)&gt;0, IF(LEN(INDIRECT(ADDRESS(ROW(), AC$1)))&gt;0, IF(AND(_xlfn.NUMBERVALUE(INDIRECT(ADDRESS(ROW(), AC$1)))=AC$2, LEN(AB857)&gt;0), TRUE, ""), ""), "")</f>
        <v/>
      </c>
      <c r="AD857" s="1">
        <f t="shared" ca="1" si="156"/>
        <v>1</v>
      </c>
      <c r="AE857" s="1" t="str">
        <f t="shared" ca="1" si="154"/>
        <v/>
      </c>
      <c r="AG857" s="1" t="str" cm="1">
        <f t="array" aca="1" ref="AG857" ca="1">IF(_xlfn.NUMBERVALUE(AG$1)&gt;0, IF(LEN(INDIRECT(ADDRESS(ROW(), AG$1)))&gt;0, IF(_xlfn.NUMBERVALUE(INDIRECT(ADDRESS(ROW(), AG$1)))=AG$2, TRUE, ""), ""), "")</f>
        <v/>
      </c>
      <c r="AH857" s="1" t="str" cm="1">
        <f t="array" aca="1" ref="AH857" ca="1">IF(_xlfn.NUMBERVALUE(AH$1)&gt;0, IF(LEN(INDIRECT(ADDRESS(ROW(), AH$1)))&gt;0, IF(AND(_xlfn.NUMBERVALUE(INDIRECT(ADDRESS(ROW(), AH$1)))=AH$2, LEN(AG857)&gt;0), TRUE, ""), ""), "")</f>
        <v/>
      </c>
      <c r="AI857" s="1" t="str" cm="1">
        <f t="array" aca="1" ref="AI857" ca="1">IF(_xlfn.NUMBERVALUE(AI$1)&gt;0, IF(LEN(INDIRECT(ADDRESS(ROW(), AI$1)))&gt;0, IF(AND(_xlfn.NUMBERVALUE(INDIRECT(ADDRESS(ROW(), AI$1)))=AI$2, LEN(AH857)&gt;0), TRUE, ""), ""), "")</f>
        <v/>
      </c>
      <c r="AJ857" s="1" t="str" cm="1">
        <f t="array" aca="1" ref="AJ857" ca="1">IF(_xlfn.NUMBERVALUE(AJ$1)&gt;0, IF(LEN(INDIRECT(ADDRESS(ROW(), AJ$1)))&gt;0, IF(AND(_xlfn.NUMBERVALUE(INDIRECT(ADDRESS(ROW(), AJ$1)))=AJ$2, LEN(AI857)&gt;0), TRUE, ""), ""), "")</f>
        <v/>
      </c>
      <c r="AK857" s="1" t="str" cm="1">
        <f t="array" aca="1" ref="AK857" ca="1">IF(_xlfn.NUMBERVALUE(AK$1)&gt;0, IF(LEN(INDIRECT(ADDRESS(ROW(), AK$1)))&gt;0, IF(AND(_xlfn.NUMBERVALUE(INDIRECT(ADDRESS(ROW(), AK$1)))=AK$2, LEN(AJ857)&gt;0), TRUE, ""), ""), "")</f>
        <v/>
      </c>
      <c r="AL857" s="1" t="str" cm="1">
        <f t="array" aca="1" ref="AL857" ca="1">IF(_xlfn.NUMBERVALUE(AL$1)&gt;0, IF(LEN(INDIRECT(ADDRESS(ROW(), AL$1)))&gt;0, IF(AND(_xlfn.NUMBERVALUE(INDIRECT(ADDRESS(ROW(), AL$1)))=AL$2, LEN(AK857)&gt;0), TRUE, ""), ""), "")</f>
        <v/>
      </c>
      <c r="AM857" s="1" t="str" cm="1">
        <f t="array" aca="1" ref="AM857" ca="1">IF(_xlfn.NUMBERVALUE(AM$1)&gt;0, IF(LEN(INDIRECT(ADDRESS(ROW(), AM$1)))&gt;0, IF(AND(_xlfn.NUMBERVALUE(INDIRECT(ADDRESS(ROW(), AM$1)))=AM$2, LEN(AL857)&gt;0), TRUE, ""), ""), "")</f>
        <v/>
      </c>
      <c r="AN857" s="1" t="str" cm="1">
        <f t="array" aca="1" ref="AN857" ca="1">IF(_xlfn.NUMBERVALUE(AN$1)&gt;0, IF(LEN(INDIRECT(ADDRESS(ROW(), AN$1)))&gt;0, IF(AND(_xlfn.NUMBERVALUE(INDIRECT(ADDRESS(ROW(), AN$1)))=AN$2, LEN(AM857)&gt;0), TRUE, ""), ""), "")</f>
        <v/>
      </c>
      <c r="AO857" s="1" t="str" cm="1">
        <f t="array" aca="1" ref="AO857" ca="1">IF(_xlfn.NUMBERVALUE(AO$1)&gt;0, IF(LEN(INDIRECT(ADDRESS(ROW(), AO$1)))&gt;0, IF(AND(_xlfn.NUMBERVALUE(INDIRECT(ADDRESS(ROW(), AO$1)))=AO$2, LEN(AN857)&gt;0), TRUE, ""), ""), "")</f>
        <v/>
      </c>
      <c r="AP857" s="1" t="str" cm="1">
        <f t="array" aca="1" ref="AP857" ca="1">IF(_xlfn.NUMBERVALUE(AP$1)&gt;0, IF(LEN(INDIRECT(ADDRESS(ROW(), AP$1)))&gt;0, IF(AND(_xlfn.NUMBERVALUE(INDIRECT(ADDRESS(ROW(), AP$1)))=AP$2, LEN(AO857)&gt;0), TRUE, ""), ""), "")</f>
        <v/>
      </c>
      <c r="AQ857" s="1" t="str" cm="1">
        <f t="array" aca="1" ref="AQ857" ca="1">IF(_xlfn.NUMBERVALUE(AQ$1)&gt;0, IF(LEN(INDIRECT(ADDRESS(ROW(), AQ$1)))&gt;0, IF(AND(_xlfn.NUMBERVALUE(INDIRECT(ADDRESS(ROW(), AQ$1)))=AQ$2, LEN(AP857)&gt;0), TRUE, ""), ""), "")</f>
        <v/>
      </c>
      <c r="AR857" s="1" t="str" cm="1">
        <f t="array" aca="1" ref="AR857" ca="1">IF(_xlfn.NUMBERVALUE(AR$1)&gt;0, IF(LEN(INDIRECT(ADDRESS(ROW(), AR$1)))&gt;0, IF(AND(_xlfn.NUMBERVALUE(INDIRECT(ADDRESS(ROW(), AR$1)))=AR$2, LEN(AQ857)&gt;0), TRUE, ""), ""), "")</f>
        <v/>
      </c>
      <c r="AS857" s="1" t="str">
        <f t="shared" ca="1" si="157"/>
        <v/>
      </c>
      <c r="AT857" s="1" t="str">
        <f t="shared" ca="1" si="155"/>
        <v/>
      </c>
    </row>
    <row r="858" spans="1:46" x14ac:dyDescent="0.25">
      <c r="A858" s="1">
        <v>1010011100</v>
      </c>
      <c r="B858" s="1" t="str">
        <f t="shared" si="153"/>
        <v>001010011100</v>
      </c>
      <c r="C858" s="1" t="str">
        <f t="shared" si="158"/>
        <v>0</v>
      </c>
      <c r="D858" s="1" t="str">
        <f t="shared" si="158"/>
        <v>0</v>
      </c>
      <c r="E858" s="1" t="str">
        <f t="shared" si="158"/>
        <v>1</v>
      </c>
      <c r="F858" s="1" t="str">
        <f t="shared" si="158"/>
        <v>1</v>
      </c>
      <c r="G858" s="1" t="str">
        <f t="shared" si="158"/>
        <v>1</v>
      </c>
      <c r="H858" s="1" t="str">
        <f t="shared" si="158"/>
        <v>0</v>
      </c>
      <c r="I858" s="1" t="str">
        <f t="shared" si="158"/>
        <v>0</v>
      </c>
      <c r="J858" s="1" t="str">
        <f t="shared" si="158"/>
        <v>1</v>
      </c>
      <c r="K858" s="1" t="str">
        <f t="shared" si="158"/>
        <v>0</v>
      </c>
      <c r="L858" s="1" t="str">
        <f t="shared" si="158"/>
        <v>1</v>
      </c>
      <c r="M858" s="1" t="str">
        <f t="shared" si="158"/>
        <v>0</v>
      </c>
      <c r="N858" s="1" t="str">
        <f t="shared" si="158"/>
        <v>0</v>
      </c>
      <c r="R858" s="1" t="b" cm="1">
        <f t="array" aca="1" ref="R858" ca="1">IF(_xlfn.NUMBERVALUE(R$1)&gt;0, IF(LEN(INDIRECT(ADDRESS(ROW(), R$1)))&gt;0, IF(_xlfn.NUMBERVALUE(INDIRECT(ADDRESS(ROW(), R$1)))=R$2, TRUE, ""), ""), "")</f>
        <v>1</v>
      </c>
      <c r="S858" s="1" t="str" cm="1">
        <f t="array" aca="1" ref="S858" ca="1">IF(_xlfn.NUMBERVALUE(S$1)&gt;0, IF(LEN(INDIRECT(ADDRESS(ROW(), S$1)))&gt;0, IF(AND(_xlfn.NUMBERVALUE(INDIRECT(ADDRESS(ROW(), S$1)))=S$2, LEN(R858)&gt;0), TRUE, ""), ""), "")</f>
        <v/>
      </c>
      <c r="T858" s="1" t="str" cm="1">
        <f t="array" aca="1" ref="T858" ca="1">IF(_xlfn.NUMBERVALUE(T$1)&gt;0, IF(LEN(INDIRECT(ADDRESS(ROW(), T$1)))&gt;0, IF(AND(_xlfn.NUMBERVALUE(INDIRECT(ADDRESS(ROW(), T$1)))=T$2, LEN(S858)&gt;0), TRUE, ""), ""), "")</f>
        <v/>
      </c>
      <c r="U858" s="1" t="str" cm="1">
        <f t="array" aca="1" ref="U858" ca="1">IF(_xlfn.NUMBERVALUE(U$1)&gt;0, IF(LEN(INDIRECT(ADDRESS(ROW(), U$1)))&gt;0, IF(AND(_xlfn.NUMBERVALUE(INDIRECT(ADDRESS(ROW(), U$1)))=U$2, LEN(T858)&gt;0), TRUE, ""), ""), "")</f>
        <v/>
      </c>
      <c r="V858" s="1" t="str" cm="1">
        <f t="array" aca="1" ref="V858" ca="1">IF(_xlfn.NUMBERVALUE(V$1)&gt;0, IF(LEN(INDIRECT(ADDRESS(ROW(), V$1)))&gt;0, IF(AND(_xlfn.NUMBERVALUE(INDIRECT(ADDRESS(ROW(), V$1)))=V$2, LEN(U858)&gt;0), TRUE, ""), ""), "")</f>
        <v/>
      </c>
      <c r="W858" s="1" t="str" cm="1">
        <f t="array" aca="1" ref="W858" ca="1">IF(_xlfn.NUMBERVALUE(W$1)&gt;0, IF(LEN(INDIRECT(ADDRESS(ROW(), W$1)))&gt;0, IF(AND(_xlfn.NUMBERVALUE(INDIRECT(ADDRESS(ROW(), W$1)))=W$2, LEN(V858)&gt;0), TRUE, ""), ""), "")</f>
        <v/>
      </c>
      <c r="X858" s="1" t="str" cm="1">
        <f t="array" aca="1" ref="X858" ca="1">IF(_xlfn.NUMBERVALUE(X$1)&gt;0, IF(LEN(INDIRECT(ADDRESS(ROW(), X$1)))&gt;0, IF(AND(_xlfn.NUMBERVALUE(INDIRECT(ADDRESS(ROW(), X$1)))=X$2, LEN(W858)&gt;0), TRUE, ""), ""), "")</f>
        <v/>
      </c>
      <c r="Y858" s="1" t="str" cm="1">
        <f t="array" aca="1" ref="Y858" ca="1">IF(_xlfn.NUMBERVALUE(Y$1)&gt;0, IF(LEN(INDIRECT(ADDRESS(ROW(), Y$1)))&gt;0, IF(AND(_xlfn.NUMBERVALUE(INDIRECT(ADDRESS(ROW(), Y$1)))=Y$2, LEN(X858)&gt;0), TRUE, ""), ""), "")</f>
        <v/>
      </c>
      <c r="Z858" s="1" t="str" cm="1">
        <f t="array" aca="1" ref="Z858" ca="1">IF(_xlfn.NUMBERVALUE(Z$1)&gt;0, IF(LEN(INDIRECT(ADDRESS(ROW(), Z$1)))&gt;0, IF(AND(_xlfn.NUMBERVALUE(INDIRECT(ADDRESS(ROW(), Z$1)))=Z$2, LEN(Y858)&gt;0), TRUE, ""), ""), "")</f>
        <v/>
      </c>
      <c r="AA858" s="1" t="str" cm="1">
        <f t="array" aca="1" ref="AA858" ca="1">IF(_xlfn.NUMBERVALUE(AA$1)&gt;0, IF(LEN(INDIRECT(ADDRESS(ROW(), AA$1)))&gt;0, IF(AND(_xlfn.NUMBERVALUE(INDIRECT(ADDRESS(ROW(), AA$1)))=AA$2, LEN(Z858)&gt;0), TRUE, ""), ""), "")</f>
        <v/>
      </c>
      <c r="AB858" s="1" t="str" cm="1">
        <f t="array" aca="1" ref="AB858" ca="1">IF(_xlfn.NUMBERVALUE(AB$1)&gt;0, IF(LEN(INDIRECT(ADDRESS(ROW(), AB$1)))&gt;0, IF(AND(_xlfn.NUMBERVALUE(INDIRECT(ADDRESS(ROW(), AB$1)))=AB$2, LEN(AA858)&gt;0), TRUE, ""), ""), "")</f>
        <v/>
      </c>
      <c r="AC858" s="1" t="str" cm="1">
        <f t="array" aca="1" ref="AC858" ca="1">IF(_xlfn.NUMBERVALUE(AC$1)&gt;0, IF(LEN(INDIRECT(ADDRESS(ROW(), AC$1)))&gt;0, IF(AND(_xlfn.NUMBERVALUE(INDIRECT(ADDRESS(ROW(), AC$1)))=AC$2, LEN(AB858)&gt;0), TRUE, ""), ""), "")</f>
        <v/>
      </c>
      <c r="AD858" s="1">
        <f t="shared" ca="1" si="156"/>
        <v>1</v>
      </c>
      <c r="AE858" s="1" t="str">
        <f t="shared" ca="1" si="154"/>
        <v/>
      </c>
      <c r="AG858" s="1" t="str" cm="1">
        <f t="array" aca="1" ref="AG858" ca="1">IF(_xlfn.NUMBERVALUE(AG$1)&gt;0, IF(LEN(INDIRECT(ADDRESS(ROW(), AG$1)))&gt;0, IF(_xlfn.NUMBERVALUE(INDIRECT(ADDRESS(ROW(), AG$1)))=AG$2, TRUE, ""), ""), "")</f>
        <v/>
      </c>
      <c r="AH858" s="1" t="str" cm="1">
        <f t="array" aca="1" ref="AH858" ca="1">IF(_xlfn.NUMBERVALUE(AH$1)&gt;0, IF(LEN(INDIRECT(ADDRESS(ROW(), AH$1)))&gt;0, IF(AND(_xlfn.NUMBERVALUE(INDIRECT(ADDRESS(ROW(), AH$1)))=AH$2, LEN(AG858)&gt;0), TRUE, ""), ""), "")</f>
        <v/>
      </c>
      <c r="AI858" s="1" t="str" cm="1">
        <f t="array" aca="1" ref="AI858" ca="1">IF(_xlfn.NUMBERVALUE(AI$1)&gt;0, IF(LEN(INDIRECT(ADDRESS(ROW(), AI$1)))&gt;0, IF(AND(_xlfn.NUMBERVALUE(INDIRECT(ADDRESS(ROW(), AI$1)))=AI$2, LEN(AH858)&gt;0), TRUE, ""), ""), "")</f>
        <v/>
      </c>
      <c r="AJ858" s="1" t="str" cm="1">
        <f t="array" aca="1" ref="AJ858" ca="1">IF(_xlfn.NUMBERVALUE(AJ$1)&gt;0, IF(LEN(INDIRECT(ADDRESS(ROW(), AJ$1)))&gt;0, IF(AND(_xlfn.NUMBERVALUE(INDIRECT(ADDRESS(ROW(), AJ$1)))=AJ$2, LEN(AI858)&gt;0), TRUE, ""), ""), "")</f>
        <v/>
      </c>
      <c r="AK858" s="1" t="str" cm="1">
        <f t="array" aca="1" ref="AK858" ca="1">IF(_xlfn.NUMBERVALUE(AK$1)&gt;0, IF(LEN(INDIRECT(ADDRESS(ROW(), AK$1)))&gt;0, IF(AND(_xlfn.NUMBERVALUE(INDIRECT(ADDRESS(ROW(), AK$1)))=AK$2, LEN(AJ858)&gt;0), TRUE, ""), ""), "")</f>
        <v/>
      </c>
      <c r="AL858" s="1" t="str" cm="1">
        <f t="array" aca="1" ref="AL858" ca="1">IF(_xlfn.NUMBERVALUE(AL$1)&gt;0, IF(LEN(INDIRECT(ADDRESS(ROW(), AL$1)))&gt;0, IF(AND(_xlfn.NUMBERVALUE(INDIRECT(ADDRESS(ROW(), AL$1)))=AL$2, LEN(AK858)&gt;0), TRUE, ""), ""), "")</f>
        <v/>
      </c>
      <c r="AM858" s="1" t="str" cm="1">
        <f t="array" aca="1" ref="AM858" ca="1">IF(_xlfn.NUMBERVALUE(AM$1)&gt;0, IF(LEN(INDIRECT(ADDRESS(ROW(), AM$1)))&gt;0, IF(AND(_xlfn.NUMBERVALUE(INDIRECT(ADDRESS(ROW(), AM$1)))=AM$2, LEN(AL858)&gt;0), TRUE, ""), ""), "")</f>
        <v/>
      </c>
      <c r="AN858" s="1" t="str" cm="1">
        <f t="array" aca="1" ref="AN858" ca="1">IF(_xlfn.NUMBERVALUE(AN$1)&gt;0, IF(LEN(INDIRECT(ADDRESS(ROW(), AN$1)))&gt;0, IF(AND(_xlfn.NUMBERVALUE(INDIRECT(ADDRESS(ROW(), AN$1)))=AN$2, LEN(AM858)&gt;0), TRUE, ""), ""), "")</f>
        <v/>
      </c>
      <c r="AO858" s="1" t="str" cm="1">
        <f t="array" aca="1" ref="AO858" ca="1">IF(_xlfn.NUMBERVALUE(AO$1)&gt;0, IF(LEN(INDIRECT(ADDRESS(ROW(), AO$1)))&gt;0, IF(AND(_xlfn.NUMBERVALUE(INDIRECT(ADDRESS(ROW(), AO$1)))=AO$2, LEN(AN858)&gt;0), TRUE, ""), ""), "")</f>
        <v/>
      </c>
      <c r="AP858" s="1" t="str" cm="1">
        <f t="array" aca="1" ref="AP858" ca="1">IF(_xlfn.NUMBERVALUE(AP$1)&gt;0, IF(LEN(INDIRECT(ADDRESS(ROW(), AP$1)))&gt;0, IF(AND(_xlfn.NUMBERVALUE(INDIRECT(ADDRESS(ROW(), AP$1)))=AP$2, LEN(AO858)&gt;0), TRUE, ""), ""), "")</f>
        <v/>
      </c>
      <c r="AQ858" s="1" t="str" cm="1">
        <f t="array" aca="1" ref="AQ858" ca="1">IF(_xlfn.NUMBERVALUE(AQ$1)&gt;0, IF(LEN(INDIRECT(ADDRESS(ROW(), AQ$1)))&gt;0, IF(AND(_xlfn.NUMBERVALUE(INDIRECT(ADDRESS(ROW(), AQ$1)))=AQ$2, LEN(AP858)&gt;0), TRUE, ""), ""), "")</f>
        <v/>
      </c>
      <c r="AR858" s="1" t="str" cm="1">
        <f t="array" aca="1" ref="AR858" ca="1">IF(_xlfn.NUMBERVALUE(AR$1)&gt;0, IF(LEN(INDIRECT(ADDRESS(ROW(), AR$1)))&gt;0, IF(AND(_xlfn.NUMBERVALUE(INDIRECT(ADDRESS(ROW(), AR$1)))=AR$2, LEN(AQ858)&gt;0), TRUE, ""), ""), "")</f>
        <v/>
      </c>
      <c r="AS858" s="1" t="str">
        <f t="shared" ca="1" si="157"/>
        <v/>
      </c>
      <c r="AT858" s="1" t="str">
        <f t="shared" ca="1" si="155"/>
        <v/>
      </c>
    </row>
    <row r="859" spans="1:46" x14ac:dyDescent="0.25">
      <c r="A859" s="1">
        <v>100010111010</v>
      </c>
      <c r="B859" s="1" t="str">
        <f t="shared" si="153"/>
        <v>100010111010</v>
      </c>
      <c r="C859" s="1" t="str">
        <f t="shared" si="158"/>
        <v>0</v>
      </c>
      <c r="D859" s="1" t="str">
        <f t="shared" si="158"/>
        <v>1</v>
      </c>
      <c r="E859" s="1" t="str">
        <f t="shared" si="158"/>
        <v>0</v>
      </c>
      <c r="F859" s="1" t="str">
        <f t="shared" si="158"/>
        <v>1</v>
      </c>
      <c r="G859" s="1" t="str">
        <f t="shared" si="158"/>
        <v>1</v>
      </c>
      <c r="H859" s="1" t="str">
        <f t="shared" si="158"/>
        <v>1</v>
      </c>
      <c r="I859" s="1" t="str">
        <f t="shared" si="158"/>
        <v>0</v>
      </c>
      <c r="J859" s="1" t="str">
        <f t="shared" si="158"/>
        <v>1</v>
      </c>
      <c r="K859" s="1" t="str">
        <f t="shared" si="158"/>
        <v>0</v>
      </c>
      <c r="L859" s="1" t="str">
        <f t="shared" si="158"/>
        <v>0</v>
      </c>
      <c r="M859" s="1" t="str">
        <f t="shared" si="158"/>
        <v>0</v>
      </c>
      <c r="N859" s="1" t="str">
        <f t="shared" si="158"/>
        <v>1</v>
      </c>
      <c r="R859" s="1" t="str" cm="1">
        <f t="array" aca="1" ref="R859" ca="1">IF(_xlfn.NUMBERVALUE(R$1)&gt;0, IF(LEN(INDIRECT(ADDRESS(ROW(), R$1)))&gt;0, IF(_xlfn.NUMBERVALUE(INDIRECT(ADDRESS(ROW(), R$1)))=R$2, TRUE, ""), ""), "")</f>
        <v/>
      </c>
      <c r="S859" s="1" t="str" cm="1">
        <f t="array" aca="1" ref="S859" ca="1">IF(_xlfn.NUMBERVALUE(S$1)&gt;0, IF(LEN(INDIRECT(ADDRESS(ROW(), S$1)))&gt;0, IF(AND(_xlfn.NUMBERVALUE(INDIRECT(ADDRESS(ROW(), S$1)))=S$2, LEN(R859)&gt;0), TRUE, ""), ""), "")</f>
        <v/>
      </c>
      <c r="T859" s="1" t="str" cm="1">
        <f t="array" aca="1" ref="T859" ca="1">IF(_xlfn.NUMBERVALUE(T$1)&gt;0, IF(LEN(INDIRECT(ADDRESS(ROW(), T$1)))&gt;0, IF(AND(_xlfn.NUMBERVALUE(INDIRECT(ADDRESS(ROW(), T$1)))=T$2, LEN(S859)&gt;0), TRUE, ""), ""), "")</f>
        <v/>
      </c>
      <c r="U859" s="1" t="str" cm="1">
        <f t="array" aca="1" ref="U859" ca="1">IF(_xlfn.NUMBERVALUE(U$1)&gt;0, IF(LEN(INDIRECT(ADDRESS(ROW(), U$1)))&gt;0, IF(AND(_xlfn.NUMBERVALUE(INDIRECT(ADDRESS(ROW(), U$1)))=U$2, LEN(T859)&gt;0), TRUE, ""), ""), "")</f>
        <v/>
      </c>
      <c r="V859" s="1" t="str" cm="1">
        <f t="array" aca="1" ref="V859" ca="1">IF(_xlfn.NUMBERVALUE(V$1)&gt;0, IF(LEN(INDIRECT(ADDRESS(ROW(), V$1)))&gt;0, IF(AND(_xlfn.NUMBERVALUE(INDIRECT(ADDRESS(ROW(), V$1)))=V$2, LEN(U859)&gt;0), TRUE, ""), ""), "")</f>
        <v/>
      </c>
      <c r="W859" s="1" t="str" cm="1">
        <f t="array" aca="1" ref="W859" ca="1">IF(_xlfn.NUMBERVALUE(W$1)&gt;0, IF(LEN(INDIRECT(ADDRESS(ROW(), W$1)))&gt;0, IF(AND(_xlfn.NUMBERVALUE(INDIRECT(ADDRESS(ROW(), W$1)))=W$2, LEN(V859)&gt;0), TRUE, ""), ""), "")</f>
        <v/>
      </c>
      <c r="X859" s="1" t="str" cm="1">
        <f t="array" aca="1" ref="X859" ca="1">IF(_xlfn.NUMBERVALUE(X$1)&gt;0, IF(LEN(INDIRECT(ADDRESS(ROW(), X$1)))&gt;0, IF(AND(_xlfn.NUMBERVALUE(INDIRECT(ADDRESS(ROW(), X$1)))=X$2, LEN(W859)&gt;0), TRUE, ""), ""), "")</f>
        <v/>
      </c>
      <c r="Y859" s="1" t="str" cm="1">
        <f t="array" aca="1" ref="Y859" ca="1">IF(_xlfn.NUMBERVALUE(Y$1)&gt;0, IF(LEN(INDIRECT(ADDRESS(ROW(), Y$1)))&gt;0, IF(AND(_xlfn.NUMBERVALUE(INDIRECT(ADDRESS(ROW(), Y$1)))=Y$2, LEN(X859)&gt;0), TRUE, ""), ""), "")</f>
        <v/>
      </c>
      <c r="Z859" s="1" t="str" cm="1">
        <f t="array" aca="1" ref="Z859" ca="1">IF(_xlfn.NUMBERVALUE(Z$1)&gt;0, IF(LEN(INDIRECT(ADDRESS(ROW(), Z$1)))&gt;0, IF(AND(_xlfn.NUMBERVALUE(INDIRECT(ADDRESS(ROW(), Z$1)))=Z$2, LEN(Y859)&gt;0), TRUE, ""), ""), "")</f>
        <v/>
      </c>
      <c r="AA859" s="1" t="str" cm="1">
        <f t="array" aca="1" ref="AA859" ca="1">IF(_xlfn.NUMBERVALUE(AA$1)&gt;0, IF(LEN(INDIRECT(ADDRESS(ROW(), AA$1)))&gt;0, IF(AND(_xlfn.NUMBERVALUE(INDIRECT(ADDRESS(ROW(), AA$1)))=AA$2, LEN(Z859)&gt;0), TRUE, ""), ""), "")</f>
        <v/>
      </c>
      <c r="AB859" s="1" t="str" cm="1">
        <f t="array" aca="1" ref="AB859" ca="1">IF(_xlfn.NUMBERVALUE(AB$1)&gt;0, IF(LEN(INDIRECT(ADDRESS(ROW(), AB$1)))&gt;0, IF(AND(_xlfn.NUMBERVALUE(INDIRECT(ADDRESS(ROW(), AB$1)))=AB$2, LEN(AA859)&gt;0), TRUE, ""), ""), "")</f>
        <v/>
      </c>
      <c r="AC859" s="1" t="str" cm="1">
        <f t="array" aca="1" ref="AC859" ca="1">IF(_xlfn.NUMBERVALUE(AC$1)&gt;0, IF(LEN(INDIRECT(ADDRESS(ROW(), AC$1)))&gt;0, IF(AND(_xlfn.NUMBERVALUE(INDIRECT(ADDRESS(ROW(), AC$1)))=AC$2, LEN(AB859)&gt;0), TRUE, ""), ""), "")</f>
        <v/>
      </c>
      <c r="AD859" s="1" t="str">
        <f t="shared" ca="1" si="156"/>
        <v/>
      </c>
      <c r="AE859" s="1" t="str">
        <f t="shared" ca="1" si="154"/>
        <v/>
      </c>
      <c r="AG859" s="1" t="b" cm="1">
        <f t="array" aca="1" ref="AG859" ca="1">IF(_xlfn.NUMBERVALUE(AG$1)&gt;0, IF(LEN(INDIRECT(ADDRESS(ROW(), AG$1)))&gt;0, IF(_xlfn.NUMBERVALUE(INDIRECT(ADDRESS(ROW(), AG$1)))=AG$2, TRUE, ""), ""), "")</f>
        <v>1</v>
      </c>
      <c r="AH859" s="1" t="str" cm="1">
        <f t="array" aca="1" ref="AH859" ca="1">IF(_xlfn.NUMBERVALUE(AH$1)&gt;0, IF(LEN(INDIRECT(ADDRESS(ROW(), AH$1)))&gt;0, IF(AND(_xlfn.NUMBERVALUE(INDIRECT(ADDRESS(ROW(), AH$1)))=AH$2, LEN(AG859)&gt;0), TRUE, ""), ""), "")</f>
        <v/>
      </c>
      <c r="AI859" s="1" t="str" cm="1">
        <f t="array" aca="1" ref="AI859" ca="1">IF(_xlfn.NUMBERVALUE(AI$1)&gt;0, IF(LEN(INDIRECT(ADDRESS(ROW(), AI$1)))&gt;0, IF(AND(_xlfn.NUMBERVALUE(INDIRECT(ADDRESS(ROW(), AI$1)))=AI$2, LEN(AH859)&gt;0), TRUE, ""), ""), "")</f>
        <v/>
      </c>
      <c r="AJ859" s="1" t="str" cm="1">
        <f t="array" aca="1" ref="AJ859" ca="1">IF(_xlfn.NUMBERVALUE(AJ$1)&gt;0, IF(LEN(INDIRECT(ADDRESS(ROW(), AJ$1)))&gt;0, IF(AND(_xlfn.NUMBERVALUE(INDIRECT(ADDRESS(ROW(), AJ$1)))=AJ$2, LEN(AI859)&gt;0), TRUE, ""), ""), "")</f>
        <v/>
      </c>
      <c r="AK859" s="1" t="str" cm="1">
        <f t="array" aca="1" ref="AK859" ca="1">IF(_xlfn.NUMBERVALUE(AK$1)&gt;0, IF(LEN(INDIRECT(ADDRESS(ROW(), AK$1)))&gt;0, IF(AND(_xlfn.NUMBERVALUE(INDIRECT(ADDRESS(ROW(), AK$1)))=AK$2, LEN(AJ859)&gt;0), TRUE, ""), ""), "")</f>
        <v/>
      </c>
      <c r="AL859" s="1" t="str" cm="1">
        <f t="array" aca="1" ref="AL859" ca="1">IF(_xlfn.NUMBERVALUE(AL$1)&gt;0, IF(LEN(INDIRECT(ADDRESS(ROW(), AL$1)))&gt;0, IF(AND(_xlfn.NUMBERVALUE(INDIRECT(ADDRESS(ROW(), AL$1)))=AL$2, LEN(AK859)&gt;0), TRUE, ""), ""), "")</f>
        <v/>
      </c>
      <c r="AM859" s="1" t="str" cm="1">
        <f t="array" aca="1" ref="AM859" ca="1">IF(_xlfn.NUMBERVALUE(AM$1)&gt;0, IF(LEN(INDIRECT(ADDRESS(ROW(), AM$1)))&gt;0, IF(AND(_xlfn.NUMBERVALUE(INDIRECT(ADDRESS(ROW(), AM$1)))=AM$2, LEN(AL859)&gt;0), TRUE, ""), ""), "")</f>
        <v/>
      </c>
      <c r="AN859" s="1" t="str" cm="1">
        <f t="array" aca="1" ref="AN859" ca="1">IF(_xlfn.NUMBERVALUE(AN$1)&gt;0, IF(LEN(INDIRECT(ADDRESS(ROW(), AN$1)))&gt;0, IF(AND(_xlfn.NUMBERVALUE(INDIRECT(ADDRESS(ROW(), AN$1)))=AN$2, LEN(AM859)&gt;0), TRUE, ""), ""), "")</f>
        <v/>
      </c>
      <c r="AO859" s="1" t="str" cm="1">
        <f t="array" aca="1" ref="AO859" ca="1">IF(_xlfn.NUMBERVALUE(AO$1)&gt;0, IF(LEN(INDIRECT(ADDRESS(ROW(), AO$1)))&gt;0, IF(AND(_xlfn.NUMBERVALUE(INDIRECT(ADDRESS(ROW(), AO$1)))=AO$2, LEN(AN859)&gt;0), TRUE, ""), ""), "")</f>
        <v/>
      </c>
      <c r="AP859" s="1" t="str" cm="1">
        <f t="array" aca="1" ref="AP859" ca="1">IF(_xlfn.NUMBERVALUE(AP$1)&gt;0, IF(LEN(INDIRECT(ADDRESS(ROW(), AP$1)))&gt;0, IF(AND(_xlfn.NUMBERVALUE(INDIRECT(ADDRESS(ROW(), AP$1)))=AP$2, LEN(AO859)&gt;0), TRUE, ""), ""), "")</f>
        <v/>
      </c>
      <c r="AQ859" s="1" t="str" cm="1">
        <f t="array" aca="1" ref="AQ859" ca="1">IF(_xlfn.NUMBERVALUE(AQ$1)&gt;0, IF(LEN(INDIRECT(ADDRESS(ROW(), AQ$1)))&gt;0, IF(AND(_xlfn.NUMBERVALUE(INDIRECT(ADDRESS(ROW(), AQ$1)))=AQ$2, LEN(AP859)&gt;0), TRUE, ""), ""), "")</f>
        <v/>
      </c>
      <c r="AR859" s="1" t="str" cm="1">
        <f t="array" aca="1" ref="AR859" ca="1">IF(_xlfn.NUMBERVALUE(AR$1)&gt;0, IF(LEN(INDIRECT(ADDRESS(ROW(), AR$1)))&gt;0, IF(AND(_xlfn.NUMBERVALUE(INDIRECT(ADDRESS(ROW(), AR$1)))=AR$2, LEN(AQ859)&gt;0), TRUE, ""), ""), "")</f>
        <v/>
      </c>
      <c r="AS859" s="1">
        <f t="shared" ca="1" si="157"/>
        <v>1</v>
      </c>
      <c r="AT859" s="1" t="str">
        <f t="shared" ca="1" si="155"/>
        <v/>
      </c>
    </row>
    <row r="860" spans="1:46" x14ac:dyDescent="0.25">
      <c r="A860" s="1">
        <v>11011111111</v>
      </c>
      <c r="B860" s="1" t="str">
        <f t="shared" si="153"/>
        <v>011011111111</v>
      </c>
      <c r="C860" s="1" t="str">
        <f t="shared" si="158"/>
        <v>1</v>
      </c>
      <c r="D860" s="1" t="str">
        <f t="shared" si="158"/>
        <v>1</v>
      </c>
      <c r="E860" s="1" t="str">
        <f t="shared" si="158"/>
        <v>1</v>
      </c>
      <c r="F860" s="1" t="str">
        <f t="shared" si="158"/>
        <v>1</v>
      </c>
      <c r="G860" s="1" t="str">
        <f t="shared" si="158"/>
        <v>1</v>
      </c>
      <c r="H860" s="1" t="str">
        <f t="shared" si="158"/>
        <v>1</v>
      </c>
      <c r="I860" s="1" t="str">
        <f t="shared" si="158"/>
        <v>1</v>
      </c>
      <c r="J860" s="1" t="str">
        <f t="shared" si="158"/>
        <v>1</v>
      </c>
      <c r="K860" s="1" t="str">
        <f t="shared" si="158"/>
        <v>0</v>
      </c>
      <c r="L860" s="1" t="str">
        <f t="shared" si="158"/>
        <v>1</v>
      </c>
      <c r="M860" s="1" t="str">
        <f t="shared" si="158"/>
        <v>1</v>
      </c>
      <c r="N860" s="1" t="str">
        <f t="shared" si="158"/>
        <v>0</v>
      </c>
      <c r="R860" s="1" t="b" cm="1">
        <f t="array" aca="1" ref="R860" ca="1">IF(_xlfn.NUMBERVALUE(R$1)&gt;0, IF(LEN(INDIRECT(ADDRESS(ROW(), R$1)))&gt;0, IF(_xlfn.NUMBERVALUE(INDIRECT(ADDRESS(ROW(), R$1)))=R$2, TRUE, ""), ""), "")</f>
        <v>1</v>
      </c>
      <c r="S860" s="1" t="b" cm="1">
        <f t="array" aca="1" ref="S860" ca="1">IF(_xlfn.NUMBERVALUE(S$1)&gt;0, IF(LEN(INDIRECT(ADDRESS(ROW(), S$1)))&gt;0, IF(AND(_xlfn.NUMBERVALUE(INDIRECT(ADDRESS(ROW(), S$1)))=S$2, LEN(R860)&gt;0), TRUE, ""), ""), "")</f>
        <v>1</v>
      </c>
      <c r="T860" s="1" t="str" cm="1">
        <f t="array" aca="1" ref="T860" ca="1">IF(_xlfn.NUMBERVALUE(T$1)&gt;0, IF(LEN(INDIRECT(ADDRESS(ROW(), T$1)))&gt;0, IF(AND(_xlfn.NUMBERVALUE(INDIRECT(ADDRESS(ROW(), T$1)))=T$2, LEN(S860)&gt;0), TRUE, ""), ""), "")</f>
        <v/>
      </c>
      <c r="U860" s="1" t="str" cm="1">
        <f t="array" aca="1" ref="U860" ca="1">IF(_xlfn.NUMBERVALUE(U$1)&gt;0, IF(LEN(INDIRECT(ADDRESS(ROW(), U$1)))&gt;0, IF(AND(_xlfn.NUMBERVALUE(INDIRECT(ADDRESS(ROW(), U$1)))=U$2, LEN(T860)&gt;0), TRUE, ""), ""), "")</f>
        <v/>
      </c>
      <c r="V860" s="1" t="str" cm="1">
        <f t="array" aca="1" ref="V860" ca="1">IF(_xlfn.NUMBERVALUE(V$1)&gt;0, IF(LEN(INDIRECT(ADDRESS(ROW(), V$1)))&gt;0, IF(AND(_xlfn.NUMBERVALUE(INDIRECT(ADDRESS(ROW(), V$1)))=V$2, LEN(U860)&gt;0), TRUE, ""), ""), "")</f>
        <v/>
      </c>
      <c r="W860" s="1" t="str" cm="1">
        <f t="array" aca="1" ref="W860" ca="1">IF(_xlfn.NUMBERVALUE(W$1)&gt;0, IF(LEN(INDIRECT(ADDRESS(ROW(), W$1)))&gt;0, IF(AND(_xlfn.NUMBERVALUE(INDIRECT(ADDRESS(ROW(), W$1)))=W$2, LEN(V860)&gt;0), TRUE, ""), ""), "")</f>
        <v/>
      </c>
      <c r="X860" s="1" t="str" cm="1">
        <f t="array" aca="1" ref="X860" ca="1">IF(_xlfn.NUMBERVALUE(X$1)&gt;0, IF(LEN(INDIRECT(ADDRESS(ROW(), X$1)))&gt;0, IF(AND(_xlfn.NUMBERVALUE(INDIRECT(ADDRESS(ROW(), X$1)))=X$2, LEN(W860)&gt;0), TRUE, ""), ""), "")</f>
        <v/>
      </c>
      <c r="Y860" s="1" t="str" cm="1">
        <f t="array" aca="1" ref="Y860" ca="1">IF(_xlfn.NUMBERVALUE(Y$1)&gt;0, IF(LEN(INDIRECT(ADDRESS(ROW(), Y$1)))&gt;0, IF(AND(_xlfn.NUMBERVALUE(INDIRECT(ADDRESS(ROW(), Y$1)))=Y$2, LEN(X860)&gt;0), TRUE, ""), ""), "")</f>
        <v/>
      </c>
      <c r="Z860" s="1" t="str" cm="1">
        <f t="array" aca="1" ref="Z860" ca="1">IF(_xlfn.NUMBERVALUE(Z$1)&gt;0, IF(LEN(INDIRECT(ADDRESS(ROW(), Z$1)))&gt;0, IF(AND(_xlfn.NUMBERVALUE(INDIRECT(ADDRESS(ROW(), Z$1)))=Z$2, LEN(Y860)&gt;0), TRUE, ""), ""), "")</f>
        <v/>
      </c>
      <c r="AA860" s="1" t="str" cm="1">
        <f t="array" aca="1" ref="AA860" ca="1">IF(_xlfn.NUMBERVALUE(AA$1)&gt;0, IF(LEN(INDIRECT(ADDRESS(ROW(), AA$1)))&gt;0, IF(AND(_xlfn.NUMBERVALUE(INDIRECT(ADDRESS(ROW(), AA$1)))=AA$2, LEN(Z860)&gt;0), TRUE, ""), ""), "")</f>
        <v/>
      </c>
      <c r="AB860" s="1" t="str" cm="1">
        <f t="array" aca="1" ref="AB860" ca="1">IF(_xlfn.NUMBERVALUE(AB$1)&gt;0, IF(LEN(INDIRECT(ADDRESS(ROW(), AB$1)))&gt;0, IF(AND(_xlfn.NUMBERVALUE(INDIRECT(ADDRESS(ROW(), AB$1)))=AB$2, LEN(AA860)&gt;0), TRUE, ""), ""), "")</f>
        <v/>
      </c>
      <c r="AC860" s="1" t="str" cm="1">
        <f t="array" aca="1" ref="AC860" ca="1">IF(_xlfn.NUMBERVALUE(AC$1)&gt;0, IF(LEN(INDIRECT(ADDRESS(ROW(), AC$1)))&gt;0, IF(AND(_xlfn.NUMBERVALUE(INDIRECT(ADDRESS(ROW(), AC$1)))=AC$2, LEN(AB860)&gt;0), TRUE, ""), ""), "")</f>
        <v/>
      </c>
      <c r="AD860" s="1">
        <f t="shared" ca="1" si="156"/>
        <v>2</v>
      </c>
      <c r="AE860" s="1" t="str">
        <f t="shared" ca="1" si="154"/>
        <v/>
      </c>
      <c r="AG860" s="1" t="str" cm="1">
        <f t="array" aca="1" ref="AG860" ca="1">IF(_xlfn.NUMBERVALUE(AG$1)&gt;0, IF(LEN(INDIRECT(ADDRESS(ROW(), AG$1)))&gt;0, IF(_xlfn.NUMBERVALUE(INDIRECT(ADDRESS(ROW(), AG$1)))=AG$2, TRUE, ""), ""), "")</f>
        <v/>
      </c>
      <c r="AH860" s="1" t="str" cm="1">
        <f t="array" aca="1" ref="AH860" ca="1">IF(_xlfn.NUMBERVALUE(AH$1)&gt;0, IF(LEN(INDIRECT(ADDRESS(ROW(), AH$1)))&gt;0, IF(AND(_xlfn.NUMBERVALUE(INDIRECT(ADDRESS(ROW(), AH$1)))=AH$2, LEN(AG860)&gt;0), TRUE, ""), ""), "")</f>
        <v/>
      </c>
      <c r="AI860" s="1" t="str" cm="1">
        <f t="array" aca="1" ref="AI860" ca="1">IF(_xlfn.NUMBERVALUE(AI$1)&gt;0, IF(LEN(INDIRECT(ADDRESS(ROW(), AI$1)))&gt;0, IF(AND(_xlfn.NUMBERVALUE(INDIRECT(ADDRESS(ROW(), AI$1)))=AI$2, LEN(AH860)&gt;0), TRUE, ""), ""), "")</f>
        <v/>
      </c>
      <c r="AJ860" s="1" t="str" cm="1">
        <f t="array" aca="1" ref="AJ860" ca="1">IF(_xlfn.NUMBERVALUE(AJ$1)&gt;0, IF(LEN(INDIRECT(ADDRESS(ROW(), AJ$1)))&gt;0, IF(AND(_xlfn.NUMBERVALUE(INDIRECT(ADDRESS(ROW(), AJ$1)))=AJ$2, LEN(AI860)&gt;0), TRUE, ""), ""), "")</f>
        <v/>
      </c>
      <c r="AK860" s="1" t="str" cm="1">
        <f t="array" aca="1" ref="AK860" ca="1">IF(_xlfn.NUMBERVALUE(AK$1)&gt;0, IF(LEN(INDIRECT(ADDRESS(ROW(), AK$1)))&gt;0, IF(AND(_xlfn.NUMBERVALUE(INDIRECT(ADDRESS(ROW(), AK$1)))=AK$2, LEN(AJ860)&gt;0), TRUE, ""), ""), "")</f>
        <v/>
      </c>
      <c r="AL860" s="1" t="str" cm="1">
        <f t="array" aca="1" ref="AL860" ca="1">IF(_xlfn.NUMBERVALUE(AL$1)&gt;0, IF(LEN(INDIRECT(ADDRESS(ROW(), AL$1)))&gt;0, IF(AND(_xlfn.NUMBERVALUE(INDIRECT(ADDRESS(ROW(), AL$1)))=AL$2, LEN(AK860)&gt;0), TRUE, ""), ""), "")</f>
        <v/>
      </c>
      <c r="AM860" s="1" t="str" cm="1">
        <f t="array" aca="1" ref="AM860" ca="1">IF(_xlfn.NUMBERVALUE(AM$1)&gt;0, IF(LEN(INDIRECT(ADDRESS(ROW(), AM$1)))&gt;0, IF(AND(_xlfn.NUMBERVALUE(INDIRECT(ADDRESS(ROW(), AM$1)))=AM$2, LEN(AL860)&gt;0), TRUE, ""), ""), "")</f>
        <v/>
      </c>
      <c r="AN860" s="1" t="str" cm="1">
        <f t="array" aca="1" ref="AN860" ca="1">IF(_xlfn.NUMBERVALUE(AN$1)&gt;0, IF(LEN(INDIRECT(ADDRESS(ROW(), AN$1)))&gt;0, IF(AND(_xlfn.NUMBERVALUE(INDIRECT(ADDRESS(ROW(), AN$1)))=AN$2, LEN(AM860)&gt;0), TRUE, ""), ""), "")</f>
        <v/>
      </c>
      <c r="AO860" s="1" t="str" cm="1">
        <f t="array" aca="1" ref="AO860" ca="1">IF(_xlfn.NUMBERVALUE(AO$1)&gt;0, IF(LEN(INDIRECT(ADDRESS(ROW(), AO$1)))&gt;0, IF(AND(_xlfn.NUMBERVALUE(INDIRECT(ADDRESS(ROW(), AO$1)))=AO$2, LEN(AN860)&gt;0), TRUE, ""), ""), "")</f>
        <v/>
      </c>
      <c r="AP860" s="1" t="str" cm="1">
        <f t="array" aca="1" ref="AP860" ca="1">IF(_xlfn.NUMBERVALUE(AP$1)&gt;0, IF(LEN(INDIRECT(ADDRESS(ROW(), AP$1)))&gt;0, IF(AND(_xlfn.NUMBERVALUE(INDIRECT(ADDRESS(ROW(), AP$1)))=AP$2, LEN(AO860)&gt;0), TRUE, ""), ""), "")</f>
        <v/>
      </c>
      <c r="AQ860" s="1" t="str" cm="1">
        <f t="array" aca="1" ref="AQ860" ca="1">IF(_xlfn.NUMBERVALUE(AQ$1)&gt;0, IF(LEN(INDIRECT(ADDRESS(ROW(), AQ$1)))&gt;0, IF(AND(_xlfn.NUMBERVALUE(INDIRECT(ADDRESS(ROW(), AQ$1)))=AQ$2, LEN(AP860)&gt;0), TRUE, ""), ""), "")</f>
        <v/>
      </c>
      <c r="AR860" s="1" t="str" cm="1">
        <f t="array" aca="1" ref="AR860" ca="1">IF(_xlfn.NUMBERVALUE(AR$1)&gt;0, IF(LEN(INDIRECT(ADDRESS(ROW(), AR$1)))&gt;0, IF(AND(_xlfn.NUMBERVALUE(INDIRECT(ADDRESS(ROW(), AR$1)))=AR$2, LEN(AQ860)&gt;0), TRUE, ""), ""), "")</f>
        <v/>
      </c>
      <c r="AS860" s="1" t="str">
        <f t="shared" ca="1" si="157"/>
        <v/>
      </c>
      <c r="AT860" s="1" t="str">
        <f t="shared" ca="1" si="155"/>
        <v/>
      </c>
    </row>
    <row r="861" spans="1:46" x14ac:dyDescent="0.25">
      <c r="A861" s="1">
        <v>11101101101</v>
      </c>
      <c r="B861" s="1" t="str">
        <f t="shared" si="153"/>
        <v>011101101101</v>
      </c>
      <c r="C861" s="1" t="str">
        <f t="shared" si="158"/>
        <v>1</v>
      </c>
      <c r="D861" s="1" t="str">
        <f t="shared" si="158"/>
        <v>0</v>
      </c>
      <c r="E861" s="1" t="str">
        <f t="shared" si="158"/>
        <v>1</v>
      </c>
      <c r="F861" s="1" t="str">
        <f t="shared" si="158"/>
        <v>1</v>
      </c>
      <c r="G861" s="1" t="str">
        <f t="shared" si="158"/>
        <v>0</v>
      </c>
      <c r="H861" s="1" t="str">
        <f t="shared" si="158"/>
        <v>1</v>
      </c>
      <c r="I861" s="1" t="str">
        <f t="shared" si="158"/>
        <v>1</v>
      </c>
      <c r="J861" s="1" t="str">
        <f t="shared" si="158"/>
        <v>0</v>
      </c>
      <c r="K861" s="1" t="str">
        <f t="shared" si="158"/>
        <v>1</v>
      </c>
      <c r="L861" s="1" t="str">
        <f t="shared" si="158"/>
        <v>1</v>
      </c>
      <c r="M861" s="1" t="str">
        <f t="shared" si="158"/>
        <v>1</v>
      </c>
      <c r="N861" s="1" t="str">
        <f t="shared" si="158"/>
        <v>0</v>
      </c>
      <c r="R861" s="1" t="b" cm="1">
        <f t="array" aca="1" ref="R861" ca="1">IF(_xlfn.NUMBERVALUE(R$1)&gt;0, IF(LEN(INDIRECT(ADDRESS(ROW(), R$1)))&gt;0, IF(_xlfn.NUMBERVALUE(INDIRECT(ADDRESS(ROW(), R$1)))=R$2, TRUE, ""), ""), "")</f>
        <v>1</v>
      </c>
      <c r="S861" s="1" t="b" cm="1">
        <f t="array" aca="1" ref="S861" ca="1">IF(_xlfn.NUMBERVALUE(S$1)&gt;0, IF(LEN(INDIRECT(ADDRESS(ROW(), S$1)))&gt;0, IF(AND(_xlfn.NUMBERVALUE(INDIRECT(ADDRESS(ROW(), S$1)))=S$2, LEN(R861)&gt;0), TRUE, ""), ""), "")</f>
        <v>1</v>
      </c>
      <c r="T861" s="1" t="str" cm="1">
        <f t="array" aca="1" ref="T861" ca="1">IF(_xlfn.NUMBERVALUE(T$1)&gt;0, IF(LEN(INDIRECT(ADDRESS(ROW(), T$1)))&gt;0, IF(AND(_xlfn.NUMBERVALUE(INDIRECT(ADDRESS(ROW(), T$1)))=T$2, LEN(S861)&gt;0), TRUE, ""), ""), "")</f>
        <v/>
      </c>
      <c r="U861" s="1" t="str" cm="1">
        <f t="array" aca="1" ref="U861" ca="1">IF(_xlfn.NUMBERVALUE(U$1)&gt;0, IF(LEN(INDIRECT(ADDRESS(ROW(), U$1)))&gt;0, IF(AND(_xlfn.NUMBERVALUE(INDIRECT(ADDRESS(ROW(), U$1)))=U$2, LEN(T861)&gt;0), TRUE, ""), ""), "")</f>
        <v/>
      </c>
      <c r="V861" s="1" t="str" cm="1">
        <f t="array" aca="1" ref="V861" ca="1">IF(_xlfn.NUMBERVALUE(V$1)&gt;0, IF(LEN(INDIRECT(ADDRESS(ROW(), V$1)))&gt;0, IF(AND(_xlfn.NUMBERVALUE(INDIRECT(ADDRESS(ROW(), V$1)))=V$2, LEN(U861)&gt;0), TRUE, ""), ""), "")</f>
        <v/>
      </c>
      <c r="W861" s="1" t="str" cm="1">
        <f t="array" aca="1" ref="W861" ca="1">IF(_xlfn.NUMBERVALUE(W$1)&gt;0, IF(LEN(INDIRECT(ADDRESS(ROW(), W$1)))&gt;0, IF(AND(_xlfn.NUMBERVALUE(INDIRECT(ADDRESS(ROW(), W$1)))=W$2, LEN(V861)&gt;0), TRUE, ""), ""), "")</f>
        <v/>
      </c>
      <c r="X861" s="1" t="str" cm="1">
        <f t="array" aca="1" ref="X861" ca="1">IF(_xlfn.NUMBERVALUE(X$1)&gt;0, IF(LEN(INDIRECT(ADDRESS(ROW(), X$1)))&gt;0, IF(AND(_xlfn.NUMBERVALUE(INDIRECT(ADDRESS(ROW(), X$1)))=X$2, LEN(W861)&gt;0), TRUE, ""), ""), "")</f>
        <v/>
      </c>
      <c r="Y861" s="1" t="str" cm="1">
        <f t="array" aca="1" ref="Y861" ca="1">IF(_xlfn.NUMBERVALUE(Y$1)&gt;0, IF(LEN(INDIRECT(ADDRESS(ROW(), Y$1)))&gt;0, IF(AND(_xlfn.NUMBERVALUE(INDIRECT(ADDRESS(ROW(), Y$1)))=Y$2, LEN(X861)&gt;0), TRUE, ""), ""), "")</f>
        <v/>
      </c>
      <c r="Z861" s="1" t="str" cm="1">
        <f t="array" aca="1" ref="Z861" ca="1">IF(_xlfn.NUMBERVALUE(Z$1)&gt;0, IF(LEN(INDIRECT(ADDRESS(ROW(), Z$1)))&gt;0, IF(AND(_xlfn.NUMBERVALUE(INDIRECT(ADDRESS(ROW(), Z$1)))=Z$2, LEN(Y861)&gt;0), TRUE, ""), ""), "")</f>
        <v/>
      </c>
      <c r="AA861" s="1" t="str" cm="1">
        <f t="array" aca="1" ref="AA861" ca="1">IF(_xlfn.NUMBERVALUE(AA$1)&gt;0, IF(LEN(INDIRECT(ADDRESS(ROW(), AA$1)))&gt;0, IF(AND(_xlfn.NUMBERVALUE(INDIRECT(ADDRESS(ROW(), AA$1)))=AA$2, LEN(Z861)&gt;0), TRUE, ""), ""), "")</f>
        <v/>
      </c>
      <c r="AB861" s="1" t="str" cm="1">
        <f t="array" aca="1" ref="AB861" ca="1">IF(_xlfn.NUMBERVALUE(AB$1)&gt;0, IF(LEN(INDIRECT(ADDRESS(ROW(), AB$1)))&gt;0, IF(AND(_xlfn.NUMBERVALUE(INDIRECT(ADDRESS(ROW(), AB$1)))=AB$2, LEN(AA861)&gt;0), TRUE, ""), ""), "")</f>
        <v/>
      </c>
      <c r="AC861" s="1" t="str" cm="1">
        <f t="array" aca="1" ref="AC861" ca="1">IF(_xlfn.NUMBERVALUE(AC$1)&gt;0, IF(LEN(INDIRECT(ADDRESS(ROW(), AC$1)))&gt;0, IF(AND(_xlfn.NUMBERVALUE(INDIRECT(ADDRESS(ROW(), AC$1)))=AC$2, LEN(AB861)&gt;0), TRUE, ""), ""), "")</f>
        <v/>
      </c>
      <c r="AD861" s="1">
        <f t="shared" ca="1" si="156"/>
        <v>2</v>
      </c>
      <c r="AE861" s="1" t="str">
        <f t="shared" ca="1" si="154"/>
        <v/>
      </c>
      <c r="AG861" s="1" t="str" cm="1">
        <f t="array" aca="1" ref="AG861" ca="1">IF(_xlfn.NUMBERVALUE(AG$1)&gt;0, IF(LEN(INDIRECT(ADDRESS(ROW(), AG$1)))&gt;0, IF(_xlfn.NUMBERVALUE(INDIRECT(ADDRESS(ROW(), AG$1)))=AG$2, TRUE, ""), ""), "")</f>
        <v/>
      </c>
      <c r="AH861" s="1" t="str" cm="1">
        <f t="array" aca="1" ref="AH861" ca="1">IF(_xlfn.NUMBERVALUE(AH$1)&gt;0, IF(LEN(INDIRECT(ADDRESS(ROW(), AH$1)))&gt;0, IF(AND(_xlfn.NUMBERVALUE(INDIRECT(ADDRESS(ROW(), AH$1)))=AH$2, LEN(AG861)&gt;0), TRUE, ""), ""), "")</f>
        <v/>
      </c>
      <c r="AI861" s="1" t="str" cm="1">
        <f t="array" aca="1" ref="AI861" ca="1">IF(_xlfn.NUMBERVALUE(AI$1)&gt;0, IF(LEN(INDIRECT(ADDRESS(ROW(), AI$1)))&gt;0, IF(AND(_xlfn.NUMBERVALUE(INDIRECT(ADDRESS(ROW(), AI$1)))=AI$2, LEN(AH861)&gt;0), TRUE, ""), ""), "")</f>
        <v/>
      </c>
      <c r="AJ861" s="1" t="str" cm="1">
        <f t="array" aca="1" ref="AJ861" ca="1">IF(_xlfn.NUMBERVALUE(AJ$1)&gt;0, IF(LEN(INDIRECT(ADDRESS(ROW(), AJ$1)))&gt;0, IF(AND(_xlfn.NUMBERVALUE(INDIRECT(ADDRESS(ROW(), AJ$1)))=AJ$2, LEN(AI861)&gt;0), TRUE, ""), ""), "")</f>
        <v/>
      </c>
      <c r="AK861" s="1" t="str" cm="1">
        <f t="array" aca="1" ref="AK861" ca="1">IF(_xlfn.NUMBERVALUE(AK$1)&gt;0, IF(LEN(INDIRECT(ADDRESS(ROW(), AK$1)))&gt;0, IF(AND(_xlfn.NUMBERVALUE(INDIRECT(ADDRESS(ROW(), AK$1)))=AK$2, LEN(AJ861)&gt;0), TRUE, ""), ""), "")</f>
        <v/>
      </c>
      <c r="AL861" s="1" t="str" cm="1">
        <f t="array" aca="1" ref="AL861" ca="1">IF(_xlfn.NUMBERVALUE(AL$1)&gt;0, IF(LEN(INDIRECT(ADDRESS(ROW(), AL$1)))&gt;0, IF(AND(_xlfn.NUMBERVALUE(INDIRECT(ADDRESS(ROW(), AL$1)))=AL$2, LEN(AK861)&gt;0), TRUE, ""), ""), "")</f>
        <v/>
      </c>
      <c r="AM861" s="1" t="str" cm="1">
        <f t="array" aca="1" ref="AM861" ca="1">IF(_xlfn.NUMBERVALUE(AM$1)&gt;0, IF(LEN(INDIRECT(ADDRESS(ROW(), AM$1)))&gt;0, IF(AND(_xlfn.NUMBERVALUE(INDIRECT(ADDRESS(ROW(), AM$1)))=AM$2, LEN(AL861)&gt;0), TRUE, ""), ""), "")</f>
        <v/>
      </c>
      <c r="AN861" s="1" t="str" cm="1">
        <f t="array" aca="1" ref="AN861" ca="1">IF(_xlfn.NUMBERVALUE(AN$1)&gt;0, IF(LEN(INDIRECT(ADDRESS(ROW(), AN$1)))&gt;0, IF(AND(_xlfn.NUMBERVALUE(INDIRECT(ADDRESS(ROW(), AN$1)))=AN$2, LEN(AM861)&gt;0), TRUE, ""), ""), "")</f>
        <v/>
      </c>
      <c r="AO861" s="1" t="str" cm="1">
        <f t="array" aca="1" ref="AO861" ca="1">IF(_xlfn.NUMBERVALUE(AO$1)&gt;0, IF(LEN(INDIRECT(ADDRESS(ROW(), AO$1)))&gt;0, IF(AND(_xlfn.NUMBERVALUE(INDIRECT(ADDRESS(ROW(), AO$1)))=AO$2, LEN(AN861)&gt;0), TRUE, ""), ""), "")</f>
        <v/>
      </c>
      <c r="AP861" s="1" t="str" cm="1">
        <f t="array" aca="1" ref="AP861" ca="1">IF(_xlfn.NUMBERVALUE(AP$1)&gt;0, IF(LEN(INDIRECT(ADDRESS(ROW(), AP$1)))&gt;0, IF(AND(_xlfn.NUMBERVALUE(INDIRECT(ADDRESS(ROW(), AP$1)))=AP$2, LEN(AO861)&gt;0), TRUE, ""), ""), "")</f>
        <v/>
      </c>
      <c r="AQ861" s="1" t="str" cm="1">
        <f t="array" aca="1" ref="AQ861" ca="1">IF(_xlfn.NUMBERVALUE(AQ$1)&gt;0, IF(LEN(INDIRECT(ADDRESS(ROW(), AQ$1)))&gt;0, IF(AND(_xlfn.NUMBERVALUE(INDIRECT(ADDRESS(ROW(), AQ$1)))=AQ$2, LEN(AP861)&gt;0), TRUE, ""), ""), "")</f>
        <v/>
      </c>
      <c r="AR861" s="1" t="str" cm="1">
        <f t="array" aca="1" ref="AR861" ca="1">IF(_xlfn.NUMBERVALUE(AR$1)&gt;0, IF(LEN(INDIRECT(ADDRESS(ROW(), AR$1)))&gt;0, IF(AND(_xlfn.NUMBERVALUE(INDIRECT(ADDRESS(ROW(), AR$1)))=AR$2, LEN(AQ861)&gt;0), TRUE, ""), ""), "")</f>
        <v/>
      </c>
      <c r="AS861" s="1" t="str">
        <f t="shared" ca="1" si="157"/>
        <v/>
      </c>
      <c r="AT861" s="1" t="str">
        <f t="shared" ca="1" si="155"/>
        <v/>
      </c>
    </row>
    <row r="862" spans="1:46" x14ac:dyDescent="0.25">
      <c r="A862" s="1">
        <v>100010110010</v>
      </c>
      <c r="B862" s="1" t="str">
        <f t="shared" si="153"/>
        <v>100010110010</v>
      </c>
      <c r="C862" s="1" t="str">
        <f t="shared" si="158"/>
        <v>0</v>
      </c>
      <c r="D862" s="1" t="str">
        <f t="shared" si="158"/>
        <v>1</v>
      </c>
      <c r="E862" s="1" t="str">
        <f t="shared" si="158"/>
        <v>0</v>
      </c>
      <c r="F862" s="1" t="str">
        <f t="shared" si="158"/>
        <v>0</v>
      </c>
      <c r="G862" s="1" t="str">
        <f t="shared" si="158"/>
        <v>1</v>
      </c>
      <c r="H862" s="1" t="str">
        <f t="shared" si="158"/>
        <v>1</v>
      </c>
      <c r="I862" s="1" t="str">
        <f t="shared" si="158"/>
        <v>0</v>
      </c>
      <c r="J862" s="1" t="str">
        <f t="shared" si="158"/>
        <v>1</v>
      </c>
      <c r="K862" s="1" t="str">
        <f t="shared" si="158"/>
        <v>0</v>
      </c>
      <c r="L862" s="1" t="str">
        <f t="shared" si="158"/>
        <v>0</v>
      </c>
      <c r="M862" s="1" t="str">
        <f t="shared" si="158"/>
        <v>0</v>
      </c>
      <c r="N862" s="1" t="str">
        <f t="shared" si="158"/>
        <v>1</v>
      </c>
      <c r="R862" s="1" t="str" cm="1">
        <f t="array" aca="1" ref="R862" ca="1">IF(_xlfn.NUMBERVALUE(R$1)&gt;0, IF(LEN(INDIRECT(ADDRESS(ROW(), R$1)))&gt;0, IF(_xlfn.NUMBERVALUE(INDIRECT(ADDRESS(ROW(), R$1)))=R$2, TRUE, ""), ""), "")</f>
        <v/>
      </c>
      <c r="S862" s="1" t="str" cm="1">
        <f t="array" aca="1" ref="S862" ca="1">IF(_xlfn.NUMBERVALUE(S$1)&gt;0, IF(LEN(INDIRECT(ADDRESS(ROW(), S$1)))&gt;0, IF(AND(_xlfn.NUMBERVALUE(INDIRECT(ADDRESS(ROW(), S$1)))=S$2, LEN(R862)&gt;0), TRUE, ""), ""), "")</f>
        <v/>
      </c>
      <c r="T862" s="1" t="str" cm="1">
        <f t="array" aca="1" ref="T862" ca="1">IF(_xlfn.NUMBERVALUE(T$1)&gt;0, IF(LEN(INDIRECT(ADDRESS(ROW(), T$1)))&gt;0, IF(AND(_xlfn.NUMBERVALUE(INDIRECT(ADDRESS(ROW(), T$1)))=T$2, LEN(S862)&gt;0), TRUE, ""), ""), "")</f>
        <v/>
      </c>
      <c r="U862" s="1" t="str" cm="1">
        <f t="array" aca="1" ref="U862" ca="1">IF(_xlfn.NUMBERVALUE(U$1)&gt;0, IF(LEN(INDIRECT(ADDRESS(ROW(), U$1)))&gt;0, IF(AND(_xlfn.NUMBERVALUE(INDIRECT(ADDRESS(ROW(), U$1)))=U$2, LEN(T862)&gt;0), TRUE, ""), ""), "")</f>
        <v/>
      </c>
      <c r="V862" s="1" t="str" cm="1">
        <f t="array" aca="1" ref="V862" ca="1">IF(_xlfn.NUMBERVALUE(V$1)&gt;0, IF(LEN(INDIRECT(ADDRESS(ROW(), V$1)))&gt;0, IF(AND(_xlfn.NUMBERVALUE(INDIRECT(ADDRESS(ROW(), V$1)))=V$2, LEN(U862)&gt;0), TRUE, ""), ""), "")</f>
        <v/>
      </c>
      <c r="W862" s="1" t="str" cm="1">
        <f t="array" aca="1" ref="W862" ca="1">IF(_xlfn.NUMBERVALUE(W$1)&gt;0, IF(LEN(INDIRECT(ADDRESS(ROW(), W$1)))&gt;0, IF(AND(_xlfn.NUMBERVALUE(INDIRECT(ADDRESS(ROW(), W$1)))=W$2, LEN(V862)&gt;0), TRUE, ""), ""), "")</f>
        <v/>
      </c>
      <c r="X862" s="1" t="str" cm="1">
        <f t="array" aca="1" ref="X862" ca="1">IF(_xlfn.NUMBERVALUE(X$1)&gt;0, IF(LEN(INDIRECT(ADDRESS(ROW(), X$1)))&gt;0, IF(AND(_xlfn.NUMBERVALUE(INDIRECT(ADDRESS(ROW(), X$1)))=X$2, LEN(W862)&gt;0), TRUE, ""), ""), "")</f>
        <v/>
      </c>
      <c r="Y862" s="1" t="str" cm="1">
        <f t="array" aca="1" ref="Y862" ca="1">IF(_xlfn.NUMBERVALUE(Y$1)&gt;0, IF(LEN(INDIRECT(ADDRESS(ROW(), Y$1)))&gt;0, IF(AND(_xlfn.NUMBERVALUE(INDIRECT(ADDRESS(ROW(), Y$1)))=Y$2, LEN(X862)&gt;0), TRUE, ""), ""), "")</f>
        <v/>
      </c>
      <c r="Z862" s="1" t="str" cm="1">
        <f t="array" aca="1" ref="Z862" ca="1">IF(_xlfn.NUMBERVALUE(Z$1)&gt;0, IF(LEN(INDIRECT(ADDRESS(ROW(), Z$1)))&gt;0, IF(AND(_xlfn.NUMBERVALUE(INDIRECT(ADDRESS(ROW(), Z$1)))=Z$2, LEN(Y862)&gt;0), TRUE, ""), ""), "")</f>
        <v/>
      </c>
      <c r="AA862" s="1" t="str" cm="1">
        <f t="array" aca="1" ref="AA862" ca="1">IF(_xlfn.NUMBERVALUE(AA$1)&gt;0, IF(LEN(INDIRECT(ADDRESS(ROW(), AA$1)))&gt;0, IF(AND(_xlfn.NUMBERVALUE(INDIRECT(ADDRESS(ROW(), AA$1)))=AA$2, LEN(Z862)&gt;0), TRUE, ""), ""), "")</f>
        <v/>
      </c>
      <c r="AB862" s="1" t="str" cm="1">
        <f t="array" aca="1" ref="AB862" ca="1">IF(_xlfn.NUMBERVALUE(AB$1)&gt;0, IF(LEN(INDIRECT(ADDRESS(ROW(), AB$1)))&gt;0, IF(AND(_xlfn.NUMBERVALUE(INDIRECT(ADDRESS(ROW(), AB$1)))=AB$2, LEN(AA862)&gt;0), TRUE, ""), ""), "")</f>
        <v/>
      </c>
      <c r="AC862" s="1" t="str" cm="1">
        <f t="array" aca="1" ref="AC862" ca="1">IF(_xlfn.NUMBERVALUE(AC$1)&gt;0, IF(LEN(INDIRECT(ADDRESS(ROW(), AC$1)))&gt;0, IF(AND(_xlfn.NUMBERVALUE(INDIRECT(ADDRESS(ROW(), AC$1)))=AC$2, LEN(AB862)&gt;0), TRUE, ""), ""), "")</f>
        <v/>
      </c>
      <c r="AD862" s="1" t="str">
        <f t="shared" ca="1" si="156"/>
        <v/>
      </c>
      <c r="AE862" s="1" t="str">
        <f t="shared" ca="1" si="154"/>
        <v/>
      </c>
      <c r="AG862" s="1" t="b" cm="1">
        <f t="array" aca="1" ref="AG862" ca="1">IF(_xlfn.NUMBERVALUE(AG$1)&gt;0, IF(LEN(INDIRECT(ADDRESS(ROW(), AG$1)))&gt;0, IF(_xlfn.NUMBERVALUE(INDIRECT(ADDRESS(ROW(), AG$1)))=AG$2, TRUE, ""), ""), "")</f>
        <v>1</v>
      </c>
      <c r="AH862" s="1" t="str" cm="1">
        <f t="array" aca="1" ref="AH862" ca="1">IF(_xlfn.NUMBERVALUE(AH$1)&gt;0, IF(LEN(INDIRECT(ADDRESS(ROW(), AH$1)))&gt;0, IF(AND(_xlfn.NUMBERVALUE(INDIRECT(ADDRESS(ROW(), AH$1)))=AH$2, LEN(AG862)&gt;0), TRUE, ""), ""), "")</f>
        <v/>
      </c>
      <c r="AI862" s="1" t="str" cm="1">
        <f t="array" aca="1" ref="AI862" ca="1">IF(_xlfn.NUMBERVALUE(AI$1)&gt;0, IF(LEN(INDIRECT(ADDRESS(ROW(), AI$1)))&gt;0, IF(AND(_xlfn.NUMBERVALUE(INDIRECT(ADDRESS(ROW(), AI$1)))=AI$2, LEN(AH862)&gt;0), TRUE, ""), ""), "")</f>
        <v/>
      </c>
      <c r="AJ862" s="1" t="str" cm="1">
        <f t="array" aca="1" ref="AJ862" ca="1">IF(_xlfn.NUMBERVALUE(AJ$1)&gt;0, IF(LEN(INDIRECT(ADDRESS(ROW(), AJ$1)))&gt;0, IF(AND(_xlfn.NUMBERVALUE(INDIRECT(ADDRESS(ROW(), AJ$1)))=AJ$2, LEN(AI862)&gt;0), TRUE, ""), ""), "")</f>
        <v/>
      </c>
      <c r="AK862" s="1" t="str" cm="1">
        <f t="array" aca="1" ref="AK862" ca="1">IF(_xlfn.NUMBERVALUE(AK$1)&gt;0, IF(LEN(INDIRECT(ADDRESS(ROW(), AK$1)))&gt;0, IF(AND(_xlfn.NUMBERVALUE(INDIRECT(ADDRESS(ROW(), AK$1)))=AK$2, LEN(AJ862)&gt;0), TRUE, ""), ""), "")</f>
        <v/>
      </c>
      <c r="AL862" s="1" t="str" cm="1">
        <f t="array" aca="1" ref="AL862" ca="1">IF(_xlfn.NUMBERVALUE(AL$1)&gt;0, IF(LEN(INDIRECT(ADDRESS(ROW(), AL$1)))&gt;0, IF(AND(_xlfn.NUMBERVALUE(INDIRECT(ADDRESS(ROW(), AL$1)))=AL$2, LEN(AK862)&gt;0), TRUE, ""), ""), "")</f>
        <v/>
      </c>
      <c r="AM862" s="1" t="str" cm="1">
        <f t="array" aca="1" ref="AM862" ca="1">IF(_xlfn.NUMBERVALUE(AM$1)&gt;0, IF(LEN(INDIRECT(ADDRESS(ROW(), AM$1)))&gt;0, IF(AND(_xlfn.NUMBERVALUE(INDIRECT(ADDRESS(ROW(), AM$1)))=AM$2, LEN(AL862)&gt;0), TRUE, ""), ""), "")</f>
        <v/>
      </c>
      <c r="AN862" s="1" t="str" cm="1">
        <f t="array" aca="1" ref="AN862" ca="1">IF(_xlfn.NUMBERVALUE(AN$1)&gt;0, IF(LEN(INDIRECT(ADDRESS(ROW(), AN$1)))&gt;0, IF(AND(_xlfn.NUMBERVALUE(INDIRECT(ADDRESS(ROW(), AN$1)))=AN$2, LEN(AM862)&gt;0), TRUE, ""), ""), "")</f>
        <v/>
      </c>
      <c r="AO862" s="1" t="str" cm="1">
        <f t="array" aca="1" ref="AO862" ca="1">IF(_xlfn.NUMBERVALUE(AO$1)&gt;0, IF(LEN(INDIRECT(ADDRESS(ROW(), AO$1)))&gt;0, IF(AND(_xlfn.NUMBERVALUE(INDIRECT(ADDRESS(ROW(), AO$1)))=AO$2, LEN(AN862)&gt;0), TRUE, ""), ""), "")</f>
        <v/>
      </c>
      <c r="AP862" s="1" t="str" cm="1">
        <f t="array" aca="1" ref="AP862" ca="1">IF(_xlfn.NUMBERVALUE(AP$1)&gt;0, IF(LEN(INDIRECT(ADDRESS(ROW(), AP$1)))&gt;0, IF(AND(_xlfn.NUMBERVALUE(INDIRECT(ADDRESS(ROW(), AP$1)))=AP$2, LEN(AO862)&gt;0), TRUE, ""), ""), "")</f>
        <v/>
      </c>
      <c r="AQ862" s="1" t="str" cm="1">
        <f t="array" aca="1" ref="AQ862" ca="1">IF(_xlfn.NUMBERVALUE(AQ$1)&gt;0, IF(LEN(INDIRECT(ADDRESS(ROW(), AQ$1)))&gt;0, IF(AND(_xlfn.NUMBERVALUE(INDIRECT(ADDRESS(ROW(), AQ$1)))=AQ$2, LEN(AP862)&gt;0), TRUE, ""), ""), "")</f>
        <v/>
      </c>
      <c r="AR862" s="1" t="str" cm="1">
        <f t="array" aca="1" ref="AR862" ca="1">IF(_xlfn.NUMBERVALUE(AR$1)&gt;0, IF(LEN(INDIRECT(ADDRESS(ROW(), AR$1)))&gt;0, IF(AND(_xlfn.NUMBERVALUE(INDIRECT(ADDRESS(ROW(), AR$1)))=AR$2, LEN(AQ862)&gt;0), TRUE, ""), ""), "")</f>
        <v/>
      </c>
      <c r="AS862" s="1">
        <f t="shared" ca="1" si="157"/>
        <v>1</v>
      </c>
      <c r="AT862" s="1" t="str">
        <f t="shared" ca="1" si="155"/>
        <v/>
      </c>
    </row>
    <row r="863" spans="1:46" x14ac:dyDescent="0.25">
      <c r="A863" s="1">
        <v>111111001111</v>
      </c>
      <c r="B863" s="1" t="str">
        <f t="shared" si="153"/>
        <v>111111001111</v>
      </c>
      <c r="C863" s="1" t="str">
        <f t="shared" si="158"/>
        <v>1</v>
      </c>
      <c r="D863" s="1" t="str">
        <f t="shared" si="158"/>
        <v>1</v>
      </c>
      <c r="E863" s="1" t="str">
        <f t="shared" si="158"/>
        <v>1</v>
      </c>
      <c r="F863" s="1" t="str">
        <f t="shared" si="158"/>
        <v>1</v>
      </c>
      <c r="G863" s="1" t="str">
        <f t="shared" si="158"/>
        <v>0</v>
      </c>
      <c r="H863" s="1" t="str">
        <f t="shared" si="158"/>
        <v>0</v>
      </c>
      <c r="I863" s="1" t="str">
        <f t="shared" si="158"/>
        <v>1</v>
      </c>
      <c r="J863" s="1" t="str">
        <f t="shared" si="158"/>
        <v>1</v>
      </c>
      <c r="K863" s="1" t="str">
        <f t="shared" si="158"/>
        <v>1</v>
      </c>
      <c r="L863" s="1" t="str">
        <f t="shared" si="158"/>
        <v>1</v>
      </c>
      <c r="M863" s="1" t="str">
        <f t="shared" si="158"/>
        <v>1</v>
      </c>
      <c r="N863" s="1" t="str">
        <f t="shared" si="158"/>
        <v>1</v>
      </c>
      <c r="R863" s="1" t="str" cm="1">
        <f t="array" aca="1" ref="R863" ca="1">IF(_xlfn.NUMBERVALUE(R$1)&gt;0, IF(LEN(INDIRECT(ADDRESS(ROW(), R$1)))&gt;0, IF(_xlfn.NUMBERVALUE(INDIRECT(ADDRESS(ROW(), R$1)))=R$2, TRUE, ""), ""), "")</f>
        <v/>
      </c>
      <c r="S863" s="1" t="str" cm="1">
        <f t="array" aca="1" ref="S863" ca="1">IF(_xlfn.NUMBERVALUE(S$1)&gt;0, IF(LEN(INDIRECT(ADDRESS(ROW(), S$1)))&gt;0, IF(AND(_xlfn.NUMBERVALUE(INDIRECT(ADDRESS(ROW(), S$1)))=S$2, LEN(R863)&gt;0), TRUE, ""), ""), "")</f>
        <v/>
      </c>
      <c r="T863" s="1" t="str" cm="1">
        <f t="array" aca="1" ref="T863" ca="1">IF(_xlfn.NUMBERVALUE(T$1)&gt;0, IF(LEN(INDIRECT(ADDRESS(ROW(), T$1)))&gt;0, IF(AND(_xlfn.NUMBERVALUE(INDIRECT(ADDRESS(ROW(), T$1)))=T$2, LEN(S863)&gt;0), TRUE, ""), ""), "")</f>
        <v/>
      </c>
      <c r="U863" s="1" t="str" cm="1">
        <f t="array" aca="1" ref="U863" ca="1">IF(_xlfn.NUMBERVALUE(U$1)&gt;0, IF(LEN(INDIRECT(ADDRESS(ROW(), U$1)))&gt;0, IF(AND(_xlfn.NUMBERVALUE(INDIRECT(ADDRESS(ROW(), U$1)))=U$2, LEN(T863)&gt;0), TRUE, ""), ""), "")</f>
        <v/>
      </c>
      <c r="V863" s="1" t="str" cm="1">
        <f t="array" aca="1" ref="V863" ca="1">IF(_xlfn.NUMBERVALUE(V$1)&gt;0, IF(LEN(INDIRECT(ADDRESS(ROW(), V$1)))&gt;0, IF(AND(_xlfn.NUMBERVALUE(INDIRECT(ADDRESS(ROW(), V$1)))=V$2, LEN(U863)&gt;0), TRUE, ""), ""), "")</f>
        <v/>
      </c>
      <c r="W863" s="1" t="str" cm="1">
        <f t="array" aca="1" ref="W863" ca="1">IF(_xlfn.NUMBERVALUE(W$1)&gt;0, IF(LEN(INDIRECT(ADDRESS(ROW(), W$1)))&gt;0, IF(AND(_xlfn.NUMBERVALUE(INDIRECT(ADDRESS(ROW(), W$1)))=W$2, LEN(V863)&gt;0), TRUE, ""), ""), "")</f>
        <v/>
      </c>
      <c r="X863" s="1" t="str" cm="1">
        <f t="array" aca="1" ref="X863" ca="1">IF(_xlfn.NUMBERVALUE(X$1)&gt;0, IF(LEN(INDIRECT(ADDRESS(ROW(), X$1)))&gt;0, IF(AND(_xlfn.NUMBERVALUE(INDIRECT(ADDRESS(ROW(), X$1)))=X$2, LEN(W863)&gt;0), TRUE, ""), ""), "")</f>
        <v/>
      </c>
      <c r="Y863" s="1" t="str" cm="1">
        <f t="array" aca="1" ref="Y863" ca="1">IF(_xlfn.NUMBERVALUE(Y$1)&gt;0, IF(LEN(INDIRECT(ADDRESS(ROW(), Y$1)))&gt;0, IF(AND(_xlfn.NUMBERVALUE(INDIRECT(ADDRESS(ROW(), Y$1)))=Y$2, LEN(X863)&gt;0), TRUE, ""), ""), "")</f>
        <v/>
      </c>
      <c r="Z863" s="1" t="str" cm="1">
        <f t="array" aca="1" ref="Z863" ca="1">IF(_xlfn.NUMBERVALUE(Z$1)&gt;0, IF(LEN(INDIRECT(ADDRESS(ROW(), Z$1)))&gt;0, IF(AND(_xlfn.NUMBERVALUE(INDIRECT(ADDRESS(ROW(), Z$1)))=Z$2, LEN(Y863)&gt;0), TRUE, ""), ""), "")</f>
        <v/>
      </c>
      <c r="AA863" s="1" t="str" cm="1">
        <f t="array" aca="1" ref="AA863" ca="1">IF(_xlfn.NUMBERVALUE(AA$1)&gt;0, IF(LEN(INDIRECT(ADDRESS(ROW(), AA$1)))&gt;0, IF(AND(_xlfn.NUMBERVALUE(INDIRECT(ADDRESS(ROW(), AA$1)))=AA$2, LEN(Z863)&gt;0), TRUE, ""), ""), "")</f>
        <v/>
      </c>
      <c r="AB863" s="1" t="str" cm="1">
        <f t="array" aca="1" ref="AB863" ca="1">IF(_xlfn.NUMBERVALUE(AB$1)&gt;0, IF(LEN(INDIRECT(ADDRESS(ROW(), AB$1)))&gt;0, IF(AND(_xlfn.NUMBERVALUE(INDIRECT(ADDRESS(ROW(), AB$1)))=AB$2, LEN(AA863)&gt;0), TRUE, ""), ""), "")</f>
        <v/>
      </c>
      <c r="AC863" s="1" t="str" cm="1">
        <f t="array" aca="1" ref="AC863" ca="1">IF(_xlfn.NUMBERVALUE(AC$1)&gt;0, IF(LEN(INDIRECT(ADDRESS(ROW(), AC$1)))&gt;0, IF(AND(_xlfn.NUMBERVALUE(INDIRECT(ADDRESS(ROW(), AC$1)))=AC$2, LEN(AB863)&gt;0), TRUE, ""), ""), "")</f>
        <v/>
      </c>
      <c r="AD863" s="1" t="str">
        <f t="shared" ca="1" si="156"/>
        <v/>
      </c>
      <c r="AE863" s="1" t="str">
        <f t="shared" ca="1" si="154"/>
        <v/>
      </c>
      <c r="AG863" s="1" t="b" cm="1">
        <f t="array" aca="1" ref="AG863" ca="1">IF(_xlfn.NUMBERVALUE(AG$1)&gt;0, IF(LEN(INDIRECT(ADDRESS(ROW(), AG$1)))&gt;0, IF(_xlfn.NUMBERVALUE(INDIRECT(ADDRESS(ROW(), AG$1)))=AG$2, TRUE, ""), ""), "")</f>
        <v>1</v>
      </c>
      <c r="AH863" s="1" t="b" cm="1">
        <f t="array" aca="1" ref="AH863" ca="1">IF(_xlfn.NUMBERVALUE(AH$1)&gt;0, IF(LEN(INDIRECT(ADDRESS(ROW(), AH$1)))&gt;0, IF(AND(_xlfn.NUMBERVALUE(INDIRECT(ADDRESS(ROW(), AH$1)))=AH$2, LEN(AG863)&gt;0), TRUE, ""), ""), "")</f>
        <v>1</v>
      </c>
      <c r="AI863" s="1" t="str" cm="1">
        <f t="array" aca="1" ref="AI863" ca="1">IF(_xlfn.NUMBERVALUE(AI$1)&gt;0, IF(LEN(INDIRECT(ADDRESS(ROW(), AI$1)))&gt;0, IF(AND(_xlfn.NUMBERVALUE(INDIRECT(ADDRESS(ROW(), AI$1)))=AI$2, LEN(AH863)&gt;0), TRUE, ""), ""), "")</f>
        <v/>
      </c>
      <c r="AJ863" s="1" t="str" cm="1">
        <f t="array" aca="1" ref="AJ863" ca="1">IF(_xlfn.NUMBERVALUE(AJ$1)&gt;0, IF(LEN(INDIRECT(ADDRESS(ROW(), AJ$1)))&gt;0, IF(AND(_xlfn.NUMBERVALUE(INDIRECT(ADDRESS(ROW(), AJ$1)))=AJ$2, LEN(AI863)&gt;0), TRUE, ""), ""), "")</f>
        <v/>
      </c>
      <c r="AK863" s="1" t="str" cm="1">
        <f t="array" aca="1" ref="AK863" ca="1">IF(_xlfn.NUMBERVALUE(AK$1)&gt;0, IF(LEN(INDIRECT(ADDRESS(ROW(), AK$1)))&gt;0, IF(AND(_xlfn.NUMBERVALUE(INDIRECT(ADDRESS(ROW(), AK$1)))=AK$2, LEN(AJ863)&gt;0), TRUE, ""), ""), "")</f>
        <v/>
      </c>
      <c r="AL863" s="1" t="str" cm="1">
        <f t="array" aca="1" ref="AL863" ca="1">IF(_xlfn.NUMBERVALUE(AL$1)&gt;0, IF(LEN(INDIRECT(ADDRESS(ROW(), AL$1)))&gt;0, IF(AND(_xlfn.NUMBERVALUE(INDIRECT(ADDRESS(ROW(), AL$1)))=AL$2, LEN(AK863)&gt;0), TRUE, ""), ""), "")</f>
        <v/>
      </c>
      <c r="AM863" s="1" t="str" cm="1">
        <f t="array" aca="1" ref="AM863" ca="1">IF(_xlfn.NUMBERVALUE(AM$1)&gt;0, IF(LEN(INDIRECT(ADDRESS(ROW(), AM$1)))&gt;0, IF(AND(_xlfn.NUMBERVALUE(INDIRECT(ADDRESS(ROW(), AM$1)))=AM$2, LEN(AL863)&gt;0), TRUE, ""), ""), "")</f>
        <v/>
      </c>
      <c r="AN863" s="1" t="str" cm="1">
        <f t="array" aca="1" ref="AN863" ca="1">IF(_xlfn.NUMBERVALUE(AN$1)&gt;0, IF(LEN(INDIRECT(ADDRESS(ROW(), AN$1)))&gt;0, IF(AND(_xlfn.NUMBERVALUE(INDIRECT(ADDRESS(ROW(), AN$1)))=AN$2, LEN(AM863)&gt;0), TRUE, ""), ""), "")</f>
        <v/>
      </c>
      <c r="AO863" s="1" t="str" cm="1">
        <f t="array" aca="1" ref="AO863" ca="1">IF(_xlfn.NUMBERVALUE(AO$1)&gt;0, IF(LEN(INDIRECT(ADDRESS(ROW(), AO$1)))&gt;0, IF(AND(_xlfn.NUMBERVALUE(INDIRECT(ADDRESS(ROW(), AO$1)))=AO$2, LEN(AN863)&gt;0), TRUE, ""), ""), "")</f>
        <v/>
      </c>
      <c r="AP863" s="1" t="str" cm="1">
        <f t="array" aca="1" ref="AP863" ca="1">IF(_xlfn.NUMBERVALUE(AP$1)&gt;0, IF(LEN(INDIRECT(ADDRESS(ROW(), AP$1)))&gt;0, IF(AND(_xlfn.NUMBERVALUE(INDIRECT(ADDRESS(ROW(), AP$1)))=AP$2, LEN(AO863)&gt;0), TRUE, ""), ""), "")</f>
        <v/>
      </c>
      <c r="AQ863" s="1" t="str" cm="1">
        <f t="array" aca="1" ref="AQ863" ca="1">IF(_xlfn.NUMBERVALUE(AQ$1)&gt;0, IF(LEN(INDIRECT(ADDRESS(ROW(), AQ$1)))&gt;0, IF(AND(_xlfn.NUMBERVALUE(INDIRECT(ADDRESS(ROW(), AQ$1)))=AQ$2, LEN(AP863)&gt;0), TRUE, ""), ""), "")</f>
        <v/>
      </c>
      <c r="AR863" s="1" t="str" cm="1">
        <f t="array" aca="1" ref="AR863" ca="1">IF(_xlfn.NUMBERVALUE(AR$1)&gt;0, IF(LEN(INDIRECT(ADDRESS(ROW(), AR$1)))&gt;0, IF(AND(_xlfn.NUMBERVALUE(INDIRECT(ADDRESS(ROW(), AR$1)))=AR$2, LEN(AQ863)&gt;0), TRUE, ""), ""), "")</f>
        <v/>
      </c>
      <c r="AS863" s="1">
        <f t="shared" ca="1" si="157"/>
        <v>2</v>
      </c>
      <c r="AT863" s="1" t="str">
        <f t="shared" ca="1" si="155"/>
        <v/>
      </c>
    </row>
    <row r="864" spans="1:46" x14ac:dyDescent="0.25">
      <c r="A864" s="1">
        <v>100110010100</v>
      </c>
      <c r="B864" s="1" t="str">
        <f t="shared" si="153"/>
        <v>100110010100</v>
      </c>
      <c r="C864" s="1" t="str">
        <f t="shared" si="158"/>
        <v>0</v>
      </c>
      <c r="D864" s="1" t="str">
        <f t="shared" si="158"/>
        <v>0</v>
      </c>
      <c r="E864" s="1" t="str">
        <f t="shared" si="158"/>
        <v>1</v>
      </c>
      <c r="F864" s="1" t="str">
        <f t="shared" si="158"/>
        <v>0</v>
      </c>
      <c r="G864" s="1" t="str">
        <f t="shared" si="158"/>
        <v>1</v>
      </c>
      <c r="H864" s="1" t="str">
        <f t="shared" si="158"/>
        <v>0</v>
      </c>
      <c r="I864" s="1" t="str">
        <f t="shared" si="158"/>
        <v>0</v>
      </c>
      <c r="J864" s="1" t="str">
        <f t="shared" si="158"/>
        <v>1</v>
      </c>
      <c r="K864" s="1" t="str">
        <f t="shared" si="158"/>
        <v>1</v>
      </c>
      <c r="L864" s="1" t="str">
        <f t="shared" si="158"/>
        <v>0</v>
      </c>
      <c r="M864" s="1" t="str">
        <f t="shared" si="158"/>
        <v>0</v>
      </c>
      <c r="N864" s="1" t="str">
        <f t="shared" si="158"/>
        <v>1</v>
      </c>
      <c r="R864" s="1" t="str" cm="1">
        <f t="array" aca="1" ref="R864" ca="1">IF(_xlfn.NUMBERVALUE(R$1)&gt;0, IF(LEN(INDIRECT(ADDRESS(ROW(), R$1)))&gt;0, IF(_xlfn.NUMBERVALUE(INDIRECT(ADDRESS(ROW(), R$1)))=R$2, TRUE, ""), ""), "")</f>
        <v/>
      </c>
      <c r="S864" s="1" t="str" cm="1">
        <f t="array" aca="1" ref="S864" ca="1">IF(_xlfn.NUMBERVALUE(S$1)&gt;0, IF(LEN(INDIRECT(ADDRESS(ROW(), S$1)))&gt;0, IF(AND(_xlfn.NUMBERVALUE(INDIRECT(ADDRESS(ROW(), S$1)))=S$2, LEN(R864)&gt;0), TRUE, ""), ""), "")</f>
        <v/>
      </c>
      <c r="T864" s="1" t="str" cm="1">
        <f t="array" aca="1" ref="T864" ca="1">IF(_xlfn.NUMBERVALUE(T$1)&gt;0, IF(LEN(INDIRECT(ADDRESS(ROW(), T$1)))&gt;0, IF(AND(_xlfn.NUMBERVALUE(INDIRECT(ADDRESS(ROW(), T$1)))=T$2, LEN(S864)&gt;0), TRUE, ""), ""), "")</f>
        <v/>
      </c>
      <c r="U864" s="1" t="str" cm="1">
        <f t="array" aca="1" ref="U864" ca="1">IF(_xlfn.NUMBERVALUE(U$1)&gt;0, IF(LEN(INDIRECT(ADDRESS(ROW(), U$1)))&gt;0, IF(AND(_xlfn.NUMBERVALUE(INDIRECT(ADDRESS(ROW(), U$1)))=U$2, LEN(T864)&gt;0), TRUE, ""), ""), "")</f>
        <v/>
      </c>
      <c r="V864" s="1" t="str" cm="1">
        <f t="array" aca="1" ref="V864" ca="1">IF(_xlfn.NUMBERVALUE(V$1)&gt;0, IF(LEN(INDIRECT(ADDRESS(ROW(), V$1)))&gt;0, IF(AND(_xlfn.NUMBERVALUE(INDIRECT(ADDRESS(ROW(), V$1)))=V$2, LEN(U864)&gt;0), TRUE, ""), ""), "")</f>
        <v/>
      </c>
      <c r="W864" s="1" t="str" cm="1">
        <f t="array" aca="1" ref="W864" ca="1">IF(_xlfn.NUMBERVALUE(W$1)&gt;0, IF(LEN(INDIRECT(ADDRESS(ROW(), W$1)))&gt;0, IF(AND(_xlfn.NUMBERVALUE(INDIRECT(ADDRESS(ROW(), W$1)))=W$2, LEN(V864)&gt;0), TRUE, ""), ""), "")</f>
        <v/>
      </c>
      <c r="X864" s="1" t="str" cm="1">
        <f t="array" aca="1" ref="X864" ca="1">IF(_xlfn.NUMBERVALUE(X$1)&gt;0, IF(LEN(INDIRECT(ADDRESS(ROW(), X$1)))&gt;0, IF(AND(_xlfn.NUMBERVALUE(INDIRECT(ADDRESS(ROW(), X$1)))=X$2, LEN(W864)&gt;0), TRUE, ""), ""), "")</f>
        <v/>
      </c>
      <c r="Y864" s="1" t="str" cm="1">
        <f t="array" aca="1" ref="Y864" ca="1">IF(_xlfn.NUMBERVALUE(Y$1)&gt;0, IF(LEN(INDIRECT(ADDRESS(ROW(), Y$1)))&gt;0, IF(AND(_xlfn.NUMBERVALUE(INDIRECT(ADDRESS(ROW(), Y$1)))=Y$2, LEN(X864)&gt;0), TRUE, ""), ""), "")</f>
        <v/>
      </c>
      <c r="Z864" s="1" t="str" cm="1">
        <f t="array" aca="1" ref="Z864" ca="1">IF(_xlfn.NUMBERVALUE(Z$1)&gt;0, IF(LEN(INDIRECT(ADDRESS(ROW(), Z$1)))&gt;0, IF(AND(_xlfn.NUMBERVALUE(INDIRECT(ADDRESS(ROW(), Z$1)))=Z$2, LEN(Y864)&gt;0), TRUE, ""), ""), "")</f>
        <v/>
      </c>
      <c r="AA864" s="1" t="str" cm="1">
        <f t="array" aca="1" ref="AA864" ca="1">IF(_xlfn.NUMBERVALUE(AA$1)&gt;0, IF(LEN(INDIRECT(ADDRESS(ROW(), AA$1)))&gt;0, IF(AND(_xlfn.NUMBERVALUE(INDIRECT(ADDRESS(ROW(), AA$1)))=AA$2, LEN(Z864)&gt;0), TRUE, ""), ""), "")</f>
        <v/>
      </c>
      <c r="AB864" s="1" t="str" cm="1">
        <f t="array" aca="1" ref="AB864" ca="1">IF(_xlfn.NUMBERVALUE(AB$1)&gt;0, IF(LEN(INDIRECT(ADDRESS(ROW(), AB$1)))&gt;0, IF(AND(_xlfn.NUMBERVALUE(INDIRECT(ADDRESS(ROW(), AB$1)))=AB$2, LEN(AA864)&gt;0), TRUE, ""), ""), "")</f>
        <v/>
      </c>
      <c r="AC864" s="1" t="str" cm="1">
        <f t="array" aca="1" ref="AC864" ca="1">IF(_xlfn.NUMBERVALUE(AC$1)&gt;0, IF(LEN(INDIRECT(ADDRESS(ROW(), AC$1)))&gt;0, IF(AND(_xlfn.NUMBERVALUE(INDIRECT(ADDRESS(ROW(), AC$1)))=AC$2, LEN(AB864)&gt;0), TRUE, ""), ""), "")</f>
        <v/>
      </c>
      <c r="AD864" s="1" t="str">
        <f t="shared" ca="1" si="156"/>
        <v/>
      </c>
      <c r="AE864" s="1" t="str">
        <f t="shared" ca="1" si="154"/>
        <v/>
      </c>
      <c r="AG864" s="1" t="b" cm="1">
        <f t="array" aca="1" ref="AG864" ca="1">IF(_xlfn.NUMBERVALUE(AG$1)&gt;0, IF(LEN(INDIRECT(ADDRESS(ROW(), AG$1)))&gt;0, IF(_xlfn.NUMBERVALUE(INDIRECT(ADDRESS(ROW(), AG$1)))=AG$2, TRUE, ""), ""), "")</f>
        <v>1</v>
      </c>
      <c r="AH864" s="1" t="str" cm="1">
        <f t="array" aca="1" ref="AH864" ca="1">IF(_xlfn.NUMBERVALUE(AH$1)&gt;0, IF(LEN(INDIRECT(ADDRESS(ROW(), AH$1)))&gt;0, IF(AND(_xlfn.NUMBERVALUE(INDIRECT(ADDRESS(ROW(), AH$1)))=AH$2, LEN(AG864)&gt;0), TRUE, ""), ""), "")</f>
        <v/>
      </c>
      <c r="AI864" s="1" t="str" cm="1">
        <f t="array" aca="1" ref="AI864" ca="1">IF(_xlfn.NUMBERVALUE(AI$1)&gt;0, IF(LEN(INDIRECT(ADDRESS(ROW(), AI$1)))&gt;0, IF(AND(_xlfn.NUMBERVALUE(INDIRECT(ADDRESS(ROW(), AI$1)))=AI$2, LEN(AH864)&gt;0), TRUE, ""), ""), "")</f>
        <v/>
      </c>
      <c r="AJ864" s="1" t="str" cm="1">
        <f t="array" aca="1" ref="AJ864" ca="1">IF(_xlfn.NUMBERVALUE(AJ$1)&gt;0, IF(LEN(INDIRECT(ADDRESS(ROW(), AJ$1)))&gt;0, IF(AND(_xlfn.NUMBERVALUE(INDIRECT(ADDRESS(ROW(), AJ$1)))=AJ$2, LEN(AI864)&gt;0), TRUE, ""), ""), "")</f>
        <v/>
      </c>
      <c r="AK864" s="1" t="str" cm="1">
        <f t="array" aca="1" ref="AK864" ca="1">IF(_xlfn.NUMBERVALUE(AK$1)&gt;0, IF(LEN(INDIRECT(ADDRESS(ROW(), AK$1)))&gt;0, IF(AND(_xlfn.NUMBERVALUE(INDIRECT(ADDRESS(ROW(), AK$1)))=AK$2, LEN(AJ864)&gt;0), TRUE, ""), ""), "")</f>
        <v/>
      </c>
      <c r="AL864" s="1" t="str" cm="1">
        <f t="array" aca="1" ref="AL864" ca="1">IF(_xlfn.NUMBERVALUE(AL$1)&gt;0, IF(LEN(INDIRECT(ADDRESS(ROW(), AL$1)))&gt;0, IF(AND(_xlfn.NUMBERVALUE(INDIRECT(ADDRESS(ROW(), AL$1)))=AL$2, LEN(AK864)&gt;0), TRUE, ""), ""), "")</f>
        <v/>
      </c>
      <c r="AM864" s="1" t="str" cm="1">
        <f t="array" aca="1" ref="AM864" ca="1">IF(_xlfn.NUMBERVALUE(AM$1)&gt;0, IF(LEN(INDIRECT(ADDRESS(ROW(), AM$1)))&gt;0, IF(AND(_xlfn.NUMBERVALUE(INDIRECT(ADDRESS(ROW(), AM$1)))=AM$2, LEN(AL864)&gt;0), TRUE, ""), ""), "")</f>
        <v/>
      </c>
      <c r="AN864" s="1" t="str" cm="1">
        <f t="array" aca="1" ref="AN864" ca="1">IF(_xlfn.NUMBERVALUE(AN$1)&gt;0, IF(LEN(INDIRECT(ADDRESS(ROW(), AN$1)))&gt;0, IF(AND(_xlfn.NUMBERVALUE(INDIRECT(ADDRESS(ROW(), AN$1)))=AN$2, LEN(AM864)&gt;0), TRUE, ""), ""), "")</f>
        <v/>
      </c>
      <c r="AO864" s="1" t="str" cm="1">
        <f t="array" aca="1" ref="AO864" ca="1">IF(_xlfn.NUMBERVALUE(AO$1)&gt;0, IF(LEN(INDIRECT(ADDRESS(ROW(), AO$1)))&gt;0, IF(AND(_xlfn.NUMBERVALUE(INDIRECT(ADDRESS(ROW(), AO$1)))=AO$2, LEN(AN864)&gt;0), TRUE, ""), ""), "")</f>
        <v/>
      </c>
      <c r="AP864" s="1" t="str" cm="1">
        <f t="array" aca="1" ref="AP864" ca="1">IF(_xlfn.NUMBERVALUE(AP$1)&gt;0, IF(LEN(INDIRECT(ADDRESS(ROW(), AP$1)))&gt;0, IF(AND(_xlfn.NUMBERVALUE(INDIRECT(ADDRESS(ROW(), AP$1)))=AP$2, LEN(AO864)&gt;0), TRUE, ""), ""), "")</f>
        <v/>
      </c>
      <c r="AQ864" s="1" t="str" cm="1">
        <f t="array" aca="1" ref="AQ864" ca="1">IF(_xlfn.NUMBERVALUE(AQ$1)&gt;0, IF(LEN(INDIRECT(ADDRESS(ROW(), AQ$1)))&gt;0, IF(AND(_xlfn.NUMBERVALUE(INDIRECT(ADDRESS(ROW(), AQ$1)))=AQ$2, LEN(AP864)&gt;0), TRUE, ""), ""), "")</f>
        <v/>
      </c>
      <c r="AR864" s="1" t="str" cm="1">
        <f t="array" aca="1" ref="AR864" ca="1">IF(_xlfn.NUMBERVALUE(AR$1)&gt;0, IF(LEN(INDIRECT(ADDRESS(ROW(), AR$1)))&gt;0, IF(AND(_xlfn.NUMBERVALUE(INDIRECT(ADDRESS(ROW(), AR$1)))=AR$2, LEN(AQ864)&gt;0), TRUE, ""), ""), "")</f>
        <v/>
      </c>
      <c r="AS864" s="1">
        <f t="shared" ca="1" si="157"/>
        <v>1</v>
      </c>
      <c r="AT864" s="1" t="str">
        <f t="shared" ca="1" si="155"/>
        <v/>
      </c>
    </row>
    <row r="865" spans="1:46" x14ac:dyDescent="0.25">
      <c r="A865" s="1">
        <v>10011000011</v>
      </c>
      <c r="B865" s="1" t="str">
        <f t="shared" si="153"/>
        <v>010011000011</v>
      </c>
      <c r="C865" s="1" t="str">
        <f t="shared" si="158"/>
        <v>1</v>
      </c>
      <c r="D865" s="1" t="str">
        <f t="shared" si="158"/>
        <v>1</v>
      </c>
      <c r="E865" s="1" t="str">
        <f t="shared" si="158"/>
        <v>0</v>
      </c>
      <c r="F865" s="1" t="str">
        <f t="shared" si="158"/>
        <v>0</v>
      </c>
      <c r="G865" s="1" t="str">
        <f t="shared" si="158"/>
        <v>0</v>
      </c>
      <c r="H865" s="1" t="str">
        <f t="shared" si="158"/>
        <v>0</v>
      </c>
      <c r="I865" s="1" t="str">
        <f t="shared" si="158"/>
        <v>1</v>
      </c>
      <c r="J865" s="1" t="str">
        <f t="shared" si="158"/>
        <v>1</v>
      </c>
      <c r="K865" s="1" t="str">
        <f t="shared" si="158"/>
        <v>0</v>
      </c>
      <c r="L865" s="1" t="str">
        <f t="shared" si="158"/>
        <v>0</v>
      </c>
      <c r="M865" s="1" t="str">
        <f t="shared" si="158"/>
        <v>1</v>
      </c>
      <c r="N865" s="1" t="str">
        <f t="shared" si="158"/>
        <v>0</v>
      </c>
      <c r="R865" s="1" t="b" cm="1">
        <f t="array" aca="1" ref="R865" ca="1">IF(_xlfn.NUMBERVALUE(R$1)&gt;0, IF(LEN(INDIRECT(ADDRESS(ROW(), R$1)))&gt;0, IF(_xlfn.NUMBERVALUE(INDIRECT(ADDRESS(ROW(), R$1)))=R$2, TRUE, ""), ""), "")</f>
        <v>1</v>
      </c>
      <c r="S865" s="1" t="b" cm="1">
        <f t="array" aca="1" ref="S865" ca="1">IF(_xlfn.NUMBERVALUE(S$1)&gt;0, IF(LEN(INDIRECT(ADDRESS(ROW(), S$1)))&gt;0, IF(AND(_xlfn.NUMBERVALUE(INDIRECT(ADDRESS(ROW(), S$1)))=S$2, LEN(R865)&gt;0), TRUE, ""), ""), "")</f>
        <v>1</v>
      </c>
      <c r="T865" s="1" t="b" cm="1">
        <f t="array" aca="1" ref="T865" ca="1">IF(_xlfn.NUMBERVALUE(T$1)&gt;0, IF(LEN(INDIRECT(ADDRESS(ROW(), T$1)))&gt;0, IF(AND(_xlfn.NUMBERVALUE(INDIRECT(ADDRESS(ROW(), T$1)))=T$2, LEN(S865)&gt;0), TRUE, ""), ""), "")</f>
        <v>1</v>
      </c>
      <c r="U865" s="1" t="str" cm="1">
        <f t="array" aca="1" ref="U865" ca="1">IF(_xlfn.NUMBERVALUE(U$1)&gt;0, IF(LEN(INDIRECT(ADDRESS(ROW(), U$1)))&gt;0, IF(AND(_xlfn.NUMBERVALUE(INDIRECT(ADDRESS(ROW(), U$1)))=U$2, LEN(T865)&gt;0), TRUE, ""), ""), "")</f>
        <v/>
      </c>
      <c r="V865" s="1" t="str" cm="1">
        <f t="array" aca="1" ref="V865" ca="1">IF(_xlfn.NUMBERVALUE(V$1)&gt;0, IF(LEN(INDIRECT(ADDRESS(ROW(), V$1)))&gt;0, IF(AND(_xlfn.NUMBERVALUE(INDIRECT(ADDRESS(ROW(), V$1)))=V$2, LEN(U865)&gt;0), TRUE, ""), ""), "")</f>
        <v/>
      </c>
      <c r="W865" s="1" t="str" cm="1">
        <f t="array" aca="1" ref="W865" ca="1">IF(_xlfn.NUMBERVALUE(W$1)&gt;0, IF(LEN(INDIRECT(ADDRESS(ROW(), W$1)))&gt;0, IF(AND(_xlfn.NUMBERVALUE(INDIRECT(ADDRESS(ROW(), W$1)))=W$2, LEN(V865)&gt;0), TRUE, ""), ""), "")</f>
        <v/>
      </c>
      <c r="X865" s="1" t="str" cm="1">
        <f t="array" aca="1" ref="X865" ca="1">IF(_xlfn.NUMBERVALUE(X$1)&gt;0, IF(LEN(INDIRECT(ADDRESS(ROW(), X$1)))&gt;0, IF(AND(_xlfn.NUMBERVALUE(INDIRECT(ADDRESS(ROW(), X$1)))=X$2, LEN(W865)&gt;0), TRUE, ""), ""), "")</f>
        <v/>
      </c>
      <c r="Y865" s="1" t="str" cm="1">
        <f t="array" aca="1" ref="Y865" ca="1">IF(_xlfn.NUMBERVALUE(Y$1)&gt;0, IF(LEN(INDIRECT(ADDRESS(ROW(), Y$1)))&gt;0, IF(AND(_xlfn.NUMBERVALUE(INDIRECT(ADDRESS(ROW(), Y$1)))=Y$2, LEN(X865)&gt;0), TRUE, ""), ""), "")</f>
        <v/>
      </c>
      <c r="Z865" s="1" t="str" cm="1">
        <f t="array" aca="1" ref="Z865" ca="1">IF(_xlfn.NUMBERVALUE(Z$1)&gt;0, IF(LEN(INDIRECT(ADDRESS(ROW(), Z$1)))&gt;0, IF(AND(_xlfn.NUMBERVALUE(INDIRECT(ADDRESS(ROW(), Z$1)))=Z$2, LEN(Y865)&gt;0), TRUE, ""), ""), "")</f>
        <v/>
      </c>
      <c r="AA865" s="1" t="str" cm="1">
        <f t="array" aca="1" ref="AA865" ca="1">IF(_xlfn.NUMBERVALUE(AA$1)&gt;0, IF(LEN(INDIRECT(ADDRESS(ROW(), AA$1)))&gt;0, IF(AND(_xlfn.NUMBERVALUE(INDIRECT(ADDRESS(ROW(), AA$1)))=AA$2, LEN(Z865)&gt;0), TRUE, ""), ""), "")</f>
        <v/>
      </c>
      <c r="AB865" s="1" t="str" cm="1">
        <f t="array" aca="1" ref="AB865" ca="1">IF(_xlfn.NUMBERVALUE(AB$1)&gt;0, IF(LEN(INDIRECT(ADDRESS(ROW(), AB$1)))&gt;0, IF(AND(_xlfn.NUMBERVALUE(INDIRECT(ADDRESS(ROW(), AB$1)))=AB$2, LEN(AA865)&gt;0), TRUE, ""), ""), "")</f>
        <v/>
      </c>
      <c r="AC865" s="1" t="str" cm="1">
        <f t="array" aca="1" ref="AC865" ca="1">IF(_xlfn.NUMBERVALUE(AC$1)&gt;0, IF(LEN(INDIRECT(ADDRESS(ROW(), AC$1)))&gt;0, IF(AND(_xlfn.NUMBERVALUE(INDIRECT(ADDRESS(ROW(), AC$1)))=AC$2, LEN(AB865)&gt;0), TRUE, ""), ""), "")</f>
        <v/>
      </c>
      <c r="AD865" s="1">
        <f t="shared" ca="1" si="156"/>
        <v>3</v>
      </c>
      <c r="AE865" s="1" t="str">
        <f t="shared" ca="1" si="154"/>
        <v/>
      </c>
      <c r="AG865" s="1" t="str" cm="1">
        <f t="array" aca="1" ref="AG865" ca="1">IF(_xlfn.NUMBERVALUE(AG$1)&gt;0, IF(LEN(INDIRECT(ADDRESS(ROW(), AG$1)))&gt;0, IF(_xlfn.NUMBERVALUE(INDIRECT(ADDRESS(ROW(), AG$1)))=AG$2, TRUE, ""), ""), "")</f>
        <v/>
      </c>
      <c r="AH865" s="1" t="str" cm="1">
        <f t="array" aca="1" ref="AH865" ca="1">IF(_xlfn.NUMBERVALUE(AH$1)&gt;0, IF(LEN(INDIRECT(ADDRESS(ROW(), AH$1)))&gt;0, IF(AND(_xlfn.NUMBERVALUE(INDIRECT(ADDRESS(ROW(), AH$1)))=AH$2, LEN(AG865)&gt;0), TRUE, ""), ""), "")</f>
        <v/>
      </c>
      <c r="AI865" s="1" t="str" cm="1">
        <f t="array" aca="1" ref="AI865" ca="1">IF(_xlfn.NUMBERVALUE(AI$1)&gt;0, IF(LEN(INDIRECT(ADDRESS(ROW(), AI$1)))&gt;0, IF(AND(_xlfn.NUMBERVALUE(INDIRECT(ADDRESS(ROW(), AI$1)))=AI$2, LEN(AH865)&gt;0), TRUE, ""), ""), "")</f>
        <v/>
      </c>
      <c r="AJ865" s="1" t="str" cm="1">
        <f t="array" aca="1" ref="AJ865" ca="1">IF(_xlfn.NUMBERVALUE(AJ$1)&gt;0, IF(LEN(INDIRECT(ADDRESS(ROW(), AJ$1)))&gt;0, IF(AND(_xlfn.NUMBERVALUE(INDIRECT(ADDRESS(ROW(), AJ$1)))=AJ$2, LEN(AI865)&gt;0), TRUE, ""), ""), "")</f>
        <v/>
      </c>
      <c r="AK865" s="1" t="str" cm="1">
        <f t="array" aca="1" ref="AK865" ca="1">IF(_xlfn.NUMBERVALUE(AK$1)&gt;0, IF(LEN(INDIRECT(ADDRESS(ROW(), AK$1)))&gt;0, IF(AND(_xlfn.NUMBERVALUE(INDIRECT(ADDRESS(ROW(), AK$1)))=AK$2, LEN(AJ865)&gt;0), TRUE, ""), ""), "")</f>
        <v/>
      </c>
      <c r="AL865" s="1" t="str" cm="1">
        <f t="array" aca="1" ref="AL865" ca="1">IF(_xlfn.NUMBERVALUE(AL$1)&gt;0, IF(LEN(INDIRECT(ADDRESS(ROW(), AL$1)))&gt;0, IF(AND(_xlfn.NUMBERVALUE(INDIRECT(ADDRESS(ROW(), AL$1)))=AL$2, LEN(AK865)&gt;0), TRUE, ""), ""), "")</f>
        <v/>
      </c>
      <c r="AM865" s="1" t="str" cm="1">
        <f t="array" aca="1" ref="AM865" ca="1">IF(_xlfn.NUMBERVALUE(AM$1)&gt;0, IF(LEN(INDIRECT(ADDRESS(ROW(), AM$1)))&gt;0, IF(AND(_xlfn.NUMBERVALUE(INDIRECT(ADDRESS(ROW(), AM$1)))=AM$2, LEN(AL865)&gt;0), TRUE, ""), ""), "")</f>
        <v/>
      </c>
      <c r="AN865" s="1" t="str" cm="1">
        <f t="array" aca="1" ref="AN865" ca="1">IF(_xlfn.NUMBERVALUE(AN$1)&gt;0, IF(LEN(INDIRECT(ADDRESS(ROW(), AN$1)))&gt;0, IF(AND(_xlfn.NUMBERVALUE(INDIRECT(ADDRESS(ROW(), AN$1)))=AN$2, LEN(AM865)&gt;0), TRUE, ""), ""), "")</f>
        <v/>
      </c>
      <c r="AO865" s="1" t="str" cm="1">
        <f t="array" aca="1" ref="AO865" ca="1">IF(_xlfn.NUMBERVALUE(AO$1)&gt;0, IF(LEN(INDIRECT(ADDRESS(ROW(), AO$1)))&gt;0, IF(AND(_xlfn.NUMBERVALUE(INDIRECT(ADDRESS(ROW(), AO$1)))=AO$2, LEN(AN865)&gt;0), TRUE, ""), ""), "")</f>
        <v/>
      </c>
      <c r="AP865" s="1" t="str" cm="1">
        <f t="array" aca="1" ref="AP865" ca="1">IF(_xlfn.NUMBERVALUE(AP$1)&gt;0, IF(LEN(INDIRECT(ADDRESS(ROW(), AP$1)))&gt;0, IF(AND(_xlfn.NUMBERVALUE(INDIRECT(ADDRESS(ROW(), AP$1)))=AP$2, LEN(AO865)&gt;0), TRUE, ""), ""), "")</f>
        <v/>
      </c>
      <c r="AQ865" s="1" t="str" cm="1">
        <f t="array" aca="1" ref="AQ865" ca="1">IF(_xlfn.NUMBERVALUE(AQ$1)&gt;0, IF(LEN(INDIRECT(ADDRESS(ROW(), AQ$1)))&gt;0, IF(AND(_xlfn.NUMBERVALUE(INDIRECT(ADDRESS(ROW(), AQ$1)))=AQ$2, LEN(AP865)&gt;0), TRUE, ""), ""), "")</f>
        <v/>
      </c>
      <c r="AR865" s="1" t="str" cm="1">
        <f t="array" aca="1" ref="AR865" ca="1">IF(_xlfn.NUMBERVALUE(AR$1)&gt;0, IF(LEN(INDIRECT(ADDRESS(ROW(), AR$1)))&gt;0, IF(AND(_xlfn.NUMBERVALUE(INDIRECT(ADDRESS(ROW(), AR$1)))=AR$2, LEN(AQ865)&gt;0), TRUE, ""), ""), "")</f>
        <v/>
      </c>
      <c r="AS865" s="1" t="str">
        <f t="shared" ca="1" si="157"/>
        <v/>
      </c>
      <c r="AT865" s="1" t="str">
        <f t="shared" ca="1" si="155"/>
        <v/>
      </c>
    </row>
    <row r="866" spans="1:46" x14ac:dyDescent="0.25">
      <c r="A866" s="1">
        <v>100101111110</v>
      </c>
      <c r="B866" s="1" t="str">
        <f t="shared" si="153"/>
        <v>100101111110</v>
      </c>
      <c r="C866" s="1" t="str">
        <f t="shared" si="158"/>
        <v>0</v>
      </c>
      <c r="D866" s="1" t="str">
        <f t="shared" si="158"/>
        <v>1</v>
      </c>
      <c r="E866" s="1" t="str">
        <f t="shared" si="158"/>
        <v>1</v>
      </c>
      <c r="F866" s="1" t="str">
        <f t="shared" si="158"/>
        <v>1</v>
      </c>
      <c r="G866" s="1" t="str">
        <f t="shared" si="158"/>
        <v>1</v>
      </c>
      <c r="H866" s="1" t="str">
        <f t="shared" si="158"/>
        <v>1</v>
      </c>
      <c r="I866" s="1" t="str">
        <f t="shared" si="158"/>
        <v>1</v>
      </c>
      <c r="J866" s="1" t="str">
        <f t="shared" si="158"/>
        <v>0</v>
      </c>
      <c r="K866" s="1" t="str">
        <f t="shared" si="158"/>
        <v>1</v>
      </c>
      <c r="L866" s="1" t="str">
        <f t="shared" si="158"/>
        <v>0</v>
      </c>
      <c r="M866" s="1" t="str">
        <f t="shared" si="158"/>
        <v>0</v>
      </c>
      <c r="N866" s="1" t="str">
        <f t="shared" si="158"/>
        <v>1</v>
      </c>
      <c r="R866" s="1" t="str" cm="1">
        <f t="array" aca="1" ref="R866" ca="1">IF(_xlfn.NUMBERVALUE(R$1)&gt;0, IF(LEN(INDIRECT(ADDRESS(ROW(), R$1)))&gt;0, IF(_xlfn.NUMBERVALUE(INDIRECT(ADDRESS(ROW(), R$1)))=R$2, TRUE, ""), ""), "")</f>
        <v/>
      </c>
      <c r="S866" s="1" t="str" cm="1">
        <f t="array" aca="1" ref="S866" ca="1">IF(_xlfn.NUMBERVALUE(S$1)&gt;0, IF(LEN(INDIRECT(ADDRESS(ROW(), S$1)))&gt;0, IF(AND(_xlfn.NUMBERVALUE(INDIRECT(ADDRESS(ROW(), S$1)))=S$2, LEN(R866)&gt;0), TRUE, ""), ""), "")</f>
        <v/>
      </c>
      <c r="T866" s="1" t="str" cm="1">
        <f t="array" aca="1" ref="T866" ca="1">IF(_xlfn.NUMBERVALUE(T$1)&gt;0, IF(LEN(INDIRECT(ADDRESS(ROW(), T$1)))&gt;0, IF(AND(_xlfn.NUMBERVALUE(INDIRECT(ADDRESS(ROW(), T$1)))=T$2, LEN(S866)&gt;0), TRUE, ""), ""), "")</f>
        <v/>
      </c>
      <c r="U866" s="1" t="str" cm="1">
        <f t="array" aca="1" ref="U866" ca="1">IF(_xlfn.NUMBERVALUE(U$1)&gt;0, IF(LEN(INDIRECT(ADDRESS(ROW(), U$1)))&gt;0, IF(AND(_xlfn.NUMBERVALUE(INDIRECT(ADDRESS(ROW(), U$1)))=U$2, LEN(T866)&gt;0), TRUE, ""), ""), "")</f>
        <v/>
      </c>
      <c r="V866" s="1" t="str" cm="1">
        <f t="array" aca="1" ref="V866" ca="1">IF(_xlfn.NUMBERVALUE(V$1)&gt;0, IF(LEN(INDIRECT(ADDRESS(ROW(), V$1)))&gt;0, IF(AND(_xlfn.NUMBERVALUE(INDIRECT(ADDRESS(ROW(), V$1)))=V$2, LEN(U866)&gt;0), TRUE, ""), ""), "")</f>
        <v/>
      </c>
      <c r="W866" s="1" t="str" cm="1">
        <f t="array" aca="1" ref="W866" ca="1">IF(_xlfn.NUMBERVALUE(W$1)&gt;0, IF(LEN(INDIRECT(ADDRESS(ROW(), W$1)))&gt;0, IF(AND(_xlfn.NUMBERVALUE(INDIRECT(ADDRESS(ROW(), W$1)))=W$2, LEN(V866)&gt;0), TRUE, ""), ""), "")</f>
        <v/>
      </c>
      <c r="X866" s="1" t="str" cm="1">
        <f t="array" aca="1" ref="X866" ca="1">IF(_xlfn.NUMBERVALUE(X$1)&gt;0, IF(LEN(INDIRECT(ADDRESS(ROW(), X$1)))&gt;0, IF(AND(_xlfn.NUMBERVALUE(INDIRECT(ADDRESS(ROW(), X$1)))=X$2, LEN(W866)&gt;0), TRUE, ""), ""), "")</f>
        <v/>
      </c>
      <c r="Y866" s="1" t="str" cm="1">
        <f t="array" aca="1" ref="Y866" ca="1">IF(_xlfn.NUMBERVALUE(Y$1)&gt;0, IF(LEN(INDIRECT(ADDRESS(ROW(), Y$1)))&gt;0, IF(AND(_xlfn.NUMBERVALUE(INDIRECT(ADDRESS(ROW(), Y$1)))=Y$2, LEN(X866)&gt;0), TRUE, ""), ""), "")</f>
        <v/>
      </c>
      <c r="Z866" s="1" t="str" cm="1">
        <f t="array" aca="1" ref="Z866" ca="1">IF(_xlfn.NUMBERVALUE(Z$1)&gt;0, IF(LEN(INDIRECT(ADDRESS(ROW(), Z$1)))&gt;0, IF(AND(_xlfn.NUMBERVALUE(INDIRECT(ADDRESS(ROW(), Z$1)))=Z$2, LEN(Y866)&gt;0), TRUE, ""), ""), "")</f>
        <v/>
      </c>
      <c r="AA866" s="1" t="str" cm="1">
        <f t="array" aca="1" ref="AA866" ca="1">IF(_xlfn.NUMBERVALUE(AA$1)&gt;0, IF(LEN(INDIRECT(ADDRESS(ROW(), AA$1)))&gt;0, IF(AND(_xlfn.NUMBERVALUE(INDIRECT(ADDRESS(ROW(), AA$1)))=AA$2, LEN(Z866)&gt;0), TRUE, ""), ""), "")</f>
        <v/>
      </c>
      <c r="AB866" s="1" t="str" cm="1">
        <f t="array" aca="1" ref="AB866" ca="1">IF(_xlfn.NUMBERVALUE(AB$1)&gt;0, IF(LEN(INDIRECT(ADDRESS(ROW(), AB$1)))&gt;0, IF(AND(_xlfn.NUMBERVALUE(INDIRECT(ADDRESS(ROW(), AB$1)))=AB$2, LEN(AA866)&gt;0), TRUE, ""), ""), "")</f>
        <v/>
      </c>
      <c r="AC866" s="1" t="str" cm="1">
        <f t="array" aca="1" ref="AC866" ca="1">IF(_xlfn.NUMBERVALUE(AC$1)&gt;0, IF(LEN(INDIRECT(ADDRESS(ROW(), AC$1)))&gt;0, IF(AND(_xlfn.NUMBERVALUE(INDIRECT(ADDRESS(ROW(), AC$1)))=AC$2, LEN(AB866)&gt;0), TRUE, ""), ""), "")</f>
        <v/>
      </c>
      <c r="AD866" s="1" t="str">
        <f t="shared" ca="1" si="156"/>
        <v/>
      </c>
      <c r="AE866" s="1" t="str">
        <f t="shared" ca="1" si="154"/>
        <v/>
      </c>
      <c r="AG866" s="1" t="b" cm="1">
        <f t="array" aca="1" ref="AG866" ca="1">IF(_xlfn.NUMBERVALUE(AG$1)&gt;0, IF(LEN(INDIRECT(ADDRESS(ROW(), AG$1)))&gt;0, IF(_xlfn.NUMBERVALUE(INDIRECT(ADDRESS(ROW(), AG$1)))=AG$2, TRUE, ""), ""), "")</f>
        <v>1</v>
      </c>
      <c r="AH866" s="1" t="str" cm="1">
        <f t="array" aca="1" ref="AH866" ca="1">IF(_xlfn.NUMBERVALUE(AH$1)&gt;0, IF(LEN(INDIRECT(ADDRESS(ROW(), AH$1)))&gt;0, IF(AND(_xlfn.NUMBERVALUE(INDIRECT(ADDRESS(ROW(), AH$1)))=AH$2, LEN(AG866)&gt;0), TRUE, ""), ""), "")</f>
        <v/>
      </c>
      <c r="AI866" s="1" t="str" cm="1">
        <f t="array" aca="1" ref="AI866" ca="1">IF(_xlfn.NUMBERVALUE(AI$1)&gt;0, IF(LEN(INDIRECT(ADDRESS(ROW(), AI$1)))&gt;0, IF(AND(_xlfn.NUMBERVALUE(INDIRECT(ADDRESS(ROW(), AI$1)))=AI$2, LEN(AH866)&gt;0), TRUE, ""), ""), "")</f>
        <v/>
      </c>
      <c r="AJ866" s="1" t="str" cm="1">
        <f t="array" aca="1" ref="AJ866" ca="1">IF(_xlfn.NUMBERVALUE(AJ$1)&gt;0, IF(LEN(INDIRECT(ADDRESS(ROW(), AJ$1)))&gt;0, IF(AND(_xlfn.NUMBERVALUE(INDIRECT(ADDRESS(ROW(), AJ$1)))=AJ$2, LEN(AI866)&gt;0), TRUE, ""), ""), "")</f>
        <v/>
      </c>
      <c r="AK866" s="1" t="str" cm="1">
        <f t="array" aca="1" ref="AK866" ca="1">IF(_xlfn.NUMBERVALUE(AK$1)&gt;0, IF(LEN(INDIRECT(ADDRESS(ROW(), AK$1)))&gt;0, IF(AND(_xlfn.NUMBERVALUE(INDIRECT(ADDRESS(ROW(), AK$1)))=AK$2, LEN(AJ866)&gt;0), TRUE, ""), ""), "")</f>
        <v/>
      </c>
      <c r="AL866" s="1" t="str" cm="1">
        <f t="array" aca="1" ref="AL866" ca="1">IF(_xlfn.NUMBERVALUE(AL$1)&gt;0, IF(LEN(INDIRECT(ADDRESS(ROW(), AL$1)))&gt;0, IF(AND(_xlfn.NUMBERVALUE(INDIRECT(ADDRESS(ROW(), AL$1)))=AL$2, LEN(AK866)&gt;0), TRUE, ""), ""), "")</f>
        <v/>
      </c>
      <c r="AM866" s="1" t="str" cm="1">
        <f t="array" aca="1" ref="AM866" ca="1">IF(_xlfn.NUMBERVALUE(AM$1)&gt;0, IF(LEN(INDIRECT(ADDRESS(ROW(), AM$1)))&gt;0, IF(AND(_xlfn.NUMBERVALUE(INDIRECT(ADDRESS(ROW(), AM$1)))=AM$2, LEN(AL866)&gt;0), TRUE, ""), ""), "")</f>
        <v/>
      </c>
      <c r="AN866" s="1" t="str" cm="1">
        <f t="array" aca="1" ref="AN866" ca="1">IF(_xlfn.NUMBERVALUE(AN$1)&gt;0, IF(LEN(INDIRECT(ADDRESS(ROW(), AN$1)))&gt;0, IF(AND(_xlfn.NUMBERVALUE(INDIRECT(ADDRESS(ROW(), AN$1)))=AN$2, LEN(AM866)&gt;0), TRUE, ""), ""), "")</f>
        <v/>
      </c>
      <c r="AO866" s="1" t="str" cm="1">
        <f t="array" aca="1" ref="AO866" ca="1">IF(_xlfn.NUMBERVALUE(AO$1)&gt;0, IF(LEN(INDIRECT(ADDRESS(ROW(), AO$1)))&gt;0, IF(AND(_xlfn.NUMBERVALUE(INDIRECT(ADDRESS(ROW(), AO$1)))=AO$2, LEN(AN866)&gt;0), TRUE, ""), ""), "")</f>
        <v/>
      </c>
      <c r="AP866" s="1" t="str" cm="1">
        <f t="array" aca="1" ref="AP866" ca="1">IF(_xlfn.NUMBERVALUE(AP$1)&gt;0, IF(LEN(INDIRECT(ADDRESS(ROW(), AP$1)))&gt;0, IF(AND(_xlfn.NUMBERVALUE(INDIRECT(ADDRESS(ROW(), AP$1)))=AP$2, LEN(AO866)&gt;0), TRUE, ""), ""), "")</f>
        <v/>
      </c>
      <c r="AQ866" s="1" t="str" cm="1">
        <f t="array" aca="1" ref="AQ866" ca="1">IF(_xlfn.NUMBERVALUE(AQ$1)&gt;0, IF(LEN(INDIRECT(ADDRESS(ROW(), AQ$1)))&gt;0, IF(AND(_xlfn.NUMBERVALUE(INDIRECT(ADDRESS(ROW(), AQ$1)))=AQ$2, LEN(AP866)&gt;0), TRUE, ""), ""), "")</f>
        <v/>
      </c>
      <c r="AR866" s="1" t="str" cm="1">
        <f t="array" aca="1" ref="AR866" ca="1">IF(_xlfn.NUMBERVALUE(AR$1)&gt;0, IF(LEN(INDIRECT(ADDRESS(ROW(), AR$1)))&gt;0, IF(AND(_xlfn.NUMBERVALUE(INDIRECT(ADDRESS(ROW(), AR$1)))=AR$2, LEN(AQ866)&gt;0), TRUE, ""), ""), "")</f>
        <v/>
      </c>
      <c r="AS866" s="1">
        <f t="shared" ca="1" si="157"/>
        <v>1</v>
      </c>
      <c r="AT866" s="1" t="str">
        <f t="shared" ca="1" si="155"/>
        <v/>
      </c>
    </row>
    <row r="867" spans="1:46" x14ac:dyDescent="0.25">
      <c r="A867" s="1">
        <v>101100101000</v>
      </c>
      <c r="B867" s="1" t="str">
        <f t="shared" si="153"/>
        <v>101100101000</v>
      </c>
      <c r="C867" s="1" t="str">
        <f t="shared" si="158"/>
        <v>0</v>
      </c>
      <c r="D867" s="1" t="str">
        <f t="shared" si="158"/>
        <v>0</v>
      </c>
      <c r="E867" s="1" t="str">
        <f t="shared" si="158"/>
        <v>0</v>
      </c>
      <c r="F867" s="1" t="str">
        <f t="shared" si="158"/>
        <v>1</v>
      </c>
      <c r="G867" s="1" t="str">
        <f t="shared" si="158"/>
        <v>0</v>
      </c>
      <c r="H867" s="1" t="str">
        <f t="shared" si="158"/>
        <v>1</v>
      </c>
      <c r="I867" s="1" t="str">
        <f t="shared" si="158"/>
        <v>0</v>
      </c>
      <c r="J867" s="1" t="str">
        <f t="shared" si="158"/>
        <v>0</v>
      </c>
      <c r="K867" s="1" t="str">
        <f t="shared" si="158"/>
        <v>1</v>
      </c>
      <c r="L867" s="1" t="str">
        <f t="shared" si="158"/>
        <v>1</v>
      </c>
      <c r="M867" s="1" t="str">
        <f t="shared" si="158"/>
        <v>0</v>
      </c>
      <c r="N867" s="1" t="str">
        <f t="shared" si="158"/>
        <v>1</v>
      </c>
      <c r="R867" s="1" t="str" cm="1">
        <f t="array" aca="1" ref="R867" ca="1">IF(_xlfn.NUMBERVALUE(R$1)&gt;0, IF(LEN(INDIRECT(ADDRESS(ROW(), R$1)))&gt;0, IF(_xlfn.NUMBERVALUE(INDIRECT(ADDRESS(ROW(), R$1)))=R$2, TRUE, ""), ""), "")</f>
        <v/>
      </c>
      <c r="S867" s="1" t="str" cm="1">
        <f t="array" aca="1" ref="S867" ca="1">IF(_xlfn.NUMBERVALUE(S$1)&gt;0, IF(LEN(INDIRECT(ADDRESS(ROW(), S$1)))&gt;0, IF(AND(_xlfn.NUMBERVALUE(INDIRECT(ADDRESS(ROW(), S$1)))=S$2, LEN(R867)&gt;0), TRUE, ""), ""), "")</f>
        <v/>
      </c>
      <c r="T867" s="1" t="str" cm="1">
        <f t="array" aca="1" ref="T867" ca="1">IF(_xlfn.NUMBERVALUE(T$1)&gt;0, IF(LEN(INDIRECT(ADDRESS(ROW(), T$1)))&gt;0, IF(AND(_xlfn.NUMBERVALUE(INDIRECT(ADDRESS(ROW(), T$1)))=T$2, LEN(S867)&gt;0), TRUE, ""), ""), "")</f>
        <v/>
      </c>
      <c r="U867" s="1" t="str" cm="1">
        <f t="array" aca="1" ref="U867" ca="1">IF(_xlfn.NUMBERVALUE(U$1)&gt;0, IF(LEN(INDIRECT(ADDRESS(ROW(), U$1)))&gt;0, IF(AND(_xlfn.NUMBERVALUE(INDIRECT(ADDRESS(ROW(), U$1)))=U$2, LEN(T867)&gt;0), TRUE, ""), ""), "")</f>
        <v/>
      </c>
      <c r="V867" s="1" t="str" cm="1">
        <f t="array" aca="1" ref="V867" ca="1">IF(_xlfn.NUMBERVALUE(V$1)&gt;0, IF(LEN(INDIRECT(ADDRESS(ROW(), V$1)))&gt;0, IF(AND(_xlfn.NUMBERVALUE(INDIRECT(ADDRESS(ROW(), V$1)))=V$2, LEN(U867)&gt;0), TRUE, ""), ""), "")</f>
        <v/>
      </c>
      <c r="W867" s="1" t="str" cm="1">
        <f t="array" aca="1" ref="W867" ca="1">IF(_xlfn.NUMBERVALUE(W$1)&gt;0, IF(LEN(INDIRECT(ADDRESS(ROW(), W$1)))&gt;0, IF(AND(_xlfn.NUMBERVALUE(INDIRECT(ADDRESS(ROW(), W$1)))=W$2, LEN(V867)&gt;0), TRUE, ""), ""), "")</f>
        <v/>
      </c>
      <c r="X867" s="1" t="str" cm="1">
        <f t="array" aca="1" ref="X867" ca="1">IF(_xlfn.NUMBERVALUE(X$1)&gt;0, IF(LEN(INDIRECT(ADDRESS(ROW(), X$1)))&gt;0, IF(AND(_xlfn.NUMBERVALUE(INDIRECT(ADDRESS(ROW(), X$1)))=X$2, LEN(W867)&gt;0), TRUE, ""), ""), "")</f>
        <v/>
      </c>
      <c r="Y867" s="1" t="str" cm="1">
        <f t="array" aca="1" ref="Y867" ca="1">IF(_xlfn.NUMBERVALUE(Y$1)&gt;0, IF(LEN(INDIRECT(ADDRESS(ROW(), Y$1)))&gt;0, IF(AND(_xlfn.NUMBERVALUE(INDIRECT(ADDRESS(ROW(), Y$1)))=Y$2, LEN(X867)&gt;0), TRUE, ""), ""), "")</f>
        <v/>
      </c>
      <c r="Z867" s="1" t="str" cm="1">
        <f t="array" aca="1" ref="Z867" ca="1">IF(_xlfn.NUMBERVALUE(Z$1)&gt;0, IF(LEN(INDIRECT(ADDRESS(ROW(), Z$1)))&gt;0, IF(AND(_xlfn.NUMBERVALUE(INDIRECT(ADDRESS(ROW(), Z$1)))=Z$2, LEN(Y867)&gt;0), TRUE, ""), ""), "")</f>
        <v/>
      </c>
      <c r="AA867" s="1" t="str" cm="1">
        <f t="array" aca="1" ref="AA867" ca="1">IF(_xlfn.NUMBERVALUE(AA$1)&gt;0, IF(LEN(INDIRECT(ADDRESS(ROW(), AA$1)))&gt;0, IF(AND(_xlfn.NUMBERVALUE(INDIRECT(ADDRESS(ROW(), AA$1)))=AA$2, LEN(Z867)&gt;0), TRUE, ""), ""), "")</f>
        <v/>
      </c>
      <c r="AB867" s="1" t="str" cm="1">
        <f t="array" aca="1" ref="AB867" ca="1">IF(_xlfn.NUMBERVALUE(AB$1)&gt;0, IF(LEN(INDIRECT(ADDRESS(ROW(), AB$1)))&gt;0, IF(AND(_xlfn.NUMBERVALUE(INDIRECT(ADDRESS(ROW(), AB$1)))=AB$2, LEN(AA867)&gt;0), TRUE, ""), ""), "")</f>
        <v/>
      </c>
      <c r="AC867" s="1" t="str" cm="1">
        <f t="array" aca="1" ref="AC867" ca="1">IF(_xlfn.NUMBERVALUE(AC$1)&gt;0, IF(LEN(INDIRECT(ADDRESS(ROW(), AC$1)))&gt;0, IF(AND(_xlfn.NUMBERVALUE(INDIRECT(ADDRESS(ROW(), AC$1)))=AC$2, LEN(AB867)&gt;0), TRUE, ""), ""), "")</f>
        <v/>
      </c>
      <c r="AD867" s="1" t="str">
        <f t="shared" ca="1" si="156"/>
        <v/>
      </c>
      <c r="AE867" s="1" t="str">
        <f t="shared" ca="1" si="154"/>
        <v/>
      </c>
      <c r="AG867" s="1" t="b" cm="1">
        <f t="array" aca="1" ref="AG867" ca="1">IF(_xlfn.NUMBERVALUE(AG$1)&gt;0, IF(LEN(INDIRECT(ADDRESS(ROW(), AG$1)))&gt;0, IF(_xlfn.NUMBERVALUE(INDIRECT(ADDRESS(ROW(), AG$1)))=AG$2, TRUE, ""), ""), "")</f>
        <v>1</v>
      </c>
      <c r="AH867" s="1" t="str" cm="1">
        <f t="array" aca="1" ref="AH867" ca="1">IF(_xlfn.NUMBERVALUE(AH$1)&gt;0, IF(LEN(INDIRECT(ADDRESS(ROW(), AH$1)))&gt;0, IF(AND(_xlfn.NUMBERVALUE(INDIRECT(ADDRESS(ROW(), AH$1)))=AH$2, LEN(AG867)&gt;0), TRUE, ""), ""), "")</f>
        <v/>
      </c>
      <c r="AI867" s="1" t="str" cm="1">
        <f t="array" aca="1" ref="AI867" ca="1">IF(_xlfn.NUMBERVALUE(AI$1)&gt;0, IF(LEN(INDIRECT(ADDRESS(ROW(), AI$1)))&gt;0, IF(AND(_xlfn.NUMBERVALUE(INDIRECT(ADDRESS(ROW(), AI$1)))=AI$2, LEN(AH867)&gt;0), TRUE, ""), ""), "")</f>
        <v/>
      </c>
      <c r="AJ867" s="1" t="str" cm="1">
        <f t="array" aca="1" ref="AJ867" ca="1">IF(_xlfn.NUMBERVALUE(AJ$1)&gt;0, IF(LEN(INDIRECT(ADDRESS(ROW(), AJ$1)))&gt;0, IF(AND(_xlfn.NUMBERVALUE(INDIRECT(ADDRESS(ROW(), AJ$1)))=AJ$2, LEN(AI867)&gt;0), TRUE, ""), ""), "")</f>
        <v/>
      </c>
      <c r="AK867" s="1" t="str" cm="1">
        <f t="array" aca="1" ref="AK867" ca="1">IF(_xlfn.NUMBERVALUE(AK$1)&gt;0, IF(LEN(INDIRECT(ADDRESS(ROW(), AK$1)))&gt;0, IF(AND(_xlfn.NUMBERVALUE(INDIRECT(ADDRESS(ROW(), AK$1)))=AK$2, LEN(AJ867)&gt;0), TRUE, ""), ""), "")</f>
        <v/>
      </c>
      <c r="AL867" s="1" t="str" cm="1">
        <f t="array" aca="1" ref="AL867" ca="1">IF(_xlfn.NUMBERVALUE(AL$1)&gt;0, IF(LEN(INDIRECT(ADDRESS(ROW(), AL$1)))&gt;0, IF(AND(_xlfn.NUMBERVALUE(INDIRECT(ADDRESS(ROW(), AL$1)))=AL$2, LEN(AK867)&gt;0), TRUE, ""), ""), "")</f>
        <v/>
      </c>
      <c r="AM867" s="1" t="str" cm="1">
        <f t="array" aca="1" ref="AM867" ca="1">IF(_xlfn.NUMBERVALUE(AM$1)&gt;0, IF(LEN(INDIRECT(ADDRESS(ROW(), AM$1)))&gt;0, IF(AND(_xlfn.NUMBERVALUE(INDIRECT(ADDRESS(ROW(), AM$1)))=AM$2, LEN(AL867)&gt;0), TRUE, ""), ""), "")</f>
        <v/>
      </c>
      <c r="AN867" s="1" t="str" cm="1">
        <f t="array" aca="1" ref="AN867" ca="1">IF(_xlfn.NUMBERVALUE(AN$1)&gt;0, IF(LEN(INDIRECT(ADDRESS(ROW(), AN$1)))&gt;0, IF(AND(_xlfn.NUMBERVALUE(INDIRECT(ADDRESS(ROW(), AN$1)))=AN$2, LEN(AM867)&gt;0), TRUE, ""), ""), "")</f>
        <v/>
      </c>
      <c r="AO867" s="1" t="str" cm="1">
        <f t="array" aca="1" ref="AO867" ca="1">IF(_xlfn.NUMBERVALUE(AO$1)&gt;0, IF(LEN(INDIRECT(ADDRESS(ROW(), AO$1)))&gt;0, IF(AND(_xlfn.NUMBERVALUE(INDIRECT(ADDRESS(ROW(), AO$1)))=AO$2, LEN(AN867)&gt;0), TRUE, ""), ""), "")</f>
        <v/>
      </c>
      <c r="AP867" s="1" t="str" cm="1">
        <f t="array" aca="1" ref="AP867" ca="1">IF(_xlfn.NUMBERVALUE(AP$1)&gt;0, IF(LEN(INDIRECT(ADDRESS(ROW(), AP$1)))&gt;0, IF(AND(_xlfn.NUMBERVALUE(INDIRECT(ADDRESS(ROW(), AP$1)))=AP$2, LEN(AO867)&gt;0), TRUE, ""), ""), "")</f>
        <v/>
      </c>
      <c r="AQ867" s="1" t="str" cm="1">
        <f t="array" aca="1" ref="AQ867" ca="1">IF(_xlfn.NUMBERVALUE(AQ$1)&gt;0, IF(LEN(INDIRECT(ADDRESS(ROW(), AQ$1)))&gt;0, IF(AND(_xlfn.NUMBERVALUE(INDIRECT(ADDRESS(ROW(), AQ$1)))=AQ$2, LEN(AP867)&gt;0), TRUE, ""), ""), "")</f>
        <v/>
      </c>
      <c r="AR867" s="1" t="str" cm="1">
        <f t="array" aca="1" ref="AR867" ca="1">IF(_xlfn.NUMBERVALUE(AR$1)&gt;0, IF(LEN(INDIRECT(ADDRESS(ROW(), AR$1)))&gt;0, IF(AND(_xlfn.NUMBERVALUE(INDIRECT(ADDRESS(ROW(), AR$1)))=AR$2, LEN(AQ867)&gt;0), TRUE, ""), ""), "")</f>
        <v/>
      </c>
      <c r="AS867" s="1">
        <f t="shared" ca="1" si="157"/>
        <v>1</v>
      </c>
      <c r="AT867" s="1" t="str">
        <f t="shared" ca="1" si="155"/>
        <v/>
      </c>
    </row>
    <row r="868" spans="1:46" x14ac:dyDescent="0.25">
      <c r="A868" s="1">
        <v>11010011011</v>
      </c>
      <c r="B868" s="1" t="str">
        <f t="shared" si="153"/>
        <v>011010011011</v>
      </c>
      <c r="C868" s="1" t="str">
        <f t="shared" si="158"/>
        <v>1</v>
      </c>
      <c r="D868" s="1" t="str">
        <f t="shared" si="158"/>
        <v>1</v>
      </c>
      <c r="E868" s="1" t="str">
        <f t="shared" si="158"/>
        <v>0</v>
      </c>
      <c r="F868" s="1" t="str">
        <f t="shared" si="158"/>
        <v>1</v>
      </c>
      <c r="G868" s="1" t="str">
        <f t="shared" si="158"/>
        <v>1</v>
      </c>
      <c r="H868" s="1" t="str">
        <f t="shared" si="158"/>
        <v>0</v>
      </c>
      <c r="I868" s="1" t="str">
        <f t="shared" si="158"/>
        <v>0</v>
      </c>
      <c r="J868" s="1" t="str">
        <f t="shared" si="158"/>
        <v>1</v>
      </c>
      <c r="K868" s="1" t="str">
        <f t="shared" si="158"/>
        <v>0</v>
      </c>
      <c r="L868" s="1" t="str">
        <f t="shared" si="158"/>
        <v>1</v>
      </c>
      <c r="M868" s="1" t="str">
        <f t="shared" si="158"/>
        <v>1</v>
      </c>
      <c r="N868" s="1" t="str">
        <f t="shared" si="158"/>
        <v>0</v>
      </c>
      <c r="R868" s="1" t="b" cm="1">
        <f t="array" aca="1" ref="R868" ca="1">IF(_xlfn.NUMBERVALUE(R$1)&gt;0, IF(LEN(INDIRECT(ADDRESS(ROW(), R$1)))&gt;0, IF(_xlfn.NUMBERVALUE(INDIRECT(ADDRESS(ROW(), R$1)))=R$2, TRUE, ""), ""), "")</f>
        <v>1</v>
      </c>
      <c r="S868" s="1" t="b" cm="1">
        <f t="array" aca="1" ref="S868" ca="1">IF(_xlfn.NUMBERVALUE(S$1)&gt;0, IF(LEN(INDIRECT(ADDRESS(ROW(), S$1)))&gt;0, IF(AND(_xlfn.NUMBERVALUE(INDIRECT(ADDRESS(ROW(), S$1)))=S$2, LEN(R868)&gt;0), TRUE, ""), ""), "")</f>
        <v>1</v>
      </c>
      <c r="T868" s="1" t="str" cm="1">
        <f t="array" aca="1" ref="T868" ca="1">IF(_xlfn.NUMBERVALUE(T$1)&gt;0, IF(LEN(INDIRECT(ADDRESS(ROW(), T$1)))&gt;0, IF(AND(_xlfn.NUMBERVALUE(INDIRECT(ADDRESS(ROW(), T$1)))=T$2, LEN(S868)&gt;0), TRUE, ""), ""), "")</f>
        <v/>
      </c>
      <c r="U868" s="1" t="str" cm="1">
        <f t="array" aca="1" ref="U868" ca="1">IF(_xlfn.NUMBERVALUE(U$1)&gt;0, IF(LEN(INDIRECT(ADDRESS(ROW(), U$1)))&gt;0, IF(AND(_xlfn.NUMBERVALUE(INDIRECT(ADDRESS(ROW(), U$1)))=U$2, LEN(T868)&gt;0), TRUE, ""), ""), "")</f>
        <v/>
      </c>
      <c r="V868" s="1" t="str" cm="1">
        <f t="array" aca="1" ref="V868" ca="1">IF(_xlfn.NUMBERVALUE(V$1)&gt;0, IF(LEN(INDIRECT(ADDRESS(ROW(), V$1)))&gt;0, IF(AND(_xlfn.NUMBERVALUE(INDIRECT(ADDRESS(ROW(), V$1)))=V$2, LEN(U868)&gt;0), TRUE, ""), ""), "")</f>
        <v/>
      </c>
      <c r="W868" s="1" t="str" cm="1">
        <f t="array" aca="1" ref="W868" ca="1">IF(_xlfn.NUMBERVALUE(W$1)&gt;0, IF(LEN(INDIRECT(ADDRESS(ROW(), W$1)))&gt;0, IF(AND(_xlfn.NUMBERVALUE(INDIRECT(ADDRESS(ROW(), W$1)))=W$2, LEN(V868)&gt;0), TRUE, ""), ""), "")</f>
        <v/>
      </c>
      <c r="X868" s="1" t="str" cm="1">
        <f t="array" aca="1" ref="X868" ca="1">IF(_xlfn.NUMBERVALUE(X$1)&gt;0, IF(LEN(INDIRECT(ADDRESS(ROW(), X$1)))&gt;0, IF(AND(_xlfn.NUMBERVALUE(INDIRECT(ADDRESS(ROW(), X$1)))=X$2, LEN(W868)&gt;0), TRUE, ""), ""), "")</f>
        <v/>
      </c>
      <c r="Y868" s="1" t="str" cm="1">
        <f t="array" aca="1" ref="Y868" ca="1">IF(_xlfn.NUMBERVALUE(Y$1)&gt;0, IF(LEN(INDIRECT(ADDRESS(ROW(), Y$1)))&gt;0, IF(AND(_xlfn.NUMBERVALUE(INDIRECT(ADDRESS(ROW(), Y$1)))=Y$2, LEN(X868)&gt;0), TRUE, ""), ""), "")</f>
        <v/>
      </c>
      <c r="Z868" s="1" t="str" cm="1">
        <f t="array" aca="1" ref="Z868" ca="1">IF(_xlfn.NUMBERVALUE(Z$1)&gt;0, IF(LEN(INDIRECT(ADDRESS(ROW(), Z$1)))&gt;0, IF(AND(_xlfn.NUMBERVALUE(INDIRECT(ADDRESS(ROW(), Z$1)))=Z$2, LEN(Y868)&gt;0), TRUE, ""), ""), "")</f>
        <v/>
      </c>
      <c r="AA868" s="1" t="str" cm="1">
        <f t="array" aca="1" ref="AA868" ca="1">IF(_xlfn.NUMBERVALUE(AA$1)&gt;0, IF(LEN(INDIRECT(ADDRESS(ROW(), AA$1)))&gt;0, IF(AND(_xlfn.NUMBERVALUE(INDIRECT(ADDRESS(ROW(), AA$1)))=AA$2, LEN(Z868)&gt;0), TRUE, ""), ""), "")</f>
        <v/>
      </c>
      <c r="AB868" s="1" t="str" cm="1">
        <f t="array" aca="1" ref="AB868" ca="1">IF(_xlfn.NUMBERVALUE(AB$1)&gt;0, IF(LEN(INDIRECT(ADDRESS(ROW(), AB$1)))&gt;0, IF(AND(_xlfn.NUMBERVALUE(INDIRECT(ADDRESS(ROW(), AB$1)))=AB$2, LEN(AA868)&gt;0), TRUE, ""), ""), "")</f>
        <v/>
      </c>
      <c r="AC868" s="1" t="str" cm="1">
        <f t="array" aca="1" ref="AC868" ca="1">IF(_xlfn.NUMBERVALUE(AC$1)&gt;0, IF(LEN(INDIRECT(ADDRESS(ROW(), AC$1)))&gt;0, IF(AND(_xlfn.NUMBERVALUE(INDIRECT(ADDRESS(ROW(), AC$1)))=AC$2, LEN(AB868)&gt;0), TRUE, ""), ""), "")</f>
        <v/>
      </c>
      <c r="AD868" s="1">
        <f t="shared" ca="1" si="156"/>
        <v>2</v>
      </c>
      <c r="AE868" s="1" t="str">
        <f t="shared" ca="1" si="154"/>
        <v/>
      </c>
      <c r="AG868" s="1" t="str" cm="1">
        <f t="array" aca="1" ref="AG868" ca="1">IF(_xlfn.NUMBERVALUE(AG$1)&gt;0, IF(LEN(INDIRECT(ADDRESS(ROW(), AG$1)))&gt;0, IF(_xlfn.NUMBERVALUE(INDIRECT(ADDRESS(ROW(), AG$1)))=AG$2, TRUE, ""), ""), "")</f>
        <v/>
      </c>
      <c r="AH868" s="1" t="str" cm="1">
        <f t="array" aca="1" ref="AH868" ca="1">IF(_xlfn.NUMBERVALUE(AH$1)&gt;0, IF(LEN(INDIRECT(ADDRESS(ROW(), AH$1)))&gt;0, IF(AND(_xlfn.NUMBERVALUE(INDIRECT(ADDRESS(ROW(), AH$1)))=AH$2, LEN(AG868)&gt;0), TRUE, ""), ""), "")</f>
        <v/>
      </c>
      <c r="AI868" s="1" t="str" cm="1">
        <f t="array" aca="1" ref="AI868" ca="1">IF(_xlfn.NUMBERVALUE(AI$1)&gt;0, IF(LEN(INDIRECT(ADDRESS(ROW(), AI$1)))&gt;0, IF(AND(_xlfn.NUMBERVALUE(INDIRECT(ADDRESS(ROW(), AI$1)))=AI$2, LEN(AH868)&gt;0), TRUE, ""), ""), "")</f>
        <v/>
      </c>
      <c r="AJ868" s="1" t="str" cm="1">
        <f t="array" aca="1" ref="AJ868" ca="1">IF(_xlfn.NUMBERVALUE(AJ$1)&gt;0, IF(LEN(INDIRECT(ADDRESS(ROW(), AJ$1)))&gt;0, IF(AND(_xlfn.NUMBERVALUE(INDIRECT(ADDRESS(ROW(), AJ$1)))=AJ$2, LEN(AI868)&gt;0), TRUE, ""), ""), "")</f>
        <v/>
      </c>
      <c r="AK868" s="1" t="str" cm="1">
        <f t="array" aca="1" ref="AK868" ca="1">IF(_xlfn.NUMBERVALUE(AK$1)&gt;0, IF(LEN(INDIRECT(ADDRESS(ROW(), AK$1)))&gt;0, IF(AND(_xlfn.NUMBERVALUE(INDIRECT(ADDRESS(ROW(), AK$1)))=AK$2, LEN(AJ868)&gt;0), TRUE, ""), ""), "")</f>
        <v/>
      </c>
      <c r="AL868" s="1" t="str" cm="1">
        <f t="array" aca="1" ref="AL868" ca="1">IF(_xlfn.NUMBERVALUE(AL$1)&gt;0, IF(LEN(INDIRECT(ADDRESS(ROW(), AL$1)))&gt;0, IF(AND(_xlfn.NUMBERVALUE(INDIRECT(ADDRESS(ROW(), AL$1)))=AL$2, LEN(AK868)&gt;0), TRUE, ""), ""), "")</f>
        <v/>
      </c>
      <c r="AM868" s="1" t="str" cm="1">
        <f t="array" aca="1" ref="AM868" ca="1">IF(_xlfn.NUMBERVALUE(AM$1)&gt;0, IF(LEN(INDIRECT(ADDRESS(ROW(), AM$1)))&gt;0, IF(AND(_xlfn.NUMBERVALUE(INDIRECT(ADDRESS(ROW(), AM$1)))=AM$2, LEN(AL868)&gt;0), TRUE, ""), ""), "")</f>
        <v/>
      </c>
      <c r="AN868" s="1" t="str" cm="1">
        <f t="array" aca="1" ref="AN868" ca="1">IF(_xlfn.NUMBERVALUE(AN$1)&gt;0, IF(LEN(INDIRECT(ADDRESS(ROW(), AN$1)))&gt;0, IF(AND(_xlfn.NUMBERVALUE(INDIRECT(ADDRESS(ROW(), AN$1)))=AN$2, LEN(AM868)&gt;0), TRUE, ""), ""), "")</f>
        <v/>
      </c>
      <c r="AO868" s="1" t="str" cm="1">
        <f t="array" aca="1" ref="AO868" ca="1">IF(_xlfn.NUMBERVALUE(AO$1)&gt;0, IF(LEN(INDIRECT(ADDRESS(ROW(), AO$1)))&gt;0, IF(AND(_xlfn.NUMBERVALUE(INDIRECT(ADDRESS(ROW(), AO$1)))=AO$2, LEN(AN868)&gt;0), TRUE, ""), ""), "")</f>
        <v/>
      </c>
      <c r="AP868" s="1" t="str" cm="1">
        <f t="array" aca="1" ref="AP868" ca="1">IF(_xlfn.NUMBERVALUE(AP$1)&gt;0, IF(LEN(INDIRECT(ADDRESS(ROW(), AP$1)))&gt;0, IF(AND(_xlfn.NUMBERVALUE(INDIRECT(ADDRESS(ROW(), AP$1)))=AP$2, LEN(AO868)&gt;0), TRUE, ""), ""), "")</f>
        <v/>
      </c>
      <c r="AQ868" s="1" t="str" cm="1">
        <f t="array" aca="1" ref="AQ868" ca="1">IF(_xlfn.NUMBERVALUE(AQ$1)&gt;0, IF(LEN(INDIRECT(ADDRESS(ROW(), AQ$1)))&gt;0, IF(AND(_xlfn.NUMBERVALUE(INDIRECT(ADDRESS(ROW(), AQ$1)))=AQ$2, LEN(AP868)&gt;0), TRUE, ""), ""), "")</f>
        <v/>
      </c>
      <c r="AR868" s="1" t="str" cm="1">
        <f t="array" aca="1" ref="AR868" ca="1">IF(_xlfn.NUMBERVALUE(AR$1)&gt;0, IF(LEN(INDIRECT(ADDRESS(ROW(), AR$1)))&gt;0, IF(AND(_xlfn.NUMBERVALUE(INDIRECT(ADDRESS(ROW(), AR$1)))=AR$2, LEN(AQ868)&gt;0), TRUE, ""), ""), "")</f>
        <v/>
      </c>
      <c r="AS868" s="1" t="str">
        <f t="shared" ca="1" si="157"/>
        <v/>
      </c>
      <c r="AT868" s="1" t="str">
        <f t="shared" ca="1" si="155"/>
        <v/>
      </c>
    </row>
    <row r="869" spans="1:46" x14ac:dyDescent="0.25">
      <c r="A869" s="1">
        <v>100001000100</v>
      </c>
      <c r="B869" s="1" t="str">
        <f t="shared" si="153"/>
        <v>100001000100</v>
      </c>
      <c r="C869" s="1" t="str">
        <f t="shared" si="158"/>
        <v>0</v>
      </c>
      <c r="D869" s="1" t="str">
        <f t="shared" si="158"/>
        <v>0</v>
      </c>
      <c r="E869" s="1" t="str">
        <f t="shared" si="158"/>
        <v>1</v>
      </c>
      <c r="F869" s="1" t="str">
        <f t="shared" si="158"/>
        <v>0</v>
      </c>
      <c r="G869" s="1" t="str">
        <f t="shared" si="158"/>
        <v>0</v>
      </c>
      <c r="H869" s="1" t="str">
        <f t="shared" si="158"/>
        <v>0</v>
      </c>
      <c r="I869" s="1" t="str">
        <f t="shared" si="158"/>
        <v>1</v>
      </c>
      <c r="J869" s="1" t="str">
        <f t="shared" si="158"/>
        <v>0</v>
      </c>
      <c r="K869" s="1" t="str">
        <f t="shared" si="158"/>
        <v>0</v>
      </c>
      <c r="L869" s="1" t="str">
        <f t="shared" si="158"/>
        <v>0</v>
      </c>
      <c r="M869" s="1" t="str">
        <f t="shared" si="158"/>
        <v>0</v>
      </c>
      <c r="N869" s="1" t="str">
        <f t="shared" si="158"/>
        <v>1</v>
      </c>
      <c r="R869" s="1" t="str" cm="1">
        <f t="array" aca="1" ref="R869" ca="1">IF(_xlfn.NUMBERVALUE(R$1)&gt;0, IF(LEN(INDIRECT(ADDRESS(ROW(), R$1)))&gt;0, IF(_xlfn.NUMBERVALUE(INDIRECT(ADDRESS(ROW(), R$1)))=R$2, TRUE, ""), ""), "")</f>
        <v/>
      </c>
      <c r="S869" s="1" t="str" cm="1">
        <f t="array" aca="1" ref="S869" ca="1">IF(_xlfn.NUMBERVALUE(S$1)&gt;0, IF(LEN(INDIRECT(ADDRESS(ROW(), S$1)))&gt;0, IF(AND(_xlfn.NUMBERVALUE(INDIRECT(ADDRESS(ROW(), S$1)))=S$2, LEN(R869)&gt;0), TRUE, ""), ""), "")</f>
        <v/>
      </c>
      <c r="T869" s="1" t="str" cm="1">
        <f t="array" aca="1" ref="T869" ca="1">IF(_xlfn.NUMBERVALUE(T$1)&gt;0, IF(LEN(INDIRECT(ADDRESS(ROW(), T$1)))&gt;0, IF(AND(_xlfn.NUMBERVALUE(INDIRECT(ADDRESS(ROW(), T$1)))=T$2, LEN(S869)&gt;0), TRUE, ""), ""), "")</f>
        <v/>
      </c>
      <c r="U869" s="1" t="str" cm="1">
        <f t="array" aca="1" ref="U869" ca="1">IF(_xlfn.NUMBERVALUE(U$1)&gt;0, IF(LEN(INDIRECT(ADDRESS(ROW(), U$1)))&gt;0, IF(AND(_xlfn.NUMBERVALUE(INDIRECT(ADDRESS(ROW(), U$1)))=U$2, LEN(T869)&gt;0), TRUE, ""), ""), "")</f>
        <v/>
      </c>
      <c r="V869" s="1" t="str" cm="1">
        <f t="array" aca="1" ref="V869" ca="1">IF(_xlfn.NUMBERVALUE(V$1)&gt;0, IF(LEN(INDIRECT(ADDRESS(ROW(), V$1)))&gt;0, IF(AND(_xlfn.NUMBERVALUE(INDIRECT(ADDRESS(ROW(), V$1)))=V$2, LEN(U869)&gt;0), TRUE, ""), ""), "")</f>
        <v/>
      </c>
      <c r="W869" s="1" t="str" cm="1">
        <f t="array" aca="1" ref="W869" ca="1">IF(_xlfn.NUMBERVALUE(W$1)&gt;0, IF(LEN(INDIRECT(ADDRESS(ROW(), W$1)))&gt;0, IF(AND(_xlfn.NUMBERVALUE(INDIRECT(ADDRESS(ROW(), W$1)))=W$2, LEN(V869)&gt;0), TRUE, ""), ""), "")</f>
        <v/>
      </c>
      <c r="X869" s="1" t="str" cm="1">
        <f t="array" aca="1" ref="X869" ca="1">IF(_xlfn.NUMBERVALUE(X$1)&gt;0, IF(LEN(INDIRECT(ADDRESS(ROW(), X$1)))&gt;0, IF(AND(_xlfn.NUMBERVALUE(INDIRECT(ADDRESS(ROW(), X$1)))=X$2, LEN(W869)&gt;0), TRUE, ""), ""), "")</f>
        <v/>
      </c>
      <c r="Y869" s="1" t="str" cm="1">
        <f t="array" aca="1" ref="Y869" ca="1">IF(_xlfn.NUMBERVALUE(Y$1)&gt;0, IF(LEN(INDIRECT(ADDRESS(ROW(), Y$1)))&gt;0, IF(AND(_xlfn.NUMBERVALUE(INDIRECT(ADDRESS(ROW(), Y$1)))=Y$2, LEN(X869)&gt;0), TRUE, ""), ""), "")</f>
        <v/>
      </c>
      <c r="Z869" s="1" t="str" cm="1">
        <f t="array" aca="1" ref="Z869" ca="1">IF(_xlfn.NUMBERVALUE(Z$1)&gt;0, IF(LEN(INDIRECT(ADDRESS(ROW(), Z$1)))&gt;0, IF(AND(_xlfn.NUMBERVALUE(INDIRECT(ADDRESS(ROW(), Z$1)))=Z$2, LEN(Y869)&gt;0), TRUE, ""), ""), "")</f>
        <v/>
      </c>
      <c r="AA869" s="1" t="str" cm="1">
        <f t="array" aca="1" ref="AA869" ca="1">IF(_xlfn.NUMBERVALUE(AA$1)&gt;0, IF(LEN(INDIRECT(ADDRESS(ROW(), AA$1)))&gt;0, IF(AND(_xlfn.NUMBERVALUE(INDIRECT(ADDRESS(ROW(), AA$1)))=AA$2, LEN(Z869)&gt;0), TRUE, ""), ""), "")</f>
        <v/>
      </c>
      <c r="AB869" s="1" t="str" cm="1">
        <f t="array" aca="1" ref="AB869" ca="1">IF(_xlfn.NUMBERVALUE(AB$1)&gt;0, IF(LEN(INDIRECT(ADDRESS(ROW(), AB$1)))&gt;0, IF(AND(_xlfn.NUMBERVALUE(INDIRECT(ADDRESS(ROW(), AB$1)))=AB$2, LEN(AA869)&gt;0), TRUE, ""), ""), "")</f>
        <v/>
      </c>
      <c r="AC869" s="1" t="str" cm="1">
        <f t="array" aca="1" ref="AC869" ca="1">IF(_xlfn.NUMBERVALUE(AC$1)&gt;0, IF(LEN(INDIRECT(ADDRESS(ROW(), AC$1)))&gt;0, IF(AND(_xlfn.NUMBERVALUE(INDIRECT(ADDRESS(ROW(), AC$1)))=AC$2, LEN(AB869)&gt;0), TRUE, ""), ""), "")</f>
        <v/>
      </c>
      <c r="AD869" s="1" t="str">
        <f t="shared" ca="1" si="156"/>
        <v/>
      </c>
      <c r="AE869" s="1" t="str">
        <f t="shared" ca="1" si="154"/>
        <v/>
      </c>
      <c r="AG869" s="1" t="b" cm="1">
        <f t="array" aca="1" ref="AG869" ca="1">IF(_xlfn.NUMBERVALUE(AG$1)&gt;0, IF(LEN(INDIRECT(ADDRESS(ROW(), AG$1)))&gt;0, IF(_xlfn.NUMBERVALUE(INDIRECT(ADDRESS(ROW(), AG$1)))=AG$2, TRUE, ""), ""), "")</f>
        <v>1</v>
      </c>
      <c r="AH869" s="1" t="str" cm="1">
        <f t="array" aca="1" ref="AH869" ca="1">IF(_xlfn.NUMBERVALUE(AH$1)&gt;0, IF(LEN(INDIRECT(ADDRESS(ROW(), AH$1)))&gt;0, IF(AND(_xlfn.NUMBERVALUE(INDIRECT(ADDRESS(ROW(), AH$1)))=AH$2, LEN(AG869)&gt;0), TRUE, ""), ""), "")</f>
        <v/>
      </c>
      <c r="AI869" s="1" t="str" cm="1">
        <f t="array" aca="1" ref="AI869" ca="1">IF(_xlfn.NUMBERVALUE(AI$1)&gt;0, IF(LEN(INDIRECT(ADDRESS(ROW(), AI$1)))&gt;0, IF(AND(_xlfn.NUMBERVALUE(INDIRECT(ADDRESS(ROW(), AI$1)))=AI$2, LEN(AH869)&gt;0), TRUE, ""), ""), "")</f>
        <v/>
      </c>
      <c r="AJ869" s="1" t="str" cm="1">
        <f t="array" aca="1" ref="AJ869" ca="1">IF(_xlfn.NUMBERVALUE(AJ$1)&gt;0, IF(LEN(INDIRECT(ADDRESS(ROW(), AJ$1)))&gt;0, IF(AND(_xlfn.NUMBERVALUE(INDIRECT(ADDRESS(ROW(), AJ$1)))=AJ$2, LEN(AI869)&gt;0), TRUE, ""), ""), "")</f>
        <v/>
      </c>
      <c r="AK869" s="1" t="str" cm="1">
        <f t="array" aca="1" ref="AK869" ca="1">IF(_xlfn.NUMBERVALUE(AK$1)&gt;0, IF(LEN(INDIRECT(ADDRESS(ROW(), AK$1)))&gt;0, IF(AND(_xlfn.NUMBERVALUE(INDIRECT(ADDRESS(ROW(), AK$1)))=AK$2, LEN(AJ869)&gt;0), TRUE, ""), ""), "")</f>
        <v/>
      </c>
      <c r="AL869" s="1" t="str" cm="1">
        <f t="array" aca="1" ref="AL869" ca="1">IF(_xlfn.NUMBERVALUE(AL$1)&gt;0, IF(LEN(INDIRECT(ADDRESS(ROW(), AL$1)))&gt;0, IF(AND(_xlfn.NUMBERVALUE(INDIRECT(ADDRESS(ROW(), AL$1)))=AL$2, LEN(AK869)&gt;0), TRUE, ""), ""), "")</f>
        <v/>
      </c>
      <c r="AM869" s="1" t="str" cm="1">
        <f t="array" aca="1" ref="AM869" ca="1">IF(_xlfn.NUMBERVALUE(AM$1)&gt;0, IF(LEN(INDIRECT(ADDRESS(ROW(), AM$1)))&gt;0, IF(AND(_xlfn.NUMBERVALUE(INDIRECT(ADDRESS(ROW(), AM$1)))=AM$2, LEN(AL869)&gt;0), TRUE, ""), ""), "")</f>
        <v/>
      </c>
      <c r="AN869" s="1" t="str" cm="1">
        <f t="array" aca="1" ref="AN869" ca="1">IF(_xlfn.NUMBERVALUE(AN$1)&gt;0, IF(LEN(INDIRECT(ADDRESS(ROW(), AN$1)))&gt;0, IF(AND(_xlfn.NUMBERVALUE(INDIRECT(ADDRESS(ROW(), AN$1)))=AN$2, LEN(AM869)&gt;0), TRUE, ""), ""), "")</f>
        <v/>
      </c>
      <c r="AO869" s="1" t="str" cm="1">
        <f t="array" aca="1" ref="AO869" ca="1">IF(_xlfn.NUMBERVALUE(AO$1)&gt;0, IF(LEN(INDIRECT(ADDRESS(ROW(), AO$1)))&gt;0, IF(AND(_xlfn.NUMBERVALUE(INDIRECT(ADDRESS(ROW(), AO$1)))=AO$2, LEN(AN869)&gt;0), TRUE, ""), ""), "")</f>
        <v/>
      </c>
      <c r="AP869" s="1" t="str" cm="1">
        <f t="array" aca="1" ref="AP869" ca="1">IF(_xlfn.NUMBERVALUE(AP$1)&gt;0, IF(LEN(INDIRECT(ADDRESS(ROW(), AP$1)))&gt;0, IF(AND(_xlfn.NUMBERVALUE(INDIRECT(ADDRESS(ROW(), AP$1)))=AP$2, LEN(AO869)&gt;0), TRUE, ""), ""), "")</f>
        <v/>
      </c>
      <c r="AQ869" s="1" t="str" cm="1">
        <f t="array" aca="1" ref="AQ869" ca="1">IF(_xlfn.NUMBERVALUE(AQ$1)&gt;0, IF(LEN(INDIRECT(ADDRESS(ROW(), AQ$1)))&gt;0, IF(AND(_xlfn.NUMBERVALUE(INDIRECT(ADDRESS(ROW(), AQ$1)))=AQ$2, LEN(AP869)&gt;0), TRUE, ""), ""), "")</f>
        <v/>
      </c>
      <c r="AR869" s="1" t="str" cm="1">
        <f t="array" aca="1" ref="AR869" ca="1">IF(_xlfn.NUMBERVALUE(AR$1)&gt;0, IF(LEN(INDIRECT(ADDRESS(ROW(), AR$1)))&gt;0, IF(AND(_xlfn.NUMBERVALUE(INDIRECT(ADDRESS(ROW(), AR$1)))=AR$2, LEN(AQ869)&gt;0), TRUE, ""), ""), "")</f>
        <v/>
      </c>
      <c r="AS869" s="1">
        <f t="shared" ca="1" si="157"/>
        <v>1</v>
      </c>
      <c r="AT869" s="1" t="str">
        <f t="shared" ca="1" si="155"/>
        <v/>
      </c>
    </row>
    <row r="870" spans="1:46" x14ac:dyDescent="0.25">
      <c r="A870" s="1">
        <v>1000111101</v>
      </c>
      <c r="B870" s="1" t="str">
        <f t="shared" si="153"/>
        <v>001000111101</v>
      </c>
      <c r="C870" s="1" t="str">
        <f t="shared" si="158"/>
        <v>1</v>
      </c>
      <c r="D870" s="1" t="str">
        <f t="shared" si="158"/>
        <v>0</v>
      </c>
      <c r="E870" s="1" t="str">
        <f t="shared" si="158"/>
        <v>1</v>
      </c>
      <c r="F870" s="1" t="str">
        <f t="shared" si="158"/>
        <v>1</v>
      </c>
      <c r="G870" s="1" t="str">
        <f t="shared" si="158"/>
        <v>1</v>
      </c>
      <c r="H870" s="1" t="str">
        <f t="shared" si="158"/>
        <v>1</v>
      </c>
      <c r="I870" s="1" t="str">
        <f t="shared" si="158"/>
        <v>0</v>
      </c>
      <c r="J870" s="1" t="str">
        <f t="shared" si="158"/>
        <v>0</v>
      </c>
      <c r="K870" s="1" t="str">
        <f t="shared" si="158"/>
        <v>0</v>
      </c>
      <c r="L870" s="1" t="str">
        <f t="shared" si="158"/>
        <v>1</v>
      </c>
      <c r="M870" s="1" t="str">
        <f t="shared" si="158"/>
        <v>0</v>
      </c>
      <c r="N870" s="1" t="str">
        <f t="shared" si="158"/>
        <v>0</v>
      </c>
      <c r="R870" s="1" t="b" cm="1">
        <f t="array" aca="1" ref="R870" ca="1">IF(_xlfn.NUMBERVALUE(R$1)&gt;0, IF(LEN(INDIRECT(ADDRESS(ROW(), R$1)))&gt;0, IF(_xlfn.NUMBERVALUE(INDIRECT(ADDRESS(ROW(), R$1)))=R$2, TRUE, ""), ""), "")</f>
        <v>1</v>
      </c>
      <c r="S870" s="1" t="str" cm="1">
        <f t="array" aca="1" ref="S870" ca="1">IF(_xlfn.NUMBERVALUE(S$1)&gt;0, IF(LEN(INDIRECT(ADDRESS(ROW(), S$1)))&gt;0, IF(AND(_xlfn.NUMBERVALUE(INDIRECT(ADDRESS(ROW(), S$1)))=S$2, LEN(R870)&gt;0), TRUE, ""), ""), "")</f>
        <v/>
      </c>
      <c r="T870" s="1" t="str" cm="1">
        <f t="array" aca="1" ref="T870" ca="1">IF(_xlfn.NUMBERVALUE(T$1)&gt;0, IF(LEN(INDIRECT(ADDRESS(ROW(), T$1)))&gt;0, IF(AND(_xlfn.NUMBERVALUE(INDIRECT(ADDRESS(ROW(), T$1)))=T$2, LEN(S870)&gt;0), TRUE, ""), ""), "")</f>
        <v/>
      </c>
      <c r="U870" s="1" t="str" cm="1">
        <f t="array" aca="1" ref="U870" ca="1">IF(_xlfn.NUMBERVALUE(U$1)&gt;0, IF(LEN(INDIRECT(ADDRESS(ROW(), U$1)))&gt;0, IF(AND(_xlfn.NUMBERVALUE(INDIRECT(ADDRESS(ROW(), U$1)))=U$2, LEN(T870)&gt;0), TRUE, ""), ""), "")</f>
        <v/>
      </c>
      <c r="V870" s="1" t="str" cm="1">
        <f t="array" aca="1" ref="V870" ca="1">IF(_xlfn.NUMBERVALUE(V$1)&gt;0, IF(LEN(INDIRECT(ADDRESS(ROW(), V$1)))&gt;0, IF(AND(_xlfn.NUMBERVALUE(INDIRECT(ADDRESS(ROW(), V$1)))=V$2, LEN(U870)&gt;0), TRUE, ""), ""), "")</f>
        <v/>
      </c>
      <c r="W870" s="1" t="str" cm="1">
        <f t="array" aca="1" ref="W870" ca="1">IF(_xlfn.NUMBERVALUE(W$1)&gt;0, IF(LEN(INDIRECT(ADDRESS(ROW(), W$1)))&gt;0, IF(AND(_xlfn.NUMBERVALUE(INDIRECT(ADDRESS(ROW(), W$1)))=W$2, LEN(V870)&gt;0), TRUE, ""), ""), "")</f>
        <v/>
      </c>
      <c r="X870" s="1" t="str" cm="1">
        <f t="array" aca="1" ref="X870" ca="1">IF(_xlfn.NUMBERVALUE(X$1)&gt;0, IF(LEN(INDIRECT(ADDRESS(ROW(), X$1)))&gt;0, IF(AND(_xlfn.NUMBERVALUE(INDIRECT(ADDRESS(ROW(), X$1)))=X$2, LEN(W870)&gt;0), TRUE, ""), ""), "")</f>
        <v/>
      </c>
      <c r="Y870" s="1" t="str" cm="1">
        <f t="array" aca="1" ref="Y870" ca="1">IF(_xlfn.NUMBERVALUE(Y$1)&gt;0, IF(LEN(INDIRECT(ADDRESS(ROW(), Y$1)))&gt;0, IF(AND(_xlfn.NUMBERVALUE(INDIRECT(ADDRESS(ROW(), Y$1)))=Y$2, LEN(X870)&gt;0), TRUE, ""), ""), "")</f>
        <v/>
      </c>
      <c r="Z870" s="1" t="str" cm="1">
        <f t="array" aca="1" ref="Z870" ca="1">IF(_xlfn.NUMBERVALUE(Z$1)&gt;0, IF(LEN(INDIRECT(ADDRESS(ROW(), Z$1)))&gt;0, IF(AND(_xlfn.NUMBERVALUE(INDIRECT(ADDRESS(ROW(), Z$1)))=Z$2, LEN(Y870)&gt;0), TRUE, ""), ""), "")</f>
        <v/>
      </c>
      <c r="AA870" s="1" t="str" cm="1">
        <f t="array" aca="1" ref="AA870" ca="1">IF(_xlfn.NUMBERVALUE(AA$1)&gt;0, IF(LEN(INDIRECT(ADDRESS(ROW(), AA$1)))&gt;0, IF(AND(_xlfn.NUMBERVALUE(INDIRECT(ADDRESS(ROW(), AA$1)))=AA$2, LEN(Z870)&gt;0), TRUE, ""), ""), "")</f>
        <v/>
      </c>
      <c r="AB870" s="1" t="str" cm="1">
        <f t="array" aca="1" ref="AB870" ca="1">IF(_xlfn.NUMBERVALUE(AB$1)&gt;0, IF(LEN(INDIRECT(ADDRESS(ROW(), AB$1)))&gt;0, IF(AND(_xlfn.NUMBERVALUE(INDIRECT(ADDRESS(ROW(), AB$1)))=AB$2, LEN(AA870)&gt;0), TRUE, ""), ""), "")</f>
        <v/>
      </c>
      <c r="AC870" s="1" t="str" cm="1">
        <f t="array" aca="1" ref="AC870" ca="1">IF(_xlfn.NUMBERVALUE(AC$1)&gt;0, IF(LEN(INDIRECT(ADDRESS(ROW(), AC$1)))&gt;0, IF(AND(_xlfn.NUMBERVALUE(INDIRECT(ADDRESS(ROW(), AC$1)))=AC$2, LEN(AB870)&gt;0), TRUE, ""), ""), "")</f>
        <v/>
      </c>
      <c r="AD870" s="1">
        <f t="shared" ca="1" si="156"/>
        <v>1</v>
      </c>
      <c r="AE870" s="1" t="str">
        <f t="shared" ca="1" si="154"/>
        <v/>
      </c>
      <c r="AG870" s="1" t="str" cm="1">
        <f t="array" aca="1" ref="AG870" ca="1">IF(_xlfn.NUMBERVALUE(AG$1)&gt;0, IF(LEN(INDIRECT(ADDRESS(ROW(), AG$1)))&gt;0, IF(_xlfn.NUMBERVALUE(INDIRECT(ADDRESS(ROW(), AG$1)))=AG$2, TRUE, ""), ""), "")</f>
        <v/>
      </c>
      <c r="AH870" s="1" t="str" cm="1">
        <f t="array" aca="1" ref="AH870" ca="1">IF(_xlfn.NUMBERVALUE(AH$1)&gt;0, IF(LEN(INDIRECT(ADDRESS(ROW(), AH$1)))&gt;0, IF(AND(_xlfn.NUMBERVALUE(INDIRECT(ADDRESS(ROW(), AH$1)))=AH$2, LEN(AG870)&gt;0), TRUE, ""), ""), "")</f>
        <v/>
      </c>
      <c r="AI870" s="1" t="str" cm="1">
        <f t="array" aca="1" ref="AI870" ca="1">IF(_xlfn.NUMBERVALUE(AI$1)&gt;0, IF(LEN(INDIRECT(ADDRESS(ROW(), AI$1)))&gt;0, IF(AND(_xlfn.NUMBERVALUE(INDIRECT(ADDRESS(ROW(), AI$1)))=AI$2, LEN(AH870)&gt;0), TRUE, ""), ""), "")</f>
        <v/>
      </c>
      <c r="AJ870" s="1" t="str" cm="1">
        <f t="array" aca="1" ref="AJ870" ca="1">IF(_xlfn.NUMBERVALUE(AJ$1)&gt;0, IF(LEN(INDIRECT(ADDRESS(ROW(), AJ$1)))&gt;0, IF(AND(_xlfn.NUMBERVALUE(INDIRECT(ADDRESS(ROW(), AJ$1)))=AJ$2, LEN(AI870)&gt;0), TRUE, ""), ""), "")</f>
        <v/>
      </c>
      <c r="AK870" s="1" t="str" cm="1">
        <f t="array" aca="1" ref="AK870" ca="1">IF(_xlfn.NUMBERVALUE(AK$1)&gt;0, IF(LEN(INDIRECT(ADDRESS(ROW(), AK$1)))&gt;0, IF(AND(_xlfn.NUMBERVALUE(INDIRECT(ADDRESS(ROW(), AK$1)))=AK$2, LEN(AJ870)&gt;0), TRUE, ""), ""), "")</f>
        <v/>
      </c>
      <c r="AL870" s="1" t="str" cm="1">
        <f t="array" aca="1" ref="AL870" ca="1">IF(_xlfn.NUMBERVALUE(AL$1)&gt;0, IF(LEN(INDIRECT(ADDRESS(ROW(), AL$1)))&gt;0, IF(AND(_xlfn.NUMBERVALUE(INDIRECT(ADDRESS(ROW(), AL$1)))=AL$2, LEN(AK870)&gt;0), TRUE, ""), ""), "")</f>
        <v/>
      </c>
      <c r="AM870" s="1" t="str" cm="1">
        <f t="array" aca="1" ref="AM870" ca="1">IF(_xlfn.NUMBERVALUE(AM$1)&gt;0, IF(LEN(INDIRECT(ADDRESS(ROW(), AM$1)))&gt;0, IF(AND(_xlfn.NUMBERVALUE(INDIRECT(ADDRESS(ROW(), AM$1)))=AM$2, LEN(AL870)&gt;0), TRUE, ""), ""), "")</f>
        <v/>
      </c>
      <c r="AN870" s="1" t="str" cm="1">
        <f t="array" aca="1" ref="AN870" ca="1">IF(_xlfn.NUMBERVALUE(AN$1)&gt;0, IF(LEN(INDIRECT(ADDRESS(ROW(), AN$1)))&gt;0, IF(AND(_xlfn.NUMBERVALUE(INDIRECT(ADDRESS(ROW(), AN$1)))=AN$2, LEN(AM870)&gt;0), TRUE, ""), ""), "")</f>
        <v/>
      </c>
      <c r="AO870" s="1" t="str" cm="1">
        <f t="array" aca="1" ref="AO870" ca="1">IF(_xlfn.NUMBERVALUE(AO$1)&gt;0, IF(LEN(INDIRECT(ADDRESS(ROW(), AO$1)))&gt;0, IF(AND(_xlfn.NUMBERVALUE(INDIRECT(ADDRESS(ROW(), AO$1)))=AO$2, LEN(AN870)&gt;0), TRUE, ""), ""), "")</f>
        <v/>
      </c>
      <c r="AP870" s="1" t="str" cm="1">
        <f t="array" aca="1" ref="AP870" ca="1">IF(_xlfn.NUMBERVALUE(AP$1)&gt;0, IF(LEN(INDIRECT(ADDRESS(ROW(), AP$1)))&gt;0, IF(AND(_xlfn.NUMBERVALUE(INDIRECT(ADDRESS(ROW(), AP$1)))=AP$2, LEN(AO870)&gt;0), TRUE, ""), ""), "")</f>
        <v/>
      </c>
      <c r="AQ870" s="1" t="str" cm="1">
        <f t="array" aca="1" ref="AQ870" ca="1">IF(_xlfn.NUMBERVALUE(AQ$1)&gt;0, IF(LEN(INDIRECT(ADDRESS(ROW(), AQ$1)))&gt;0, IF(AND(_xlfn.NUMBERVALUE(INDIRECT(ADDRESS(ROW(), AQ$1)))=AQ$2, LEN(AP870)&gt;0), TRUE, ""), ""), "")</f>
        <v/>
      </c>
      <c r="AR870" s="1" t="str" cm="1">
        <f t="array" aca="1" ref="AR870" ca="1">IF(_xlfn.NUMBERVALUE(AR$1)&gt;0, IF(LEN(INDIRECT(ADDRESS(ROW(), AR$1)))&gt;0, IF(AND(_xlfn.NUMBERVALUE(INDIRECT(ADDRESS(ROW(), AR$1)))=AR$2, LEN(AQ870)&gt;0), TRUE, ""), ""), "")</f>
        <v/>
      </c>
      <c r="AS870" s="1" t="str">
        <f t="shared" ca="1" si="157"/>
        <v/>
      </c>
      <c r="AT870" s="1" t="str">
        <f t="shared" ca="1" si="155"/>
        <v/>
      </c>
    </row>
    <row r="871" spans="1:46" x14ac:dyDescent="0.25">
      <c r="A871" s="1">
        <v>101001111000</v>
      </c>
      <c r="B871" s="1" t="str">
        <f t="shared" si="153"/>
        <v>101001111000</v>
      </c>
      <c r="C871" s="1" t="str">
        <f t="shared" si="158"/>
        <v>0</v>
      </c>
      <c r="D871" s="1" t="str">
        <f t="shared" si="158"/>
        <v>0</v>
      </c>
      <c r="E871" s="1" t="str">
        <f t="shared" si="158"/>
        <v>0</v>
      </c>
      <c r="F871" s="1" t="str">
        <f t="shared" si="158"/>
        <v>1</v>
      </c>
      <c r="G871" s="1" t="str">
        <f t="shared" si="158"/>
        <v>1</v>
      </c>
      <c r="H871" s="1" t="str">
        <f t="shared" si="158"/>
        <v>1</v>
      </c>
      <c r="I871" s="1" t="str">
        <f t="shared" si="158"/>
        <v>1</v>
      </c>
      <c r="J871" s="1" t="str">
        <f t="shared" si="158"/>
        <v>0</v>
      </c>
      <c r="K871" s="1" t="str">
        <f t="shared" si="158"/>
        <v>0</v>
      </c>
      <c r="L871" s="1" t="str">
        <f t="shared" si="158"/>
        <v>1</v>
      </c>
      <c r="M871" s="1" t="str">
        <f t="shared" si="158"/>
        <v>0</v>
      </c>
      <c r="N871" s="1" t="str">
        <f t="shared" si="158"/>
        <v>1</v>
      </c>
      <c r="R871" s="1" t="str" cm="1">
        <f t="array" aca="1" ref="R871" ca="1">IF(_xlfn.NUMBERVALUE(R$1)&gt;0, IF(LEN(INDIRECT(ADDRESS(ROW(), R$1)))&gt;0, IF(_xlfn.NUMBERVALUE(INDIRECT(ADDRESS(ROW(), R$1)))=R$2, TRUE, ""), ""), "")</f>
        <v/>
      </c>
      <c r="S871" s="1" t="str" cm="1">
        <f t="array" aca="1" ref="S871" ca="1">IF(_xlfn.NUMBERVALUE(S$1)&gt;0, IF(LEN(INDIRECT(ADDRESS(ROW(), S$1)))&gt;0, IF(AND(_xlfn.NUMBERVALUE(INDIRECT(ADDRESS(ROW(), S$1)))=S$2, LEN(R871)&gt;0), TRUE, ""), ""), "")</f>
        <v/>
      </c>
      <c r="T871" s="1" t="str" cm="1">
        <f t="array" aca="1" ref="T871" ca="1">IF(_xlfn.NUMBERVALUE(T$1)&gt;0, IF(LEN(INDIRECT(ADDRESS(ROW(), T$1)))&gt;0, IF(AND(_xlfn.NUMBERVALUE(INDIRECT(ADDRESS(ROW(), T$1)))=T$2, LEN(S871)&gt;0), TRUE, ""), ""), "")</f>
        <v/>
      </c>
      <c r="U871" s="1" t="str" cm="1">
        <f t="array" aca="1" ref="U871" ca="1">IF(_xlfn.NUMBERVALUE(U$1)&gt;0, IF(LEN(INDIRECT(ADDRESS(ROW(), U$1)))&gt;0, IF(AND(_xlfn.NUMBERVALUE(INDIRECT(ADDRESS(ROW(), U$1)))=U$2, LEN(T871)&gt;0), TRUE, ""), ""), "")</f>
        <v/>
      </c>
      <c r="V871" s="1" t="str" cm="1">
        <f t="array" aca="1" ref="V871" ca="1">IF(_xlfn.NUMBERVALUE(V$1)&gt;0, IF(LEN(INDIRECT(ADDRESS(ROW(), V$1)))&gt;0, IF(AND(_xlfn.NUMBERVALUE(INDIRECT(ADDRESS(ROW(), V$1)))=V$2, LEN(U871)&gt;0), TRUE, ""), ""), "")</f>
        <v/>
      </c>
      <c r="W871" s="1" t="str" cm="1">
        <f t="array" aca="1" ref="W871" ca="1">IF(_xlfn.NUMBERVALUE(W$1)&gt;0, IF(LEN(INDIRECT(ADDRESS(ROW(), W$1)))&gt;0, IF(AND(_xlfn.NUMBERVALUE(INDIRECT(ADDRESS(ROW(), W$1)))=W$2, LEN(V871)&gt;0), TRUE, ""), ""), "")</f>
        <v/>
      </c>
      <c r="X871" s="1" t="str" cm="1">
        <f t="array" aca="1" ref="X871" ca="1">IF(_xlfn.NUMBERVALUE(X$1)&gt;0, IF(LEN(INDIRECT(ADDRESS(ROW(), X$1)))&gt;0, IF(AND(_xlfn.NUMBERVALUE(INDIRECT(ADDRESS(ROW(), X$1)))=X$2, LEN(W871)&gt;0), TRUE, ""), ""), "")</f>
        <v/>
      </c>
      <c r="Y871" s="1" t="str" cm="1">
        <f t="array" aca="1" ref="Y871" ca="1">IF(_xlfn.NUMBERVALUE(Y$1)&gt;0, IF(LEN(INDIRECT(ADDRESS(ROW(), Y$1)))&gt;0, IF(AND(_xlfn.NUMBERVALUE(INDIRECT(ADDRESS(ROW(), Y$1)))=Y$2, LEN(X871)&gt;0), TRUE, ""), ""), "")</f>
        <v/>
      </c>
      <c r="Z871" s="1" t="str" cm="1">
        <f t="array" aca="1" ref="Z871" ca="1">IF(_xlfn.NUMBERVALUE(Z$1)&gt;0, IF(LEN(INDIRECT(ADDRESS(ROW(), Z$1)))&gt;0, IF(AND(_xlfn.NUMBERVALUE(INDIRECT(ADDRESS(ROW(), Z$1)))=Z$2, LEN(Y871)&gt;0), TRUE, ""), ""), "")</f>
        <v/>
      </c>
      <c r="AA871" s="1" t="str" cm="1">
        <f t="array" aca="1" ref="AA871" ca="1">IF(_xlfn.NUMBERVALUE(AA$1)&gt;0, IF(LEN(INDIRECT(ADDRESS(ROW(), AA$1)))&gt;0, IF(AND(_xlfn.NUMBERVALUE(INDIRECT(ADDRESS(ROW(), AA$1)))=AA$2, LEN(Z871)&gt;0), TRUE, ""), ""), "")</f>
        <v/>
      </c>
      <c r="AB871" s="1" t="str" cm="1">
        <f t="array" aca="1" ref="AB871" ca="1">IF(_xlfn.NUMBERVALUE(AB$1)&gt;0, IF(LEN(INDIRECT(ADDRESS(ROW(), AB$1)))&gt;0, IF(AND(_xlfn.NUMBERVALUE(INDIRECT(ADDRESS(ROW(), AB$1)))=AB$2, LEN(AA871)&gt;0), TRUE, ""), ""), "")</f>
        <v/>
      </c>
      <c r="AC871" s="1" t="str" cm="1">
        <f t="array" aca="1" ref="AC871" ca="1">IF(_xlfn.NUMBERVALUE(AC$1)&gt;0, IF(LEN(INDIRECT(ADDRESS(ROW(), AC$1)))&gt;0, IF(AND(_xlfn.NUMBERVALUE(INDIRECT(ADDRESS(ROW(), AC$1)))=AC$2, LEN(AB871)&gt;0), TRUE, ""), ""), "")</f>
        <v/>
      </c>
      <c r="AD871" s="1" t="str">
        <f t="shared" ca="1" si="156"/>
        <v/>
      </c>
      <c r="AE871" s="1" t="str">
        <f t="shared" ca="1" si="154"/>
        <v/>
      </c>
      <c r="AG871" s="1" t="b" cm="1">
        <f t="array" aca="1" ref="AG871" ca="1">IF(_xlfn.NUMBERVALUE(AG$1)&gt;0, IF(LEN(INDIRECT(ADDRESS(ROW(), AG$1)))&gt;0, IF(_xlfn.NUMBERVALUE(INDIRECT(ADDRESS(ROW(), AG$1)))=AG$2, TRUE, ""), ""), "")</f>
        <v>1</v>
      </c>
      <c r="AH871" s="1" t="str" cm="1">
        <f t="array" aca="1" ref="AH871" ca="1">IF(_xlfn.NUMBERVALUE(AH$1)&gt;0, IF(LEN(INDIRECT(ADDRESS(ROW(), AH$1)))&gt;0, IF(AND(_xlfn.NUMBERVALUE(INDIRECT(ADDRESS(ROW(), AH$1)))=AH$2, LEN(AG871)&gt;0), TRUE, ""), ""), "")</f>
        <v/>
      </c>
      <c r="AI871" s="1" t="str" cm="1">
        <f t="array" aca="1" ref="AI871" ca="1">IF(_xlfn.NUMBERVALUE(AI$1)&gt;0, IF(LEN(INDIRECT(ADDRESS(ROW(), AI$1)))&gt;0, IF(AND(_xlfn.NUMBERVALUE(INDIRECT(ADDRESS(ROW(), AI$1)))=AI$2, LEN(AH871)&gt;0), TRUE, ""), ""), "")</f>
        <v/>
      </c>
      <c r="AJ871" s="1" t="str" cm="1">
        <f t="array" aca="1" ref="AJ871" ca="1">IF(_xlfn.NUMBERVALUE(AJ$1)&gt;0, IF(LEN(INDIRECT(ADDRESS(ROW(), AJ$1)))&gt;0, IF(AND(_xlfn.NUMBERVALUE(INDIRECT(ADDRESS(ROW(), AJ$1)))=AJ$2, LEN(AI871)&gt;0), TRUE, ""), ""), "")</f>
        <v/>
      </c>
      <c r="AK871" s="1" t="str" cm="1">
        <f t="array" aca="1" ref="AK871" ca="1">IF(_xlfn.NUMBERVALUE(AK$1)&gt;0, IF(LEN(INDIRECT(ADDRESS(ROW(), AK$1)))&gt;0, IF(AND(_xlfn.NUMBERVALUE(INDIRECT(ADDRESS(ROW(), AK$1)))=AK$2, LEN(AJ871)&gt;0), TRUE, ""), ""), "")</f>
        <v/>
      </c>
      <c r="AL871" s="1" t="str" cm="1">
        <f t="array" aca="1" ref="AL871" ca="1">IF(_xlfn.NUMBERVALUE(AL$1)&gt;0, IF(LEN(INDIRECT(ADDRESS(ROW(), AL$1)))&gt;0, IF(AND(_xlfn.NUMBERVALUE(INDIRECT(ADDRESS(ROW(), AL$1)))=AL$2, LEN(AK871)&gt;0), TRUE, ""), ""), "")</f>
        <v/>
      </c>
      <c r="AM871" s="1" t="str" cm="1">
        <f t="array" aca="1" ref="AM871" ca="1">IF(_xlfn.NUMBERVALUE(AM$1)&gt;0, IF(LEN(INDIRECT(ADDRESS(ROW(), AM$1)))&gt;0, IF(AND(_xlfn.NUMBERVALUE(INDIRECT(ADDRESS(ROW(), AM$1)))=AM$2, LEN(AL871)&gt;0), TRUE, ""), ""), "")</f>
        <v/>
      </c>
      <c r="AN871" s="1" t="str" cm="1">
        <f t="array" aca="1" ref="AN871" ca="1">IF(_xlfn.NUMBERVALUE(AN$1)&gt;0, IF(LEN(INDIRECT(ADDRESS(ROW(), AN$1)))&gt;0, IF(AND(_xlfn.NUMBERVALUE(INDIRECT(ADDRESS(ROW(), AN$1)))=AN$2, LEN(AM871)&gt;0), TRUE, ""), ""), "")</f>
        <v/>
      </c>
      <c r="AO871" s="1" t="str" cm="1">
        <f t="array" aca="1" ref="AO871" ca="1">IF(_xlfn.NUMBERVALUE(AO$1)&gt;0, IF(LEN(INDIRECT(ADDRESS(ROW(), AO$1)))&gt;0, IF(AND(_xlfn.NUMBERVALUE(INDIRECT(ADDRESS(ROW(), AO$1)))=AO$2, LEN(AN871)&gt;0), TRUE, ""), ""), "")</f>
        <v/>
      </c>
      <c r="AP871" s="1" t="str" cm="1">
        <f t="array" aca="1" ref="AP871" ca="1">IF(_xlfn.NUMBERVALUE(AP$1)&gt;0, IF(LEN(INDIRECT(ADDRESS(ROW(), AP$1)))&gt;0, IF(AND(_xlfn.NUMBERVALUE(INDIRECT(ADDRESS(ROW(), AP$1)))=AP$2, LEN(AO871)&gt;0), TRUE, ""), ""), "")</f>
        <v/>
      </c>
      <c r="AQ871" s="1" t="str" cm="1">
        <f t="array" aca="1" ref="AQ871" ca="1">IF(_xlfn.NUMBERVALUE(AQ$1)&gt;0, IF(LEN(INDIRECT(ADDRESS(ROW(), AQ$1)))&gt;0, IF(AND(_xlfn.NUMBERVALUE(INDIRECT(ADDRESS(ROW(), AQ$1)))=AQ$2, LEN(AP871)&gt;0), TRUE, ""), ""), "")</f>
        <v/>
      </c>
      <c r="AR871" s="1" t="str" cm="1">
        <f t="array" aca="1" ref="AR871" ca="1">IF(_xlfn.NUMBERVALUE(AR$1)&gt;0, IF(LEN(INDIRECT(ADDRESS(ROW(), AR$1)))&gt;0, IF(AND(_xlfn.NUMBERVALUE(INDIRECT(ADDRESS(ROW(), AR$1)))=AR$2, LEN(AQ871)&gt;0), TRUE, ""), ""), "")</f>
        <v/>
      </c>
      <c r="AS871" s="1">
        <f t="shared" ca="1" si="157"/>
        <v>1</v>
      </c>
      <c r="AT871" s="1" t="str">
        <f t="shared" ca="1" si="155"/>
        <v/>
      </c>
    </row>
    <row r="872" spans="1:46" x14ac:dyDescent="0.25">
      <c r="A872" s="1">
        <v>100001110011</v>
      </c>
      <c r="B872" s="1" t="str">
        <f t="shared" si="153"/>
        <v>100001110011</v>
      </c>
      <c r="C872" s="1" t="str">
        <f t="shared" si="158"/>
        <v>1</v>
      </c>
      <c r="D872" s="1" t="str">
        <f t="shared" si="158"/>
        <v>1</v>
      </c>
      <c r="E872" s="1" t="str">
        <f t="shared" si="158"/>
        <v>0</v>
      </c>
      <c r="F872" s="1" t="str">
        <f t="shared" si="158"/>
        <v>0</v>
      </c>
      <c r="G872" s="1" t="str">
        <f t="shared" si="158"/>
        <v>1</v>
      </c>
      <c r="H872" s="1" t="str">
        <f t="shared" si="158"/>
        <v>1</v>
      </c>
      <c r="I872" s="1" t="str">
        <f t="shared" si="158"/>
        <v>1</v>
      </c>
      <c r="J872" s="1" t="str">
        <f t="shared" si="158"/>
        <v>0</v>
      </c>
      <c r="K872" s="1" t="str">
        <f t="shared" si="158"/>
        <v>0</v>
      </c>
      <c r="L872" s="1" t="str">
        <f t="shared" si="158"/>
        <v>0</v>
      </c>
      <c r="M872" s="1" t="str">
        <f t="shared" si="158"/>
        <v>0</v>
      </c>
      <c r="N872" s="1" t="str">
        <f t="shared" si="158"/>
        <v>1</v>
      </c>
      <c r="R872" s="1" t="str" cm="1">
        <f t="array" aca="1" ref="R872" ca="1">IF(_xlfn.NUMBERVALUE(R$1)&gt;0, IF(LEN(INDIRECT(ADDRESS(ROW(), R$1)))&gt;0, IF(_xlfn.NUMBERVALUE(INDIRECT(ADDRESS(ROW(), R$1)))=R$2, TRUE, ""), ""), "")</f>
        <v/>
      </c>
      <c r="S872" s="1" t="str" cm="1">
        <f t="array" aca="1" ref="S872" ca="1">IF(_xlfn.NUMBERVALUE(S$1)&gt;0, IF(LEN(INDIRECT(ADDRESS(ROW(), S$1)))&gt;0, IF(AND(_xlfn.NUMBERVALUE(INDIRECT(ADDRESS(ROW(), S$1)))=S$2, LEN(R872)&gt;0), TRUE, ""), ""), "")</f>
        <v/>
      </c>
      <c r="T872" s="1" t="str" cm="1">
        <f t="array" aca="1" ref="T872" ca="1">IF(_xlfn.NUMBERVALUE(T$1)&gt;0, IF(LEN(INDIRECT(ADDRESS(ROW(), T$1)))&gt;0, IF(AND(_xlfn.NUMBERVALUE(INDIRECT(ADDRESS(ROW(), T$1)))=T$2, LEN(S872)&gt;0), TRUE, ""), ""), "")</f>
        <v/>
      </c>
      <c r="U872" s="1" t="str" cm="1">
        <f t="array" aca="1" ref="U872" ca="1">IF(_xlfn.NUMBERVALUE(U$1)&gt;0, IF(LEN(INDIRECT(ADDRESS(ROW(), U$1)))&gt;0, IF(AND(_xlfn.NUMBERVALUE(INDIRECT(ADDRESS(ROW(), U$1)))=U$2, LEN(T872)&gt;0), TRUE, ""), ""), "")</f>
        <v/>
      </c>
      <c r="V872" s="1" t="str" cm="1">
        <f t="array" aca="1" ref="V872" ca="1">IF(_xlfn.NUMBERVALUE(V$1)&gt;0, IF(LEN(INDIRECT(ADDRESS(ROW(), V$1)))&gt;0, IF(AND(_xlfn.NUMBERVALUE(INDIRECT(ADDRESS(ROW(), V$1)))=V$2, LEN(U872)&gt;0), TRUE, ""), ""), "")</f>
        <v/>
      </c>
      <c r="W872" s="1" t="str" cm="1">
        <f t="array" aca="1" ref="W872" ca="1">IF(_xlfn.NUMBERVALUE(W$1)&gt;0, IF(LEN(INDIRECT(ADDRESS(ROW(), W$1)))&gt;0, IF(AND(_xlfn.NUMBERVALUE(INDIRECT(ADDRESS(ROW(), W$1)))=W$2, LEN(V872)&gt;0), TRUE, ""), ""), "")</f>
        <v/>
      </c>
      <c r="X872" s="1" t="str" cm="1">
        <f t="array" aca="1" ref="X872" ca="1">IF(_xlfn.NUMBERVALUE(X$1)&gt;0, IF(LEN(INDIRECT(ADDRESS(ROW(), X$1)))&gt;0, IF(AND(_xlfn.NUMBERVALUE(INDIRECT(ADDRESS(ROW(), X$1)))=X$2, LEN(W872)&gt;0), TRUE, ""), ""), "")</f>
        <v/>
      </c>
      <c r="Y872" s="1" t="str" cm="1">
        <f t="array" aca="1" ref="Y872" ca="1">IF(_xlfn.NUMBERVALUE(Y$1)&gt;0, IF(LEN(INDIRECT(ADDRESS(ROW(), Y$1)))&gt;0, IF(AND(_xlfn.NUMBERVALUE(INDIRECT(ADDRESS(ROW(), Y$1)))=Y$2, LEN(X872)&gt;0), TRUE, ""), ""), "")</f>
        <v/>
      </c>
      <c r="Z872" s="1" t="str" cm="1">
        <f t="array" aca="1" ref="Z872" ca="1">IF(_xlfn.NUMBERVALUE(Z$1)&gt;0, IF(LEN(INDIRECT(ADDRESS(ROW(), Z$1)))&gt;0, IF(AND(_xlfn.NUMBERVALUE(INDIRECT(ADDRESS(ROW(), Z$1)))=Z$2, LEN(Y872)&gt;0), TRUE, ""), ""), "")</f>
        <v/>
      </c>
      <c r="AA872" s="1" t="str" cm="1">
        <f t="array" aca="1" ref="AA872" ca="1">IF(_xlfn.NUMBERVALUE(AA$1)&gt;0, IF(LEN(INDIRECT(ADDRESS(ROW(), AA$1)))&gt;0, IF(AND(_xlfn.NUMBERVALUE(INDIRECT(ADDRESS(ROW(), AA$1)))=AA$2, LEN(Z872)&gt;0), TRUE, ""), ""), "")</f>
        <v/>
      </c>
      <c r="AB872" s="1" t="str" cm="1">
        <f t="array" aca="1" ref="AB872" ca="1">IF(_xlfn.NUMBERVALUE(AB$1)&gt;0, IF(LEN(INDIRECT(ADDRESS(ROW(), AB$1)))&gt;0, IF(AND(_xlfn.NUMBERVALUE(INDIRECT(ADDRESS(ROW(), AB$1)))=AB$2, LEN(AA872)&gt;0), TRUE, ""), ""), "")</f>
        <v/>
      </c>
      <c r="AC872" s="1" t="str" cm="1">
        <f t="array" aca="1" ref="AC872" ca="1">IF(_xlfn.NUMBERVALUE(AC$1)&gt;0, IF(LEN(INDIRECT(ADDRESS(ROW(), AC$1)))&gt;0, IF(AND(_xlfn.NUMBERVALUE(INDIRECT(ADDRESS(ROW(), AC$1)))=AC$2, LEN(AB872)&gt;0), TRUE, ""), ""), "")</f>
        <v/>
      </c>
      <c r="AD872" s="1" t="str">
        <f t="shared" ca="1" si="156"/>
        <v/>
      </c>
      <c r="AE872" s="1" t="str">
        <f t="shared" ca="1" si="154"/>
        <v/>
      </c>
      <c r="AG872" s="1" t="b" cm="1">
        <f t="array" aca="1" ref="AG872" ca="1">IF(_xlfn.NUMBERVALUE(AG$1)&gt;0, IF(LEN(INDIRECT(ADDRESS(ROW(), AG$1)))&gt;0, IF(_xlfn.NUMBERVALUE(INDIRECT(ADDRESS(ROW(), AG$1)))=AG$2, TRUE, ""), ""), "")</f>
        <v>1</v>
      </c>
      <c r="AH872" s="1" t="str" cm="1">
        <f t="array" aca="1" ref="AH872" ca="1">IF(_xlfn.NUMBERVALUE(AH$1)&gt;0, IF(LEN(INDIRECT(ADDRESS(ROW(), AH$1)))&gt;0, IF(AND(_xlfn.NUMBERVALUE(INDIRECT(ADDRESS(ROW(), AH$1)))=AH$2, LEN(AG872)&gt;0), TRUE, ""), ""), "")</f>
        <v/>
      </c>
      <c r="AI872" s="1" t="str" cm="1">
        <f t="array" aca="1" ref="AI872" ca="1">IF(_xlfn.NUMBERVALUE(AI$1)&gt;0, IF(LEN(INDIRECT(ADDRESS(ROW(), AI$1)))&gt;0, IF(AND(_xlfn.NUMBERVALUE(INDIRECT(ADDRESS(ROW(), AI$1)))=AI$2, LEN(AH872)&gt;0), TRUE, ""), ""), "")</f>
        <v/>
      </c>
      <c r="AJ872" s="1" t="str" cm="1">
        <f t="array" aca="1" ref="AJ872" ca="1">IF(_xlfn.NUMBERVALUE(AJ$1)&gt;0, IF(LEN(INDIRECT(ADDRESS(ROW(), AJ$1)))&gt;0, IF(AND(_xlfn.NUMBERVALUE(INDIRECT(ADDRESS(ROW(), AJ$1)))=AJ$2, LEN(AI872)&gt;0), TRUE, ""), ""), "")</f>
        <v/>
      </c>
      <c r="AK872" s="1" t="str" cm="1">
        <f t="array" aca="1" ref="AK872" ca="1">IF(_xlfn.NUMBERVALUE(AK$1)&gt;0, IF(LEN(INDIRECT(ADDRESS(ROW(), AK$1)))&gt;0, IF(AND(_xlfn.NUMBERVALUE(INDIRECT(ADDRESS(ROW(), AK$1)))=AK$2, LEN(AJ872)&gt;0), TRUE, ""), ""), "")</f>
        <v/>
      </c>
      <c r="AL872" s="1" t="str" cm="1">
        <f t="array" aca="1" ref="AL872" ca="1">IF(_xlfn.NUMBERVALUE(AL$1)&gt;0, IF(LEN(INDIRECT(ADDRESS(ROW(), AL$1)))&gt;0, IF(AND(_xlfn.NUMBERVALUE(INDIRECT(ADDRESS(ROW(), AL$1)))=AL$2, LEN(AK872)&gt;0), TRUE, ""), ""), "")</f>
        <v/>
      </c>
      <c r="AM872" s="1" t="str" cm="1">
        <f t="array" aca="1" ref="AM872" ca="1">IF(_xlfn.NUMBERVALUE(AM$1)&gt;0, IF(LEN(INDIRECT(ADDRESS(ROW(), AM$1)))&gt;0, IF(AND(_xlfn.NUMBERVALUE(INDIRECT(ADDRESS(ROW(), AM$1)))=AM$2, LEN(AL872)&gt;0), TRUE, ""), ""), "")</f>
        <v/>
      </c>
      <c r="AN872" s="1" t="str" cm="1">
        <f t="array" aca="1" ref="AN872" ca="1">IF(_xlfn.NUMBERVALUE(AN$1)&gt;0, IF(LEN(INDIRECT(ADDRESS(ROW(), AN$1)))&gt;0, IF(AND(_xlfn.NUMBERVALUE(INDIRECT(ADDRESS(ROW(), AN$1)))=AN$2, LEN(AM872)&gt;0), TRUE, ""), ""), "")</f>
        <v/>
      </c>
      <c r="AO872" s="1" t="str" cm="1">
        <f t="array" aca="1" ref="AO872" ca="1">IF(_xlfn.NUMBERVALUE(AO$1)&gt;0, IF(LEN(INDIRECT(ADDRESS(ROW(), AO$1)))&gt;0, IF(AND(_xlfn.NUMBERVALUE(INDIRECT(ADDRESS(ROW(), AO$1)))=AO$2, LEN(AN872)&gt;0), TRUE, ""), ""), "")</f>
        <v/>
      </c>
      <c r="AP872" s="1" t="str" cm="1">
        <f t="array" aca="1" ref="AP872" ca="1">IF(_xlfn.NUMBERVALUE(AP$1)&gt;0, IF(LEN(INDIRECT(ADDRESS(ROW(), AP$1)))&gt;0, IF(AND(_xlfn.NUMBERVALUE(INDIRECT(ADDRESS(ROW(), AP$1)))=AP$2, LEN(AO872)&gt;0), TRUE, ""), ""), "")</f>
        <v/>
      </c>
      <c r="AQ872" s="1" t="str" cm="1">
        <f t="array" aca="1" ref="AQ872" ca="1">IF(_xlfn.NUMBERVALUE(AQ$1)&gt;0, IF(LEN(INDIRECT(ADDRESS(ROW(), AQ$1)))&gt;0, IF(AND(_xlfn.NUMBERVALUE(INDIRECT(ADDRESS(ROW(), AQ$1)))=AQ$2, LEN(AP872)&gt;0), TRUE, ""), ""), "")</f>
        <v/>
      </c>
      <c r="AR872" s="1" t="str" cm="1">
        <f t="array" aca="1" ref="AR872" ca="1">IF(_xlfn.NUMBERVALUE(AR$1)&gt;0, IF(LEN(INDIRECT(ADDRESS(ROW(), AR$1)))&gt;0, IF(AND(_xlfn.NUMBERVALUE(INDIRECT(ADDRESS(ROW(), AR$1)))=AR$2, LEN(AQ872)&gt;0), TRUE, ""), ""), "")</f>
        <v/>
      </c>
      <c r="AS872" s="1">
        <f t="shared" ca="1" si="157"/>
        <v>1</v>
      </c>
      <c r="AT872" s="1" t="str">
        <f t="shared" ca="1" si="155"/>
        <v/>
      </c>
    </row>
    <row r="873" spans="1:46" x14ac:dyDescent="0.25">
      <c r="A873" s="1">
        <v>100111101001</v>
      </c>
      <c r="B873" s="1" t="str">
        <f t="shared" si="153"/>
        <v>100111101001</v>
      </c>
      <c r="C873" s="1" t="str">
        <f t="shared" si="158"/>
        <v>1</v>
      </c>
      <c r="D873" s="1" t="str">
        <f t="shared" si="158"/>
        <v>0</v>
      </c>
      <c r="E873" s="1" t="str">
        <f t="shared" si="158"/>
        <v>0</v>
      </c>
      <c r="F873" s="1" t="str">
        <f t="shared" si="158"/>
        <v>1</v>
      </c>
      <c r="G873" s="1" t="str">
        <f t="shared" si="158"/>
        <v>0</v>
      </c>
      <c r="H873" s="1" t="str">
        <f t="shared" si="158"/>
        <v>1</v>
      </c>
      <c r="I873" s="1" t="str">
        <f t="shared" si="158"/>
        <v>1</v>
      </c>
      <c r="J873" s="1" t="str">
        <f t="shared" si="158"/>
        <v>1</v>
      </c>
      <c r="K873" s="1" t="str">
        <f t="shared" si="158"/>
        <v>1</v>
      </c>
      <c r="L873" s="1" t="str">
        <f t="shared" si="158"/>
        <v>0</v>
      </c>
      <c r="M873" s="1" t="str">
        <f t="shared" si="158"/>
        <v>0</v>
      </c>
      <c r="N873" s="1" t="str">
        <f t="shared" si="158"/>
        <v>1</v>
      </c>
      <c r="R873" s="1" t="str" cm="1">
        <f t="array" aca="1" ref="R873" ca="1">IF(_xlfn.NUMBERVALUE(R$1)&gt;0, IF(LEN(INDIRECT(ADDRESS(ROW(), R$1)))&gt;0, IF(_xlfn.NUMBERVALUE(INDIRECT(ADDRESS(ROW(), R$1)))=R$2, TRUE, ""), ""), "")</f>
        <v/>
      </c>
      <c r="S873" s="1" t="str" cm="1">
        <f t="array" aca="1" ref="S873" ca="1">IF(_xlfn.NUMBERVALUE(S$1)&gt;0, IF(LEN(INDIRECT(ADDRESS(ROW(), S$1)))&gt;0, IF(AND(_xlfn.NUMBERVALUE(INDIRECT(ADDRESS(ROW(), S$1)))=S$2, LEN(R873)&gt;0), TRUE, ""), ""), "")</f>
        <v/>
      </c>
      <c r="T873" s="1" t="str" cm="1">
        <f t="array" aca="1" ref="T873" ca="1">IF(_xlfn.NUMBERVALUE(T$1)&gt;0, IF(LEN(INDIRECT(ADDRESS(ROW(), T$1)))&gt;0, IF(AND(_xlfn.NUMBERVALUE(INDIRECT(ADDRESS(ROW(), T$1)))=T$2, LEN(S873)&gt;0), TRUE, ""), ""), "")</f>
        <v/>
      </c>
      <c r="U873" s="1" t="str" cm="1">
        <f t="array" aca="1" ref="U873" ca="1">IF(_xlfn.NUMBERVALUE(U$1)&gt;0, IF(LEN(INDIRECT(ADDRESS(ROW(), U$1)))&gt;0, IF(AND(_xlfn.NUMBERVALUE(INDIRECT(ADDRESS(ROW(), U$1)))=U$2, LEN(T873)&gt;0), TRUE, ""), ""), "")</f>
        <v/>
      </c>
      <c r="V873" s="1" t="str" cm="1">
        <f t="array" aca="1" ref="V873" ca="1">IF(_xlfn.NUMBERVALUE(V$1)&gt;0, IF(LEN(INDIRECT(ADDRESS(ROW(), V$1)))&gt;0, IF(AND(_xlfn.NUMBERVALUE(INDIRECT(ADDRESS(ROW(), V$1)))=V$2, LEN(U873)&gt;0), TRUE, ""), ""), "")</f>
        <v/>
      </c>
      <c r="W873" s="1" t="str" cm="1">
        <f t="array" aca="1" ref="W873" ca="1">IF(_xlfn.NUMBERVALUE(W$1)&gt;0, IF(LEN(INDIRECT(ADDRESS(ROW(), W$1)))&gt;0, IF(AND(_xlfn.NUMBERVALUE(INDIRECT(ADDRESS(ROW(), W$1)))=W$2, LEN(V873)&gt;0), TRUE, ""), ""), "")</f>
        <v/>
      </c>
      <c r="X873" s="1" t="str" cm="1">
        <f t="array" aca="1" ref="X873" ca="1">IF(_xlfn.NUMBERVALUE(X$1)&gt;0, IF(LEN(INDIRECT(ADDRESS(ROW(), X$1)))&gt;0, IF(AND(_xlfn.NUMBERVALUE(INDIRECT(ADDRESS(ROW(), X$1)))=X$2, LEN(W873)&gt;0), TRUE, ""), ""), "")</f>
        <v/>
      </c>
      <c r="Y873" s="1" t="str" cm="1">
        <f t="array" aca="1" ref="Y873" ca="1">IF(_xlfn.NUMBERVALUE(Y$1)&gt;0, IF(LEN(INDIRECT(ADDRESS(ROW(), Y$1)))&gt;0, IF(AND(_xlfn.NUMBERVALUE(INDIRECT(ADDRESS(ROW(), Y$1)))=Y$2, LEN(X873)&gt;0), TRUE, ""), ""), "")</f>
        <v/>
      </c>
      <c r="Z873" s="1" t="str" cm="1">
        <f t="array" aca="1" ref="Z873" ca="1">IF(_xlfn.NUMBERVALUE(Z$1)&gt;0, IF(LEN(INDIRECT(ADDRESS(ROW(), Z$1)))&gt;0, IF(AND(_xlfn.NUMBERVALUE(INDIRECT(ADDRESS(ROW(), Z$1)))=Z$2, LEN(Y873)&gt;0), TRUE, ""), ""), "")</f>
        <v/>
      </c>
      <c r="AA873" s="1" t="str" cm="1">
        <f t="array" aca="1" ref="AA873" ca="1">IF(_xlfn.NUMBERVALUE(AA$1)&gt;0, IF(LEN(INDIRECT(ADDRESS(ROW(), AA$1)))&gt;0, IF(AND(_xlfn.NUMBERVALUE(INDIRECT(ADDRESS(ROW(), AA$1)))=AA$2, LEN(Z873)&gt;0), TRUE, ""), ""), "")</f>
        <v/>
      </c>
      <c r="AB873" s="1" t="str" cm="1">
        <f t="array" aca="1" ref="AB873" ca="1">IF(_xlfn.NUMBERVALUE(AB$1)&gt;0, IF(LEN(INDIRECT(ADDRESS(ROW(), AB$1)))&gt;0, IF(AND(_xlfn.NUMBERVALUE(INDIRECT(ADDRESS(ROW(), AB$1)))=AB$2, LEN(AA873)&gt;0), TRUE, ""), ""), "")</f>
        <v/>
      </c>
      <c r="AC873" s="1" t="str" cm="1">
        <f t="array" aca="1" ref="AC873" ca="1">IF(_xlfn.NUMBERVALUE(AC$1)&gt;0, IF(LEN(INDIRECT(ADDRESS(ROW(), AC$1)))&gt;0, IF(AND(_xlfn.NUMBERVALUE(INDIRECT(ADDRESS(ROW(), AC$1)))=AC$2, LEN(AB873)&gt;0), TRUE, ""), ""), "")</f>
        <v/>
      </c>
      <c r="AD873" s="1" t="str">
        <f t="shared" ca="1" si="156"/>
        <v/>
      </c>
      <c r="AE873" s="1" t="str">
        <f t="shared" ca="1" si="154"/>
        <v/>
      </c>
      <c r="AG873" s="1" t="b" cm="1">
        <f t="array" aca="1" ref="AG873" ca="1">IF(_xlfn.NUMBERVALUE(AG$1)&gt;0, IF(LEN(INDIRECT(ADDRESS(ROW(), AG$1)))&gt;0, IF(_xlfn.NUMBERVALUE(INDIRECT(ADDRESS(ROW(), AG$1)))=AG$2, TRUE, ""), ""), "")</f>
        <v>1</v>
      </c>
      <c r="AH873" s="1" t="str" cm="1">
        <f t="array" aca="1" ref="AH873" ca="1">IF(_xlfn.NUMBERVALUE(AH$1)&gt;0, IF(LEN(INDIRECT(ADDRESS(ROW(), AH$1)))&gt;0, IF(AND(_xlfn.NUMBERVALUE(INDIRECT(ADDRESS(ROW(), AH$1)))=AH$2, LEN(AG873)&gt;0), TRUE, ""), ""), "")</f>
        <v/>
      </c>
      <c r="AI873" s="1" t="str" cm="1">
        <f t="array" aca="1" ref="AI873" ca="1">IF(_xlfn.NUMBERVALUE(AI$1)&gt;0, IF(LEN(INDIRECT(ADDRESS(ROW(), AI$1)))&gt;0, IF(AND(_xlfn.NUMBERVALUE(INDIRECT(ADDRESS(ROW(), AI$1)))=AI$2, LEN(AH873)&gt;0), TRUE, ""), ""), "")</f>
        <v/>
      </c>
      <c r="AJ873" s="1" t="str" cm="1">
        <f t="array" aca="1" ref="AJ873" ca="1">IF(_xlfn.NUMBERVALUE(AJ$1)&gt;0, IF(LEN(INDIRECT(ADDRESS(ROW(), AJ$1)))&gt;0, IF(AND(_xlfn.NUMBERVALUE(INDIRECT(ADDRESS(ROW(), AJ$1)))=AJ$2, LEN(AI873)&gt;0), TRUE, ""), ""), "")</f>
        <v/>
      </c>
      <c r="AK873" s="1" t="str" cm="1">
        <f t="array" aca="1" ref="AK873" ca="1">IF(_xlfn.NUMBERVALUE(AK$1)&gt;0, IF(LEN(INDIRECT(ADDRESS(ROW(), AK$1)))&gt;0, IF(AND(_xlfn.NUMBERVALUE(INDIRECT(ADDRESS(ROW(), AK$1)))=AK$2, LEN(AJ873)&gt;0), TRUE, ""), ""), "")</f>
        <v/>
      </c>
      <c r="AL873" s="1" t="str" cm="1">
        <f t="array" aca="1" ref="AL873" ca="1">IF(_xlfn.NUMBERVALUE(AL$1)&gt;0, IF(LEN(INDIRECT(ADDRESS(ROW(), AL$1)))&gt;0, IF(AND(_xlfn.NUMBERVALUE(INDIRECT(ADDRESS(ROW(), AL$1)))=AL$2, LEN(AK873)&gt;0), TRUE, ""), ""), "")</f>
        <v/>
      </c>
      <c r="AM873" s="1" t="str" cm="1">
        <f t="array" aca="1" ref="AM873" ca="1">IF(_xlfn.NUMBERVALUE(AM$1)&gt;0, IF(LEN(INDIRECT(ADDRESS(ROW(), AM$1)))&gt;0, IF(AND(_xlfn.NUMBERVALUE(INDIRECT(ADDRESS(ROW(), AM$1)))=AM$2, LEN(AL873)&gt;0), TRUE, ""), ""), "")</f>
        <v/>
      </c>
      <c r="AN873" s="1" t="str" cm="1">
        <f t="array" aca="1" ref="AN873" ca="1">IF(_xlfn.NUMBERVALUE(AN$1)&gt;0, IF(LEN(INDIRECT(ADDRESS(ROW(), AN$1)))&gt;0, IF(AND(_xlfn.NUMBERVALUE(INDIRECT(ADDRESS(ROW(), AN$1)))=AN$2, LEN(AM873)&gt;0), TRUE, ""), ""), "")</f>
        <v/>
      </c>
      <c r="AO873" s="1" t="str" cm="1">
        <f t="array" aca="1" ref="AO873" ca="1">IF(_xlfn.NUMBERVALUE(AO$1)&gt;0, IF(LEN(INDIRECT(ADDRESS(ROW(), AO$1)))&gt;0, IF(AND(_xlfn.NUMBERVALUE(INDIRECT(ADDRESS(ROW(), AO$1)))=AO$2, LEN(AN873)&gt;0), TRUE, ""), ""), "")</f>
        <v/>
      </c>
      <c r="AP873" s="1" t="str" cm="1">
        <f t="array" aca="1" ref="AP873" ca="1">IF(_xlfn.NUMBERVALUE(AP$1)&gt;0, IF(LEN(INDIRECT(ADDRESS(ROW(), AP$1)))&gt;0, IF(AND(_xlfn.NUMBERVALUE(INDIRECT(ADDRESS(ROW(), AP$1)))=AP$2, LEN(AO873)&gt;0), TRUE, ""), ""), "")</f>
        <v/>
      </c>
      <c r="AQ873" s="1" t="str" cm="1">
        <f t="array" aca="1" ref="AQ873" ca="1">IF(_xlfn.NUMBERVALUE(AQ$1)&gt;0, IF(LEN(INDIRECT(ADDRESS(ROW(), AQ$1)))&gt;0, IF(AND(_xlfn.NUMBERVALUE(INDIRECT(ADDRESS(ROW(), AQ$1)))=AQ$2, LEN(AP873)&gt;0), TRUE, ""), ""), "")</f>
        <v/>
      </c>
      <c r="AR873" s="1" t="str" cm="1">
        <f t="array" aca="1" ref="AR873" ca="1">IF(_xlfn.NUMBERVALUE(AR$1)&gt;0, IF(LEN(INDIRECT(ADDRESS(ROW(), AR$1)))&gt;0, IF(AND(_xlfn.NUMBERVALUE(INDIRECT(ADDRESS(ROW(), AR$1)))=AR$2, LEN(AQ873)&gt;0), TRUE, ""), ""), "")</f>
        <v/>
      </c>
      <c r="AS873" s="1">
        <f t="shared" ca="1" si="157"/>
        <v>1</v>
      </c>
      <c r="AT873" s="1" t="str">
        <f t="shared" ca="1" si="155"/>
        <v/>
      </c>
    </row>
    <row r="874" spans="1:46" x14ac:dyDescent="0.25">
      <c r="A874" s="1">
        <v>101110001010</v>
      </c>
      <c r="B874" s="1" t="str">
        <f t="shared" si="153"/>
        <v>101110001010</v>
      </c>
      <c r="C874" s="1" t="str">
        <f t="shared" si="158"/>
        <v>0</v>
      </c>
      <c r="D874" s="1" t="str">
        <f t="shared" si="158"/>
        <v>1</v>
      </c>
      <c r="E874" s="1" t="str">
        <f t="shared" si="158"/>
        <v>0</v>
      </c>
      <c r="F874" s="1" t="str">
        <f t="shared" si="158"/>
        <v>1</v>
      </c>
      <c r="G874" s="1" t="str">
        <f t="shared" si="158"/>
        <v>0</v>
      </c>
      <c r="H874" s="1" t="str">
        <f t="shared" si="158"/>
        <v>0</v>
      </c>
      <c r="I874" s="1" t="str">
        <f t="shared" si="158"/>
        <v>0</v>
      </c>
      <c r="J874" s="1" t="str">
        <f t="shared" si="158"/>
        <v>1</v>
      </c>
      <c r="K874" s="1" t="str">
        <f t="shared" si="158"/>
        <v>1</v>
      </c>
      <c r="L874" s="1" t="str">
        <f t="shared" si="158"/>
        <v>1</v>
      </c>
      <c r="M874" s="1" t="str">
        <f t="shared" si="158"/>
        <v>0</v>
      </c>
      <c r="N874" s="1" t="str">
        <f t="shared" si="158"/>
        <v>1</v>
      </c>
      <c r="R874" s="1" t="str" cm="1">
        <f t="array" aca="1" ref="R874" ca="1">IF(_xlfn.NUMBERVALUE(R$1)&gt;0, IF(LEN(INDIRECT(ADDRESS(ROW(), R$1)))&gt;0, IF(_xlfn.NUMBERVALUE(INDIRECT(ADDRESS(ROW(), R$1)))=R$2, TRUE, ""), ""), "")</f>
        <v/>
      </c>
      <c r="S874" s="1" t="str" cm="1">
        <f t="array" aca="1" ref="S874" ca="1">IF(_xlfn.NUMBERVALUE(S$1)&gt;0, IF(LEN(INDIRECT(ADDRESS(ROW(), S$1)))&gt;0, IF(AND(_xlfn.NUMBERVALUE(INDIRECT(ADDRESS(ROW(), S$1)))=S$2, LEN(R874)&gt;0), TRUE, ""), ""), "")</f>
        <v/>
      </c>
      <c r="T874" s="1" t="str" cm="1">
        <f t="array" aca="1" ref="T874" ca="1">IF(_xlfn.NUMBERVALUE(T$1)&gt;0, IF(LEN(INDIRECT(ADDRESS(ROW(), T$1)))&gt;0, IF(AND(_xlfn.NUMBERVALUE(INDIRECT(ADDRESS(ROW(), T$1)))=T$2, LEN(S874)&gt;0), TRUE, ""), ""), "")</f>
        <v/>
      </c>
      <c r="U874" s="1" t="str" cm="1">
        <f t="array" aca="1" ref="U874" ca="1">IF(_xlfn.NUMBERVALUE(U$1)&gt;0, IF(LEN(INDIRECT(ADDRESS(ROW(), U$1)))&gt;0, IF(AND(_xlfn.NUMBERVALUE(INDIRECT(ADDRESS(ROW(), U$1)))=U$2, LEN(T874)&gt;0), TRUE, ""), ""), "")</f>
        <v/>
      </c>
      <c r="V874" s="1" t="str" cm="1">
        <f t="array" aca="1" ref="V874" ca="1">IF(_xlfn.NUMBERVALUE(V$1)&gt;0, IF(LEN(INDIRECT(ADDRESS(ROW(), V$1)))&gt;0, IF(AND(_xlfn.NUMBERVALUE(INDIRECT(ADDRESS(ROW(), V$1)))=V$2, LEN(U874)&gt;0), TRUE, ""), ""), "")</f>
        <v/>
      </c>
      <c r="W874" s="1" t="str" cm="1">
        <f t="array" aca="1" ref="W874" ca="1">IF(_xlfn.NUMBERVALUE(W$1)&gt;0, IF(LEN(INDIRECT(ADDRESS(ROW(), W$1)))&gt;0, IF(AND(_xlfn.NUMBERVALUE(INDIRECT(ADDRESS(ROW(), W$1)))=W$2, LEN(V874)&gt;0), TRUE, ""), ""), "")</f>
        <v/>
      </c>
      <c r="X874" s="1" t="str" cm="1">
        <f t="array" aca="1" ref="X874" ca="1">IF(_xlfn.NUMBERVALUE(X$1)&gt;0, IF(LEN(INDIRECT(ADDRESS(ROW(), X$1)))&gt;0, IF(AND(_xlfn.NUMBERVALUE(INDIRECT(ADDRESS(ROW(), X$1)))=X$2, LEN(W874)&gt;0), TRUE, ""), ""), "")</f>
        <v/>
      </c>
      <c r="Y874" s="1" t="str" cm="1">
        <f t="array" aca="1" ref="Y874" ca="1">IF(_xlfn.NUMBERVALUE(Y$1)&gt;0, IF(LEN(INDIRECT(ADDRESS(ROW(), Y$1)))&gt;0, IF(AND(_xlfn.NUMBERVALUE(INDIRECT(ADDRESS(ROW(), Y$1)))=Y$2, LEN(X874)&gt;0), TRUE, ""), ""), "")</f>
        <v/>
      </c>
      <c r="Z874" s="1" t="str" cm="1">
        <f t="array" aca="1" ref="Z874" ca="1">IF(_xlfn.NUMBERVALUE(Z$1)&gt;0, IF(LEN(INDIRECT(ADDRESS(ROW(), Z$1)))&gt;0, IF(AND(_xlfn.NUMBERVALUE(INDIRECT(ADDRESS(ROW(), Z$1)))=Z$2, LEN(Y874)&gt;0), TRUE, ""), ""), "")</f>
        <v/>
      </c>
      <c r="AA874" s="1" t="str" cm="1">
        <f t="array" aca="1" ref="AA874" ca="1">IF(_xlfn.NUMBERVALUE(AA$1)&gt;0, IF(LEN(INDIRECT(ADDRESS(ROW(), AA$1)))&gt;0, IF(AND(_xlfn.NUMBERVALUE(INDIRECT(ADDRESS(ROW(), AA$1)))=AA$2, LEN(Z874)&gt;0), TRUE, ""), ""), "")</f>
        <v/>
      </c>
      <c r="AB874" s="1" t="str" cm="1">
        <f t="array" aca="1" ref="AB874" ca="1">IF(_xlfn.NUMBERVALUE(AB$1)&gt;0, IF(LEN(INDIRECT(ADDRESS(ROW(), AB$1)))&gt;0, IF(AND(_xlfn.NUMBERVALUE(INDIRECT(ADDRESS(ROW(), AB$1)))=AB$2, LEN(AA874)&gt;0), TRUE, ""), ""), "")</f>
        <v/>
      </c>
      <c r="AC874" s="1" t="str" cm="1">
        <f t="array" aca="1" ref="AC874" ca="1">IF(_xlfn.NUMBERVALUE(AC$1)&gt;0, IF(LEN(INDIRECT(ADDRESS(ROW(), AC$1)))&gt;0, IF(AND(_xlfn.NUMBERVALUE(INDIRECT(ADDRESS(ROW(), AC$1)))=AC$2, LEN(AB874)&gt;0), TRUE, ""), ""), "")</f>
        <v/>
      </c>
      <c r="AD874" s="1" t="str">
        <f t="shared" ca="1" si="156"/>
        <v/>
      </c>
      <c r="AE874" s="1" t="str">
        <f t="shared" ca="1" si="154"/>
        <v/>
      </c>
      <c r="AG874" s="1" t="b" cm="1">
        <f t="array" aca="1" ref="AG874" ca="1">IF(_xlfn.NUMBERVALUE(AG$1)&gt;0, IF(LEN(INDIRECT(ADDRESS(ROW(), AG$1)))&gt;0, IF(_xlfn.NUMBERVALUE(INDIRECT(ADDRESS(ROW(), AG$1)))=AG$2, TRUE, ""), ""), "")</f>
        <v>1</v>
      </c>
      <c r="AH874" s="1" t="str" cm="1">
        <f t="array" aca="1" ref="AH874" ca="1">IF(_xlfn.NUMBERVALUE(AH$1)&gt;0, IF(LEN(INDIRECT(ADDRESS(ROW(), AH$1)))&gt;0, IF(AND(_xlfn.NUMBERVALUE(INDIRECT(ADDRESS(ROW(), AH$1)))=AH$2, LEN(AG874)&gt;0), TRUE, ""), ""), "")</f>
        <v/>
      </c>
      <c r="AI874" s="1" t="str" cm="1">
        <f t="array" aca="1" ref="AI874" ca="1">IF(_xlfn.NUMBERVALUE(AI$1)&gt;0, IF(LEN(INDIRECT(ADDRESS(ROW(), AI$1)))&gt;0, IF(AND(_xlfn.NUMBERVALUE(INDIRECT(ADDRESS(ROW(), AI$1)))=AI$2, LEN(AH874)&gt;0), TRUE, ""), ""), "")</f>
        <v/>
      </c>
      <c r="AJ874" s="1" t="str" cm="1">
        <f t="array" aca="1" ref="AJ874" ca="1">IF(_xlfn.NUMBERVALUE(AJ$1)&gt;0, IF(LEN(INDIRECT(ADDRESS(ROW(), AJ$1)))&gt;0, IF(AND(_xlfn.NUMBERVALUE(INDIRECT(ADDRESS(ROW(), AJ$1)))=AJ$2, LEN(AI874)&gt;0), TRUE, ""), ""), "")</f>
        <v/>
      </c>
      <c r="AK874" s="1" t="str" cm="1">
        <f t="array" aca="1" ref="AK874" ca="1">IF(_xlfn.NUMBERVALUE(AK$1)&gt;0, IF(LEN(INDIRECT(ADDRESS(ROW(), AK$1)))&gt;0, IF(AND(_xlfn.NUMBERVALUE(INDIRECT(ADDRESS(ROW(), AK$1)))=AK$2, LEN(AJ874)&gt;0), TRUE, ""), ""), "")</f>
        <v/>
      </c>
      <c r="AL874" s="1" t="str" cm="1">
        <f t="array" aca="1" ref="AL874" ca="1">IF(_xlfn.NUMBERVALUE(AL$1)&gt;0, IF(LEN(INDIRECT(ADDRESS(ROW(), AL$1)))&gt;0, IF(AND(_xlfn.NUMBERVALUE(INDIRECT(ADDRESS(ROW(), AL$1)))=AL$2, LEN(AK874)&gt;0), TRUE, ""), ""), "")</f>
        <v/>
      </c>
      <c r="AM874" s="1" t="str" cm="1">
        <f t="array" aca="1" ref="AM874" ca="1">IF(_xlfn.NUMBERVALUE(AM$1)&gt;0, IF(LEN(INDIRECT(ADDRESS(ROW(), AM$1)))&gt;0, IF(AND(_xlfn.NUMBERVALUE(INDIRECT(ADDRESS(ROW(), AM$1)))=AM$2, LEN(AL874)&gt;0), TRUE, ""), ""), "")</f>
        <v/>
      </c>
      <c r="AN874" s="1" t="str" cm="1">
        <f t="array" aca="1" ref="AN874" ca="1">IF(_xlfn.NUMBERVALUE(AN$1)&gt;0, IF(LEN(INDIRECT(ADDRESS(ROW(), AN$1)))&gt;0, IF(AND(_xlfn.NUMBERVALUE(INDIRECT(ADDRESS(ROW(), AN$1)))=AN$2, LEN(AM874)&gt;0), TRUE, ""), ""), "")</f>
        <v/>
      </c>
      <c r="AO874" s="1" t="str" cm="1">
        <f t="array" aca="1" ref="AO874" ca="1">IF(_xlfn.NUMBERVALUE(AO$1)&gt;0, IF(LEN(INDIRECT(ADDRESS(ROW(), AO$1)))&gt;0, IF(AND(_xlfn.NUMBERVALUE(INDIRECT(ADDRESS(ROW(), AO$1)))=AO$2, LEN(AN874)&gt;0), TRUE, ""), ""), "")</f>
        <v/>
      </c>
      <c r="AP874" s="1" t="str" cm="1">
        <f t="array" aca="1" ref="AP874" ca="1">IF(_xlfn.NUMBERVALUE(AP$1)&gt;0, IF(LEN(INDIRECT(ADDRESS(ROW(), AP$1)))&gt;0, IF(AND(_xlfn.NUMBERVALUE(INDIRECT(ADDRESS(ROW(), AP$1)))=AP$2, LEN(AO874)&gt;0), TRUE, ""), ""), "")</f>
        <v/>
      </c>
      <c r="AQ874" s="1" t="str" cm="1">
        <f t="array" aca="1" ref="AQ874" ca="1">IF(_xlfn.NUMBERVALUE(AQ$1)&gt;0, IF(LEN(INDIRECT(ADDRESS(ROW(), AQ$1)))&gt;0, IF(AND(_xlfn.NUMBERVALUE(INDIRECT(ADDRESS(ROW(), AQ$1)))=AQ$2, LEN(AP874)&gt;0), TRUE, ""), ""), "")</f>
        <v/>
      </c>
      <c r="AR874" s="1" t="str" cm="1">
        <f t="array" aca="1" ref="AR874" ca="1">IF(_xlfn.NUMBERVALUE(AR$1)&gt;0, IF(LEN(INDIRECT(ADDRESS(ROW(), AR$1)))&gt;0, IF(AND(_xlfn.NUMBERVALUE(INDIRECT(ADDRESS(ROW(), AR$1)))=AR$2, LEN(AQ874)&gt;0), TRUE, ""), ""), "")</f>
        <v/>
      </c>
      <c r="AS874" s="1">
        <f t="shared" ca="1" si="157"/>
        <v>1</v>
      </c>
      <c r="AT874" s="1" t="str">
        <f t="shared" ca="1" si="155"/>
        <v/>
      </c>
    </row>
    <row r="875" spans="1:46" x14ac:dyDescent="0.25">
      <c r="A875" s="1">
        <v>10110011001</v>
      </c>
      <c r="B875" s="1" t="str">
        <f t="shared" si="153"/>
        <v>010110011001</v>
      </c>
      <c r="C875" s="1" t="str">
        <f t="shared" si="158"/>
        <v>1</v>
      </c>
      <c r="D875" s="1" t="str">
        <f t="shared" si="158"/>
        <v>0</v>
      </c>
      <c r="E875" s="1" t="str">
        <f t="shared" si="158"/>
        <v>0</v>
      </c>
      <c r="F875" s="1" t="str">
        <f t="shared" si="158"/>
        <v>1</v>
      </c>
      <c r="G875" s="1" t="str">
        <f t="shared" si="158"/>
        <v>1</v>
      </c>
      <c r="H875" s="1" t="str">
        <f t="shared" si="158"/>
        <v>0</v>
      </c>
      <c r="I875" s="1" t="str">
        <f t="shared" si="158"/>
        <v>0</v>
      </c>
      <c r="J875" s="1" t="str">
        <f t="shared" si="158"/>
        <v>1</v>
      </c>
      <c r="K875" s="1" t="str">
        <f t="shared" si="158"/>
        <v>1</v>
      </c>
      <c r="L875" s="1" t="str">
        <f t="shared" si="158"/>
        <v>0</v>
      </c>
      <c r="M875" s="1" t="str">
        <f t="shared" si="158"/>
        <v>1</v>
      </c>
      <c r="N875" s="1" t="str">
        <f t="shared" si="158"/>
        <v>0</v>
      </c>
      <c r="R875" s="1" t="b" cm="1">
        <f t="array" aca="1" ref="R875" ca="1">IF(_xlfn.NUMBERVALUE(R$1)&gt;0, IF(LEN(INDIRECT(ADDRESS(ROW(), R$1)))&gt;0, IF(_xlfn.NUMBERVALUE(INDIRECT(ADDRESS(ROW(), R$1)))=R$2, TRUE, ""), ""), "")</f>
        <v>1</v>
      </c>
      <c r="S875" s="1" t="b" cm="1">
        <f t="array" aca="1" ref="S875" ca="1">IF(_xlfn.NUMBERVALUE(S$1)&gt;0, IF(LEN(INDIRECT(ADDRESS(ROW(), S$1)))&gt;0, IF(AND(_xlfn.NUMBERVALUE(INDIRECT(ADDRESS(ROW(), S$1)))=S$2, LEN(R875)&gt;0), TRUE, ""), ""), "")</f>
        <v>1</v>
      </c>
      <c r="T875" s="1" t="b" cm="1">
        <f t="array" aca="1" ref="T875" ca="1">IF(_xlfn.NUMBERVALUE(T$1)&gt;0, IF(LEN(INDIRECT(ADDRESS(ROW(), T$1)))&gt;0, IF(AND(_xlfn.NUMBERVALUE(INDIRECT(ADDRESS(ROW(), T$1)))=T$2, LEN(S875)&gt;0), TRUE, ""), ""), "")</f>
        <v>1</v>
      </c>
      <c r="U875" s="1" t="b" cm="1">
        <f t="array" aca="1" ref="U875" ca="1">IF(_xlfn.NUMBERVALUE(U$1)&gt;0, IF(LEN(INDIRECT(ADDRESS(ROW(), U$1)))&gt;0, IF(AND(_xlfn.NUMBERVALUE(INDIRECT(ADDRESS(ROW(), U$1)))=U$2, LEN(T875)&gt;0), TRUE, ""), ""), "")</f>
        <v>1</v>
      </c>
      <c r="V875" s="1" t="str" cm="1">
        <f t="array" aca="1" ref="V875" ca="1">IF(_xlfn.NUMBERVALUE(V$1)&gt;0, IF(LEN(INDIRECT(ADDRESS(ROW(), V$1)))&gt;0, IF(AND(_xlfn.NUMBERVALUE(INDIRECT(ADDRESS(ROW(), V$1)))=V$2, LEN(U875)&gt;0), TRUE, ""), ""), "")</f>
        <v/>
      </c>
      <c r="W875" s="1" t="str" cm="1">
        <f t="array" aca="1" ref="W875" ca="1">IF(_xlfn.NUMBERVALUE(W$1)&gt;0, IF(LEN(INDIRECT(ADDRESS(ROW(), W$1)))&gt;0, IF(AND(_xlfn.NUMBERVALUE(INDIRECT(ADDRESS(ROW(), W$1)))=W$2, LEN(V875)&gt;0), TRUE, ""), ""), "")</f>
        <v/>
      </c>
      <c r="X875" s="1" t="str" cm="1">
        <f t="array" aca="1" ref="X875" ca="1">IF(_xlfn.NUMBERVALUE(X$1)&gt;0, IF(LEN(INDIRECT(ADDRESS(ROW(), X$1)))&gt;0, IF(AND(_xlfn.NUMBERVALUE(INDIRECT(ADDRESS(ROW(), X$1)))=X$2, LEN(W875)&gt;0), TRUE, ""), ""), "")</f>
        <v/>
      </c>
      <c r="Y875" s="1" t="str" cm="1">
        <f t="array" aca="1" ref="Y875" ca="1">IF(_xlfn.NUMBERVALUE(Y$1)&gt;0, IF(LEN(INDIRECT(ADDRESS(ROW(), Y$1)))&gt;0, IF(AND(_xlfn.NUMBERVALUE(INDIRECT(ADDRESS(ROW(), Y$1)))=Y$2, LEN(X875)&gt;0), TRUE, ""), ""), "")</f>
        <v/>
      </c>
      <c r="Z875" s="1" t="str" cm="1">
        <f t="array" aca="1" ref="Z875" ca="1">IF(_xlfn.NUMBERVALUE(Z$1)&gt;0, IF(LEN(INDIRECT(ADDRESS(ROW(), Z$1)))&gt;0, IF(AND(_xlfn.NUMBERVALUE(INDIRECT(ADDRESS(ROW(), Z$1)))=Z$2, LEN(Y875)&gt;0), TRUE, ""), ""), "")</f>
        <v/>
      </c>
      <c r="AA875" s="1" t="str" cm="1">
        <f t="array" aca="1" ref="AA875" ca="1">IF(_xlfn.NUMBERVALUE(AA$1)&gt;0, IF(LEN(INDIRECT(ADDRESS(ROW(), AA$1)))&gt;0, IF(AND(_xlfn.NUMBERVALUE(INDIRECT(ADDRESS(ROW(), AA$1)))=AA$2, LEN(Z875)&gt;0), TRUE, ""), ""), "")</f>
        <v/>
      </c>
      <c r="AB875" s="1" t="str" cm="1">
        <f t="array" aca="1" ref="AB875" ca="1">IF(_xlfn.NUMBERVALUE(AB$1)&gt;0, IF(LEN(INDIRECT(ADDRESS(ROW(), AB$1)))&gt;0, IF(AND(_xlfn.NUMBERVALUE(INDIRECT(ADDRESS(ROW(), AB$1)))=AB$2, LEN(AA875)&gt;0), TRUE, ""), ""), "")</f>
        <v/>
      </c>
      <c r="AC875" s="1" t="str" cm="1">
        <f t="array" aca="1" ref="AC875" ca="1">IF(_xlfn.NUMBERVALUE(AC$1)&gt;0, IF(LEN(INDIRECT(ADDRESS(ROW(), AC$1)))&gt;0, IF(AND(_xlfn.NUMBERVALUE(INDIRECT(ADDRESS(ROW(), AC$1)))=AC$2, LEN(AB875)&gt;0), TRUE, ""), ""), "")</f>
        <v/>
      </c>
      <c r="AD875" s="1">
        <f t="shared" ca="1" si="156"/>
        <v>4</v>
      </c>
      <c r="AE875" s="1" t="str">
        <f t="shared" ca="1" si="154"/>
        <v/>
      </c>
      <c r="AG875" s="1" t="str" cm="1">
        <f t="array" aca="1" ref="AG875" ca="1">IF(_xlfn.NUMBERVALUE(AG$1)&gt;0, IF(LEN(INDIRECT(ADDRESS(ROW(), AG$1)))&gt;0, IF(_xlfn.NUMBERVALUE(INDIRECT(ADDRESS(ROW(), AG$1)))=AG$2, TRUE, ""), ""), "")</f>
        <v/>
      </c>
      <c r="AH875" s="1" t="str" cm="1">
        <f t="array" aca="1" ref="AH875" ca="1">IF(_xlfn.NUMBERVALUE(AH$1)&gt;0, IF(LEN(INDIRECT(ADDRESS(ROW(), AH$1)))&gt;0, IF(AND(_xlfn.NUMBERVALUE(INDIRECT(ADDRESS(ROW(), AH$1)))=AH$2, LEN(AG875)&gt;0), TRUE, ""), ""), "")</f>
        <v/>
      </c>
      <c r="AI875" s="1" t="str" cm="1">
        <f t="array" aca="1" ref="AI875" ca="1">IF(_xlfn.NUMBERVALUE(AI$1)&gt;0, IF(LEN(INDIRECT(ADDRESS(ROW(), AI$1)))&gt;0, IF(AND(_xlfn.NUMBERVALUE(INDIRECT(ADDRESS(ROW(), AI$1)))=AI$2, LEN(AH875)&gt;0), TRUE, ""), ""), "")</f>
        <v/>
      </c>
      <c r="AJ875" s="1" t="str" cm="1">
        <f t="array" aca="1" ref="AJ875" ca="1">IF(_xlfn.NUMBERVALUE(AJ$1)&gt;0, IF(LEN(INDIRECT(ADDRESS(ROW(), AJ$1)))&gt;0, IF(AND(_xlfn.NUMBERVALUE(INDIRECT(ADDRESS(ROW(), AJ$1)))=AJ$2, LEN(AI875)&gt;0), TRUE, ""), ""), "")</f>
        <v/>
      </c>
      <c r="AK875" s="1" t="str" cm="1">
        <f t="array" aca="1" ref="AK875" ca="1">IF(_xlfn.NUMBERVALUE(AK$1)&gt;0, IF(LEN(INDIRECT(ADDRESS(ROW(), AK$1)))&gt;0, IF(AND(_xlfn.NUMBERVALUE(INDIRECT(ADDRESS(ROW(), AK$1)))=AK$2, LEN(AJ875)&gt;0), TRUE, ""), ""), "")</f>
        <v/>
      </c>
      <c r="AL875" s="1" t="str" cm="1">
        <f t="array" aca="1" ref="AL875" ca="1">IF(_xlfn.NUMBERVALUE(AL$1)&gt;0, IF(LEN(INDIRECT(ADDRESS(ROW(), AL$1)))&gt;0, IF(AND(_xlfn.NUMBERVALUE(INDIRECT(ADDRESS(ROW(), AL$1)))=AL$2, LEN(AK875)&gt;0), TRUE, ""), ""), "")</f>
        <v/>
      </c>
      <c r="AM875" s="1" t="str" cm="1">
        <f t="array" aca="1" ref="AM875" ca="1">IF(_xlfn.NUMBERVALUE(AM$1)&gt;0, IF(LEN(INDIRECT(ADDRESS(ROW(), AM$1)))&gt;0, IF(AND(_xlfn.NUMBERVALUE(INDIRECT(ADDRESS(ROW(), AM$1)))=AM$2, LEN(AL875)&gt;0), TRUE, ""), ""), "")</f>
        <v/>
      </c>
      <c r="AN875" s="1" t="str" cm="1">
        <f t="array" aca="1" ref="AN875" ca="1">IF(_xlfn.NUMBERVALUE(AN$1)&gt;0, IF(LEN(INDIRECT(ADDRESS(ROW(), AN$1)))&gt;0, IF(AND(_xlfn.NUMBERVALUE(INDIRECT(ADDRESS(ROW(), AN$1)))=AN$2, LEN(AM875)&gt;0), TRUE, ""), ""), "")</f>
        <v/>
      </c>
      <c r="AO875" s="1" t="str" cm="1">
        <f t="array" aca="1" ref="AO875" ca="1">IF(_xlfn.NUMBERVALUE(AO$1)&gt;0, IF(LEN(INDIRECT(ADDRESS(ROW(), AO$1)))&gt;0, IF(AND(_xlfn.NUMBERVALUE(INDIRECT(ADDRESS(ROW(), AO$1)))=AO$2, LEN(AN875)&gt;0), TRUE, ""), ""), "")</f>
        <v/>
      </c>
      <c r="AP875" s="1" t="str" cm="1">
        <f t="array" aca="1" ref="AP875" ca="1">IF(_xlfn.NUMBERVALUE(AP$1)&gt;0, IF(LEN(INDIRECT(ADDRESS(ROW(), AP$1)))&gt;0, IF(AND(_xlfn.NUMBERVALUE(INDIRECT(ADDRESS(ROW(), AP$1)))=AP$2, LEN(AO875)&gt;0), TRUE, ""), ""), "")</f>
        <v/>
      </c>
      <c r="AQ875" s="1" t="str" cm="1">
        <f t="array" aca="1" ref="AQ875" ca="1">IF(_xlfn.NUMBERVALUE(AQ$1)&gt;0, IF(LEN(INDIRECT(ADDRESS(ROW(), AQ$1)))&gt;0, IF(AND(_xlfn.NUMBERVALUE(INDIRECT(ADDRESS(ROW(), AQ$1)))=AQ$2, LEN(AP875)&gt;0), TRUE, ""), ""), "")</f>
        <v/>
      </c>
      <c r="AR875" s="1" t="str" cm="1">
        <f t="array" aca="1" ref="AR875" ca="1">IF(_xlfn.NUMBERVALUE(AR$1)&gt;0, IF(LEN(INDIRECT(ADDRESS(ROW(), AR$1)))&gt;0, IF(AND(_xlfn.NUMBERVALUE(INDIRECT(ADDRESS(ROW(), AR$1)))=AR$2, LEN(AQ875)&gt;0), TRUE, ""), ""), "")</f>
        <v/>
      </c>
      <c r="AS875" s="1" t="str">
        <f t="shared" ca="1" si="157"/>
        <v/>
      </c>
      <c r="AT875" s="1" t="str">
        <f t="shared" ca="1" si="155"/>
        <v/>
      </c>
    </row>
    <row r="876" spans="1:46" x14ac:dyDescent="0.25">
      <c r="A876" s="1">
        <v>110010101111</v>
      </c>
      <c r="B876" s="1" t="str">
        <f t="shared" si="153"/>
        <v>110010101111</v>
      </c>
      <c r="C876" s="1" t="str">
        <f t="shared" si="158"/>
        <v>1</v>
      </c>
      <c r="D876" s="1" t="str">
        <f t="shared" si="158"/>
        <v>1</v>
      </c>
      <c r="E876" s="1" t="str">
        <f t="shared" si="158"/>
        <v>1</v>
      </c>
      <c r="F876" s="1" t="str">
        <f t="shared" si="158"/>
        <v>1</v>
      </c>
      <c r="G876" s="1" t="str">
        <f t="shared" si="158"/>
        <v>0</v>
      </c>
      <c r="H876" s="1" t="str">
        <f t="shared" si="158"/>
        <v>1</v>
      </c>
      <c r="I876" s="1" t="str">
        <f t="shared" si="158"/>
        <v>0</v>
      </c>
      <c r="J876" s="1" t="str">
        <f t="shared" si="158"/>
        <v>1</v>
      </c>
      <c r="K876" s="1" t="str">
        <f t="shared" si="158"/>
        <v>0</v>
      </c>
      <c r="L876" s="1" t="str">
        <f t="shared" si="158"/>
        <v>0</v>
      </c>
      <c r="M876" s="1" t="str">
        <f t="shared" si="158"/>
        <v>1</v>
      </c>
      <c r="N876" s="1" t="str">
        <f t="shared" si="158"/>
        <v>1</v>
      </c>
      <c r="R876" s="1" t="str" cm="1">
        <f t="array" aca="1" ref="R876" ca="1">IF(_xlfn.NUMBERVALUE(R$1)&gt;0, IF(LEN(INDIRECT(ADDRESS(ROW(), R$1)))&gt;0, IF(_xlfn.NUMBERVALUE(INDIRECT(ADDRESS(ROW(), R$1)))=R$2, TRUE, ""), ""), "")</f>
        <v/>
      </c>
      <c r="S876" s="1" t="str" cm="1">
        <f t="array" aca="1" ref="S876" ca="1">IF(_xlfn.NUMBERVALUE(S$1)&gt;0, IF(LEN(INDIRECT(ADDRESS(ROW(), S$1)))&gt;0, IF(AND(_xlfn.NUMBERVALUE(INDIRECT(ADDRESS(ROW(), S$1)))=S$2, LEN(R876)&gt;0), TRUE, ""), ""), "")</f>
        <v/>
      </c>
      <c r="T876" s="1" t="str" cm="1">
        <f t="array" aca="1" ref="T876" ca="1">IF(_xlfn.NUMBERVALUE(T$1)&gt;0, IF(LEN(INDIRECT(ADDRESS(ROW(), T$1)))&gt;0, IF(AND(_xlfn.NUMBERVALUE(INDIRECT(ADDRESS(ROW(), T$1)))=T$2, LEN(S876)&gt;0), TRUE, ""), ""), "")</f>
        <v/>
      </c>
      <c r="U876" s="1" t="str" cm="1">
        <f t="array" aca="1" ref="U876" ca="1">IF(_xlfn.NUMBERVALUE(U$1)&gt;0, IF(LEN(INDIRECT(ADDRESS(ROW(), U$1)))&gt;0, IF(AND(_xlfn.NUMBERVALUE(INDIRECT(ADDRESS(ROW(), U$1)))=U$2, LEN(T876)&gt;0), TRUE, ""), ""), "")</f>
        <v/>
      </c>
      <c r="V876" s="1" t="str" cm="1">
        <f t="array" aca="1" ref="V876" ca="1">IF(_xlfn.NUMBERVALUE(V$1)&gt;0, IF(LEN(INDIRECT(ADDRESS(ROW(), V$1)))&gt;0, IF(AND(_xlfn.NUMBERVALUE(INDIRECT(ADDRESS(ROW(), V$1)))=V$2, LEN(U876)&gt;0), TRUE, ""), ""), "")</f>
        <v/>
      </c>
      <c r="W876" s="1" t="str" cm="1">
        <f t="array" aca="1" ref="W876" ca="1">IF(_xlfn.NUMBERVALUE(W$1)&gt;0, IF(LEN(INDIRECT(ADDRESS(ROW(), W$1)))&gt;0, IF(AND(_xlfn.NUMBERVALUE(INDIRECT(ADDRESS(ROW(), W$1)))=W$2, LEN(V876)&gt;0), TRUE, ""), ""), "")</f>
        <v/>
      </c>
      <c r="X876" s="1" t="str" cm="1">
        <f t="array" aca="1" ref="X876" ca="1">IF(_xlfn.NUMBERVALUE(X$1)&gt;0, IF(LEN(INDIRECT(ADDRESS(ROW(), X$1)))&gt;0, IF(AND(_xlfn.NUMBERVALUE(INDIRECT(ADDRESS(ROW(), X$1)))=X$2, LEN(W876)&gt;0), TRUE, ""), ""), "")</f>
        <v/>
      </c>
      <c r="Y876" s="1" t="str" cm="1">
        <f t="array" aca="1" ref="Y876" ca="1">IF(_xlfn.NUMBERVALUE(Y$1)&gt;0, IF(LEN(INDIRECT(ADDRESS(ROW(), Y$1)))&gt;0, IF(AND(_xlfn.NUMBERVALUE(INDIRECT(ADDRESS(ROW(), Y$1)))=Y$2, LEN(X876)&gt;0), TRUE, ""), ""), "")</f>
        <v/>
      </c>
      <c r="Z876" s="1" t="str" cm="1">
        <f t="array" aca="1" ref="Z876" ca="1">IF(_xlfn.NUMBERVALUE(Z$1)&gt;0, IF(LEN(INDIRECT(ADDRESS(ROW(), Z$1)))&gt;0, IF(AND(_xlfn.NUMBERVALUE(INDIRECT(ADDRESS(ROW(), Z$1)))=Z$2, LEN(Y876)&gt;0), TRUE, ""), ""), "")</f>
        <v/>
      </c>
      <c r="AA876" s="1" t="str" cm="1">
        <f t="array" aca="1" ref="AA876" ca="1">IF(_xlfn.NUMBERVALUE(AA$1)&gt;0, IF(LEN(INDIRECT(ADDRESS(ROW(), AA$1)))&gt;0, IF(AND(_xlfn.NUMBERVALUE(INDIRECT(ADDRESS(ROW(), AA$1)))=AA$2, LEN(Z876)&gt;0), TRUE, ""), ""), "")</f>
        <v/>
      </c>
      <c r="AB876" s="1" t="str" cm="1">
        <f t="array" aca="1" ref="AB876" ca="1">IF(_xlfn.NUMBERVALUE(AB$1)&gt;0, IF(LEN(INDIRECT(ADDRESS(ROW(), AB$1)))&gt;0, IF(AND(_xlfn.NUMBERVALUE(INDIRECT(ADDRESS(ROW(), AB$1)))=AB$2, LEN(AA876)&gt;0), TRUE, ""), ""), "")</f>
        <v/>
      </c>
      <c r="AC876" s="1" t="str" cm="1">
        <f t="array" aca="1" ref="AC876" ca="1">IF(_xlfn.NUMBERVALUE(AC$1)&gt;0, IF(LEN(INDIRECT(ADDRESS(ROW(), AC$1)))&gt;0, IF(AND(_xlfn.NUMBERVALUE(INDIRECT(ADDRESS(ROW(), AC$1)))=AC$2, LEN(AB876)&gt;0), TRUE, ""), ""), "")</f>
        <v/>
      </c>
      <c r="AD876" s="1" t="str">
        <f t="shared" ca="1" si="156"/>
        <v/>
      </c>
      <c r="AE876" s="1" t="str">
        <f t="shared" ca="1" si="154"/>
        <v/>
      </c>
      <c r="AG876" s="1" t="b" cm="1">
        <f t="array" aca="1" ref="AG876" ca="1">IF(_xlfn.NUMBERVALUE(AG$1)&gt;0, IF(LEN(INDIRECT(ADDRESS(ROW(), AG$1)))&gt;0, IF(_xlfn.NUMBERVALUE(INDIRECT(ADDRESS(ROW(), AG$1)))=AG$2, TRUE, ""), ""), "")</f>
        <v>1</v>
      </c>
      <c r="AH876" s="1" t="b" cm="1">
        <f t="array" aca="1" ref="AH876" ca="1">IF(_xlfn.NUMBERVALUE(AH$1)&gt;0, IF(LEN(INDIRECT(ADDRESS(ROW(), AH$1)))&gt;0, IF(AND(_xlfn.NUMBERVALUE(INDIRECT(ADDRESS(ROW(), AH$1)))=AH$2, LEN(AG876)&gt;0), TRUE, ""), ""), "")</f>
        <v>1</v>
      </c>
      <c r="AI876" s="1" t="b" cm="1">
        <f t="array" aca="1" ref="AI876" ca="1">IF(_xlfn.NUMBERVALUE(AI$1)&gt;0, IF(LEN(INDIRECT(ADDRESS(ROW(), AI$1)))&gt;0, IF(AND(_xlfn.NUMBERVALUE(INDIRECT(ADDRESS(ROW(), AI$1)))=AI$2, LEN(AH876)&gt;0), TRUE, ""), ""), "")</f>
        <v>1</v>
      </c>
      <c r="AJ876" s="1" t="b" cm="1">
        <f t="array" aca="1" ref="AJ876" ca="1">IF(_xlfn.NUMBERVALUE(AJ$1)&gt;0, IF(LEN(INDIRECT(ADDRESS(ROW(), AJ$1)))&gt;0, IF(AND(_xlfn.NUMBERVALUE(INDIRECT(ADDRESS(ROW(), AJ$1)))=AJ$2, LEN(AI876)&gt;0), TRUE, ""), ""), "")</f>
        <v>1</v>
      </c>
      <c r="AK876" s="1" t="b" cm="1">
        <f t="array" aca="1" ref="AK876" ca="1">IF(_xlfn.NUMBERVALUE(AK$1)&gt;0, IF(LEN(INDIRECT(ADDRESS(ROW(), AK$1)))&gt;0, IF(AND(_xlfn.NUMBERVALUE(INDIRECT(ADDRESS(ROW(), AK$1)))=AK$2, LEN(AJ876)&gt;0), TRUE, ""), ""), "")</f>
        <v>1</v>
      </c>
      <c r="AL876" s="1" t="str" cm="1">
        <f t="array" aca="1" ref="AL876" ca="1">IF(_xlfn.NUMBERVALUE(AL$1)&gt;0, IF(LEN(INDIRECT(ADDRESS(ROW(), AL$1)))&gt;0, IF(AND(_xlfn.NUMBERVALUE(INDIRECT(ADDRESS(ROW(), AL$1)))=AL$2, LEN(AK876)&gt;0), TRUE, ""), ""), "")</f>
        <v/>
      </c>
      <c r="AM876" s="1" t="str" cm="1">
        <f t="array" aca="1" ref="AM876" ca="1">IF(_xlfn.NUMBERVALUE(AM$1)&gt;0, IF(LEN(INDIRECT(ADDRESS(ROW(), AM$1)))&gt;0, IF(AND(_xlfn.NUMBERVALUE(INDIRECT(ADDRESS(ROW(), AM$1)))=AM$2, LEN(AL876)&gt;0), TRUE, ""), ""), "")</f>
        <v/>
      </c>
      <c r="AN876" s="1" t="str" cm="1">
        <f t="array" aca="1" ref="AN876" ca="1">IF(_xlfn.NUMBERVALUE(AN$1)&gt;0, IF(LEN(INDIRECT(ADDRESS(ROW(), AN$1)))&gt;0, IF(AND(_xlfn.NUMBERVALUE(INDIRECT(ADDRESS(ROW(), AN$1)))=AN$2, LEN(AM876)&gt;0), TRUE, ""), ""), "")</f>
        <v/>
      </c>
      <c r="AO876" s="1" t="str" cm="1">
        <f t="array" aca="1" ref="AO876" ca="1">IF(_xlfn.NUMBERVALUE(AO$1)&gt;0, IF(LEN(INDIRECT(ADDRESS(ROW(), AO$1)))&gt;0, IF(AND(_xlfn.NUMBERVALUE(INDIRECT(ADDRESS(ROW(), AO$1)))=AO$2, LEN(AN876)&gt;0), TRUE, ""), ""), "")</f>
        <v/>
      </c>
      <c r="AP876" s="1" t="str" cm="1">
        <f t="array" aca="1" ref="AP876" ca="1">IF(_xlfn.NUMBERVALUE(AP$1)&gt;0, IF(LEN(INDIRECT(ADDRESS(ROW(), AP$1)))&gt;0, IF(AND(_xlfn.NUMBERVALUE(INDIRECT(ADDRESS(ROW(), AP$1)))=AP$2, LEN(AO876)&gt;0), TRUE, ""), ""), "")</f>
        <v/>
      </c>
      <c r="AQ876" s="1" t="str" cm="1">
        <f t="array" aca="1" ref="AQ876" ca="1">IF(_xlfn.NUMBERVALUE(AQ$1)&gt;0, IF(LEN(INDIRECT(ADDRESS(ROW(), AQ$1)))&gt;0, IF(AND(_xlfn.NUMBERVALUE(INDIRECT(ADDRESS(ROW(), AQ$1)))=AQ$2, LEN(AP876)&gt;0), TRUE, ""), ""), "")</f>
        <v/>
      </c>
      <c r="AR876" s="1" t="str" cm="1">
        <f t="array" aca="1" ref="AR876" ca="1">IF(_xlfn.NUMBERVALUE(AR$1)&gt;0, IF(LEN(INDIRECT(ADDRESS(ROW(), AR$1)))&gt;0, IF(AND(_xlfn.NUMBERVALUE(INDIRECT(ADDRESS(ROW(), AR$1)))=AR$2, LEN(AQ876)&gt;0), TRUE, ""), ""), "")</f>
        <v/>
      </c>
      <c r="AS876" s="1">
        <f t="shared" ca="1" si="157"/>
        <v>5</v>
      </c>
      <c r="AT876" s="1" t="str">
        <f t="shared" ca="1" si="155"/>
        <v/>
      </c>
    </row>
    <row r="877" spans="1:46" x14ac:dyDescent="0.25">
      <c r="A877" s="1">
        <v>11101000001</v>
      </c>
      <c r="B877" s="1" t="str">
        <f t="shared" si="153"/>
        <v>011101000001</v>
      </c>
      <c r="C877" s="1" t="str">
        <f t="shared" si="158"/>
        <v>1</v>
      </c>
      <c r="D877" s="1" t="str">
        <f t="shared" si="158"/>
        <v>0</v>
      </c>
      <c r="E877" s="1" t="str">
        <f t="shared" si="158"/>
        <v>0</v>
      </c>
      <c r="F877" s="1" t="str">
        <f t="shared" ref="D877:N900" si="159">IF(LEN($B877)=$C$6, IF(_xlfn.NUMBERVALUE(F$6)&gt;0, MID($B877, F$6, 1), ""), "")</f>
        <v>0</v>
      </c>
      <c r="G877" s="1" t="str">
        <f t="shared" si="159"/>
        <v>0</v>
      </c>
      <c r="H877" s="1" t="str">
        <f t="shared" si="159"/>
        <v>0</v>
      </c>
      <c r="I877" s="1" t="str">
        <f t="shared" si="159"/>
        <v>1</v>
      </c>
      <c r="J877" s="1" t="str">
        <f t="shared" si="159"/>
        <v>0</v>
      </c>
      <c r="K877" s="1" t="str">
        <f t="shared" si="159"/>
        <v>1</v>
      </c>
      <c r="L877" s="1" t="str">
        <f t="shared" si="159"/>
        <v>1</v>
      </c>
      <c r="M877" s="1" t="str">
        <f t="shared" si="159"/>
        <v>1</v>
      </c>
      <c r="N877" s="1" t="str">
        <f t="shared" si="159"/>
        <v>0</v>
      </c>
      <c r="R877" s="1" t="b" cm="1">
        <f t="array" aca="1" ref="R877" ca="1">IF(_xlfn.NUMBERVALUE(R$1)&gt;0, IF(LEN(INDIRECT(ADDRESS(ROW(), R$1)))&gt;0, IF(_xlfn.NUMBERVALUE(INDIRECT(ADDRESS(ROW(), R$1)))=R$2, TRUE, ""), ""), "")</f>
        <v>1</v>
      </c>
      <c r="S877" s="1" t="b" cm="1">
        <f t="array" aca="1" ref="S877" ca="1">IF(_xlfn.NUMBERVALUE(S$1)&gt;0, IF(LEN(INDIRECT(ADDRESS(ROW(), S$1)))&gt;0, IF(AND(_xlfn.NUMBERVALUE(INDIRECT(ADDRESS(ROW(), S$1)))=S$2, LEN(R877)&gt;0), TRUE, ""), ""), "")</f>
        <v>1</v>
      </c>
      <c r="T877" s="1" t="str" cm="1">
        <f t="array" aca="1" ref="T877" ca="1">IF(_xlfn.NUMBERVALUE(T$1)&gt;0, IF(LEN(INDIRECT(ADDRESS(ROW(), T$1)))&gt;0, IF(AND(_xlfn.NUMBERVALUE(INDIRECT(ADDRESS(ROW(), T$1)))=T$2, LEN(S877)&gt;0), TRUE, ""), ""), "")</f>
        <v/>
      </c>
      <c r="U877" s="1" t="str" cm="1">
        <f t="array" aca="1" ref="U877" ca="1">IF(_xlfn.NUMBERVALUE(U$1)&gt;0, IF(LEN(INDIRECT(ADDRESS(ROW(), U$1)))&gt;0, IF(AND(_xlfn.NUMBERVALUE(INDIRECT(ADDRESS(ROW(), U$1)))=U$2, LEN(T877)&gt;0), TRUE, ""), ""), "")</f>
        <v/>
      </c>
      <c r="V877" s="1" t="str" cm="1">
        <f t="array" aca="1" ref="V877" ca="1">IF(_xlfn.NUMBERVALUE(V$1)&gt;0, IF(LEN(INDIRECT(ADDRESS(ROW(), V$1)))&gt;0, IF(AND(_xlfn.NUMBERVALUE(INDIRECT(ADDRESS(ROW(), V$1)))=V$2, LEN(U877)&gt;0), TRUE, ""), ""), "")</f>
        <v/>
      </c>
      <c r="W877" s="1" t="str" cm="1">
        <f t="array" aca="1" ref="W877" ca="1">IF(_xlfn.NUMBERVALUE(W$1)&gt;0, IF(LEN(INDIRECT(ADDRESS(ROW(), W$1)))&gt;0, IF(AND(_xlfn.NUMBERVALUE(INDIRECT(ADDRESS(ROW(), W$1)))=W$2, LEN(V877)&gt;0), TRUE, ""), ""), "")</f>
        <v/>
      </c>
      <c r="X877" s="1" t="str" cm="1">
        <f t="array" aca="1" ref="X877" ca="1">IF(_xlfn.NUMBERVALUE(X$1)&gt;0, IF(LEN(INDIRECT(ADDRESS(ROW(), X$1)))&gt;0, IF(AND(_xlfn.NUMBERVALUE(INDIRECT(ADDRESS(ROW(), X$1)))=X$2, LEN(W877)&gt;0), TRUE, ""), ""), "")</f>
        <v/>
      </c>
      <c r="Y877" s="1" t="str" cm="1">
        <f t="array" aca="1" ref="Y877" ca="1">IF(_xlfn.NUMBERVALUE(Y$1)&gt;0, IF(LEN(INDIRECT(ADDRESS(ROW(), Y$1)))&gt;0, IF(AND(_xlfn.NUMBERVALUE(INDIRECT(ADDRESS(ROW(), Y$1)))=Y$2, LEN(X877)&gt;0), TRUE, ""), ""), "")</f>
        <v/>
      </c>
      <c r="Z877" s="1" t="str" cm="1">
        <f t="array" aca="1" ref="Z877" ca="1">IF(_xlfn.NUMBERVALUE(Z$1)&gt;0, IF(LEN(INDIRECT(ADDRESS(ROW(), Z$1)))&gt;0, IF(AND(_xlfn.NUMBERVALUE(INDIRECT(ADDRESS(ROW(), Z$1)))=Z$2, LEN(Y877)&gt;0), TRUE, ""), ""), "")</f>
        <v/>
      </c>
      <c r="AA877" s="1" t="str" cm="1">
        <f t="array" aca="1" ref="AA877" ca="1">IF(_xlfn.NUMBERVALUE(AA$1)&gt;0, IF(LEN(INDIRECT(ADDRESS(ROW(), AA$1)))&gt;0, IF(AND(_xlfn.NUMBERVALUE(INDIRECT(ADDRESS(ROW(), AA$1)))=AA$2, LEN(Z877)&gt;0), TRUE, ""), ""), "")</f>
        <v/>
      </c>
      <c r="AB877" s="1" t="str" cm="1">
        <f t="array" aca="1" ref="AB877" ca="1">IF(_xlfn.NUMBERVALUE(AB$1)&gt;0, IF(LEN(INDIRECT(ADDRESS(ROW(), AB$1)))&gt;0, IF(AND(_xlfn.NUMBERVALUE(INDIRECT(ADDRESS(ROW(), AB$1)))=AB$2, LEN(AA877)&gt;0), TRUE, ""), ""), "")</f>
        <v/>
      </c>
      <c r="AC877" s="1" t="str" cm="1">
        <f t="array" aca="1" ref="AC877" ca="1">IF(_xlfn.NUMBERVALUE(AC$1)&gt;0, IF(LEN(INDIRECT(ADDRESS(ROW(), AC$1)))&gt;0, IF(AND(_xlfn.NUMBERVALUE(INDIRECT(ADDRESS(ROW(), AC$1)))=AC$2, LEN(AB877)&gt;0), TRUE, ""), ""), "")</f>
        <v/>
      </c>
      <c r="AD877" s="1">
        <f t="shared" ca="1" si="156"/>
        <v>2</v>
      </c>
      <c r="AE877" s="1" t="str">
        <f t="shared" ca="1" si="154"/>
        <v/>
      </c>
      <c r="AG877" s="1" t="str" cm="1">
        <f t="array" aca="1" ref="AG877" ca="1">IF(_xlfn.NUMBERVALUE(AG$1)&gt;0, IF(LEN(INDIRECT(ADDRESS(ROW(), AG$1)))&gt;0, IF(_xlfn.NUMBERVALUE(INDIRECT(ADDRESS(ROW(), AG$1)))=AG$2, TRUE, ""), ""), "")</f>
        <v/>
      </c>
      <c r="AH877" s="1" t="str" cm="1">
        <f t="array" aca="1" ref="AH877" ca="1">IF(_xlfn.NUMBERVALUE(AH$1)&gt;0, IF(LEN(INDIRECT(ADDRESS(ROW(), AH$1)))&gt;0, IF(AND(_xlfn.NUMBERVALUE(INDIRECT(ADDRESS(ROW(), AH$1)))=AH$2, LEN(AG877)&gt;0), TRUE, ""), ""), "")</f>
        <v/>
      </c>
      <c r="AI877" s="1" t="str" cm="1">
        <f t="array" aca="1" ref="AI877" ca="1">IF(_xlfn.NUMBERVALUE(AI$1)&gt;0, IF(LEN(INDIRECT(ADDRESS(ROW(), AI$1)))&gt;0, IF(AND(_xlfn.NUMBERVALUE(INDIRECT(ADDRESS(ROW(), AI$1)))=AI$2, LEN(AH877)&gt;0), TRUE, ""), ""), "")</f>
        <v/>
      </c>
      <c r="AJ877" s="1" t="str" cm="1">
        <f t="array" aca="1" ref="AJ877" ca="1">IF(_xlfn.NUMBERVALUE(AJ$1)&gt;0, IF(LEN(INDIRECT(ADDRESS(ROW(), AJ$1)))&gt;0, IF(AND(_xlfn.NUMBERVALUE(INDIRECT(ADDRESS(ROW(), AJ$1)))=AJ$2, LEN(AI877)&gt;0), TRUE, ""), ""), "")</f>
        <v/>
      </c>
      <c r="AK877" s="1" t="str" cm="1">
        <f t="array" aca="1" ref="AK877" ca="1">IF(_xlfn.NUMBERVALUE(AK$1)&gt;0, IF(LEN(INDIRECT(ADDRESS(ROW(), AK$1)))&gt;0, IF(AND(_xlfn.NUMBERVALUE(INDIRECT(ADDRESS(ROW(), AK$1)))=AK$2, LEN(AJ877)&gt;0), TRUE, ""), ""), "")</f>
        <v/>
      </c>
      <c r="AL877" s="1" t="str" cm="1">
        <f t="array" aca="1" ref="AL877" ca="1">IF(_xlfn.NUMBERVALUE(AL$1)&gt;0, IF(LEN(INDIRECT(ADDRESS(ROW(), AL$1)))&gt;0, IF(AND(_xlfn.NUMBERVALUE(INDIRECT(ADDRESS(ROW(), AL$1)))=AL$2, LEN(AK877)&gt;0), TRUE, ""), ""), "")</f>
        <v/>
      </c>
      <c r="AM877" s="1" t="str" cm="1">
        <f t="array" aca="1" ref="AM877" ca="1">IF(_xlfn.NUMBERVALUE(AM$1)&gt;0, IF(LEN(INDIRECT(ADDRESS(ROW(), AM$1)))&gt;0, IF(AND(_xlfn.NUMBERVALUE(INDIRECT(ADDRESS(ROW(), AM$1)))=AM$2, LEN(AL877)&gt;0), TRUE, ""), ""), "")</f>
        <v/>
      </c>
      <c r="AN877" s="1" t="str" cm="1">
        <f t="array" aca="1" ref="AN877" ca="1">IF(_xlfn.NUMBERVALUE(AN$1)&gt;0, IF(LEN(INDIRECT(ADDRESS(ROW(), AN$1)))&gt;0, IF(AND(_xlfn.NUMBERVALUE(INDIRECT(ADDRESS(ROW(), AN$1)))=AN$2, LEN(AM877)&gt;0), TRUE, ""), ""), "")</f>
        <v/>
      </c>
      <c r="AO877" s="1" t="str" cm="1">
        <f t="array" aca="1" ref="AO877" ca="1">IF(_xlfn.NUMBERVALUE(AO$1)&gt;0, IF(LEN(INDIRECT(ADDRESS(ROW(), AO$1)))&gt;0, IF(AND(_xlfn.NUMBERVALUE(INDIRECT(ADDRESS(ROW(), AO$1)))=AO$2, LEN(AN877)&gt;0), TRUE, ""), ""), "")</f>
        <v/>
      </c>
      <c r="AP877" s="1" t="str" cm="1">
        <f t="array" aca="1" ref="AP877" ca="1">IF(_xlfn.NUMBERVALUE(AP$1)&gt;0, IF(LEN(INDIRECT(ADDRESS(ROW(), AP$1)))&gt;0, IF(AND(_xlfn.NUMBERVALUE(INDIRECT(ADDRESS(ROW(), AP$1)))=AP$2, LEN(AO877)&gt;0), TRUE, ""), ""), "")</f>
        <v/>
      </c>
      <c r="AQ877" s="1" t="str" cm="1">
        <f t="array" aca="1" ref="AQ877" ca="1">IF(_xlfn.NUMBERVALUE(AQ$1)&gt;0, IF(LEN(INDIRECT(ADDRESS(ROW(), AQ$1)))&gt;0, IF(AND(_xlfn.NUMBERVALUE(INDIRECT(ADDRESS(ROW(), AQ$1)))=AQ$2, LEN(AP877)&gt;0), TRUE, ""), ""), "")</f>
        <v/>
      </c>
      <c r="AR877" s="1" t="str" cm="1">
        <f t="array" aca="1" ref="AR877" ca="1">IF(_xlfn.NUMBERVALUE(AR$1)&gt;0, IF(LEN(INDIRECT(ADDRESS(ROW(), AR$1)))&gt;0, IF(AND(_xlfn.NUMBERVALUE(INDIRECT(ADDRESS(ROW(), AR$1)))=AR$2, LEN(AQ877)&gt;0), TRUE, ""), ""), "")</f>
        <v/>
      </c>
      <c r="AS877" s="1" t="str">
        <f t="shared" ca="1" si="157"/>
        <v/>
      </c>
      <c r="AT877" s="1" t="str">
        <f t="shared" ca="1" si="155"/>
        <v/>
      </c>
    </row>
    <row r="878" spans="1:46" x14ac:dyDescent="0.25">
      <c r="A878" s="1">
        <v>110000100100</v>
      </c>
      <c r="B878" s="1" t="str">
        <f t="shared" si="153"/>
        <v>110000100100</v>
      </c>
      <c r="C878" s="1" t="str">
        <f t="shared" ref="C878:C941" si="160">IF(LEN($B878)=$C$6, IF(_xlfn.NUMBERVALUE(C$6)&gt;0, MID($B878, C$6, 1), ""), "")</f>
        <v>0</v>
      </c>
      <c r="D878" s="1" t="str">
        <f t="shared" si="159"/>
        <v>0</v>
      </c>
      <c r="E878" s="1" t="str">
        <f t="shared" si="159"/>
        <v>1</v>
      </c>
      <c r="F878" s="1" t="str">
        <f t="shared" si="159"/>
        <v>0</v>
      </c>
      <c r="G878" s="1" t="str">
        <f t="shared" si="159"/>
        <v>0</v>
      </c>
      <c r="H878" s="1" t="str">
        <f t="shared" si="159"/>
        <v>1</v>
      </c>
      <c r="I878" s="1" t="str">
        <f t="shared" si="159"/>
        <v>0</v>
      </c>
      <c r="J878" s="1" t="str">
        <f t="shared" si="159"/>
        <v>0</v>
      </c>
      <c r="K878" s="1" t="str">
        <f t="shared" si="159"/>
        <v>0</v>
      </c>
      <c r="L878" s="1" t="str">
        <f t="shared" si="159"/>
        <v>0</v>
      </c>
      <c r="M878" s="1" t="str">
        <f t="shared" si="159"/>
        <v>1</v>
      </c>
      <c r="N878" s="1" t="str">
        <f t="shared" si="159"/>
        <v>1</v>
      </c>
      <c r="R878" s="1" t="str" cm="1">
        <f t="array" aca="1" ref="R878" ca="1">IF(_xlfn.NUMBERVALUE(R$1)&gt;0, IF(LEN(INDIRECT(ADDRESS(ROW(), R$1)))&gt;0, IF(_xlfn.NUMBERVALUE(INDIRECT(ADDRESS(ROW(), R$1)))=R$2, TRUE, ""), ""), "")</f>
        <v/>
      </c>
      <c r="S878" s="1" t="str" cm="1">
        <f t="array" aca="1" ref="S878" ca="1">IF(_xlfn.NUMBERVALUE(S$1)&gt;0, IF(LEN(INDIRECT(ADDRESS(ROW(), S$1)))&gt;0, IF(AND(_xlfn.NUMBERVALUE(INDIRECT(ADDRESS(ROW(), S$1)))=S$2, LEN(R878)&gt;0), TRUE, ""), ""), "")</f>
        <v/>
      </c>
      <c r="T878" s="1" t="str" cm="1">
        <f t="array" aca="1" ref="T878" ca="1">IF(_xlfn.NUMBERVALUE(T$1)&gt;0, IF(LEN(INDIRECT(ADDRESS(ROW(), T$1)))&gt;0, IF(AND(_xlfn.NUMBERVALUE(INDIRECT(ADDRESS(ROW(), T$1)))=T$2, LEN(S878)&gt;0), TRUE, ""), ""), "")</f>
        <v/>
      </c>
      <c r="U878" s="1" t="str" cm="1">
        <f t="array" aca="1" ref="U878" ca="1">IF(_xlfn.NUMBERVALUE(U$1)&gt;0, IF(LEN(INDIRECT(ADDRESS(ROW(), U$1)))&gt;0, IF(AND(_xlfn.NUMBERVALUE(INDIRECT(ADDRESS(ROW(), U$1)))=U$2, LEN(T878)&gt;0), TRUE, ""), ""), "")</f>
        <v/>
      </c>
      <c r="V878" s="1" t="str" cm="1">
        <f t="array" aca="1" ref="V878" ca="1">IF(_xlfn.NUMBERVALUE(V$1)&gt;0, IF(LEN(INDIRECT(ADDRESS(ROW(), V$1)))&gt;0, IF(AND(_xlfn.NUMBERVALUE(INDIRECT(ADDRESS(ROW(), V$1)))=V$2, LEN(U878)&gt;0), TRUE, ""), ""), "")</f>
        <v/>
      </c>
      <c r="W878" s="1" t="str" cm="1">
        <f t="array" aca="1" ref="W878" ca="1">IF(_xlfn.NUMBERVALUE(W$1)&gt;0, IF(LEN(INDIRECT(ADDRESS(ROW(), W$1)))&gt;0, IF(AND(_xlfn.NUMBERVALUE(INDIRECT(ADDRESS(ROW(), W$1)))=W$2, LEN(V878)&gt;0), TRUE, ""), ""), "")</f>
        <v/>
      </c>
      <c r="X878" s="1" t="str" cm="1">
        <f t="array" aca="1" ref="X878" ca="1">IF(_xlfn.NUMBERVALUE(X$1)&gt;0, IF(LEN(INDIRECT(ADDRESS(ROW(), X$1)))&gt;0, IF(AND(_xlfn.NUMBERVALUE(INDIRECT(ADDRESS(ROW(), X$1)))=X$2, LEN(W878)&gt;0), TRUE, ""), ""), "")</f>
        <v/>
      </c>
      <c r="Y878" s="1" t="str" cm="1">
        <f t="array" aca="1" ref="Y878" ca="1">IF(_xlfn.NUMBERVALUE(Y$1)&gt;0, IF(LEN(INDIRECT(ADDRESS(ROW(), Y$1)))&gt;0, IF(AND(_xlfn.NUMBERVALUE(INDIRECT(ADDRESS(ROW(), Y$1)))=Y$2, LEN(X878)&gt;0), TRUE, ""), ""), "")</f>
        <v/>
      </c>
      <c r="Z878" s="1" t="str" cm="1">
        <f t="array" aca="1" ref="Z878" ca="1">IF(_xlfn.NUMBERVALUE(Z$1)&gt;0, IF(LEN(INDIRECT(ADDRESS(ROW(), Z$1)))&gt;0, IF(AND(_xlfn.NUMBERVALUE(INDIRECT(ADDRESS(ROW(), Z$1)))=Z$2, LEN(Y878)&gt;0), TRUE, ""), ""), "")</f>
        <v/>
      </c>
      <c r="AA878" s="1" t="str" cm="1">
        <f t="array" aca="1" ref="AA878" ca="1">IF(_xlfn.NUMBERVALUE(AA$1)&gt;0, IF(LEN(INDIRECT(ADDRESS(ROW(), AA$1)))&gt;0, IF(AND(_xlfn.NUMBERVALUE(INDIRECT(ADDRESS(ROW(), AA$1)))=AA$2, LEN(Z878)&gt;0), TRUE, ""), ""), "")</f>
        <v/>
      </c>
      <c r="AB878" s="1" t="str" cm="1">
        <f t="array" aca="1" ref="AB878" ca="1">IF(_xlfn.NUMBERVALUE(AB$1)&gt;0, IF(LEN(INDIRECT(ADDRESS(ROW(), AB$1)))&gt;0, IF(AND(_xlfn.NUMBERVALUE(INDIRECT(ADDRESS(ROW(), AB$1)))=AB$2, LEN(AA878)&gt;0), TRUE, ""), ""), "")</f>
        <v/>
      </c>
      <c r="AC878" s="1" t="str" cm="1">
        <f t="array" aca="1" ref="AC878" ca="1">IF(_xlfn.NUMBERVALUE(AC$1)&gt;0, IF(LEN(INDIRECT(ADDRESS(ROW(), AC$1)))&gt;0, IF(AND(_xlfn.NUMBERVALUE(INDIRECT(ADDRESS(ROW(), AC$1)))=AC$2, LEN(AB878)&gt;0), TRUE, ""), ""), "")</f>
        <v/>
      </c>
      <c r="AD878" s="1" t="str">
        <f t="shared" ca="1" si="156"/>
        <v/>
      </c>
      <c r="AE878" s="1" t="str">
        <f t="shared" ca="1" si="154"/>
        <v/>
      </c>
      <c r="AG878" s="1" t="b" cm="1">
        <f t="array" aca="1" ref="AG878" ca="1">IF(_xlfn.NUMBERVALUE(AG$1)&gt;0, IF(LEN(INDIRECT(ADDRESS(ROW(), AG$1)))&gt;0, IF(_xlfn.NUMBERVALUE(INDIRECT(ADDRESS(ROW(), AG$1)))=AG$2, TRUE, ""), ""), "")</f>
        <v>1</v>
      </c>
      <c r="AH878" s="1" t="b" cm="1">
        <f t="array" aca="1" ref="AH878" ca="1">IF(_xlfn.NUMBERVALUE(AH$1)&gt;0, IF(LEN(INDIRECT(ADDRESS(ROW(), AH$1)))&gt;0, IF(AND(_xlfn.NUMBERVALUE(INDIRECT(ADDRESS(ROW(), AH$1)))=AH$2, LEN(AG878)&gt;0), TRUE, ""), ""), "")</f>
        <v>1</v>
      </c>
      <c r="AI878" s="1" t="b" cm="1">
        <f t="array" aca="1" ref="AI878" ca="1">IF(_xlfn.NUMBERVALUE(AI$1)&gt;0, IF(LEN(INDIRECT(ADDRESS(ROW(), AI$1)))&gt;0, IF(AND(_xlfn.NUMBERVALUE(INDIRECT(ADDRESS(ROW(), AI$1)))=AI$2, LEN(AH878)&gt;0), TRUE, ""), ""), "")</f>
        <v>1</v>
      </c>
      <c r="AJ878" s="1" t="b" cm="1">
        <f t="array" aca="1" ref="AJ878" ca="1">IF(_xlfn.NUMBERVALUE(AJ$1)&gt;0, IF(LEN(INDIRECT(ADDRESS(ROW(), AJ$1)))&gt;0, IF(AND(_xlfn.NUMBERVALUE(INDIRECT(ADDRESS(ROW(), AJ$1)))=AJ$2, LEN(AI878)&gt;0), TRUE, ""), ""), "")</f>
        <v>1</v>
      </c>
      <c r="AK878" s="1" t="str" cm="1">
        <f t="array" aca="1" ref="AK878" ca="1">IF(_xlfn.NUMBERVALUE(AK$1)&gt;0, IF(LEN(INDIRECT(ADDRESS(ROW(), AK$1)))&gt;0, IF(AND(_xlfn.NUMBERVALUE(INDIRECT(ADDRESS(ROW(), AK$1)))=AK$2, LEN(AJ878)&gt;0), TRUE, ""), ""), "")</f>
        <v/>
      </c>
      <c r="AL878" s="1" t="str" cm="1">
        <f t="array" aca="1" ref="AL878" ca="1">IF(_xlfn.NUMBERVALUE(AL$1)&gt;0, IF(LEN(INDIRECT(ADDRESS(ROW(), AL$1)))&gt;0, IF(AND(_xlfn.NUMBERVALUE(INDIRECT(ADDRESS(ROW(), AL$1)))=AL$2, LEN(AK878)&gt;0), TRUE, ""), ""), "")</f>
        <v/>
      </c>
      <c r="AM878" s="1" t="str" cm="1">
        <f t="array" aca="1" ref="AM878" ca="1">IF(_xlfn.NUMBERVALUE(AM$1)&gt;0, IF(LEN(INDIRECT(ADDRESS(ROW(), AM$1)))&gt;0, IF(AND(_xlfn.NUMBERVALUE(INDIRECT(ADDRESS(ROW(), AM$1)))=AM$2, LEN(AL878)&gt;0), TRUE, ""), ""), "")</f>
        <v/>
      </c>
      <c r="AN878" s="1" t="str" cm="1">
        <f t="array" aca="1" ref="AN878" ca="1">IF(_xlfn.NUMBERVALUE(AN$1)&gt;0, IF(LEN(INDIRECT(ADDRESS(ROW(), AN$1)))&gt;0, IF(AND(_xlfn.NUMBERVALUE(INDIRECT(ADDRESS(ROW(), AN$1)))=AN$2, LEN(AM878)&gt;0), TRUE, ""), ""), "")</f>
        <v/>
      </c>
      <c r="AO878" s="1" t="str" cm="1">
        <f t="array" aca="1" ref="AO878" ca="1">IF(_xlfn.NUMBERVALUE(AO$1)&gt;0, IF(LEN(INDIRECT(ADDRESS(ROW(), AO$1)))&gt;0, IF(AND(_xlfn.NUMBERVALUE(INDIRECT(ADDRESS(ROW(), AO$1)))=AO$2, LEN(AN878)&gt;0), TRUE, ""), ""), "")</f>
        <v/>
      </c>
      <c r="AP878" s="1" t="str" cm="1">
        <f t="array" aca="1" ref="AP878" ca="1">IF(_xlfn.NUMBERVALUE(AP$1)&gt;0, IF(LEN(INDIRECT(ADDRESS(ROW(), AP$1)))&gt;0, IF(AND(_xlfn.NUMBERVALUE(INDIRECT(ADDRESS(ROW(), AP$1)))=AP$2, LEN(AO878)&gt;0), TRUE, ""), ""), "")</f>
        <v/>
      </c>
      <c r="AQ878" s="1" t="str" cm="1">
        <f t="array" aca="1" ref="AQ878" ca="1">IF(_xlfn.NUMBERVALUE(AQ$1)&gt;0, IF(LEN(INDIRECT(ADDRESS(ROW(), AQ$1)))&gt;0, IF(AND(_xlfn.NUMBERVALUE(INDIRECT(ADDRESS(ROW(), AQ$1)))=AQ$2, LEN(AP878)&gt;0), TRUE, ""), ""), "")</f>
        <v/>
      </c>
      <c r="AR878" s="1" t="str" cm="1">
        <f t="array" aca="1" ref="AR878" ca="1">IF(_xlfn.NUMBERVALUE(AR$1)&gt;0, IF(LEN(INDIRECT(ADDRESS(ROW(), AR$1)))&gt;0, IF(AND(_xlfn.NUMBERVALUE(INDIRECT(ADDRESS(ROW(), AR$1)))=AR$2, LEN(AQ878)&gt;0), TRUE, ""), ""), "")</f>
        <v/>
      </c>
      <c r="AS878" s="1">
        <f t="shared" ca="1" si="157"/>
        <v>4</v>
      </c>
      <c r="AT878" s="1" t="str">
        <f t="shared" ca="1" si="155"/>
        <v/>
      </c>
    </row>
    <row r="879" spans="1:46" x14ac:dyDescent="0.25">
      <c r="A879" s="1">
        <v>100000111001</v>
      </c>
      <c r="B879" s="1" t="str">
        <f t="shared" si="153"/>
        <v>100000111001</v>
      </c>
      <c r="C879" s="1" t="str">
        <f t="shared" si="160"/>
        <v>1</v>
      </c>
      <c r="D879" s="1" t="str">
        <f t="shared" si="159"/>
        <v>0</v>
      </c>
      <c r="E879" s="1" t="str">
        <f t="shared" si="159"/>
        <v>0</v>
      </c>
      <c r="F879" s="1" t="str">
        <f t="shared" si="159"/>
        <v>1</v>
      </c>
      <c r="G879" s="1" t="str">
        <f t="shared" si="159"/>
        <v>1</v>
      </c>
      <c r="H879" s="1" t="str">
        <f t="shared" si="159"/>
        <v>1</v>
      </c>
      <c r="I879" s="1" t="str">
        <f t="shared" si="159"/>
        <v>0</v>
      </c>
      <c r="J879" s="1" t="str">
        <f t="shared" si="159"/>
        <v>0</v>
      </c>
      <c r="K879" s="1" t="str">
        <f t="shared" si="159"/>
        <v>0</v>
      </c>
      <c r="L879" s="1" t="str">
        <f t="shared" si="159"/>
        <v>0</v>
      </c>
      <c r="M879" s="1" t="str">
        <f t="shared" si="159"/>
        <v>0</v>
      </c>
      <c r="N879" s="1" t="str">
        <f t="shared" si="159"/>
        <v>1</v>
      </c>
      <c r="R879" s="1" t="str" cm="1">
        <f t="array" aca="1" ref="R879" ca="1">IF(_xlfn.NUMBERVALUE(R$1)&gt;0, IF(LEN(INDIRECT(ADDRESS(ROW(), R$1)))&gt;0, IF(_xlfn.NUMBERVALUE(INDIRECT(ADDRESS(ROW(), R$1)))=R$2, TRUE, ""), ""), "")</f>
        <v/>
      </c>
      <c r="S879" s="1" t="str" cm="1">
        <f t="array" aca="1" ref="S879" ca="1">IF(_xlfn.NUMBERVALUE(S$1)&gt;0, IF(LEN(INDIRECT(ADDRESS(ROW(), S$1)))&gt;0, IF(AND(_xlfn.NUMBERVALUE(INDIRECT(ADDRESS(ROW(), S$1)))=S$2, LEN(R879)&gt;0), TRUE, ""), ""), "")</f>
        <v/>
      </c>
      <c r="T879" s="1" t="str" cm="1">
        <f t="array" aca="1" ref="T879" ca="1">IF(_xlfn.NUMBERVALUE(T$1)&gt;0, IF(LEN(INDIRECT(ADDRESS(ROW(), T$1)))&gt;0, IF(AND(_xlfn.NUMBERVALUE(INDIRECT(ADDRESS(ROW(), T$1)))=T$2, LEN(S879)&gt;0), TRUE, ""), ""), "")</f>
        <v/>
      </c>
      <c r="U879" s="1" t="str" cm="1">
        <f t="array" aca="1" ref="U879" ca="1">IF(_xlfn.NUMBERVALUE(U$1)&gt;0, IF(LEN(INDIRECT(ADDRESS(ROW(), U$1)))&gt;0, IF(AND(_xlfn.NUMBERVALUE(INDIRECT(ADDRESS(ROW(), U$1)))=U$2, LEN(T879)&gt;0), TRUE, ""), ""), "")</f>
        <v/>
      </c>
      <c r="V879" s="1" t="str" cm="1">
        <f t="array" aca="1" ref="V879" ca="1">IF(_xlfn.NUMBERVALUE(V$1)&gt;0, IF(LEN(INDIRECT(ADDRESS(ROW(), V$1)))&gt;0, IF(AND(_xlfn.NUMBERVALUE(INDIRECT(ADDRESS(ROW(), V$1)))=V$2, LEN(U879)&gt;0), TRUE, ""), ""), "")</f>
        <v/>
      </c>
      <c r="W879" s="1" t="str" cm="1">
        <f t="array" aca="1" ref="W879" ca="1">IF(_xlfn.NUMBERVALUE(W$1)&gt;0, IF(LEN(INDIRECT(ADDRESS(ROW(), W$1)))&gt;0, IF(AND(_xlfn.NUMBERVALUE(INDIRECT(ADDRESS(ROW(), W$1)))=W$2, LEN(V879)&gt;0), TRUE, ""), ""), "")</f>
        <v/>
      </c>
      <c r="X879" s="1" t="str" cm="1">
        <f t="array" aca="1" ref="X879" ca="1">IF(_xlfn.NUMBERVALUE(X$1)&gt;0, IF(LEN(INDIRECT(ADDRESS(ROW(), X$1)))&gt;0, IF(AND(_xlfn.NUMBERVALUE(INDIRECT(ADDRESS(ROW(), X$1)))=X$2, LEN(W879)&gt;0), TRUE, ""), ""), "")</f>
        <v/>
      </c>
      <c r="Y879" s="1" t="str" cm="1">
        <f t="array" aca="1" ref="Y879" ca="1">IF(_xlfn.NUMBERVALUE(Y$1)&gt;0, IF(LEN(INDIRECT(ADDRESS(ROW(), Y$1)))&gt;0, IF(AND(_xlfn.NUMBERVALUE(INDIRECT(ADDRESS(ROW(), Y$1)))=Y$2, LEN(X879)&gt;0), TRUE, ""), ""), "")</f>
        <v/>
      </c>
      <c r="Z879" s="1" t="str" cm="1">
        <f t="array" aca="1" ref="Z879" ca="1">IF(_xlfn.NUMBERVALUE(Z$1)&gt;0, IF(LEN(INDIRECT(ADDRESS(ROW(), Z$1)))&gt;0, IF(AND(_xlfn.NUMBERVALUE(INDIRECT(ADDRESS(ROW(), Z$1)))=Z$2, LEN(Y879)&gt;0), TRUE, ""), ""), "")</f>
        <v/>
      </c>
      <c r="AA879" s="1" t="str" cm="1">
        <f t="array" aca="1" ref="AA879" ca="1">IF(_xlfn.NUMBERVALUE(AA$1)&gt;0, IF(LEN(INDIRECT(ADDRESS(ROW(), AA$1)))&gt;0, IF(AND(_xlfn.NUMBERVALUE(INDIRECT(ADDRESS(ROW(), AA$1)))=AA$2, LEN(Z879)&gt;0), TRUE, ""), ""), "")</f>
        <v/>
      </c>
      <c r="AB879" s="1" t="str" cm="1">
        <f t="array" aca="1" ref="AB879" ca="1">IF(_xlfn.NUMBERVALUE(AB$1)&gt;0, IF(LEN(INDIRECT(ADDRESS(ROW(), AB$1)))&gt;0, IF(AND(_xlfn.NUMBERVALUE(INDIRECT(ADDRESS(ROW(), AB$1)))=AB$2, LEN(AA879)&gt;0), TRUE, ""), ""), "")</f>
        <v/>
      </c>
      <c r="AC879" s="1" t="str" cm="1">
        <f t="array" aca="1" ref="AC879" ca="1">IF(_xlfn.NUMBERVALUE(AC$1)&gt;0, IF(LEN(INDIRECT(ADDRESS(ROW(), AC$1)))&gt;0, IF(AND(_xlfn.NUMBERVALUE(INDIRECT(ADDRESS(ROW(), AC$1)))=AC$2, LEN(AB879)&gt;0), TRUE, ""), ""), "")</f>
        <v/>
      </c>
      <c r="AD879" s="1" t="str">
        <f t="shared" ca="1" si="156"/>
        <v/>
      </c>
      <c r="AE879" s="1" t="str">
        <f t="shared" ca="1" si="154"/>
        <v/>
      </c>
      <c r="AG879" s="1" t="b" cm="1">
        <f t="array" aca="1" ref="AG879" ca="1">IF(_xlfn.NUMBERVALUE(AG$1)&gt;0, IF(LEN(INDIRECT(ADDRESS(ROW(), AG$1)))&gt;0, IF(_xlfn.NUMBERVALUE(INDIRECT(ADDRESS(ROW(), AG$1)))=AG$2, TRUE, ""), ""), "")</f>
        <v>1</v>
      </c>
      <c r="AH879" s="1" t="str" cm="1">
        <f t="array" aca="1" ref="AH879" ca="1">IF(_xlfn.NUMBERVALUE(AH$1)&gt;0, IF(LEN(INDIRECT(ADDRESS(ROW(), AH$1)))&gt;0, IF(AND(_xlfn.NUMBERVALUE(INDIRECT(ADDRESS(ROW(), AH$1)))=AH$2, LEN(AG879)&gt;0), TRUE, ""), ""), "")</f>
        <v/>
      </c>
      <c r="AI879" s="1" t="str" cm="1">
        <f t="array" aca="1" ref="AI879" ca="1">IF(_xlfn.NUMBERVALUE(AI$1)&gt;0, IF(LEN(INDIRECT(ADDRESS(ROW(), AI$1)))&gt;0, IF(AND(_xlfn.NUMBERVALUE(INDIRECT(ADDRESS(ROW(), AI$1)))=AI$2, LEN(AH879)&gt;0), TRUE, ""), ""), "")</f>
        <v/>
      </c>
      <c r="AJ879" s="1" t="str" cm="1">
        <f t="array" aca="1" ref="AJ879" ca="1">IF(_xlfn.NUMBERVALUE(AJ$1)&gt;0, IF(LEN(INDIRECT(ADDRESS(ROW(), AJ$1)))&gt;0, IF(AND(_xlfn.NUMBERVALUE(INDIRECT(ADDRESS(ROW(), AJ$1)))=AJ$2, LEN(AI879)&gt;0), TRUE, ""), ""), "")</f>
        <v/>
      </c>
      <c r="AK879" s="1" t="str" cm="1">
        <f t="array" aca="1" ref="AK879" ca="1">IF(_xlfn.NUMBERVALUE(AK$1)&gt;0, IF(LEN(INDIRECT(ADDRESS(ROW(), AK$1)))&gt;0, IF(AND(_xlfn.NUMBERVALUE(INDIRECT(ADDRESS(ROW(), AK$1)))=AK$2, LEN(AJ879)&gt;0), TRUE, ""), ""), "")</f>
        <v/>
      </c>
      <c r="AL879" s="1" t="str" cm="1">
        <f t="array" aca="1" ref="AL879" ca="1">IF(_xlfn.NUMBERVALUE(AL$1)&gt;0, IF(LEN(INDIRECT(ADDRESS(ROW(), AL$1)))&gt;0, IF(AND(_xlfn.NUMBERVALUE(INDIRECT(ADDRESS(ROW(), AL$1)))=AL$2, LEN(AK879)&gt;0), TRUE, ""), ""), "")</f>
        <v/>
      </c>
      <c r="AM879" s="1" t="str" cm="1">
        <f t="array" aca="1" ref="AM879" ca="1">IF(_xlfn.NUMBERVALUE(AM$1)&gt;0, IF(LEN(INDIRECT(ADDRESS(ROW(), AM$1)))&gt;0, IF(AND(_xlfn.NUMBERVALUE(INDIRECT(ADDRESS(ROW(), AM$1)))=AM$2, LEN(AL879)&gt;0), TRUE, ""), ""), "")</f>
        <v/>
      </c>
      <c r="AN879" s="1" t="str" cm="1">
        <f t="array" aca="1" ref="AN879" ca="1">IF(_xlfn.NUMBERVALUE(AN$1)&gt;0, IF(LEN(INDIRECT(ADDRESS(ROW(), AN$1)))&gt;0, IF(AND(_xlfn.NUMBERVALUE(INDIRECT(ADDRESS(ROW(), AN$1)))=AN$2, LEN(AM879)&gt;0), TRUE, ""), ""), "")</f>
        <v/>
      </c>
      <c r="AO879" s="1" t="str" cm="1">
        <f t="array" aca="1" ref="AO879" ca="1">IF(_xlfn.NUMBERVALUE(AO$1)&gt;0, IF(LEN(INDIRECT(ADDRESS(ROW(), AO$1)))&gt;0, IF(AND(_xlfn.NUMBERVALUE(INDIRECT(ADDRESS(ROW(), AO$1)))=AO$2, LEN(AN879)&gt;0), TRUE, ""), ""), "")</f>
        <v/>
      </c>
      <c r="AP879" s="1" t="str" cm="1">
        <f t="array" aca="1" ref="AP879" ca="1">IF(_xlfn.NUMBERVALUE(AP$1)&gt;0, IF(LEN(INDIRECT(ADDRESS(ROW(), AP$1)))&gt;0, IF(AND(_xlfn.NUMBERVALUE(INDIRECT(ADDRESS(ROW(), AP$1)))=AP$2, LEN(AO879)&gt;0), TRUE, ""), ""), "")</f>
        <v/>
      </c>
      <c r="AQ879" s="1" t="str" cm="1">
        <f t="array" aca="1" ref="AQ879" ca="1">IF(_xlfn.NUMBERVALUE(AQ$1)&gt;0, IF(LEN(INDIRECT(ADDRESS(ROW(), AQ$1)))&gt;0, IF(AND(_xlfn.NUMBERVALUE(INDIRECT(ADDRESS(ROW(), AQ$1)))=AQ$2, LEN(AP879)&gt;0), TRUE, ""), ""), "")</f>
        <v/>
      </c>
      <c r="AR879" s="1" t="str" cm="1">
        <f t="array" aca="1" ref="AR879" ca="1">IF(_xlfn.NUMBERVALUE(AR$1)&gt;0, IF(LEN(INDIRECT(ADDRESS(ROW(), AR$1)))&gt;0, IF(AND(_xlfn.NUMBERVALUE(INDIRECT(ADDRESS(ROW(), AR$1)))=AR$2, LEN(AQ879)&gt;0), TRUE, ""), ""), "")</f>
        <v/>
      </c>
      <c r="AS879" s="1">
        <f t="shared" ca="1" si="157"/>
        <v>1</v>
      </c>
      <c r="AT879" s="1" t="str">
        <f t="shared" ca="1" si="155"/>
        <v/>
      </c>
    </row>
    <row r="880" spans="1:46" x14ac:dyDescent="0.25">
      <c r="A880" s="1">
        <v>101010011000</v>
      </c>
      <c r="B880" s="1" t="str">
        <f t="shared" si="153"/>
        <v>101010011000</v>
      </c>
      <c r="C880" s="1" t="str">
        <f t="shared" si="160"/>
        <v>0</v>
      </c>
      <c r="D880" s="1" t="str">
        <f t="shared" si="159"/>
        <v>0</v>
      </c>
      <c r="E880" s="1" t="str">
        <f t="shared" si="159"/>
        <v>0</v>
      </c>
      <c r="F880" s="1" t="str">
        <f t="shared" si="159"/>
        <v>1</v>
      </c>
      <c r="G880" s="1" t="str">
        <f t="shared" si="159"/>
        <v>1</v>
      </c>
      <c r="H880" s="1" t="str">
        <f t="shared" si="159"/>
        <v>0</v>
      </c>
      <c r="I880" s="1" t="str">
        <f t="shared" si="159"/>
        <v>0</v>
      </c>
      <c r="J880" s="1" t="str">
        <f t="shared" si="159"/>
        <v>1</v>
      </c>
      <c r="K880" s="1" t="str">
        <f t="shared" si="159"/>
        <v>0</v>
      </c>
      <c r="L880" s="1" t="str">
        <f t="shared" si="159"/>
        <v>1</v>
      </c>
      <c r="M880" s="1" t="str">
        <f t="shared" si="159"/>
        <v>0</v>
      </c>
      <c r="N880" s="1" t="str">
        <f t="shared" si="159"/>
        <v>1</v>
      </c>
      <c r="R880" s="1" t="str" cm="1">
        <f t="array" aca="1" ref="R880" ca="1">IF(_xlfn.NUMBERVALUE(R$1)&gt;0, IF(LEN(INDIRECT(ADDRESS(ROW(), R$1)))&gt;0, IF(_xlfn.NUMBERVALUE(INDIRECT(ADDRESS(ROW(), R$1)))=R$2, TRUE, ""), ""), "")</f>
        <v/>
      </c>
      <c r="S880" s="1" t="str" cm="1">
        <f t="array" aca="1" ref="S880" ca="1">IF(_xlfn.NUMBERVALUE(S$1)&gt;0, IF(LEN(INDIRECT(ADDRESS(ROW(), S$1)))&gt;0, IF(AND(_xlfn.NUMBERVALUE(INDIRECT(ADDRESS(ROW(), S$1)))=S$2, LEN(R880)&gt;0), TRUE, ""), ""), "")</f>
        <v/>
      </c>
      <c r="T880" s="1" t="str" cm="1">
        <f t="array" aca="1" ref="T880" ca="1">IF(_xlfn.NUMBERVALUE(T$1)&gt;0, IF(LEN(INDIRECT(ADDRESS(ROW(), T$1)))&gt;0, IF(AND(_xlfn.NUMBERVALUE(INDIRECT(ADDRESS(ROW(), T$1)))=T$2, LEN(S880)&gt;0), TRUE, ""), ""), "")</f>
        <v/>
      </c>
      <c r="U880" s="1" t="str" cm="1">
        <f t="array" aca="1" ref="U880" ca="1">IF(_xlfn.NUMBERVALUE(U$1)&gt;0, IF(LEN(INDIRECT(ADDRESS(ROW(), U$1)))&gt;0, IF(AND(_xlfn.NUMBERVALUE(INDIRECT(ADDRESS(ROW(), U$1)))=U$2, LEN(T880)&gt;0), TRUE, ""), ""), "")</f>
        <v/>
      </c>
      <c r="V880" s="1" t="str" cm="1">
        <f t="array" aca="1" ref="V880" ca="1">IF(_xlfn.NUMBERVALUE(V$1)&gt;0, IF(LEN(INDIRECT(ADDRESS(ROW(), V$1)))&gt;0, IF(AND(_xlfn.NUMBERVALUE(INDIRECT(ADDRESS(ROW(), V$1)))=V$2, LEN(U880)&gt;0), TRUE, ""), ""), "")</f>
        <v/>
      </c>
      <c r="W880" s="1" t="str" cm="1">
        <f t="array" aca="1" ref="W880" ca="1">IF(_xlfn.NUMBERVALUE(W$1)&gt;0, IF(LEN(INDIRECT(ADDRESS(ROW(), W$1)))&gt;0, IF(AND(_xlfn.NUMBERVALUE(INDIRECT(ADDRESS(ROW(), W$1)))=W$2, LEN(V880)&gt;0), TRUE, ""), ""), "")</f>
        <v/>
      </c>
      <c r="X880" s="1" t="str" cm="1">
        <f t="array" aca="1" ref="X880" ca="1">IF(_xlfn.NUMBERVALUE(X$1)&gt;0, IF(LEN(INDIRECT(ADDRESS(ROW(), X$1)))&gt;0, IF(AND(_xlfn.NUMBERVALUE(INDIRECT(ADDRESS(ROW(), X$1)))=X$2, LEN(W880)&gt;0), TRUE, ""), ""), "")</f>
        <v/>
      </c>
      <c r="Y880" s="1" t="str" cm="1">
        <f t="array" aca="1" ref="Y880" ca="1">IF(_xlfn.NUMBERVALUE(Y$1)&gt;0, IF(LEN(INDIRECT(ADDRESS(ROW(), Y$1)))&gt;0, IF(AND(_xlfn.NUMBERVALUE(INDIRECT(ADDRESS(ROW(), Y$1)))=Y$2, LEN(X880)&gt;0), TRUE, ""), ""), "")</f>
        <v/>
      </c>
      <c r="Z880" s="1" t="str" cm="1">
        <f t="array" aca="1" ref="Z880" ca="1">IF(_xlfn.NUMBERVALUE(Z$1)&gt;0, IF(LEN(INDIRECT(ADDRESS(ROW(), Z$1)))&gt;0, IF(AND(_xlfn.NUMBERVALUE(INDIRECT(ADDRESS(ROW(), Z$1)))=Z$2, LEN(Y880)&gt;0), TRUE, ""), ""), "")</f>
        <v/>
      </c>
      <c r="AA880" s="1" t="str" cm="1">
        <f t="array" aca="1" ref="AA880" ca="1">IF(_xlfn.NUMBERVALUE(AA$1)&gt;0, IF(LEN(INDIRECT(ADDRESS(ROW(), AA$1)))&gt;0, IF(AND(_xlfn.NUMBERVALUE(INDIRECT(ADDRESS(ROW(), AA$1)))=AA$2, LEN(Z880)&gt;0), TRUE, ""), ""), "")</f>
        <v/>
      </c>
      <c r="AB880" s="1" t="str" cm="1">
        <f t="array" aca="1" ref="AB880" ca="1">IF(_xlfn.NUMBERVALUE(AB$1)&gt;0, IF(LEN(INDIRECT(ADDRESS(ROW(), AB$1)))&gt;0, IF(AND(_xlfn.NUMBERVALUE(INDIRECT(ADDRESS(ROW(), AB$1)))=AB$2, LEN(AA880)&gt;0), TRUE, ""), ""), "")</f>
        <v/>
      </c>
      <c r="AC880" s="1" t="str" cm="1">
        <f t="array" aca="1" ref="AC880" ca="1">IF(_xlfn.NUMBERVALUE(AC$1)&gt;0, IF(LEN(INDIRECT(ADDRESS(ROW(), AC$1)))&gt;0, IF(AND(_xlfn.NUMBERVALUE(INDIRECT(ADDRESS(ROW(), AC$1)))=AC$2, LEN(AB880)&gt;0), TRUE, ""), ""), "")</f>
        <v/>
      </c>
      <c r="AD880" s="1" t="str">
        <f t="shared" ca="1" si="156"/>
        <v/>
      </c>
      <c r="AE880" s="1" t="str">
        <f t="shared" ca="1" si="154"/>
        <v/>
      </c>
      <c r="AG880" s="1" t="b" cm="1">
        <f t="array" aca="1" ref="AG880" ca="1">IF(_xlfn.NUMBERVALUE(AG$1)&gt;0, IF(LEN(INDIRECT(ADDRESS(ROW(), AG$1)))&gt;0, IF(_xlfn.NUMBERVALUE(INDIRECT(ADDRESS(ROW(), AG$1)))=AG$2, TRUE, ""), ""), "")</f>
        <v>1</v>
      </c>
      <c r="AH880" s="1" t="str" cm="1">
        <f t="array" aca="1" ref="AH880" ca="1">IF(_xlfn.NUMBERVALUE(AH$1)&gt;0, IF(LEN(INDIRECT(ADDRESS(ROW(), AH$1)))&gt;0, IF(AND(_xlfn.NUMBERVALUE(INDIRECT(ADDRESS(ROW(), AH$1)))=AH$2, LEN(AG880)&gt;0), TRUE, ""), ""), "")</f>
        <v/>
      </c>
      <c r="AI880" s="1" t="str" cm="1">
        <f t="array" aca="1" ref="AI880" ca="1">IF(_xlfn.NUMBERVALUE(AI$1)&gt;0, IF(LEN(INDIRECT(ADDRESS(ROW(), AI$1)))&gt;0, IF(AND(_xlfn.NUMBERVALUE(INDIRECT(ADDRESS(ROW(), AI$1)))=AI$2, LEN(AH880)&gt;0), TRUE, ""), ""), "")</f>
        <v/>
      </c>
      <c r="AJ880" s="1" t="str" cm="1">
        <f t="array" aca="1" ref="AJ880" ca="1">IF(_xlfn.NUMBERVALUE(AJ$1)&gt;0, IF(LEN(INDIRECT(ADDRESS(ROW(), AJ$1)))&gt;0, IF(AND(_xlfn.NUMBERVALUE(INDIRECT(ADDRESS(ROW(), AJ$1)))=AJ$2, LEN(AI880)&gt;0), TRUE, ""), ""), "")</f>
        <v/>
      </c>
      <c r="AK880" s="1" t="str" cm="1">
        <f t="array" aca="1" ref="AK880" ca="1">IF(_xlfn.NUMBERVALUE(AK$1)&gt;0, IF(LEN(INDIRECT(ADDRESS(ROW(), AK$1)))&gt;0, IF(AND(_xlfn.NUMBERVALUE(INDIRECT(ADDRESS(ROW(), AK$1)))=AK$2, LEN(AJ880)&gt;0), TRUE, ""), ""), "")</f>
        <v/>
      </c>
      <c r="AL880" s="1" t="str" cm="1">
        <f t="array" aca="1" ref="AL880" ca="1">IF(_xlfn.NUMBERVALUE(AL$1)&gt;0, IF(LEN(INDIRECT(ADDRESS(ROW(), AL$1)))&gt;0, IF(AND(_xlfn.NUMBERVALUE(INDIRECT(ADDRESS(ROW(), AL$1)))=AL$2, LEN(AK880)&gt;0), TRUE, ""), ""), "")</f>
        <v/>
      </c>
      <c r="AM880" s="1" t="str" cm="1">
        <f t="array" aca="1" ref="AM880" ca="1">IF(_xlfn.NUMBERVALUE(AM$1)&gt;0, IF(LEN(INDIRECT(ADDRESS(ROW(), AM$1)))&gt;0, IF(AND(_xlfn.NUMBERVALUE(INDIRECT(ADDRESS(ROW(), AM$1)))=AM$2, LEN(AL880)&gt;0), TRUE, ""), ""), "")</f>
        <v/>
      </c>
      <c r="AN880" s="1" t="str" cm="1">
        <f t="array" aca="1" ref="AN880" ca="1">IF(_xlfn.NUMBERVALUE(AN$1)&gt;0, IF(LEN(INDIRECT(ADDRESS(ROW(), AN$1)))&gt;0, IF(AND(_xlfn.NUMBERVALUE(INDIRECT(ADDRESS(ROW(), AN$1)))=AN$2, LEN(AM880)&gt;0), TRUE, ""), ""), "")</f>
        <v/>
      </c>
      <c r="AO880" s="1" t="str" cm="1">
        <f t="array" aca="1" ref="AO880" ca="1">IF(_xlfn.NUMBERVALUE(AO$1)&gt;0, IF(LEN(INDIRECT(ADDRESS(ROW(), AO$1)))&gt;0, IF(AND(_xlfn.NUMBERVALUE(INDIRECT(ADDRESS(ROW(), AO$1)))=AO$2, LEN(AN880)&gt;0), TRUE, ""), ""), "")</f>
        <v/>
      </c>
      <c r="AP880" s="1" t="str" cm="1">
        <f t="array" aca="1" ref="AP880" ca="1">IF(_xlfn.NUMBERVALUE(AP$1)&gt;0, IF(LEN(INDIRECT(ADDRESS(ROW(), AP$1)))&gt;0, IF(AND(_xlfn.NUMBERVALUE(INDIRECT(ADDRESS(ROW(), AP$1)))=AP$2, LEN(AO880)&gt;0), TRUE, ""), ""), "")</f>
        <v/>
      </c>
      <c r="AQ880" s="1" t="str" cm="1">
        <f t="array" aca="1" ref="AQ880" ca="1">IF(_xlfn.NUMBERVALUE(AQ$1)&gt;0, IF(LEN(INDIRECT(ADDRESS(ROW(), AQ$1)))&gt;0, IF(AND(_xlfn.NUMBERVALUE(INDIRECT(ADDRESS(ROW(), AQ$1)))=AQ$2, LEN(AP880)&gt;0), TRUE, ""), ""), "")</f>
        <v/>
      </c>
      <c r="AR880" s="1" t="str" cm="1">
        <f t="array" aca="1" ref="AR880" ca="1">IF(_xlfn.NUMBERVALUE(AR$1)&gt;0, IF(LEN(INDIRECT(ADDRESS(ROW(), AR$1)))&gt;0, IF(AND(_xlfn.NUMBERVALUE(INDIRECT(ADDRESS(ROW(), AR$1)))=AR$2, LEN(AQ880)&gt;0), TRUE, ""), ""), "")</f>
        <v/>
      </c>
      <c r="AS880" s="1">
        <f t="shared" ca="1" si="157"/>
        <v>1</v>
      </c>
      <c r="AT880" s="1" t="str">
        <f t="shared" ca="1" si="155"/>
        <v/>
      </c>
    </row>
    <row r="881" spans="1:46" x14ac:dyDescent="0.25">
      <c r="A881" s="1">
        <v>101011000010</v>
      </c>
      <c r="B881" s="1" t="str">
        <f t="shared" si="153"/>
        <v>101011000010</v>
      </c>
      <c r="C881" s="1" t="str">
        <f t="shared" si="160"/>
        <v>0</v>
      </c>
      <c r="D881" s="1" t="str">
        <f t="shared" si="159"/>
        <v>1</v>
      </c>
      <c r="E881" s="1" t="str">
        <f t="shared" si="159"/>
        <v>0</v>
      </c>
      <c r="F881" s="1" t="str">
        <f t="shared" si="159"/>
        <v>0</v>
      </c>
      <c r="G881" s="1" t="str">
        <f t="shared" si="159"/>
        <v>0</v>
      </c>
      <c r="H881" s="1" t="str">
        <f t="shared" si="159"/>
        <v>0</v>
      </c>
      <c r="I881" s="1" t="str">
        <f t="shared" si="159"/>
        <v>1</v>
      </c>
      <c r="J881" s="1" t="str">
        <f t="shared" si="159"/>
        <v>1</v>
      </c>
      <c r="K881" s="1" t="str">
        <f t="shared" si="159"/>
        <v>0</v>
      </c>
      <c r="L881" s="1" t="str">
        <f t="shared" si="159"/>
        <v>1</v>
      </c>
      <c r="M881" s="1" t="str">
        <f t="shared" si="159"/>
        <v>0</v>
      </c>
      <c r="N881" s="1" t="str">
        <f t="shared" si="159"/>
        <v>1</v>
      </c>
      <c r="R881" s="1" t="str" cm="1">
        <f t="array" aca="1" ref="R881" ca="1">IF(_xlfn.NUMBERVALUE(R$1)&gt;0, IF(LEN(INDIRECT(ADDRESS(ROW(), R$1)))&gt;0, IF(_xlfn.NUMBERVALUE(INDIRECT(ADDRESS(ROW(), R$1)))=R$2, TRUE, ""), ""), "")</f>
        <v/>
      </c>
      <c r="S881" s="1" t="str" cm="1">
        <f t="array" aca="1" ref="S881" ca="1">IF(_xlfn.NUMBERVALUE(S$1)&gt;0, IF(LEN(INDIRECT(ADDRESS(ROW(), S$1)))&gt;0, IF(AND(_xlfn.NUMBERVALUE(INDIRECT(ADDRESS(ROW(), S$1)))=S$2, LEN(R881)&gt;0), TRUE, ""), ""), "")</f>
        <v/>
      </c>
      <c r="T881" s="1" t="str" cm="1">
        <f t="array" aca="1" ref="T881" ca="1">IF(_xlfn.NUMBERVALUE(T$1)&gt;0, IF(LEN(INDIRECT(ADDRESS(ROW(), T$1)))&gt;0, IF(AND(_xlfn.NUMBERVALUE(INDIRECT(ADDRESS(ROW(), T$1)))=T$2, LEN(S881)&gt;0), TRUE, ""), ""), "")</f>
        <v/>
      </c>
      <c r="U881" s="1" t="str" cm="1">
        <f t="array" aca="1" ref="U881" ca="1">IF(_xlfn.NUMBERVALUE(U$1)&gt;0, IF(LEN(INDIRECT(ADDRESS(ROW(), U$1)))&gt;0, IF(AND(_xlfn.NUMBERVALUE(INDIRECT(ADDRESS(ROW(), U$1)))=U$2, LEN(T881)&gt;0), TRUE, ""), ""), "")</f>
        <v/>
      </c>
      <c r="V881" s="1" t="str" cm="1">
        <f t="array" aca="1" ref="V881" ca="1">IF(_xlfn.NUMBERVALUE(V$1)&gt;0, IF(LEN(INDIRECT(ADDRESS(ROW(), V$1)))&gt;0, IF(AND(_xlfn.NUMBERVALUE(INDIRECT(ADDRESS(ROW(), V$1)))=V$2, LEN(U881)&gt;0), TRUE, ""), ""), "")</f>
        <v/>
      </c>
      <c r="W881" s="1" t="str" cm="1">
        <f t="array" aca="1" ref="W881" ca="1">IF(_xlfn.NUMBERVALUE(W$1)&gt;0, IF(LEN(INDIRECT(ADDRESS(ROW(), W$1)))&gt;0, IF(AND(_xlfn.NUMBERVALUE(INDIRECT(ADDRESS(ROW(), W$1)))=W$2, LEN(V881)&gt;0), TRUE, ""), ""), "")</f>
        <v/>
      </c>
      <c r="X881" s="1" t="str" cm="1">
        <f t="array" aca="1" ref="X881" ca="1">IF(_xlfn.NUMBERVALUE(X$1)&gt;0, IF(LEN(INDIRECT(ADDRESS(ROW(), X$1)))&gt;0, IF(AND(_xlfn.NUMBERVALUE(INDIRECT(ADDRESS(ROW(), X$1)))=X$2, LEN(W881)&gt;0), TRUE, ""), ""), "")</f>
        <v/>
      </c>
      <c r="Y881" s="1" t="str" cm="1">
        <f t="array" aca="1" ref="Y881" ca="1">IF(_xlfn.NUMBERVALUE(Y$1)&gt;0, IF(LEN(INDIRECT(ADDRESS(ROW(), Y$1)))&gt;0, IF(AND(_xlfn.NUMBERVALUE(INDIRECT(ADDRESS(ROW(), Y$1)))=Y$2, LEN(X881)&gt;0), TRUE, ""), ""), "")</f>
        <v/>
      </c>
      <c r="Z881" s="1" t="str" cm="1">
        <f t="array" aca="1" ref="Z881" ca="1">IF(_xlfn.NUMBERVALUE(Z$1)&gt;0, IF(LEN(INDIRECT(ADDRESS(ROW(), Z$1)))&gt;0, IF(AND(_xlfn.NUMBERVALUE(INDIRECT(ADDRESS(ROW(), Z$1)))=Z$2, LEN(Y881)&gt;0), TRUE, ""), ""), "")</f>
        <v/>
      </c>
      <c r="AA881" s="1" t="str" cm="1">
        <f t="array" aca="1" ref="AA881" ca="1">IF(_xlfn.NUMBERVALUE(AA$1)&gt;0, IF(LEN(INDIRECT(ADDRESS(ROW(), AA$1)))&gt;0, IF(AND(_xlfn.NUMBERVALUE(INDIRECT(ADDRESS(ROW(), AA$1)))=AA$2, LEN(Z881)&gt;0), TRUE, ""), ""), "")</f>
        <v/>
      </c>
      <c r="AB881" s="1" t="str" cm="1">
        <f t="array" aca="1" ref="AB881" ca="1">IF(_xlfn.NUMBERVALUE(AB$1)&gt;0, IF(LEN(INDIRECT(ADDRESS(ROW(), AB$1)))&gt;0, IF(AND(_xlfn.NUMBERVALUE(INDIRECT(ADDRESS(ROW(), AB$1)))=AB$2, LEN(AA881)&gt;0), TRUE, ""), ""), "")</f>
        <v/>
      </c>
      <c r="AC881" s="1" t="str" cm="1">
        <f t="array" aca="1" ref="AC881" ca="1">IF(_xlfn.NUMBERVALUE(AC$1)&gt;0, IF(LEN(INDIRECT(ADDRESS(ROW(), AC$1)))&gt;0, IF(AND(_xlfn.NUMBERVALUE(INDIRECT(ADDRESS(ROW(), AC$1)))=AC$2, LEN(AB881)&gt;0), TRUE, ""), ""), "")</f>
        <v/>
      </c>
      <c r="AD881" s="1" t="str">
        <f t="shared" ca="1" si="156"/>
        <v/>
      </c>
      <c r="AE881" s="1" t="str">
        <f t="shared" ca="1" si="154"/>
        <v/>
      </c>
      <c r="AG881" s="1" t="b" cm="1">
        <f t="array" aca="1" ref="AG881" ca="1">IF(_xlfn.NUMBERVALUE(AG$1)&gt;0, IF(LEN(INDIRECT(ADDRESS(ROW(), AG$1)))&gt;0, IF(_xlfn.NUMBERVALUE(INDIRECT(ADDRESS(ROW(), AG$1)))=AG$2, TRUE, ""), ""), "")</f>
        <v>1</v>
      </c>
      <c r="AH881" s="1" t="str" cm="1">
        <f t="array" aca="1" ref="AH881" ca="1">IF(_xlfn.NUMBERVALUE(AH$1)&gt;0, IF(LEN(INDIRECT(ADDRESS(ROW(), AH$1)))&gt;0, IF(AND(_xlfn.NUMBERVALUE(INDIRECT(ADDRESS(ROW(), AH$1)))=AH$2, LEN(AG881)&gt;0), TRUE, ""), ""), "")</f>
        <v/>
      </c>
      <c r="AI881" s="1" t="str" cm="1">
        <f t="array" aca="1" ref="AI881" ca="1">IF(_xlfn.NUMBERVALUE(AI$1)&gt;0, IF(LEN(INDIRECT(ADDRESS(ROW(), AI$1)))&gt;0, IF(AND(_xlfn.NUMBERVALUE(INDIRECT(ADDRESS(ROW(), AI$1)))=AI$2, LEN(AH881)&gt;0), TRUE, ""), ""), "")</f>
        <v/>
      </c>
      <c r="AJ881" s="1" t="str" cm="1">
        <f t="array" aca="1" ref="AJ881" ca="1">IF(_xlfn.NUMBERVALUE(AJ$1)&gt;0, IF(LEN(INDIRECT(ADDRESS(ROW(), AJ$1)))&gt;0, IF(AND(_xlfn.NUMBERVALUE(INDIRECT(ADDRESS(ROW(), AJ$1)))=AJ$2, LEN(AI881)&gt;0), TRUE, ""), ""), "")</f>
        <v/>
      </c>
      <c r="AK881" s="1" t="str" cm="1">
        <f t="array" aca="1" ref="AK881" ca="1">IF(_xlfn.NUMBERVALUE(AK$1)&gt;0, IF(LEN(INDIRECT(ADDRESS(ROW(), AK$1)))&gt;0, IF(AND(_xlfn.NUMBERVALUE(INDIRECT(ADDRESS(ROW(), AK$1)))=AK$2, LEN(AJ881)&gt;0), TRUE, ""), ""), "")</f>
        <v/>
      </c>
      <c r="AL881" s="1" t="str" cm="1">
        <f t="array" aca="1" ref="AL881" ca="1">IF(_xlfn.NUMBERVALUE(AL$1)&gt;0, IF(LEN(INDIRECT(ADDRESS(ROW(), AL$1)))&gt;0, IF(AND(_xlfn.NUMBERVALUE(INDIRECT(ADDRESS(ROW(), AL$1)))=AL$2, LEN(AK881)&gt;0), TRUE, ""), ""), "")</f>
        <v/>
      </c>
      <c r="AM881" s="1" t="str" cm="1">
        <f t="array" aca="1" ref="AM881" ca="1">IF(_xlfn.NUMBERVALUE(AM$1)&gt;0, IF(LEN(INDIRECT(ADDRESS(ROW(), AM$1)))&gt;0, IF(AND(_xlfn.NUMBERVALUE(INDIRECT(ADDRESS(ROW(), AM$1)))=AM$2, LEN(AL881)&gt;0), TRUE, ""), ""), "")</f>
        <v/>
      </c>
      <c r="AN881" s="1" t="str" cm="1">
        <f t="array" aca="1" ref="AN881" ca="1">IF(_xlfn.NUMBERVALUE(AN$1)&gt;0, IF(LEN(INDIRECT(ADDRESS(ROW(), AN$1)))&gt;0, IF(AND(_xlfn.NUMBERVALUE(INDIRECT(ADDRESS(ROW(), AN$1)))=AN$2, LEN(AM881)&gt;0), TRUE, ""), ""), "")</f>
        <v/>
      </c>
      <c r="AO881" s="1" t="str" cm="1">
        <f t="array" aca="1" ref="AO881" ca="1">IF(_xlfn.NUMBERVALUE(AO$1)&gt;0, IF(LEN(INDIRECT(ADDRESS(ROW(), AO$1)))&gt;0, IF(AND(_xlfn.NUMBERVALUE(INDIRECT(ADDRESS(ROW(), AO$1)))=AO$2, LEN(AN881)&gt;0), TRUE, ""), ""), "")</f>
        <v/>
      </c>
      <c r="AP881" s="1" t="str" cm="1">
        <f t="array" aca="1" ref="AP881" ca="1">IF(_xlfn.NUMBERVALUE(AP$1)&gt;0, IF(LEN(INDIRECT(ADDRESS(ROW(), AP$1)))&gt;0, IF(AND(_xlfn.NUMBERVALUE(INDIRECT(ADDRESS(ROW(), AP$1)))=AP$2, LEN(AO881)&gt;0), TRUE, ""), ""), "")</f>
        <v/>
      </c>
      <c r="AQ881" s="1" t="str" cm="1">
        <f t="array" aca="1" ref="AQ881" ca="1">IF(_xlfn.NUMBERVALUE(AQ$1)&gt;0, IF(LEN(INDIRECT(ADDRESS(ROW(), AQ$1)))&gt;0, IF(AND(_xlfn.NUMBERVALUE(INDIRECT(ADDRESS(ROW(), AQ$1)))=AQ$2, LEN(AP881)&gt;0), TRUE, ""), ""), "")</f>
        <v/>
      </c>
      <c r="AR881" s="1" t="str" cm="1">
        <f t="array" aca="1" ref="AR881" ca="1">IF(_xlfn.NUMBERVALUE(AR$1)&gt;0, IF(LEN(INDIRECT(ADDRESS(ROW(), AR$1)))&gt;0, IF(AND(_xlfn.NUMBERVALUE(INDIRECT(ADDRESS(ROW(), AR$1)))=AR$2, LEN(AQ881)&gt;0), TRUE, ""), ""), "")</f>
        <v/>
      </c>
      <c r="AS881" s="1">
        <f t="shared" ca="1" si="157"/>
        <v>1</v>
      </c>
      <c r="AT881" s="1" t="str">
        <f t="shared" ca="1" si="155"/>
        <v/>
      </c>
    </row>
    <row r="882" spans="1:46" x14ac:dyDescent="0.25">
      <c r="A882" s="1">
        <v>1100010110</v>
      </c>
      <c r="B882" s="1" t="str">
        <f t="shared" si="153"/>
        <v>001100010110</v>
      </c>
      <c r="C882" s="1" t="str">
        <f t="shared" si="160"/>
        <v>0</v>
      </c>
      <c r="D882" s="1" t="str">
        <f t="shared" si="159"/>
        <v>1</v>
      </c>
      <c r="E882" s="1" t="str">
        <f t="shared" si="159"/>
        <v>1</v>
      </c>
      <c r="F882" s="1" t="str">
        <f t="shared" si="159"/>
        <v>0</v>
      </c>
      <c r="G882" s="1" t="str">
        <f t="shared" si="159"/>
        <v>1</v>
      </c>
      <c r="H882" s="1" t="str">
        <f t="shared" si="159"/>
        <v>0</v>
      </c>
      <c r="I882" s="1" t="str">
        <f t="shared" si="159"/>
        <v>0</v>
      </c>
      <c r="J882" s="1" t="str">
        <f t="shared" si="159"/>
        <v>0</v>
      </c>
      <c r="K882" s="1" t="str">
        <f t="shared" si="159"/>
        <v>1</v>
      </c>
      <c r="L882" s="1" t="str">
        <f t="shared" si="159"/>
        <v>1</v>
      </c>
      <c r="M882" s="1" t="str">
        <f t="shared" si="159"/>
        <v>0</v>
      </c>
      <c r="N882" s="1" t="str">
        <f t="shared" si="159"/>
        <v>0</v>
      </c>
      <c r="R882" s="1" t="b" cm="1">
        <f t="array" aca="1" ref="R882" ca="1">IF(_xlfn.NUMBERVALUE(R$1)&gt;0, IF(LEN(INDIRECT(ADDRESS(ROW(), R$1)))&gt;0, IF(_xlfn.NUMBERVALUE(INDIRECT(ADDRESS(ROW(), R$1)))=R$2, TRUE, ""), ""), "")</f>
        <v>1</v>
      </c>
      <c r="S882" s="1" t="str" cm="1">
        <f t="array" aca="1" ref="S882" ca="1">IF(_xlfn.NUMBERVALUE(S$1)&gt;0, IF(LEN(INDIRECT(ADDRESS(ROW(), S$1)))&gt;0, IF(AND(_xlfn.NUMBERVALUE(INDIRECT(ADDRESS(ROW(), S$1)))=S$2, LEN(R882)&gt;0), TRUE, ""), ""), "")</f>
        <v/>
      </c>
      <c r="T882" s="1" t="str" cm="1">
        <f t="array" aca="1" ref="T882" ca="1">IF(_xlfn.NUMBERVALUE(T$1)&gt;0, IF(LEN(INDIRECT(ADDRESS(ROW(), T$1)))&gt;0, IF(AND(_xlfn.NUMBERVALUE(INDIRECT(ADDRESS(ROW(), T$1)))=T$2, LEN(S882)&gt;0), TRUE, ""), ""), "")</f>
        <v/>
      </c>
      <c r="U882" s="1" t="str" cm="1">
        <f t="array" aca="1" ref="U882" ca="1">IF(_xlfn.NUMBERVALUE(U$1)&gt;0, IF(LEN(INDIRECT(ADDRESS(ROW(), U$1)))&gt;0, IF(AND(_xlfn.NUMBERVALUE(INDIRECT(ADDRESS(ROW(), U$1)))=U$2, LEN(T882)&gt;0), TRUE, ""), ""), "")</f>
        <v/>
      </c>
      <c r="V882" s="1" t="str" cm="1">
        <f t="array" aca="1" ref="V882" ca="1">IF(_xlfn.NUMBERVALUE(V$1)&gt;0, IF(LEN(INDIRECT(ADDRESS(ROW(), V$1)))&gt;0, IF(AND(_xlfn.NUMBERVALUE(INDIRECT(ADDRESS(ROW(), V$1)))=V$2, LEN(U882)&gt;0), TRUE, ""), ""), "")</f>
        <v/>
      </c>
      <c r="W882" s="1" t="str" cm="1">
        <f t="array" aca="1" ref="W882" ca="1">IF(_xlfn.NUMBERVALUE(W$1)&gt;0, IF(LEN(INDIRECT(ADDRESS(ROW(), W$1)))&gt;0, IF(AND(_xlfn.NUMBERVALUE(INDIRECT(ADDRESS(ROW(), W$1)))=W$2, LEN(V882)&gt;0), TRUE, ""), ""), "")</f>
        <v/>
      </c>
      <c r="X882" s="1" t="str" cm="1">
        <f t="array" aca="1" ref="X882" ca="1">IF(_xlfn.NUMBERVALUE(X$1)&gt;0, IF(LEN(INDIRECT(ADDRESS(ROW(), X$1)))&gt;0, IF(AND(_xlfn.NUMBERVALUE(INDIRECT(ADDRESS(ROW(), X$1)))=X$2, LEN(W882)&gt;0), TRUE, ""), ""), "")</f>
        <v/>
      </c>
      <c r="Y882" s="1" t="str" cm="1">
        <f t="array" aca="1" ref="Y882" ca="1">IF(_xlfn.NUMBERVALUE(Y$1)&gt;0, IF(LEN(INDIRECT(ADDRESS(ROW(), Y$1)))&gt;0, IF(AND(_xlfn.NUMBERVALUE(INDIRECT(ADDRESS(ROW(), Y$1)))=Y$2, LEN(X882)&gt;0), TRUE, ""), ""), "")</f>
        <v/>
      </c>
      <c r="Z882" s="1" t="str" cm="1">
        <f t="array" aca="1" ref="Z882" ca="1">IF(_xlfn.NUMBERVALUE(Z$1)&gt;0, IF(LEN(INDIRECT(ADDRESS(ROW(), Z$1)))&gt;0, IF(AND(_xlfn.NUMBERVALUE(INDIRECT(ADDRESS(ROW(), Z$1)))=Z$2, LEN(Y882)&gt;0), TRUE, ""), ""), "")</f>
        <v/>
      </c>
      <c r="AA882" s="1" t="str" cm="1">
        <f t="array" aca="1" ref="AA882" ca="1">IF(_xlfn.NUMBERVALUE(AA$1)&gt;0, IF(LEN(INDIRECT(ADDRESS(ROW(), AA$1)))&gt;0, IF(AND(_xlfn.NUMBERVALUE(INDIRECT(ADDRESS(ROW(), AA$1)))=AA$2, LEN(Z882)&gt;0), TRUE, ""), ""), "")</f>
        <v/>
      </c>
      <c r="AB882" s="1" t="str" cm="1">
        <f t="array" aca="1" ref="AB882" ca="1">IF(_xlfn.NUMBERVALUE(AB$1)&gt;0, IF(LEN(INDIRECT(ADDRESS(ROW(), AB$1)))&gt;0, IF(AND(_xlfn.NUMBERVALUE(INDIRECT(ADDRESS(ROW(), AB$1)))=AB$2, LEN(AA882)&gt;0), TRUE, ""), ""), "")</f>
        <v/>
      </c>
      <c r="AC882" s="1" t="str" cm="1">
        <f t="array" aca="1" ref="AC882" ca="1">IF(_xlfn.NUMBERVALUE(AC$1)&gt;0, IF(LEN(INDIRECT(ADDRESS(ROW(), AC$1)))&gt;0, IF(AND(_xlfn.NUMBERVALUE(INDIRECT(ADDRESS(ROW(), AC$1)))=AC$2, LEN(AB882)&gt;0), TRUE, ""), ""), "")</f>
        <v/>
      </c>
      <c r="AD882" s="1">
        <f t="shared" ca="1" si="156"/>
        <v>1</v>
      </c>
      <c r="AE882" s="1" t="str">
        <f t="shared" ca="1" si="154"/>
        <v/>
      </c>
      <c r="AG882" s="1" t="str" cm="1">
        <f t="array" aca="1" ref="AG882" ca="1">IF(_xlfn.NUMBERVALUE(AG$1)&gt;0, IF(LEN(INDIRECT(ADDRESS(ROW(), AG$1)))&gt;0, IF(_xlfn.NUMBERVALUE(INDIRECT(ADDRESS(ROW(), AG$1)))=AG$2, TRUE, ""), ""), "")</f>
        <v/>
      </c>
      <c r="AH882" s="1" t="str" cm="1">
        <f t="array" aca="1" ref="AH882" ca="1">IF(_xlfn.NUMBERVALUE(AH$1)&gt;0, IF(LEN(INDIRECT(ADDRESS(ROW(), AH$1)))&gt;0, IF(AND(_xlfn.NUMBERVALUE(INDIRECT(ADDRESS(ROW(), AH$1)))=AH$2, LEN(AG882)&gt;0), TRUE, ""), ""), "")</f>
        <v/>
      </c>
      <c r="AI882" s="1" t="str" cm="1">
        <f t="array" aca="1" ref="AI882" ca="1">IF(_xlfn.NUMBERVALUE(AI$1)&gt;0, IF(LEN(INDIRECT(ADDRESS(ROW(), AI$1)))&gt;0, IF(AND(_xlfn.NUMBERVALUE(INDIRECT(ADDRESS(ROW(), AI$1)))=AI$2, LEN(AH882)&gt;0), TRUE, ""), ""), "")</f>
        <v/>
      </c>
      <c r="AJ882" s="1" t="str" cm="1">
        <f t="array" aca="1" ref="AJ882" ca="1">IF(_xlfn.NUMBERVALUE(AJ$1)&gt;0, IF(LEN(INDIRECT(ADDRESS(ROW(), AJ$1)))&gt;0, IF(AND(_xlfn.NUMBERVALUE(INDIRECT(ADDRESS(ROW(), AJ$1)))=AJ$2, LEN(AI882)&gt;0), TRUE, ""), ""), "")</f>
        <v/>
      </c>
      <c r="AK882" s="1" t="str" cm="1">
        <f t="array" aca="1" ref="AK882" ca="1">IF(_xlfn.NUMBERVALUE(AK$1)&gt;0, IF(LEN(INDIRECT(ADDRESS(ROW(), AK$1)))&gt;0, IF(AND(_xlfn.NUMBERVALUE(INDIRECT(ADDRESS(ROW(), AK$1)))=AK$2, LEN(AJ882)&gt;0), TRUE, ""), ""), "")</f>
        <v/>
      </c>
      <c r="AL882" s="1" t="str" cm="1">
        <f t="array" aca="1" ref="AL882" ca="1">IF(_xlfn.NUMBERVALUE(AL$1)&gt;0, IF(LEN(INDIRECT(ADDRESS(ROW(), AL$1)))&gt;0, IF(AND(_xlfn.NUMBERVALUE(INDIRECT(ADDRESS(ROW(), AL$1)))=AL$2, LEN(AK882)&gt;0), TRUE, ""), ""), "")</f>
        <v/>
      </c>
      <c r="AM882" s="1" t="str" cm="1">
        <f t="array" aca="1" ref="AM882" ca="1">IF(_xlfn.NUMBERVALUE(AM$1)&gt;0, IF(LEN(INDIRECT(ADDRESS(ROW(), AM$1)))&gt;0, IF(AND(_xlfn.NUMBERVALUE(INDIRECT(ADDRESS(ROW(), AM$1)))=AM$2, LEN(AL882)&gt;0), TRUE, ""), ""), "")</f>
        <v/>
      </c>
      <c r="AN882" s="1" t="str" cm="1">
        <f t="array" aca="1" ref="AN882" ca="1">IF(_xlfn.NUMBERVALUE(AN$1)&gt;0, IF(LEN(INDIRECT(ADDRESS(ROW(), AN$1)))&gt;0, IF(AND(_xlfn.NUMBERVALUE(INDIRECT(ADDRESS(ROW(), AN$1)))=AN$2, LEN(AM882)&gt;0), TRUE, ""), ""), "")</f>
        <v/>
      </c>
      <c r="AO882" s="1" t="str" cm="1">
        <f t="array" aca="1" ref="AO882" ca="1">IF(_xlfn.NUMBERVALUE(AO$1)&gt;0, IF(LEN(INDIRECT(ADDRESS(ROW(), AO$1)))&gt;0, IF(AND(_xlfn.NUMBERVALUE(INDIRECT(ADDRESS(ROW(), AO$1)))=AO$2, LEN(AN882)&gt;0), TRUE, ""), ""), "")</f>
        <v/>
      </c>
      <c r="AP882" s="1" t="str" cm="1">
        <f t="array" aca="1" ref="AP882" ca="1">IF(_xlfn.NUMBERVALUE(AP$1)&gt;0, IF(LEN(INDIRECT(ADDRESS(ROW(), AP$1)))&gt;0, IF(AND(_xlfn.NUMBERVALUE(INDIRECT(ADDRESS(ROW(), AP$1)))=AP$2, LEN(AO882)&gt;0), TRUE, ""), ""), "")</f>
        <v/>
      </c>
      <c r="AQ882" s="1" t="str" cm="1">
        <f t="array" aca="1" ref="AQ882" ca="1">IF(_xlfn.NUMBERVALUE(AQ$1)&gt;0, IF(LEN(INDIRECT(ADDRESS(ROW(), AQ$1)))&gt;0, IF(AND(_xlfn.NUMBERVALUE(INDIRECT(ADDRESS(ROW(), AQ$1)))=AQ$2, LEN(AP882)&gt;0), TRUE, ""), ""), "")</f>
        <v/>
      </c>
      <c r="AR882" s="1" t="str" cm="1">
        <f t="array" aca="1" ref="AR882" ca="1">IF(_xlfn.NUMBERVALUE(AR$1)&gt;0, IF(LEN(INDIRECT(ADDRESS(ROW(), AR$1)))&gt;0, IF(AND(_xlfn.NUMBERVALUE(INDIRECT(ADDRESS(ROW(), AR$1)))=AR$2, LEN(AQ882)&gt;0), TRUE, ""), ""), "")</f>
        <v/>
      </c>
      <c r="AS882" s="1" t="str">
        <f t="shared" ca="1" si="157"/>
        <v/>
      </c>
      <c r="AT882" s="1" t="str">
        <f t="shared" ca="1" si="155"/>
        <v/>
      </c>
    </row>
    <row r="883" spans="1:46" x14ac:dyDescent="0.25">
      <c r="A883" s="1">
        <v>11010111000</v>
      </c>
      <c r="B883" s="1" t="str">
        <f t="shared" si="153"/>
        <v>011010111000</v>
      </c>
      <c r="C883" s="1" t="str">
        <f t="shared" si="160"/>
        <v>0</v>
      </c>
      <c r="D883" s="1" t="str">
        <f t="shared" si="159"/>
        <v>0</v>
      </c>
      <c r="E883" s="1" t="str">
        <f t="shared" si="159"/>
        <v>0</v>
      </c>
      <c r="F883" s="1" t="str">
        <f t="shared" si="159"/>
        <v>1</v>
      </c>
      <c r="G883" s="1" t="str">
        <f t="shared" si="159"/>
        <v>1</v>
      </c>
      <c r="H883" s="1" t="str">
        <f t="shared" si="159"/>
        <v>1</v>
      </c>
      <c r="I883" s="1" t="str">
        <f t="shared" si="159"/>
        <v>0</v>
      </c>
      <c r="J883" s="1" t="str">
        <f t="shared" si="159"/>
        <v>1</v>
      </c>
      <c r="K883" s="1" t="str">
        <f t="shared" si="159"/>
        <v>0</v>
      </c>
      <c r="L883" s="1" t="str">
        <f t="shared" si="159"/>
        <v>1</v>
      </c>
      <c r="M883" s="1" t="str">
        <f t="shared" si="159"/>
        <v>1</v>
      </c>
      <c r="N883" s="1" t="str">
        <f t="shared" si="159"/>
        <v>0</v>
      </c>
      <c r="R883" s="1" t="b" cm="1">
        <f t="array" aca="1" ref="R883" ca="1">IF(_xlfn.NUMBERVALUE(R$1)&gt;0, IF(LEN(INDIRECT(ADDRESS(ROW(), R$1)))&gt;0, IF(_xlfn.NUMBERVALUE(INDIRECT(ADDRESS(ROW(), R$1)))=R$2, TRUE, ""), ""), "")</f>
        <v>1</v>
      </c>
      <c r="S883" s="1" t="b" cm="1">
        <f t="array" aca="1" ref="S883" ca="1">IF(_xlfn.NUMBERVALUE(S$1)&gt;0, IF(LEN(INDIRECT(ADDRESS(ROW(), S$1)))&gt;0, IF(AND(_xlfn.NUMBERVALUE(INDIRECT(ADDRESS(ROW(), S$1)))=S$2, LEN(R883)&gt;0), TRUE, ""), ""), "")</f>
        <v>1</v>
      </c>
      <c r="T883" s="1" t="str" cm="1">
        <f t="array" aca="1" ref="T883" ca="1">IF(_xlfn.NUMBERVALUE(T$1)&gt;0, IF(LEN(INDIRECT(ADDRESS(ROW(), T$1)))&gt;0, IF(AND(_xlfn.NUMBERVALUE(INDIRECT(ADDRESS(ROW(), T$1)))=T$2, LEN(S883)&gt;0), TRUE, ""), ""), "")</f>
        <v/>
      </c>
      <c r="U883" s="1" t="str" cm="1">
        <f t="array" aca="1" ref="U883" ca="1">IF(_xlfn.NUMBERVALUE(U$1)&gt;0, IF(LEN(INDIRECT(ADDRESS(ROW(), U$1)))&gt;0, IF(AND(_xlfn.NUMBERVALUE(INDIRECT(ADDRESS(ROW(), U$1)))=U$2, LEN(T883)&gt;0), TRUE, ""), ""), "")</f>
        <v/>
      </c>
      <c r="V883" s="1" t="str" cm="1">
        <f t="array" aca="1" ref="V883" ca="1">IF(_xlfn.NUMBERVALUE(V$1)&gt;0, IF(LEN(INDIRECT(ADDRESS(ROW(), V$1)))&gt;0, IF(AND(_xlfn.NUMBERVALUE(INDIRECT(ADDRESS(ROW(), V$1)))=V$2, LEN(U883)&gt;0), TRUE, ""), ""), "")</f>
        <v/>
      </c>
      <c r="W883" s="1" t="str" cm="1">
        <f t="array" aca="1" ref="W883" ca="1">IF(_xlfn.NUMBERVALUE(W$1)&gt;0, IF(LEN(INDIRECT(ADDRESS(ROW(), W$1)))&gt;0, IF(AND(_xlfn.NUMBERVALUE(INDIRECT(ADDRESS(ROW(), W$1)))=W$2, LEN(V883)&gt;0), TRUE, ""), ""), "")</f>
        <v/>
      </c>
      <c r="X883" s="1" t="str" cm="1">
        <f t="array" aca="1" ref="X883" ca="1">IF(_xlfn.NUMBERVALUE(X$1)&gt;0, IF(LEN(INDIRECT(ADDRESS(ROW(), X$1)))&gt;0, IF(AND(_xlfn.NUMBERVALUE(INDIRECT(ADDRESS(ROW(), X$1)))=X$2, LEN(W883)&gt;0), TRUE, ""), ""), "")</f>
        <v/>
      </c>
      <c r="Y883" s="1" t="str" cm="1">
        <f t="array" aca="1" ref="Y883" ca="1">IF(_xlfn.NUMBERVALUE(Y$1)&gt;0, IF(LEN(INDIRECT(ADDRESS(ROW(), Y$1)))&gt;0, IF(AND(_xlfn.NUMBERVALUE(INDIRECT(ADDRESS(ROW(), Y$1)))=Y$2, LEN(X883)&gt;0), TRUE, ""), ""), "")</f>
        <v/>
      </c>
      <c r="Z883" s="1" t="str" cm="1">
        <f t="array" aca="1" ref="Z883" ca="1">IF(_xlfn.NUMBERVALUE(Z$1)&gt;0, IF(LEN(INDIRECT(ADDRESS(ROW(), Z$1)))&gt;0, IF(AND(_xlfn.NUMBERVALUE(INDIRECT(ADDRESS(ROW(), Z$1)))=Z$2, LEN(Y883)&gt;0), TRUE, ""), ""), "")</f>
        <v/>
      </c>
      <c r="AA883" s="1" t="str" cm="1">
        <f t="array" aca="1" ref="AA883" ca="1">IF(_xlfn.NUMBERVALUE(AA$1)&gt;0, IF(LEN(INDIRECT(ADDRESS(ROW(), AA$1)))&gt;0, IF(AND(_xlfn.NUMBERVALUE(INDIRECT(ADDRESS(ROW(), AA$1)))=AA$2, LEN(Z883)&gt;0), TRUE, ""), ""), "")</f>
        <v/>
      </c>
      <c r="AB883" s="1" t="str" cm="1">
        <f t="array" aca="1" ref="AB883" ca="1">IF(_xlfn.NUMBERVALUE(AB$1)&gt;0, IF(LEN(INDIRECT(ADDRESS(ROW(), AB$1)))&gt;0, IF(AND(_xlfn.NUMBERVALUE(INDIRECT(ADDRESS(ROW(), AB$1)))=AB$2, LEN(AA883)&gt;0), TRUE, ""), ""), "")</f>
        <v/>
      </c>
      <c r="AC883" s="1" t="str" cm="1">
        <f t="array" aca="1" ref="AC883" ca="1">IF(_xlfn.NUMBERVALUE(AC$1)&gt;0, IF(LEN(INDIRECT(ADDRESS(ROW(), AC$1)))&gt;0, IF(AND(_xlfn.NUMBERVALUE(INDIRECT(ADDRESS(ROW(), AC$1)))=AC$2, LEN(AB883)&gt;0), TRUE, ""), ""), "")</f>
        <v/>
      </c>
      <c r="AD883" s="1">
        <f t="shared" ca="1" si="156"/>
        <v>2</v>
      </c>
      <c r="AE883" s="1" t="str">
        <f t="shared" ca="1" si="154"/>
        <v/>
      </c>
      <c r="AG883" s="1" t="str" cm="1">
        <f t="array" aca="1" ref="AG883" ca="1">IF(_xlfn.NUMBERVALUE(AG$1)&gt;0, IF(LEN(INDIRECT(ADDRESS(ROW(), AG$1)))&gt;0, IF(_xlfn.NUMBERVALUE(INDIRECT(ADDRESS(ROW(), AG$1)))=AG$2, TRUE, ""), ""), "")</f>
        <v/>
      </c>
      <c r="AH883" s="1" t="str" cm="1">
        <f t="array" aca="1" ref="AH883" ca="1">IF(_xlfn.NUMBERVALUE(AH$1)&gt;0, IF(LEN(INDIRECT(ADDRESS(ROW(), AH$1)))&gt;0, IF(AND(_xlfn.NUMBERVALUE(INDIRECT(ADDRESS(ROW(), AH$1)))=AH$2, LEN(AG883)&gt;0), TRUE, ""), ""), "")</f>
        <v/>
      </c>
      <c r="AI883" s="1" t="str" cm="1">
        <f t="array" aca="1" ref="AI883" ca="1">IF(_xlfn.NUMBERVALUE(AI$1)&gt;0, IF(LEN(INDIRECT(ADDRESS(ROW(), AI$1)))&gt;0, IF(AND(_xlfn.NUMBERVALUE(INDIRECT(ADDRESS(ROW(), AI$1)))=AI$2, LEN(AH883)&gt;0), TRUE, ""), ""), "")</f>
        <v/>
      </c>
      <c r="AJ883" s="1" t="str" cm="1">
        <f t="array" aca="1" ref="AJ883" ca="1">IF(_xlfn.NUMBERVALUE(AJ$1)&gt;0, IF(LEN(INDIRECT(ADDRESS(ROW(), AJ$1)))&gt;0, IF(AND(_xlfn.NUMBERVALUE(INDIRECT(ADDRESS(ROW(), AJ$1)))=AJ$2, LEN(AI883)&gt;0), TRUE, ""), ""), "")</f>
        <v/>
      </c>
      <c r="AK883" s="1" t="str" cm="1">
        <f t="array" aca="1" ref="AK883" ca="1">IF(_xlfn.NUMBERVALUE(AK$1)&gt;0, IF(LEN(INDIRECT(ADDRESS(ROW(), AK$1)))&gt;0, IF(AND(_xlfn.NUMBERVALUE(INDIRECT(ADDRESS(ROW(), AK$1)))=AK$2, LEN(AJ883)&gt;0), TRUE, ""), ""), "")</f>
        <v/>
      </c>
      <c r="AL883" s="1" t="str" cm="1">
        <f t="array" aca="1" ref="AL883" ca="1">IF(_xlfn.NUMBERVALUE(AL$1)&gt;0, IF(LEN(INDIRECT(ADDRESS(ROW(), AL$1)))&gt;0, IF(AND(_xlfn.NUMBERVALUE(INDIRECT(ADDRESS(ROW(), AL$1)))=AL$2, LEN(AK883)&gt;0), TRUE, ""), ""), "")</f>
        <v/>
      </c>
      <c r="AM883" s="1" t="str" cm="1">
        <f t="array" aca="1" ref="AM883" ca="1">IF(_xlfn.NUMBERVALUE(AM$1)&gt;0, IF(LEN(INDIRECT(ADDRESS(ROW(), AM$1)))&gt;0, IF(AND(_xlfn.NUMBERVALUE(INDIRECT(ADDRESS(ROW(), AM$1)))=AM$2, LEN(AL883)&gt;0), TRUE, ""), ""), "")</f>
        <v/>
      </c>
      <c r="AN883" s="1" t="str" cm="1">
        <f t="array" aca="1" ref="AN883" ca="1">IF(_xlfn.NUMBERVALUE(AN$1)&gt;0, IF(LEN(INDIRECT(ADDRESS(ROW(), AN$1)))&gt;0, IF(AND(_xlfn.NUMBERVALUE(INDIRECT(ADDRESS(ROW(), AN$1)))=AN$2, LEN(AM883)&gt;0), TRUE, ""), ""), "")</f>
        <v/>
      </c>
      <c r="AO883" s="1" t="str" cm="1">
        <f t="array" aca="1" ref="AO883" ca="1">IF(_xlfn.NUMBERVALUE(AO$1)&gt;0, IF(LEN(INDIRECT(ADDRESS(ROW(), AO$1)))&gt;0, IF(AND(_xlfn.NUMBERVALUE(INDIRECT(ADDRESS(ROW(), AO$1)))=AO$2, LEN(AN883)&gt;0), TRUE, ""), ""), "")</f>
        <v/>
      </c>
      <c r="AP883" s="1" t="str" cm="1">
        <f t="array" aca="1" ref="AP883" ca="1">IF(_xlfn.NUMBERVALUE(AP$1)&gt;0, IF(LEN(INDIRECT(ADDRESS(ROW(), AP$1)))&gt;0, IF(AND(_xlfn.NUMBERVALUE(INDIRECT(ADDRESS(ROW(), AP$1)))=AP$2, LEN(AO883)&gt;0), TRUE, ""), ""), "")</f>
        <v/>
      </c>
      <c r="AQ883" s="1" t="str" cm="1">
        <f t="array" aca="1" ref="AQ883" ca="1">IF(_xlfn.NUMBERVALUE(AQ$1)&gt;0, IF(LEN(INDIRECT(ADDRESS(ROW(), AQ$1)))&gt;0, IF(AND(_xlfn.NUMBERVALUE(INDIRECT(ADDRESS(ROW(), AQ$1)))=AQ$2, LEN(AP883)&gt;0), TRUE, ""), ""), "")</f>
        <v/>
      </c>
      <c r="AR883" s="1" t="str" cm="1">
        <f t="array" aca="1" ref="AR883" ca="1">IF(_xlfn.NUMBERVALUE(AR$1)&gt;0, IF(LEN(INDIRECT(ADDRESS(ROW(), AR$1)))&gt;0, IF(AND(_xlfn.NUMBERVALUE(INDIRECT(ADDRESS(ROW(), AR$1)))=AR$2, LEN(AQ883)&gt;0), TRUE, ""), ""), "")</f>
        <v/>
      </c>
      <c r="AS883" s="1" t="str">
        <f t="shared" ca="1" si="157"/>
        <v/>
      </c>
      <c r="AT883" s="1" t="str">
        <f t="shared" ca="1" si="155"/>
        <v/>
      </c>
    </row>
    <row r="884" spans="1:46" x14ac:dyDescent="0.25">
      <c r="A884" s="1">
        <v>110010010000</v>
      </c>
      <c r="B884" s="1" t="str">
        <f t="shared" si="153"/>
        <v>110010010000</v>
      </c>
      <c r="C884" s="1" t="str">
        <f t="shared" si="160"/>
        <v>0</v>
      </c>
      <c r="D884" s="1" t="str">
        <f t="shared" si="159"/>
        <v>0</v>
      </c>
      <c r="E884" s="1" t="str">
        <f t="shared" si="159"/>
        <v>0</v>
      </c>
      <c r="F884" s="1" t="str">
        <f t="shared" si="159"/>
        <v>0</v>
      </c>
      <c r="G884" s="1" t="str">
        <f t="shared" si="159"/>
        <v>1</v>
      </c>
      <c r="H884" s="1" t="str">
        <f t="shared" si="159"/>
        <v>0</v>
      </c>
      <c r="I884" s="1" t="str">
        <f t="shared" si="159"/>
        <v>0</v>
      </c>
      <c r="J884" s="1" t="str">
        <f t="shared" si="159"/>
        <v>1</v>
      </c>
      <c r="K884" s="1" t="str">
        <f t="shared" si="159"/>
        <v>0</v>
      </c>
      <c r="L884" s="1" t="str">
        <f t="shared" si="159"/>
        <v>0</v>
      </c>
      <c r="M884" s="1" t="str">
        <f t="shared" si="159"/>
        <v>1</v>
      </c>
      <c r="N884" s="1" t="str">
        <f t="shared" si="159"/>
        <v>1</v>
      </c>
      <c r="R884" s="1" t="str" cm="1">
        <f t="array" aca="1" ref="R884" ca="1">IF(_xlfn.NUMBERVALUE(R$1)&gt;0, IF(LEN(INDIRECT(ADDRESS(ROW(), R$1)))&gt;0, IF(_xlfn.NUMBERVALUE(INDIRECT(ADDRESS(ROW(), R$1)))=R$2, TRUE, ""), ""), "")</f>
        <v/>
      </c>
      <c r="S884" s="1" t="str" cm="1">
        <f t="array" aca="1" ref="S884" ca="1">IF(_xlfn.NUMBERVALUE(S$1)&gt;0, IF(LEN(INDIRECT(ADDRESS(ROW(), S$1)))&gt;0, IF(AND(_xlfn.NUMBERVALUE(INDIRECT(ADDRESS(ROW(), S$1)))=S$2, LEN(R884)&gt;0), TRUE, ""), ""), "")</f>
        <v/>
      </c>
      <c r="T884" s="1" t="str" cm="1">
        <f t="array" aca="1" ref="T884" ca="1">IF(_xlfn.NUMBERVALUE(T$1)&gt;0, IF(LEN(INDIRECT(ADDRESS(ROW(), T$1)))&gt;0, IF(AND(_xlfn.NUMBERVALUE(INDIRECT(ADDRESS(ROW(), T$1)))=T$2, LEN(S884)&gt;0), TRUE, ""), ""), "")</f>
        <v/>
      </c>
      <c r="U884" s="1" t="str" cm="1">
        <f t="array" aca="1" ref="U884" ca="1">IF(_xlfn.NUMBERVALUE(U$1)&gt;0, IF(LEN(INDIRECT(ADDRESS(ROW(), U$1)))&gt;0, IF(AND(_xlfn.NUMBERVALUE(INDIRECT(ADDRESS(ROW(), U$1)))=U$2, LEN(T884)&gt;0), TRUE, ""), ""), "")</f>
        <v/>
      </c>
      <c r="V884" s="1" t="str" cm="1">
        <f t="array" aca="1" ref="V884" ca="1">IF(_xlfn.NUMBERVALUE(V$1)&gt;0, IF(LEN(INDIRECT(ADDRESS(ROW(), V$1)))&gt;0, IF(AND(_xlfn.NUMBERVALUE(INDIRECT(ADDRESS(ROW(), V$1)))=V$2, LEN(U884)&gt;0), TRUE, ""), ""), "")</f>
        <v/>
      </c>
      <c r="W884" s="1" t="str" cm="1">
        <f t="array" aca="1" ref="W884" ca="1">IF(_xlfn.NUMBERVALUE(W$1)&gt;0, IF(LEN(INDIRECT(ADDRESS(ROW(), W$1)))&gt;0, IF(AND(_xlfn.NUMBERVALUE(INDIRECT(ADDRESS(ROW(), W$1)))=W$2, LEN(V884)&gt;0), TRUE, ""), ""), "")</f>
        <v/>
      </c>
      <c r="X884" s="1" t="str" cm="1">
        <f t="array" aca="1" ref="X884" ca="1">IF(_xlfn.NUMBERVALUE(X$1)&gt;0, IF(LEN(INDIRECT(ADDRESS(ROW(), X$1)))&gt;0, IF(AND(_xlfn.NUMBERVALUE(INDIRECT(ADDRESS(ROW(), X$1)))=X$2, LEN(W884)&gt;0), TRUE, ""), ""), "")</f>
        <v/>
      </c>
      <c r="Y884" s="1" t="str" cm="1">
        <f t="array" aca="1" ref="Y884" ca="1">IF(_xlfn.NUMBERVALUE(Y$1)&gt;0, IF(LEN(INDIRECT(ADDRESS(ROW(), Y$1)))&gt;0, IF(AND(_xlfn.NUMBERVALUE(INDIRECT(ADDRESS(ROW(), Y$1)))=Y$2, LEN(X884)&gt;0), TRUE, ""), ""), "")</f>
        <v/>
      </c>
      <c r="Z884" s="1" t="str" cm="1">
        <f t="array" aca="1" ref="Z884" ca="1">IF(_xlfn.NUMBERVALUE(Z$1)&gt;0, IF(LEN(INDIRECT(ADDRESS(ROW(), Z$1)))&gt;0, IF(AND(_xlfn.NUMBERVALUE(INDIRECT(ADDRESS(ROW(), Z$1)))=Z$2, LEN(Y884)&gt;0), TRUE, ""), ""), "")</f>
        <v/>
      </c>
      <c r="AA884" s="1" t="str" cm="1">
        <f t="array" aca="1" ref="AA884" ca="1">IF(_xlfn.NUMBERVALUE(AA$1)&gt;0, IF(LEN(INDIRECT(ADDRESS(ROW(), AA$1)))&gt;0, IF(AND(_xlfn.NUMBERVALUE(INDIRECT(ADDRESS(ROW(), AA$1)))=AA$2, LEN(Z884)&gt;0), TRUE, ""), ""), "")</f>
        <v/>
      </c>
      <c r="AB884" s="1" t="str" cm="1">
        <f t="array" aca="1" ref="AB884" ca="1">IF(_xlfn.NUMBERVALUE(AB$1)&gt;0, IF(LEN(INDIRECT(ADDRESS(ROW(), AB$1)))&gt;0, IF(AND(_xlfn.NUMBERVALUE(INDIRECT(ADDRESS(ROW(), AB$1)))=AB$2, LEN(AA884)&gt;0), TRUE, ""), ""), "")</f>
        <v/>
      </c>
      <c r="AC884" s="1" t="str" cm="1">
        <f t="array" aca="1" ref="AC884" ca="1">IF(_xlfn.NUMBERVALUE(AC$1)&gt;0, IF(LEN(INDIRECT(ADDRESS(ROW(), AC$1)))&gt;0, IF(AND(_xlfn.NUMBERVALUE(INDIRECT(ADDRESS(ROW(), AC$1)))=AC$2, LEN(AB884)&gt;0), TRUE, ""), ""), "")</f>
        <v/>
      </c>
      <c r="AD884" s="1" t="str">
        <f t="shared" ca="1" si="156"/>
        <v/>
      </c>
      <c r="AE884" s="1" t="str">
        <f t="shared" ca="1" si="154"/>
        <v/>
      </c>
      <c r="AG884" s="1" t="b" cm="1">
        <f t="array" aca="1" ref="AG884" ca="1">IF(_xlfn.NUMBERVALUE(AG$1)&gt;0, IF(LEN(INDIRECT(ADDRESS(ROW(), AG$1)))&gt;0, IF(_xlfn.NUMBERVALUE(INDIRECT(ADDRESS(ROW(), AG$1)))=AG$2, TRUE, ""), ""), "")</f>
        <v>1</v>
      </c>
      <c r="AH884" s="1" t="b" cm="1">
        <f t="array" aca="1" ref="AH884" ca="1">IF(_xlfn.NUMBERVALUE(AH$1)&gt;0, IF(LEN(INDIRECT(ADDRESS(ROW(), AH$1)))&gt;0, IF(AND(_xlfn.NUMBERVALUE(INDIRECT(ADDRESS(ROW(), AH$1)))=AH$2, LEN(AG884)&gt;0), TRUE, ""), ""), "")</f>
        <v>1</v>
      </c>
      <c r="AI884" s="1" t="b" cm="1">
        <f t="array" aca="1" ref="AI884" ca="1">IF(_xlfn.NUMBERVALUE(AI$1)&gt;0, IF(LEN(INDIRECT(ADDRESS(ROW(), AI$1)))&gt;0, IF(AND(_xlfn.NUMBERVALUE(INDIRECT(ADDRESS(ROW(), AI$1)))=AI$2, LEN(AH884)&gt;0), TRUE, ""), ""), "")</f>
        <v>1</v>
      </c>
      <c r="AJ884" s="1" t="b" cm="1">
        <f t="array" aca="1" ref="AJ884" ca="1">IF(_xlfn.NUMBERVALUE(AJ$1)&gt;0, IF(LEN(INDIRECT(ADDRESS(ROW(), AJ$1)))&gt;0, IF(AND(_xlfn.NUMBERVALUE(INDIRECT(ADDRESS(ROW(), AJ$1)))=AJ$2, LEN(AI884)&gt;0), TRUE, ""), ""), "")</f>
        <v>1</v>
      </c>
      <c r="AK884" s="1" t="b" cm="1">
        <f t="array" aca="1" ref="AK884" ca="1">IF(_xlfn.NUMBERVALUE(AK$1)&gt;0, IF(LEN(INDIRECT(ADDRESS(ROW(), AK$1)))&gt;0, IF(AND(_xlfn.NUMBERVALUE(INDIRECT(ADDRESS(ROW(), AK$1)))=AK$2, LEN(AJ884)&gt;0), TRUE, ""), ""), "")</f>
        <v>1</v>
      </c>
      <c r="AL884" s="1" t="str" cm="1">
        <f t="array" aca="1" ref="AL884" ca="1">IF(_xlfn.NUMBERVALUE(AL$1)&gt;0, IF(LEN(INDIRECT(ADDRESS(ROW(), AL$1)))&gt;0, IF(AND(_xlfn.NUMBERVALUE(INDIRECT(ADDRESS(ROW(), AL$1)))=AL$2, LEN(AK884)&gt;0), TRUE, ""), ""), "")</f>
        <v/>
      </c>
      <c r="AM884" s="1" t="str" cm="1">
        <f t="array" aca="1" ref="AM884" ca="1">IF(_xlfn.NUMBERVALUE(AM$1)&gt;0, IF(LEN(INDIRECT(ADDRESS(ROW(), AM$1)))&gt;0, IF(AND(_xlfn.NUMBERVALUE(INDIRECT(ADDRESS(ROW(), AM$1)))=AM$2, LEN(AL884)&gt;0), TRUE, ""), ""), "")</f>
        <v/>
      </c>
      <c r="AN884" s="1" t="str" cm="1">
        <f t="array" aca="1" ref="AN884" ca="1">IF(_xlfn.NUMBERVALUE(AN$1)&gt;0, IF(LEN(INDIRECT(ADDRESS(ROW(), AN$1)))&gt;0, IF(AND(_xlfn.NUMBERVALUE(INDIRECT(ADDRESS(ROW(), AN$1)))=AN$2, LEN(AM884)&gt;0), TRUE, ""), ""), "")</f>
        <v/>
      </c>
      <c r="AO884" s="1" t="str" cm="1">
        <f t="array" aca="1" ref="AO884" ca="1">IF(_xlfn.NUMBERVALUE(AO$1)&gt;0, IF(LEN(INDIRECT(ADDRESS(ROW(), AO$1)))&gt;0, IF(AND(_xlfn.NUMBERVALUE(INDIRECT(ADDRESS(ROW(), AO$1)))=AO$2, LEN(AN884)&gt;0), TRUE, ""), ""), "")</f>
        <v/>
      </c>
      <c r="AP884" s="1" t="str" cm="1">
        <f t="array" aca="1" ref="AP884" ca="1">IF(_xlfn.NUMBERVALUE(AP$1)&gt;0, IF(LEN(INDIRECT(ADDRESS(ROW(), AP$1)))&gt;0, IF(AND(_xlfn.NUMBERVALUE(INDIRECT(ADDRESS(ROW(), AP$1)))=AP$2, LEN(AO884)&gt;0), TRUE, ""), ""), "")</f>
        <v/>
      </c>
      <c r="AQ884" s="1" t="str" cm="1">
        <f t="array" aca="1" ref="AQ884" ca="1">IF(_xlfn.NUMBERVALUE(AQ$1)&gt;0, IF(LEN(INDIRECT(ADDRESS(ROW(), AQ$1)))&gt;0, IF(AND(_xlfn.NUMBERVALUE(INDIRECT(ADDRESS(ROW(), AQ$1)))=AQ$2, LEN(AP884)&gt;0), TRUE, ""), ""), "")</f>
        <v/>
      </c>
      <c r="AR884" s="1" t="str" cm="1">
        <f t="array" aca="1" ref="AR884" ca="1">IF(_xlfn.NUMBERVALUE(AR$1)&gt;0, IF(LEN(INDIRECT(ADDRESS(ROW(), AR$1)))&gt;0, IF(AND(_xlfn.NUMBERVALUE(INDIRECT(ADDRESS(ROW(), AR$1)))=AR$2, LEN(AQ884)&gt;0), TRUE, ""), ""), "")</f>
        <v/>
      </c>
      <c r="AS884" s="1">
        <f t="shared" ca="1" si="157"/>
        <v>5</v>
      </c>
      <c r="AT884" s="1" t="str">
        <f t="shared" ca="1" si="155"/>
        <v/>
      </c>
    </row>
    <row r="885" spans="1:46" x14ac:dyDescent="0.25">
      <c r="A885" s="1">
        <v>100101110000</v>
      </c>
      <c r="B885" s="1" t="str">
        <f t="shared" si="153"/>
        <v>100101110000</v>
      </c>
      <c r="C885" s="1" t="str">
        <f t="shared" si="160"/>
        <v>0</v>
      </c>
      <c r="D885" s="1" t="str">
        <f t="shared" si="159"/>
        <v>0</v>
      </c>
      <c r="E885" s="1" t="str">
        <f t="shared" si="159"/>
        <v>0</v>
      </c>
      <c r="F885" s="1" t="str">
        <f t="shared" si="159"/>
        <v>0</v>
      </c>
      <c r="G885" s="1" t="str">
        <f t="shared" si="159"/>
        <v>1</v>
      </c>
      <c r="H885" s="1" t="str">
        <f t="shared" si="159"/>
        <v>1</v>
      </c>
      <c r="I885" s="1" t="str">
        <f t="shared" si="159"/>
        <v>1</v>
      </c>
      <c r="J885" s="1" t="str">
        <f t="shared" si="159"/>
        <v>0</v>
      </c>
      <c r="K885" s="1" t="str">
        <f t="shared" si="159"/>
        <v>1</v>
      </c>
      <c r="L885" s="1" t="str">
        <f t="shared" si="159"/>
        <v>0</v>
      </c>
      <c r="M885" s="1" t="str">
        <f t="shared" si="159"/>
        <v>0</v>
      </c>
      <c r="N885" s="1" t="str">
        <f t="shared" si="159"/>
        <v>1</v>
      </c>
      <c r="R885" s="1" t="str" cm="1">
        <f t="array" aca="1" ref="R885" ca="1">IF(_xlfn.NUMBERVALUE(R$1)&gt;0, IF(LEN(INDIRECT(ADDRESS(ROW(), R$1)))&gt;0, IF(_xlfn.NUMBERVALUE(INDIRECT(ADDRESS(ROW(), R$1)))=R$2, TRUE, ""), ""), "")</f>
        <v/>
      </c>
      <c r="S885" s="1" t="str" cm="1">
        <f t="array" aca="1" ref="S885" ca="1">IF(_xlfn.NUMBERVALUE(S$1)&gt;0, IF(LEN(INDIRECT(ADDRESS(ROW(), S$1)))&gt;0, IF(AND(_xlfn.NUMBERVALUE(INDIRECT(ADDRESS(ROW(), S$1)))=S$2, LEN(R885)&gt;0), TRUE, ""), ""), "")</f>
        <v/>
      </c>
      <c r="T885" s="1" t="str" cm="1">
        <f t="array" aca="1" ref="T885" ca="1">IF(_xlfn.NUMBERVALUE(T$1)&gt;0, IF(LEN(INDIRECT(ADDRESS(ROW(), T$1)))&gt;0, IF(AND(_xlfn.NUMBERVALUE(INDIRECT(ADDRESS(ROW(), T$1)))=T$2, LEN(S885)&gt;0), TRUE, ""), ""), "")</f>
        <v/>
      </c>
      <c r="U885" s="1" t="str" cm="1">
        <f t="array" aca="1" ref="U885" ca="1">IF(_xlfn.NUMBERVALUE(U$1)&gt;0, IF(LEN(INDIRECT(ADDRESS(ROW(), U$1)))&gt;0, IF(AND(_xlfn.NUMBERVALUE(INDIRECT(ADDRESS(ROW(), U$1)))=U$2, LEN(T885)&gt;0), TRUE, ""), ""), "")</f>
        <v/>
      </c>
      <c r="V885" s="1" t="str" cm="1">
        <f t="array" aca="1" ref="V885" ca="1">IF(_xlfn.NUMBERVALUE(V$1)&gt;0, IF(LEN(INDIRECT(ADDRESS(ROW(), V$1)))&gt;0, IF(AND(_xlfn.NUMBERVALUE(INDIRECT(ADDRESS(ROW(), V$1)))=V$2, LEN(U885)&gt;0), TRUE, ""), ""), "")</f>
        <v/>
      </c>
      <c r="W885" s="1" t="str" cm="1">
        <f t="array" aca="1" ref="W885" ca="1">IF(_xlfn.NUMBERVALUE(W$1)&gt;0, IF(LEN(INDIRECT(ADDRESS(ROW(), W$1)))&gt;0, IF(AND(_xlfn.NUMBERVALUE(INDIRECT(ADDRESS(ROW(), W$1)))=W$2, LEN(V885)&gt;0), TRUE, ""), ""), "")</f>
        <v/>
      </c>
      <c r="X885" s="1" t="str" cm="1">
        <f t="array" aca="1" ref="X885" ca="1">IF(_xlfn.NUMBERVALUE(X$1)&gt;0, IF(LEN(INDIRECT(ADDRESS(ROW(), X$1)))&gt;0, IF(AND(_xlfn.NUMBERVALUE(INDIRECT(ADDRESS(ROW(), X$1)))=X$2, LEN(W885)&gt;0), TRUE, ""), ""), "")</f>
        <v/>
      </c>
      <c r="Y885" s="1" t="str" cm="1">
        <f t="array" aca="1" ref="Y885" ca="1">IF(_xlfn.NUMBERVALUE(Y$1)&gt;0, IF(LEN(INDIRECT(ADDRESS(ROW(), Y$1)))&gt;0, IF(AND(_xlfn.NUMBERVALUE(INDIRECT(ADDRESS(ROW(), Y$1)))=Y$2, LEN(X885)&gt;0), TRUE, ""), ""), "")</f>
        <v/>
      </c>
      <c r="Z885" s="1" t="str" cm="1">
        <f t="array" aca="1" ref="Z885" ca="1">IF(_xlfn.NUMBERVALUE(Z$1)&gt;0, IF(LEN(INDIRECT(ADDRESS(ROW(), Z$1)))&gt;0, IF(AND(_xlfn.NUMBERVALUE(INDIRECT(ADDRESS(ROW(), Z$1)))=Z$2, LEN(Y885)&gt;0), TRUE, ""), ""), "")</f>
        <v/>
      </c>
      <c r="AA885" s="1" t="str" cm="1">
        <f t="array" aca="1" ref="AA885" ca="1">IF(_xlfn.NUMBERVALUE(AA$1)&gt;0, IF(LEN(INDIRECT(ADDRESS(ROW(), AA$1)))&gt;0, IF(AND(_xlfn.NUMBERVALUE(INDIRECT(ADDRESS(ROW(), AA$1)))=AA$2, LEN(Z885)&gt;0), TRUE, ""), ""), "")</f>
        <v/>
      </c>
      <c r="AB885" s="1" t="str" cm="1">
        <f t="array" aca="1" ref="AB885" ca="1">IF(_xlfn.NUMBERVALUE(AB$1)&gt;0, IF(LEN(INDIRECT(ADDRESS(ROW(), AB$1)))&gt;0, IF(AND(_xlfn.NUMBERVALUE(INDIRECT(ADDRESS(ROW(), AB$1)))=AB$2, LEN(AA885)&gt;0), TRUE, ""), ""), "")</f>
        <v/>
      </c>
      <c r="AC885" s="1" t="str" cm="1">
        <f t="array" aca="1" ref="AC885" ca="1">IF(_xlfn.NUMBERVALUE(AC$1)&gt;0, IF(LEN(INDIRECT(ADDRESS(ROW(), AC$1)))&gt;0, IF(AND(_xlfn.NUMBERVALUE(INDIRECT(ADDRESS(ROW(), AC$1)))=AC$2, LEN(AB885)&gt;0), TRUE, ""), ""), "")</f>
        <v/>
      </c>
      <c r="AD885" s="1" t="str">
        <f t="shared" ca="1" si="156"/>
        <v/>
      </c>
      <c r="AE885" s="1" t="str">
        <f t="shared" ca="1" si="154"/>
        <v/>
      </c>
      <c r="AG885" s="1" t="b" cm="1">
        <f t="array" aca="1" ref="AG885" ca="1">IF(_xlfn.NUMBERVALUE(AG$1)&gt;0, IF(LEN(INDIRECT(ADDRESS(ROW(), AG$1)))&gt;0, IF(_xlfn.NUMBERVALUE(INDIRECT(ADDRESS(ROW(), AG$1)))=AG$2, TRUE, ""), ""), "")</f>
        <v>1</v>
      </c>
      <c r="AH885" s="1" t="str" cm="1">
        <f t="array" aca="1" ref="AH885" ca="1">IF(_xlfn.NUMBERVALUE(AH$1)&gt;0, IF(LEN(INDIRECT(ADDRESS(ROW(), AH$1)))&gt;0, IF(AND(_xlfn.NUMBERVALUE(INDIRECT(ADDRESS(ROW(), AH$1)))=AH$2, LEN(AG885)&gt;0), TRUE, ""), ""), "")</f>
        <v/>
      </c>
      <c r="AI885" s="1" t="str" cm="1">
        <f t="array" aca="1" ref="AI885" ca="1">IF(_xlfn.NUMBERVALUE(AI$1)&gt;0, IF(LEN(INDIRECT(ADDRESS(ROW(), AI$1)))&gt;0, IF(AND(_xlfn.NUMBERVALUE(INDIRECT(ADDRESS(ROW(), AI$1)))=AI$2, LEN(AH885)&gt;0), TRUE, ""), ""), "")</f>
        <v/>
      </c>
      <c r="AJ885" s="1" t="str" cm="1">
        <f t="array" aca="1" ref="AJ885" ca="1">IF(_xlfn.NUMBERVALUE(AJ$1)&gt;0, IF(LEN(INDIRECT(ADDRESS(ROW(), AJ$1)))&gt;0, IF(AND(_xlfn.NUMBERVALUE(INDIRECT(ADDRESS(ROW(), AJ$1)))=AJ$2, LEN(AI885)&gt;0), TRUE, ""), ""), "")</f>
        <v/>
      </c>
      <c r="AK885" s="1" t="str" cm="1">
        <f t="array" aca="1" ref="AK885" ca="1">IF(_xlfn.NUMBERVALUE(AK$1)&gt;0, IF(LEN(INDIRECT(ADDRESS(ROW(), AK$1)))&gt;0, IF(AND(_xlfn.NUMBERVALUE(INDIRECT(ADDRESS(ROW(), AK$1)))=AK$2, LEN(AJ885)&gt;0), TRUE, ""), ""), "")</f>
        <v/>
      </c>
      <c r="AL885" s="1" t="str" cm="1">
        <f t="array" aca="1" ref="AL885" ca="1">IF(_xlfn.NUMBERVALUE(AL$1)&gt;0, IF(LEN(INDIRECT(ADDRESS(ROW(), AL$1)))&gt;0, IF(AND(_xlfn.NUMBERVALUE(INDIRECT(ADDRESS(ROW(), AL$1)))=AL$2, LEN(AK885)&gt;0), TRUE, ""), ""), "")</f>
        <v/>
      </c>
      <c r="AM885" s="1" t="str" cm="1">
        <f t="array" aca="1" ref="AM885" ca="1">IF(_xlfn.NUMBERVALUE(AM$1)&gt;0, IF(LEN(INDIRECT(ADDRESS(ROW(), AM$1)))&gt;0, IF(AND(_xlfn.NUMBERVALUE(INDIRECT(ADDRESS(ROW(), AM$1)))=AM$2, LEN(AL885)&gt;0), TRUE, ""), ""), "")</f>
        <v/>
      </c>
      <c r="AN885" s="1" t="str" cm="1">
        <f t="array" aca="1" ref="AN885" ca="1">IF(_xlfn.NUMBERVALUE(AN$1)&gt;0, IF(LEN(INDIRECT(ADDRESS(ROW(), AN$1)))&gt;0, IF(AND(_xlfn.NUMBERVALUE(INDIRECT(ADDRESS(ROW(), AN$1)))=AN$2, LEN(AM885)&gt;0), TRUE, ""), ""), "")</f>
        <v/>
      </c>
      <c r="AO885" s="1" t="str" cm="1">
        <f t="array" aca="1" ref="AO885" ca="1">IF(_xlfn.NUMBERVALUE(AO$1)&gt;0, IF(LEN(INDIRECT(ADDRESS(ROW(), AO$1)))&gt;0, IF(AND(_xlfn.NUMBERVALUE(INDIRECT(ADDRESS(ROW(), AO$1)))=AO$2, LEN(AN885)&gt;0), TRUE, ""), ""), "")</f>
        <v/>
      </c>
      <c r="AP885" s="1" t="str" cm="1">
        <f t="array" aca="1" ref="AP885" ca="1">IF(_xlfn.NUMBERVALUE(AP$1)&gt;0, IF(LEN(INDIRECT(ADDRESS(ROW(), AP$1)))&gt;0, IF(AND(_xlfn.NUMBERVALUE(INDIRECT(ADDRESS(ROW(), AP$1)))=AP$2, LEN(AO885)&gt;0), TRUE, ""), ""), "")</f>
        <v/>
      </c>
      <c r="AQ885" s="1" t="str" cm="1">
        <f t="array" aca="1" ref="AQ885" ca="1">IF(_xlfn.NUMBERVALUE(AQ$1)&gt;0, IF(LEN(INDIRECT(ADDRESS(ROW(), AQ$1)))&gt;0, IF(AND(_xlfn.NUMBERVALUE(INDIRECT(ADDRESS(ROW(), AQ$1)))=AQ$2, LEN(AP885)&gt;0), TRUE, ""), ""), "")</f>
        <v/>
      </c>
      <c r="AR885" s="1" t="str" cm="1">
        <f t="array" aca="1" ref="AR885" ca="1">IF(_xlfn.NUMBERVALUE(AR$1)&gt;0, IF(LEN(INDIRECT(ADDRESS(ROW(), AR$1)))&gt;0, IF(AND(_xlfn.NUMBERVALUE(INDIRECT(ADDRESS(ROW(), AR$1)))=AR$2, LEN(AQ885)&gt;0), TRUE, ""), ""), "")</f>
        <v/>
      </c>
      <c r="AS885" s="1">
        <f t="shared" ca="1" si="157"/>
        <v>1</v>
      </c>
      <c r="AT885" s="1" t="str">
        <f t="shared" ca="1" si="155"/>
        <v/>
      </c>
    </row>
    <row r="886" spans="1:46" x14ac:dyDescent="0.25">
      <c r="A886" s="1">
        <v>1111110010</v>
      </c>
      <c r="B886" s="1" t="str">
        <f t="shared" si="153"/>
        <v>001111110010</v>
      </c>
      <c r="C886" s="1" t="str">
        <f t="shared" si="160"/>
        <v>0</v>
      </c>
      <c r="D886" s="1" t="str">
        <f t="shared" si="159"/>
        <v>1</v>
      </c>
      <c r="E886" s="1" t="str">
        <f t="shared" si="159"/>
        <v>0</v>
      </c>
      <c r="F886" s="1" t="str">
        <f t="shared" si="159"/>
        <v>0</v>
      </c>
      <c r="G886" s="1" t="str">
        <f t="shared" si="159"/>
        <v>1</v>
      </c>
      <c r="H886" s="1" t="str">
        <f t="shared" si="159"/>
        <v>1</v>
      </c>
      <c r="I886" s="1" t="str">
        <f t="shared" si="159"/>
        <v>1</v>
      </c>
      <c r="J886" s="1" t="str">
        <f t="shared" si="159"/>
        <v>1</v>
      </c>
      <c r="K886" s="1" t="str">
        <f t="shared" si="159"/>
        <v>1</v>
      </c>
      <c r="L886" s="1" t="str">
        <f t="shared" si="159"/>
        <v>1</v>
      </c>
      <c r="M886" s="1" t="str">
        <f t="shared" si="159"/>
        <v>0</v>
      </c>
      <c r="N886" s="1" t="str">
        <f t="shared" si="159"/>
        <v>0</v>
      </c>
      <c r="R886" s="1" t="b" cm="1">
        <f t="array" aca="1" ref="R886" ca="1">IF(_xlfn.NUMBERVALUE(R$1)&gt;0, IF(LEN(INDIRECT(ADDRESS(ROW(), R$1)))&gt;0, IF(_xlfn.NUMBERVALUE(INDIRECT(ADDRESS(ROW(), R$1)))=R$2, TRUE, ""), ""), "")</f>
        <v>1</v>
      </c>
      <c r="S886" s="1" t="str" cm="1">
        <f t="array" aca="1" ref="S886" ca="1">IF(_xlfn.NUMBERVALUE(S$1)&gt;0, IF(LEN(INDIRECT(ADDRESS(ROW(), S$1)))&gt;0, IF(AND(_xlfn.NUMBERVALUE(INDIRECT(ADDRESS(ROW(), S$1)))=S$2, LEN(R886)&gt;0), TRUE, ""), ""), "")</f>
        <v/>
      </c>
      <c r="T886" s="1" t="str" cm="1">
        <f t="array" aca="1" ref="T886" ca="1">IF(_xlfn.NUMBERVALUE(T$1)&gt;0, IF(LEN(INDIRECT(ADDRESS(ROW(), T$1)))&gt;0, IF(AND(_xlfn.NUMBERVALUE(INDIRECT(ADDRESS(ROW(), T$1)))=T$2, LEN(S886)&gt;0), TRUE, ""), ""), "")</f>
        <v/>
      </c>
      <c r="U886" s="1" t="str" cm="1">
        <f t="array" aca="1" ref="U886" ca="1">IF(_xlfn.NUMBERVALUE(U$1)&gt;0, IF(LEN(INDIRECT(ADDRESS(ROW(), U$1)))&gt;0, IF(AND(_xlfn.NUMBERVALUE(INDIRECT(ADDRESS(ROW(), U$1)))=U$2, LEN(T886)&gt;0), TRUE, ""), ""), "")</f>
        <v/>
      </c>
      <c r="V886" s="1" t="str" cm="1">
        <f t="array" aca="1" ref="V886" ca="1">IF(_xlfn.NUMBERVALUE(V$1)&gt;0, IF(LEN(INDIRECT(ADDRESS(ROW(), V$1)))&gt;0, IF(AND(_xlfn.NUMBERVALUE(INDIRECT(ADDRESS(ROW(), V$1)))=V$2, LEN(U886)&gt;0), TRUE, ""), ""), "")</f>
        <v/>
      </c>
      <c r="W886" s="1" t="str" cm="1">
        <f t="array" aca="1" ref="W886" ca="1">IF(_xlfn.NUMBERVALUE(W$1)&gt;0, IF(LEN(INDIRECT(ADDRESS(ROW(), W$1)))&gt;0, IF(AND(_xlfn.NUMBERVALUE(INDIRECT(ADDRESS(ROW(), W$1)))=W$2, LEN(V886)&gt;0), TRUE, ""), ""), "")</f>
        <v/>
      </c>
      <c r="X886" s="1" t="str" cm="1">
        <f t="array" aca="1" ref="X886" ca="1">IF(_xlfn.NUMBERVALUE(X$1)&gt;0, IF(LEN(INDIRECT(ADDRESS(ROW(), X$1)))&gt;0, IF(AND(_xlfn.NUMBERVALUE(INDIRECT(ADDRESS(ROW(), X$1)))=X$2, LEN(W886)&gt;0), TRUE, ""), ""), "")</f>
        <v/>
      </c>
      <c r="Y886" s="1" t="str" cm="1">
        <f t="array" aca="1" ref="Y886" ca="1">IF(_xlfn.NUMBERVALUE(Y$1)&gt;0, IF(LEN(INDIRECT(ADDRESS(ROW(), Y$1)))&gt;0, IF(AND(_xlfn.NUMBERVALUE(INDIRECT(ADDRESS(ROW(), Y$1)))=Y$2, LEN(X886)&gt;0), TRUE, ""), ""), "")</f>
        <v/>
      </c>
      <c r="Z886" s="1" t="str" cm="1">
        <f t="array" aca="1" ref="Z886" ca="1">IF(_xlfn.NUMBERVALUE(Z$1)&gt;0, IF(LEN(INDIRECT(ADDRESS(ROW(), Z$1)))&gt;0, IF(AND(_xlfn.NUMBERVALUE(INDIRECT(ADDRESS(ROW(), Z$1)))=Z$2, LEN(Y886)&gt;0), TRUE, ""), ""), "")</f>
        <v/>
      </c>
      <c r="AA886" s="1" t="str" cm="1">
        <f t="array" aca="1" ref="AA886" ca="1">IF(_xlfn.NUMBERVALUE(AA$1)&gt;0, IF(LEN(INDIRECT(ADDRESS(ROW(), AA$1)))&gt;0, IF(AND(_xlfn.NUMBERVALUE(INDIRECT(ADDRESS(ROW(), AA$1)))=AA$2, LEN(Z886)&gt;0), TRUE, ""), ""), "")</f>
        <v/>
      </c>
      <c r="AB886" s="1" t="str" cm="1">
        <f t="array" aca="1" ref="AB886" ca="1">IF(_xlfn.NUMBERVALUE(AB$1)&gt;0, IF(LEN(INDIRECT(ADDRESS(ROW(), AB$1)))&gt;0, IF(AND(_xlfn.NUMBERVALUE(INDIRECT(ADDRESS(ROW(), AB$1)))=AB$2, LEN(AA886)&gt;0), TRUE, ""), ""), "")</f>
        <v/>
      </c>
      <c r="AC886" s="1" t="str" cm="1">
        <f t="array" aca="1" ref="AC886" ca="1">IF(_xlfn.NUMBERVALUE(AC$1)&gt;0, IF(LEN(INDIRECT(ADDRESS(ROW(), AC$1)))&gt;0, IF(AND(_xlfn.NUMBERVALUE(INDIRECT(ADDRESS(ROW(), AC$1)))=AC$2, LEN(AB886)&gt;0), TRUE, ""), ""), "")</f>
        <v/>
      </c>
      <c r="AD886" s="1">
        <f t="shared" ca="1" si="156"/>
        <v>1</v>
      </c>
      <c r="AE886" s="1" t="str">
        <f t="shared" ca="1" si="154"/>
        <v/>
      </c>
      <c r="AG886" s="1" t="str" cm="1">
        <f t="array" aca="1" ref="AG886" ca="1">IF(_xlfn.NUMBERVALUE(AG$1)&gt;0, IF(LEN(INDIRECT(ADDRESS(ROW(), AG$1)))&gt;0, IF(_xlfn.NUMBERVALUE(INDIRECT(ADDRESS(ROW(), AG$1)))=AG$2, TRUE, ""), ""), "")</f>
        <v/>
      </c>
      <c r="AH886" s="1" t="str" cm="1">
        <f t="array" aca="1" ref="AH886" ca="1">IF(_xlfn.NUMBERVALUE(AH$1)&gt;0, IF(LEN(INDIRECT(ADDRESS(ROW(), AH$1)))&gt;0, IF(AND(_xlfn.NUMBERVALUE(INDIRECT(ADDRESS(ROW(), AH$1)))=AH$2, LEN(AG886)&gt;0), TRUE, ""), ""), "")</f>
        <v/>
      </c>
      <c r="AI886" s="1" t="str" cm="1">
        <f t="array" aca="1" ref="AI886" ca="1">IF(_xlfn.NUMBERVALUE(AI$1)&gt;0, IF(LEN(INDIRECT(ADDRESS(ROW(), AI$1)))&gt;0, IF(AND(_xlfn.NUMBERVALUE(INDIRECT(ADDRESS(ROW(), AI$1)))=AI$2, LEN(AH886)&gt;0), TRUE, ""), ""), "")</f>
        <v/>
      </c>
      <c r="AJ886" s="1" t="str" cm="1">
        <f t="array" aca="1" ref="AJ886" ca="1">IF(_xlfn.NUMBERVALUE(AJ$1)&gt;0, IF(LEN(INDIRECT(ADDRESS(ROW(), AJ$1)))&gt;0, IF(AND(_xlfn.NUMBERVALUE(INDIRECT(ADDRESS(ROW(), AJ$1)))=AJ$2, LEN(AI886)&gt;0), TRUE, ""), ""), "")</f>
        <v/>
      </c>
      <c r="AK886" s="1" t="str" cm="1">
        <f t="array" aca="1" ref="AK886" ca="1">IF(_xlfn.NUMBERVALUE(AK$1)&gt;0, IF(LEN(INDIRECT(ADDRESS(ROW(), AK$1)))&gt;0, IF(AND(_xlfn.NUMBERVALUE(INDIRECT(ADDRESS(ROW(), AK$1)))=AK$2, LEN(AJ886)&gt;0), TRUE, ""), ""), "")</f>
        <v/>
      </c>
      <c r="AL886" s="1" t="str" cm="1">
        <f t="array" aca="1" ref="AL886" ca="1">IF(_xlfn.NUMBERVALUE(AL$1)&gt;0, IF(LEN(INDIRECT(ADDRESS(ROW(), AL$1)))&gt;0, IF(AND(_xlfn.NUMBERVALUE(INDIRECT(ADDRESS(ROW(), AL$1)))=AL$2, LEN(AK886)&gt;0), TRUE, ""), ""), "")</f>
        <v/>
      </c>
      <c r="AM886" s="1" t="str" cm="1">
        <f t="array" aca="1" ref="AM886" ca="1">IF(_xlfn.NUMBERVALUE(AM$1)&gt;0, IF(LEN(INDIRECT(ADDRESS(ROW(), AM$1)))&gt;0, IF(AND(_xlfn.NUMBERVALUE(INDIRECT(ADDRESS(ROW(), AM$1)))=AM$2, LEN(AL886)&gt;0), TRUE, ""), ""), "")</f>
        <v/>
      </c>
      <c r="AN886" s="1" t="str" cm="1">
        <f t="array" aca="1" ref="AN886" ca="1">IF(_xlfn.NUMBERVALUE(AN$1)&gt;0, IF(LEN(INDIRECT(ADDRESS(ROW(), AN$1)))&gt;0, IF(AND(_xlfn.NUMBERVALUE(INDIRECT(ADDRESS(ROW(), AN$1)))=AN$2, LEN(AM886)&gt;0), TRUE, ""), ""), "")</f>
        <v/>
      </c>
      <c r="AO886" s="1" t="str" cm="1">
        <f t="array" aca="1" ref="AO886" ca="1">IF(_xlfn.NUMBERVALUE(AO$1)&gt;0, IF(LEN(INDIRECT(ADDRESS(ROW(), AO$1)))&gt;0, IF(AND(_xlfn.NUMBERVALUE(INDIRECT(ADDRESS(ROW(), AO$1)))=AO$2, LEN(AN886)&gt;0), TRUE, ""), ""), "")</f>
        <v/>
      </c>
      <c r="AP886" s="1" t="str" cm="1">
        <f t="array" aca="1" ref="AP886" ca="1">IF(_xlfn.NUMBERVALUE(AP$1)&gt;0, IF(LEN(INDIRECT(ADDRESS(ROW(), AP$1)))&gt;0, IF(AND(_xlfn.NUMBERVALUE(INDIRECT(ADDRESS(ROW(), AP$1)))=AP$2, LEN(AO886)&gt;0), TRUE, ""), ""), "")</f>
        <v/>
      </c>
      <c r="AQ886" s="1" t="str" cm="1">
        <f t="array" aca="1" ref="AQ886" ca="1">IF(_xlfn.NUMBERVALUE(AQ$1)&gt;0, IF(LEN(INDIRECT(ADDRESS(ROW(), AQ$1)))&gt;0, IF(AND(_xlfn.NUMBERVALUE(INDIRECT(ADDRESS(ROW(), AQ$1)))=AQ$2, LEN(AP886)&gt;0), TRUE, ""), ""), "")</f>
        <v/>
      </c>
      <c r="AR886" s="1" t="str" cm="1">
        <f t="array" aca="1" ref="AR886" ca="1">IF(_xlfn.NUMBERVALUE(AR$1)&gt;0, IF(LEN(INDIRECT(ADDRESS(ROW(), AR$1)))&gt;0, IF(AND(_xlfn.NUMBERVALUE(INDIRECT(ADDRESS(ROW(), AR$1)))=AR$2, LEN(AQ886)&gt;0), TRUE, ""), ""), "")</f>
        <v/>
      </c>
      <c r="AS886" s="1" t="str">
        <f t="shared" ca="1" si="157"/>
        <v/>
      </c>
      <c r="AT886" s="1" t="str">
        <f t="shared" ca="1" si="155"/>
        <v/>
      </c>
    </row>
    <row r="887" spans="1:46" x14ac:dyDescent="0.25">
      <c r="A887" s="1">
        <v>110011010100</v>
      </c>
      <c r="B887" s="1" t="str">
        <f t="shared" si="153"/>
        <v>110011010100</v>
      </c>
      <c r="C887" s="1" t="str">
        <f t="shared" si="160"/>
        <v>0</v>
      </c>
      <c r="D887" s="1" t="str">
        <f t="shared" si="159"/>
        <v>0</v>
      </c>
      <c r="E887" s="1" t="str">
        <f t="shared" si="159"/>
        <v>1</v>
      </c>
      <c r="F887" s="1" t="str">
        <f t="shared" si="159"/>
        <v>0</v>
      </c>
      <c r="G887" s="1" t="str">
        <f t="shared" si="159"/>
        <v>1</v>
      </c>
      <c r="H887" s="1" t="str">
        <f t="shared" si="159"/>
        <v>0</v>
      </c>
      <c r="I887" s="1" t="str">
        <f t="shared" si="159"/>
        <v>1</v>
      </c>
      <c r="J887" s="1" t="str">
        <f t="shared" si="159"/>
        <v>1</v>
      </c>
      <c r="K887" s="1" t="str">
        <f t="shared" si="159"/>
        <v>0</v>
      </c>
      <c r="L887" s="1" t="str">
        <f t="shared" si="159"/>
        <v>0</v>
      </c>
      <c r="M887" s="1" t="str">
        <f t="shared" si="159"/>
        <v>1</v>
      </c>
      <c r="N887" s="1" t="str">
        <f t="shared" si="159"/>
        <v>1</v>
      </c>
      <c r="R887" s="1" t="str" cm="1">
        <f t="array" aca="1" ref="R887" ca="1">IF(_xlfn.NUMBERVALUE(R$1)&gt;0, IF(LEN(INDIRECT(ADDRESS(ROW(), R$1)))&gt;0, IF(_xlfn.NUMBERVALUE(INDIRECT(ADDRESS(ROW(), R$1)))=R$2, TRUE, ""), ""), "")</f>
        <v/>
      </c>
      <c r="S887" s="1" t="str" cm="1">
        <f t="array" aca="1" ref="S887" ca="1">IF(_xlfn.NUMBERVALUE(S$1)&gt;0, IF(LEN(INDIRECT(ADDRESS(ROW(), S$1)))&gt;0, IF(AND(_xlfn.NUMBERVALUE(INDIRECT(ADDRESS(ROW(), S$1)))=S$2, LEN(R887)&gt;0), TRUE, ""), ""), "")</f>
        <v/>
      </c>
      <c r="T887" s="1" t="str" cm="1">
        <f t="array" aca="1" ref="T887" ca="1">IF(_xlfn.NUMBERVALUE(T$1)&gt;0, IF(LEN(INDIRECT(ADDRESS(ROW(), T$1)))&gt;0, IF(AND(_xlfn.NUMBERVALUE(INDIRECT(ADDRESS(ROW(), T$1)))=T$2, LEN(S887)&gt;0), TRUE, ""), ""), "")</f>
        <v/>
      </c>
      <c r="U887" s="1" t="str" cm="1">
        <f t="array" aca="1" ref="U887" ca="1">IF(_xlfn.NUMBERVALUE(U$1)&gt;0, IF(LEN(INDIRECT(ADDRESS(ROW(), U$1)))&gt;0, IF(AND(_xlfn.NUMBERVALUE(INDIRECT(ADDRESS(ROW(), U$1)))=U$2, LEN(T887)&gt;0), TRUE, ""), ""), "")</f>
        <v/>
      </c>
      <c r="V887" s="1" t="str" cm="1">
        <f t="array" aca="1" ref="V887" ca="1">IF(_xlfn.NUMBERVALUE(V$1)&gt;0, IF(LEN(INDIRECT(ADDRESS(ROW(), V$1)))&gt;0, IF(AND(_xlfn.NUMBERVALUE(INDIRECT(ADDRESS(ROW(), V$1)))=V$2, LEN(U887)&gt;0), TRUE, ""), ""), "")</f>
        <v/>
      </c>
      <c r="W887" s="1" t="str" cm="1">
        <f t="array" aca="1" ref="W887" ca="1">IF(_xlfn.NUMBERVALUE(W$1)&gt;0, IF(LEN(INDIRECT(ADDRESS(ROW(), W$1)))&gt;0, IF(AND(_xlfn.NUMBERVALUE(INDIRECT(ADDRESS(ROW(), W$1)))=W$2, LEN(V887)&gt;0), TRUE, ""), ""), "")</f>
        <v/>
      </c>
      <c r="X887" s="1" t="str" cm="1">
        <f t="array" aca="1" ref="X887" ca="1">IF(_xlfn.NUMBERVALUE(X$1)&gt;0, IF(LEN(INDIRECT(ADDRESS(ROW(), X$1)))&gt;0, IF(AND(_xlfn.NUMBERVALUE(INDIRECT(ADDRESS(ROW(), X$1)))=X$2, LEN(W887)&gt;0), TRUE, ""), ""), "")</f>
        <v/>
      </c>
      <c r="Y887" s="1" t="str" cm="1">
        <f t="array" aca="1" ref="Y887" ca="1">IF(_xlfn.NUMBERVALUE(Y$1)&gt;0, IF(LEN(INDIRECT(ADDRESS(ROW(), Y$1)))&gt;0, IF(AND(_xlfn.NUMBERVALUE(INDIRECT(ADDRESS(ROW(), Y$1)))=Y$2, LEN(X887)&gt;0), TRUE, ""), ""), "")</f>
        <v/>
      </c>
      <c r="Z887" s="1" t="str" cm="1">
        <f t="array" aca="1" ref="Z887" ca="1">IF(_xlfn.NUMBERVALUE(Z$1)&gt;0, IF(LEN(INDIRECT(ADDRESS(ROW(), Z$1)))&gt;0, IF(AND(_xlfn.NUMBERVALUE(INDIRECT(ADDRESS(ROW(), Z$1)))=Z$2, LEN(Y887)&gt;0), TRUE, ""), ""), "")</f>
        <v/>
      </c>
      <c r="AA887" s="1" t="str" cm="1">
        <f t="array" aca="1" ref="AA887" ca="1">IF(_xlfn.NUMBERVALUE(AA$1)&gt;0, IF(LEN(INDIRECT(ADDRESS(ROW(), AA$1)))&gt;0, IF(AND(_xlfn.NUMBERVALUE(INDIRECT(ADDRESS(ROW(), AA$1)))=AA$2, LEN(Z887)&gt;0), TRUE, ""), ""), "")</f>
        <v/>
      </c>
      <c r="AB887" s="1" t="str" cm="1">
        <f t="array" aca="1" ref="AB887" ca="1">IF(_xlfn.NUMBERVALUE(AB$1)&gt;0, IF(LEN(INDIRECT(ADDRESS(ROW(), AB$1)))&gt;0, IF(AND(_xlfn.NUMBERVALUE(INDIRECT(ADDRESS(ROW(), AB$1)))=AB$2, LEN(AA887)&gt;0), TRUE, ""), ""), "")</f>
        <v/>
      </c>
      <c r="AC887" s="1" t="str" cm="1">
        <f t="array" aca="1" ref="AC887" ca="1">IF(_xlfn.NUMBERVALUE(AC$1)&gt;0, IF(LEN(INDIRECT(ADDRESS(ROW(), AC$1)))&gt;0, IF(AND(_xlfn.NUMBERVALUE(INDIRECT(ADDRESS(ROW(), AC$1)))=AC$2, LEN(AB887)&gt;0), TRUE, ""), ""), "")</f>
        <v/>
      </c>
      <c r="AD887" s="1" t="str">
        <f t="shared" ca="1" si="156"/>
        <v/>
      </c>
      <c r="AE887" s="1" t="str">
        <f t="shared" ca="1" si="154"/>
        <v/>
      </c>
      <c r="AG887" s="1" t="b" cm="1">
        <f t="array" aca="1" ref="AG887" ca="1">IF(_xlfn.NUMBERVALUE(AG$1)&gt;0, IF(LEN(INDIRECT(ADDRESS(ROW(), AG$1)))&gt;0, IF(_xlfn.NUMBERVALUE(INDIRECT(ADDRESS(ROW(), AG$1)))=AG$2, TRUE, ""), ""), "")</f>
        <v>1</v>
      </c>
      <c r="AH887" s="1" t="b" cm="1">
        <f t="array" aca="1" ref="AH887" ca="1">IF(_xlfn.NUMBERVALUE(AH$1)&gt;0, IF(LEN(INDIRECT(ADDRESS(ROW(), AH$1)))&gt;0, IF(AND(_xlfn.NUMBERVALUE(INDIRECT(ADDRESS(ROW(), AH$1)))=AH$2, LEN(AG887)&gt;0), TRUE, ""), ""), "")</f>
        <v>1</v>
      </c>
      <c r="AI887" s="1" t="b" cm="1">
        <f t="array" aca="1" ref="AI887" ca="1">IF(_xlfn.NUMBERVALUE(AI$1)&gt;0, IF(LEN(INDIRECT(ADDRESS(ROW(), AI$1)))&gt;0, IF(AND(_xlfn.NUMBERVALUE(INDIRECT(ADDRESS(ROW(), AI$1)))=AI$2, LEN(AH887)&gt;0), TRUE, ""), ""), "")</f>
        <v>1</v>
      </c>
      <c r="AJ887" s="1" t="b" cm="1">
        <f t="array" aca="1" ref="AJ887" ca="1">IF(_xlfn.NUMBERVALUE(AJ$1)&gt;0, IF(LEN(INDIRECT(ADDRESS(ROW(), AJ$1)))&gt;0, IF(AND(_xlfn.NUMBERVALUE(INDIRECT(ADDRESS(ROW(), AJ$1)))=AJ$2, LEN(AI887)&gt;0), TRUE, ""), ""), "")</f>
        <v>1</v>
      </c>
      <c r="AK887" s="1" t="b" cm="1">
        <f t="array" aca="1" ref="AK887" ca="1">IF(_xlfn.NUMBERVALUE(AK$1)&gt;0, IF(LEN(INDIRECT(ADDRESS(ROW(), AK$1)))&gt;0, IF(AND(_xlfn.NUMBERVALUE(INDIRECT(ADDRESS(ROW(), AK$1)))=AK$2, LEN(AJ887)&gt;0), TRUE, ""), ""), "")</f>
        <v>1</v>
      </c>
      <c r="AL887" s="1" t="b" cm="1">
        <f t="array" aca="1" ref="AL887" ca="1">IF(_xlfn.NUMBERVALUE(AL$1)&gt;0, IF(LEN(INDIRECT(ADDRESS(ROW(), AL$1)))&gt;0, IF(AND(_xlfn.NUMBERVALUE(INDIRECT(ADDRESS(ROW(), AL$1)))=AL$2, LEN(AK887)&gt;0), TRUE, ""), ""), "")</f>
        <v>1</v>
      </c>
      <c r="AM887" s="1" t="b" cm="1">
        <f t="array" aca="1" ref="AM887" ca="1">IF(_xlfn.NUMBERVALUE(AM$1)&gt;0, IF(LEN(INDIRECT(ADDRESS(ROW(), AM$1)))&gt;0, IF(AND(_xlfn.NUMBERVALUE(INDIRECT(ADDRESS(ROW(), AM$1)))=AM$2, LEN(AL887)&gt;0), TRUE, ""), ""), "")</f>
        <v>1</v>
      </c>
      <c r="AN887" s="1" t="str" cm="1">
        <f t="array" aca="1" ref="AN887" ca="1">IF(_xlfn.NUMBERVALUE(AN$1)&gt;0, IF(LEN(INDIRECT(ADDRESS(ROW(), AN$1)))&gt;0, IF(AND(_xlfn.NUMBERVALUE(INDIRECT(ADDRESS(ROW(), AN$1)))=AN$2, LEN(AM887)&gt;0), TRUE, ""), ""), "")</f>
        <v/>
      </c>
      <c r="AO887" s="1" t="str" cm="1">
        <f t="array" aca="1" ref="AO887" ca="1">IF(_xlfn.NUMBERVALUE(AO$1)&gt;0, IF(LEN(INDIRECT(ADDRESS(ROW(), AO$1)))&gt;0, IF(AND(_xlfn.NUMBERVALUE(INDIRECT(ADDRESS(ROW(), AO$1)))=AO$2, LEN(AN887)&gt;0), TRUE, ""), ""), "")</f>
        <v/>
      </c>
      <c r="AP887" s="1" t="str" cm="1">
        <f t="array" aca="1" ref="AP887" ca="1">IF(_xlfn.NUMBERVALUE(AP$1)&gt;0, IF(LEN(INDIRECT(ADDRESS(ROW(), AP$1)))&gt;0, IF(AND(_xlfn.NUMBERVALUE(INDIRECT(ADDRESS(ROW(), AP$1)))=AP$2, LEN(AO887)&gt;0), TRUE, ""), ""), "")</f>
        <v/>
      </c>
      <c r="AQ887" s="1" t="str" cm="1">
        <f t="array" aca="1" ref="AQ887" ca="1">IF(_xlfn.NUMBERVALUE(AQ$1)&gt;0, IF(LEN(INDIRECT(ADDRESS(ROW(), AQ$1)))&gt;0, IF(AND(_xlfn.NUMBERVALUE(INDIRECT(ADDRESS(ROW(), AQ$1)))=AQ$2, LEN(AP887)&gt;0), TRUE, ""), ""), "")</f>
        <v/>
      </c>
      <c r="AR887" s="1" t="str" cm="1">
        <f t="array" aca="1" ref="AR887" ca="1">IF(_xlfn.NUMBERVALUE(AR$1)&gt;0, IF(LEN(INDIRECT(ADDRESS(ROW(), AR$1)))&gt;0, IF(AND(_xlfn.NUMBERVALUE(INDIRECT(ADDRESS(ROW(), AR$1)))=AR$2, LEN(AQ887)&gt;0), TRUE, ""), ""), "")</f>
        <v/>
      </c>
      <c r="AS887" s="1">
        <f t="shared" ca="1" si="157"/>
        <v>7</v>
      </c>
      <c r="AT887" s="1" t="str">
        <f t="shared" ca="1" si="155"/>
        <v/>
      </c>
    </row>
    <row r="888" spans="1:46" x14ac:dyDescent="0.25">
      <c r="A888" s="1">
        <v>11110101101</v>
      </c>
      <c r="B888" s="1" t="str">
        <f t="shared" si="153"/>
        <v>011110101101</v>
      </c>
      <c r="C888" s="1" t="str">
        <f t="shared" si="160"/>
        <v>1</v>
      </c>
      <c r="D888" s="1" t="str">
        <f t="shared" si="159"/>
        <v>0</v>
      </c>
      <c r="E888" s="1" t="str">
        <f t="shared" si="159"/>
        <v>1</v>
      </c>
      <c r="F888" s="1" t="str">
        <f t="shared" si="159"/>
        <v>1</v>
      </c>
      <c r="G888" s="1" t="str">
        <f t="shared" si="159"/>
        <v>0</v>
      </c>
      <c r="H888" s="1" t="str">
        <f t="shared" si="159"/>
        <v>1</v>
      </c>
      <c r="I888" s="1" t="str">
        <f t="shared" si="159"/>
        <v>0</v>
      </c>
      <c r="J888" s="1" t="str">
        <f t="shared" si="159"/>
        <v>1</v>
      </c>
      <c r="K888" s="1" t="str">
        <f t="shared" si="159"/>
        <v>1</v>
      </c>
      <c r="L888" s="1" t="str">
        <f t="shared" si="159"/>
        <v>1</v>
      </c>
      <c r="M888" s="1" t="str">
        <f t="shared" si="159"/>
        <v>1</v>
      </c>
      <c r="N888" s="1" t="str">
        <f t="shared" si="159"/>
        <v>0</v>
      </c>
      <c r="R888" s="1" t="b" cm="1">
        <f t="array" aca="1" ref="R888" ca="1">IF(_xlfn.NUMBERVALUE(R$1)&gt;0, IF(LEN(INDIRECT(ADDRESS(ROW(), R$1)))&gt;0, IF(_xlfn.NUMBERVALUE(INDIRECT(ADDRESS(ROW(), R$1)))=R$2, TRUE, ""), ""), "")</f>
        <v>1</v>
      </c>
      <c r="S888" s="1" t="b" cm="1">
        <f t="array" aca="1" ref="S888" ca="1">IF(_xlfn.NUMBERVALUE(S$1)&gt;0, IF(LEN(INDIRECT(ADDRESS(ROW(), S$1)))&gt;0, IF(AND(_xlfn.NUMBERVALUE(INDIRECT(ADDRESS(ROW(), S$1)))=S$2, LEN(R888)&gt;0), TRUE, ""), ""), "")</f>
        <v>1</v>
      </c>
      <c r="T888" s="1" t="str" cm="1">
        <f t="array" aca="1" ref="T888" ca="1">IF(_xlfn.NUMBERVALUE(T$1)&gt;0, IF(LEN(INDIRECT(ADDRESS(ROW(), T$1)))&gt;0, IF(AND(_xlfn.NUMBERVALUE(INDIRECT(ADDRESS(ROW(), T$1)))=T$2, LEN(S888)&gt;0), TRUE, ""), ""), "")</f>
        <v/>
      </c>
      <c r="U888" s="1" t="str" cm="1">
        <f t="array" aca="1" ref="U888" ca="1">IF(_xlfn.NUMBERVALUE(U$1)&gt;0, IF(LEN(INDIRECT(ADDRESS(ROW(), U$1)))&gt;0, IF(AND(_xlfn.NUMBERVALUE(INDIRECT(ADDRESS(ROW(), U$1)))=U$2, LEN(T888)&gt;0), TRUE, ""), ""), "")</f>
        <v/>
      </c>
      <c r="V888" s="1" t="str" cm="1">
        <f t="array" aca="1" ref="V888" ca="1">IF(_xlfn.NUMBERVALUE(V$1)&gt;0, IF(LEN(INDIRECT(ADDRESS(ROW(), V$1)))&gt;0, IF(AND(_xlfn.NUMBERVALUE(INDIRECT(ADDRESS(ROW(), V$1)))=V$2, LEN(U888)&gt;0), TRUE, ""), ""), "")</f>
        <v/>
      </c>
      <c r="W888" s="1" t="str" cm="1">
        <f t="array" aca="1" ref="W888" ca="1">IF(_xlfn.NUMBERVALUE(W$1)&gt;0, IF(LEN(INDIRECT(ADDRESS(ROW(), W$1)))&gt;0, IF(AND(_xlfn.NUMBERVALUE(INDIRECT(ADDRESS(ROW(), W$1)))=W$2, LEN(V888)&gt;0), TRUE, ""), ""), "")</f>
        <v/>
      </c>
      <c r="X888" s="1" t="str" cm="1">
        <f t="array" aca="1" ref="X888" ca="1">IF(_xlfn.NUMBERVALUE(X$1)&gt;0, IF(LEN(INDIRECT(ADDRESS(ROW(), X$1)))&gt;0, IF(AND(_xlfn.NUMBERVALUE(INDIRECT(ADDRESS(ROW(), X$1)))=X$2, LEN(W888)&gt;0), TRUE, ""), ""), "")</f>
        <v/>
      </c>
      <c r="Y888" s="1" t="str" cm="1">
        <f t="array" aca="1" ref="Y888" ca="1">IF(_xlfn.NUMBERVALUE(Y$1)&gt;0, IF(LEN(INDIRECT(ADDRESS(ROW(), Y$1)))&gt;0, IF(AND(_xlfn.NUMBERVALUE(INDIRECT(ADDRESS(ROW(), Y$1)))=Y$2, LEN(X888)&gt;0), TRUE, ""), ""), "")</f>
        <v/>
      </c>
      <c r="Z888" s="1" t="str" cm="1">
        <f t="array" aca="1" ref="Z888" ca="1">IF(_xlfn.NUMBERVALUE(Z$1)&gt;0, IF(LEN(INDIRECT(ADDRESS(ROW(), Z$1)))&gt;0, IF(AND(_xlfn.NUMBERVALUE(INDIRECT(ADDRESS(ROW(), Z$1)))=Z$2, LEN(Y888)&gt;0), TRUE, ""), ""), "")</f>
        <v/>
      </c>
      <c r="AA888" s="1" t="str" cm="1">
        <f t="array" aca="1" ref="AA888" ca="1">IF(_xlfn.NUMBERVALUE(AA$1)&gt;0, IF(LEN(INDIRECT(ADDRESS(ROW(), AA$1)))&gt;0, IF(AND(_xlfn.NUMBERVALUE(INDIRECT(ADDRESS(ROW(), AA$1)))=AA$2, LEN(Z888)&gt;0), TRUE, ""), ""), "")</f>
        <v/>
      </c>
      <c r="AB888" s="1" t="str" cm="1">
        <f t="array" aca="1" ref="AB888" ca="1">IF(_xlfn.NUMBERVALUE(AB$1)&gt;0, IF(LEN(INDIRECT(ADDRESS(ROW(), AB$1)))&gt;0, IF(AND(_xlfn.NUMBERVALUE(INDIRECT(ADDRESS(ROW(), AB$1)))=AB$2, LEN(AA888)&gt;0), TRUE, ""), ""), "")</f>
        <v/>
      </c>
      <c r="AC888" s="1" t="str" cm="1">
        <f t="array" aca="1" ref="AC888" ca="1">IF(_xlfn.NUMBERVALUE(AC$1)&gt;0, IF(LEN(INDIRECT(ADDRESS(ROW(), AC$1)))&gt;0, IF(AND(_xlfn.NUMBERVALUE(INDIRECT(ADDRESS(ROW(), AC$1)))=AC$2, LEN(AB888)&gt;0), TRUE, ""), ""), "")</f>
        <v/>
      </c>
      <c r="AD888" s="1">
        <f t="shared" ca="1" si="156"/>
        <v>2</v>
      </c>
      <c r="AE888" s="1" t="str">
        <f t="shared" ca="1" si="154"/>
        <v/>
      </c>
      <c r="AG888" s="1" t="str" cm="1">
        <f t="array" aca="1" ref="AG888" ca="1">IF(_xlfn.NUMBERVALUE(AG$1)&gt;0, IF(LEN(INDIRECT(ADDRESS(ROW(), AG$1)))&gt;0, IF(_xlfn.NUMBERVALUE(INDIRECT(ADDRESS(ROW(), AG$1)))=AG$2, TRUE, ""), ""), "")</f>
        <v/>
      </c>
      <c r="AH888" s="1" t="str" cm="1">
        <f t="array" aca="1" ref="AH888" ca="1">IF(_xlfn.NUMBERVALUE(AH$1)&gt;0, IF(LEN(INDIRECT(ADDRESS(ROW(), AH$1)))&gt;0, IF(AND(_xlfn.NUMBERVALUE(INDIRECT(ADDRESS(ROW(), AH$1)))=AH$2, LEN(AG888)&gt;0), TRUE, ""), ""), "")</f>
        <v/>
      </c>
      <c r="AI888" s="1" t="str" cm="1">
        <f t="array" aca="1" ref="AI888" ca="1">IF(_xlfn.NUMBERVALUE(AI$1)&gt;0, IF(LEN(INDIRECT(ADDRESS(ROW(), AI$1)))&gt;0, IF(AND(_xlfn.NUMBERVALUE(INDIRECT(ADDRESS(ROW(), AI$1)))=AI$2, LEN(AH888)&gt;0), TRUE, ""), ""), "")</f>
        <v/>
      </c>
      <c r="AJ888" s="1" t="str" cm="1">
        <f t="array" aca="1" ref="AJ888" ca="1">IF(_xlfn.NUMBERVALUE(AJ$1)&gt;0, IF(LEN(INDIRECT(ADDRESS(ROW(), AJ$1)))&gt;0, IF(AND(_xlfn.NUMBERVALUE(INDIRECT(ADDRESS(ROW(), AJ$1)))=AJ$2, LEN(AI888)&gt;0), TRUE, ""), ""), "")</f>
        <v/>
      </c>
      <c r="AK888" s="1" t="str" cm="1">
        <f t="array" aca="1" ref="AK888" ca="1">IF(_xlfn.NUMBERVALUE(AK$1)&gt;0, IF(LEN(INDIRECT(ADDRESS(ROW(), AK$1)))&gt;0, IF(AND(_xlfn.NUMBERVALUE(INDIRECT(ADDRESS(ROW(), AK$1)))=AK$2, LEN(AJ888)&gt;0), TRUE, ""), ""), "")</f>
        <v/>
      </c>
      <c r="AL888" s="1" t="str" cm="1">
        <f t="array" aca="1" ref="AL888" ca="1">IF(_xlfn.NUMBERVALUE(AL$1)&gt;0, IF(LEN(INDIRECT(ADDRESS(ROW(), AL$1)))&gt;0, IF(AND(_xlfn.NUMBERVALUE(INDIRECT(ADDRESS(ROW(), AL$1)))=AL$2, LEN(AK888)&gt;0), TRUE, ""), ""), "")</f>
        <v/>
      </c>
      <c r="AM888" s="1" t="str" cm="1">
        <f t="array" aca="1" ref="AM888" ca="1">IF(_xlfn.NUMBERVALUE(AM$1)&gt;0, IF(LEN(INDIRECT(ADDRESS(ROW(), AM$1)))&gt;0, IF(AND(_xlfn.NUMBERVALUE(INDIRECT(ADDRESS(ROW(), AM$1)))=AM$2, LEN(AL888)&gt;0), TRUE, ""), ""), "")</f>
        <v/>
      </c>
      <c r="AN888" s="1" t="str" cm="1">
        <f t="array" aca="1" ref="AN888" ca="1">IF(_xlfn.NUMBERVALUE(AN$1)&gt;0, IF(LEN(INDIRECT(ADDRESS(ROW(), AN$1)))&gt;0, IF(AND(_xlfn.NUMBERVALUE(INDIRECT(ADDRESS(ROW(), AN$1)))=AN$2, LEN(AM888)&gt;0), TRUE, ""), ""), "")</f>
        <v/>
      </c>
      <c r="AO888" s="1" t="str" cm="1">
        <f t="array" aca="1" ref="AO888" ca="1">IF(_xlfn.NUMBERVALUE(AO$1)&gt;0, IF(LEN(INDIRECT(ADDRESS(ROW(), AO$1)))&gt;0, IF(AND(_xlfn.NUMBERVALUE(INDIRECT(ADDRESS(ROW(), AO$1)))=AO$2, LEN(AN888)&gt;0), TRUE, ""), ""), "")</f>
        <v/>
      </c>
      <c r="AP888" s="1" t="str" cm="1">
        <f t="array" aca="1" ref="AP888" ca="1">IF(_xlfn.NUMBERVALUE(AP$1)&gt;0, IF(LEN(INDIRECT(ADDRESS(ROW(), AP$1)))&gt;0, IF(AND(_xlfn.NUMBERVALUE(INDIRECT(ADDRESS(ROW(), AP$1)))=AP$2, LEN(AO888)&gt;0), TRUE, ""), ""), "")</f>
        <v/>
      </c>
      <c r="AQ888" s="1" t="str" cm="1">
        <f t="array" aca="1" ref="AQ888" ca="1">IF(_xlfn.NUMBERVALUE(AQ$1)&gt;0, IF(LEN(INDIRECT(ADDRESS(ROW(), AQ$1)))&gt;0, IF(AND(_xlfn.NUMBERVALUE(INDIRECT(ADDRESS(ROW(), AQ$1)))=AQ$2, LEN(AP888)&gt;0), TRUE, ""), ""), "")</f>
        <v/>
      </c>
      <c r="AR888" s="1" t="str" cm="1">
        <f t="array" aca="1" ref="AR888" ca="1">IF(_xlfn.NUMBERVALUE(AR$1)&gt;0, IF(LEN(INDIRECT(ADDRESS(ROW(), AR$1)))&gt;0, IF(AND(_xlfn.NUMBERVALUE(INDIRECT(ADDRESS(ROW(), AR$1)))=AR$2, LEN(AQ888)&gt;0), TRUE, ""), ""), "")</f>
        <v/>
      </c>
      <c r="AS888" s="1" t="str">
        <f t="shared" ca="1" si="157"/>
        <v/>
      </c>
      <c r="AT888" s="1" t="str">
        <f t="shared" ca="1" si="155"/>
        <v/>
      </c>
    </row>
    <row r="889" spans="1:46" x14ac:dyDescent="0.25">
      <c r="A889" s="1">
        <v>10101011011</v>
      </c>
      <c r="B889" s="1" t="str">
        <f t="shared" si="153"/>
        <v>010101011011</v>
      </c>
      <c r="C889" s="1" t="str">
        <f t="shared" si="160"/>
        <v>1</v>
      </c>
      <c r="D889" s="1" t="str">
        <f t="shared" si="159"/>
        <v>1</v>
      </c>
      <c r="E889" s="1" t="str">
        <f t="shared" si="159"/>
        <v>0</v>
      </c>
      <c r="F889" s="1" t="str">
        <f t="shared" si="159"/>
        <v>1</v>
      </c>
      <c r="G889" s="1" t="str">
        <f t="shared" si="159"/>
        <v>1</v>
      </c>
      <c r="H889" s="1" t="str">
        <f t="shared" si="159"/>
        <v>0</v>
      </c>
      <c r="I889" s="1" t="str">
        <f t="shared" si="159"/>
        <v>1</v>
      </c>
      <c r="J889" s="1" t="str">
        <f t="shared" si="159"/>
        <v>0</v>
      </c>
      <c r="K889" s="1" t="str">
        <f t="shared" si="159"/>
        <v>1</v>
      </c>
      <c r="L889" s="1" t="str">
        <f t="shared" si="159"/>
        <v>0</v>
      </c>
      <c r="M889" s="1" t="str">
        <f t="shared" si="159"/>
        <v>1</v>
      </c>
      <c r="N889" s="1" t="str">
        <f t="shared" si="159"/>
        <v>0</v>
      </c>
      <c r="R889" s="1" t="b" cm="1">
        <f t="array" aca="1" ref="R889" ca="1">IF(_xlfn.NUMBERVALUE(R$1)&gt;0, IF(LEN(INDIRECT(ADDRESS(ROW(), R$1)))&gt;0, IF(_xlfn.NUMBERVALUE(INDIRECT(ADDRESS(ROW(), R$1)))=R$2, TRUE, ""), ""), "")</f>
        <v>1</v>
      </c>
      <c r="S889" s="1" t="b" cm="1">
        <f t="array" aca="1" ref="S889" ca="1">IF(_xlfn.NUMBERVALUE(S$1)&gt;0, IF(LEN(INDIRECT(ADDRESS(ROW(), S$1)))&gt;0, IF(AND(_xlfn.NUMBERVALUE(INDIRECT(ADDRESS(ROW(), S$1)))=S$2, LEN(R889)&gt;0), TRUE, ""), ""), "")</f>
        <v>1</v>
      </c>
      <c r="T889" s="1" t="b" cm="1">
        <f t="array" aca="1" ref="T889" ca="1">IF(_xlfn.NUMBERVALUE(T$1)&gt;0, IF(LEN(INDIRECT(ADDRESS(ROW(), T$1)))&gt;0, IF(AND(_xlfn.NUMBERVALUE(INDIRECT(ADDRESS(ROW(), T$1)))=T$2, LEN(S889)&gt;0), TRUE, ""), ""), "")</f>
        <v>1</v>
      </c>
      <c r="U889" s="1" t="b" cm="1">
        <f t="array" aca="1" ref="U889" ca="1">IF(_xlfn.NUMBERVALUE(U$1)&gt;0, IF(LEN(INDIRECT(ADDRESS(ROW(), U$1)))&gt;0, IF(AND(_xlfn.NUMBERVALUE(INDIRECT(ADDRESS(ROW(), U$1)))=U$2, LEN(T889)&gt;0), TRUE, ""), ""), "")</f>
        <v>1</v>
      </c>
      <c r="V889" s="1" t="b" cm="1">
        <f t="array" aca="1" ref="V889" ca="1">IF(_xlfn.NUMBERVALUE(V$1)&gt;0, IF(LEN(INDIRECT(ADDRESS(ROW(), V$1)))&gt;0, IF(AND(_xlfn.NUMBERVALUE(INDIRECT(ADDRESS(ROW(), V$1)))=V$2, LEN(U889)&gt;0), TRUE, ""), ""), "")</f>
        <v>1</v>
      </c>
      <c r="W889" s="1" t="b" cm="1">
        <f t="array" aca="1" ref="W889" ca="1">IF(_xlfn.NUMBERVALUE(W$1)&gt;0, IF(LEN(INDIRECT(ADDRESS(ROW(), W$1)))&gt;0, IF(AND(_xlfn.NUMBERVALUE(INDIRECT(ADDRESS(ROW(), W$1)))=W$2, LEN(V889)&gt;0), TRUE, ""), ""), "")</f>
        <v>1</v>
      </c>
      <c r="X889" s="1" t="b" cm="1">
        <f t="array" aca="1" ref="X889" ca="1">IF(_xlfn.NUMBERVALUE(X$1)&gt;0, IF(LEN(INDIRECT(ADDRESS(ROW(), X$1)))&gt;0, IF(AND(_xlfn.NUMBERVALUE(INDIRECT(ADDRESS(ROW(), X$1)))=X$2, LEN(W889)&gt;0), TRUE, ""), ""), "")</f>
        <v>1</v>
      </c>
      <c r="Y889" s="1" t="b" cm="1">
        <f t="array" aca="1" ref="Y889" ca="1">IF(_xlfn.NUMBERVALUE(Y$1)&gt;0, IF(LEN(INDIRECT(ADDRESS(ROW(), Y$1)))&gt;0, IF(AND(_xlfn.NUMBERVALUE(INDIRECT(ADDRESS(ROW(), Y$1)))=Y$2, LEN(X889)&gt;0), TRUE, ""), ""), "")</f>
        <v>1</v>
      </c>
      <c r="Z889" s="1" t="b" cm="1">
        <f t="array" aca="1" ref="Z889" ca="1">IF(_xlfn.NUMBERVALUE(Z$1)&gt;0, IF(LEN(INDIRECT(ADDRESS(ROW(), Z$1)))&gt;0, IF(AND(_xlfn.NUMBERVALUE(INDIRECT(ADDRESS(ROW(), Z$1)))=Z$2, LEN(Y889)&gt;0), TRUE, ""), ""), "")</f>
        <v>1</v>
      </c>
      <c r="AA889" s="1" t="b" cm="1">
        <f t="array" aca="1" ref="AA889" ca="1">IF(_xlfn.NUMBERVALUE(AA$1)&gt;0, IF(LEN(INDIRECT(ADDRESS(ROW(), AA$1)))&gt;0, IF(AND(_xlfn.NUMBERVALUE(INDIRECT(ADDRESS(ROW(), AA$1)))=AA$2, LEN(Z889)&gt;0), TRUE, ""), ""), "")</f>
        <v>1</v>
      </c>
      <c r="AB889" s="1" t="b" cm="1">
        <f t="array" aca="1" ref="AB889" ca="1">IF(_xlfn.NUMBERVALUE(AB$1)&gt;0, IF(LEN(INDIRECT(ADDRESS(ROW(), AB$1)))&gt;0, IF(AND(_xlfn.NUMBERVALUE(INDIRECT(ADDRESS(ROW(), AB$1)))=AB$2, LEN(AA889)&gt;0), TRUE, ""), ""), "")</f>
        <v>1</v>
      </c>
      <c r="AC889" s="1" t="b" cm="1">
        <f t="array" aca="1" ref="AC889" ca="1">IF(_xlfn.NUMBERVALUE(AC$1)&gt;0, IF(LEN(INDIRECT(ADDRESS(ROW(), AC$1)))&gt;0, IF(AND(_xlfn.NUMBERVALUE(INDIRECT(ADDRESS(ROW(), AC$1)))=AC$2, LEN(AB889)&gt;0), TRUE, ""), ""), "")</f>
        <v>1</v>
      </c>
      <c r="AD889" s="1">
        <f t="shared" ca="1" si="156"/>
        <v>12</v>
      </c>
      <c r="AE889" s="1" t="str">
        <f t="shared" ca="1" si="154"/>
        <v>010101011011</v>
      </c>
      <c r="AG889" s="1" t="str" cm="1">
        <f t="array" aca="1" ref="AG889" ca="1">IF(_xlfn.NUMBERVALUE(AG$1)&gt;0, IF(LEN(INDIRECT(ADDRESS(ROW(), AG$1)))&gt;0, IF(_xlfn.NUMBERVALUE(INDIRECT(ADDRESS(ROW(), AG$1)))=AG$2, TRUE, ""), ""), "")</f>
        <v/>
      </c>
      <c r="AH889" s="1" t="str" cm="1">
        <f t="array" aca="1" ref="AH889" ca="1">IF(_xlfn.NUMBERVALUE(AH$1)&gt;0, IF(LEN(INDIRECT(ADDRESS(ROW(), AH$1)))&gt;0, IF(AND(_xlfn.NUMBERVALUE(INDIRECT(ADDRESS(ROW(), AH$1)))=AH$2, LEN(AG889)&gt;0), TRUE, ""), ""), "")</f>
        <v/>
      </c>
      <c r="AI889" s="1" t="str" cm="1">
        <f t="array" aca="1" ref="AI889" ca="1">IF(_xlfn.NUMBERVALUE(AI$1)&gt;0, IF(LEN(INDIRECT(ADDRESS(ROW(), AI$1)))&gt;0, IF(AND(_xlfn.NUMBERVALUE(INDIRECT(ADDRESS(ROW(), AI$1)))=AI$2, LEN(AH889)&gt;0), TRUE, ""), ""), "")</f>
        <v/>
      </c>
      <c r="AJ889" s="1" t="str" cm="1">
        <f t="array" aca="1" ref="AJ889" ca="1">IF(_xlfn.NUMBERVALUE(AJ$1)&gt;0, IF(LEN(INDIRECT(ADDRESS(ROW(), AJ$1)))&gt;0, IF(AND(_xlfn.NUMBERVALUE(INDIRECT(ADDRESS(ROW(), AJ$1)))=AJ$2, LEN(AI889)&gt;0), TRUE, ""), ""), "")</f>
        <v/>
      </c>
      <c r="AK889" s="1" t="str" cm="1">
        <f t="array" aca="1" ref="AK889" ca="1">IF(_xlfn.NUMBERVALUE(AK$1)&gt;0, IF(LEN(INDIRECT(ADDRESS(ROW(), AK$1)))&gt;0, IF(AND(_xlfn.NUMBERVALUE(INDIRECT(ADDRESS(ROW(), AK$1)))=AK$2, LEN(AJ889)&gt;0), TRUE, ""), ""), "")</f>
        <v/>
      </c>
      <c r="AL889" s="1" t="str" cm="1">
        <f t="array" aca="1" ref="AL889" ca="1">IF(_xlfn.NUMBERVALUE(AL$1)&gt;0, IF(LEN(INDIRECT(ADDRESS(ROW(), AL$1)))&gt;0, IF(AND(_xlfn.NUMBERVALUE(INDIRECT(ADDRESS(ROW(), AL$1)))=AL$2, LEN(AK889)&gt;0), TRUE, ""), ""), "")</f>
        <v/>
      </c>
      <c r="AM889" s="1" t="str" cm="1">
        <f t="array" aca="1" ref="AM889" ca="1">IF(_xlfn.NUMBERVALUE(AM$1)&gt;0, IF(LEN(INDIRECT(ADDRESS(ROW(), AM$1)))&gt;0, IF(AND(_xlfn.NUMBERVALUE(INDIRECT(ADDRESS(ROW(), AM$1)))=AM$2, LEN(AL889)&gt;0), TRUE, ""), ""), "")</f>
        <v/>
      </c>
      <c r="AN889" s="1" t="str" cm="1">
        <f t="array" aca="1" ref="AN889" ca="1">IF(_xlfn.NUMBERVALUE(AN$1)&gt;0, IF(LEN(INDIRECT(ADDRESS(ROW(), AN$1)))&gt;0, IF(AND(_xlfn.NUMBERVALUE(INDIRECT(ADDRESS(ROW(), AN$1)))=AN$2, LEN(AM889)&gt;0), TRUE, ""), ""), "")</f>
        <v/>
      </c>
      <c r="AO889" s="1" t="str" cm="1">
        <f t="array" aca="1" ref="AO889" ca="1">IF(_xlfn.NUMBERVALUE(AO$1)&gt;0, IF(LEN(INDIRECT(ADDRESS(ROW(), AO$1)))&gt;0, IF(AND(_xlfn.NUMBERVALUE(INDIRECT(ADDRESS(ROW(), AO$1)))=AO$2, LEN(AN889)&gt;0), TRUE, ""), ""), "")</f>
        <v/>
      </c>
      <c r="AP889" s="1" t="str" cm="1">
        <f t="array" aca="1" ref="AP889" ca="1">IF(_xlfn.NUMBERVALUE(AP$1)&gt;0, IF(LEN(INDIRECT(ADDRESS(ROW(), AP$1)))&gt;0, IF(AND(_xlfn.NUMBERVALUE(INDIRECT(ADDRESS(ROW(), AP$1)))=AP$2, LEN(AO889)&gt;0), TRUE, ""), ""), "")</f>
        <v/>
      </c>
      <c r="AQ889" s="1" t="str" cm="1">
        <f t="array" aca="1" ref="AQ889" ca="1">IF(_xlfn.NUMBERVALUE(AQ$1)&gt;0, IF(LEN(INDIRECT(ADDRESS(ROW(), AQ$1)))&gt;0, IF(AND(_xlfn.NUMBERVALUE(INDIRECT(ADDRESS(ROW(), AQ$1)))=AQ$2, LEN(AP889)&gt;0), TRUE, ""), ""), "")</f>
        <v/>
      </c>
      <c r="AR889" s="1" t="str" cm="1">
        <f t="array" aca="1" ref="AR889" ca="1">IF(_xlfn.NUMBERVALUE(AR$1)&gt;0, IF(LEN(INDIRECT(ADDRESS(ROW(), AR$1)))&gt;0, IF(AND(_xlfn.NUMBERVALUE(INDIRECT(ADDRESS(ROW(), AR$1)))=AR$2, LEN(AQ889)&gt;0), TRUE, ""), ""), "")</f>
        <v/>
      </c>
      <c r="AS889" s="1" t="str">
        <f t="shared" ca="1" si="157"/>
        <v/>
      </c>
      <c r="AT889" s="1" t="str">
        <f t="shared" ca="1" si="155"/>
        <v/>
      </c>
    </row>
    <row r="890" spans="1:46" x14ac:dyDescent="0.25">
      <c r="A890" s="1">
        <v>110111011111</v>
      </c>
      <c r="B890" s="1" t="str">
        <f t="shared" si="153"/>
        <v>110111011111</v>
      </c>
      <c r="C890" s="1" t="str">
        <f t="shared" si="160"/>
        <v>1</v>
      </c>
      <c r="D890" s="1" t="str">
        <f t="shared" si="159"/>
        <v>1</v>
      </c>
      <c r="E890" s="1" t="str">
        <f t="shared" si="159"/>
        <v>1</v>
      </c>
      <c r="F890" s="1" t="str">
        <f t="shared" si="159"/>
        <v>1</v>
      </c>
      <c r="G890" s="1" t="str">
        <f t="shared" si="159"/>
        <v>1</v>
      </c>
      <c r="H890" s="1" t="str">
        <f t="shared" si="159"/>
        <v>0</v>
      </c>
      <c r="I890" s="1" t="str">
        <f t="shared" si="159"/>
        <v>1</v>
      </c>
      <c r="J890" s="1" t="str">
        <f t="shared" si="159"/>
        <v>1</v>
      </c>
      <c r="K890" s="1" t="str">
        <f t="shared" si="159"/>
        <v>1</v>
      </c>
      <c r="L890" s="1" t="str">
        <f t="shared" si="159"/>
        <v>0</v>
      </c>
      <c r="M890" s="1" t="str">
        <f t="shared" si="159"/>
        <v>1</v>
      </c>
      <c r="N890" s="1" t="str">
        <f t="shared" si="159"/>
        <v>1</v>
      </c>
      <c r="R890" s="1" t="str" cm="1">
        <f t="array" aca="1" ref="R890" ca="1">IF(_xlfn.NUMBERVALUE(R$1)&gt;0, IF(LEN(INDIRECT(ADDRESS(ROW(), R$1)))&gt;0, IF(_xlfn.NUMBERVALUE(INDIRECT(ADDRESS(ROW(), R$1)))=R$2, TRUE, ""), ""), "")</f>
        <v/>
      </c>
      <c r="S890" s="1" t="str" cm="1">
        <f t="array" aca="1" ref="S890" ca="1">IF(_xlfn.NUMBERVALUE(S$1)&gt;0, IF(LEN(INDIRECT(ADDRESS(ROW(), S$1)))&gt;0, IF(AND(_xlfn.NUMBERVALUE(INDIRECT(ADDRESS(ROW(), S$1)))=S$2, LEN(R890)&gt;0), TRUE, ""), ""), "")</f>
        <v/>
      </c>
      <c r="T890" s="1" t="str" cm="1">
        <f t="array" aca="1" ref="T890" ca="1">IF(_xlfn.NUMBERVALUE(T$1)&gt;0, IF(LEN(INDIRECT(ADDRESS(ROW(), T$1)))&gt;0, IF(AND(_xlfn.NUMBERVALUE(INDIRECT(ADDRESS(ROW(), T$1)))=T$2, LEN(S890)&gt;0), TRUE, ""), ""), "")</f>
        <v/>
      </c>
      <c r="U890" s="1" t="str" cm="1">
        <f t="array" aca="1" ref="U890" ca="1">IF(_xlfn.NUMBERVALUE(U$1)&gt;0, IF(LEN(INDIRECT(ADDRESS(ROW(), U$1)))&gt;0, IF(AND(_xlfn.NUMBERVALUE(INDIRECT(ADDRESS(ROW(), U$1)))=U$2, LEN(T890)&gt;0), TRUE, ""), ""), "")</f>
        <v/>
      </c>
      <c r="V890" s="1" t="str" cm="1">
        <f t="array" aca="1" ref="V890" ca="1">IF(_xlfn.NUMBERVALUE(V$1)&gt;0, IF(LEN(INDIRECT(ADDRESS(ROW(), V$1)))&gt;0, IF(AND(_xlfn.NUMBERVALUE(INDIRECT(ADDRESS(ROW(), V$1)))=V$2, LEN(U890)&gt;0), TRUE, ""), ""), "")</f>
        <v/>
      </c>
      <c r="W890" s="1" t="str" cm="1">
        <f t="array" aca="1" ref="W890" ca="1">IF(_xlfn.NUMBERVALUE(W$1)&gt;0, IF(LEN(INDIRECT(ADDRESS(ROW(), W$1)))&gt;0, IF(AND(_xlfn.NUMBERVALUE(INDIRECT(ADDRESS(ROW(), W$1)))=W$2, LEN(V890)&gt;0), TRUE, ""), ""), "")</f>
        <v/>
      </c>
      <c r="X890" s="1" t="str" cm="1">
        <f t="array" aca="1" ref="X890" ca="1">IF(_xlfn.NUMBERVALUE(X$1)&gt;0, IF(LEN(INDIRECT(ADDRESS(ROW(), X$1)))&gt;0, IF(AND(_xlfn.NUMBERVALUE(INDIRECT(ADDRESS(ROW(), X$1)))=X$2, LEN(W890)&gt;0), TRUE, ""), ""), "")</f>
        <v/>
      </c>
      <c r="Y890" s="1" t="str" cm="1">
        <f t="array" aca="1" ref="Y890" ca="1">IF(_xlfn.NUMBERVALUE(Y$1)&gt;0, IF(LEN(INDIRECT(ADDRESS(ROW(), Y$1)))&gt;0, IF(AND(_xlfn.NUMBERVALUE(INDIRECT(ADDRESS(ROW(), Y$1)))=Y$2, LEN(X890)&gt;0), TRUE, ""), ""), "")</f>
        <v/>
      </c>
      <c r="Z890" s="1" t="str" cm="1">
        <f t="array" aca="1" ref="Z890" ca="1">IF(_xlfn.NUMBERVALUE(Z$1)&gt;0, IF(LEN(INDIRECT(ADDRESS(ROW(), Z$1)))&gt;0, IF(AND(_xlfn.NUMBERVALUE(INDIRECT(ADDRESS(ROW(), Z$1)))=Z$2, LEN(Y890)&gt;0), TRUE, ""), ""), "")</f>
        <v/>
      </c>
      <c r="AA890" s="1" t="str" cm="1">
        <f t="array" aca="1" ref="AA890" ca="1">IF(_xlfn.NUMBERVALUE(AA$1)&gt;0, IF(LEN(INDIRECT(ADDRESS(ROW(), AA$1)))&gt;0, IF(AND(_xlfn.NUMBERVALUE(INDIRECT(ADDRESS(ROW(), AA$1)))=AA$2, LEN(Z890)&gt;0), TRUE, ""), ""), "")</f>
        <v/>
      </c>
      <c r="AB890" s="1" t="str" cm="1">
        <f t="array" aca="1" ref="AB890" ca="1">IF(_xlfn.NUMBERVALUE(AB$1)&gt;0, IF(LEN(INDIRECT(ADDRESS(ROW(), AB$1)))&gt;0, IF(AND(_xlfn.NUMBERVALUE(INDIRECT(ADDRESS(ROW(), AB$1)))=AB$2, LEN(AA890)&gt;0), TRUE, ""), ""), "")</f>
        <v/>
      </c>
      <c r="AC890" s="1" t="str" cm="1">
        <f t="array" aca="1" ref="AC890" ca="1">IF(_xlfn.NUMBERVALUE(AC$1)&gt;0, IF(LEN(INDIRECT(ADDRESS(ROW(), AC$1)))&gt;0, IF(AND(_xlfn.NUMBERVALUE(INDIRECT(ADDRESS(ROW(), AC$1)))=AC$2, LEN(AB890)&gt;0), TRUE, ""), ""), "")</f>
        <v/>
      </c>
      <c r="AD890" s="1" t="str">
        <f t="shared" ca="1" si="156"/>
        <v/>
      </c>
      <c r="AE890" s="1" t="str">
        <f t="shared" ca="1" si="154"/>
        <v/>
      </c>
      <c r="AG890" s="1" t="b" cm="1">
        <f t="array" aca="1" ref="AG890" ca="1">IF(_xlfn.NUMBERVALUE(AG$1)&gt;0, IF(LEN(INDIRECT(ADDRESS(ROW(), AG$1)))&gt;0, IF(_xlfn.NUMBERVALUE(INDIRECT(ADDRESS(ROW(), AG$1)))=AG$2, TRUE, ""), ""), "")</f>
        <v>1</v>
      </c>
      <c r="AH890" s="1" t="b" cm="1">
        <f t="array" aca="1" ref="AH890" ca="1">IF(_xlfn.NUMBERVALUE(AH$1)&gt;0, IF(LEN(INDIRECT(ADDRESS(ROW(), AH$1)))&gt;0, IF(AND(_xlfn.NUMBERVALUE(INDIRECT(ADDRESS(ROW(), AH$1)))=AH$2, LEN(AG890)&gt;0), TRUE, ""), ""), "")</f>
        <v>1</v>
      </c>
      <c r="AI890" s="1" t="b" cm="1">
        <f t="array" aca="1" ref="AI890" ca="1">IF(_xlfn.NUMBERVALUE(AI$1)&gt;0, IF(LEN(INDIRECT(ADDRESS(ROW(), AI$1)))&gt;0, IF(AND(_xlfn.NUMBERVALUE(INDIRECT(ADDRESS(ROW(), AI$1)))=AI$2, LEN(AH890)&gt;0), TRUE, ""), ""), "")</f>
        <v>1</v>
      </c>
      <c r="AJ890" s="1" t="str" cm="1">
        <f t="array" aca="1" ref="AJ890" ca="1">IF(_xlfn.NUMBERVALUE(AJ$1)&gt;0, IF(LEN(INDIRECT(ADDRESS(ROW(), AJ$1)))&gt;0, IF(AND(_xlfn.NUMBERVALUE(INDIRECT(ADDRESS(ROW(), AJ$1)))=AJ$2, LEN(AI890)&gt;0), TRUE, ""), ""), "")</f>
        <v/>
      </c>
      <c r="AK890" s="1" t="str" cm="1">
        <f t="array" aca="1" ref="AK890" ca="1">IF(_xlfn.NUMBERVALUE(AK$1)&gt;0, IF(LEN(INDIRECT(ADDRESS(ROW(), AK$1)))&gt;0, IF(AND(_xlfn.NUMBERVALUE(INDIRECT(ADDRESS(ROW(), AK$1)))=AK$2, LEN(AJ890)&gt;0), TRUE, ""), ""), "")</f>
        <v/>
      </c>
      <c r="AL890" s="1" t="str" cm="1">
        <f t="array" aca="1" ref="AL890" ca="1">IF(_xlfn.NUMBERVALUE(AL$1)&gt;0, IF(LEN(INDIRECT(ADDRESS(ROW(), AL$1)))&gt;0, IF(AND(_xlfn.NUMBERVALUE(INDIRECT(ADDRESS(ROW(), AL$1)))=AL$2, LEN(AK890)&gt;0), TRUE, ""), ""), "")</f>
        <v/>
      </c>
      <c r="AM890" s="1" t="str" cm="1">
        <f t="array" aca="1" ref="AM890" ca="1">IF(_xlfn.NUMBERVALUE(AM$1)&gt;0, IF(LEN(INDIRECT(ADDRESS(ROW(), AM$1)))&gt;0, IF(AND(_xlfn.NUMBERVALUE(INDIRECT(ADDRESS(ROW(), AM$1)))=AM$2, LEN(AL890)&gt;0), TRUE, ""), ""), "")</f>
        <v/>
      </c>
      <c r="AN890" s="1" t="str" cm="1">
        <f t="array" aca="1" ref="AN890" ca="1">IF(_xlfn.NUMBERVALUE(AN$1)&gt;0, IF(LEN(INDIRECT(ADDRESS(ROW(), AN$1)))&gt;0, IF(AND(_xlfn.NUMBERVALUE(INDIRECT(ADDRESS(ROW(), AN$1)))=AN$2, LEN(AM890)&gt;0), TRUE, ""), ""), "")</f>
        <v/>
      </c>
      <c r="AO890" s="1" t="str" cm="1">
        <f t="array" aca="1" ref="AO890" ca="1">IF(_xlfn.NUMBERVALUE(AO$1)&gt;0, IF(LEN(INDIRECT(ADDRESS(ROW(), AO$1)))&gt;0, IF(AND(_xlfn.NUMBERVALUE(INDIRECT(ADDRESS(ROW(), AO$1)))=AO$2, LEN(AN890)&gt;0), TRUE, ""), ""), "")</f>
        <v/>
      </c>
      <c r="AP890" s="1" t="str" cm="1">
        <f t="array" aca="1" ref="AP890" ca="1">IF(_xlfn.NUMBERVALUE(AP$1)&gt;0, IF(LEN(INDIRECT(ADDRESS(ROW(), AP$1)))&gt;0, IF(AND(_xlfn.NUMBERVALUE(INDIRECT(ADDRESS(ROW(), AP$1)))=AP$2, LEN(AO890)&gt;0), TRUE, ""), ""), "")</f>
        <v/>
      </c>
      <c r="AQ890" s="1" t="str" cm="1">
        <f t="array" aca="1" ref="AQ890" ca="1">IF(_xlfn.NUMBERVALUE(AQ$1)&gt;0, IF(LEN(INDIRECT(ADDRESS(ROW(), AQ$1)))&gt;0, IF(AND(_xlfn.NUMBERVALUE(INDIRECT(ADDRESS(ROW(), AQ$1)))=AQ$2, LEN(AP890)&gt;0), TRUE, ""), ""), "")</f>
        <v/>
      </c>
      <c r="AR890" s="1" t="str" cm="1">
        <f t="array" aca="1" ref="AR890" ca="1">IF(_xlfn.NUMBERVALUE(AR$1)&gt;0, IF(LEN(INDIRECT(ADDRESS(ROW(), AR$1)))&gt;0, IF(AND(_xlfn.NUMBERVALUE(INDIRECT(ADDRESS(ROW(), AR$1)))=AR$2, LEN(AQ890)&gt;0), TRUE, ""), ""), "")</f>
        <v/>
      </c>
      <c r="AS890" s="1">
        <f t="shared" ca="1" si="157"/>
        <v>3</v>
      </c>
      <c r="AT890" s="1" t="str">
        <f t="shared" ca="1" si="155"/>
        <v/>
      </c>
    </row>
    <row r="891" spans="1:46" x14ac:dyDescent="0.25">
      <c r="A891" s="1">
        <v>10100010</v>
      </c>
      <c r="B891" s="1" t="str">
        <f t="shared" si="153"/>
        <v>000010100010</v>
      </c>
      <c r="C891" s="1" t="str">
        <f t="shared" si="160"/>
        <v>0</v>
      </c>
      <c r="D891" s="1" t="str">
        <f t="shared" si="159"/>
        <v>1</v>
      </c>
      <c r="E891" s="1" t="str">
        <f t="shared" si="159"/>
        <v>0</v>
      </c>
      <c r="F891" s="1" t="str">
        <f t="shared" si="159"/>
        <v>0</v>
      </c>
      <c r="G891" s="1" t="str">
        <f t="shared" si="159"/>
        <v>0</v>
      </c>
      <c r="H891" s="1" t="str">
        <f t="shared" si="159"/>
        <v>1</v>
      </c>
      <c r="I891" s="1" t="str">
        <f t="shared" si="159"/>
        <v>0</v>
      </c>
      <c r="J891" s="1" t="str">
        <f t="shared" si="159"/>
        <v>1</v>
      </c>
      <c r="K891" s="1" t="str">
        <f t="shared" si="159"/>
        <v>0</v>
      </c>
      <c r="L891" s="1" t="str">
        <f t="shared" si="159"/>
        <v>0</v>
      </c>
      <c r="M891" s="1" t="str">
        <f t="shared" si="159"/>
        <v>0</v>
      </c>
      <c r="N891" s="1" t="str">
        <f t="shared" si="159"/>
        <v>0</v>
      </c>
      <c r="R891" s="1" t="b" cm="1">
        <f t="array" aca="1" ref="R891" ca="1">IF(_xlfn.NUMBERVALUE(R$1)&gt;0, IF(LEN(INDIRECT(ADDRESS(ROW(), R$1)))&gt;0, IF(_xlfn.NUMBERVALUE(INDIRECT(ADDRESS(ROW(), R$1)))=R$2, TRUE, ""), ""), "")</f>
        <v>1</v>
      </c>
      <c r="S891" s="1" t="str" cm="1">
        <f t="array" aca="1" ref="S891" ca="1">IF(_xlfn.NUMBERVALUE(S$1)&gt;0, IF(LEN(INDIRECT(ADDRESS(ROW(), S$1)))&gt;0, IF(AND(_xlfn.NUMBERVALUE(INDIRECT(ADDRESS(ROW(), S$1)))=S$2, LEN(R891)&gt;0), TRUE, ""), ""), "")</f>
        <v/>
      </c>
      <c r="T891" s="1" t="str" cm="1">
        <f t="array" aca="1" ref="T891" ca="1">IF(_xlfn.NUMBERVALUE(T$1)&gt;0, IF(LEN(INDIRECT(ADDRESS(ROW(), T$1)))&gt;0, IF(AND(_xlfn.NUMBERVALUE(INDIRECT(ADDRESS(ROW(), T$1)))=T$2, LEN(S891)&gt;0), TRUE, ""), ""), "")</f>
        <v/>
      </c>
      <c r="U891" s="1" t="str" cm="1">
        <f t="array" aca="1" ref="U891" ca="1">IF(_xlfn.NUMBERVALUE(U$1)&gt;0, IF(LEN(INDIRECT(ADDRESS(ROW(), U$1)))&gt;0, IF(AND(_xlfn.NUMBERVALUE(INDIRECT(ADDRESS(ROW(), U$1)))=U$2, LEN(T891)&gt;0), TRUE, ""), ""), "")</f>
        <v/>
      </c>
      <c r="V891" s="1" t="str" cm="1">
        <f t="array" aca="1" ref="V891" ca="1">IF(_xlfn.NUMBERVALUE(V$1)&gt;0, IF(LEN(INDIRECT(ADDRESS(ROW(), V$1)))&gt;0, IF(AND(_xlfn.NUMBERVALUE(INDIRECT(ADDRESS(ROW(), V$1)))=V$2, LEN(U891)&gt;0), TRUE, ""), ""), "")</f>
        <v/>
      </c>
      <c r="W891" s="1" t="str" cm="1">
        <f t="array" aca="1" ref="W891" ca="1">IF(_xlfn.NUMBERVALUE(W$1)&gt;0, IF(LEN(INDIRECT(ADDRESS(ROW(), W$1)))&gt;0, IF(AND(_xlfn.NUMBERVALUE(INDIRECT(ADDRESS(ROW(), W$1)))=W$2, LEN(V891)&gt;0), TRUE, ""), ""), "")</f>
        <v/>
      </c>
      <c r="X891" s="1" t="str" cm="1">
        <f t="array" aca="1" ref="X891" ca="1">IF(_xlfn.NUMBERVALUE(X$1)&gt;0, IF(LEN(INDIRECT(ADDRESS(ROW(), X$1)))&gt;0, IF(AND(_xlfn.NUMBERVALUE(INDIRECT(ADDRESS(ROW(), X$1)))=X$2, LEN(W891)&gt;0), TRUE, ""), ""), "")</f>
        <v/>
      </c>
      <c r="Y891" s="1" t="str" cm="1">
        <f t="array" aca="1" ref="Y891" ca="1">IF(_xlfn.NUMBERVALUE(Y$1)&gt;0, IF(LEN(INDIRECT(ADDRESS(ROW(), Y$1)))&gt;0, IF(AND(_xlfn.NUMBERVALUE(INDIRECT(ADDRESS(ROW(), Y$1)))=Y$2, LEN(X891)&gt;0), TRUE, ""), ""), "")</f>
        <v/>
      </c>
      <c r="Z891" s="1" t="str" cm="1">
        <f t="array" aca="1" ref="Z891" ca="1">IF(_xlfn.NUMBERVALUE(Z$1)&gt;0, IF(LEN(INDIRECT(ADDRESS(ROW(), Z$1)))&gt;0, IF(AND(_xlfn.NUMBERVALUE(INDIRECT(ADDRESS(ROW(), Z$1)))=Z$2, LEN(Y891)&gt;0), TRUE, ""), ""), "")</f>
        <v/>
      </c>
      <c r="AA891" s="1" t="str" cm="1">
        <f t="array" aca="1" ref="AA891" ca="1">IF(_xlfn.NUMBERVALUE(AA$1)&gt;0, IF(LEN(INDIRECT(ADDRESS(ROW(), AA$1)))&gt;0, IF(AND(_xlfn.NUMBERVALUE(INDIRECT(ADDRESS(ROW(), AA$1)))=AA$2, LEN(Z891)&gt;0), TRUE, ""), ""), "")</f>
        <v/>
      </c>
      <c r="AB891" s="1" t="str" cm="1">
        <f t="array" aca="1" ref="AB891" ca="1">IF(_xlfn.NUMBERVALUE(AB$1)&gt;0, IF(LEN(INDIRECT(ADDRESS(ROW(), AB$1)))&gt;0, IF(AND(_xlfn.NUMBERVALUE(INDIRECT(ADDRESS(ROW(), AB$1)))=AB$2, LEN(AA891)&gt;0), TRUE, ""), ""), "")</f>
        <v/>
      </c>
      <c r="AC891" s="1" t="str" cm="1">
        <f t="array" aca="1" ref="AC891" ca="1">IF(_xlfn.NUMBERVALUE(AC$1)&gt;0, IF(LEN(INDIRECT(ADDRESS(ROW(), AC$1)))&gt;0, IF(AND(_xlfn.NUMBERVALUE(INDIRECT(ADDRESS(ROW(), AC$1)))=AC$2, LEN(AB891)&gt;0), TRUE, ""), ""), "")</f>
        <v/>
      </c>
      <c r="AD891" s="1">
        <f t="shared" ca="1" si="156"/>
        <v>1</v>
      </c>
      <c r="AE891" s="1" t="str">
        <f t="shared" ca="1" si="154"/>
        <v/>
      </c>
      <c r="AG891" s="1" t="str" cm="1">
        <f t="array" aca="1" ref="AG891" ca="1">IF(_xlfn.NUMBERVALUE(AG$1)&gt;0, IF(LEN(INDIRECT(ADDRESS(ROW(), AG$1)))&gt;0, IF(_xlfn.NUMBERVALUE(INDIRECT(ADDRESS(ROW(), AG$1)))=AG$2, TRUE, ""), ""), "")</f>
        <v/>
      </c>
      <c r="AH891" s="1" t="str" cm="1">
        <f t="array" aca="1" ref="AH891" ca="1">IF(_xlfn.NUMBERVALUE(AH$1)&gt;0, IF(LEN(INDIRECT(ADDRESS(ROW(), AH$1)))&gt;0, IF(AND(_xlfn.NUMBERVALUE(INDIRECT(ADDRESS(ROW(), AH$1)))=AH$2, LEN(AG891)&gt;0), TRUE, ""), ""), "")</f>
        <v/>
      </c>
      <c r="AI891" s="1" t="str" cm="1">
        <f t="array" aca="1" ref="AI891" ca="1">IF(_xlfn.NUMBERVALUE(AI$1)&gt;0, IF(LEN(INDIRECT(ADDRESS(ROW(), AI$1)))&gt;0, IF(AND(_xlfn.NUMBERVALUE(INDIRECT(ADDRESS(ROW(), AI$1)))=AI$2, LEN(AH891)&gt;0), TRUE, ""), ""), "")</f>
        <v/>
      </c>
      <c r="AJ891" s="1" t="str" cm="1">
        <f t="array" aca="1" ref="AJ891" ca="1">IF(_xlfn.NUMBERVALUE(AJ$1)&gt;0, IF(LEN(INDIRECT(ADDRESS(ROW(), AJ$1)))&gt;0, IF(AND(_xlfn.NUMBERVALUE(INDIRECT(ADDRESS(ROW(), AJ$1)))=AJ$2, LEN(AI891)&gt;0), TRUE, ""), ""), "")</f>
        <v/>
      </c>
      <c r="AK891" s="1" t="str" cm="1">
        <f t="array" aca="1" ref="AK891" ca="1">IF(_xlfn.NUMBERVALUE(AK$1)&gt;0, IF(LEN(INDIRECT(ADDRESS(ROW(), AK$1)))&gt;0, IF(AND(_xlfn.NUMBERVALUE(INDIRECT(ADDRESS(ROW(), AK$1)))=AK$2, LEN(AJ891)&gt;0), TRUE, ""), ""), "")</f>
        <v/>
      </c>
      <c r="AL891" s="1" t="str" cm="1">
        <f t="array" aca="1" ref="AL891" ca="1">IF(_xlfn.NUMBERVALUE(AL$1)&gt;0, IF(LEN(INDIRECT(ADDRESS(ROW(), AL$1)))&gt;0, IF(AND(_xlfn.NUMBERVALUE(INDIRECT(ADDRESS(ROW(), AL$1)))=AL$2, LEN(AK891)&gt;0), TRUE, ""), ""), "")</f>
        <v/>
      </c>
      <c r="AM891" s="1" t="str" cm="1">
        <f t="array" aca="1" ref="AM891" ca="1">IF(_xlfn.NUMBERVALUE(AM$1)&gt;0, IF(LEN(INDIRECT(ADDRESS(ROW(), AM$1)))&gt;0, IF(AND(_xlfn.NUMBERVALUE(INDIRECT(ADDRESS(ROW(), AM$1)))=AM$2, LEN(AL891)&gt;0), TRUE, ""), ""), "")</f>
        <v/>
      </c>
      <c r="AN891" s="1" t="str" cm="1">
        <f t="array" aca="1" ref="AN891" ca="1">IF(_xlfn.NUMBERVALUE(AN$1)&gt;0, IF(LEN(INDIRECT(ADDRESS(ROW(), AN$1)))&gt;0, IF(AND(_xlfn.NUMBERVALUE(INDIRECT(ADDRESS(ROW(), AN$1)))=AN$2, LEN(AM891)&gt;0), TRUE, ""), ""), "")</f>
        <v/>
      </c>
      <c r="AO891" s="1" t="str" cm="1">
        <f t="array" aca="1" ref="AO891" ca="1">IF(_xlfn.NUMBERVALUE(AO$1)&gt;0, IF(LEN(INDIRECT(ADDRESS(ROW(), AO$1)))&gt;0, IF(AND(_xlfn.NUMBERVALUE(INDIRECT(ADDRESS(ROW(), AO$1)))=AO$2, LEN(AN891)&gt;0), TRUE, ""), ""), "")</f>
        <v/>
      </c>
      <c r="AP891" s="1" t="str" cm="1">
        <f t="array" aca="1" ref="AP891" ca="1">IF(_xlfn.NUMBERVALUE(AP$1)&gt;0, IF(LEN(INDIRECT(ADDRESS(ROW(), AP$1)))&gt;0, IF(AND(_xlfn.NUMBERVALUE(INDIRECT(ADDRESS(ROW(), AP$1)))=AP$2, LEN(AO891)&gt;0), TRUE, ""), ""), "")</f>
        <v/>
      </c>
      <c r="AQ891" s="1" t="str" cm="1">
        <f t="array" aca="1" ref="AQ891" ca="1">IF(_xlfn.NUMBERVALUE(AQ$1)&gt;0, IF(LEN(INDIRECT(ADDRESS(ROW(), AQ$1)))&gt;0, IF(AND(_xlfn.NUMBERVALUE(INDIRECT(ADDRESS(ROW(), AQ$1)))=AQ$2, LEN(AP891)&gt;0), TRUE, ""), ""), "")</f>
        <v/>
      </c>
      <c r="AR891" s="1" t="str" cm="1">
        <f t="array" aca="1" ref="AR891" ca="1">IF(_xlfn.NUMBERVALUE(AR$1)&gt;0, IF(LEN(INDIRECT(ADDRESS(ROW(), AR$1)))&gt;0, IF(AND(_xlfn.NUMBERVALUE(INDIRECT(ADDRESS(ROW(), AR$1)))=AR$2, LEN(AQ891)&gt;0), TRUE, ""), ""), "")</f>
        <v/>
      </c>
      <c r="AS891" s="1" t="str">
        <f t="shared" ca="1" si="157"/>
        <v/>
      </c>
      <c r="AT891" s="1" t="str">
        <f t="shared" ca="1" si="155"/>
        <v/>
      </c>
    </row>
    <row r="892" spans="1:46" x14ac:dyDescent="0.25">
      <c r="A892" s="1">
        <v>101111010</v>
      </c>
      <c r="B892" s="1" t="str">
        <f t="shared" si="153"/>
        <v>000101111010</v>
      </c>
      <c r="C892" s="1" t="str">
        <f t="shared" si="160"/>
        <v>0</v>
      </c>
      <c r="D892" s="1" t="str">
        <f t="shared" si="159"/>
        <v>1</v>
      </c>
      <c r="E892" s="1" t="str">
        <f t="shared" si="159"/>
        <v>0</v>
      </c>
      <c r="F892" s="1" t="str">
        <f t="shared" si="159"/>
        <v>1</v>
      </c>
      <c r="G892" s="1" t="str">
        <f t="shared" si="159"/>
        <v>1</v>
      </c>
      <c r="H892" s="1" t="str">
        <f t="shared" si="159"/>
        <v>1</v>
      </c>
      <c r="I892" s="1" t="str">
        <f t="shared" si="159"/>
        <v>1</v>
      </c>
      <c r="J892" s="1" t="str">
        <f t="shared" si="159"/>
        <v>0</v>
      </c>
      <c r="K892" s="1" t="str">
        <f t="shared" si="159"/>
        <v>1</v>
      </c>
      <c r="L892" s="1" t="str">
        <f t="shared" si="159"/>
        <v>0</v>
      </c>
      <c r="M892" s="1" t="str">
        <f t="shared" si="159"/>
        <v>0</v>
      </c>
      <c r="N892" s="1" t="str">
        <f t="shared" si="159"/>
        <v>0</v>
      </c>
      <c r="R892" s="1" t="b" cm="1">
        <f t="array" aca="1" ref="R892" ca="1">IF(_xlfn.NUMBERVALUE(R$1)&gt;0, IF(LEN(INDIRECT(ADDRESS(ROW(), R$1)))&gt;0, IF(_xlfn.NUMBERVALUE(INDIRECT(ADDRESS(ROW(), R$1)))=R$2, TRUE, ""), ""), "")</f>
        <v>1</v>
      </c>
      <c r="S892" s="1" t="str" cm="1">
        <f t="array" aca="1" ref="S892" ca="1">IF(_xlfn.NUMBERVALUE(S$1)&gt;0, IF(LEN(INDIRECT(ADDRESS(ROW(), S$1)))&gt;0, IF(AND(_xlfn.NUMBERVALUE(INDIRECT(ADDRESS(ROW(), S$1)))=S$2, LEN(R892)&gt;0), TRUE, ""), ""), "")</f>
        <v/>
      </c>
      <c r="T892" s="1" t="str" cm="1">
        <f t="array" aca="1" ref="T892" ca="1">IF(_xlfn.NUMBERVALUE(T$1)&gt;0, IF(LEN(INDIRECT(ADDRESS(ROW(), T$1)))&gt;0, IF(AND(_xlfn.NUMBERVALUE(INDIRECT(ADDRESS(ROW(), T$1)))=T$2, LEN(S892)&gt;0), TRUE, ""), ""), "")</f>
        <v/>
      </c>
      <c r="U892" s="1" t="str" cm="1">
        <f t="array" aca="1" ref="U892" ca="1">IF(_xlfn.NUMBERVALUE(U$1)&gt;0, IF(LEN(INDIRECT(ADDRESS(ROW(), U$1)))&gt;0, IF(AND(_xlfn.NUMBERVALUE(INDIRECT(ADDRESS(ROW(), U$1)))=U$2, LEN(T892)&gt;0), TRUE, ""), ""), "")</f>
        <v/>
      </c>
      <c r="V892" s="1" t="str" cm="1">
        <f t="array" aca="1" ref="V892" ca="1">IF(_xlfn.NUMBERVALUE(V$1)&gt;0, IF(LEN(INDIRECT(ADDRESS(ROW(), V$1)))&gt;0, IF(AND(_xlfn.NUMBERVALUE(INDIRECT(ADDRESS(ROW(), V$1)))=V$2, LEN(U892)&gt;0), TRUE, ""), ""), "")</f>
        <v/>
      </c>
      <c r="W892" s="1" t="str" cm="1">
        <f t="array" aca="1" ref="W892" ca="1">IF(_xlfn.NUMBERVALUE(W$1)&gt;0, IF(LEN(INDIRECT(ADDRESS(ROW(), W$1)))&gt;0, IF(AND(_xlfn.NUMBERVALUE(INDIRECT(ADDRESS(ROW(), W$1)))=W$2, LEN(V892)&gt;0), TRUE, ""), ""), "")</f>
        <v/>
      </c>
      <c r="X892" s="1" t="str" cm="1">
        <f t="array" aca="1" ref="X892" ca="1">IF(_xlfn.NUMBERVALUE(X$1)&gt;0, IF(LEN(INDIRECT(ADDRESS(ROW(), X$1)))&gt;0, IF(AND(_xlfn.NUMBERVALUE(INDIRECT(ADDRESS(ROW(), X$1)))=X$2, LEN(W892)&gt;0), TRUE, ""), ""), "")</f>
        <v/>
      </c>
      <c r="Y892" s="1" t="str" cm="1">
        <f t="array" aca="1" ref="Y892" ca="1">IF(_xlfn.NUMBERVALUE(Y$1)&gt;0, IF(LEN(INDIRECT(ADDRESS(ROW(), Y$1)))&gt;0, IF(AND(_xlfn.NUMBERVALUE(INDIRECT(ADDRESS(ROW(), Y$1)))=Y$2, LEN(X892)&gt;0), TRUE, ""), ""), "")</f>
        <v/>
      </c>
      <c r="Z892" s="1" t="str" cm="1">
        <f t="array" aca="1" ref="Z892" ca="1">IF(_xlfn.NUMBERVALUE(Z$1)&gt;0, IF(LEN(INDIRECT(ADDRESS(ROW(), Z$1)))&gt;0, IF(AND(_xlfn.NUMBERVALUE(INDIRECT(ADDRESS(ROW(), Z$1)))=Z$2, LEN(Y892)&gt;0), TRUE, ""), ""), "")</f>
        <v/>
      </c>
      <c r="AA892" s="1" t="str" cm="1">
        <f t="array" aca="1" ref="AA892" ca="1">IF(_xlfn.NUMBERVALUE(AA$1)&gt;0, IF(LEN(INDIRECT(ADDRESS(ROW(), AA$1)))&gt;0, IF(AND(_xlfn.NUMBERVALUE(INDIRECT(ADDRESS(ROW(), AA$1)))=AA$2, LEN(Z892)&gt;0), TRUE, ""), ""), "")</f>
        <v/>
      </c>
      <c r="AB892" s="1" t="str" cm="1">
        <f t="array" aca="1" ref="AB892" ca="1">IF(_xlfn.NUMBERVALUE(AB$1)&gt;0, IF(LEN(INDIRECT(ADDRESS(ROW(), AB$1)))&gt;0, IF(AND(_xlfn.NUMBERVALUE(INDIRECT(ADDRESS(ROW(), AB$1)))=AB$2, LEN(AA892)&gt;0), TRUE, ""), ""), "")</f>
        <v/>
      </c>
      <c r="AC892" s="1" t="str" cm="1">
        <f t="array" aca="1" ref="AC892" ca="1">IF(_xlfn.NUMBERVALUE(AC$1)&gt;0, IF(LEN(INDIRECT(ADDRESS(ROW(), AC$1)))&gt;0, IF(AND(_xlfn.NUMBERVALUE(INDIRECT(ADDRESS(ROW(), AC$1)))=AC$2, LEN(AB892)&gt;0), TRUE, ""), ""), "")</f>
        <v/>
      </c>
      <c r="AD892" s="1">
        <f t="shared" ca="1" si="156"/>
        <v>1</v>
      </c>
      <c r="AE892" s="1" t="str">
        <f t="shared" ca="1" si="154"/>
        <v/>
      </c>
      <c r="AG892" s="1" t="str" cm="1">
        <f t="array" aca="1" ref="AG892" ca="1">IF(_xlfn.NUMBERVALUE(AG$1)&gt;0, IF(LEN(INDIRECT(ADDRESS(ROW(), AG$1)))&gt;0, IF(_xlfn.NUMBERVALUE(INDIRECT(ADDRESS(ROW(), AG$1)))=AG$2, TRUE, ""), ""), "")</f>
        <v/>
      </c>
      <c r="AH892" s="1" t="str" cm="1">
        <f t="array" aca="1" ref="AH892" ca="1">IF(_xlfn.NUMBERVALUE(AH$1)&gt;0, IF(LEN(INDIRECT(ADDRESS(ROW(), AH$1)))&gt;0, IF(AND(_xlfn.NUMBERVALUE(INDIRECT(ADDRESS(ROW(), AH$1)))=AH$2, LEN(AG892)&gt;0), TRUE, ""), ""), "")</f>
        <v/>
      </c>
      <c r="AI892" s="1" t="str" cm="1">
        <f t="array" aca="1" ref="AI892" ca="1">IF(_xlfn.NUMBERVALUE(AI$1)&gt;0, IF(LEN(INDIRECT(ADDRESS(ROW(), AI$1)))&gt;0, IF(AND(_xlfn.NUMBERVALUE(INDIRECT(ADDRESS(ROW(), AI$1)))=AI$2, LEN(AH892)&gt;0), TRUE, ""), ""), "")</f>
        <v/>
      </c>
      <c r="AJ892" s="1" t="str" cm="1">
        <f t="array" aca="1" ref="AJ892" ca="1">IF(_xlfn.NUMBERVALUE(AJ$1)&gt;0, IF(LEN(INDIRECT(ADDRESS(ROW(), AJ$1)))&gt;0, IF(AND(_xlfn.NUMBERVALUE(INDIRECT(ADDRESS(ROW(), AJ$1)))=AJ$2, LEN(AI892)&gt;0), TRUE, ""), ""), "")</f>
        <v/>
      </c>
      <c r="AK892" s="1" t="str" cm="1">
        <f t="array" aca="1" ref="AK892" ca="1">IF(_xlfn.NUMBERVALUE(AK$1)&gt;0, IF(LEN(INDIRECT(ADDRESS(ROW(), AK$1)))&gt;0, IF(AND(_xlfn.NUMBERVALUE(INDIRECT(ADDRESS(ROW(), AK$1)))=AK$2, LEN(AJ892)&gt;0), TRUE, ""), ""), "")</f>
        <v/>
      </c>
      <c r="AL892" s="1" t="str" cm="1">
        <f t="array" aca="1" ref="AL892" ca="1">IF(_xlfn.NUMBERVALUE(AL$1)&gt;0, IF(LEN(INDIRECT(ADDRESS(ROW(), AL$1)))&gt;0, IF(AND(_xlfn.NUMBERVALUE(INDIRECT(ADDRESS(ROW(), AL$1)))=AL$2, LEN(AK892)&gt;0), TRUE, ""), ""), "")</f>
        <v/>
      </c>
      <c r="AM892" s="1" t="str" cm="1">
        <f t="array" aca="1" ref="AM892" ca="1">IF(_xlfn.NUMBERVALUE(AM$1)&gt;0, IF(LEN(INDIRECT(ADDRESS(ROW(), AM$1)))&gt;0, IF(AND(_xlfn.NUMBERVALUE(INDIRECT(ADDRESS(ROW(), AM$1)))=AM$2, LEN(AL892)&gt;0), TRUE, ""), ""), "")</f>
        <v/>
      </c>
      <c r="AN892" s="1" t="str" cm="1">
        <f t="array" aca="1" ref="AN892" ca="1">IF(_xlfn.NUMBERVALUE(AN$1)&gt;0, IF(LEN(INDIRECT(ADDRESS(ROW(), AN$1)))&gt;0, IF(AND(_xlfn.NUMBERVALUE(INDIRECT(ADDRESS(ROW(), AN$1)))=AN$2, LEN(AM892)&gt;0), TRUE, ""), ""), "")</f>
        <v/>
      </c>
      <c r="AO892" s="1" t="str" cm="1">
        <f t="array" aca="1" ref="AO892" ca="1">IF(_xlfn.NUMBERVALUE(AO$1)&gt;0, IF(LEN(INDIRECT(ADDRESS(ROW(), AO$1)))&gt;0, IF(AND(_xlfn.NUMBERVALUE(INDIRECT(ADDRESS(ROW(), AO$1)))=AO$2, LEN(AN892)&gt;0), TRUE, ""), ""), "")</f>
        <v/>
      </c>
      <c r="AP892" s="1" t="str" cm="1">
        <f t="array" aca="1" ref="AP892" ca="1">IF(_xlfn.NUMBERVALUE(AP$1)&gt;0, IF(LEN(INDIRECT(ADDRESS(ROW(), AP$1)))&gt;0, IF(AND(_xlfn.NUMBERVALUE(INDIRECT(ADDRESS(ROW(), AP$1)))=AP$2, LEN(AO892)&gt;0), TRUE, ""), ""), "")</f>
        <v/>
      </c>
      <c r="AQ892" s="1" t="str" cm="1">
        <f t="array" aca="1" ref="AQ892" ca="1">IF(_xlfn.NUMBERVALUE(AQ$1)&gt;0, IF(LEN(INDIRECT(ADDRESS(ROW(), AQ$1)))&gt;0, IF(AND(_xlfn.NUMBERVALUE(INDIRECT(ADDRESS(ROW(), AQ$1)))=AQ$2, LEN(AP892)&gt;0), TRUE, ""), ""), "")</f>
        <v/>
      </c>
      <c r="AR892" s="1" t="str" cm="1">
        <f t="array" aca="1" ref="AR892" ca="1">IF(_xlfn.NUMBERVALUE(AR$1)&gt;0, IF(LEN(INDIRECT(ADDRESS(ROW(), AR$1)))&gt;0, IF(AND(_xlfn.NUMBERVALUE(INDIRECT(ADDRESS(ROW(), AR$1)))=AR$2, LEN(AQ892)&gt;0), TRUE, ""), ""), "")</f>
        <v/>
      </c>
      <c r="AS892" s="1" t="str">
        <f t="shared" ca="1" si="157"/>
        <v/>
      </c>
      <c r="AT892" s="1" t="str">
        <f t="shared" ca="1" si="155"/>
        <v/>
      </c>
    </row>
    <row r="893" spans="1:46" x14ac:dyDescent="0.25">
      <c r="A893" s="1">
        <v>10010010111</v>
      </c>
      <c r="B893" s="1" t="str">
        <f t="shared" si="153"/>
        <v>010010010111</v>
      </c>
      <c r="C893" s="1" t="str">
        <f t="shared" si="160"/>
        <v>1</v>
      </c>
      <c r="D893" s="1" t="str">
        <f t="shared" si="159"/>
        <v>1</v>
      </c>
      <c r="E893" s="1" t="str">
        <f t="shared" si="159"/>
        <v>1</v>
      </c>
      <c r="F893" s="1" t="str">
        <f t="shared" si="159"/>
        <v>0</v>
      </c>
      <c r="G893" s="1" t="str">
        <f t="shared" si="159"/>
        <v>1</v>
      </c>
      <c r="H893" s="1" t="str">
        <f t="shared" si="159"/>
        <v>0</v>
      </c>
      <c r="I893" s="1" t="str">
        <f t="shared" si="159"/>
        <v>0</v>
      </c>
      <c r="J893" s="1" t="str">
        <f t="shared" si="159"/>
        <v>1</v>
      </c>
      <c r="K893" s="1" t="str">
        <f t="shared" si="159"/>
        <v>0</v>
      </c>
      <c r="L893" s="1" t="str">
        <f t="shared" si="159"/>
        <v>0</v>
      </c>
      <c r="M893" s="1" t="str">
        <f t="shared" si="159"/>
        <v>1</v>
      </c>
      <c r="N893" s="1" t="str">
        <f t="shared" si="159"/>
        <v>0</v>
      </c>
      <c r="R893" s="1" t="b" cm="1">
        <f t="array" aca="1" ref="R893" ca="1">IF(_xlfn.NUMBERVALUE(R$1)&gt;0, IF(LEN(INDIRECT(ADDRESS(ROW(), R$1)))&gt;0, IF(_xlfn.NUMBERVALUE(INDIRECT(ADDRESS(ROW(), R$1)))=R$2, TRUE, ""), ""), "")</f>
        <v>1</v>
      </c>
      <c r="S893" s="1" t="b" cm="1">
        <f t="array" aca="1" ref="S893" ca="1">IF(_xlfn.NUMBERVALUE(S$1)&gt;0, IF(LEN(INDIRECT(ADDRESS(ROW(), S$1)))&gt;0, IF(AND(_xlfn.NUMBERVALUE(INDIRECT(ADDRESS(ROW(), S$1)))=S$2, LEN(R893)&gt;0), TRUE, ""), ""), "")</f>
        <v>1</v>
      </c>
      <c r="T893" s="1" t="b" cm="1">
        <f t="array" aca="1" ref="T893" ca="1">IF(_xlfn.NUMBERVALUE(T$1)&gt;0, IF(LEN(INDIRECT(ADDRESS(ROW(), T$1)))&gt;0, IF(AND(_xlfn.NUMBERVALUE(INDIRECT(ADDRESS(ROW(), T$1)))=T$2, LEN(S893)&gt;0), TRUE, ""), ""), "")</f>
        <v>1</v>
      </c>
      <c r="U893" s="1" t="str" cm="1">
        <f t="array" aca="1" ref="U893" ca="1">IF(_xlfn.NUMBERVALUE(U$1)&gt;0, IF(LEN(INDIRECT(ADDRESS(ROW(), U$1)))&gt;0, IF(AND(_xlfn.NUMBERVALUE(INDIRECT(ADDRESS(ROW(), U$1)))=U$2, LEN(T893)&gt;0), TRUE, ""), ""), "")</f>
        <v/>
      </c>
      <c r="V893" s="1" t="str" cm="1">
        <f t="array" aca="1" ref="V893" ca="1">IF(_xlfn.NUMBERVALUE(V$1)&gt;0, IF(LEN(INDIRECT(ADDRESS(ROW(), V$1)))&gt;0, IF(AND(_xlfn.NUMBERVALUE(INDIRECT(ADDRESS(ROW(), V$1)))=V$2, LEN(U893)&gt;0), TRUE, ""), ""), "")</f>
        <v/>
      </c>
      <c r="W893" s="1" t="str" cm="1">
        <f t="array" aca="1" ref="W893" ca="1">IF(_xlfn.NUMBERVALUE(W$1)&gt;0, IF(LEN(INDIRECT(ADDRESS(ROW(), W$1)))&gt;0, IF(AND(_xlfn.NUMBERVALUE(INDIRECT(ADDRESS(ROW(), W$1)))=W$2, LEN(V893)&gt;0), TRUE, ""), ""), "")</f>
        <v/>
      </c>
      <c r="X893" s="1" t="str" cm="1">
        <f t="array" aca="1" ref="X893" ca="1">IF(_xlfn.NUMBERVALUE(X$1)&gt;0, IF(LEN(INDIRECT(ADDRESS(ROW(), X$1)))&gt;0, IF(AND(_xlfn.NUMBERVALUE(INDIRECT(ADDRESS(ROW(), X$1)))=X$2, LEN(W893)&gt;0), TRUE, ""), ""), "")</f>
        <v/>
      </c>
      <c r="Y893" s="1" t="str" cm="1">
        <f t="array" aca="1" ref="Y893" ca="1">IF(_xlfn.NUMBERVALUE(Y$1)&gt;0, IF(LEN(INDIRECT(ADDRESS(ROW(), Y$1)))&gt;0, IF(AND(_xlfn.NUMBERVALUE(INDIRECT(ADDRESS(ROW(), Y$1)))=Y$2, LEN(X893)&gt;0), TRUE, ""), ""), "")</f>
        <v/>
      </c>
      <c r="Z893" s="1" t="str" cm="1">
        <f t="array" aca="1" ref="Z893" ca="1">IF(_xlfn.NUMBERVALUE(Z$1)&gt;0, IF(LEN(INDIRECT(ADDRESS(ROW(), Z$1)))&gt;0, IF(AND(_xlfn.NUMBERVALUE(INDIRECT(ADDRESS(ROW(), Z$1)))=Z$2, LEN(Y893)&gt;0), TRUE, ""), ""), "")</f>
        <v/>
      </c>
      <c r="AA893" s="1" t="str" cm="1">
        <f t="array" aca="1" ref="AA893" ca="1">IF(_xlfn.NUMBERVALUE(AA$1)&gt;0, IF(LEN(INDIRECT(ADDRESS(ROW(), AA$1)))&gt;0, IF(AND(_xlfn.NUMBERVALUE(INDIRECT(ADDRESS(ROW(), AA$1)))=AA$2, LEN(Z893)&gt;0), TRUE, ""), ""), "")</f>
        <v/>
      </c>
      <c r="AB893" s="1" t="str" cm="1">
        <f t="array" aca="1" ref="AB893" ca="1">IF(_xlfn.NUMBERVALUE(AB$1)&gt;0, IF(LEN(INDIRECT(ADDRESS(ROW(), AB$1)))&gt;0, IF(AND(_xlfn.NUMBERVALUE(INDIRECT(ADDRESS(ROW(), AB$1)))=AB$2, LEN(AA893)&gt;0), TRUE, ""), ""), "")</f>
        <v/>
      </c>
      <c r="AC893" s="1" t="str" cm="1">
        <f t="array" aca="1" ref="AC893" ca="1">IF(_xlfn.NUMBERVALUE(AC$1)&gt;0, IF(LEN(INDIRECT(ADDRESS(ROW(), AC$1)))&gt;0, IF(AND(_xlfn.NUMBERVALUE(INDIRECT(ADDRESS(ROW(), AC$1)))=AC$2, LEN(AB893)&gt;0), TRUE, ""), ""), "")</f>
        <v/>
      </c>
      <c r="AD893" s="1">
        <f t="shared" ca="1" si="156"/>
        <v>3</v>
      </c>
      <c r="AE893" s="1" t="str">
        <f t="shared" ca="1" si="154"/>
        <v/>
      </c>
      <c r="AG893" s="1" t="str" cm="1">
        <f t="array" aca="1" ref="AG893" ca="1">IF(_xlfn.NUMBERVALUE(AG$1)&gt;0, IF(LEN(INDIRECT(ADDRESS(ROW(), AG$1)))&gt;0, IF(_xlfn.NUMBERVALUE(INDIRECT(ADDRESS(ROW(), AG$1)))=AG$2, TRUE, ""), ""), "")</f>
        <v/>
      </c>
      <c r="AH893" s="1" t="str" cm="1">
        <f t="array" aca="1" ref="AH893" ca="1">IF(_xlfn.NUMBERVALUE(AH$1)&gt;0, IF(LEN(INDIRECT(ADDRESS(ROW(), AH$1)))&gt;0, IF(AND(_xlfn.NUMBERVALUE(INDIRECT(ADDRESS(ROW(), AH$1)))=AH$2, LEN(AG893)&gt;0), TRUE, ""), ""), "")</f>
        <v/>
      </c>
      <c r="AI893" s="1" t="str" cm="1">
        <f t="array" aca="1" ref="AI893" ca="1">IF(_xlfn.NUMBERVALUE(AI$1)&gt;0, IF(LEN(INDIRECT(ADDRESS(ROW(), AI$1)))&gt;0, IF(AND(_xlfn.NUMBERVALUE(INDIRECT(ADDRESS(ROW(), AI$1)))=AI$2, LEN(AH893)&gt;0), TRUE, ""), ""), "")</f>
        <v/>
      </c>
      <c r="AJ893" s="1" t="str" cm="1">
        <f t="array" aca="1" ref="AJ893" ca="1">IF(_xlfn.NUMBERVALUE(AJ$1)&gt;0, IF(LEN(INDIRECT(ADDRESS(ROW(), AJ$1)))&gt;0, IF(AND(_xlfn.NUMBERVALUE(INDIRECT(ADDRESS(ROW(), AJ$1)))=AJ$2, LEN(AI893)&gt;0), TRUE, ""), ""), "")</f>
        <v/>
      </c>
      <c r="AK893" s="1" t="str" cm="1">
        <f t="array" aca="1" ref="AK893" ca="1">IF(_xlfn.NUMBERVALUE(AK$1)&gt;0, IF(LEN(INDIRECT(ADDRESS(ROW(), AK$1)))&gt;0, IF(AND(_xlfn.NUMBERVALUE(INDIRECT(ADDRESS(ROW(), AK$1)))=AK$2, LEN(AJ893)&gt;0), TRUE, ""), ""), "")</f>
        <v/>
      </c>
      <c r="AL893" s="1" t="str" cm="1">
        <f t="array" aca="1" ref="AL893" ca="1">IF(_xlfn.NUMBERVALUE(AL$1)&gt;0, IF(LEN(INDIRECT(ADDRESS(ROW(), AL$1)))&gt;0, IF(AND(_xlfn.NUMBERVALUE(INDIRECT(ADDRESS(ROW(), AL$1)))=AL$2, LEN(AK893)&gt;0), TRUE, ""), ""), "")</f>
        <v/>
      </c>
      <c r="AM893" s="1" t="str" cm="1">
        <f t="array" aca="1" ref="AM893" ca="1">IF(_xlfn.NUMBERVALUE(AM$1)&gt;0, IF(LEN(INDIRECT(ADDRESS(ROW(), AM$1)))&gt;0, IF(AND(_xlfn.NUMBERVALUE(INDIRECT(ADDRESS(ROW(), AM$1)))=AM$2, LEN(AL893)&gt;0), TRUE, ""), ""), "")</f>
        <v/>
      </c>
      <c r="AN893" s="1" t="str" cm="1">
        <f t="array" aca="1" ref="AN893" ca="1">IF(_xlfn.NUMBERVALUE(AN$1)&gt;0, IF(LEN(INDIRECT(ADDRESS(ROW(), AN$1)))&gt;0, IF(AND(_xlfn.NUMBERVALUE(INDIRECT(ADDRESS(ROW(), AN$1)))=AN$2, LEN(AM893)&gt;0), TRUE, ""), ""), "")</f>
        <v/>
      </c>
      <c r="AO893" s="1" t="str" cm="1">
        <f t="array" aca="1" ref="AO893" ca="1">IF(_xlfn.NUMBERVALUE(AO$1)&gt;0, IF(LEN(INDIRECT(ADDRESS(ROW(), AO$1)))&gt;0, IF(AND(_xlfn.NUMBERVALUE(INDIRECT(ADDRESS(ROW(), AO$1)))=AO$2, LEN(AN893)&gt;0), TRUE, ""), ""), "")</f>
        <v/>
      </c>
      <c r="AP893" s="1" t="str" cm="1">
        <f t="array" aca="1" ref="AP893" ca="1">IF(_xlfn.NUMBERVALUE(AP$1)&gt;0, IF(LEN(INDIRECT(ADDRESS(ROW(), AP$1)))&gt;0, IF(AND(_xlfn.NUMBERVALUE(INDIRECT(ADDRESS(ROW(), AP$1)))=AP$2, LEN(AO893)&gt;0), TRUE, ""), ""), "")</f>
        <v/>
      </c>
      <c r="AQ893" s="1" t="str" cm="1">
        <f t="array" aca="1" ref="AQ893" ca="1">IF(_xlfn.NUMBERVALUE(AQ$1)&gt;0, IF(LEN(INDIRECT(ADDRESS(ROW(), AQ$1)))&gt;0, IF(AND(_xlfn.NUMBERVALUE(INDIRECT(ADDRESS(ROW(), AQ$1)))=AQ$2, LEN(AP893)&gt;0), TRUE, ""), ""), "")</f>
        <v/>
      </c>
      <c r="AR893" s="1" t="str" cm="1">
        <f t="array" aca="1" ref="AR893" ca="1">IF(_xlfn.NUMBERVALUE(AR$1)&gt;0, IF(LEN(INDIRECT(ADDRESS(ROW(), AR$1)))&gt;0, IF(AND(_xlfn.NUMBERVALUE(INDIRECT(ADDRESS(ROW(), AR$1)))=AR$2, LEN(AQ893)&gt;0), TRUE, ""), ""), "")</f>
        <v/>
      </c>
      <c r="AS893" s="1" t="str">
        <f t="shared" ca="1" si="157"/>
        <v/>
      </c>
      <c r="AT893" s="1" t="str">
        <f t="shared" ca="1" si="155"/>
        <v/>
      </c>
    </row>
    <row r="894" spans="1:46" x14ac:dyDescent="0.25">
      <c r="A894" s="1">
        <v>11010111101</v>
      </c>
      <c r="B894" s="1" t="str">
        <f t="shared" si="153"/>
        <v>011010111101</v>
      </c>
      <c r="C894" s="1" t="str">
        <f t="shared" si="160"/>
        <v>1</v>
      </c>
      <c r="D894" s="1" t="str">
        <f t="shared" si="159"/>
        <v>0</v>
      </c>
      <c r="E894" s="1" t="str">
        <f t="shared" si="159"/>
        <v>1</v>
      </c>
      <c r="F894" s="1" t="str">
        <f t="shared" si="159"/>
        <v>1</v>
      </c>
      <c r="G894" s="1" t="str">
        <f t="shared" si="159"/>
        <v>1</v>
      </c>
      <c r="H894" s="1" t="str">
        <f t="shared" si="159"/>
        <v>1</v>
      </c>
      <c r="I894" s="1" t="str">
        <f t="shared" si="159"/>
        <v>0</v>
      </c>
      <c r="J894" s="1" t="str">
        <f t="shared" si="159"/>
        <v>1</v>
      </c>
      <c r="K894" s="1" t="str">
        <f t="shared" si="159"/>
        <v>0</v>
      </c>
      <c r="L894" s="1" t="str">
        <f t="shared" si="159"/>
        <v>1</v>
      </c>
      <c r="M894" s="1" t="str">
        <f t="shared" si="159"/>
        <v>1</v>
      </c>
      <c r="N894" s="1" t="str">
        <f t="shared" si="159"/>
        <v>0</v>
      </c>
      <c r="R894" s="1" t="b" cm="1">
        <f t="array" aca="1" ref="R894" ca="1">IF(_xlfn.NUMBERVALUE(R$1)&gt;0, IF(LEN(INDIRECT(ADDRESS(ROW(), R$1)))&gt;0, IF(_xlfn.NUMBERVALUE(INDIRECT(ADDRESS(ROW(), R$1)))=R$2, TRUE, ""), ""), "")</f>
        <v>1</v>
      </c>
      <c r="S894" s="1" t="b" cm="1">
        <f t="array" aca="1" ref="S894" ca="1">IF(_xlfn.NUMBERVALUE(S$1)&gt;0, IF(LEN(INDIRECT(ADDRESS(ROW(), S$1)))&gt;0, IF(AND(_xlfn.NUMBERVALUE(INDIRECT(ADDRESS(ROW(), S$1)))=S$2, LEN(R894)&gt;0), TRUE, ""), ""), "")</f>
        <v>1</v>
      </c>
      <c r="T894" s="1" t="str" cm="1">
        <f t="array" aca="1" ref="T894" ca="1">IF(_xlfn.NUMBERVALUE(T$1)&gt;0, IF(LEN(INDIRECT(ADDRESS(ROW(), T$1)))&gt;0, IF(AND(_xlfn.NUMBERVALUE(INDIRECT(ADDRESS(ROW(), T$1)))=T$2, LEN(S894)&gt;0), TRUE, ""), ""), "")</f>
        <v/>
      </c>
      <c r="U894" s="1" t="str" cm="1">
        <f t="array" aca="1" ref="U894" ca="1">IF(_xlfn.NUMBERVALUE(U$1)&gt;0, IF(LEN(INDIRECT(ADDRESS(ROW(), U$1)))&gt;0, IF(AND(_xlfn.NUMBERVALUE(INDIRECT(ADDRESS(ROW(), U$1)))=U$2, LEN(T894)&gt;0), TRUE, ""), ""), "")</f>
        <v/>
      </c>
      <c r="V894" s="1" t="str" cm="1">
        <f t="array" aca="1" ref="V894" ca="1">IF(_xlfn.NUMBERVALUE(V$1)&gt;0, IF(LEN(INDIRECT(ADDRESS(ROW(), V$1)))&gt;0, IF(AND(_xlfn.NUMBERVALUE(INDIRECT(ADDRESS(ROW(), V$1)))=V$2, LEN(U894)&gt;0), TRUE, ""), ""), "")</f>
        <v/>
      </c>
      <c r="W894" s="1" t="str" cm="1">
        <f t="array" aca="1" ref="W894" ca="1">IF(_xlfn.NUMBERVALUE(W$1)&gt;0, IF(LEN(INDIRECT(ADDRESS(ROW(), W$1)))&gt;0, IF(AND(_xlfn.NUMBERVALUE(INDIRECT(ADDRESS(ROW(), W$1)))=W$2, LEN(V894)&gt;0), TRUE, ""), ""), "")</f>
        <v/>
      </c>
      <c r="X894" s="1" t="str" cm="1">
        <f t="array" aca="1" ref="X894" ca="1">IF(_xlfn.NUMBERVALUE(X$1)&gt;0, IF(LEN(INDIRECT(ADDRESS(ROW(), X$1)))&gt;0, IF(AND(_xlfn.NUMBERVALUE(INDIRECT(ADDRESS(ROW(), X$1)))=X$2, LEN(W894)&gt;0), TRUE, ""), ""), "")</f>
        <v/>
      </c>
      <c r="Y894" s="1" t="str" cm="1">
        <f t="array" aca="1" ref="Y894" ca="1">IF(_xlfn.NUMBERVALUE(Y$1)&gt;0, IF(LEN(INDIRECT(ADDRESS(ROW(), Y$1)))&gt;0, IF(AND(_xlfn.NUMBERVALUE(INDIRECT(ADDRESS(ROW(), Y$1)))=Y$2, LEN(X894)&gt;0), TRUE, ""), ""), "")</f>
        <v/>
      </c>
      <c r="Z894" s="1" t="str" cm="1">
        <f t="array" aca="1" ref="Z894" ca="1">IF(_xlfn.NUMBERVALUE(Z$1)&gt;0, IF(LEN(INDIRECT(ADDRESS(ROW(), Z$1)))&gt;0, IF(AND(_xlfn.NUMBERVALUE(INDIRECT(ADDRESS(ROW(), Z$1)))=Z$2, LEN(Y894)&gt;0), TRUE, ""), ""), "")</f>
        <v/>
      </c>
      <c r="AA894" s="1" t="str" cm="1">
        <f t="array" aca="1" ref="AA894" ca="1">IF(_xlfn.NUMBERVALUE(AA$1)&gt;0, IF(LEN(INDIRECT(ADDRESS(ROW(), AA$1)))&gt;0, IF(AND(_xlfn.NUMBERVALUE(INDIRECT(ADDRESS(ROW(), AA$1)))=AA$2, LEN(Z894)&gt;0), TRUE, ""), ""), "")</f>
        <v/>
      </c>
      <c r="AB894" s="1" t="str" cm="1">
        <f t="array" aca="1" ref="AB894" ca="1">IF(_xlfn.NUMBERVALUE(AB$1)&gt;0, IF(LEN(INDIRECT(ADDRESS(ROW(), AB$1)))&gt;0, IF(AND(_xlfn.NUMBERVALUE(INDIRECT(ADDRESS(ROW(), AB$1)))=AB$2, LEN(AA894)&gt;0), TRUE, ""), ""), "")</f>
        <v/>
      </c>
      <c r="AC894" s="1" t="str" cm="1">
        <f t="array" aca="1" ref="AC894" ca="1">IF(_xlfn.NUMBERVALUE(AC$1)&gt;0, IF(LEN(INDIRECT(ADDRESS(ROW(), AC$1)))&gt;0, IF(AND(_xlfn.NUMBERVALUE(INDIRECT(ADDRESS(ROW(), AC$1)))=AC$2, LEN(AB894)&gt;0), TRUE, ""), ""), "")</f>
        <v/>
      </c>
      <c r="AD894" s="1">
        <f t="shared" ca="1" si="156"/>
        <v>2</v>
      </c>
      <c r="AE894" s="1" t="str">
        <f t="shared" ca="1" si="154"/>
        <v/>
      </c>
      <c r="AG894" s="1" t="str" cm="1">
        <f t="array" aca="1" ref="AG894" ca="1">IF(_xlfn.NUMBERVALUE(AG$1)&gt;0, IF(LEN(INDIRECT(ADDRESS(ROW(), AG$1)))&gt;0, IF(_xlfn.NUMBERVALUE(INDIRECT(ADDRESS(ROW(), AG$1)))=AG$2, TRUE, ""), ""), "")</f>
        <v/>
      </c>
      <c r="AH894" s="1" t="str" cm="1">
        <f t="array" aca="1" ref="AH894" ca="1">IF(_xlfn.NUMBERVALUE(AH$1)&gt;0, IF(LEN(INDIRECT(ADDRESS(ROW(), AH$1)))&gt;0, IF(AND(_xlfn.NUMBERVALUE(INDIRECT(ADDRESS(ROW(), AH$1)))=AH$2, LEN(AG894)&gt;0), TRUE, ""), ""), "")</f>
        <v/>
      </c>
      <c r="AI894" s="1" t="str" cm="1">
        <f t="array" aca="1" ref="AI894" ca="1">IF(_xlfn.NUMBERVALUE(AI$1)&gt;0, IF(LEN(INDIRECT(ADDRESS(ROW(), AI$1)))&gt;0, IF(AND(_xlfn.NUMBERVALUE(INDIRECT(ADDRESS(ROW(), AI$1)))=AI$2, LEN(AH894)&gt;0), TRUE, ""), ""), "")</f>
        <v/>
      </c>
      <c r="AJ894" s="1" t="str" cm="1">
        <f t="array" aca="1" ref="AJ894" ca="1">IF(_xlfn.NUMBERVALUE(AJ$1)&gt;0, IF(LEN(INDIRECT(ADDRESS(ROW(), AJ$1)))&gt;0, IF(AND(_xlfn.NUMBERVALUE(INDIRECT(ADDRESS(ROW(), AJ$1)))=AJ$2, LEN(AI894)&gt;0), TRUE, ""), ""), "")</f>
        <v/>
      </c>
      <c r="AK894" s="1" t="str" cm="1">
        <f t="array" aca="1" ref="AK894" ca="1">IF(_xlfn.NUMBERVALUE(AK$1)&gt;0, IF(LEN(INDIRECT(ADDRESS(ROW(), AK$1)))&gt;0, IF(AND(_xlfn.NUMBERVALUE(INDIRECT(ADDRESS(ROW(), AK$1)))=AK$2, LEN(AJ894)&gt;0), TRUE, ""), ""), "")</f>
        <v/>
      </c>
      <c r="AL894" s="1" t="str" cm="1">
        <f t="array" aca="1" ref="AL894" ca="1">IF(_xlfn.NUMBERVALUE(AL$1)&gt;0, IF(LEN(INDIRECT(ADDRESS(ROW(), AL$1)))&gt;0, IF(AND(_xlfn.NUMBERVALUE(INDIRECT(ADDRESS(ROW(), AL$1)))=AL$2, LEN(AK894)&gt;0), TRUE, ""), ""), "")</f>
        <v/>
      </c>
      <c r="AM894" s="1" t="str" cm="1">
        <f t="array" aca="1" ref="AM894" ca="1">IF(_xlfn.NUMBERVALUE(AM$1)&gt;0, IF(LEN(INDIRECT(ADDRESS(ROW(), AM$1)))&gt;0, IF(AND(_xlfn.NUMBERVALUE(INDIRECT(ADDRESS(ROW(), AM$1)))=AM$2, LEN(AL894)&gt;0), TRUE, ""), ""), "")</f>
        <v/>
      </c>
      <c r="AN894" s="1" t="str" cm="1">
        <f t="array" aca="1" ref="AN894" ca="1">IF(_xlfn.NUMBERVALUE(AN$1)&gt;0, IF(LEN(INDIRECT(ADDRESS(ROW(), AN$1)))&gt;0, IF(AND(_xlfn.NUMBERVALUE(INDIRECT(ADDRESS(ROW(), AN$1)))=AN$2, LEN(AM894)&gt;0), TRUE, ""), ""), "")</f>
        <v/>
      </c>
      <c r="AO894" s="1" t="str" cm="1">
        <f t="array" aca="1" ref="AO894" ca="1">IF(_xlfn.NUMBERVALUE(AO$1)&gt;0, IF(LEN(INDIRECT(ADDRESS(ROW(), AO$1)))&gt;0, IF(AND(_xlfn.NUMBERVALUE(INDIRECT(ADDRESS(ROW(), AO$1)))=AO$2, LEN(AN894)&gt;0), TRUE, ""), ""), "")</f>
        <v/>
      </c>
      <c r="AP894" s="1" t="str" cm="1">
        <f t="array" aca="1" ref="AP894" ca="1">IF(_xlfn.NUMBERVALUE(AP$1)&gt;0, IF(LEN(INDIRECT(ADDRESS(ROW(), AP$1)))&gt;0, IF(AND(_xlfn.NUMBERVALUE(INDIRECT(ADDRESS(ROW(), AP$1)))=AP$2, LEN(AO894)&gt;0), TRUE, ""), ""), "")</f>
        <v/>
      </c>
      <c r="AQ894" s="1" t="str" cm="1">
        <f t="array" aca="1" ref="AQ894" ca="1">IF(_xlfn.NUMBERVALUE(AQ$1)&gt;0, IF(LEN(INDIRECT(ADDRESS(ROW(), AQ$1)))&gt;0, IF(AND(_xlfn.NUMBERVALUE(INDIRECT(ADDRESS(ROW(), AQ$1)))=AQ$2, LEN(AP894)&gt;0), TRUE, ""), ""), "")</f>
        <v/>
      </c>
      <c r="AR894" s="1" t="str" cm="1">
        <f t="array" aca="1" ref="AR894" ca="1">IF(_xlfn.NUMBERVALUE(AR$1)&gt;0, IF(LEN(INDIRECT(ADDRESS(ROW(), AR$1)))&gt;0, IF(AND(_xlfn.NUMBERVALUE(INDIRECT(ADDRESS(ROW(), AR$1)))=AR$2, LEN(AQ894)&gt;0), TRUE, ""), ""), "")</f>
        <v/>
      </c>
      <c r="AS894" s="1" t="str">
        <f t="shared" ca="1" si="157"/>
        <v/>
      </c>
      <c r="AT894" s="1" t="str">
        <f t="shared" ca="1" si="155"/>
        <v/>
      </c>
    </row>
    <row r="895" spans="1:46" x14ac:dyDescent="0.25">
      <c r="A895" s="1">
        <v>10101111010</v>
      </c>
      <c r="B895" s="1" t="str">
        <f t="shared" si="153"/>
        <v>010101111010</v>
      </c>
      <c r="C895" s="1" t="str">
        <f t="shared" si="160"/>
        <v>0</v>
      </c>
      <c r="D895" s="1" t="str">
        <f t="shared" si="159"/>
        <v>1</v>
      </c>
      <c r="E895" s="1" t="str">
        <f t="shared" si="159"/>
        <v>0</v>
      </c>
      <c r="F895" s="1" t="str">
        <f t="shared" si="159"/>
        <v>1</v>
      </c>
      <c r="G895" s="1" t="str">
        <f t="shared" si="159"/>
        <v>1</v>
      </c>
      <c r="H895" s="1" t="str">
        <f t="shared" si="159"/>
        <v>1</v>
      </c>
      <c r="I895" s="1" t="str">
        <f t="shared" si="159"/>
        <v>1</v>
      </c>
      <c r="J895" s="1" t="str">
        <f t="shared" si="159"/>
        <v>0</v>
      </c>
      <c r="K895" s="1" t="str">
        <f t="shared" si="159"/>
        <v>1</v>
      </c>
      <c r="L895" s="1" t="str">
        <f t="shared" si="159"/>
        <v>0</v>
      </c>
      <c r="M895" s="1" t="str">
        <f t="shared" si="159"/>
        <v>1</v>
      </c>
      <c r="N895" s="1" t="str">
        <f t="shared" si="159"/>
        <v>0</v>
      </c>
      <c r="R895" s="1" t="b" cm="1">
        <f t="array" aca="1" ref="R895" ca="1">IF(_xlfn.NUMBERVALUE(R$1)&gt;0, IF(LEN(INDIRECT(ADDRESS(ROW(), R$1)))&gt;0, IF(_xlfn.NUMBERVALUE(INDIRECT(ADDRESS(ROW(), R$1)))=R$2, TRUE, ""), ""), "")</f>
        <v>1</v>
      </c>
      <c r="S895" s="1" t="b" cm="1">
        <f t="array" aca="1" ref="S895" ca="1">IF(_xlfn.NUMBERVALUE(S$1)&gt;0, IF(LEN(INDIRECT(ADDRESS(ROW(), S$1)))&gt;0, IF(AND(_xlfn.NUMBERVALUE(INDIRECT(ADDRESS(ROW(), S$1)))=S$2, LEN(R895)&gt;0), TRUE, ""), ""), "")</f>
        <v>1</v>
      </c>
      <c r="T895" s="1" t="b" cm="1">
        <f t="array" aca="1" ref="T895" ca="1">IF(_xlfn.NUMBERVALUE(T$1)&gt;0, IF(LEN(INDIRECT(ADDRESS(ROW(), T$1)))&gt;0, IF(AND(_xlfn.NUMBERVALUE(INDIRECT(ADDRESS(ROW(), T$1)))=T$2, LEN(S895)&gt;0), TRUE, ""), ""), "")</f>
        <v>1</v>
      </c>
      <c r="U895" s="1" t="b" cm="1">
        <f t="array" aca="1" ref="U895" ca="1">IF(_xlfn.NUMBERVALUE(U$1)&gt;0, IF(LEN(INDIRECT(ADDRESS(ROW(), U$1)))&gt;0, IF(AND(_xlfn.NUMBERVALUE(INDIRECT(ADDRESS(ROW(), U$1)))=U$2, LEN(T895)&gt;0), TRUE, ""), ""), "")</f>
        <v>1</v>
      </c>
      <c r="V895" s="1" t="b" cm="1">
        <f t="array" aca="1" ref="V895" ca="1">IF(_xlfn.NUMBERVALUE(V$1)&gt;0, IF(LEN(INDIRECT(ADDRESS(ROW(), V$1)))&gt;0, IF(AND(_xlfn.NUMBERVALUE(INDIRECT(ADDRESS(ROW(), V$1)))=V$2, LEN(U895)&gt;0), TRUE, ""), ""), "")</f>
        <v>1</v>
      </c>
      <c r="W895" s="1" t="b" cm="1">
        <f t="array" aca="1" ref="W895" ca="1">IF(_xlfn.NUMBERVALUE(W$1)&gt;0, IF(LEN(INDIRECT(ADDRESS(ROW(), W$1)))&gt;0, IF(AND(_xlfn.NUMBERVALUE(INDIRECT(ADDRESS(ROW(), W$1)))=W$2, LEN(V895)&gt;0), TRUE, ""), ""), "")</f>
        <v>1</v>
      </c>
      <c r="X895" s="1" t="str" cm="1">
        <f t="array" aca="1" ref="X895" ca="1">IF(_xlfn.NUMBERVALUE(X$1)&gt;0, IF(LEN(INDIRECT(ADDRESS(ROW(), X$1)))&gt;0, IF(AND(_xlfn.NUMBERVALUE(INDIRECT(ADDRESS(ROW(), X$1)))=X$2, LEN(W895)&gt;0), TRUE, ""), ""), "")</f>
        <v/>
      </c>
      <c r="Y895" s="1" t="str" cm="1">
        <f t="array" aca="1" ref="Y895" ca="1">IF(_xlfn.NUMBERVALUE(Y$1)&gt;0, IF(LEN(INDIRECT(ADDRESS(ROW(), Y$1)))&gt;0, IF(AND(_xlfn.NUMBERVALUE(INDIRECT(ADDRESS(ROW(), Y$1)))=Y$2, LEN(X895)&gt;0), TRUE, ""), ""), "")</f>
        <v/>
      </c>
      <c r="Z895" s="1" t="str" cm="1">
        <f t="array" aca="1" ref="Z895" ca="1">IF(_xlfn.NUMBERVALUE(Z$1)&gt;0, IF(LEN(INDIRECT(ADDRESS(ROW(), Z$1)))&gt;0, IF(AND(_xlfn.NUMBERVALUE(INDIRECT(ADDRESS(ROW(), Z$1)))=Z$2, LEN(Y895)&gt;0), TRUE, ""), ""), "")</f>
        <v/>
      </c>
      <c r="AA895" s="1" t="str" cm="1">
        <f t="array" aca="1" ref="AA895" ca="1">IF(_xlfn.NUMBERVALUE(AA$1)&gt;0, IF(LEN(INDIRECT(ADDRESS(ROW(), AA$1)))&gt;0, IF(AND(_xlfn.NUMBERVALUE(INDIRECT(ADDRESS(ROW(), AA$1)))=AA$2, LEN(Z895)&gt;0), TRUE, ""), ""), "")</f>
        <v/>
      </c>
      <c r="AB895" s="1" t="str" cm="1">
        <f t="array" aca="1" ref="AB895" ca="1">IF(_xlfn.NUMBERVALUE(AB$1)&gt;0, IF(LEN(INDIRECT(ADDRESS(ROW(), AB$1)))&gt;0, IF(AND(_xlfn.NUMBERVALUE(INDIRECT(ADDRESS(ROW(), AB$1)))=AB$2, LEN(AA895)&gt;0), TRUE, ""), ""), "")</f>
        <v/>
      </c>
      <c r="AC895" s="1" t="str" cm="1">
        <f t="array" aca="1" ref="AC895" ca="1">IF(_xlfn.NUMBERVALUE(AC$1)&gt;0, IF(LEN(INDIRECT(ADDRESS(ROW(), AC$1)))&gt;0, IF(AND(_xlfn.NUMBERVALUE(INDIRECT(ADDRESS(ROW(), AC$1)))=AC$2, LEN(AB895)&gt;0), TRUE, ""), ""), "")</f>
        <v/>
      </c>
      <c r="AD895" s="1">
        <f t="shared" ca="1" si="156"/>
        <v>6</v>
      </c>
      <c r="AE895" s="1" t="str">
        <f t="shared" ca="1" si="154"/>
        <v/>
      </c>
      <c r="AG895" s="1" t="str" cm="1">
        <f t="array" aca="1" ref="AG895" ca="1">IF(_xlfn.NUMBERVALUE(AG$1)&gt;0, IF(LEN(INDIRECT(ADDRESS(ROW(), AG$1)))&gt;0, IF(_xlfn.NUMBERVALUE(INDIRECT(ADDRESS(ROW(), AG$1)))=AG$2, TRUE, ""), ""), "")</f>
        <v/>
      </c>
      <c r="AH895" s="1" t="str" cm="1">
        <f t="array" aca="1" ref="AH895" ca="1">IF(_xlfn.NUMBERVALUE(AH$1)&gt;0, IF(LEN(INDIRECT(ADDRESS(ROW(), AH$1)))&gt;0, IF(AND(_xlfn.NUMBERVALUE(INDIRECT(ADDRESS(ROW(), AH$1)))=AH$2, LEN(AG895)&gt;0), TRUE, ""), ""), "")</f>
        <v/>
      </c>
      <c r="AI895" s="1" t="str" cm="1">
        <f t="array" aca="1" ref="AI895" ca="1">IF(_xlfn.NUMBERVALUE(AI$1)&gt;0, IF(LEN(INDIRECT(ADDRESS(ROW(), AI$1)))&gt;0, IF(AND(_xlfn.NUMBERVALUE(INDIRECT(ADDRESS(ROW(), AI$1)))=AI$2, LEN(AH895)&gt;0), TRUE, ""), ""), "")</f>
        <v/>
      </c>
      <c r="AJ895" s="1" t="str" cm="1">
        <f t="array" aca="1" ref="AJ895" ca="1">IF(_xlfn.NUMBERVALUE(AJ$1)&gt;0, IF(LEN(INDIRECT(ADDRESS(ROW(), AJ$1)))&gt;0, IF(AND(_xlfn.NUMBERVALUE(INDIRECT(ADDRESS(ROW(), AJ$1)))=AJ$2, LEN(AI895)&gt;0), TRUE, ""), ""), "")</f>
        <v/>
      </c>
      <c r="AK895" s="1" t="str" cm="1">
        <f t="array" aca="1" ref="AK895" ca="1">IF(_xlfn.NUMBERVALUE(AK$1)&gt;0, IF(LEN(INDIRECT(ADDRESS(ROW(), AK$1)))&gt;0, IF(AND(_xlfn.NUMBERVALUE(INDIRECT(ADDRESS(ROW(), AK$1)))=AK$2, LEN(AJ895)&gt;0), TRUE, ""), ""), "")</f>
        <v/>
      </c>
      <c r="AL895" s="1" t="str" cm="1">
        <f t="array" aca="1" ref="AL895" ca="1">IF(_xlfn.NUMBERVALUE(AL$1)&gt;0, IF(LEN(INDIRECT(ADDRESS(ROW(), AL$1)))&gt;0, IF(AND(_xlfn.NUMBERVALUE(INDIRECT(ADDRESS(ROW(), AL$1)))=AL$2, LEN(AK895)&gt;0), TRUE, ""), ""), "")</f>
        <v/>
      </c>
      <c r="AM895" s="1" t="str" cm="1">
        <f t="array" aca="1" ref="AM895" ca="1">IF(_xlfn.NUMBERVALUE(AM$1)&gt;0, IF(LEN(INDIRECT(ADDRESS(ROW(), AM$1)))&gt;0, IF(AND(_xlfn.NUMBERVALUE(INDIRECT(ADDRESS(ROW(), AM$1)))=AM$2, LEN(AL895)&gt;0), TRUE, ""), ""), "")</f>
        <v/>
      </c>
      <c r="AN895" s="1" t="str" cm="1">
        <f t="array" aca="1" ref="AN895" ca="1">IF(_xlfn.NUMBERVALUE(AN$1)&gt;0, IF(LEN(INDIRECT(ADDRESS(ROW(), AN$1)))&gt;0, IF(AND(_xlfn.NUMBERVALUE(INDIRECT(ADDRESS(ROW(), AN$1)))=AN$2, LEN(AM895)&gt;0), TRUE, ""), ""), "")</f>
        <v/>
      </c>
      <c r="AO895" s="1" t="str" cm="1">
        <f t="array" aca="1" ref="AO895" ca="1">IF(_xlfn.NUMBERVALUE(AO$1)&gt;0, IF(LEN(INDIRECT(ADDRESS(ROW(), AO$1)))&gt;0, IF(AND(_xlfn.NUMBERVALUE(INDIRECT(ADDRESS(ROW(), AO$1)))=AO$2, LEN(AN895)&gt;0), TRUE, ""), ""), "")</f>
        <v/>
      </c>
      <c r="AP895" s="1" t="str" cm="1">
        <f t="array" aca="1" ref="AP895" ca="1">IF(_xlfn.NUMBERVALUE(AP$1)&gt;0, IF(LEN(INDIRECT(ADDRESS(ROW(), AP$1)))&gt;0, IF(AND(_xlfn.NUMBERVALUE(INDIRECT(ADDRESS(ROW(), AP$1)))=AP$2, LEN(AO895)&gt;0), TRUE, ""), ""), "")</f>
        <v/>
      </c>
      <c r="AQ895" s="1" t="str" cm="1">
        <f t="array" aca="1" ref="AQ895" ca="1">IF(_xlfn.NUMBERVALUE(AQ$1)&gt;0, IF(LEN(INDIRECT(ADDRESS(ROW(), AQ$1)))&gt;0, IF(AND(_xlfn.NUMBERVALUE(INDIRECT(ADDRESS(ROW(), AQ$1)))=AQ$2, LEN(AP895)&gt;0), TRUE, ""), ""), "")</f>
        <v/>
      </c>
      <c r="AR895" s="1" t="str" cm="1">
        <f t="array" aca="1" ref="AR895" ca="1">IF(_xlfn.NUMBERVALUE(AR$1)&gt;0, IF(LEN(INDIRECT(ADDRESS(ROW(), AR$1)))&gt;0, IF(AND(_xlfn.NUMBERVALUE(INDIRECT(ADDRESS(ROW(), AR$1)))=AR$2, LEN(AQ895)&gt;0), TRUE, ""), ""), "")</f>
        <v/>
      </c>
      <c r="AS895" s="1" t="str">
        <f t="shared" ca="1" si="157"/>
        <v/>
      </c>
      <c r="AT895" s="1" t="str">
        <f t="shared" ca="1" si="155"/>
        <v/>
      </c>
    </row>
    <row r="896" spans="1:46" x14ac:dyDescent="0.25">
      <c r="A896" s="1">
        <v>111001000100</v>
      </c>
      <c r="B896" s="1" t="str">
        <f t="shared" si="153"/>
        <v>111001000100</v>
      </c>
      <c r="C896" s="1" t="str">
        <f t="shared" si="160"/>
        <v>0</v>
      </c>
      <c r="D896" s="1" t="str">
        <f t="shared" si="159"/>
        <v>0</v>
      </c>
      <c r="E896" s="1" t="str">
        <f t="shared" si="159"/>
        <v>1</v>
      </c>
      <c r="F896" s="1" t="str">
        <f t="shared" si="159"/>
        <v>0</v>
      </c>
      <c r="G896" s="1" t="str">
        <f t="shared" si="159"/>
        <v>0</v>
      </c>
      <c r="H896" s="1" t="str">
        <f t="shared" si="159"/>
        <v>0</v>
      </c>
      <c r="I896" s="1" t="str">
        <f t="shared" si="159"/>
        <v>1</v>
      </c>
      <c r="J896" s="1" t="str">
        <f t="shared" si="159"/>
        <v>0</v>
      </c>
      <c r="K896" s="1" t="str">
        <f t="shared" si="159"/>
        <v>0</v>
      </c>
      <c r="L896" s="1" t="str">
        <f t="shared" si="159"/>
        <v>1</v>
      </c>
      <c r="M896" s="1" t="str">
        <f t="shared" si="159"/>
        <v>1</v>
      </c>
      <c r="N896" s="1" t="str">
        <f t="shared" si="159"/>
        <v>1</v>
      </c>
      <c r="R896" s="1" t="str" cm="1">
        <f t="array" aca="1" ref="R896" ca="1">IF(_xlfn.NUMBERVALUE(R$1)&gt;0, IF(LEN(INDIRECT(ADDRESS(ROW(), R$1)))&gt;0, IF(_xlfn.NUMBERVALUE(INDIRECT(ADDRESS(ROW(), R$1)))=R$2, TRUE, ""), ""), "")</f>
        <v/>
      </c>
      <c r="S896" s="1" t="str" cm="1">
        <f t="array" aca="1" ref="S896" ca="1">IF(_xlfn.NUMBERVALUE(S$1)&gt;0, IF(LEN(INDIRECT(ADDRESS(ROW(), S$1)))&gt;0, IF(AND(_xlfn.NUMBERVALUE(INDIRECT(ADDRESS(ROW(), S$1)))=S$2, LEN(R896)&gt;0), TRUE, ""), ""), "")</f>
        <v/>
      </c>
      <c r="T896" s="1" t="str" cm="1">
        <f t="array" aca="1" ref="T896" ca="1">IF(_xlfn.NUMBERVALUE(T$1)&gt;0, IF(LEN(INDIRECT(ADDRESS(ROW(), T$1)))&gt;0, IF(AND(_xlfn.NUMBERVALUE(INDIRECT(ADDRESS(ROW(), T$1)))=T$2, LEN(S896)&gt;0), TRUE, ""), ""), "")</f>
        <v/>
      </c>
      <c r="U896" s="1" t="str" cm="1">
        <f t="array" aca="1" ref="U896" ca="1">IF(_xlfn.NUMBERVALUE(U$1)&gt;0, IF(LEN(INDIRECT(ADDRESS(ROW(), U$1)))&gt;0, IF(AND(_xlfn.NUMBERVALUE(INDIRECT(ADDRESS(ROW(), U$1)))=U$2, LEN(T896)&gt;0), TRUE, ""), ""), "")</f>
        <v/>
      </c>
      <c r="V896" s="1" t="str" cm="1">
        <f t="array" aca="1" ref="V896" ca="1">IF(_xlfn.NUMBERVALUE(V$1)&gt;0, IF(LEN(INDIRECT(ADDRESS(ROW(), V$1)))&gt;0, IF(AND(_xlfn.NUMBERVALUE(INDIRECT(ADDRESS(ROW(), V$1)))=V$2, LEN(U896)&gt;0), TRUE, ""), ""), "")</f>
        <v/>
      </c>
      <c r="W896" s="1" t="str" cm="1">
        <f t="array" aca="1" ref="W896" ca="1">IF(_xlfn.NUMBERVALUE(W$1)&gt;0, IF(LEN(INDIRECT(ADDRESS(ROW(), W$1)))&gt;0, IF(AND(_xlfn.NUMBERVALUE(INDIRECT(ADDRESS(ROW(), W$1)))=W$2, LEN(V896)&gt;0), TRUE, ""), ""), "")</f>
        <v/>
      </c>
      <c r="X896" s="1" t="str" cm="1">
        <f t="array" aca="1" ref="X896" ca="1">IF(_xlfn.NUMBERVALUE(X$1)&gt;0, IF(LEN(INDIRECT(ADDRESS(ROW(), X$1)))&gt;0, IF(AND(_xlfn.NUMBERVALUE(INDIRECT(ADDRESS(ROW(), X$1)))=X$2, LEN(W896)&gt;0), TRUE, ""), ""), "")</f>
        <v/>
      </c>
      <c r="Y896" s="1" t="str" cm="1">
        <f t="array" aca="1" ref="Y896" ca="1">IF(_xlfn.NUMBERVALUE(Y$1)&gt;0, IF(LEN(INDIRECT(ADDRESS(ROW(), Y$1)))&gt;0, IF(AND(_xlfn.NUMBERVALUE(INDIRECT(ADDRESS(ROW(), Y$1)))=Y$2, LEN(X896)&gt;0), TRUE, ""), ""), "")</f>
        <v/>
      </c>
      <c r="Z896" s="1" t="str" cm="1">
        <f t="array" aca="1" ref="Z896" ca="1">IF(_xlfn.NUMBERVALUE(Z$1)&gt;0, IF(LEN(INDIRECT(ADDRESS(ROW(), Z$1)))&gt;0, IF(AND(_xlfn.NUMBERVALUE(INDIRECT(ADDRESS(ROW(), Z$1)))=Z$2, LEN(Y896)&gt;0), TRUE, ""), ""), "")</f>
        <v/>
      </c>
      <c r="AA896" s="1" t="str" cm="1">
        <f t="array" aca="1" ref="AA896" ca="1">IF(_xlfn.NUMBERVALUE(AA$1)&gt;0, IF(LEN(INDIRECT(ADDRESS(ROW(), AA$1)))&gt;0, IF(AND(_xlfn.NUMBERVALUE(INDIRECT(ADDRESS(ROW(), AA$1)))=AA$2, LEN(Z896)&gt;0), TRUE, ""), ""), "")</f>
        <v/>
      </c>
      <c r="AB896" s="1" t="str" cm="1">
        <f t="array" aca="1" ref="AB896" ca="1">IF(_xlfn.NUMBERVALUE(AB$1)&gt;0, IF(LEN(INDIRECT(ADDRESS(ROW(), AB$1)))&gt;0, IF(AND(_xlfn.NUMBERVALUE(INDIRECT(ADDRESS(ROW(), AB$1)))=AB$2, LEN(AA896)&gt;0), TRUE, ""), ""), "")</f>
        <v/>
      </c>
      <c r="AC896" s="1" t="str" cm="1">
        <f t="array" aca="1" ref="AC896" ca="1">IF(_xlfn.NUMBERVALUE(AC$1)&gt;0, IF(LEN(INDIRECT(ADDRESS(ROW(), AC$1)))&gt;0, IF(AND(_xlfn.NUMBERVALUE(INDIRECT(ADDRESS(ROW(), AC$1)))=AC$2, LEN(AB896)&gt;0), TRUE, ""), ""), "")</f>
        <v/>
      </c>
      <c r="AD896" s="1" t="str">
        <f t="shared" ca="1" si="156"/>
        <v/>
      </c>
      <c r="AE896" s="1" t="str">
        <f t="shared" ca="1" si="154"/>
        <v/>
      </c>
      <c r="AG896" s="1" t="b" cm="1">
        <f t="array" aca="1" ref="AG896" ca="1">IF(_xlfn.NUMBERVALUE(AG$1)&gt;0, IF(LEN(INDIRECT(ADDRESS(ROW(), AG$1)))&gt;0, IF(_xlfn.NUMBERVALUE(INDIRECT(ADDRESS(ROW(), AG$1)))=AG$2, TRUE, ""), ""), "")</f>
        <v>1</v>
      </c>
      <c r="AH896" s="1" t="b" cm="1">
        <f t="array" aca="1" ref="AH896" ca="1">IF(_xlfn.NUMBERVALUE(AH$1)&gt;0, IF(LEN(INDIRECT(ADDRESS(ROW(), AH$1)))&gt;0, IF(AND(_xlfn.NUMBERVALUE(INDIRECT(ADDRESS(ROW(), AH$1)))=AH$2, LEN(AG896)&gt;0), TRUE, ""), ""), "")</f>
        <v>1</v>
      </c>
      <c r="AI896" s="1" t="str" cm="1">
        <f t="array" aca="1" ref="AI896" ca="1">IF(_xlfn.NUMBERVALUE(AI$1)&gt;0, IF(LEN(INDIRECT(ADDRESS(ROW(), AI$1)))&gt;0, IF(AND(_xlfn.NUMBERVALUE(INDIRECT(ADDRESS(ROW(), AI$1)))=AI$2, LEN(AH896)&gt;0), TRUE, ""), ""), "")</f>
        <v/>
      </c>
      <c r="AJ896" s="1" t="str" cm="1">
        <f t="array" aca="1" ref="AJ896" ca="1">IF(_xlfn.NUMBERVALUE(AJ$1)&gt;0, IF(LEN(INDIRECT(ADDRESS(ROW(), AJ$1)))&gt;0, IF(AND(_xlfn.NUMBERVALUE(INDIRECT(ADDRESS(ROW(), AJ$1)))=AJ$2, LEN(AI896)&gt;0), TRUE, ""), ""), "")</f>
        <v/>
      </c>
      <c r="AK896" s="1" t="str" cm="1">
        <f t="array" aca="1" ref="AK896" ca="1">IF(_xlfn.NUMBERVALUE(AK$1)&gt;0, IF(LEN(INDIRECT(ADDRESS(ROW(), AK$1)))&gt;0, IF(AND(_xlfn.NUMBERVALUE(INDIRECT(ADDRESS(ROW(), AK$1)))=AK$2, LEN(AJ896)&gt;0), TRUE, ""), ""), "")</f>
        <v/>
      </c>
      <c r="AL896" s="1" t="str" cm="1">
        <f t="array" aca="1" ref="AL896" ca="1">IF(_xlfn.NUMBERVALUE(AL$1)&gt;0, IF(LEN(INDIRECT(ADDRESS(ROW(), AL$1)))&gt;0, IF(AND(_xlfn.NUMBERVALUE(INDIRECT(ADDRESS(ROW(), AL$1)))=AL$2, LEN(AK896)&gt;0), TRUE, ""), ""), "")</f>
        <v/>
      </c>
      <c r="AM896" s="1" t="str" cm="1">
        <f t="array" aca="1" ref="AM896" ca="1">IF(_xlfn.NUMBERVALUE(AM$1)&gt;0, IF(LEN(INDIRECT(ADDRESS(ROW(), AM$1)))&gt;0, IF(AND(_xlfn.NUMBERVALUE(INDIRECT(ADDRESS(ROW(), AM$1)))=AM$2, LEN(AL896)&gt;0), TRUE, ""), ""), "")</f>
        <v/>
      </c>
      <c r="AN896" s="1" t="str" cm="1">
        <f t="array" aca="1" ref="AN896" ca="1">IF(_xlfn.NUMBERVALUE(AN$1)&gt;0, IF(LEN(INDIRECT(ADDRESS(ROW(), AN$1)))&gt;0, IF(AND(_xlfn.NUMBERVALUE(INDIRECT(ADDRESS(ROW(), AN$1)))=AN$2, LEN(AM896)&gt;0), TRUE, ""), ""), "")</f>
        <v/>
      </c>
      <c r="AO896" s="1" t="str" cm="1">
        <f t="array" aca="1" ref="AO896" ca="1">IF(_xlfn.NUMBERVALUE(AO$1)&gt;0, IF(LEN(INDIRECT(ADDRESS(ROW(), AO$1)))&gt;0, IF(AND(_xlfn.NUMBERVALUE(INDIRECT(ADDRESS(ROW(), AO$1)))=AO$2, LEN(AN896)&gt;0), TRUE, ""), ""), "")</f>
        <v/>
      </c>
      <c r="AP896" s="1" t="str" cm="1">
        <f t="array" aca="1" ref="AP896" ca="1">IF(_xlfn.NUMBERVALUE(AP$1)&gt;0, IF(LEN(INDIRECT(ADDRESS(ROW(), AP$1)))&gt;0, IF(AND(_xlfn.NUMBERVALUE(INDIRECT(ADDRESS(ROW(), AP$1)))=AP$2, LEN(AO896)&gt;0), TRUE, ""), ""), "")</f>
        <v/>
      </c>
      <c r="AQ896" s="1" t="str" cm="1">
        <f t="array" aca="1" ref="AQ896" ca="1">IF(_xlfn.NUMBERVALUE(AQ$1)&gt;0, IF(LEN(INDIRECT(ADDRESS(ROW(), AQ$1)))&gt;0, IF(AND(_xlfn.NUMBERVALUE(INDIRECT(ADDRESS(ROW(), AQ$1)))=AQ$2, LEN(AP896)&gt;0), TRUE, ""), ""), "")</f>
        <v/>
      </c>
      <c r="AR896" s="1" t="str" cm="1">
        <f t="array" aca="1" ref="AR896" ca="1">IF(_xlfn.NUMBERVALUE(AR$1)&gt;0, IF(LEN(INDIRECT(ADDRESS(ROW(), AR$1)))&gt;0, IF(AND(_xlfn.NUMBERVALUE(INDIRECT(ADDRESS(ROW(), AR$1)))=AR$2, LEN(AQ896)&gt;0), TRUE, ""), ""), "")</f>
        <v/>
      </c>
      <c r="AS896" s="1">
        <f t="shared" ca="1" si="157"/>
        <v>2</v>
      </c>
      <c r="AT896" s="1" t="str">
        <f t="shared" ca="1" si="155"/>
        <v/>
      </c>
    </row>
    <row r="897" spans="1:46" x14ac:dyDescent="0.25">
      <c r="A897" s="1">
        <v>100001100101</v>
      </c>
      <c r="B897" s="1" t="str">
        <f t="shared" si="153"/>
        <v>100001100101</v>
      </c>
      <c r="C897" s="1" t="str">
        <f t="shared" si="160"/>
        <v>1</v>
      </c>
      <c r="D897" s="1" t="str">
        <f t="shared" si="159"/>
        <v>0</v>
      </c>
      <c r="E897" s="1" t="str">
        <f t="shared" si="159"/>
        <v>1</v>
      </c>
      <c r="F897" s="1" t="str">
        <f t="shared" si="159"/>
        <v>0</v>
      </c>
      <c r="G897" s="1" t="str">
        <f t="shared" si="159"/>
        <v>0</v>
      </c>
      <c r="H897" s="1" t="str">
        <f t="shared" si="159"/>
        <v>1</v>
      </c>
      <c r="I897" s="1" t="str">
        <f t="shared" si="159"/>
        <v>1</v>
      </c>
      <c r="J897" s="1" t="str">
        <f t="shared" si="159"/>
        <v>0</v>
      </c>
      <c r="K897" s="1" t="str">
        <f t="shared" si="159"/>
        <v>0</v>
      </c>
      <c r="L897" s="1" t="str">
        <f t="shared" si="159"/>
        <v>0</v>
      </c>
      <c r="M897" s="1" t="str">
        <f t="shared" si="159"/>
        <v>0</v>
      </c>
      <c r="N897" s="1" t="str">
        <f t="shared" si="159"/>
        <v>1</v>
      </c>
      <c r="R897" s="1" t="str" cm="1">
        <f t="array" aca="1" ref="R897" ca="1">IF(_xlfn.NUMBERVALUE(R$1)&gt;0, IF(LEN(INDIRECT(ADDRESS(ROW(), R$1)))&gt;0, IF(_xlfn.NUMBERVALUE(INDIRECT(ADDRESS(ROW(), R$1)))=R$2, TRUE, ""), ""), "")</f>
        <v/>
      </c>
      <c r="S897" s="1" t="str" cm="1">
        <f t="array" aca="1" ref="S897" ca="1">IF(_xlfn.NUMBERVALUE(S$1)&gt;0, IF(LEN(INDIRECT(ADDRESS(ROW(), S$1)))&gt;0, IF(AND(_xlfn.NUMBERVALUE(INDIRECT(ADDRESS(ROW(), S$1)))=S$2, LEN(R897)&gt;0), TRUE, ""), ""), "")</f>
        <v/>
      </c>
      <c r="T897" s="1" t="str" cm="1">
        <f t="array" aca="1" ref="T897" ca="1">IF(_xlfn.NUMBERVALUE(T$1)&gt;0, IF(LEN(INDIRECT(ADDRESS(ROW(), T$1)))&gt;0, IF(AND(_xlfn.NUMBERVALUE(INDIRECT(ADDRESS(ROW(), T$1)))=T$2, LEN(S897)&gt;0), TRUE, ""), ""), "")</f>
        <v/>
      </c>
      <c r="U897" s="1" t="str" cm="1">
        <f t="array" aca="1" ref="U897" ca="1">IF(_xlfn.NUMBERVALUE(U$1)&gt;0, IF(LEN(INDIRECT(ADDRESS(ROW(), U$1)))&gt;0, IF(AND(_xlfn.NUMBERVALUE(INDIRECT(ADDRESS(ROW(), U$1)))=U$2, LEN(T897)&gt;0), TRUE, ""), ""), "")</f>
        <v/>
      </c>
      <c r="V897" s="1" t="str" cm="1">
        <f t="array" aca="1" ref="V897" ca="1">IF(_xlfn.NUMBERVALUE(V$1)&gt;0, IF(LEN(INDIRECT(ADDRESS(ROW(), V$1)))&gt;0, IF(AND(_xlfn.NUMBERVALUE(INDIRECT(ADDRESS(ROW(), V$1)))=V$2, LEN(U897)&gt;0), TRUE, ""), ""), "")</f>
        <v/>
      </c>
      <c r="W897" s="1" t="str" cm="1">
        <f t="array" aca="1" ref="W897" ca="1">IF(_xlfn.NUMBERVALUE(W$1)&gt;0, IF(LEN(INDIRECT(ADDRESS(ROW(), W$1)))&gt;0, IF(AND(_xlfn.NUMBERVALUE(INDIRECT(ADDRESS(ROW(), W$1)))=W$2, LEN(V897)&gt;0), TRUE, ""), ""), "")</f>
        <v/>
      </c>
      <c r="X897" s="1" t="str" cm="1">
        <f t="array" aca="1" ref="X897" ca="1">IF(_xlfn.NUMBERVALUE(X$1)&gt;0, IF(LEN(INDIRECT(ADDRESS(ROW(), X$1)))&gt;0, IF(AND(_xlfn.NUMBERVALUE(INDIRECT(ADDRESS(ROW(), X$1)))=X$2, LEN(W897)&gt;0), TRUE, ""), ""), "")</f>
        <v/>
      </c>
      <c r="Y897" s="1" t="str" cm="1">
        <f t="array" aca="1" ref="Y897" ca="1">IF(_xlfn.NUMBERVALUE(Y$1)&gt;0, IF(LEN(INDIRECT(ADDRESS(ROW(), Y$1)))&gt;0, IF(AND(_xlfn.NUMBERVALUE(INDIRECT(ADDRESS(ROW(), Y$1)))=Y$2, LEN(X897)&gt;0), TRUE, ""), ""), "")</f>
        <v/>
      </c>
      <c r="Z897" s="1" t="str" cm="1">
        <f t="array" aca="1" ref="Z897" ca="1">IF(_xlfn.NUMBERVALUE(Z$1)&gt;0, IF(LEN(INDIRECT(ADDRESS(ROW(), Z$1)))&gt;0, IF(AND(_xlfn.NUMBERVALUE(INDIRECT(ADDRESS(ROW(), Z$1)))=Z$2, LEN(Y897)&gt;0), TRUE, ""), ""), "")</f>
        <v/>
      </c>
      <c r="AA897" s="1" t="str" cm="1">
        <f t="array" aca="1" ref="AA897" ca="1">IF(_xlfn.NUMBERVALUE(AA$1)&gt;0, IF(LEN(INDIRECT(ADDRESS(ROW(), AA$1)))&gt;0, IF(AND(_xlfn.NUMBERVALUE(INDIRECT(ADDRESS(ROW(), AA$1)))=AA$2, LEN(Z897)&gt;0), TRUE, ""), ""), "")</f>
        <v/>
      </c>
      <c r="AB897" s="1" t="str" cm="1">
        <f t="array" aca="1" ref="AB897" ca="1">IF(_xlfn.NUMBERVALUE(AB$1)&gt;0, IF(LEN(INDIRECT(ADDRESS(ROW(), AB$1)))&gt;0, IF(AND(_xlfn.NUMBERVALUE(INDIRECT(ADDRESS(ROW(), AB$1)))=AB$2, LEN(AA897)&gt;0), TRUE, ""), ""), "")</f>
        <v/>
      </c>
      <c r="AC897" s="1" t="str" cm="1">
        <f t="array" aca="1" ref="AC897" ca="1">IF(_xlfn.NUMBERVALUE(AC$1)&gt;0, IF(LEN(INDIRECT(ADDRESS(ROW(), AC$1)))&gt;0, IF(AND(_xlfn.NUMBERVALUE(INDIRECT(ADDRESS(ROW(), AC$1)))=AC$2, LEN(AB897)&gt;0), TRUE, ""), ""), "")</f>
        <v/>
      </c>
      <c r="AD897" s="1" t="str">
        <f t="shared" ca="1" si="156"/>
        <v/>
      </c>
      <c r="AE897" s="1" t="str">
        <f t="shared" ca="1" si="154"/>
        <v/>
      </c>
      <c r="AG897" s="1" t="b" cm="1">
        <f t="array" aca="1" ref="AG897" ca="1">IF(_xlfn.NUMBERVALUE(AG$1)&gt;0, IF(LEN(INDIRECT(ADDRESS(ROW(), AG$1)))&gt;0, IF(_xlfn.NUMBERVALUE(INDIRECT(ADDRESS(ROW(), AG$1)))=AG$2, TRUE, ""), ""), "")</f>
        <v>1</v>
      </c>
      <c r="AH897" s="1" t="str" cm="1">
        <f t="array" aca="1" ref="AH897" ca="1">IF(_xlfn.NUMBERVALUE(AH$1)&gt;0, IF(LEN(INDIRECT(ADDRESS(ROW(), AH$1)))&gt;0, IF(AND(_xlfn.NUMBERVALUE(INDIRECT(ADDRESS(ROW(), AH$1)))=AH$2, LEN(AG897)&gt;0), TRUE, ""), ""), "")</f>
        <v/>
      </c>
      <c r="AI897" s="1" t="str" cm="1">
        <f t="array" aca="1" ref="AI897" ca="1">IF(_xlfn.NUMBERVALUE(AI$1)&gt;0, IF(LEN(INDIRECT(ADDRESS(ROW(), AI$1)))&gt;0, IF(AND(_xlfn.NUMBERVALUE(INDIRECT(ADDRESS(ROW(), AI$1)))=AI$2, LEN(AH897)&gt;0), TRUE, ""), ""), "")</f>
        <v/>
      </c>
      <c r="AJ897" s="1" t="str" cm="1">
        <f t="array" aca="1" ref="AJ897" ca="1">IF(_xlfn.NUMBERVALUE(AJ$1)&gt;0, IF(LEN(INDIRECT(ADDRESS(ROW(), AJ$1)))&gt;0, IF(AND(_xlfn.NUMBERVALUE(INDIRECT(ADDRESS(ROW(), AJ$1)))=AJ$2, LEN(AI897)&gt;0), TRUE, ""), ""), "")</f>
        <v/>
      </c>
      <c r="AK897" s="1" t="str" cm="1">
        <f t="array" aca="1" ref="AK897" ca="1">IF(_xlfn.NUMBERVALUE(AK$1)&gt;0, IF(LEN(INDIRECT(ADDRESS(ROW(), AK$1)))&gt;0, IF(AND(_xlfn.NUMBERVALUE(INDIRECT(ADDRESS(ROW(), AK$1)))=AK$2, LEN(AJ897)&gt;0), TRUE, ""), ""), "")</f>
        <v/>
      </c>
      <c r="AL897" s="1" t="str" cm="1">
        <f t="array" aca="1" ref="AL897" ca="1">IF(_xlfn.NUMBERVALUE(AL$1)&gt;0, IF(LEN(INDIRECT(ADDRESS(ROW(), AL$1)))&gt;0, IF(AND(_xlfn.NUMBERVALUE(INDIRECT(ADDRESS(ROW(), AL$1)))=AL$2, LEN(AK897)&gt;0), TRUE, ""), ""), "")</f>
        <v/>
      </c>
      <c r="AM897" s="1" t="str" cm="1">
        <f t="array" aca="1" ref="AM897" ca="1">IF(_xlfn.NUMBERVALUE(AM$1)&gt;0, IF(LEN(INDIRECT(ADDRESS(ROW(), AM$1)))&gt;0, IF(AND(_xlfn.NUMBERVALUE(INDIRECT(ADDRESS(ROW(), AM$1)))=AM$2, LEN(AL897)&gt;0), TRUE, ""), ""), "")</f>
        <v/>
      </c>
      <c r="AN897" s="1" t="str" cm="1">
        <f t="array" aca="1" ref="AN897" ca="1">IF(_xlfn.NUMBERVALUE(AN$1)&gt;0, IF(LEN(INDIRECT(ADDRESS(ROW(), AN$1)))&gt;0, IF(AND(_xlfn.NUMBERVALUE(INDIRECT(ADDRESS(ROW(), AN$1)))=AN$2, LEN(AM897)&gt;0), TRUE, ""), ""), "")</f>
        <v/>
      </c>
      <c r="AO897" s="1" t="str" cm="1">
        <f t="array" aca="1" ref="AO897" ca="1">IF(_xlfn.NUMBERVALUE(AO$1)&gt;0, IF(LEN(INDIRECT(ADDRESS(ROW(), AO$1)))&gt;0, IF(AND(_xlfn.NUMBERVALUE(INDIRECT(ADDRESS(ROW(), AO$1)))=AO$2, LEN(AN897)&gt;0), TRUE, ""), ""), "")</f>
        <v/>
      </c>
      <c r="AP897" s="1" t="str" cm="1">
        <f t="array" aca="1" ref="AP897" ca="1">IF(_xlfn.NUMBERVALUE(AP$1)&gt;0, IF(LEN(INDIRECT(ADDRESS(ROW(), AP$1)))&gt;0, IF(AND(_xlfn.NUMBERVALUE(INDIRECT(ADDRESS(ROW(), AP$1)))=AP$2, LEN(AO897)&gt;0), TRUE, ""), ""), "")</f>
        <v/>
      </c>
      <c r="AQ897" s="1" t="str" cm="1">
        <f t="array" aca="1" ref="AQ897" ca="1">IF(_xlfn.NUMBERVALUE(AQ$1)&gt;0, IF(LEN(INDIRECT(ADDRESS(ROW(), AQ$1)))&gt;0, IF(AND(_xlfn.NUMBERVALUE(INDIRECT(ADDRESS(ROW(), AQ$1)))=AQ$2, LEN(AP897)&gt;0), TRUE, ""), ""), "")</f>
        <v/>
      </c>
      <c r="AR897" s="1" t="str" cm="1">
        <f t="array" aca="1" ref="AR897" ca="1">IF(_xlfn.NUMBERVALUE(AR$1)&gt;0, IF(LEN(INDIRECT(ADDRESS(ROW(), AR$1)))&gt;0, IF(AND(_xlfn.NUMBERVALUE(INDIRECT(ADDRESS(ROW(), AR$1)))=AR$2, LEN(AQ897)&gt;0), TRUE, ""), ""), "")</f>
        <v/>
      </c>
      <c r="AS897" s="1">
        <f t="shared" ca="1" si="157"/>
        <v>1</v>
      </c>
      <c r="AT897" s="1" t="str">
        <f t="shared" ca="1" si="155"/>
        <v/>
      </c>
    </row>
    <row r="898" spans="1:46" x14ac:dyDescent="0.25">
      <c r="A898" s="1">
        <v>111010001010</v>
      </c>
      <c r="B898" s="1" t="str">
        <f t="shared" si="153"/>
        <v>111010001010</v>
      </c>
      <c r="C898" s="1" t="str">
        <f t="shared" si="160"/>
        <v>0</v>
      </c>
      <c r="D898" s="1" t="str">
        <f t="shared" si="159"/>
        <v>1</v>
      </c>
      <c r="E898" s="1" t="str">
        <f t="shared" si="159"/>
        <v>0</v>
      </c>
      <c r="F898" s="1" t="str">
        <f t="shared" si="159"/>
        <v>1</v>
      </c>
      <c r="G898" s="1" t="str">
        <f t="shared" si="159"/>
        <v>0</v>
      </c>
      <c r="H898" s="1" t="str">
        <f t="shared" si="159"/>
        <v>0</v>
      </c>
      <c r="I898" s="1" t="str">
        <f t="shared" si="159"/>
        <v>0</v>
      </c>
      <c r="J898" s="1" t="str">
        <f t="shared" si="159"/>
        <v>1</v>
      </c>
      <c r="K898" s="1" t="str">
        <f t="shared" si="159"/>
        <v>0</v>
      </c>
      <c r="L898" s="1" t="str">
        <f t="shared" si="159"/>
        <v>1</v>
      </c>
      <c r="M898" s="1" t="str">
        <f t="shared" si="159"/>
        <v>1</v>
      </c>
      <c r="N898" s="1" t="str">
        <f t="shared" si="159"/>
        <v>1</v>
      </c>
      <c r="R898" s="1" t="str" cm="1">
        <f t="array" aca="1" ref="R898" ca="1">IF(_xlfn.NUMBERVALUE(R$1)&gt;0, IF(LEN(INDIRECT(ADDRESS(ROW(), R$1)))&gt;0, IF(_xlfn.NUMBERVALUE(INDIRECT(ADDRESS(ROW(), R$1)))=R$2, TRUE, ""), ""), "")</f>
        <v/>
      </c>
      <c r="S898" s="1" t="str" cm="1">
        <f t="array" aca="1" ref="S898" ca="1">IF(_xlfn.NUMBERVALUE(S$1)&gt;0, IF(LEN(INDIRECT(ADDRESS(ROW(), S$1)))&gt;0, IF(AND(_xlfn.NUMBERVALUE(INDIRECT(ADDRESS(ROW(), S$1)))=S$2, LEN(R898)&gt;0), TRUE, ""), ""), "")</f>
        <v/>
      </c>
      <c r="T898" s="1" t="str" cm="1">
        <f t="array" aca="1" ref="T898" ca="1">IF(_xlfn.NUMBERVALUE(T$1)&gt;0, IF(LEN(INDIRECT(ADDRESS(ROW(), T$1)))&gt;0, IF(AND(_xlfn.NUMBERVALUE(INDIRECT(ADDRESS(ROW(), T$1)))=T$2, LEN(S898)&gt;0), TRUE, ""), ""), "")</f>
        <v/>
      </c>
      <c r="U898" s="1" t="str" cm="1">
        <f t="array" aca="1" ref="U898" ca="1">IF(_xlfn.NUMBERVALUE(U$1)&gt;0, IF(LEN(INDIRECT(ADDRESS(ROW(), U$1)))&gt;0, IF(AND(_xlfn.NUMBERVALUE(INDIRECT(ADDRESS(ROW(), U$1)))=U$2, LEN(T898)&gt;0), TRUE, ""), ""), "")</f>
        <v/>
      </c>
      <c r="V898" s="1" t="str" cm="1">
        <f t="array" aca="1" ref="V898" ca="1">IF(_xlfn.NUMBERVALUE(V$1)&gt;0, IF(LEN(INDIRECT(ADDRESS(ROW(), V$1)))&gt;0, IF(AND(_xlfn.NUMBERVALUE(INDIRECT(ADDRESS(ROW(), V$1)))=V$2, LEN(U898)&gt;0), TRUE, ""), ""), "")</f>
        <v/>
      </c>
      <c r="W898" s="1" t="str" cm="1">
        <f t="array" aca="1" ref="W898" ca="1">IF(_xlfn.NUMBERVALUE(W$1)&gt;0, IF(LEN(INDIRECT(ADDRESS(ROW(), W$1)))&gt;0, IF(AND(_xlfn.NUMBERVALUE(INDIRECT(ADDRESS(ROW(), W$1)))=W$2, LEN(V898)&gt;0), TRUE, ""), ""), "")</f>
        <v/>
      </c>
      <c r="X898" s="1" t="str" cm="1">
        <f t="array" aca="1" ref="X898" ca="1">IF(_xlfn.NUMBERVALUE(X$1)&gt;0, IF(LEN(INDIRECT(ADDRESS(ROW(), X$1)))&gt;0, IF(AND(_xlfn.NUMBERVALUE(INDIRECT(ADDRESS(ROW(), X$1)))=X$2, LEN(W898)&gt;0), TRUE, ""), ""), "")</f>
        <v/>
      </c>
      <c r="Y898" s="1" t="str" cm="1">
        <f t="array" aca="1" ref="Y898" ca="1">IF(_xlfn.NUMBERVALUE(Y$1)&gt;0, IF(LEN(INDIRECT(ADDRESS(ROW(), Y$1)))&gt;0, IF(AND(_xlfn.NUMBERVALUE(INDIRECT(ADDRESS(ROW(), Y$1)))=Y$2, LEN(X898)&gt;0), TRUE, ""), ""), "")</f>
        <v/>
      </c>
      <c r="Z898" s="1" t="str" cm="1">
        <f t="array" aca="1" ref="Z898" ca="1">IF(_xlfn.NUMBERVALUE(Z$1)&gt;0, IF(LEN(INDIRECT(ADDRESS(ROW(), Z$1)))&gt;0, IF(AND(_xlfn.NUMBERVALUE(INDIRECT(ADDRESS(ROW(), Z$1)))=Z$2, LEN(Y898)&gt;0), TRUE, ""), ""), "")</f>
        <v/>
      </c>
      <c r="AA898" s="1" t="str" cm="1">
        <f t="array" aca="1" ref="AA898" ca="1">IF(_xlfn.NUMBERVALUE(AA$1)&gt;0, IF(LEN(INDIRECT(ADDRESS(ROW(), AA$1)))&gt;0, IF(AND(_xlfn.NUMBERVALUE(INDIRECT(ADDRESS(ROW(), AA$1)))=AA$2, LEN(Z898)&gt;0), TRUE, ""), ""), "")</f>
        <v/>
      </c>
      <c r="AB898" s="1" t="str" cm="1">
        <f t="array" aca="1" ref="AB898" ca="1">IF(_xlfn.NUMBERVALUE(AB$1)&gt;0, IF(LEN(INDIRECT(ADDRESS(ROW(), AB$1)))&gt;0, IF(AND(_xlfn.NUMBERVALUE(INDIRECT(ADDRESS(ROW(), AB$1)))=AB$2, LEN(AA898)&gt;0), TRUE, ""), ""), "")</f>
        <v/>
      </c>
      <c r="AC898" s="1" t="str" cm="1">
        <f t="array" aca="1" ref="AC898" ca="1">IF(_xlfn.NUMBERVALUE(AC$1)&gt;0, IF(LEN(INDIRECT(ADDRESS(ROW(), AC$1)))&gt;0, IF(AND(_xlfn.NUMBERVALUE(INDIRECT(ADDRESS(ROW(), AC$1)))=AC$2, LEN(AB898)&gt;0), TRUE, ""), ""), "")</f>
        <v/>
      </c>
      <c r="AD898" s="1" t="str">
        <f t="shared" ca="1" si="156"/>
        <v/>
      </c>
      <c r="AE898" s="1" t="str">
        <f t="shared" ca="1" si="154"/>
        <v/>
      </c>
      <c r="AG898" s="1" t="b" cm="1">
        <f t="array" aca="1" ref="AG898" ca="1">IF(_xlfn.NUMBERVALUE(AG$1)&gt;0, IF(LEN(INDIRECT(ADDRESS(ROW(), AG$1)))&gt;0, IF(_xlfn.NUMBERVALUE(INDIRECT(ADDRESS(ROW(), AG$1)))=AG$2, TRUE, ""), ""), "")</f>
        <v>1</v>
      </c>
      <c r="AH898" s="1" t="b" cm="1">
        <f t="array" aca="1" ref="AH898" ca="1">IF(_xlfn.NUMBERVALUE(AH$1)&gt;0, IF(LEN(INDIRECT(ADDRESS(ROW(), AH$1)))&gt;0, IF(AND(_xlfn.NUMBERVALUE(INDIRECT(ADDRESS(ROW(), AH$1)))=AH$2, LEN(AG898)&gt;0), TRUE, ""), ""), "")</f>
        <v>1</v>
      </c>
      <c r="AI898" s="1" t="str" cm="1">
        <f t="array" aca="1" ref="AI898" ca="1">IF(_xlfn.NUMBERVALUE(AI$1)&gt;0, IF(LEN(INDIRECT(ADDRESS(ROW(), AI$1)))&gt;0, IF(AND(_xlfn.NUMBERVALUE(INDIRECT(ADDRESS(ROW(), AI$1)))=AI$2, LEN(AH898)&gt;0), TRUE, ""), ""), "")</f>
        <v/>
      </c>
      <c r="AJ898" s="1" t="str" cm="1">
        <f t="array" aca="1" ref="AJ898" ca="1">IF(_xlfn.NUMBERVALUE(AJ$1)&gt;0, IF(LEN(INDIRECT(ADDRESS(ROW(), AJ$1)))&gt;0, IF(AND(_xlfn.NUMBERVALUE(INDIRECT(ADDRESS(ROW(), AJ$1)))=AJ$2, LEN(AI898)&gt;0), TRUE, ""), ""), "")</f>
        <v/>
      </c>
      <c r="AK898" s="1" t="str" cm="1">
        <f t="array" aca="1" ref="AK898" ca="1">IF(_xlfn.NUMBERVALUE(AK$1)&gt;0, IF(LEN(INDIRECT(ADDRESS(ROW(), AK$1)))&gt;0, IF(AND(_xlfn.NUMBERVALUE(INDIRECT(ADDRESS(ROW(), AK$1)))=AK$2, LEN(AJ898)&gt;0), TRUE, ""), ""), "")</f>
        <v/>
      </c>
      <c r="AL898" s="1" t="str" cm="1">
        <f t="array" aca="1" ref="AL898" ca="1">IF(_xlfn.NUMBERVALUE(AL$1)&gt;0, IF(LEN(INDIRECT(ADDRESS(ROW(), AL$1)))&gt;0, IF(AND(_xlfn.NUMBERVALUE(INDIRECT(ADDRESS(ROW(), AL$1)))=AL$2, LEN(AK898)&gt;0), TRUE, ""), ""), "")</f>
        <v/>
      </c>
      <c r="AM898" s="1" t="str" cm="1">
        <f t="array" aca="1" ref="AM898" ca="1">IF(_xlfn.NUMBERVALUE(AM$1)&gt;0, IF(LEN(INDIRECT(ADDRESS(ROW(), AM$1)))&gt;0, IF(AND(_xlfn.NUMBERVALUE(INDIRECT(ADDRESS(ROW(), AM$1)))=AM$2, LEN(AL898)&gt;0), TRUE, ""), ""), "")</f>
        <v/>
      </c>
      <c r="AN898" s="1" t="str" cm="1">
        <f t="array" aca="1" ref="AN898" ca="1">IF(_xlfn.NUMBERVALUE(AN$1)&gt;0, IF(LEN(INDIRECT(ADDRESS(ROW(), AN$1)))&gt;0, IF(AND(_xlfn.NUMBERVALUE(INDIRECT(ADDRESS(ROW(), AN$1)))=AN$2, LEN(AM898)&gt;0), TRUE, ""), ""), "")</f>
        <v/>
      </c>
      <c r="AO898" s="1" t="str" cm="1">
        <f t="array" aca="1" ref="AO898" ca="1">IF(_xlfn.NUMBERVALUE(AO$1)&gt;0, IF(LEN(INDIRECT(ADDRESS(ROW(), AO$1)))&gt;0, IF(AND(_xlfn.NUMBERVALUE(INDIRECT(ADDRESS(ROW(), AO$1)))=AO$2, LEN(AN898)&gt;0), TRUE, ""), ""), "")</f>
        <v/>
      </c>
      <c r="AP898" s="1" t="str" cm="1">
        <f t="array" aca="1" ref="AP898" ca="1">IF(_xlfn.NUMBERVALUE(AP$1)&gt;0, IF(LEN(INDIRECT(ADDRESS(ROW(), AP$1)))&gt;0, IF(AND(_xlfn.NUMBERVALUE(INDIRECT(ADDRESS(ROW(), AP$1)))=AP$2, LEN(AO898)&gt;0), TRUE, ""), ""), "")</f>
        <v/>
      </c>
      <c r="AQ898" s="1" t="str" cm="1">
        <f t="array" aca="1" ref="AQ898" ca="1">IF(_xlfn.NUMBERVALUE(AQ$1)&gt;0, IF(LEN(INDIRECT(ADDRESS(ROW(), AQ$1)))&gt;0, IF(AND(_xlfn.NUMBERVALUE(INDIRECT(ADDRESS(ROW(), AQ$1)))=AQ$2, LEN(AP898)&gt;0), TRUE, ""), ""), "")</f>
        <v/>
      </c>
      <c r="AR898" s="1" t="str" cm="1">
        <f t="array" aca="1" ref="AR898" ca="1">IF(_xlfn.NUMBERVALUE(AR$1)&gt;0, IF(LEN(INDIRECT(ADDRESS(ROW(), AR$1)))&gt;0, IF(AND(_xlfn.NUMBERVALUE(INDIRECT(ADDRESS(ROW(), AR$1)))=AR$2, LEN(AQ898)&gt;0), TRUE, ""), ""), "")</f>
        <v/>
      </c>
      <c r="AS898" s="1">
        <f t="shared" ca="1" si="157"/>
        <v>2</v>
      </c>
      <c r="AT898" s="1" t="str">
        <f t="shared" ca="1" si="155"/>
        <v/>
      </c>
    </row>
    <row r="899" spans="1:46" x14ac:dyDescent="0.25">
      <c r="A899" s="1">
        <v>110001111011</v>
      </c>
      <c r="B899" s="1" t="str">
        <f t="shared" si="153"/>
        <v>110001111011</v>
      </c>
      <c r="C899" s="1" t="str">
        <f t="shared" si="160"/>
        <v>1</v>
      </c>
      <c r="D899" s="1" t="str">
        <f t="shared" si="159"/>
        <v>1</v>
      </c>
      <c r="E899" s="1" t="str">
        <f t="shared" si="159"/>
        <v>0</v>
      </c>
      <c r="F899" s="1" t="str">
        <f t="shared" si="159"/>
        <v>1</v>
      </c>
      <c r="G899" s="1" t="str">
        <f t="shared" si="159"/>
        <v>1</v>
      </c>
      <c r="H899" s="1" t="str">
        <f t="shared" si="159"/>
        <v>1</v>
      </c>
      <c r="I899" s="1" t="str">
        <f t="shared" si="159"/>
        <v>1</v>
      </c>
      <c r="J899" s="1" t="str">
        <f t="shared" si="159"/>
        <v>0</v>
      </c>
      <c r="K899" s="1" t="str">
        <f t="shared" si="159"/>
        <v>0</v>
      </c>
      <c r="L899" s="1" t="str">
        <f t="shared" si="159"/>
        <v>0</v>
      </c>
      <c r="M899" s="1" t="str">
        <f t="shared" si="159"/>
        <v>1</v>
      </c>
      <c r="N899" s="1" t="str">
        <f t="shared" si="159"/>
        <v>1</v>
      </c>
      <c r="R899" s="1" t="str" cm="1">
        <f t="array" aca="1" ref="R899" ca="1">IF(_xlfn.NUMBERVALUE(R$1)&gt;0, IF(LEN(INDIRECT(ADDRESS(ROW(), R$1)))&gt;0, IF(_xlfn.NUMBERVALUE(INDIRECT(ADDRESS(ROW(), R$1)))=R$2, TRUE, ""), ""), "")</f>
        <v/>
      </c>
      <c r="S899" s="1" t="str" cm="1">
        <f t="array" aca="1" ref="S899" ca="1">IF(_xlfn.NUMBERVALUE(S$1)&gt;0, IF(LEN(INDIRECT(ADDRESS(ROW(), S$1)))&gt;0, IF(AND(_xlfn.NUMBERVALUE(INDIRECT(ADDRESS(ROW(), S$1)))=S$2, LEN(R899)&gt;0), TRUE, ""), ""), "")</f>
        <v/>
      </c>
      <c r="T899" s="1" t="str" cm="1">
        <f t="array" aca="1" ref="T899" ca="1">IF(_xlfn.NUMBERVALUE(T$1)&gt;0, IF(LEN(INDIRECT(ADDRESS(ROW(), T$1)))&gt;0, IF(AND(_xlfn.NUMBERVALUE(INDIRECT(ADDRESS(ROW(), T$1)))=T$2, LEN(S899)&gt;0), TRUE, ""), ""), "")</f>
        <v/>
      </c>
      <c r="U899" s="1" t="str" cm="1">
        <f t="array" aca="1" ref="U899" ca="1">IF(_xlfn.NUMBERVALUE(U$1)&gt;0, IF(LEN(INDIRECT(ADDRESS(ROW(), U$1)))&gt;0, IF(AND(_xlfn.NUMBERVALUE(INDIRECT(ADDRESS(ROW(), U$1)))=U$2, LEN(T899)&gt;0), TRUE, ""), ""), "")</f>
        <v/>
      </c>
      <c r="V899" s="1" t="str" cm="1">
        <f t="array" aca="1" ref="V899" ca="1">IF(_xlfn.NUMBERVALUE(V$1)&gt;0, IF(LEN(INDIRECT(ADDRESS(ROW(), V$1)))&gt;0, IF(AND(_xlfn.NUMBERVALUE(INDIRECT(ADDRESS(ROW(), V$1)))=V$2, LEN(U899)&gt;0), TRUE, ""), ""), "")</f>
        <v/>
      </c>
      <c r="W899" s="1" t="str" cm="1">
        <f t="array" aca="1" ref="W899" ca="1">IF(_xlfn.NUMBERVALUE(W$1)&gt;0, IF(LEN(INDIRECT(ADDRESS(ROW(), W$1)))&gt;0, IF(AND(_xlfn.NUMBERVALUE(INDIRECT(ADDRESS(ROW(), W$1)))=W$2, LEN(V899)&gt;0), TRUE, ""), ""), "")</f>
        <v/>
      </c>
      <c r="X899" s="1" t="str" cm="1">
        <f t="array" aca="1" ref="X899" ca="1">IF(_xlfn.NUMBERVALUE(X$1)&gt;0, IF(LEN(INDIRECT(ADDRESS(ROW(), X$1)))&gt;0, IF(AND(_xlfn.NUMBERVALUE(INDIRECT(ADDRESS(ROW(), X$1)))=X$2, LEN(W899)&gt;0), TRUE, ""), ""), "")</f>
        <v/>
      </c>
      <c r="Y899" s="1" t="str" cm="1">
        <f t="array" aca="1" ref="Y899" ca="1">IF(_xlfn.NUMBERVALUE(Y$1)&gt;0, IF(LEN(INDIRECT(ADDRESS(ROW(), Y$1)))&gt;0, IF(AND(_xlfn.NUMBERVALUE(INDIRECT(ADDRESS(ROW(), Y$1)))=Y$2, LEN(X899)&gt;0), TRUE, ""), ""), "")</f>
        <v/>
      </c>
      <c r="Z899" s="1" t="str" cm="1">
        <f t="array" aca="1" ref="Z899" ca="1">IF(_xlfn.NUMBERVALUE(Z$1)&gt;0, IF(LEN(INDIRECT(ADDRESS(ROW(), Z$1)))&gt;0, IF(AND(_xlfn.NUMBERVALUE(INDIRECT(ADDRESS(ROW(), Z$1)))=Z$2, LEN(Y899)&gt;0), TRUE, ""), ""), "")</f>
        <v/>
      </c>
      <c r="AA899" s="1" t="str" cm="1">
        <f t="array" aca="1" ref="AA899" ca="1">IF(_xlfn.NUMBERVALUE(AA$1)&gt;0, IF(LEN(INDIRECT(ADDRESS(ROW(), AA$1)))&gt;0, IF(AND(_xlfn.NUMBERVALUE(INDIRECT(ADDRESS(ROW(), AA$1)))=AA$2, LEN(Z899)&gt;0), TRUE, ""), ""), "")</f>
        <v/>
      </c>
      <c r="AB899" s="1" t="str" cm="1">
        <f t="array" aca="1" ref="AB899" ca="1">IF(_xlfn.NUMBERVALUE(AB$1)&gt;0, IF(LEN(INDIRECT(ADDRESS(ROW(), AB$1)))&gt;0, IF(AND(_xlfn.NUMBERVALUE(INDIRECT(ADDRESS(ROW(), AB$1)))=AB$2, LEN(AA899)&gt;0), TRUE, ""), ""), "")</f>
        <v/>
      </c>
      <c r="AC899" s="1" t="str" cm="1">
        <f t="array" aca="1" ref="AC899" ca="1">IF(_xlfn.NUMBERVALUE(AC$1)&gt;0, IF(LEN(INDIRECT(ADDRESS(ROW(), AC$1)))&gt;0, IF(AND(_xlfn.NUMBERVALUE(INDIRECT(ADDRESS(ROW(), AC$1)))=AC$2, LEN(AB899)&gt;0), TRUE, ""), ""), "")</f>
        <v/>
      </c>
      <c r="AD899" s="1" t="str">
        <f t="shared" ca="1" si="156"/>
        <v/>
      </c>
      <c r="AE899" s="1" t="str">
        <f t="shared" ca="1" si="154"/>
        <v/>
      </c>
      <c r="AG899" s="1" t="b" cm="1">
        <f t="array" aca="1" ref="AG899" ca="1">IF(_xlfn.NUMBERVALUE(AG$1)&gt;0, IF(LEN(INDIRECT(ADDRESS(ROW(), AG$1)))&gt;0, IF(_xlfn.NUMBERVALUE(INDIRECT(ADDRESS(ROW(), AG$1)))=AG$2, TRUE, ""), ""), "")</f>
        <v>1</v>
      </c>
      <c r="AH899" s="1" t="b" cm="1">
        <f t="array" aca="1" ref="AH899" ca="1">IF(_xlfn.NUMBERVALUE(AH$1)&gt;0, IF(LEN(INDIRECT(ADDRESS(ROW(), AH$1)))&gt;0, IF(AND(_xlfn.NUMBERVALUE(INDIRECT(ADDRESS(ROW(), AH$1)))=AH$2, LEN(AG899)&gt;0), TRUE, ""), ""), "")</f>
        <v>1</v>
      </c>
      <c r="AI899" s="1" t="b" cm="1">
        <f t="array" aca="1" ref="AI899" ca="1">IF(_xlfn.NUMBERVALUE(AI$1)&gt;0, IF(LEN(INDIRECT(ADDRESS(ROW(), AI$1)))&gt;0, IF(AND(_xlfn.NUMBERVALUE(INDIRECT(ADDRESS(ROW(), AI$1)))=AI$2, LEN(AH899)&gt;0), TRUE, ""), ""), "")</f>
        <v>1</v>
      </c>
      <c r="AJ899" s="1" t="b" cm="1">
        <f t="array" aca="1" ref="AJ899" ca="1">IF(_xlfn.NUMBERVALUE(AJ$1)&gt;0, IF(LEN(INDIRECT(ADDRESS(ROW(), AJ$1)))&gt;0, IF(AND(_xlfn.NUMBERVALUE(INDIRECT(ADDRESS(ROW(), AJ$1)))=AJ$2, LEN(AI899)&gt;0), TRUE, ""), ""), "")</f>
        <v>1</v>
      </c>
      <c r="AK899" s="1" t="str" cm="1">
        <f t="array" aca="1" ref="AK899" ca="1">IF(_xlfn.NUMBERVALUE(AK$1)&gt;0, IF(LEN(INDIRECT(ADDRESS(ROW(), AK$1)))&gt;0, IF(AND(_xlfn.NUMBERVALUE(INDIRECT(ADDRESS(ROW(), AK$1)))=AK$2, LEN(AJ899)&gt;0), TRUE, ""), ""), "")</f>
        <v/>
      </c>
      <c r="AL899" s="1" t="str" cm="1">
        <f t="array" aca="1" ref="AL899" ca="1">IF(_xlfn.NUMBERVALUE(AL$1)&gt;0, IF(LEN(INDIRECT(ADDRESS(ROW(), AL$1)))&gt;0, IF(AND(_xlfn.NUMBERVALUE(INDIRECT(ADDRESS(ROW(), AL$1)))=AL$2, LEN(AK899)&gt;0), TRUE, ""), ""), "")</f>
        <v/>
      </c>
      <c r="AM899" s="1" t="str" cm="1">
        <f t="array" aca="1" ref="AM899" ca="1">IF(_xlfn.NUMBERVALUE(AM$1)&gt;0, IF(LEN(INDIRECT(ADDRESS(ROW(), AM$1)))&gt;0, IF(AND(_xlfn.NUMBERVALUE(INDIRECT(ADDRESS(ROW(), AM$1)))=AM$2, LEN(AL899)&gt;0), TRUE, ""), ""), "")</f>
        <v/>
      </c>
      <c r="AN899" s="1" t="str" cm="1">
        <f t="array" aca="1" ref="AN899" ca="1">IF(_xlfn.NUMBERVALUE(AN$1)&gt;0, IF(LEN(INDIRECT(ADDRESS(ROW(), AN$1)))&gt;0, IF(AND(_xlfn.NUMBERVALUE(INDIRECT(ADDRESS(ROW(), AN$1)))=AN$2, LEN(AM899)&gt;0), TRUE, ""), ""), "")</f>
        <v/>
      </c>
      <c r="AO899" s="1" t="str" cm="1">
        <f t="array" aca="1" ref="AO899" ca="1">IF(_xlfn.NUMBERVALUE(AO$1)&gt;0, IF(LEN(INDIRECT(ADDRESS(ROW(), AO$1)))&gt;0, IF(AND(_xlfn.NUMBERVALUE(INDIRECT(ADDRESS(ROW(), AO$1)))=AO$2, LEN(AN899)&gt;0), TRUE, ""), ""), "")</f>
        <v/>
      </c>
      <c r="AP899" s="1" t="str" cm="1">
        <f t="array" aca="1" ref="AP899" ca="1">IF(_xlfn.NUMBERVALUE(AP$1)&gt;0, IF(LEN(INDIRECT(ADDRESS(ROW(), AP$1)))&gt;0, IF(AND(_xlfn.NUMBERVALUE(INDIRECT(ADDRESS(ROW(), AP$1)))=AP$2, LEN(AO899)&gt;0), TRUE, ""), ""), "")</f>
        <v/>
      </c>
      <c r="AQ899" s="1" t="str" cm="1">
        <f t="array" aca="1" ref="AQ899" ca="1">IF(_xlfn.NUMBERVALUE(AQ$1)&gt;0, IF(LEN(INDIRECT(ADDRESS(ROW(), AQ$1)))&gt;0, IF(AND(_xlfn.NUMBERVALUE(INDIRECT(ADDRESS(ROW(), AQ$1)))=AQ$2, LEN(AP899)&gt;0), TRUE, ""), ""), "")</f>
        <v/>
      </c>
      <c r="AR899" s="1" t="str" cm="1">
        <f t="array" aca="1" ref="AR899" ca="1">IF(_xlfn.NUMBERVALUE(AR$1)&gt;0, IF(LEN(INDIRECT(ADDRESS(ROW(), AR$1)))&gt;0, IF(AND(_xlfn.NUMBERVALUE(INDIRECT(ADDRESS(ROW(), AR$1)))=AR$2, LEN(AQ899)&gt;0), TRUE, ""), ""), "")</f>
        <v/>
      </c>
      <c r="AS899" s="1">
        <f t="shared" ca="1" si="157"/>
        <v>4</v>
      </c>
      <c r="AT899" s="1" t="str">
        <f t="shared" ca="1" si="155"/>
        <v/>
      </c>
    </row>
    <row r="900" spans="1:46" x14ac:dyDescent="0.25">
      <c r="A900" s="1">
        <v>111100011110</v>
      </c>
      <c r="B900" s="1" t="str">
        <f t="shared" si="153"/>
        <v>111100011110</v>
      </c>
      <c r="C900" s="1" t="str">
        <f t="shared" si="160"/>
        <v>0</v>
      </c>
      <c r="D900" s="1" t="str">
        <f t="shared" si="159"/>
        <v>1</v>
      </c>
      <c r="E900" s="1" t="str">
        <f t="shared" si="159"/>
        <v>1</v>
      </c>
      <c r="F900" s="1" t="str">
        <f t="shared" si="159"/>
        <v>1</v>
      </c>
      <c r="G900" s="1" t="str">
        <f t="shared" si="159"/>
        <v>1</v>
      </c>
      <c r="H900" s="1" t="str">
        <f t="shared" ref="D900:N923" si="161">IF(LEN($B900)=$C$6, IF(_xlfn.NUMBERVALUE(H$6)&gt;0, MID($B900, H$6, 1), ""), "")</f>
        <v>0</v>
      </c>
      <c r="I900" s="1" t="str">
        <f t="shared" si="161"/>
        <v>0</v>
      </c>
      <c r="J900" s="1" t="str">
        <f t="shared" si="161"/>
        <v>0</v>
      </c>
      <c r="K900" s="1" t="str">
        <f t="shared" si="161"/>
        <v>1</v>
      </c>
      <c r="L900" s="1" t="str">
        <f t="shared" si="161"/>
        <v>1</v>
      </c>
      <c r="M900" s="1" t="str">
        <f t="shared" si="161"/>
        <v>1</v>
      </c>
      <c r="N900" s="1" t="str">
        <f t="shared" si="161"/>
        <v>1</v>
      </c>
      <c r="R900" s="1" t="str" cm="1">
        <f t="array" aca="1" ref="R900" ca="1">IF(_xlfn.NUMBERVALUE(R$1)&gt;0, IF(LEN(INDIRECT(ADDRESS(ROW(), R$1)))&gt;0, IF(_xlfn.NUMBERVALUE(INDIRECT(ADDRESS(ROW(), R$1)))=R$2, TRUE, ""), ""), "")</f>
        <v/>
      </c>
      <c r="S900" s="1" t="str" cm="1">
        <f t="array" aca="1" ref="S900" ca="1">IF(_xlfn.NUMBERVALUE(S$1)&gt;0, IF(LEN(INDIRECT(ADDRESS(ROW(), S$1)))&gt;0, IF(AND(_xlfn.NUMBERVALUE(INDIRECT(ADDRESS(ROW(), S$1)))=S$2, LEN(R900)&gt;0), TRUE, ""), ""), "")</f>
        <v/>
      </c>
      <c r="T900" s="1" t="str" cm="1">
        <f t="array" aca="1" ref="T900" ca="1">IF(_xlfn.NUMBERVALUE(T$1)&gt;0, IF(LEN(INDIRECT(ADDRESS(ROW(), T$1)))&gt;0, IF(AND(_xlfn.NUMBERVALUE(INDIRECT(ADDRESS(ROW(), T$1)))=T$2, LEN(S900)&gt;0), TRUE, ""), ""), "")</f>
        <v/>
      </c>
      <c r="U900" s="1" t="str" cm="1">
        <f t="array" aca="1" ref="U900" ca="1">IF(_xlfn.NUMBERVALUE(U$1)&gt;0, IF(LEN(INDIRECT(ADDRESS(ROW(), U$1)))&gt;0, IF(AND(_xlfn.NUMBERVALUE(INDIRECT(ADDRESS(ROW(), U$1)))=U$2, LEN(T900)&gt;0), TRUE, ""), ""), "")</f>
        <v/>
      </c>
      <c r="V900" s="1" t="str" cm="1">
        <f t="array" aca="1" ref="V900" ca="1">IF(_xlfn.NUMBERVALUE(V$1)&gt;0, IF(LEN(INDIRECT(ADDRESS(ROW(), V$1)))&gt;0, IF(AND(_xlfn.NUMBERVALUE(INDIRECT(ADDRESS(ROW(), V$1)))=V$2, LEN(U900)&gt;0), TRUE, ""), ""), "")</f>
        <v/>
      </c>
      <c r="W900" s="1" t="str" cm="1">
        <f t="array" aca="1" ref="W900" ca="1">IF(_xlfn.NUMBERVALUE(W$1)&gt;0, IF(LEN(INDIRECT(ADDRESS(ROW(), W$1)))&gt;0, IF(AND(_xlfn.NUMBERVALUE(INDIRECT(ADDRESS(ROW(), W$1)))=W$2, LEN(V900)&gt;0), TRUE, ""), ""), "")</f>
        <v/>
      </c>
      <c r="X900" s="1" t="str" cm="1">
        <f t="array" aca="1" ref="X900" ca="1">IF(_xlfn.NUMBERVALUE(X$1)&gt;0, IF(LEN(INDIRECT(ADDRESS(ROW(), X$1)))&gt;0, IF(AND(_xlfn.NUMBERVALUE(INDIRECT(ADDRESS(ROW(), X$1)))=X$2, LEN(W900)&gt;0), TRUE, ""), ""), "")</f>
        <v/>
      </c>
      <c r="Y900" s="1" t="str" cm="1">
        <f t="array" aca="1" ref="Y900" ca="1">IF(_xlfn.NUMBERVALUE(Y$1)&gt;0, IF(LEN(INDIRECT(ADDRESS(ROW(), Y$1)))&gt;0, IF(AND(_xlfn.NUMBERVALUE(INDIRECT(ADDRESS(ROW(), Y$1)))=Y$2, LEN(X900)&gt;0), TRUE, ""), ""), "")</f>
        <v/>
      </c>
      <c r="Z900" s="1" t="str" cm="1">
        <f t="array" aca="1" ref="Z900" ca="1">IF(_xlfn.NUMBERVALUE(Z$1)&gt;0, IF(LEN(INDIRECT(ADDRESS(ROW(), Z$1)))&gt;0, IF(AND(_xlfn.NUMBERVALUE(INDIRECT(ADDRESS(ROW(), Z$1)))=Z$2, LEN(Y900)&gt;0), TRUE, ""), ""), "")</f>
        <v/>
      </c>
      <c r="AA900" s="1" t="str" cm="1">
        <f t="array" aca="1" ref="AA900" ca="1">IF(_xlfn.NUMBERVALUE(AA$1)&gt;0, IF(LEN(INDIRECT(ADDRESS(ROW(), AA$1)))&gt;0, IF(AND(_xlfn.NUMBERVALUE(INDIRECT(ADDRESS(ROW(), AA$1)))=AA$2, LEN(Z900)&gt;0), TRUE, ""), ""), "")</f>
        <v/>
      </c>
      <c r="AB900" s="1" t="str" cm="1">
        <f t="array" aca="1" ref="AB900" ca="1">IF(_xlfn.NUMBERVALUE(AB$1)&gt;0, IF(LEN(INDIRECT(ADDRESS(ROW(), AB$1)))&gt;0, IF(AND(_xlfn.NUMBERVALUE(INDIRECT(ADDRESS(ROW(), AB$1)))=AB$2, LEN(AA900)&gt;0), TRUE, ""), ""), "")</f>
        <v/>
      </c>
      <c r="AC900" s="1" t="str" cm="1">
        <f t="array" aca="1" ref="AC900" ca="1">IF(_xlfn.NUMBERVALUE(AC$1)&gt;0, IF(LEN(INDIRECT(ADDRESS(ROW(), AC$1)))&gt;0, IF(AND(_xlfn.NUMBERVALUE(INDIRECT(ADDRESS(ROW(), AC$1)))=AC$2, LEN(AB900)&gt;0), TRUE, ""), ""), "")</f>
        <v/>
      </c>
      <c r="AD900" s="1" t="str">
        <f t="shared" ca="1" si="156"/>
        <v/>
      </c>
      <c r="AE900" s="1" t="str">
        <f t="shared" ca="1" si="154"/>
        <v/>
      </c>
      <c r="AG900" s="1" t="b" cm="1">
        <f t="array" aca="1" ref="AG900" ca="1">IF(_xlfn.NUMBERVALUE(AG$1)&gt;0, IF(LEN(INDIRECT(ADDRESS(ROW(), AG$1)))&gt;0, IF(_xlfn.NUMBERVALUE(INDIRECT(ADDRESS(ROW(), AG$1)))=AG$2, TRUE, ""), ""), "")</f>
        <v>1</v>
      </c>
      <c r="AH900" s="1" t="b" cm="1">
        <f t="array" aca="1" ref="AH900" ca="1">IF(_xlfn.NUMBERVALUE(AH$1)&gt;0, IF(LEN(INDIRECT(ADDRESS(ROW(), AH$1)))&gt;0, IF(AND(_xlfn.NUMBERVALUE(INDIRECT(ADDRESS(ROW(), AH$1)))=AH$2, LEN(AG900)&gt;0), TRUE, ""), ""), "")</f>
        <v>1</v>
      </c>
      <c r="AI900" s="1" t="str" cm="1">
        <f t="array" aca="1" ref="AI900" ca="1">IF(_xlfn.NUMBERVALUE(AI$1)&gt;0, IF(LEN(INDIRECT(ADDRESS(ROW(), AI$1)))&gt;0, IF(AND(_xlfn.NUMBERVALUE(INDIRECT(ADDRESS(ROW(), AI$1)))=AI$2, LEN(AH900)&gt;0), TRUE, ""), ""), "")</f>
        <v/>
      </c>
      <c r="AJ900" s="1" t="str" cm="1">
        <f t="array" aca="1" ref="AJ900" ca="1">IF(_xlfn.NUMBERVALUE(AJ$1)&gt;0, IF(LEN(INDIRECT(ADDRESS(ROW(), AJ$1)))&gt;0, IF(AND(_xlfn.NUMBERVALUE(INDIRECT(ADDRESS(ROW(), AJ$1)))=AJ$2, LEN(AI900)&gt;0), TRUE, ""), ""), "")</f>
        <v/>
      </c>
      <c r="AK900" s="1" t="str" cm="1">
        <f t="array" aca="1" ref="AK900" ca="1">IF(_xlfn.NUMBERVALUE(AK$1)&gt;0, IF(LEN(INDIRECT(ADDRESS(ROW(), AK$1)))&gt;0, IF(AND(_xlfn.NUMBERVALUE(INDIRECT(ADDRESS(ROW(), AK$1)))=AK$2, LEN(AJ900)&gt;0), TRUE, ""), ""), "")</f>
        <v/>
      </c>
      <c r="AL900" s="1" t="str" cm="1">
        <f t="array" aca="1" ref="AL900" ca="1">IF(_xlfn.NUMBERVALUE(AL$1)&gt;0, IF(LEN(INDIRECT(ADDRESS(ROW(), AL$1)))&gt;0, IF(AND(_xlfn.NUMBERVALUE(INDIRECT(ADDRESS(ROW(), AL$1)))=AL$2, LEN(AK900)&gt;0), TRUE, ""), ""), "")</f>
        <v/>
      </c>
      <c r="AM900" s="1" t="str" cm="1">
        <f t="array" aca="1" ref="AM900" ca="1">IF(_xlfn.NUMBERVALUE(AM$1)&gt;0, IF(LEN(INDIRECT(ADDRESS(ROW(), AM$1)))&gt;0, IF(AND(_xlfn.NUMBERVALUE(INDIRECT(ADDRESS(ROW(), AM$1)))=AM$2, LEN(AL900)&gt;0), TRUE, ""), ""), "")</f>
        <v/>
      </c>
      <c r="AN900" s="1" t="str" cm="1">
        <f t="array" aca="1" ref="AN900" ca="1">IF(_xlfn.NUMBERVALUE(AN$1)&gt;0, IF(LEN(INDIRECT(ADDRESS(ROW(), AN$1)))&gt;0, IF(AND(_xlfn.NUMBERVALUE(INDIRECT(ADDRESS(ROW(), AN$1)))=AN$2, LEN(AM900)&gt;0), TRUE, ""), ""), "")</f>
        <v/>
      </c>
      <c r="AO900" s="1" t="str" cm="1">
        <f t="array" aca="1" ref="AO900" ca="1">IF(_xlfn.NUMBERVALUE(AO$1)&gt;0, IF(LEN(INDIRECT(ADDRESS(ROW(), AO$1)))&gt;0, IF(AND(_xlfn.NUMBERVALUE(INDIRECT(ADDRESS(ROW(), AO$1)))=AO$2, LEN(AN900)&gt;0), TRUE, ""), ""), "")</f>
        <v/>
      </c>
      <c r="AP900" s="1" t="str" cm="1">
        <f t="array" aca="1" ref="AP900" ca="1">IF(_xlfn.NUMBERVALUE(AP$1)&gt;0, IF(LEN(INDIRECT(ADDRESS(ROW(), AP$1)))&gt;0, IF(AND(_xlfn.NUMBERVALUE(INDIRECT(ADDRESS(ROW(), AP$1)))=AP$2, LEN(AO900)&gt;0), TRUE, ""), ""), "")</f>
        <v/>
      </c>
      <c r="AQ900" s="1" t="str" cm="1">
        <f t="array" aca="1" ref="AQ900" ca="1">IF(_xlfn.NUMBERVALUE(AQ$1)&gt;0, IF(LEN(INDIRECT(ADDRESS(ROW(), AQ$1)))&gt;0, IF(AND(_xlfn.NUMBERVALUE(INDIRECT(ADDRESS(ROW(), AQ$1)))=AQ$2, LEN(AP900)&gt;0), TRUE, ""), ""), "")</f>
        <v/>
      </c>
      <c r="AR900" s="1" t="str" cm="1">
        <f t="array" aca="1" ref="AR900" ca="1">IF(_xlfn.NUMBERVALUE(AR$1)&gt;0, IF(LEN(INDIRECT(ADDRESS(ROW(), AR$1)))&gt;0, IF(AND(_xlfn.NUMBERVALUE(INDIRECT(ADDRESS(ROW(), AR$1)))=AR$2, LEN(AQ900)&gt;0), TRUE, ""), ""), "")</f>
        <v/>
      </c>
      <c r="AS900" s="1">
        <f t="shared" ca="1" si="157"/>
        <v>2</v>
      </c>
      <c r="AT900" s="1" t="str">
        <f t="shared" ca="1" si="155"/>
        <v/>
      </c>
    </row>
    <row r="901" spans="1:46" x14ac:dyDescent="0.25">
      <c r="A901" s="1">
        <v>100011111011</v>
      </c>
      <c r="B901" s="1" t="str">
        <f t="shared" si="153"/>
        <v>100011111011</v>
      </c>
      <c r="C901" s="1" t="str">
        <f t="shared" si="160"/>
        <v>1</v>
      </c>
      <c r="D901" s="1" t="str">
        <f t="shared" si="161"/>
        <v>1</v>
      </c>
      <c r="E901" s="1" t="str">
        <f t="shared" si="161"/>
        <v>0</v>
      </c>
      <c r="F901" s="1" t="str">
        <f t="shared" si="161"/>
        <v>1</v>
      </c>
      <c r="G901" s="1" t="str">
        <f t="shared" si="161"/>
        <v>1</v>
      </c>
      <c r="H901" s="1" t="str">
        <f t="shared" si="161"/>
        <v>1</v>
      </c>
      <c r="I901" s="1" t="str">
        <f t="shared" si="161"/>
        <v>1</v>
      </c>
      <c r="J901" s="1" t="str">
        <f t="shared" si="161"/>
        <v>1</v>
      </c>
      <c r="K901" s="1" t="str">
        <f t="shared" si="161"/>
        <v>0</v>
      </c>
      <c r="L901" s="1" t="str">
        <f t="shared" si="161"/>
        <v>0</v>
      </c>
      <c r="M901" s="1" t="str">
        <f t="shared" si="161"/>
        <v>0</v>
      </c>
      <c r="N901" s="1" t="str">
        <f t="shared" si="161"/>
        <v>1</v>
      </c>
      <c r="R901" s="1" t="str" cm="1">
        <f t="array" aca="1" ref="R901" ca="1">IF(_xlfn.NUMBERVALUE(R$1)&gt;0, IF(LEN(INDIRECT(ADDRESS(ROW(), R$1)))&gt;0, IF(_xlfn.NUMBERVALUE(INDIRECT(ADDRESS(ROW(), R$1)))=R$2, TRUE, ""), ""), "")</f>
        <v/>
      </c>
      <c r="S901" s="1" t="str" cm="1">
        <f t="array" aca="1" ref="S901" ca="1">IF(_xlfn.NUMBERVALUE(S$1)&gt;0, IF(LEN(INDIRECT(ADDRESS(ROW(), S$1)))&gt;0, IF(AND(_xlfn.NUMBERVALUE(INDIRECT(ADDRESS(ROW(), S$1)))=S$2, LEN(R901)&gt;0), TRUE, ""), ""), "")</f>
        <v/>
      </c>
      <c r="T901" s="1" t="str" cm="1">
        <f t="array" aca="1" ref="T901" ca="1">IF(_xlfn.NUMBERVALUE(T$1)&gt;0, IF(LEN(INDIRECT(ADDRESS(ROW(), T$1)))&gt;0, IF(AND(_xlfn.NUMBERVALUE(INDIRECT(ADDRESS(ROW(), T$1)))=T$2, LEN(S901)&gt;0), TRUE, ""), ""), "")</f>
        <v/>
      </c>
      <c r="U901" s="1" t="str" cm="1">
        <f t="array" aca="1" ref="U901" ca="1">IF(_xlfn.NUMBERVALUE(U$1)&gt;0, IF(LEN(INDIRECT(ADDRESS(ROW(), U$1)))&gt;0, IF(AND(_xlfn.NUMBERVALUE(INDIRECT(ADDRESS(ROW(), U$1)))=U$2, LEN(T901)&gt;0), TRUE, ""), ""), "")</f>
        <v/>
      </c>
      <c r="V901" s="1" t="str" cm="1">
        <f t="array" aca="1" ref="V901" ca="1">IF(_xlfn.NUMBERVALUE(V$1)&gt;0, IF(LEN(INDIRECT(ADDRESS(ROW(), V$1)))&gt;0, IF(AND(_xlfn.NUMBERVALUE(INDIRECT(ADDRESS(ROW(), V$1)))=V$2, LEN(U901)&gt;0), TRUE, ""), ""), "")</f>
        <v/>
      </c>
      <c r="W901" s="1" t="str" cm="1">
        <f t="array" aca="1" ref="W901" ca="1">IF(_xlfn.NUMBERVALUE(W$1)&gt;0, IF(LEN(INDIRECT(ADDRESS(ROW(), W$1)))&gt;0, IF(AND(_xlfn.NUMBERVALUE(INDIRECT(ADDRESS(ROW(), W$1)))=W$2, LEN(V901)&gt;0), TRUE, ""), ""), "")</f>
        <v/>
      </c>
      <c r="X901" s="1" t="str" cm="1">
        <f t="array" aca="1" ref="X901" ca="1">IF(_xlfn.NUMBERVALUE(X$1)&gt;0, IF(LEN(INDIRECT(ADDRESS(ROW(), X$1)))&gt;0, IF(AND(_xlfn.NUMBERVALUE(INDIRECT(ADDRESS(ROW(), X$1)))=X$2, LEN(W901)&gt;0), TRUE, ""), ""), "")</f>
        <v/>
      </c>
      <c r="Y901" s="1" t="str" cm="1">
        <f t="array" aca="1" ref="Y901" ca="1">IF(_xlfn.NUMBERVALUE(Y$1)&gt;0, IF(LEN(INDIRECT(ADDRESS(ROW(), Y$1)))&gt;0, IF(AND(_xlfn.NUMBERVALUE(INDIRECT(ADDRESS(ROW(), Y$1)))=Y$2, LEN(X901)&gt;0), TRUE, ""), ""), "")</f>
        <v/>
      </c>
      <c r="Z901" s="1" t="str" cm="1">
        <f t="array" aca="1" ref="Z901" ca="1">IF(_xlfn.NUMBERVALUE(Z$1)&gt;0, IF(LEN(INDIRECT(ADDRESS(ROW(), Z$1)))&gt;0, IF(AND(_xlfn.NUMBERVALUE(INDIRECT(ADDRESS(ROW(), Z$1)))=Z$2, LEN(Y901)&gt;0), TRUE, ""), ""), "")</f>
        <v/>
      </c>
      <c r="AA901" s="1" t="str" cm="1">
        <f t="array" aca="1" ref="AA901" ca="1">IF(_xlfn.NUMBERVALUE(AA$1)&gt;0, IF(LEN(INDIRECT(ADDRESS(ROW(), AA$1)))&gt;0, IF(AND(_xlfn.NUMBERVALUE(INDIRECT(ADDRESS(ROW(), AA$1)))=AA$2, LEN(Z901)&gt;0), TRUE, ""), ""), "")</f>
        <v/>
      </c>
      <c r="AB901" s="1" t="str" cm="1">
        <f t="array" aca="1" ref="AB901" ca="1">IF(_xlfn.NUMBERVALUE(AB$1)&gt;0, IF(LEN(INDIRECT(ADDRESS(ROW(), AB$1)))&gt;0, IF(AND(_xlfn.NUMBERVALUE(INDIRECT(ADDRESS(ROW(), AB$1)))=AB$2, LEN(AA901)&gt;0), TRUE, ""), ""), "")</f>
        <v/>
      </c>
      <c r="AC901" s="1" t="str" cm="1">
        <f t="array" aca="1" ref="AC901" ca="1">IF(_xlfn.NUMBERVALUE(AC$1)&gt;0, IF(LEN(INDIRECT(ADDRESS(ROW(), AC$1)))&gt;0, IF(AND(_xlfn.NUMBERVALUE(INDIRECT(ADDRESS(ROW(), AC$1)))=AC$2, LEN(AB901)&gt;0), TRUE, ""), ""), "")</f>
        <v/>
      </c>
      <c r="AD901" s="1" t="str">
        <f t="shared" ca="1" si="156"/>
        <v/>
      </c>
      <c r="AE901" s="1" t="str">
        <f t="shared" ca="1" si="154"/>
        <v/>
      </c>
      <c r="AG901" s="1" t="b" cm="1">
        <f t="array" aca="1" ref="AG901" ca="1">IF(_xlfn.NUMBERVALUE(AG$1)&gt;0, IF(LEN(INDIRECT(ADDRESS(ROW(), AG$1)))&gt;0, IF(_xlfn.NUMBERVALUE(INDIRECT(ADDRESS(ROW(), AG$1)))=AG$2, TRUE, ""), ""), "")</f>
        <v>1</v>
      </c>
      <c r="AH901" s="1" t="str" cm="1">
        <f t="array" aca="1" ref="AH901" ca="1">IF(_xlfn.NUMBERVALUE(AH$1)&gt;0, IF(LEN(INDIRECT(ADDRESS(ROW(), AH$1)))&gt;0, IF(AND(_xlfn.NUMBERVALUE(INDIRECT(ADDRESS(ROW(), AH$1)))=AH$2, LEN(AG901)&gt;0), TRUE, ""), ""), "")</f>
        <v/>
      </c>
      <c r="AI901" s="1" t="str" cm="1">
        <f t="array" aca="1" ref="AI901" ca="1">IF(_xlfn.NUMBERVALUE(AI$1)&gt;0, IF(LEN(INDIRECT(ADDRESS(ROW(), AI$1)))&gt;0, IF(AND(_xlfn.NUMBERVALUE(INDIRECT(ADDRESS(ROW(), AI$1)))=AI$2, LEN(AH901)&gt;0), TRUE, ""), ""), "")</f>
        <v/>
      </c>
      <c r="AJ901" s="1" t="str" cm="1">
        <f t="array" aca="1" ref="AJ901" ca="1">IF(_xlfn.NUMBERVALUE(AJ$1)&gt;0, IF(LEN(INDIRECT(ADDRESS(ROW(), AJ$1)))&gt;0, IF(AND(_xlfn.NUMBERVALUE(INDIRECT(ADDRESS(ROW(), AJ$1)))=AJ$2, LEN(AI901)&gt;0), TRUE, ""), ""), "")</f>
        <v/>
      </c>
      <c r="AK901" s="1" t="str" cm="1">
        <f t="array" aca="1" ref="AK901" ca="1">IF(_xlfn.NUMBERVALUE(AK$1)&gt;0, IF(LEN(INDIRECT(ADDRESS(ROW(), AK$1)))&gt;0, IF(AND(_xlfn.NUMBERVALUE(INDIRECT(ADDRESS(ROW(), AK$1)))=AK$2, LEN(AJ901)&gt;0), TRUE, ""), ""), "")</f>
        <v/>
      </c>
      <c r="AL901" s="1" t="str" cm="1">
        <f t="array" aca="1" ref="AL901" ca="1">IF(_xlfn.NUMBERVALUE(AL$1)&gt;0, IF(LEN(INDIRECT(ADDRESS(ROW(), AL$1)))&gt;0, IF(AND(_xlfn.NUMBERVALUE(INDIRECT(ADDRESS(ROW(), AL$1)))=AL$2, LEN(AK901)&gt;0), TRUE, ""), ""), "")</f>
        <v/>
      </c>
      <c r="AM901" s="1" t="str" cm="1">
        <f t="array" aca="1" ref="AM901" ca="1">IF(_xlfn.NUMBERVALUE(AM$1)&gt;0, IF(LEN(INDIRECT(ADDRESS(ROW(), AM$1)))&gt;0, IF(AND(_xlfn.NUMBERVALUE(INDIRECT(ADDRESS(ROW(), AM$1)))=AM$2, LEN(AL901)&gt;0), TRUE, ""), ""), "")</f>
        <v/>
      </c>
      <c r="AN901" s="1" t="str" cm="1">
        <f t="array" aca="1" ref="AN901" ca="1">IF(_xlfn.NUMBERVALUE(AN$1)&gt;0, IF(LEN(INDIRECT(ADDRESS(ROW(), AN$1)))&gt;0, IF(AND(_xlfn.NUMBERVALUE(INDIRECT(ADDRESS(ROW(), AN$1)))=AN$2, LEN(AM901)&gt;0), TRUE, ""), ""), "")</f>
        <v/>
      </c>
      <c r="AO901" s="1" t="str" cm="1">
        <f t="array" aca="1" ref="AO901" ca="1">IF(_xlfn.NUMBERVALUE(AO$1)&gt;0, IF(LEN(INDIRECT(ADDRESS(ROW(), AO$1)))&gt;0, IF(AND(_xlfn.NUMBERVALUE(INDIRECT(ADDRESS(ROW(), AO$1)))=AO$2, LEN(AN901)&gt;0), TRUE, ""), ""), "")</f>
        <v/>
      </c>
      <c r="AP901" s="1" t="str" cm="1">
        <f t="array" aca="1" ref="AP901" ca="1">IF(_xlfn.NUMBERVALUE(AP$1)&gt;0, IF(LEN(INDIRECT(ADDRESS(ROW(), AP$1)))&gt;0, IF(AND(_xlfn.NUMBERVALUE(INDIRECT(ADDRESS(ROW(), AP$1)))=AP$2, LEN(AO901)&gt;0), TRUE, ""), ""), "")</f>
        <v/>
      </c>
      <c r="AQ901" s="1" t="str" cm="1">
        <f t="array" aca="1" ref="AQ901" ca="1">IF(_xlfn.NUMBERVALUE(AQ$1)&gt;0, IF(LEN(INDIRECT(ADDRESS(ROW(), AQ$1)))&gt;0, IF(AND(_xlfn.NUMBERVALUE(INDIRECT(ADDRESS(ROW(), AQ$1)))=AQ$2, LEN(AP901)&gt;0), TRUE, ""), ""), "")</f>
        <v/>
      </c>
      <c r="AR901" s="1" t="str" cm="1">
        <f t="array" aca="1" ref="AR901" ca="1">IF(_xlfn.NUMBERVALUE(AR$1)&gt;0, IF(LEN(INDIRECT(ADDRESS(ROW(), AR$1)))&gt;0, IF(AND(_xlfn.NUMBERVALUE(INDIRECT(ADDRESS(ROW(), AR$1)))=AR$2, LEN(AQ901)&gt;0), TRUE, ""), ""), "")</f>
        <v/>
      </c>
      <c r="AS901" s="1">
        <f t="shared" ca="1" si="157"/>
        <v>1</v>
      </c>
      <c r="AT901" s="1" t="str">
        <f t="shared" ca="1" si="155"/>
        <v/>
      </c>
    </row>
    <row r="902" spans="1:46" x14ac:dyDescent="0.25">
      <c r="A902" s="1">
        <v>11111110111</v>
      </c>
      <c r="B902" s="1" t="str">
        <f t="shared" si="153"/>
        <v>011111110111</v>
      </c>
      <c r="C902" s="1" t="str">
        <f t="shared" si="160"/>
        <v>1</v>
      </c>
      <c r="D902" s="1" t="str">
        <f t="shared" si="161"/>
        <v>1</v>
      </c>
      <c r="E902" s="1" t="str">
        <f t="shared" si="161"/>
        <v>1</v>
      </c>
      <c r="F902" s="1" t="str">
        <f t="shared" si="161"/>
        <v>0</v>
      </c>
      <c r="G902" s="1" t="str">
        <f t="shared" si="161"/>
        <v>1</v>
      </c>
      <c r="H902" s="1" t="str">
        <f t="shared" si="161"/>
        <v>1</v>
      </c>
      <c r="I902" s="1" t="str">
        <f t="shared" si="161"/>
        <v>1</v>
      </c>
      <c r="J902" s="1" t="str">
        <f t="shared" si="161"/>
        <v>1</v>
      </c>
      <c r="K902" s="1" t="str">
        <f t="shared" si="161"/>
        <v>1</v>
      </c>
      <c r="L902" s="1" t="str">
        <f t="shared" si="161"/>
        <v>1</v>
      </c>
      <c r="M902" s="1" t="str">
        <f t="shared" si="161"/>
        <v>1</v>
      </c>
      <c r="N902" s="1" t="str">
        <f t="shared" si="161"/>
        <v>0</v>
      </c>
      <c r="R902" s="1" t="b" cm="1">
        <f t="array" aca="1" ref="R902" ca="1">IF(_xlfn.NUMBERVALUE(R$1)&gt;0, IF(LEN(INDIRECT(ADDRESS(ROW(), R$1)))&gt;0, IF(_xlfn.NUMBERVALUE(INDIRECT(ADDRESS(ROW(), R$1)))=R$2, TRUE, ""), ""), "")</f>
        <v>1</v>
      </c>
      <c r="S902" s="1" t="b" cm="1">
        <f t="array" aca="1" ref="S902" ca="1">IF(_xlfn.NUMBERVALUE(S$1)&gt;0, IF(LEN(INDIRECT(ADDRESS(ROW(), S$1)))&gt;0, IF(AND(_xlfn.NUMBERVALUE(INDIRECT(ADDRESS(ROW(), S$1)))=S$2, LEN(R902)&gt;0), TRUE, ""), ""), "")</f>
        <v>1</v>
      </c>
      <c r="T902" s="1" t="str" cm="1">
        <f t="array" aca="1" ref="T902" ca="1">IF(_xlfn.NUMBERVALUE(T$1)&gt;0, IF(LEN(INDIRECT(ADDRESS(ROW(), T$1)))&gt;0, IF(AND(_xlfn.NUMBERVALUE(INDIRECT(ADDRESS(ROW(), T$1)))=T$2, LEN(S902)&gt;0), TRUE, ""), ""), "")</f>
        <v/>
      </c>
      <c r="U902" s="1" t="str" cm="1">
        <f t="array" aca="1" ref="U902" ca="1">IF(_xlfn.NUMBERVALUE(U$1)&gt;0, IF(LEN(INDIRECT(ADDRESS(ROW(), U$1)))&gt;0, IF(AND(_xlfn.NUMBERVALUE(INDIRECT(ADDRESS(ROW(), U$1)))=U$2, LEN(T902)&gt;0), TRUE, ""), ""), "")</f>
        <v/>
      </c>
      <c r="V902" s="1" t="str" cm="1">
        <f t="array" aca="1" ref="V902" ca="1">IF(_xlfn.NUMBERVALUE(V$1)&gt;0, IF(LEN(INDIRECT(ADDRESS(ROW(), V$1)))&gt;0, IF(AND(_xlfn.NUMBERVALUE(INDIRECT(ADDRESS(ROW(), V$1)))=V$2, LEN(U902)&gt;0), TRUE, ""), ""), "")</f>
        <v/>
      </c>
      <c r="W902" s="1" t="str" cm="1">
        <f t="array" aca="1" ref="W902" ca="1">IF(_xlfn.NUMBERVALUE(W$1)&gt;0, IF(LEN(INDIRECT(ADDRESS(ROW(), W$1)))&gt;0, IF(AND(_xlfn.NUMBERVALUE(INDIRECT(ADDRESS(ROW(), W$1)))=W$2, LEN(V902)&gt;0), TRUE, ""), ""), "")</f>
        <v/>
      </c>
      <c r="X902" s="1" t="str" cm="1">
        <f t="array" aca="1" ref="X902" ca="1">IF(_xlfn.NUMBERVALUE(X$1)&gt;0, IF(LEN(INDIRECT(ADDRESS(ROW(), X$1)))&gt;0, IF(AND(_xlfn.NUMBERVALUE(INDIRECT(ADDRESS(ROW(), X$1)))=X$2, LEN(W902)&gt;0), TRUE, ""), ""), "")</f>
        <v/>
      </c>
      <c r="Y902" s="1" t="str" cm="1">
        <f t="array" aca="1" ref="Y902" ca="1">IF(_xlfn.NUMBERVALUE(Y$1)&gt;0, IF(LEN(INDIRECT(ADDRESS(ROW(), Y$1)))&gt;0, IF(AND(_xlfn.NUMBERVALUE(INDIRECT(ADDRESS(ROW(), Y$1)))=Y$2, LEN(X902)&gt;0), TRUE, ""), ""), "")</f>
        <v/>
      </c>
      <c r="Z902" s="1" t="str" cm="1">
        <f t="array" aca="1" ref="Z902" ca="1">IF(_xlfn.NUMBERVALUE(Z$1)&gt;0, IF(LEN(INDIRECT(ADDRESS(ROW(), Z$1)))&gt;0, IF(AND(_xlfn.NUMBERVALUE(INDIRECT(ADDRESS(ROW(), Z$1)))=Z$2, LEN(Y902)&gt;0), TRUE, ""), ""), "")</f>
        <v/>
      </c>
      <c r="AA902" s="1" t="str" cm="1">
        <f t="array" aca="1" ref="AA902" ca="1">IF(_xlfn.NUMBERVALUE(AA$1)&gt;0, IF(LEN(INDIRECT(ADDRESS(ROW(), AA$1)))&gt;0, IF(AND(_xlfn.NUMBERVALUE(INDIRECT(ADDRESS(ROW(), AA$1)))=AA$2, LEN(Z902)&gt;0), TRUE, ""), ""), "")</f>
        <v/>
      </c>
      <c r="AB902" s="1" t="str" cm="1">
        <f t="array" aca="1" ref="AB902" ca="1">IF(_xlfn.NUMBERVALUE(AB$1)&gt;0, IF(LEN(INDIRECT(ADDRESS(ROW(), AB$1)))&gt;0, IF(AND(_xlfn.NUMBERVALUE(INDIRECT(ADDRESS(ROW(), AB$1)))=AB$2, LEN(AA902)&gt;0), TRUE, ""), ""), "")</f>
        <v/>
      </c>
      <c r="AC902" s="1" t="str" cm="1">
        <f t="array" aca="1" ref="AC902" ca="1">IF(_xlfn.NUMBERVALUE(AC$1)&gt;0, IF(LEN(INDIRECT(ADDRESS(ROW(), AC$1)))&gt;0, IF(AND(_xlfn.NUMBERVALUE(INDIRECT(ADDRESS(ROW(), AC$1)))=AC$2, LEN(AB902)&gt;0), TRUE, ""), ""), "")</f>
        <v/>
      </c>
      <c r="AD902" s="1">
        <f t="shared" ca="1" si="156"/>
        <v>2</v>
      </c>
      <c r="AE902" s="1" t="str">
        <f t="shared" ca="1" si="154"/>
        <v/>
      </c>
      <c r="AG902" s="1" t="str" cm="1">
        <f t="array" aca="1" ref="AG902" ca="1">IF(_xlfn.NUMBERVALUE(AG$1)&gt;0, IF(LEN(INDIRECT(ADDRESS(ROW(), AG$1)))&gt;0, IF(_xlfn.NUMBERVALUE(INDIRECT(ADDRESS(ROW(), AG$1)))=AG$2, TRUE, ""), ""), "")</f>
        <v/>
      </c>
      <c r="AH902" s="1" t="str" cm="1">
        <f t="array" aca="1" ref="AH902" ca="1">IF(_xlfn.NUMBERVALUE(AH$1)&gt;0, IF(LEN(INDIRECT(ADDRESS(ROW(), AH$1)))&gt;0, IF(AND(_xlfn.NUMBERVALUE(INDIRECT(ADDRESS(ROW(), AH$1)))=AH$2, LEN(AG902)&gt;0), TRUE, ""), ""), "")</f>
        <v/>
      </c>
      <c r="AI902" s="1" t="str" cm="1">
        <f t="array" aca="1" ref="AI902" ca="1">IF(_xlfn.NUMBERVALUE(AI$1)&gt;0, IF(LEN(INDIRECT(ADDRESS(ROW(), AI$1)))&gt;0, IF(AND(_xlfn.NUMBERVALUE(INDIRECT(ADDRESS(ROW(), AI$1)))=AI$2, LEN(AH902)&gt;0), TRUE, ""), ""), "")</f>
        <v/>
      </c>
      <c r="AJ902" s="1" t="str" cm="1">
        <f t="array" aca="1" ref="AJ902" ca="1">IF(_xlfn.NUMBERVALUE(AJ$1)&gt;0, IF(LEN(INDIRECT(ADDRESS(ROW(), AJ$1)))&gt;0, IF(AND(_xlfn.NUMBERVALUE(INDIRECT(ADDRESS(ROW(), AJ$1)))=AJ$2, LEN(AI902)&gt;0), TRUE, ""), ""), "")</f>
        <v/>
      </c>
      <c r="AK902" s="1" t="str" cm="1">
        <f t="array" aca="1" ref="AK902" ca="1">IF(_xlfn.NUMBERVALUE(AK$1)&gt;0, IF(LEN(INDIRECT(ADDRESS(ROW(), AK$1)))&gt;0, IF(AND(_xlfn.NUMBERVALUE(INDIRECT(ADDRESS(ROW(), AK$1)))=AK$2, LEN(AJ902)&gt;0), TRUE, ""), ""), "")</f>
        <v/>
      </c>
      <c r="AL902" s="1" t="str" cm="1">
        <f t="array" aca="1" ref="AL902" ca="1">IF(_xlfn.NUMBERVALUE(AL$1)&gt;0, IF(LEN(INDIRECT(ADDRESS(ROW(), AL$1)))&gt;0, IF(AND(_xlfn.NUMBERVALUE(INDIRECT(ADDRESS(ROW(), AL$1)))=AL$2, LEN(AK902)&gt;0), TRUE, ""), ""), "")</f>
        <v/>
      </c>
      <c r="AM902" s="1" t="str" cm="1">
        <f t="array" aca="1" ref="AM902" ca="1">IF(_xlfn.NUMBERVALUE(AM$1)&gt;0, IF(LEN(INDIRECT(ADDRESS(ROW(), AM$1)))&gt;0, IF(AND(_xlfn.NUMBERVALUE(INDIRECT(ADDRESS(ROW(), AM$1)))=AM$2, LEN(AL902)&gt;0), TRUE, ""), ""), "")</f>
        <v/>
      </c>
      <c r="AN902" s="1" t="str" cm="1">
        <f t="array" aca="1" ref="AN902" ca="1">IF(_xlfn.NUMBERVALUE(AN$1)&gt;0, IF(LEN(INDIRECT(ADDRESS(ROW(), AN$1)))&gt;0, IF(AND(_xlfn.NUMBERVALUE(INDIRECT(ADDRESS(ROW(), AN$1)))=AN$2, LEN(AM902)&gt;0), TRUE, ""), ""), "")</f>
        <v/>
      </c>
      <c r="AO902" s="1" t="str" cm="1">
        <f t="array" aca="1" ref="AO902" ca="1">IF(_xlfn.NUMBERVALUE(AO$1)&gt;0, IF(LEN(INDIRECT(ADDRESS(ROW(), AO$1)))&gt;0, IF(AND(_xlfn.NUMBERVALUE(INDIRECT(ADDRESS(ROW(), AO$1)))=AO$2, LEN(AN902)&gt;0), TRUE, ""), ""), "")</f>
        <v/>
      </c>
      <c r="AP902" s="1" t="str" cm="1">
        <f t="array" aca="1" ref="AP902" ca="1">IF(_xlfn.NUMBERVALUE(AP$1)&gt;0, IF(LEN(INDIRECT(ADDRESS(ROW(), AP$1)))&gt;0, IF(AND(_xlfn.NUMBERVALUE(INDIRECT(ADDRESS(ROW(), AP$1)))=AP$2, LEN(AO902)&gt;0), TRUE, ""), ""), "")</f>
        <v/>
      </c>
      <c r="AQ902" s="1" t="str" cm="1">
        <f t="array" aca="1" ref="AQ902" ca="1">IF(_xlfn.NUMBERVALUE(AQ$1)&gt;0, IF(LEN(INDIRECT(ADDRESS(ROW(), AQ$1)))&gt;0, IF(AND(_xlfn.NUMBERVALUE(INDIRECT(ADDRESS(ROW(), AQ$1)))=AQ$2, LEN(AP902)&gt;0), TRUE, ""), ""), "")</f>
        <v/>
      </c>
      <c r="AR902" s="1" t="str" cm="1">
        <f t="array" aca="1" ref="AR902" ca="1">IF(_xlfn.NUMBERVALUE(AR$1)&gt;0, IF(LEN(INDIRECT(ADDRESS(ROW(), AR$1)))&gt;0, IF(AND(_xlfn.NUMBERVALUE(INDIRECT(ADDRESS(ROW(), AR$1)))=AR$2, LEN(AQ902)&gt;0), TRUE, ""), ""), "")</f>
        <v/>
      </c>
      <c r="AS902" s="1" t="str">
        <f t="shared" ca="1" si="157"/>
        <v/>
      </c>
      <c r="AT902" s="1" t="str">
        <f t="shared" ca="1" si="155"/>
        <v/>
      </c>
    </row>
    <row r="903" spans="1:46" x14ac:dyDescent="0.25">
      <c r="A903" s="1">
        <v>10000101101</v>
      </c>
      <c r="B903" s="1" t="str">
        <f t="shared" si="153"/>
        <v>010000101101</v>
      </c>
      <c r="C903" s="1" t="str">
        <f t="shared" si="160"/>
        <v>1</v>
      </c>
      <c r="D903" s="1" t="str">
        <f t="shared" si="161"/>
        <v>0</v>
      </c>
      <c r="E903" s="1" t="str">
        <f t="shared" si="161"/>
        <v>1</v>
      </c>
      <c r="F903" s="1" t="str">
        <f t="shared" si="161"/>
        <v>1</v>
      </c>
      <c r="G903" s="1" t="str">
        <f t="shared" si="161"/>
        <v>0</v>
      </c>
      <c r="H903" s="1" t="str">
        <f t="shared" si="161"/>
        <v>1</v>
      </c>
      <c r="I903" s="1" t="str">
        <f t="shared" si="161"/>
        <v>0</v>
      </c>
      <c r="J903" s="1" t="str">
        <f t="shared" si="161"/>
        <v>0</v>
      </c>
      <c r="K903" s="1" t="str">
        <f t="shared" si="161"/>
        <v>0</v>
      </c>
      <c r="L903" s="1" t="str">
        <f t="shared" si="161"/>
        <v>0</v>
      </c>
      <c r="M903" s="1" t="str">
        <f t="shared" si="161"/>
        <v>1</v>
      </c>
      <c r="N903" s="1" t="str">
        <f t="shared" si="161"/>
        <v>0</v>
      </c>
      <c r="R903" s="1" t="b" cm="1">
        <f t="array" aca="1" ref="R903" ca="1">IF(_xlfn.NUMBERVALUE(R$1)&gt;0, IF(LEN(INDIRECT(ADDRESS(ROW(), R$1)))&gt;0, IF(_xlfn.NUMBERVALUE(INDIRECT(ADDRESS(ROW(), R$1)))=R$2, TRUE, ""), ""), "")</f>
        <v>1</v>
      </c>
      <c r="S903" s="1" t="b" cm="1">
        <f t="array" aca="1" ref="S903" ca="1">IF(_xlfn.NUMBERVALUE(S$1)&gt;0, IF(LEN(INDIRECT(ADDRESS(ROW(), S$1)))&gt;0, IF(AND(_xlfn.NUMBERVALUE(INDIRECT(ADDRESS(ROW(), S$1)))=S$2, LEN(R903)&gt;0), TRUE, ""), ""), "")</f>
        <v>1</v>
      </c>
      <c r="T903" s="1" t="b" cm="1">
        <f t="array" aca="1" ref="T903" ca="1">IF(_xlfn.NUMBERVALUE(T$1)&gt;0, IF(LEN(INDIRECT(ADDRESS(ROW(), T$1)))&gt;0, IF(AND(_xlfn.NUMBERVALUE(INDIRECT(ADDRESS(ROW(), T$1)))=T$2, LEN(S903)&gt;0), TRUE, ""), ""), "")</f>
        <v>1</v>
      </c>
      <c r="U903" s="1" t="str" cm="1">
        <f t="array" aca="1" ref="U903" ca="1">IF(_xlfn.NUMBERVALUE(U$1)&gt;0, IF(LEN(INDIRECT(ADDRESS(ROW(), U$1)))&gt;0, IF(AND(_xlfn.NUMBERVALUE(INDIRECT(ADDRESS(ROW(), U$1)))=U$2, LEN(T903)&gt;0), TRUE, ""), ""), "")</f>
        <v/>
      </c>
      <c r="V903" s="1" t="str" cm="1">
        <f t="array" aca="1" ref="V903" ca="1">IF(_xlfn.NUMBERVALUE(V$1)&gt;0, IF(LEN(INDIRECT(ADDRESS(ROW(), V$1)))&gt;0, IF(AND(_xlfn.NUMBERVALUE(INDIRECT(ADDRESS(ROW(), V$1)))=V$2, LEN(U903)&gt;0), TRUE, ""), ""), "")</f>
        <v/>
      </c>
      <c r="W903" s="1" t="str" cm="1">
        <f t="array" aca="1" ref="W903" ca="1">IF(_xlfn.NUMBERVALUE(W$1)&gt;0, IF(LEN(INDIRECT(ADDRESS(ROW(), W$1)))&gt;0, IF(AND(_xlfn.NUMBERVALUE(INDIRECT(ADDRESS(ROW(), W$1)))=W$2, LEN(V903)&gt;0), TRUE, ""), ""), "")</f>
        <v/>
      </c>
      <c r="X903" s="1" t="str" cm="1">
        <f t="array" aca="1" ref="X903" ca="1">IF(_xlfn.NUMBERVALUE(X$1)&gt;0, IF(LEN(INDIRECT(ADDRESS(ROW(), X$1)))&gt;0, IF(AND(_xlfn.NUMBERVALUE(INDIRECT(ADDRESS(ROW(), X$1)))=X$2, LEN(W903)&gt;0), TRUE, ""), ""), "")</f>
        <v/>
      </c>
      <c r="Y903" s="1" t="str" cm="1">
        <f t="array" aca="1" ref="Y903" ca="1">IF(_xlfn.NUMBERVALUE(Y$1)&gt;0, IF(LEN(INDIRECT(ADDRESS(ROW(), Y$1)))&gt;0, IF(AND(_xlfn.NUMBERVALUE(INDIRECT(ADDRESS(ROW(), Y$1)))=Y$2, LEN(X903)&gt;0), TRUE, ""), ""), "")</f>
        <v/>
      </c>
      <c r="Z903" s="1" t="str" cm="1">
        <f t="array" aca="1" ref="Z903" ca="1">IF(_xlfn.NUMBERVALUE(Z$1)&gt;0, IF(LEN(INDIRECT(ADDRESS(ROW(), Z$1)))&gt;0, IF(AND(_xlfn.NUMBERVALUE(INDIRECT(ADDRESS(ROW(), Z$1)))=Z$2, LEN(Y903)&gt;0), TRUE, ""), ""), "")</f>
        <v/>
      </c>
      <c r="AA903" s="1" t="str" cm="1">
        <f t="array" aca="1" ref="AA903" ca="1">IF(_xlfn.NUMBERVALUE(AA$1)&gt;0, IF(LEN(INDIRECT(ADDRESS(ROW(), AA$1)))&gt;0, IF(AND(_xlfn.NUMBERVALUE(INDIRECT(ADDRESS(ROW(), AA$1)))=AA$2, LEN(Z903)&gt;0), TRUE, ""), ""), "")</f>
        <v/>
      </c>
      <c r="AB903" s="1" t="str" cm="1">
        <f t="array" aca="1" ref="AB903" ca="1">IF(_xlfn.NUMBERVALUE(AB$1)&gt;0, IF(LEN(INDIRECT(ADDRESS(ROW(), AB$1)))&gt;0, IF(AND(_xlfn.NUMBERVALUE(INDIRECT(ADDRESS(ROW(), AB$1)))=AB$2, LEN(AA903)&gt;0), TRUE, ""), ""), "")</f>
        <v/>
      </c>
      <c r="AC903" s="1" t="str" cm="1">
        <f t="array" aca="1" ref="AC903" ca="1">IF(_xlfn.NUMBERVALUE(AC$1)&gt;0, IF(LEN(INDIRECT(ADDRESS(ROW(), AC$1)))&gt;0, IF(AND(_xlfn.NUMBERVALUE(INDIRECT(ADDRESS(ROW(), AC$1)))=AC$2, LEN(AB903)&gt;0), TRUE, ""), ""), "")</f>
        <v/>
      </c>
      <c r="AD903" s="1">
        <f t="shared" ca="1" si="156"/>
        <v>3</v>
      </c>
      <c r="AE903" s="1" t="str">
        <f t="shared" ca="1" si="154"/>
        <v/>
      </c>
      <c r="AG903" s="1" t="str" cm="1">
        <f t="array" aca="1" ref="AG903" ca="1">IF(_xlfn.NUMBERVALUE(AG$1)&gt;0, IF(LEN(INDIRECT(ADDRESS(ROW(), AG$1)))&gt;0, IF(_xlfn.NUMBERVALUE(INDIRECT(ADDRESS(ROW(), AG$1)))=AG$2, TRUE, ""), ""), "")</f>
        <v/>
      </c>
      <c r="AH903" s="1" t="str" cm="1">
        <f t="array" aca="1" ref="AH903" ca="1">IF(_xlfn.NUMBERVALUE(AH$1)&gt;0, IF(LEN(INDIRECT(ADDRESS(ROW(), AH$1)))&gt;0, IF(AND(_xlfn.NUMBERVALUE(INDIRECT(ADDRESS(ROW(), AH$1)))=AH$2, LEN(AG903)&gt;0), TRUE, ""), ""), "")</f>
        <v/>
      </c>
      <c r="AI903" s="1" t="str" cm="1">
        <f t="array" aca="1" ref="AI903" ca="1">IF(_xlfn.NUMBERVALUE(AI$1)&gt;0, IF(LEN(INDIRECT(ADDRESS(ROW(), AI$1)))&gt;0, IF(AND(_xlfn.NUMBERVALUE(INDIRECT(ADDRESS(ROW(), AI$1)))=AI$2, LEN(AH903)&gt;0), TRUE, ""), ""), "")</f>
        <v/>
      </c>
      <c r="AJ903" s="1" t="str" cm="1">
        <f t="array" aca="1" ref="AJ903" ca="1">IF(_xlfn.NUMBERVALUE(AJ$1)&gt;0, IF(LEN(INDIRECT(ADDRESS(ROW(), AJ$1)))&gt;0, IF(AND(_xlfn.NUMBERVALUE(INDIRECT(ADDRESS(ROW(), AJ$1)))=AJ$2, LEN(AI903)&gt;0), TRUE, ""), ""), "")</f>
        <v/>
      </c>
      <c r="AK903" s="1" t="str" cm="1">
        <f t="array" aca="1" ref="AK903" ca="1">IF(_xlfn.NUMBERVALUE(AK$1)&gt;0, IF(LEN(INDIRECT(ADDRESS(ROW(), AK$1)))&gt;0, IF(AND(_xlfn.NUMBERVALUE(INDIRECT(ADDRESS(ROW(), AK$1)))=AK$2, LEN(AJ903)&gt;0), TRUE, ""), ""), "")</f>
        <v/>
      </c>
      <c r="AL903" s="1" t="str" cm="1">
        <f t="array" aca="1" ref="AL903" ca="1">IF(_xlfn.NUMBERVALUE(AL$1)&gt;0, IF(LEN(INDIRECT(ADDRESS(ROW(), AL$1)))&gt;0, IF(AND(_xlfn.NUMBERVALUE(INDIRECT(ADDRESS(ROW(), AL$1)))=AL$2, LEN(AK903)&gt;0), TRUE, ""), ""), "")</f>
        <v/>
      </c>
      <c r="AM903" s="1" t="str" cm="1">
        <f t="array" aca="1" ref="AM903" ca="1">IF(_xlfn.NUMBERVALUE(AM$1)&gt;0, IF(LEN(INDIRECT(ADDRESS(ROW(), AM$1)))&gt;0, IF(AND(_xlfn.NUMBERVALUE(INDIRECT(ADDRESS(ROW(), AM$1)))=AM$2, LEN(AL903)&gt;0), TRUE, ""), ""), "")</f>
        <v/>
      </c>
      <c r="AN903" s="1" t="str" cm="1">
        <f t="array" aca="1" ref="AN903" ca="1">IF(_xlfn.NUMBERVALUE(AN$1)&gt;0, IF(LEN(INDIRECT(ADDRESS(ROW(), AN$1)))&gt;0, IF(AND(_xlfn.NUMBERVALUE(INDIRECT(ADDRESS(ROW(), AN$1)))=AN$2, LEN(AM903)&gt;0), TRUE, ""), ""), "")</f>
        <v/>
      </c>
      <c r="AO903" s="1" t="str" cm="1">
        <f t="array" aca="1" ref="AO903" ca="1">IF(_xlfn.NUMBERVALUE(AO$1)&gt;0, IF(LEN(INDIRECT(ADDRESS(ROW(), AO$1)))&gt;0, IF(AND(_xlfn.NUMBERVALUE(INDIRECT(ADDRESS(ROW(), AO$1)))=AO$2, LEN(AN903)&gt;0), TRUE, ""), ""), "")</f>
        <v/>
      </c>
      <c r="AP903" s="1" t="str" cm="1">
        <f t="array" aca="1" ref="AP903" ca="1">IF(_xlfn.NUMBERVALUE(AP$1)&gt;0, IF(LEN(INDIRECT(ADDRESS(ROW(), AP$1)))&gt;0, IF(AND(_xlfn.NUMBERVALUE(INDIRECT(ADDRESS(ROW(), AP$1)))=AP$2, LEN(AO903)&gt;0), TRUE, ""), ""), "")</f>
        <v/>
      </c>
      <c r="AQ903" s="1" t="str" cm="1">
        <f t="array" aca="1" ref="AQ903" ca="1">IF(_xlfn.NUMBERVALUE(AQ$1)&gt;0, IF(LEN(INDIRECT(ADDRESS(ROW(), AQ$1)))&gt;0, IF(AND(_xlfn.NUMBERVALUE(INDIRECT(ADDRESS(ROW(), AQ$1)))=AQ$2, LEN(AP903)&gt;0), TRUE, ""), ""), "")</f>
        <v/>
      </c>
      <c r="AR903" s="1" t="str" cm="1">
        <f t="array" aca="1" ref="AR903" ca="1">IF(_xlfn.NUMBERVALUE(AR$1)&gt;0, IF(LEN(INDIRECT(ADDRESS(ROW(), AR$1)))&gt;0, IF(AND(_xlfn.NUMBERVALUE(INDIRECT(ADDRESS(ROW(), AR$1)))=AR$2, LEN(AQ903)&gt;0), TRUE, ""), ""), "")</f>
        <v/>
      </c>
      <c r="AS903" s="1" t="str">
        <f t="shared" ca="1" si="157"/>
        <v/>
      </c>
      <c r="AT903" s="1" t="str">
        <f t="shared" ca="1" si="155"/>
        <v/>
      </c>
    </row>
    <row r="904" spans="1:46" x14ac:dyDescent="0.25">
      <c r="A904" s="1">
        <v>10100001001</v>
      </c>
      <c r="B904" s="1" t="str">
        <f t="shared" ref="B904:B967" si="162">IF(A904&lt;&gt;"", TEXT(A904, $B$6), "")</f>
        <v>010100001001</v>
      </c>
      <c r="C904" s="1" t="str">
        <f t="shared" si="160"/>
        <v>1</v>
      </c>
      <c r="D904" s="1" t="str">
        <f t="shared" si="161"/>
        <v>0</v>
      </c>
      <c r="E904" s="1" t="str">
        <f t="shared" si="161"/>
        <v>0</v>
      </c>
      <c r="F904" s="1" t="str">
        <f t="shared" si="161"/>
        <v>1</v>
      </c>
      <c r="G904" s="1" t="str">
        <f t="shared" si="161"/>
        <v>0</v>
      </c>
      <c r="H904" s="1" t="str">
        <f t="shared" si="161"/>
        <v>0</v>
      </c>
      <c r="I904" s="1" t="str">
        <f t="shared" si="161"/>
        <v>0</v>
      </c>
      <c r="J904" s="1" t="str">
        <f t="shared" si="161"/>
        <v>0</v>
      </c>
      <c r="K904" s="1" t="str">
        <f t="shared" si="161"/>
        <v>1</v>
      </c>
      <c r="L904" s="1" t="str">
        <f t="shared" si="161"/>
        <v>0</v>
      </c>
      <c r="M904" s="1" t="str">
        <f t="shared" si="161"/>
        <v>1</v>
      </c>
      <c r="N904" s="1" t="str">
        <f t="shared" si="161"/>
        <v>0</v>
      </c>
      <c r="R904" s="1" t="b" cm="1">
        <f t="array" aca="1" ref="R904" ca="1">IF(_xlfn.NUMBERVALUE(R$1)&gt;0, IF(LEN(INDIRECT(ADDRESS(ROW(), R$1)))&gt;0, IF(_xlfn.NUMBERVALUE(INDIRECT(ADDRESS(ROW(), R$1)))=R$2, TRUE, ""), ""), "")</f>
        <v>1</v>
      </c>
      <c r="S904" s="1" t="b" cm="1">
        <f t="array" aca="1" ref="S904" ca="1">IF(_xlfn.NUMBERVALUE(S$1)&gt;0, IF(LEN(INDIRECT(ADDRESS(ROW(), S$1)))&gt;0, IF(AND(_xlfn.NUMBERVALUE(INDIRECT(ADDRESS(ROW(), S$1)))=S$2, LEN(R904)&gt;0), TRUE, ""), ""), "")</f>
        <v>1</v>
      </c>
      <c r="T904" s="1" t="b" cm="1">
        <f t="array" aca="1" ref="T904" ca="1">IF(_xlfn.NUMBERVALUE(T$1)&gt;0, IF(LEN(INDIRECT(ADDRESS(ROW(), T$1)))&gt;0, IF(AND(_xlfn.NUMBERVALUE(INDIRECT(ADDRESS(ROW(), T$1)))=T$2, LEN(S904)&gt;0), TRUE, ""), ""), "")</f>
        <v>1</v>
      </c>
      <c r="U904" s="1" t="b" cm="1">
        <f t="array" aca="1" ref="U904" ca="1">IF(_xlfn.NUMBERVALUE(U$1)&gt;0, IF(LEN(INDIRECT(ADDRESS(ROW(), U$1)))&gt;0, IF(AND(_xlfn.NUMBERVALUE(INDIRECT(ADDRESS(ROW(), U$1)))=U$2, LEN(T904)&gt;0), TRUE, ""), ""), "")</f>
        <v>1</v>
      </c>
      <c r="V904" s="1" t="b" cm="1">
        <f t="array" aca="1" ref="V904" ca="1">IF(_xlfn.NUMBERVALUE(V$1)&gt;0, IF(LEN(INDIRECT(ADDRESS(ROW(), V$1)))&gt;0, IF(AND(_xlfn.NUMBERVALUE(INDIRECT(ADDRESS(ROW(), V$1)))=V$2, LEN(U904)&gt;0), TRUE, ""), ""), "")</f>
        <v>1</v>
      </c>
      <c r="W904" s="1" t="str" cm="1">
        <f t="array" aca="1" ref="W904" ca="1">IF(_xlfn.NUMBERVALUE(W$1)&gt;0, IF(LEN(INDIRECT(ADDRESS(ROW(), W$1)))&gt;0, IF(AND(_xlfn.NUMBERVALUE(INDIRECT(ADDRESS(ROW(), W$1)))=W$2, LEN(V904)&gt;0), TRUE, ""), ""), "")</f>
        <v/>
      </c>
      <c r="X904" s="1" t="str" cm="1">
        <f t="array" aca="1" ref="X904" ca="1">IF(_xlfn.NUMBERVALUE(X$1)&gt;0, IF(LEN(INDIRECT(ADDRESS(ROW(), X$1)))&gt;0, IF(AND(_xlfn.NUMBERVALUE(INDIRECT(ADDRESS(ROW(), X$1)))=X$2, LEN(W904)&gt;0), TRUE, ""), ""), "")</f>
        <v/>
      </c>
      <c r="Y904" s="1" t="str" cm="1">
        <f t="array" aca="1" ref="Y904" ca="1">IF(_xlfn.NUMBERVALUE(Y$1)&gt;0, IF(LEN(INDIRECT(ADDRESS(ROW(), Y$1)))&gt;0, IF(AND(_xlfn.NUMBERVALUE(INDIRECT(ADDRESS(ROW(), Y$1)))=Y$2, LEN(X904)&gt;0), TRUE, ""), ""), "")</f>
        <v/>
      </c>
      <c r="Z904" s="1" t="str" cm="1">
        <f t="array" aca="1" ref="Z904" ca="1">IF(_xlfn.NUMBERVALUE(Z$1)&gt;0, IF(LEN(INDIRECT(ADDRESS(ROW(), Z$1)))&gt;0, IF(AND(_xlfn.NUMBERVALUE(INDIRECT(ADDRESS(ROW(), Z$1)))=Z$2, LEN(Y904)&gt;0), TRUE, ""), ""), "")</f>
        <v/>
      </c>
      <c r="AA904" s="1" t="str" cm="1">
        <f t="array" aca="1" ref="AA904" ca="1">IF(_xlfn.NUMBERVALUE(AA$1)&gt;0, IF(LEN(INDIRECT(ADDRESS(ROW(), AA$1)))&gt;0, IF(AND(_xlfn.NUMBERVALUE(INDIRECT(ADDRESS(ROW(), AA$1)))=AA$2, LEN(Z904)&gt;0), TRUE, ""), ""), "")</f>
        <v/>
      </c>
      <c r="AB904" s="1" t="str" cm="1">
        <f t="array" aca="1" ref="AB904" ca="1">IF(_xlfn.NUMBERVALUE(AB$1)&gt;0, IF(LEN(INDIRECT(ADDRESS(ROW(), AB$1)))&gt;0, IF(AND(_xlfn.NUMBERVALUE(INDIRECT(ADDRESS(ROW(), AB$1)))=AB$2, LEN(AA904)&gt;0), TRUE, ""), ""), "")</f>
        <v/>
      </c>
      <c r="AC904" s="1" t="str" cm="1">
        <f t="array" aca="1" ref="AC904" ca="1">IF(_xlfn.NUMBERVALUE(AC$1)&gt;0, IF(LEN(INDIRECT(ADDRESS(ROW(), AC$1)))&gt;0, IF(AND(_xlfn.NUMBERVALUE(INDIRECT(ADDRESS(ROW(), AC$1)))=AC$2, LEN(AB904)&gt;0), TRUE, ""), ""), "")</f>
        <v/>
      </c>
      <c r="AD904" s="1">
        <f t="shared" ca="1" si="156"/>
        <v>5</v>
      </c>
      <c r="AE904" s="1" t="str">
        <f t="shared" ref="AE904:AE967" ca="1" si="163">IF(AD904=MAX(AD$7:AD$10007), $B904, "")</f>
        <v/>
      </c>
      <c r="AG904" s="1" t="str" cm="1">
        <f t="array" aca="1" ref="AG904" ca="1">IF(_xlfn.NUMBERVALUE(AG$1)&gt;0, IF(LEN(INDIRECT(ADDRESS(ROW(), AG$1)))&gt;0, IF(_xlfn.NUMBERVALUE(INDIRECT(ADDRESS(ROW(), AG$1)))=AG$2, TRUE, ""), ""), "")</f>
        <v/>
      </c>
      <c r="AH904" s="1" t="str" cm="1">
        <f t="array" aca="1" ref="AH904" ca="1">IF(_xlfn.NUMBERVALUE(AH$1)&gt;0, IF(LEN(INDIRECT(ADDRESS(ROW(), AH$1)))&gt;0, IF(AND(_xlfn.NUMBERVALUE(INDIRECT(ADDRESS(ROW(), AH$1)))=AH$2, LEN(AG904)&gt;0), TRUE, ""), ""), "")</f>
        <v/>
      </c>
      <c r="AI904" s="1" t="str" cm="1">
        <f t="array" aca="1" ref="AI904" ca="1">IF(_xlfn.NUMBERVALUE(AI$1)&gt;0, IF(LEN(INDIRECT(ADDRESS(ROW(), AI$1)))&gt;0, IF(AND(_xlfn.NUMBERVALUE(INDIRECT(ADDRESS(ROW(), AI$1)))=AI$2, LEN(AH904)&gt;0), TRUE, ""), ""), "")</f>
        <v/>
      </c>
      <c r="AJ904" s="1" t="str" cm="1">
        <f t="array" aca="1" ref="AJ904" ca="1">IF(_xlfn.NUMBERVALUE(AJ$1)&gt;0, IF(LEN(INDIRECT(ADDRESS(ROW(), AJ$1)))&gt;0, IF(AND(_xlfn.NUMBERVALUE(INDIRECT(ADDRESS(ROW(), AJ$1)))=AJ$2, LEN(AI904)&gt;0), TRUE, ""), ""), "")</f>
        <v/>
      </c>
      <c r="AK904" s="1" t="str" cm="1">
        <f t="array" aca="1" ref="AK904" ca="1">IF(_xlfn.NUMBERVALUE(AK$1)&gt;0, IF(LEN(INDIRECT(ADDRESS(ROW(), AK$1)))&gt;0, IF(AND(_xlfn.NUMBERVALUE(INDIRECT(ADDRESS(ROW(), AK$1)))=AK$2, LEN(AJ904)&gt;0), TRUE, ""), ""), "")</f>
        <v/>
      </c>
      <c r="AL904" s="1" t="str" cm="1">
        <f t="array" aca="1" ref="AL904" ca="1">IF(_xlfn.NUMBERVALUE(AL$1)&gt;0, IF(LEN(INDIRECT(ADDRESS(ROW(), AL$1)))&gt;0, IF(AND(_xlfn.NUMBERVALUE(INDIRECT(ADDRESS(ROW(), AL$1)))=AL$2, LEN(AK904)&gt;0), TRUE, ""), ""), "")</f>
        <v/>
      </c>
      <c r="AM904" s="1" t="str" cm="1">
        <f t="array" aca="1" ref="AM904" ca="1">IF(_xlfn.NUMBERVALUE(AM$1)&gt;0, IF(LEN(INDIRECT(ADDRESS(ROW(), AM$1)))&gt;0, IF(AND(_xlfn.NUMBERVALUE(INDIRECT(ADDRESS(ROW(), AM$1)))=AM$2, LEN(AL904)&gt;0), TRUE, ""), ""), "")</f>
        <v/>
      </c>
      <c r="AN904" s="1" t="str" cm="1">
        <f t="array" aca="1" ref="AN904" ca="1">IF(_xlfn.NUMBERVALUE(AN$1)&gt;0, IF(LEN(INDIRECT(ADDRESS(ROW(), AN$1)))&gt;0, IF(AND(_xlfn.NUMBERVALUE(INDIRECT(ADDRESS(ROW(), AN$1)))=AN$2, LEN(AM904)&gt;0), TRUE, ""), ""), "")</f>
        <v/>
      </c>
      <c r="AO904" s="1" t="str" cm="1">
        <f t="array" aca="1" ref="AO904" ca="1">IF(_xlfn.NUMBERVALUE(AO$1)&gt;0, IF(LEN(INDIRECT(ADDRESS(ROW(), AO$1)))&gt;0, IF(AND(_xlfn.NUMBERVALUE(INDIRECT(ADDRESS(ROW(), AO$1)))=AO$2, LEN(AN904)&gt;0), TRUE, ""), ""), "")</f>
        <v/>
      </c>
      <c r="AP904" s="1" t="str" cm="1">
        <f t="array" aca="1" ref="AP904" ca="1">IF(_xlfn.NUMBERVALUE(AP$1)&gt;0, IF(LEN(INDIRECT(ADDRESS(ROW(), AP$1)))&gt;0, IF(AND(_xlfn.NUMBERVALUE(INDIRECT(ADDRESS(ROW(), AP$1)))=AP$2, LEN(AO904)&gt;0), TRUE, ""), ""), "")</f>
        <v/>
      </c>
      <c r="AQ904" s="1" t="str" cm="1">
        <f t="array" aca="1" ref="AQ904" ca="1">IF(_xlfn.NUMBERVALUE(AQ$1)&gt;0, IF(LEN(INDIRECT(ADDRESS(ROW(), AQ$1)))&gt;0, IF(AND(_xlfn.NUMBERVALUE(INDIRECT(ADDRESS(ROW(), AQ$1)))=AQ$2, LEN(AP904)&gt;0), TRUE, ""), ""), "")</f>
        <v/>
      </c>
      <c r="AR904" s="1" t="str" cm="1">
        <f t="array" aca="1" ref="AR904" ca="1">IF(_xlfn.NUMBERVALUE(AR$1)&gt;0, IF(LEN(INDIRECT(ADDRESS(ROW(), AR$1)))&gt;0, IF(AND(_xlfn.NUMBERVALUE(INDIRECT(ADDRESS(ROW(), AR$1)))=AR$2, LEN(AQ904)&gt;0), TRUE, ""), ""), "")</f>
        <v/>
      </c>
      <c r="AS904" s="1" t="str">
        <f t="shared" ca="1" si="157"/>
        <v/>
      </c>
      <c r="AT904" s="1" t="str">
        <f t="shared" ref="AT904:AT967" ca="1" si="164">IF(AS904=MAX(AS$7:AS$10007), $B904, "")</f>
        <v/>
      </c>
    </row>
    <row r="905" spans="1:46" x14ac:dyDescent="0.25">
      <c r="A905" s="1">
        <v>1000110000</v>
      </c>
      <c r="B905" s="1" t="str">
        <f t="shared" si="162"/>
        <v>001000110000</v>
      </c>
      <c r="C905" s="1" t="str">
        <f t="shared" si="160"/>
        <v>0</v>
      </c>
      <c r="D905" s="1" t="str">
        <f t="shared" si="161"/>
        <v>0</v>
      </c>
      <c r="E905" s="1" t="str">
        <f t="shared" si="161"/>
        <v>0</v>
      </c>
      <c r="F905" s="1" t="str">
        <f t="shared" si="161"/>
        <v>0</v>
      </c>
      <c r="G905" s="1" t="str">
        <f t="shared" si="161"/>
        <v>1</v>
      </c>
      <c r="H905" s="1" t="str">
        <f t="shared" si="161"/>
        <v>1</v>
      </c>
      <c r="I905" s="1" t="str">
        <f t="shared" si="161"/>
        <v>0</v>
      </c>
      <c r="J905" s="1" t="str">
        <f t="shared" si="161"/>
        <v>0</v>
      </c>
      <c r="K905" s="1" t="str">
        <f t="shared" si="161"/>
        <v>0</v>
      </c>
      <c r="L905" s="1" t="str">
        <f t="shared" si="161"/>
        <v>1</v>
      </c>
      <c r="M905" s="1" t="str">
        <f t="shared" si="161"/>
        <v>0</v>
      </c>
      <c r="N905" s="1" t="str">
        <f t="shared" si="161"/>
        <v>0</v>
      </c>
      <c r="R905" s="1" t="b" cm="1">
        <f t="array" aca="1" ref="R905" ca="1">IF(_xlfn.NUMBERVALUE(R$1)&gt;0, IF(LEN(INDIRECT(ADDRESS(ROW(), R$1)))&gt;0, IF(_xlfn.NUMBERVALUE(INDIRECT(ADDRESS(ROW(), R$1)))=R$2, TRUE, ""), ""), "")</f>
        <v>1</v>
      </c>
      <c r="S905" s="1" t="str" cm="1">
        <f t="array" aca="1" ref="S905" ca="1">IF(_xlfn.NUMBERVALUE(S$1)&gt;0, IF(LEN(INDIRECT(ADDRESS(ROW(), S$1)))&gt;0, IF(AND(_xlfn.NUMBERVALUE(INDIRECT(ADDRESS(ROW(), S$1)))=S$2, LEN(R905)&gt;0), TRUE, ""), ""), "")</f>
        <v/>
      </c>
      <c r="T905" s="1" t="str" cm="1">
        <f t="array" aca="1" ref="T905" ca="1">IF(_xlfn.NUMBERVALUE(T$1)&gt;0, IF(LEN(INDIRECT(ADDRESS(ROW(), T$1)))&gt;0, IF(AND(_xlfn.NUMBERVALUE(INDIRECT(ADDRESS(ROW(), T$1)))=T$2, LEN(S905)&gt;0), TRUE, ""), ""), "")</f>
        <v/>
      </c>
      <c r="U905" s="1" t="str" cm="1">
        <f t="array" aca="1" ref="U905" ca="1">IF(_xlfn.NUMBERVALUE(U$1)&gt;0, IF(LEN(INDIRECT(ADDRESS(ROW(), U$1)))&gt;0, IF(AND(_xlfn.NUMBERVALUE(INDIRECT(ADDRESS(ROW(), U$1)))=U$2, LEN(T905)&gt;0), TRUE, ""), ""), "")</f>
        <v/>
      </c>
      <c r="V905" s="1" t="str" cm="1">
        <f t="array" aca="1" ref="V905" ca="1">IF(_xlfn.NUMBERVALUE(V$1)&gt;0, IF(LEN(INDIRECT(ADDRESS(ROW(), V$1)))&gt;0, IF(AND(_xlfn.NUMBERVALUE(INDIRECT(ADDRESS(ROW(), V$1)))=V$2, LEN(U905)&gt;0), TRUE, ""), ""), "")</f>
        <v/>
      </c>
      <c r="W905" s="1" t="str" cm="1">
        <f t="array" aca="1" ref="W905" ca="1">IF(_xlfn.NUMBERVALUE(W$1)&gt;0, IF(LEN(INDIRECT(ADDRESS(ROW(), W$1)))&gt;0, IF(AND(_xlfn.NUMBERVALUE(INDIRECT(ADDRESS(ROW(), W$1)))=W$2, LEN(V905)&gt;0), TRUE, ""), ""), "")</f>
        <v/>
      </c>
      <c r="X905" s="1" t="str" cm="1">
        <f t="array" aca="1" ref="X905" ca="1">IF(_xlfn.NUMBERVALUE(X$1)&gt;0, IF(LEN(INDIRECT(ADDRESS(ROW(), X$1)))&gt;0, IF(AND(_xlfn.NUMBERVALUE(INDIRECT(ADDRESS(ROW(), X$1)))=X$2, LEN(W905)&gt;0), TRUE, ""), ""), "")</f>
        <v/>
      </c>
      <c r="Y905" s="1" t="str" cm="1">
        <f t="array" aca="1" ref="Y905" ca="1">IF(_xlfn.NUMBERVALUE(Y$1)&gt;0, IF(LEN(INDIRECT(ADDRESS(ROW(), Y$1)))&gt;0, IF(AND(_xlfn.NUMBERVALUE(INDIRECT(ADDRESS(ROW(), Y$1)))=Y$2, LEN(X905)&gt;0), TRUE, ""), ""), "")</f>
        <v/>
      </c>
      <c r="Z905" s="1" t="str" cm="1">
        <f t="array" aca="1" ref="Z905" ca="1">IF(_xlfn.NUMBERVALUE(Z$1)&gt;0, IF(LEN(INDIRECT(ADDRESS(ROW(), Z$1)))&gt;0, IF(AND(_xlfn.NUMBERVALUE(INDIRECT(ADDRESS(ROW(), Z$1)))=Z$2, LEN(Y905)&gt;0), TRUE, ""), ""), "")</f>
        <v/>
      </c>
      <c r="AA905" s="1" t="str" cm="1">
        <f t="array" aca="1" ref="AA905" ca="1">IF(_xlfn.NUMBERVALUE(AA$1)&gt;0, IF(LEN(INDIRECT(ADDRESS(ROW(), AA$1)))&gt;0, IF(AND(_xlfn.NUMBERVALUE(INDIRECT(ADDRESS(ROW(), AA$1)))=AA$2, LEN(Z905)&gt;0), TRUE, ""), ""), "")</f>
        <v/>
      </c>
      <c r="AB905" s="1" t="str" cm="1">
        <f t="array" aca="1" ref="AB905" ca="1">IF(_xlfn.NUMBERVALUE(AB$1)&gt;0, IF(LEN(INDIRECT(ADDRESS(ROW(), AB$1)))&gt;0, IF(AND(_xlfn.NUMBERVALUE(INDIRECT(ADDRESS(ROW(), AB$1)))=AB$2, LEN(AA905)&gt;0), TRUE, ""), ""), "")</f>
        <v/>
      </c>
      <c r="AC905" s="1" t="str" cm="1">
        <f t="array" aca="1" ref="AC905" ca="1">IF(_xlfn.NUMBERVALUE(AC$1)&gt;0, IF(LEN(INDIRECT(ADDRESS(ROW(), AC$1)))&gt;0, IF(AND(_xlfn.NUMBERVALUE(INDIRECT(ADDRESS(ROW(), AC$1)))=AC$2, LEN(AB905)&gt;0), TRUE, ""), ""), "")</f>
        <v/>
      </c>
      <c r="AD905" s="1">
        <f t="shared" ca="1" si="156"/>
        <v>1</v>
      </c>
      <c r="AE905" s="1" t="str">
        <f t="shared" ca="1" si="163"/>
        <v/>
      </c>
      <c r="AG905" s="1" t="str" cm="1">
        <f t="array" aca="1" ref="AG905" ca="1">IF(_xlfn.NUMBERVALUE(AG$1)&gt;0, IF(LEN(INDIRECT(ADDRESS(ROW(), AG$1)))&gt;0, IF(_xlfn.NUMBERVALUE(INDIRECT(ADDRESS(ROW(), AG$1)))=AG$2, TRUE, ""), ""), "")</f>
        <v/>
      </c>
      <c r="AH905" s="1" t="str" cm="1">
        <f t="array" aca="1" ref="AH905" ca="1">IF(_xlfn.NUMBERVALUE(AH$1)&gt;0, IF(LEN(INDIRECT(ADDRESS(ROW(), AH$1)))&gt;0, IF(AND(_xlfn.NUMBERVALUE(INDIRECT(ADDRESS(ROW(), AH$1)))=AH$2, LEN(AG905)&gt;0), TRUE, ""), ""), "")</f>
        <v/>
      </c>
      <c r="AI905" s="1" t="str" cm="1">
        <f t="array" aca="1" ref="AI905" ca="1">IF(_xlfn.NUMBERVALUE(AI$1)&gt;0, IF(LEN(INDIRECT(ADDRESS(ROW(), AI$1)))&gt;0, IF(AND(_xlfn.NUMBERVALUE(INDIRECT(ADDRESS(ROW(), AI$1)))=AI$2, LEN(AH905)&gt;0), TRUE, ""), ""), "")</f>
        <v/>
      </c>
      <c r="AJ905" s="1" t="str" cm="1">
        <f t="array" aca="1" ref="AJ905" ca="1">IF(_xlfn.NUMBERVALUE(AJ$1)&gt;0, IF(LEN(INDIRECT(ADDRESS(ROW(), AJ$1)))&gt;0, IF(AND(_xlfn.NUMBERVALUE(INDIRECT(ADDRESS(ROW(), AJ$1)))=AJ$2, LEN(AI905)&gt;0), TRUE, ""), ""), "")</f>
        <v/>
      </c>
      <c r="AK905" s="1" t="str" cm="1">
        <f t="array" aca="1" ref="AK905" ca="1">IF(_xlfn.NUMBERVALUE(AK$1)&gt;0, IF(LEN(INDIRECT(ADDRESS(ROW(), AK$1)))&gt;0, IF(AND(_xlfn.NUMBERVALUE(INDIRECT(ADDRESS(ROW(), AK$1)))=AK$2, LEN(AJ905)&gt;0), TRUE, ""), ""), "")</f>
        <v/>
      </c>
      <c r="AL905" s="1" t="str" cm="1">
        <f t="array" aca="1" ref="AL905" ca="1">IF(_xlfn.NUMBERVALUE(AL$1)&gt;0, IF(LEN(INDIRECT(ADDRESS(ROW(), AL$1)))&gt;0, IF(AND(_xlfn.NUMBERVALUE(INDIRECT(ADDRESS(ROW(), AL$1)))=AL$2, LEN(AK905)&gt;0), TRUE, ""), ""), "")</f>
        <v/>
      </c>
      <c r="AM905" s="1" t="str" cm="1">
        <f t="array" aca="1" ref="AM905" ca="1">IF(_xlfn.NUMBERVALUE(AM$1)&gt;0, IF(LEN(INDIRECT(ADDRESS(ROW(), AM$1)))&gt;0, IF(AND(_xlfn.NUMBERVALUE(INDIRECT(ADDRESS(ROW(), AM$1)))=AM$2, LEN(AL905)&gt;0), TRUE, ""), ""), "")</f>
        <v/>
      </c>
      <c r="AN905" s="1" t="str" cm="1">
        <f t="array" aca="1" ref="AN905" ca="1">IF(_xlfn.NUMBERVALUE(AN$1)&gt;0, IF(LEN(INDIRECT(ADDRESS(ROW(), AN$1)))&gt;0, IF(AND(_xlfn.NUMBERVALUE(INDIRECT(ADDRESS(ROW(), AN$1)))=AN$2, LEN(AM905)&gt;0), TRUE, ""), ""), "")</f>
        <v/>
      </c>
      <c r="AO905" s="1" t="str" cm="1">
        <f t="array" aca="1" ref="AO905" ca="1">IF(_xlfn.NUMBERVALUE(AO$1)&gt;0, IF(LEN(INDIRECT(ADDRESS(ROW(), AO$1)))&gt;0, IF(AND(_xlfn.NUMBERVALUE(INDIRECT(ADDRESS(ROW(), AO$1)))=AO$2, LEN(AN905)&gt;0), TRUE, ""), ""), "")</f>
        <v/>
      </c>
      <c r="AP905" s="1" t="str" cm="1">
        <f t="array" aca="1" ref="AP905" ca="1">IF(_xlfn.NUMBERVALUE(AP$1)&gt;0, IF(LEN(INDIRECT(ADDRESS(ROW(), AP$1)))&gt;0, IF(AND(_xlfn.NUMBERVALUE(INDIRECT(ADDRESS(ROW(), AP$1)))=AP$2, LEN(AO905)&gt;0), TRUE, ""), ""), "")</f>
        <v/>
      </c>
      <c r="AQ905" s="1" t="str" cm="1">
        <f t="array" aca="1" ref="AQ905" ca="1">IF(_xlfn.NUMBERVALUE(AQ$1)&gt;0, IF(LEN(INDIRECT(ADDRESS(ROW(), AQ$1)))&gt;0, IF(AND(_xlfn.NUMBERVALUE(INDIRECT(ADDRESS(ROW(), AQ$1)))=AQ$2, LEN(AP905)&gt;0), TRUE, ""), ""), "")</f>
        <v/>
      </c>
      <c r="AR905" s="1" t="str" cm="1">
        <f t="array" aca="1" ref="AR905" ca="1">IF(_xlfn.NUMBERVALUE(AR$1)&gt;0, IF(LEN(INDIRECT(ADDRESS(ROW(), AR$1)))&gt;0, IF(AND(_xlfn.NUMBERVALUE(INDIRECT(ADDRESS(ROW(), AR$1)))=AR$2, LEN(AQ905)&gt;0), TRUE, ""), ""), "")</f>
        <v/>
      </c>
      <c r="AS905" s="1" t="str">
        <f t="shared" ca="1" si="157"/>
        <v/>
      </c>
      <c r="AT905" s="1" t="str">
        <f t="shared" ca="1" si="164"/>
        <v/>
      </c>
    </row>
    <row r="906" spans="1:46" x14ac:dyDescent="0.25">
      <c r="A906" s="1">
        <v>1011010110</v>
      </c>
      <c r="B906" s="1" t="str">
        <f t="shared" si="162"/>
        <v>001011010110</v>
      </c>
      <c r="C906" s="1" t="str">
        <f t="shared" si="160"/>
        <v>0</v>
      </c>
      <c r="D906" s="1" t="str">
        <f t="shared" si="161"/>
        <v>1</v>
      </c>
      <c r="E906" s="1" t="str">
        <f t="shared" si="161"/>
        <v>1</v>
      </c>
      <c r="F906" s="1" t="str">
        <f t="shared" si="161"/>
        <v>0</v>
      </c>
      <c r="G906" s="1" t="str">
        <f t="shared" si="161"/>
        <v>1</v>
      </c>
      <c r="H906" s="1" t="str">
        <f t="shared" si="161"/>
        <v>0</v>
      </c>
      <c r="I906" s="1" t="str">
        <f t="shared" si="161"/>
        <v>1</v>
      </c>
      <c r="J906" s="1" t="str">
        <f t="shared" si="161"/>
        <v>1</v>
      </c>
      <c r="K906" s="1" t="str">
        <f t="shared" si="161"/>
        <v>0</v>
      </c>
      <c r="L906" s="1" t="str">
        <f t="shared" si="161"/>
        <v>1</v>
      </c>
      <c r="M906" s="1" t="str">
        <f t="shared" si="161"/>
        <v>0</v>
      </c>
      <c r="N906" s="1" t="str">
        <f t="shared" si="161"/>
        <v>0</v>
      </c>
      <c r="R906" s="1" t="b" cm="1">
        <f t="array" aca="1" ref="R906" ca="1">IF(_xlfn.NUMBERVALUE(R$1)&gt;0, IF(LEN(INDIRECT(ADDRESS(ROW(), R$1)))&gt;0, IF(_xlfn.NUMBERVALUE(INDIRECT(ADDRESS(ROW(), R$1)))=R$2, TRUE, ""), ""), "")</f>
        <v>1</v>
      </c>
      <c r="S906" s="1" t="str" cm="1">
        <f t="array" aca="1" ref="S906" ca="1">IF(_xlfn.NUMBERVALUE(S$1)&gt;0, IF(LEN(INDIRECT(ADDRESS(ROW(), S$1)))&gt;0, IF(AND(_xlfn.NUMBERVALUE(INDIRECT(ADDRESS(ROW(), S$1)))=S$2, LEN(R906)&gt;0), TRUE, ""), ""), "")</f>
        <v/>
      </c>
      <c r="T906" s="1" t="str" cm="1">
        <f t="array" aca="1" ref="T906" ca="1">IF(_xlfn.NUMBERVALUE(T$1)&gt;0, IF(LEN(INDIRECT(ADDRESS(ROW(), T$1)))&gt;0, IF(AND(_xlfn.NUMBERVALUE(INDIRECT(ADDRESS(ROW(), T$1)))=T$2, LEN(S906)&gt;0), TRUE, ""), ""), "")</f>
        <v/>
      </c>
      <c r="U906" s="1" t="str" cm="1">
        <f t="array" aca="1" ref="U906" ca="1">IF(_xlfn.NUMBERVALUE(U$1)&gt;0, IF(LEN(INDIRECT(ADDRESS(ROW(), U$1)))&gt;0, IF(AND(_xlfn.NUMBERVALUE(INDIRECT(ADDRESS(ROW(), U$1)))=U$2, LEN(T906)&gt;0), TRUE, ""), ""), "")</f>
        <v/>
      </c>
      <c r="V906" s="1" t="str" cm="1">
        <f t="array" aca="1" ref="V906" ca="1">IF(_xlfn.NUMBERVALUE(V$1)&gt;0, IF(LEN(INDIRECT(ADDRESS(ROW(), V$1)))&gt;0, IF(AND(_xlfn.NUMBERVALUE(INDIRECT(ADDRESS(ROW(), V$1)))=V$2, LEN(U906)&gt;0), TRUE, ""), ""), "")</f>
        <v/>
      </c>
      <c r="W906" s="1" t="str" cm="1">
        <f t="array" aca="1" ref="W906" ca="1">IF(_xlfn.NUMBERVALUE(W$1)&gt;0, IF(LEN(INDIRECT(ADDRESS(ROW(), W$1)))&gt;0, IF(AND(_xlfn.NUMBERVALUE(INDIRECT(ADDRESS(ROW(), W$1)))=W$2, LEN(V906)&gt;0), TRUE, ""), ""), "")</f>
        <v/>
      </c>
      <c r="X906" s="1" t="str" cm="1">
        <f t="array" aca="1" ref="X906" ca="1">IF(_xlfn.NUMBERVALUE(X$1)&gt;0, IF(LEN(INDIRECT(ADDRESS(ROW(), X$1)))&gt;0, IF(AND(_xlfn.NUMBERVALUE(INDIRECT(ADDRESS(ROW(), X$1)))=X$2, LEN(W906)&gt;0), TRUE, ""), ""), "")</f>
        <v/>
      </c>
      <c r="Y906" s="1" t="str" cm="1">
        <f t="array" aca="1" ref="Y906" ca="1">IF(_xlfn.NUMBERVALUE(Y$1)&gt;0, IF(LEN(INDIRECT(ADDRESS(ROW(), Y$1)))&gt;0, IF(AND(_xlfn.NUMBERVALUE(INDIRECT(ADDRESS(ROW(), Y$1)))=Y$2, LEN(X906)&gt;0), TRUE, ""), ""), "")</f>
        <v/>
      </c>
      <c r="Z906" s="1" t="str" cm="1">
        <f t="array" aca="1" ref="Z906" ca="1">IF(_xlfn.NUMBERVALUE(Z$1)&gt;0, IF(LEN(INDIRECT(ADDRESS(ROW(), Z$1)))&gt;0, IF(AND(_xlfn.NUMBERVALUE(INDIRECT(ADDRESS(ROW(), Z$1)))=Z$2, LEN(Y906)&gt;0), TRUE, ""), ""), "")</f>
        <v/>
      </c>
      <c r="AA906" s="1" t="str" cm="1">
        <f t="array" aca="1" ref="AA906" ca="1">IF(_xlfn.NUMBERVALUE(AA$1)&gt;0, IF(LEN(INDIRECT(ADDRESS(ROW(), AA$1)))&gt;0, IF(AND(_xlfn.NUMBERVALUE(INDIRECT(ADDRESS(ROW(), AA$1)))=AA$2, LEN(Z906)&gt;0), TRUE, ""), ""), "")</f>
        <v/>
      </c>
      <c r="AB906" s="1" t="str" cm="1">
        <f t="array" aca="1" ref="AB906" ca="1">IF(_xlfn.NUMBERVALUE(AB$1)&gt;0, IF(LEN(INDIRECT(ADDRESS(ROW(), AB$1)))&gt;0, IF(AND(_xlfn.NUMBERVALUE(INDIRECT(ADDRESS(ROW(), AB$1)))=AB$2, LEN(AA906)&gt;0), TRUE, ""), ""), "")</f>
        <v/>
      </c>
      <c r="AC906" s="1" t="str" cm="1">
        <f t="array" aca="1" ref="AC906" ca="1">IF(_xlfn.NUMBERVALUE(AC$1)&gt;0, IF(LEN(INDIRECT(ADDRESS(ROW(), AC$1)))&gt;0, IF(AND(_xlfn.NUMBERVALUE(INDIRECT(ADDRESS(ROW(), AC$1)))=AC$2, LEN(AB906)&gt;0), TRUE, ""), ""), "")</f>
        <v/>
      </c>
      <c r="AD906" s="1">
        <f t="shared" ca="1" si="156"/>
        <v>1</v>
      </c>
      <c r="AE906" s="1" t="str">
        <f t="shared" ca="1" si="163"/>
        <v/>
      </c>
      <c r="AG906" s="1" t="str" cm="1">
        <f t="array" aca="1" ref="AG906" ca="1">IF(_xlfn.NUMBERVALUE(AG$1)&gt;0, IF(LEN(INDIRECT(ADDRESS(ROW(), AG$1)))&gt;0, IF(_xlfn.NUMBERVALUE(INDIRECT(ADDRESS(ROW(), AG$1)))=AG$2, TRUE, ""), ""), "")</f>
        <v/>
      </c>
      <c r="AH906" s="1" t="str" cm="1">
        <f t="array" aca="1" ref="AH906" ca="1">IF(_xlfn.NUMBERVALUE(AH$1)&gt;0, IF(LEN(INDIRECT(ADDRESS(ROW(), AH$1)))&gt;0, IF(AND(_xlfn.NUMBERVALUE(INDIRECT(ADDRESS(ROW(), AH$1)))=AH$2, LEN(AG906)&gt;0), TRUE, ""), ""), "")</f>
        <v/>
      </c>
      <c r="AI906" s="1" t="str" cm="1">
        <f t="array" aca="1" ref="AI906" ca="1">IF(_xlfn.NUMBERVALUE(AI$1)&gt;0, IF(LEN(INDIRECT(ADDRESS(ROW(), AI$1)))&gt;0, IF(AND(_xlfn.NUMBERVALUE(INDIRECT(ADDRESS(ROW(), AI$1)))=AI$2, LEN(AH906)&gt;0), TRUE, ""), ""), "")</f>
        <v/>
      </c>
      <c r="AJ906" s="1" t="str" cm="1">
        <f t="array" aca="1" ref="AJ906" ca="1">IF(_xlfn.NUMBERVALUE(AJ$1)&gt;0, IF(LEN(INDIRECT(ADDRESS(ROW(), AJ$1)))&gt;0, IF(AND(_xlfn.NUMBERVALUE(INDIRECT(ADDRESS(ROW(), AJ$1)))=AJ$2, LEN(AI906)&gt;0), TRUE, ""), ""), "")</f>
        <v/>
      </c>
      <c r="AK906" s="1" t="str" cm="1">
        <f t="array" aca="1" ref="AK906" ca="1">IF(_xlfn.NUMBERVALUE(AK$1)&gt;0, IF(LEN(INDIRECT(ADDRESS(ROW(), AK$1)))&gt;0, IF(AND(_xlfn.NUMBERVALUE(INDIRECT(ADDRESS(ROW(), AK$1)))=AK$2, LEN(AJ906)&gt;0), TRUE, ""), ""), "")</f>
        <v/>
      </c>
      <c r="AL906" s="1" t="str" cm="1">
        <f t="array" aca="1" ref="AL906" ca="1">IF(_xlfn.NUMBERVALUE(AL$1)&gt;0, IF(LEN(INDIRECT(ADDRESS(ROW(), AL$1)))&gt;0, IF(AND(_xlfn.NUMBERVALUE(INDIRECT(ADDRESS(ROW(), AL$1)))=AL$2, LEN(AK906)&gt;0), TRUE, ""), ""), "")</f>
        <v/>
      </c>
      <c r="AM906" s="1" t="str" cm="1">
        <f t="array" aca="1" ref="AM906" ca="1">IF(_xlfn.NUMBERVALUE(AM$1)&gt;0, IF(LEN(INDIRECT(ADDRESS(ROW(), AM$1)))&gt;0, IF(AND(_xlfn.NUMBERVALUE(INDIRECT(ADDRESS(ROW(), AM$1)))=AM$2, LEN(AL906)&gt;0), TRUE, ""), ""), "")</f>
        <v/>
      </c>
      <c r="AN906" s="1" t="str" cm="1">
        <f t="array" aca="1" ref="AN906" ca="1">IF(_xlfn.NUMBERVALUE(AN$1)&gt;0, IF(LEN(INDIRECT(ADDRESS(ROW(), AN$1)))&gt;0, IF(AND(_xlfn.NUMBERVALUE(INDIRECT(ADDRESS(ROW(), AN$1)))=AN$2, LEN(AM906)&gt;0), TRUE, ""), ""), "")</f>
        <v/>
      </c>
      <c r="AO906" s="1" t="str" cm="1">
        <f t="array" aca="1" ref="AO906" ca="1">IF(_xlfn.NUMBERVALUE(AO$1)&gt;0, IF(LEN(INDIRECT(ADDRESS(ROW(), AO$1)))&gt;0, IF(AND(_xlfn.NUMBERVALUE(INDIRECT(ADDRESS(ROW(), AO$1)))=AO$2, LEN(AN906)&gt;0), TRUE, ""), ""), "")</f>
        <v/>
      </c>
      <c r="AP906" s="1" t="str" cm="1">
        <f t="array" aca="1" ref="AP906" ca="1">IF(_xlfn.NUMBERVALUE(AP$1)&gt;0, IF(LEN(INDIRECT(ADDRESS(ROW(), AP$1)))&gt;0, IF(AND(_xlfn.NUMBERVALUE(INDIRECT(ADDRESS(ROW(), AP$1)))=AP$2, LEN(AO906)&gt;0), TRUE, ""), ""), "")</f>
        <v/>
      </c>
      <c r="AQ906" s="1" t="str" cm="1">
        <f t="array" aca="1" ref="AQ906" ca="1">IF(_xlfn.NUMBERVALUE(AQ$1)&gt;0, IF(LEN(INDIRECT(ADDRESS(ROW(), AQ$1)))&gt;0, IF(AND(_xlfn.NUMBERVALUE(INDIRECT(ADDRESS(ROW(), AQ$1)))=AQ$2, LEN(AP906)&gt;0), TRUE, ""), ""), "")</f>
        <v/>
      </c>
      <c r="AR906" s="1" t="str" cm="1">
        <f t="array" aca="1" ref="AR906" ca="1">IF(_xlfn.NUMBERVALUE(AR$1)&gt;0, IF(LEN(INDIRECT(ADDRESS(ROW(), AR$1)))&gt;0, IF(AND(_xlfn.NUMBERVALUE(INDIRECT(ADDRESS(ROW(), AR$1)))=AR$2, LEN(AQ906)&gt;0), TRUE, ""), ""), "")</f>
        <v/>
      </c>
      <c r="AS906" s="1" t="str">
        <f t="shared" ca="1" si="157"/>
        <v/>
      </c>
      <c r="AT906" s="1" t="str">
        <f t="shared" ca="1" si="164"/>
        <v/>
      </c>
    </row>
    <row r="907" spans="1:46" x14ac:dyDescent="0.25">
      <c r="A907" s="1">
        <v>10001100110</v>
      </c>
      <c r="B907" s="1" t="str">
        <f t="shared" si="162"/>
        <v>010001100110</v>
      </c>
      <c r="C907" s="1" t="str">
        <f t="shared" si="160"/>
        <v>0</v>
      </c>
      <c r="D907" s="1" t="str">
        <f t="shared" si="161"/>
        <v>1</v>
      </c>
      <c r="E907" s="1" t="str">
        <f t="shared" si="161"/>
        <v>1</v>
      </c>
      <c r="F907" s="1" t="str">
        <f t="shared" si="161"/>
        <v>0</v>
      </c>
      <c r="G907" s="1" t="str">
        <f t="shared" si="161"/>
        <v>0</v>
      </c>
      <c r="H907" s="1" t="str">
        <f t="shared" si="161"/>
        <v>1</v>
      </c>
      <c r="I907" s="1" t="str">
        <f t="shared" si="161"/>
        <v>1</v>
      </c>
      <c r="J907" s="1" t="str">
        <f t="shared" si="161"/>
        <v>0</v>
      </c>
      <c r="K907" s="1" t="str">
        <f t="shared" si="161"/>
        <v>0</v>
      </c>
      <c r="L907" s="1" t="str">
        <f t="shared" si="161"/>
        <v>0</v>
      </c>
      <c r="M907" s="1" t="str">
        <f t="shared" si="161"/>
        <v>1</v>
      </c>
      <c r="N907" s="1" t="str">
        <f t="shared" si="161"/>
        <v>0</v>
      </c>
      <c r="R907" s="1" t="b" cm="1">
        <f t="array" aca="1" ref="R907" ca="1">IF(_xlfn.NUMBERVALUE(R$1)&gt;0, IF(LEN(INDIRECT(ADDRESS(ROW(), R$1)))&gt;0, IF(_xlfn.NUMBERVALUE(INDIRECT(ADDRESS(ROW(), R$1)))=R$2, TRUE, ""), ""), "")</f>
        <v>1</v>
      </c>
      <c r="S907" s="1" t="b" cm="1">
        <f t="array" aca="1" ref="S907" ca="1">IF(_xlfn.NUMBERVALUE(S$1)&gt;0, IF(LEN(INDIRECT(ADDRESS(ROW(), S$1)))&gt;0, IF(AND(_xlfn.NUMBERVALUE(INDIRECT(ADDRESS(ROW(), S$1)))=S$2, LEN(R907)&gt;0), TRUE, ""), ""), "")</f>
        <v>1</v>
      </c>
      <c r="T907" s="1" t="b" cm="1">
        <f t="array" aca="1" ref="T907" ca="1">IF(_xlfn.NUMBERVALUE(T$1)&gt;0, IF(LEN(INDIRECT(ADDRESS(ROW(), T$1)))&gt;0, IF(AND(_xlfn.NUMBERVALUE(INDIRECT(ADDRESS(ROW(), T$1)))=T$2, LEN(S907)&gt;0), TRUE, ""), ""), "")</f>
        <v>1</v>
      </c>
      <c r="U907" s="1" t="str" cm="1">
        <f t="array" aca="1" ref="U907" ca="1">IF(_xlfn.NUMBERVALUE(U$1)&gt;0, IF(LEN(INDIRECT(ADDRESS(ROW(), U$1)))&gt;0, IF(AND(_xlfn.NUMBERVALUE(INDIRECT(ADDRESS(ROW(), U$1)))=U$2, LEN(T907)&gt;0), TRUE, ""), ""), "")</f>
        <v/>
      </c>
      <c r="V907" s="1" t="str" cm="1">
        <f t="array" aca="1" ref="V907" ca="1">IF(_xlfn.NUMBERVALUE(V$1)&gt;0, IF(LEN(INDIRECT(ADDRESS(ROW(), V$1)))&gt;0, IF(AND(_xlfn.NUMBERVALUE(INDIRECT(ADDRESS(ROW(), V$1)))=V$2, LEN(U907)&gt;0), TRUE, ""), ""), "")</f>
        <v/>
      </c>
      <c r="W907" s="1" t="str" cm="1">
        <f t="array" aca="1" ref="W907" ca="1">IF(_xlfn.NUMBERVALUE(W$1)&gt;0, IF(LEN(INDIRECT(ADDRESS(ROW(), W$1)))&gt;0, IF(AND(_xlfn.NUMBERVALUE(INDIRECT(ADDRESS(ROW(), W$1)))=W$2, LEN(V907)&gt;0), TRUE, ""), ""), "")</f>
        <v/>
      </c>
      <c r="X907" s="1" t="str" cm="1">
        <f t="array" aca="1" ref="X907" ca="1">IF(_xlfn.NUMBERVALUE(X$1)&gt;0, IF(LEN(INDIRECT(ADDRESS(ROW(), X$1)))&gt;0, IF(AND(_xlfn.NUMBERVALUE(INDIRECT(ADDRESS(ROW(), X$1)))=X$2, LEN(W907)&gt;0), TRUE, ""), ""), "")</f>
        <v/>
      </c>
      <c r="Y907" s="1" t="str" cm="1">
        <f t="array" aca="1" ref="Y907" ca="1">IF(_xlfn.NUMBERVALUE(Y$1)&gt;0, IF(LEN(INDIRECT(ADDRESS(ROW(), Y$1)))&gt;0, IF(AND(_xlfn.NUMBERVALUE(INDIRECT(ADDRESS(ROW(), Y$1)))=Y$2, LEN(X907)&gt;0), TRUE, ""), ""), "")</f>
        <v/>
      </c>
      <c r="Z907" s="1" t="str" cm="1">
        <f t="array" aca="1" ref="Z907" ca="1">IF(_xlfn.NUMBERVALUE(Z$1)&gt;0, IF(LEN(INDIRECT(ADDRESS(ROW(), Z$1)))&gt;0, IF(AND(_xlfn.NUMBERVALUE(INDIRECT(ADDRESS(ROW(), Z$1)))=Z$2, LEN(Y907)&gt;0), TRUE, ""), ""), "")</f>
        <v/>
      </c>
      <c r="AA907" s="1" t="str" cm="1">
        <f t="array" aca="1" ref="AA907" ca="1">IF(_xlfn.NUMBERVALUE(AA$1)&gt;0, IF(LEN(INDIRECT(ADDRESS(ROW(), AA$1)))&gt;0, IF(AND(_xlfn.NUMBERVALUE(INDIRECT(ADDRESS(ROW(), AA$1)))=AA$2, LEN(Z907)&gt;0), TRUE, ""), ""), "")</f>
        <v/>
      </c>
      <c r="AB907" s="1" t="str" cm="1">
        <f t="array" aca="1" ref="AB907" ca="1">IF(_xlfn.NUMBERVALUE(AB$1)&gt;0, IF(LEN(INDIRECT(ADDRESS(ROW(), AB$1)))&gt;0, IF(AND(_xlfn.NUMBERVALUE(INDIRECT(ADDRESS(ROW(), AB$1)))=AB$2, LEN(AA907)&gt;0), TRUE, ""), ""), "")</f>
        <v/>
      </c>
      <c r="AC907" s="1" t="str" cm="1">
        <f t="array" aca="1" ref="AC907" ca="1">IF(_xlfn.NUMBERVALUE(AC$1)&gt;0, IF(LEN(INDIRECT(ADDRESS(ROW(), AC$1)))&gt;0, IF(AND(_xlfn.NUMBERVALUE(INDIRECT(ADDRESS(ROW(), AC$1)))=AC$2, LEN(AB907)&gt;0), TRUE, ""), ""), "")</f>
        <v/>
      </c>
      <c r="AD907" s="1">
        <f t="shared" ca="1" si="156"/>
        <v>3</v>
      </c>
      <c r="AE907" s="1" t="str">
        <f t="shared" ca="1" si="163"/>
        <v/>
      </c>
      <c r="AG907" s="1" t="str" cm="1">
        <f t="array" aca="1" ref="AG907" ca="1">IF(_xlfn.NUMBERVALUE(AG$1)&gt;0, IF(LEN(INDIRECT(ADDRESS(ROW(), AG$1)))&gt;0, IF(_xlfn.NUMBERVALUE(INDIRECT(ADDRESS(ROW(), AG$1)))=AG$2, TRUE, ""), ""), "")</f>
        <v/>
      </c>
      <c r="AH907" s="1" t="str" cm="1">
        <f t="array" aca="1" ref="AH907" ca="1">IF(_xlfn.NUMBERVALUE(AH$1)&gt;0, IF(LEN(INDIRECT(ADDRESS(ROW(), AH$1)))&gt;0, IF(AND(_xlfn.NUMBERVALUE(INDIRECT(ADDRESS(ROW(), AH$1)))=AH$2, LEN(AG907)&gt;0), TRUE, ""), ""), "")</f>
        <v/>
      </c>
      <c r="AI907" s="1" t="str" cm="1">
        <f t="array" aca="1" ref="AI907" ca="1">IF(_xlfn.NUMBERVALUE(AI$1)&gt;0, IF(LEN(INDIRECT(ADDRESS(ROW(), AI$1)))&gt;0, IF(AND(_xlfn.NUMBERVALUE(INDIRECT(ADDRESS(ROW(), AI$1)))=AI$2, LEN(AH907)&gt;0), TRUE, ""), ""), "")</f>
        <v/>
      </c>
      <c r="AJ907" s="1" t="str" cm="1">
        <f t="array" aca="1" ref="AJ907" ca="1">IF(_xlfn.NUMBERVALUE(AJ$1)&gt;0, IF(LEN(INDIRECT(ADDRESS(ROW(), AJ$1)))&gt;0, IF(AND(_xlfn.NUMBERVALUE(INDIRECT(ADDRESS(ROW(), AJ$1)))=AJ$2, LEN(AI907)&gt;0), TRUE, ""), ""), "")</f>
        <v/>
      </c>
      <c r="AK907" s="1" t="str" cm="1">
        <f t="array" aca="1" ref="AK907" ca="1">IF(_xlfn.NUMBERVALUE(AK$1)&gt;0, IF(LEN(INDIRECT(ADDRESS(ROW(), AK$1)))&gt;0, IF(AND(_xlfn.NUMBERVALUE(INDIRECT(ADDRESS(ROW(), AK$1)))=AK$2, LEN(AJ907)&gt;0), TRUE, ""), ""), "")</f>
        <v/>
      </c>
      <c r="AL907" s="1" t="str" cm="1">
        <f t="array" aca="1" ref="AL907" ca="1">IF(_xlfn.NUMBERVALUE(AL$1)&gt;0, IF(LEN(INDIRECT(ADDRESS(ROW(), AL$1)))&gt;0, IF(AND(_xlfn.NUMBERVALUE(INDIRECT(ADDRESS(ROW(), AL$1)))=AL$2, LEN(AK907)&gt;0), TRUE, ""), ""), "")</f>
        <v/>
      </c>
      <c r="AM907" s="1" t="str" cm="1">
        <f t="array" aca="1" ref="AM907" ca="1">IF(_xlfn.NUMBERVALUE(AM$1)&gt;0, IF(LEN(INDIRECT(ADDRESS(ROW(), AM$1)))&gt;0, IF(AND(_xlfn.NUMBERVALUE(INDIRECT(ADDRESS(ROW(), AM$1)))=AM$2, LEN(AL907)&gt;0), TRUE, ""), ""), "")</f>
        <v/>
      </c>
      <c r="AN907" s="1" t="str" cm="1">
        <f t="array" aca="1" ref="AN907" ca="1">IF(_xlfn.NUMBERVALUE(AN$1)&gt;0, IF(LEN(INDIRECT(ADDRESS(ROW(), AN$1)))&gt;0, IF(AND(_xlfn.NUMBERVALUE(INDIRECT(ADDRESS(ROW(), AN$1)))=AN$2, LEN(AM907)&gt;0), TRUE, ""), ""), "")</f>
        <v/>
      </c>
      <c r="AO907" s="1" t="str" cm="1">
        <f t="array" aca="1" ref="AO907" ca="1">IF(_xlfn.NUMBERVALUE(AO$1)&gt;0, IF(LEN(INDIRECT(ADDRESS(ROW(), AO$1)))&gt;0, IF(AND(_xlfn.NUMBERVALUE(INDIRECT(ADDRESS(ROW(), AO$1)))=AO$2, LEN(AN907)&gt;0), TRUE, ""), ""), "")</f>
        <v/>
      </c>
      <c r="AP907" s="1" t="str" cm="1">
        <f t="array" aca="1" ref="AP907" ca="1">IF(_xlfn.NUMBERVALUE(AP$1)&gt;0, IF(LEN(INDIRECT(ADDRESS(ROW(), AP$1)))&gt;0, IF(AND(_xlfn.NUMBERVALUE(INDIRECT(ADDRESS(ROW(), AP$1)))=AP$2, LEN(AO907)&gt;0), TRUE, ""), ""), "")</f>
        <v/>
      </c>
      <c r="AQ907" s="1" t="str" cm="1">
        <f t="array" aca="1" ref="AQ907" ca="1">IF(_xlfn.NUMBERVALUE(AQ$1)&gt;0, IF(LEN(INDIRECT(ADDRESS(ROW(), AQ$1)))&gt;0, IF(AND(_xlfn.NUMBERVALUE(INDIRECT(ADDRESS(ROW(), AQ$1)))=AQ$2, LEN(AP907)&gt;0), TRUE, ""), ""), "")</f>
        <v/>
      </c>
      <c r="AR907" s="1" t="str" cm="1">
        <f t="array" aca="1" ref="AR907" ca="1">IF(_xlfn.NUMBERVALUE(AR$1)&gt;0, IF(LEN(INDIRECT(ADDRESS(ROW(), AR$1)))&gt;0, IF(AND(_xlfn.NUMBERVALUE(INDIRECT(ADDRESS(ROW(), AR$1)))=AR$2, LEN(AQ907)&gt;0), TRUE, ""), ""), "")</f>
        <v/>
      </c>
      <c r="AS907" s="1" t="str">
        <f t="shared" ca="1" si="157"/>
        <v/>
      </c>
      <c r="AT907" s="1" t="str">
        <f t="shared" ca="1" si="164"/>
        <v/>
      </c>
    </row>
    <row r="908" spans="1:46" x14ac:dyDescent="0.25">
      <c r="A908" s="1">
        <v>101000001000</v>
      </c>
      <c r="B908" s="1" t="str">
        <f t="shared" si="162"/>
        <v>101000001000</v>
      </c>
      <c r="C908" s="1" t="str">
        <f t="shared" si="160"/>
        <v>0</v>
      </c>
      <c r="D908" s="1" t="str">
        <f t="shared" si="161"/>
        <v>0</v>
      </c>
      <c r="E908" s="1" t="str">
        <f t="shared" si="161"/>
        <v>0</v>
      </c>
      <c r="F908" s="1" t="str">
        <f t="shared" si="161"/>
        <v>1</v>
      </c>
      <c r="G908" s="1" t="str">
        <f t="shared" si="161"/>
        <v>0</v>
      </c>
      <c r="H908" s="1" t="str">
        <f t="shared" si="161"/>
        <v>0</v>
      </c>
      <c r="I908" s="1" t="str">
        <f t="shared" si="161"/>
        <v>0</v>
      </c>
      <c r="J908" s="1" t="str">
        <f t="shared" si="161"/>
        <v>0</v>
      </c>
      <c r="K908" s="1" t="str">
        <f t="shared" si="161"/>
        <v>0</v>
      </c>
      <c r="L908" s="1" t="str">
        <f t="shared" si="161"/>
        <v>1</v>
      </c>
      <c r="M908" s="1" t="str">
        <f t="shared" si="161"/>
        <v>0</v>
      </c>
      <c r="N908" s="1" t="str">
        <f t="shared" si="161"/>
        <v>1</v>
      </c>
      <c r="R908" s="1" t="str" cm="1">
        <f t="array" aca="1" ref="R908" ca="1">IF(_xlfn.NUMBERVALUE(R$1)&gt;0, IF(LEN(INDIRECT(ADDRESS(ROW(), R$1)))&gt;0, IF(_xlfn.NUMBERVALUE(INDIRECT(ADDRESS(ROW(), R$1)))=R$2, TRUE, ""), ""), "")</f>
        <v/>
      </c>
      <c r="S908" s="1" t="str" cm="1">
        <f t="array" aca="1" ref="S908" ca="1">IF(_xlfn.NUMBERVALUE(S$1)&gt;0, IF(LEN(INDIRECT(ADDRESS(ROW(), S$1)))&gt;0, IF(AND(_xlfn.NUMBERVALUE(INDIRECT(ADDRESS(ROW(), S$1)))=S$2, LEN(R908)&gt;0), TRUE, ""), ""), "")</f>
        <v/>
      </c>
      <c r="T908" s="1" t="str" cm="1">
        <f t="array" aca="1" ref="T908" ca="1">IF(_xlfn.NUMBERVALUE(T$1)&gt;0, IF(LEN(INDIRECT(ADDRESS(ROW(), T$1)))&gt;0, IF(AND(_xlfn.NUMBERVALUE(INDIRECT(ADDRESS(ROW(), T$1)))=T$2, LEN(S908)&gt;0), TRUE, ""), ""), "")</f>
        <v/>
      </c>
      <c r="U908" s="1" t="str" cm="1">
        <f t="array" aca="1" ref="U908" ca="1">IF(_xlfn.NUMBERVALUE(U$1)&gt;0, IF(LEN(INDIRECT(ADDRESS(ROW(), U$1)))&gt;0, IF(AND(_xlfn.NUMBERVALUE(INDIRECT(ADDRESS(ROW(), U$1)))=U$2, LEN(T908)&gt;0), TRUE, ""), ""), "")</f>
        <v/>
      </c>
      <c r="V908" s="1" t="str" cm="1">
        <f t="array" aca="1" ref="V908" ca="1">IF(_xlfn.NUMBERVALUE(V$1)&gt;0, IF(LEN(INDIRECT(ADDRESS(ROW(), V$1)))&gt;0, IF(AND(_xlfn.NUMBERVALUE(INDIRECT(ADDRESS(ROW(), V$1)))=V$2, LEN(U908)&gt;0), TRUE, ""), ""), "")</f>
        <v/>
      </c>
      <c r="W908" s="1" t="str" cm="1">
        <f t="array" aca="1" ref="W908" ca="1">IF(_xlfn.NUMBERVALUE(W$1)&gt;0, IF(LEN(INDIRECT(ADDRESS(ROW(), W$1)))&gt;0, IF(AND(_xlfn.NUMBERVALUE(INDIRECT(ADDRESS(ROW(), W$1)))=W$2, LEN(V908)&gt;0), TRUE, ""), ""), "")</f>
        <v/>
      </c>
      <c r="X908" s="1" t="str" cm="1">
        <f t="array" aca="1" ref="X908" ca="1">IF(_xlfn.NUMBERVALUE(X$1)&gt;0, IF(LEN(INDIRECT(ADDRESS(ROW(), X$1)))&gt;0, IF(AND(_xlfn.NUMBERVALUE(INDIRECT(ADDRESS(ROW(), X$1)))=X$2, LEN(W908)&gt;0), TRUE, ""), ""), "")</f>
        <v/>
      </c>
      <c r="Y908" s="1" t="str" cm="1">
        <f t="array" aca="1" ref="Y908" ca="1">IF(_xlfn.NUMBERVALUE(Y$1)&gt;0, IF(LEN(INDIRECT(ADDRESS(ROW(), Y$1)))&gt;0, IF(AND(_xlfn.NUMBERVALUE(INDIRECT(ADDRESS(ROW(), Y$1)))=Y$2, LEN(X908)&gt;0), TRUE, ""), ""), "")</f>
        <v/>
      </c>
      <c r="Z908" s="1" t="str" cm="1">
        <f t="array" aca="1" ref="Z908" ca="1">IF(_xlfn.NUMBERVALUE(Z$1)&gt;0, IF(LEN(INDIRECT(ADDRESS(ROW(), Z$1)))&gt;0, IF(AND(_xlfn.NUMBERVALUE(INDIRECT(ADDRESS(ROW(), Z$1)))=Z$2, LEN(Y908)&gt;0), TRUE, ""), ""), "")</f>
        <v/>
      </c>
      <c r="AA908" s="1" t="str" cm="1">
        <f t="array" aca="1" ref="AA908" ca="1">IF(_xlfn.NUMBERVALUE(AA$1)&gt;0, IF(LEN(INDIRECT(ADDRESS(ROW(), AA$1)))&gt;0, IF(AND(_xlfn.NUMBERVALUE(INDIRECT(ADDRESS(ROW(), AA$1)))=AA$2, LEN(Z908)&gt;0), TRUE, ""), ""), "")</f>
        <v/>
      </c>
      <c r="AB908" s="1" t="str" cm="1">
        <f t="array" aca="1" ref="AB908" ca="1">IF(_xlfn.NUMBERVALUE(AB$1)&gt;0, IF(LEN(INDIRECT(ADDRESS(ROW(), AB$1)))&gt;0, IF(AND(_xlfn.NUMBERVALUE(INDIRECT(ADDRESS(ROW(), AB$1)))=AB$2, LEN(AA908)&gt;0), TRUE, ""), ""), "")</f>
        <v/>
      </c>
      <c r="AC908" s="1" t="str" cm="1">
        <f t="array" aca="1" ref="AC908" ca="1">IF(_xlfn.NUMBERVALUE(AC$1)&gt;0, IF(LEN(INDIRECT(ADDRESS(ROW(), AC$1)))&gt;0, IF(AND(_xlfn.NUMBERVALUE(INDIRECT(ADDRESS(ROW(), AC$1)))=AC$2, LEN(AB908)&gt;0), TRUE, ""), ""), "")</f>
        <v/>
      </c>
      <c r="AD908" s="1" t="str">
        <f t="shared" ca="1" si="156"/>
        <v/>
      </c>
      <c r="AE908" s="1" t="str">
        <f t="shared" ca="1" si="163"/>
        <v/>
      </c>
      <c r="AG908" s="1" t="b" cm="1">
        <f t="array" aca="1" ref="AG908" ca="1">IF(_xlfn.NUMBERVALUE(AG$1)&gt;0, IF(LEN(INDIRECT(ADDRESS(ROW(), AG$1)))&gt;0, IF(_xlfn.NUMBERVALUE(INDIRECT(ADDRESS(ROW(), AG$1)))=AG$2, TRUE, ""), ""), "")</f>
        <v>1</v>
      </c>
      <c r="AH908" s="1" t="str" cm="1">
        <f t="array" aca="1" ref="AH908" ca="1">IF(_xlfn.NUMBERVALUE(AH$1)&gt;0, IF(LEN(INDIRECT(ADDRESS(ROW(), AH$1)))&gt;0, IF(AND(_xlfn.NUMBERVALUE(INDIRECT(ADDRESS(ROW(), AH$1)))=AH$2, LEN(AG908)&gt;0), TRUE, ""), ""), "")</f>
        <v/>
      </c>
      <c r="AI908" s="1" t="str" cm="1">
        <f t="array" aca="1" ref="AI908" ca="1">IF(_xlfn.NUMBERVALUE(AI$1)&gt;0, IF(LEN(INDIRECT(ADDRESS(ROW(), AI$1)))&gt;0, IF(AND(_xlfn.NUMBERVALUE(INDIRECT(ADDRESS(ROW(), AI$1)))=AI$2, LEN(AH908)&gt;0), TRUE, ""), ""), "")</f>
        <v/>
      </c>
      <c r="AJ908" s="1" t="str" cm="1">
        <f t="array" aca="1" ref="AJ908" ca="1">IF(_xlfn.NUMBERVALUE(AJ$1)&gt;0, IF(LEN(INDIRECT(ADDRESS(ROW(), AJ$1)))&gt;0, IF(AND(_xlfn.NUMBERVALUE(INDIRECT(ADDRESS(ROW(), AJ$1)))=AJ$2, LEN(AI908)&gt;0), TRUE, ""), ""), "")</f>
        <v/>
      </c>
      <c r="AK908" s="1" t="str" cm="1">
        <f t="array" aca="1" ref="AK908" ca="1">IF(_xlfn.NUMBERVALUE(AK$1)&gt;0, IF(LEN(INDIRECT(ADDRESS(ROW(), AK$1)))&gt;0, IF(AND(_xlfn.NUMBERVALUE(INDIRECT(ADDRESS(ROW(), AK$1)))=AK$2, LEN(AJ908)&gt;0), TRUE, ""), ""), "")</f>
        <v/>
      </c>
      <c r="AL908" s="1" t="str" cm="1">
        <f t="array" aca="1" ref="AL908" ca="1">IF(_xlfn.NUMBERVALUE(AL$1)&gt;0, IF(LEN(INDIRECT(ADDRESS(ROW(), AL$1)))&gt;0, IF(AND(_xlfn.NUMBERVALUE(INDIRECT(ADDRESS(ROW(), AL$1)))=AL$2, LEN(AK908)&gt;0), TRUE, ""), ""), "")</f>
        <v/>
      </c>
      <c r="AM908" s="1" t="str" cm="1">
        <f t="array" aca="1" ref="AM908" ca="1">IF(_xlfn.NUMBERVALUE(AM$1)&gt;0, IF(LEN(INDIRECT(ADDRESS(ROW(), AM$1)))&gt;0, IF(AND(_xlfn.NUMBERVALUE(INDIRECT(ADDRESS(ROW(), AM$1)))=AM$2, LEN(AL908)&gt;0), TRUE, ""), ""), "")</f>
        <v/>
      </c>
      <c r="AN908" s="1" t="str" cm="1">
        <f t="array" aca="1" ref="AN908" ca="1">IF(_xlfn.NUMBERVALUE(AN$1)&gt;0, IF(LEN(INDIRECT(ADDRESS(ROW(), AN$1)))&gt;0, IF(AND(_xlfn.NUMBERVALUE(INDIRECT(ADDRESS(ROW(), AN$1)))=AN$2, LEN(AM908)&gt;0), TRUE, ""), ""), "")</f>
        <v/>
      </c>
      <c r="AO908" s="1" t="str" cm="1">
        <f t="array" aca="1" ref="AO908" ca="1">IF(_xlfn.NUMBERVALUE(AO$1)&gt;0, IF(LEN(INDIRECT(ADDRESS(ROW(), AO$1)))&gt;0, IF(AND(_xlfn.NUMBERVALUE(INDIRECT(ADDRESS(ROW(), AO$1)))=AO$2, LEN(AN908)&gt;0), TRUE, ""), ""), "")</f>
        <v/>
      </c>
      <c r="AP908" s="1" t="str" cm="1">
        <f t="array" aca="1" ref="AP908" ca="1">IF(_xlfn.NUMBERVALUE(AP$1)&gt;0, IF(LEN(INDIRECT(ADDRESS(ROW(), AP$1)))&gt;0, IF(AND(_xlfn.NUMBERVALUE(INDIRECT(ADDRESS(ROW(), AP$1)))=AP$2, LEN(AO908)&gt;0), TRUE, ""), ""), "")</f>
        <v/>
      </c>
      <c r="AQ908" s="1" t="str" cm="1">
        <f t="array" aca="1" ref="AQ908" ca="1">IF(_xlfn.NUMBERVALUE(AQ$1)&gt;0, IF(LEN(INDIRECT(ADDRESS(ROW(), AQ$1)))&gt;0, IF(AND(_xlfn.NUMBERVALUE(INDIRECT(ADDRESS(ROW(), AQ$1)))=AQ$2, LEN(AP908)&gt;0), TRUE, ""), ""), "")</f>
        <v/>
      </c>
      <c r="AR908" s="1" t="str" cm="1">
        <f t="array" aca="1" ref="AR908" ca="1">IF(_xlfn.NUMBERVALUE(AR$1)&gt;0, IF(LEN(INDIRECT(ADDRESS(ROW(), AR$1)))&gt;0, IF(AND(_xlfn.NUMBERVALUE(INDIRECT(ADDRESS(ROW(), AR$1)))=AR$2, LEN(AQ908)&gt;0), TRUE, ""), ""), "")</f>
        <v/>
      </c>
      <c r="AS908" s="1">
        <f t="shared" ca="1" si="157"/>
        <v>1</v>
      </c>
      <c r="AT908" s="1" t="str">
        <f t="shared" ca="1" si="164"/>
        <v/>
      </c>
    </row>
    <row r="909" spans="1:46" x14ac:dyDescent="0.25">
      <c r="A909" s="1">
        <v>101100110110</v>
      </c>
      <c r="B909" s="1" t="str">
        <f t="shared" si="162"/>
        <v>101100110110</v>
      </c>
      <c r="C909" s="1" t="str">
        <f t="shared" si="160"/>
        <v>0</v>
      </c>
      <c r="D909" s="1" t="str">
        <f t="shared" si="161"/>
        <v>1</v>
      </c>
      <c r="E909" s="1" t="str">
        <f t="shared" si="161"/>
        <v>1</v>
      </c>
      <c r="F909" s="1" t="str">
        <f t="shared" si="161"/>
        <v>0</v>
      </c>
      <c r="G909" s="1" t="str">
        <f t="shared" si="161"/>
        <v>1</v>
      </c>
      <c r="H909" s="1" t="str">
        <f t="shared" si="161"/>
        <v>1</v>
      </c>
      <c r="I909" s="1" t="str">
        <f t="shared" si="161"/>
        <v>0</v>
      </c>
      <c r="J909" s="1" t="str">
        <f t="shared" si="161"/>
        <v>0</v>
      </c>
      <c r="K909" s="1" t="str">
        <f t="shared" si="161"/>
        <v>1</v>
      </c>
      <c r="L909" s="1" t="str">
        <f t="shared" si="161"/>
        <v>1</v>
      </c>
      <c r="M909" s="1" t="str">
        <f t="shared" si="161"/>
        <v>0</v>
      </c>
      <c r="N909" s="1" t="str">
        <f t="shared" si="161"/>
        <v>1</v>
      </c>
      <c r="R909" s="1" t="str" cm="1">
        <f t="array" aca="1" ref="R909" ca="1">IF(_xlfn.NUMBERVALUE(R$1)&gt;0, IF(LEN(INDIRECT(ADDRESS(ROW(), R$1)))&gt;0, IF(_xlfn.NUMBERVALUE(INDIRECT(ADDRESS(ROW(), R$1)))=R$2, TRUE, ""), ""), "")</f>
        <v/>
      </c>
      <c r="S909" s="1" t="str" cm="1">
        <f t="array" aca="1" ref="S909" ca="1">IF(_xlfn.NUMBERVALUE(S$1)&gt;0, IF(LEN(INDIRECT(ADDRESS(ROW(), S$1)))&gt;0, IF(AND(_xlfn.NUMBERVALUE(INDIRECT(ADDRESS(ROW(), S$1)))=S$2, LEN(R909)&gt;0), TRUE, ""), ""), "")</f>
        <v/>
      </c>
      <c r="T909" s="1" t="str" cm="1">
        <f t="array" aca="1" ref="T909" ca="1">IF(_xlfn.NUMBERVALUE(T$1)&gt;0, IF(LEN(INDIRECT(ADDRESS(ROW(), T$1)))&gt;0, IF(AND(_xlfn.NUMBERVALUE(INDIRECT(ADDRESS(ROW(), T$1)))=T$2, LEN(S909)&gt;0), TRUE, ""), ""), "")</f>
        <v/>
      </c>
      <c r="U909" s="1" t="str" cm="1">
        <f t="array" aca="1" ref="U909" ca="1">IF(_xlfn.NUMBERVALUE(U$1)&gt;0, IF(LEN(INDIRECT(ADDRESS(ROW(), U$1)))&gt;0, IF(AND(_xlfn.NUMBERVALUE(INDIRECT(ADDRESS(ROW(), U$1)))=U$2, LEN(T909)&gt;0), TRUE, ""), ""), "")</f>
        <v/>
      </c>
      <c r="V909" s="1" t="str" cm="1">
        <f t="array" aca="1" ref="V909" ca="1">IF(_xlfn.NUMBERVALUE(V$1)&gt;0, IF(LEN(INDIRECT(ADDRESS(ROW(), V$1)))&gt;0, IF(AND(_xlfn.NUMBERVALUE(INDIRECT(ADDRESS(ROW(), V$1)))=V$2, LEN(U909)&gt;0), TRUE, ""), ""), "")</f>
        <v/>
      </c>
      <c r="W909" s="1" t="str" cm="1">
        <f t="array" aca="1" ref="W909" ca="1">IF(_xlfn.NUMBERVALUE(W$1)&gt;0, IF(LEN(INDIRECT(ADDRESS(ROW(), W$1)))&gt;0, IF(AND(_xlfn.NUMBERVALUE(INDIRECT(ADDRESS(ROW(), W$1)))=W$2, LEN(V909)&gt;0), TRUE, ""), ""), "")</f>
        <v/>
      </c>
      <c r="X909" s="1" t="str" cm="1">
        <f t="array" aca="1" ref="X909" ca="1">IF(_xlfn.NUMBERVALUE(X$1)&gt;0, IF(LEN(INDIRECT(ADDRESS(ROW(), X$1)))&gt;0, IF(AND(_xlfn.NUMBERVALUE(INDIRECT(ADDRESS(ROW(), X$1)))=X$2, LEN(W909)&gt;0), TRUE, ""), ""), "")</f>
        <v/>
      </c>
      <c r="Y909" s="1" t="str" cm="1">
        <f t="array" aca="1" ref="Y909" ca="1">IF(_xlfn.NUMBERVALUE(Y$1)&gt;0, IF(LEN(INDIRECT(ADDRESS(ROW(), Y$1)))&gt;0, IF(AND(_xlfn.NUMBERVALUE(INDIRECT(ADDRESS(ROW(), Y$1)))=Y$2, LEN(X909)&gt;0), TRUE, ""), ""), "")</f>
        <v/>
      </c>
      <c r="Z909" s="1" t="str" cm="1">
        <f t="array" aca="1" ref="Z909" ca="1">IF(_xlfn.NUMBERVALUE(Z$1)&gt;0, IF(LEN(INDIRECT(ADDRESS(ROW(), Z$1)))&gt;0, IF(AND(_xlfn.NUMBERVALUE(INDIRECT(ADDRESS(ROW(), Z$1)))=Z$2, LEN(Y909)&gt;0), TRUE, ""), ""), "")</f>
        <v/>
      </c>
      <c r="AA909" s="1" t="str" cm="1">
        <f t="array" aca="1" ref="AA909" ca="1">IF(_xlfn.NUMBERVALUE(AA$1)&gt;0, IF(LEN(INDIRECT(ADDRESS(ROW(), AA$1)))&gt;0, IF(AND(_xlfn.NUMBERVALUE(INDIRECT(ADDRESS(ROW(), AA$1)))=AA$2, LEN(Z909)&gt;0), TRUE, ""), ""), "")</f>
        <v/>
      </c>
      <c r="AB909" s="1" t="str" cm="1">
        <f t="array" aca="1" ref="AB909" ca="1">IF(_xlfn.NUMBERVALUE(AB$1)&gt;0, IF(LEN(INDIRECT(ADDRESS(ROW(), AB$1)))&gt;0, IF(AND(_xlfn.NUMBERVALUE(INDIRECT(ADDRESS(ROW(), AB$1)))=AB$2, LEN(AA909)&gt;0), TRUE, ""), ""), "")</f>
        <v/>
      </c>
      <c r="AC909" s="1" t="str" cm="1">
        <f t="array" aca="1" ref="AC909" ca="1">IF(_xlfn.NUMBERVALUE(AC$1)&gt;0, IF(LEN(INDIRECT(ADDRESS(ROW(), AC$1)))&gt;0, IF(AND(_xlfn.NUMBERVALUE(INDIRECT(ADDRESS(ROW(), AC$1)))=AC$2, LEN(AB909)&gt;0), TRUE, ""), ""), "")</f>
        <v/>
      </c>
      <c r="AD909" s="1" t="str">
        <f t="shared" ca="1" si="156"/>
        <v/>
      </c>
      <c r="AE909" s="1" t="str">
        <f t="shared" ca="1" si="163"/>
        <v/>
      </c>
      <c r="AG909" s="1" t="b" cm="1">
        <f t="array" aca="1" ref="AG909" ca="1">IF(_xlfn.NUMBERVALUE(AG$1)&gt;0, IF(LEN(INDIRECT(ADDRESS(ROW(), AG$1)))&gt;0, IF(_xlfn.NUMBERVALUE(INDIRECT(ADDRESS(ROW(), AG$1)))=AG$2, TRUE, ""), ""), "")</f>
        <v>1</v>
      </c>
      <c r="AH909" s="1" t="str" cm="1">
        <f t="array" aca="1" ref="AH909" ca="1">IF(_xlfn.NUMBERVALUE(AH$1)&gt;0, IF(LEN(INDIRECT(ADDRESS(ROW(), AH$1)))&gt;0, IF(AND(_xlfn.NUMBERVALUE(INDIRECT(ADDRESS(ROW(), AH$1)))=AH$2, LEN(AG909)&gt;0), TRUE, ""), ""), "")</f>
        <v/>
      </c>
      <c r="AI909" s="1" t="str" cm="1">
        <f t="array" aca="1" ref="AI909" ca="1">IF(_xlfn.NUMBERVALUE(AI$1)&gt;0, IF(LEN(INDIRECT(ADDRESS(ROW(), AI$1)))&gt;0, IF(AND(_xlfn.NUMBERVALUE(INDIRECT(ADDRESS(ROW(), AI$1)))=AI$2, LEN(AH909)&gt;0), TRUE, ""), ""), "")</f>
        <v/>
      </c>
      <c r="AJ909" s="1" t="str" cm="1">
        <f t="array" aca="1" ref="AJ909" ca="1">IF(_xlfn.NUMBERVALUE(AJ$1)&gt;0, IF(LEN(INDIRECT(ADDRESS(ROW(), AJ$1)))&gt;0, IF(AND(_xlfn.NUMBERVALUE(INDIRECT(ADDRESS(ROW(), AJ$1)))=AJ$2, LEN(AI909)&gt;0), TRUE, ""), ""), "")</f>
        <v/>
      </c>
      <c r="AK909" s="1" t="str" cm="1">
        <f t="array" aca="1" ref="AK909" ca="1">IF(_xlfn.NUMBERVALUE(AK$1)&gt;0, IF(LEN(INDIRECT(ADDRESS(ROW(), AK$1)))&gt;0, IF(AND(_xlfn.NUMBERVALUE(INDIRECT(ADDRESS(ROW(), AK$1)))=AK$2, LEN(AJ909)&gt;0), TRUE, ""), ""), "")</f>
        <v/>
      </c>
      <c r="AL909" s="1" t="str" cm="1">
        <f t="array" aca="1" ref="AL909" ca="1">IF(_xlfn.NUMBERVALUE(AL$1)&gt;0, IF(LEN(INDIRECT(ADDRESS(ROW(), AL$1)))&gt;0, IF(AND(_xlfn.NUMBERVALUE(INDIRECT(ADDRESS(ROW(), AL$1)))=AL$2, LEN(AK909)&gt;0), TRUE, ""), ""), "")</f>
        <v/>
      </c>
      <c r="AM909" s="1" t="str" cm="1">
        <f t="array" aca="1" ref="AM909" ca="1">IF(_xlfn.NUMBERVALUE(AM$1)&gt;0, IF(LEN(INDIRECT(ADDRESS(ROW(), AM$1)))&gt;0, IF(AND(_xlfn.NUMBERVALUE(INDIRECT(ADDRESS(ROW(), AM$1)))=AM$2, LEN(AL909)&gt;0), TRUE, ""), ""), "")</f>
        <v/>
      </c>
      <c r="AN909" s="1" t="str" cm="1">
        <f t="array" aca="1" ref="AN909" ca="1">IF(_xlfn.NUMBERVALUE(AN$1)&gt;0, IF(LEN(INDIRECT(ADDRESS(ROW(), AN$1)))&gt;0, IF(AND(_xlfn.NUMBERVALUE(INDIRECT(ADDRESS(ROW(), AN$1)))=AN$2, LEN(AM909)&gt;0), TRUE, ""), ""), "")</f>
        <v/>
      </c>
      <c r="AO909" s="1" t="str" cm="1">
        <f t="array" aca="1" ref="AO909" ca="1">IF(_xlfn.NUMBERVALUE(AO$1)&gt;0, IF(LEN(INDIRECT(ADDRESS(ROW(), AO$1)))&gt;0, IF(AND(_xlfn.NUMBERVALUE(INDIRECT(ADDRESS(ROW(), AO$1)))=AO$2, LEN(AN909)&gt;0), TRUE, ""), ""), "")</f>
        <v/>
      </c>
      <c r="AP909" s="1" t="str" cm="1">
        <f t="array" aca="1" ref="AP909" ca="1">IF(_xlfn.NUMBERVALUE(AP$1)&gt;0, IF(LEN(INDIRECT(ADDRESS(ROW(), AP$1)))&gt;0, IF(AND(_xlfn.NUMBERVALUE(INDIRECT(ADDRESS(ROW(), AP$1)))=AP$2, LEN(AO909)&gt;0), TRUE, ""), ""), "")</f>
        <v/>
      </c>
      <c r="AQ909" s="1" t="str" cm="1">
        <f t="array" aca="1" ref="AQ909" ca="1">IF(_xlfn.NUMBERVALUE(AQ$1)&gt;0, IF(LEN(INDIRECT(ADDRESS(ROW(), AQ$1)))&gt;0, IF(AND(_xlfn.NUMBERVALUE(INDIRECT(ADDRESS(ROW(), AQ$1)))=AQ$2, LEN(AP909)&gt;0), TRUE, ""), ""), "")</f>
        <v/>
      </c>
      <c r="AR909" s="1" t="str" cm="1">
        <f t="array" aca="1" ref="AR909" ca="1">IF(_xlfn.NUMBERVALUE(AR$1)&gt;0, IF(LEN(INDIRECT(ADDRESS(ROW(), AR$1)))&gt;0, IF(AND(_xlfn.NUMBERVALUE(INDIRECT(ADDRESS(ROW(), AR$1)))=AR$2, LEN(AQ909)&gt;0), TRUE, ""), ""), "")</f>
        <v/>
      </c>
      <c r="AS909" s="1">
        <f t="shared" ca="1" si="157"/>
        <v>1</v>
      </c>
      <c r="AT909" s="1" t="str">
        <f t="shared" ca="1" si="164"/>
        <v/>
      </c>
    </row>
    <row r="910" spans="1:46" x14ac:dyDescent="0.25">
      <c r="A910" s="1">
        <v>10011101000</v>
      </c>
      <c r="B910" s="1" t="str">
        <f t="shared" si="162"/>
        <v>010011101000</v>
      </c>
      <c r="C910" s="1" t="str">
        <f t="shared" si="160"/>
        <v>0</v>
      </c>
      <c r="D910" s="1" t="str">
        <f t="shared" si="161"/>
        <v>0</v>
      </c>
      <c r="E910" s="1" t="str">
        <f t="shared" si="161"/>
        <v>0</v>
      </c>
      <c r="F910" s="1" t="str">
        <f t="shared" si="161"/>
        <v>1</v>
      </c>
      <c r="G910" s="1" t="str">
        <f t="shared" si="161"/>
        <v>0</v>
      </c>
      <c r="H910" s="1" t="str">
        <f t="shared" si="161"/>
        <v>1</v>
      </c>
      <c r="I910" s="1" t="str">
        <f t="shared" si="161"/>
        <v>1</v>
      </c>
      <c r="J910" s="1" t="str">
        <f t="shared" si="161"/>
        <v>1</v>
      </c>
      <c r="K910" s="1" t="str">
        <f t="shared" si="161"/>
        <v>0</v>
      </c>
      <c r="L910" s="1" t="str">
        <f t="shared" si="161"/>
        <v>0</v>
      </c>
      <c r="M910" s="1" t="str">
        <f t="shared" si="161"/>
        <v>1</v>
      </c>
      <c r="N910" s="1" t="str">
        <f t="shared" si="161"/>
        <v>0</v>
      </c>
      <c r="R910" s="1" t="b" cm="1">
        <f t="array" aca="1" ref="R910" ca="1">IF(_xlfn.NUMBERVALUE(R$1)&gt;0, IF(LEN(INDIRECT(ADDRESS(ROW(), R$1)))&gt;0, IF(_xlfn.NUMBERVALUE(INDIRECT(ADDRESS(ROW(), R$1)))=R$2, TRUE, ""), ""), "")</f>
        <v>1</v>
      </c>
      <c r="S910" s="1" t="b" cm="1">
        <f t="array" aca="1" ref="S910" ca="1">IF(_xlfn.NUMBERVALUE(S$1)&gt;0, IF(LEN(INDIRECT(ADDRESS(ROW(), S$1)))&gt;0, IF(AND(_xlfn.NUMBERVALUE(INDIRECT(ADDRESS(ROW(), S$1)))=S$2, LEN(R910)&gt;0), TRUE, ""), ""), "")</f>
        <v>1</v>
      </c>
      <c r="T910" s="1" t="b" cm="1">
        <f t="array" aca="1" ref="T910" ca="1">IF(_xlfn.NUMBERVALUE(T$1)&gt;0, IF(LEN(INDIRECT(ADDRESS(ROW(), T$1)))&gt;0, IF(AND(_xlfn.NUMBERVALUE(INDIRECT(ADDRESS(ROW(), T$1)))=T$2, LEN(S910)&gt;0), TRUE, ""), ""), "")</f>
        <v>1</v>
      </c>
      <c r="U910" s="1" t="str" cm="1">
        <f t="array" aca="1" ref="U910" ca="1">IF(_xlfn.NUMBERVALUE(U$1)&gt;0, IF(LEN(INDIRECT(ADDRESS(ROW(), U$1)))&gt;0, IF(AND(_xlfn.NUMBERVALUE(INDIRECT(ADDRESS(ROW(), U$1)))=U$2, LEN(T910)&gt;0), TRUE, ""), ""), "")</f>
        <v/>
      </c>
      <c r="V910" s="1" t="str" cm="1">
        <f t="array" aca="1" ref="V910" ca="1">IF(_xlfn.NUMBERVALUE(V$1)&gt;0, IF(LEN(INDIRECT(ADDRESS(ROW(), V$1)))&gt;0, IF(AND(_xlfn.NUMBERVALUE(INDIRECT(ADDRESS(ROW(), V$1)))=V$2, LEN(U910)&gt;0), TRUE, ""), ""), "")</f>
        <v/>
      </c>
      <c r="W910" s="1" t="str" cm="1">
        <f t="array" aca="1" ref="W910" ca="1">IF(_xlfn.NUMBERVALUE(W$1)&gt;0, IF(LEN(INDIRECT(ADDRESS(ROW(), W$1)))&gt;0, IF(AND(_xlfn.NUMBERVALUE(INDIRECT(ADDRESS(ROW(), W$1)))=W$2, LEN(V910)&gt;0), TRUE, ""), ""), "")</f>
        <v/>
      </c>
      <c r="X910" s="1" t="str" cm="1">
        <f t="array" aca="1" ref="X910" ca="1">IF(_xlfn.NUMBERVALUE(X$1)&gt;0, IF(LEN(INDIRECT(ADDRESS(ROW(), X$1)))&gt;0, IF(AND(_xlfn.NUMBERVALUE(INDIRECT(ADDRESS(ROW(), X$1)))=X$2, LEN(W910)&gt;0), TRUE, ""), ""), "")</f>
        <v/>
      </c>
      <c r="Y910" s="1" t="str" cm="1">
        <f t="array" aca="1" ref="Y910" ca="1">IF(_xlfn.NUMBERVALUE(Y$1)&gt;0, IF(LEN(INDIRECT(ADDRESS(ROW(), Y$1)))&gt;0, IF(AND(_xlfn.NUMBERVALUE(INDIRECT(ADDRESS(ROW(), Y$1)))=Y$2, LEN(X910)&gt;0), TRUE, ""), ""), "")</f>
        <v/>
      </c>
      <c r="Z910" s="1" t="str" cm="1">
        <f t="array" aca="1" ref="Z910" ca="1">IF(_xlfn.NUMBERVALUE(Z$1)&gt;0, IF(LEN(INDIRECT(ADDRESS(ROW(), Z$1)))&gt;0, IF(AND(_xlfn.NUMBERVALUE(INDIRECT(ADDRESS(ROW(), Z$1)))=Z$2, LEN(Y910)&gt;0), TRUE, ""), ""), "")</f>
        <v/>
      </c>
      <c r="AA910" s="1" t="str" cm="1">
        <f t="array" aca="1" ref="AA910" ca="1">IF(_xlfn.NUMBERVALUE(AA$1)&gt;0, IF(LEN(INDIRECT(ADDRESS(ROW(), AA$1)))&gt;0, IF(AND(_xlfn.NUMBERVALUE(INDIRECT(ADDRESS(ROW(), AA$1)))=AA$2, LEN(Z910)&gt;0), TRUE, ""), ""), "")</f>
        <v/>
      </c>
      <c r="AB910" s="1" t="str" cm="1">
        <f t="array" aca="1" ref="AB910" ca="1">IF(_xlfn.NUMBERVALUE(AB$1)&gt;0, IF(LEN(INDIRECT(ADDRESS(ROW(), AB$1)))&gt;0, IF(AND(_xlfn.NUMBERVALUE(INDIRECT(ADDRESS(ROW(), AB$1)))=AB$2, LEN(AA910)&gt;0), TRUE, ""), ""), "")</f>
        <v/>
      </c>
      <c r="AC910" s="1" t="str" cm="1">
        <f t="array" aca="1" ref="AC910" ca="1">IF(_xlfn.NUMBERVALUE(AC$1)&gt;0, IF(LEN(INDIRECT(ADDRESS(ROW(), AC$1)))&gt;0, IF(AND(_xlfn.NUMBERVALUE(INDIRECT(ADDRESS(ROW(), AC$1)))=AC$2, LEN(AB910)&gt;0), TRUE, ""), ""), "")</f>
        <v/>
      </c>
      <c r="AD910" s="1">
        <f t="shared" ca="1" si="156"/>
        <v>3</v>
      </c>
      <c r="AE910" s="1" t="str">
        <f t="shared" ca="1" si="163"/>
        <v/>
      </c>
      <c r="AG910" s="1" t="str" cm="1">
        <f t="array" aca="1" ref="AG910" ca="1">IF(_xlfn.NUMBERVALUE(AG$1)&gt;0, IF(LEN(INDIRECT(ADDRESS(ROW(), AG$1)))&gt;0, IF(_xlfn.NUMBERVALUE(INDIRECT(ADDRESS(ROW(), AG$1)))=AG$2, TRUE, ""), ""), "")</f>
        <v/>
      </c>
      <c r="AH910" s="1" t="str" cm="1">
        <f t="array" aca="1" ref="AH910" ca="1">IF(_xlfn.NUMBERVALUE(AH$1)&gt;0, IF(LEN(INDIRECT(ADDRESS(ROW(), AH$1)))&gt;0, IF(AND(_xlfn.NUMBERVALUE(INDIRECT(ADDRESS(ROW(), AH$1)))=AH$2, LEN(AG910)&gt;0), TRUE, ""), ""), "")</f>
        <v/>
      </c>
      <c r="AI910" s="1" t="str" cm="1">
        <f t="array" aca="1" ref="AI910" ca="1">IF(_xlfn.NUMBERVALUE(AI$1)&gt;0, IF(LEN(INDIRECT(ADDRESS(ROW(), AI$1)))&gt;0, IF(AND(_xlfn.NUMBERVALUE(INDIRECT(ADDRESS(ROW(), AI$1)))=AI$2, LEN(AH910)&gt;0), TRUE, ""), ""), "")</f>
        <v/>
      </c>
      <c r="AJ910" s="1" t="str" cm="1">
        <f t="array" aca="1" ref="AJ910" ca="1">IF(_xlfn.NUMBERVALUE(AJ$1)&gt;0, IF(LEN(INDIRECT(ADDRESS(ROW(), AJ$1)))&gt;0, IF(AND(_xlfn.NUMBERVALUE(INDIRECT(ADDRESS(ROW(), AJ$1)))=AJ$2, LEN(AI910)&gt;0), TRUE, ""), ""), "")</f>
        <v/>
      </c>
      <c r="AK910" s="1" t="str" cm="1">
        <f t="array" aca="1" ref="AK910" ca="1">IF(_xlfn.NUMBERVALUE(AK$1)&gt;0, IF(LEN(INDIRECT(ADDRESS(ROW(), AK$1)))&gt;0, IF(AND(_xlfn.NUMBERVALUE(INDIRECT(ADDRESS(ROW(), AK$1)))=AK$2, LEN(AJ910)&gt;0), TRUE, ""), ""), "")</f>
        <v/>
      </c>
      <c r="AL910" s="1" t="str" cm="1">
        <f t="array" aca="1" ref="AL910" ca="1">IF(_xlfn.NUMBERVALUE(AL$1)&gt;0, IF(LEN(INDIRECT(ADDRESS(ROW(), AL$1)))&gt;0, IF(AND(_xlfn.NUMBERVALUE(INDIRECT(ADDRESS(ROW(), AL$1)))=AL$2, LEN(AK910)&gt;0), TRUE, ""), ""), "")</f>
        <v/>
      </c>
      <c r="AM910" s="1" t="str" cm="1">
        <f t="array" aca="1" ref="AM910" ca="1">IF(_xlfn.NUMBERVALUE(AM$1)&gt;0, IF(LEN(INDIRECT(ADDRESS(ROW(), AM$1)))&gt;0, IF(AND(_xlfn.NUMBERVALUE(INDIRECT(ADDRESS(ROW(), AM$1)))=AM$2, LEN(AL910)&gt;0), TRUE, ""), ""), "")</f>
        <v/>
      </c>
      <c r="AN910" s="1" t="str" cm="1">
        <f t="array" aca="1" ref="AN910" ca="1">IF(_xlfn.NUMBERVALUE(AN$1)&gt;0, IF(LEN(INDIRECT(ADDRESS(ROW(), AN$1)))&gt;0, IF(AND(_xlfn.NUMBERVALUE(INDIRECT(ADDRESS(ROW(), AN$1)))=AN$2, LEN(AM910)&gt;0), TRUE, ""), ""), "")</f>
        <v/>
      </c>
      <c r="AO910" s="1" t="str" cm="1">
        <f t="array" aca="1" ref="AO910" ca="1">IF(_xlfn.NUMBERVALUE(AO$1)&gt;0, IF(LEN(INDIRECT(ADDRESS(ROW(), AO$1)))&gt;0, IF(AND(_xlfn.NUMBERVALUE(INDIRECT(ADDRESS(ROW(), AO$1)))=AO$2, LEN(AN910)&gt;0), TRUE, ""), ""), "")</f>
        <v/>
      </c>
      <c r="AP910" s="1" t="str" cm="1">
        <f t="array" aca="1" ref="AP910" ca="1">IF(_xlfn.NUMBERVALUE(AP$1)&gt;0, IF(LEN(INDIRECT(ADDRESS(ROW(), AP$1)))&gt;0, IF(AND(_xlfn.NUMBERVALUE(INDIRECT(ADDRESS(ROW(), AP$1)))=AP$2, LEN(AO910)&gt;0), TRUE, ""), ""), "")</f>
        <v/>
      </c>
      <c r="AQ910" s="1" t="str" cm="1">
        <f t="array" aca="1" ref="AQ910" ca="1">IF(_xlfn.NUMBERVALUE(AQ$1)&gt;0, IF(LEN(INDIRECT(ADDRESS(ROW(), AQ$1)))&gt;0, IF(AND(_xlfn.NUMBERVALUE(INDIRECT(ADDRESS(ROW(), AQ$1)))=AQ$2, LEN(AP910)&gt;0), TRUE, ""), ""), "")</f>
        <v/>
      </c>
      <c r="AR910" s="1" t="str" cm="1">
        <f t="array" aca="1" ref="AR910" ca="1">IF(_xlfn.NUMBERVALUE(AR$1)&gt;0, IF(LEN(INDIRECT(ADDRESS(ROW(), AR$1)))&gt;0, IF(AND(_xlfn.NUMBERVALUE(INDIRECT(ADDRESS(ROW(), AR$1)))=AR$2, LEN(AQ910)&gt;0), TRUE, ""), ""), "")</f>
        <v/>
      </c>
      <c r="AS910" s="1" t="str">
        <f t="shared" ca="1" si="157"/>
        <v/>
      </c>
      <c r="AT910" s="1" t="str">
        <f t="shared" ca="1" si="164"/>
        <v/>
      </c>
    </row>
    <row r="911" spans="1:46" x14ac:dyDescent="0.25">
      <c r="A911" s="1">
        <v>111111001</v>
      </c>
      <c r="B911" s="1" t="str">
        <f t="shared" si="162"/>
        <v>000111111001</v>
      </c>
      <c r="C911" s="1" t="str">
        <f t="shared" si="160"/>
        <v>1</v>
      </c>
      <c r="D911" s="1" t="str">
        <f t="shared" si="161"/>
        <v>0</v>
      </c>
      <c r="E911" s="1" t="str">
        <f t="shared" si="161"/>
        <v>0</v>
      </c>
      <c r="F911" s="1" t="str">
        <f t="shared" si="161"/>
        <v>1</v>
      </c>
      <c r="G911" s="1" t="str">
        <f t="shared" si="161"/>
        <v>1</v>
      </c>
      <c r="H911" s="1" t="str">
        <f t="shared" si="161"/>
        <v>1</v>
      </c>
      <c r="I911" s="1" t="str">
        <f t="shared" si="161"/>
        <v>1</v>
      </c>
      <c r="J911" s="1" t="str">
        <f t="shared" si="161"/>
        <v>1</v>
      </c>
      <c r="K911" s="1" t="str">
        <f t="shared" si="161"/>
        <v>1</v>
      </c>
      <c r="L911" s="1" t="str">
        <f t="shared" si="161"/>
        <v>0</v>
      </c>
      <c r="M911" s="1" t="str">
        <f t="shared" si="161"/>
        <v>0</v>
      </c>
      <c r="N911" s="1" t="str">
        <f t="shared" si="161"/>
        <v>0</v>
      </c>
      <c r="R911" s="1" t="b" cm="1">
        <f t="array" aca="1" ref="R911" ca="1">IF(_xlfn.NUMBERVALUE(R$1)&gt;0, IF(LEN(INDIRECT(ADDRESS(ROW(), R$1)))&gt;0, IF(_xlfn.NUMBERVALUE(INDIRECT(ADDRESS(ROW(), R$1)))=R$2, TRUE, ""), ""), "")</f>
        <v>1</v>
      </c>
      <c r="S911" s="1" t="str" cm="1">
        <f t="array" aca="1" ref="S911" ca="1">IF(_xlfn.NUMBERVALUE(S$1)&gt;0, IF(LEN(INDIRECT(ADDRESS(ROW(), S$1)))&gt;0, IF(AND(_xlfn.NUMBERVALUE(INDIRECT(ADDRESS(ROW(), S$1)))=S$2, LEN(R911)&gt;0), TRUE, ""), ""), "")</f>
        <v/>
      </c>
      <c r="T911" s="1" t="str" cm="1">
        <f t="array" aca="1" ref="T911" ca="1">IF(_xlfn.NUMBERVALUE(T$1)&gt;0, IF(LEN(INDIRECT(ADDRESS(ROW(), T$1)))&gt;0, IF(AND(_xlfn.NUMBERVALUE(INDIRECT(ADDRESS(ROW(), T$1)))=T$2, LEN(S911)&gt;0), TRUE, ""), ""), "")</f>
        <v/>
      </c>
      <c r="U911" s="1" t="str" cm="1">
        <f t="array" aca="1" ref="U911" ca="1">IF(_xlfn.NUMBERVALUE(U$1)&gt;0, IF(LEN(INDIRECT(ADDRESS(ROW(), U$1)))&gt;0, IF(AND(_xlfn.NUMBERVALUE(INDIRECT(ADDRESS(ROW(), U$1)))=U$2, LEN(T911)&gt;0), TRUE, ""), ""), "")</f>
        <v/>
      </c>
      <c r="V911" s="1" t="str" cm="1">
        <f t="array" aca="1" ref="V911" ca="1">IF(_xlfn.NUMBERVALUE(V$1)&gt;0, IF(LEN(INDIRECT(ADDRESS(ROW(), V$1)))&gt;0, IF(AND(_xlfn.NUMBERVALUE(INDIRECT(ADDRESS(ROW(), V$1)))=V$2, LEN(U911)&gt;0), TRUE, ""), ""), "")</f>
        <v/>
      </c>
      <c r="W911" s="1" t="str" cm="1">
        <f t="array" aca="1" ref="W911" ca="1">IF(_xlfn.NUMBERVALUE(W$1)&gt;0, IF(LEN(INDIRECT(ADDRESS(ROW(), W$1)))&gt;0, IF(AND(_xlfn.NUMBERVALUE(INDIRECT(ADDRESS(ROW(), W$1)))=W$2, LEN(V911)&gt;0), TRUE, ""), ""), "")</f>
        <v/>
      </c>
      <c r="X911" s="1" t="str" cm="1">
        <f t="array" aca="1" ref="X911" ca="1">IF(_xlfn.NUMBERVALUE(X$1)&gt;0, IF(LEN(INDIRECT(ADDRESS(ROW(), X$1)))&gt;0, IF(AND(_xlfn.NUMBERVALUE(INDIRECT(ADDRESS(ROW(), X$1)))=X$2, LEN(W911)&gt;0), TRUE, ""), ""), "")</f>
        <v/>
      </c>
      <c r="Y911" s="1" t="str" cm="1">
        <f t="array" aca="1" ref="Y911" ca="1">IF(_xlfn.NUMBERVALUE(Y$1)&gt;0, IF(LEN(INDIRECT(ADDRESS(ROW(), Y$1)))&gt;0, IF(AND(_xlfn.NUMBERVALUE(INDIRECT(ADDRESS(ROW(), Y$1)))=Y$2, LEN(X911)&gt;0), TRUE, ""), ""), "")</f>
        <v/>
      </c>
      <c r="Z911" s="1" t="str" cm="1">
        <f t="array" aca="1" ref="Z911" ca="1">IF(_xlfn.NUMBERVALUE(Z$1)&gt;0, IF(LEN(INDIRECT(ADDRESS(ROW(), Z$1)))&gt;0, IF(AND(_xlfn.NUMBERVALUE(INDIRECT(ADDRESS(ROW(), Z$1)))=Z$2, LEN(Y911)&gt;0), TRUE, ""), ""), "")</f>
        <v/>
      </c>
      <c r="AA911" s="1" t="str" cm="1">
        <f t="array" aca="1" ref="AA911" ca="1">IF(_xlfn.NUMBERVALUE(AA$1)&gt;0, IF(LEN(INDIRECT(ADDRESS(ROW(), AA$1)))&gt;0, IF(AND(_xlfn.NUMBERVALUE(INDIRECT(ADDRESS(ROW(), AA$1)))=AA$2, LEN(Z911)&gt;0), TRUE, ""), ""), "")</f>
        <v/>
      </c>
      <c r="AB911" s="1" t="str" cm="1">
        <f t="array" aca="1" ref="AB911" ca="1">IF(_xlfn.NUMBERVALUE(AB$1)&gt;0, IF(LEN(INDIRECT(ADDRESS(ROW(), AB$1)))&gt;0, IF(AND(_xlfn.NUMBERVALUE(INDIRECT(ADDRESS(ROW(), AB$1)))=AB$2, LEN(AA911)&gt;0), TRUE, ""), ""), "")</f>
        <v/>
      </c>
      <c r="AC911" s="1" t="str" cm="1">
        <f t="array" aca="1" ref="AC911" ca="1">IF(_xlfn.NUMBERVALUE(AC$1)&gt;0, IF(LEN(INDIRECT(ADDRESS(ROW(), AC$1)))&gt;0, IF(AND(_xlfn.NUMBERVALUE(INDIRECT(ADDRESS(ROW(), AC$1)))=AC$2, LEN(AB911)&gt;0), TRUE, ""), ""), "")</f>
        <v/>
      </c>
      <c r="AD911" s="1">
        <f t="shared" ca="1" si="156"/>
        <v>1</v>
      </c>
      <c r="AE911" s="1" t="str">
        <f t="shared" ca="1" si="163"/>
        <v/>
      </c>
      <c r="AG911" s="1" t="str" cm="1">
        <f t="array" aca="1" ref="AG911" ca="1">IF(_xlfn.NUMBERVALUE(AG$1)&gt;0, IF(LEN(INDIRECT(ADDRESS(ROW(), AG$1)))&gt;0, IF(_xlfn.NUMBERVALUE(INDIRECT(ADDRESS(ROW(), AG$1)))=AG$2, TRUE, ""), ""), "")</f>
        <v/>
      </c>
      <c r="AH911" s="1" t="str" cm="1">
        <f t="array" aca="1" ref="AH911" ca="1">IF(_xlfn.NUMBERVALUE(AH$1)&gt;0, IF(LEN(INDIRECT(ADDRESS(ROW(), AH$1)))&gt;0, IF(AND(_xlfn.NUMBERVALUE(INDIRECT(ADDRESS(ROW(), AH$1)))=AH$2, LEN(AG911)&gt;0), TRUE, ""), ""), "")</f>
        <v/>
      </c>
      <c r="AI911" s="1" t="str" cm="1">
        <f t="array" aca="1" ref="AI911" ca="1">IF(_xlfn.NUMBERVALUE(AI$1)&gt;0, IF(LEN(INDIRECT(ADDRESS(ROW(), AI$1)))&gt;0, IF(AND(_xlfn.NUMBERVALUE(INDIRECT(ADDRESS(ROW(), AI$1)))=AI$2, LEN(AH911)&gt;0), TRUE, ""), ""), "")</f>
        <v/>
      </c>
      <c r="AJ911" s="1" t="str" cm="1">
        <f t="array" aca="1" ref="AJ911" ca="1">IF(_xlfn.NUMBERVALUE(AJ$1)&gt;0, IF(LEN(INDIRECT(ADDRESS(ROW(), AJ$1)))&gt;0, IF(AND(_xlfn.NUMBERVALUE(INDIRECT(ADDRESS(ROW(), AJ$1)))=AJ$2, LEN(AI911)&gt;0), TRUE, ""), ""), "")</f>
        <v/>
      </c>
      <c r="AK911" s="1" t="str" cm="1">
        <f t="array" aca="1" ref="AK911" ca="1">IF(_xlfn.NUMBERVALUE(AK$1)&gt;0, IF(LEN(INDIRECT(ADDRESS(ROW(), AK$1)))&gt;0, IF(AND(_xlfn.NUMBERVALUE(INDIRECT(ADDRESS(ROW(), AK$1)))=AK$2, LEN(AJ911)&gt;0), TRUE, ""), ""), "")</f>
        <v/>
      </c>
      <c r="AL911" s="1" t="str" cm="1">
        <f t="array" aca="1" ref="AL911" ca="1">IF(_xlfn.NUMBERVALUE(AL$1)&gt;0, IF(LEN(INDIRECT(ADDRESS(ROW(), AL$1)))&gt;0, IF(AND(_xlfn.NUMBERVALUE(INDIRECT(ADDRESS(ROW(), AL$1)))=AL$2, LEN(AK911)&gt;0), TRUE, ""), ""), "")</f>
        <v/>
      </c>
      <c r="AM911" s="1" t="str" cm="1">
        <f t="array" aca="1" ref="AM911" ca="1">IF(_xlfn.NUMBERVALUE(AM$1)&gt;0, IF(LEN(INDIRECT(ADDRESS(ROW(), AM$1)))&gt;0, IF(AND(_xlfn.NUMBERVALUE(INDIRECT(ADDRESS(ROW(), AM$1)))=AM$2, LEN(AL911)&gt;0), TRUE, ""), ""), "")</f>
        <v/>
      </c>
      <c r="AN911" s="1" t="str" cm="1">
        <f t="array" aca="1" ref="AN911" ca="1">IF(_xlfn.NUMBERVALUE(AN$1)&gt;0, IF(LEN(INDIRECT(ADDRESS(ROW(), AN$1)))&gt;0, IF(AND(_xlfn.NUMBERVALUE(INDIRECT(ADDRESS(ROW(), AN$1)))=AN$2, LEN(AM911)&gt;0), TRUE, ""), ""), "")</f>
        <v/>
      </c>
      <c r="AO911" s="1" t="str" cm="1">
        <f t="array" aca="1" ref="AO911" ca="1">IF(_xlfn.NUMBERVALUE(AO$1)&gt;0, IF(LEN(INDIRECT(ADDRESS(ROW(), AO$1)))&gt;0, IF(AND(_xlfn.NUMBERVALUE(INDIRECT(ADDRESS(ROW(), AO$1)))=AO$2, LEN(AN911)&gt;0), TRUE, ""), ""), "")</f>
        <v/>
      </c>
      <c r="AP911" s="1" t="str" cm="1">
        <f t="array" aca="1" ref="AP911" ca="1">IF(_xlfn.NUMBERVALUE(AP$1)&gt;0, IF(LEN(INDIRECT(ADDRESS(ROW(), AP$1)))&gt;0, IF(AND(_xlfn.NUMBERVALUE(INDIRECT(ADDRESS(ROW(), AP$1)))=AP$2, LEN(AO911)&gt;0), TRUE, ""), ""), "")</f>
        <v/>
      </c>
      <c r="AQ911" s="1" t="str" cm="1">
        <f t="array" aca="1" ref="AQ911" ca="1">IF(_xlfn.NUMBERVALUE(AQ$1)&gt;0, IF(LEN(INDIRECT(ADDRESS(ROW(), AQ$1)))&gt;0, IF(AND(_xlfn.NUMBERVALUE(INDIRECT(ADDRESS(ROW(), AQ$1)))=AQ$2, LEN(AP911)&gt;0), TRUE, ""), ""), "")</f>
        <v/>
      </c>
      <c r="AR911" s="1" t="str" cm="1">
        <f t="array" aca="1" ref="AR911" ca="1">IF(_xlfn.NUMBERVALUE(AR$1)&gt;0, IF(LEN(INDIRECT(ADDRESS(ROW(), AR$1)))&gt;0, IF(AND(_xlfn.NUMBERVALUE(INDIRECT(ADDRESS(ROW(), AR$1)))=AR$2, LEN(AQ911)&gt;0), TRUE, ""), ""), "")</f>
        <v/>
      </c>
      <c r="AS911" s="1" t="str">
        <f t="shared" ca="1" si="157"/>
        <v/>
      </c>
      <c r="AT911" s="1" t="str">
        <f t="shared" ca="1" si="164"/>
        <v/>
      </c>
    </row>
    <row r="912" spans="1:46" x14ac:dyDescent="0.25">
      <c r="A912" s="1">
        <v>110101011101</v>
      </c>
      <c r="B912" s="1" t="str">
        <f t="shared" si="162"/>
        <v>110101011101</v>
      </c>
      <c r="C912" s="1" t="str">
        <f t="shared" si="160"/>
        <v>1</v>
      </c>
      <c r="D912" s="1" t="str">
        <f t="shared" si="161"/>
        <v>0</v>
      </c>
      <c r="E912" s="1" t="str">
        <f t="shared" si="161"/>
        <v>1</v>
      </c>
      <c r="F912" s="1" t="str">
        <f t="shared" si="161"/>
        <v>1</v>
      </c>
      <c r="G912" s="1" t="str">
        <f t="shared" si="161"/>
        <v>1</v>
      </c>
      <c r="H912" s="1" t="str">
        <f t="shared" si="161"/>
        <v>0</v>
      </c>
      <c r="I912" s="1" t="str">
        <f t="shared" si="161"/>
        <v>1</v>
      </c>
      <c r="J912" s="1" t="str">
        <f t="shared" si="161"/>
        <v>0</v>
      </c>
      <c r="K912" s="1" t="str">
        <f t="shared" si="161"/>
        <v>1</v>
      </c>
      <c r="L912" s="1" t="str">
        <f t="shared" si="161"/>
        <v>0</v>
      </c>
      <c r="M912" s="1" t="str">
        <f t="shared" si="161"/>
        <v>1</v>
      </c>
      <c r="N912" s="1" t="str">
        <f t="shared" si="161"/>
        <v>1</v>
      </c>
      <c r="R912" s="1" t="str" cm="1">
        <f t="array" aca="1" ref="R912" ca="1">IF(_xlfn.NUMBERVALUE(R$1)&gt;0, IF(LEN(INDIRECT(ADDRESS(ROW(), R$1)))&gt;0, IF(_xlfn.NUMBERVALUE(INDIRECT(ADDRESS(ROW(), R$1)))=R$2, TRUE, ""), ""), "")</f>
        <v/>
      </c>
      <c r="S912" s="1" t="str" cm="1">
        <f t="array" aca="1" ref="S912" ca="1">IF(_xlfn.NUMBERVALUE(S$1)&gt;0, IF(LEN(INDIRECT(ADDRESS(ROW(), S$1)))&gt;0, IF(AND(_xlfn.NUMBERVALUE(INDIRECT(ADDRESS(ROW(), S$1)))=S$2, LEN(R912)&gt;0), TRUE, ""), ""), "")</f>
        <v/>
      </c>
      <c r="T912" s="1" t="str" cm="1">
        <f t="array" aca="1" ref="T912" ca="1">IF(_xlfn.NUMBERVALUE(T$1)&gt;0, IF(LEN(INDIRECT(ADDRESS(ROW(), T$1)))&gt;0, IF(AND(_xlfn.NUMBERVALUE(INDIRECT(ADDRESS(ROW(), T$1)))=T$2, LEN(S912)&gt;0), TRUE, ""), ""), "")</f>
        <v/>
      </c>
      <c r="U912" s="1" t="str" cm="1">
        <f t="array" aca="1" ref="U912" ca="1">IF(_xlfn.NUMBERVALUE(U$1)&gt;0, IF(LEN(INDIRECT(ADDRESS(ROW(), U$1)))&gt;0, IF(AND(_xlfn.NUMBERVALUE(INDIRECT(ADDRESS(ROW(), U$1)))=U$2, LEN(T912)&gt;0), TRUE, ""), ""), "")</f>
        <v/>
      </c>
      <c r="V912" s="1" t="str" cm="1">
        <f t="array" aca="1" ref="V912" ca="1">IF(_xlfn.NUMBERVALUE(V$1)&gt;0, IF(LEN(INDIRECT(ADDRESS(ROW(), V$1)))&gt;0, IF(AND(_xlfn.NUMBERVALUE(INDIRECT(ADDRESS(ROW(), V$1)))=V$2, LEN(U912)&gt;0), TRUE, ""), ""), "")</f>
        <v/>
      </c>
      <c r="W912" s="1" t="str" cm="1">
        <f t="array" aca="1" ref="W912" ca="1">IF(_xlfn.NUMBERVALUE(W$1)&gt;0, IF(LEN(INDIRECT(ADDRESS(ROW(), W$1)))&gt;0, IF(AND(_xlfn.NUMBERVALUE(INDIRECT(ADDRESS(ROW(), W$1)))=W$2, LEN(V912)&gt;0), TRUE, ""), ""), "")</f>
        <v/>
      </c>
      <c r="X912" s="1" t="str" cm="1">
        <f t="array" aca="1" ref="X912" ca="1">IF(_xlfn.NUMBERVALUE(X$1)&gt;0, IF(LEN(INDIRECT(ADDRESS(ROW(), X$1)))&gt;0, IF(AND(_xlfn.NUMBERVALUE(INDIRECT(ADDRESS(ROW(), X$1)))=X$2, LEN(W912)&gt;0), TRUE, ""), ""), "")</f>
        <v/>
      </c>
      <c r="Y912" s="1" t="str" cm="1">
        <f t="array" aca="1" ref="Y912" ca="1">IF(_xlfn.NUMBERVALUE(Y$1)&gt;0, IF(LEN(INDIRECT(ADDRESS(ROW(), Y$1)))&gt;0, IF(AND(_xlfn.NUMBERVALUE(INDIRECT(ADDRESS(ROW(), Y$1)))=Y$2, LEN(X912)&gt;0), TRUE, ""), ""), "")</f>
        <v/>
      </c>
      <c r="Z912" s="1" t="str" cm="1">
        <f t="array" aca="1" ref="Z912" ca="1">IF(_xlfn.NUMBERVALUE(Z$1)&gt;0, IF(LEN(INDIRECT(ADDRESS(ROW(), Z$1)))&gt;0, IF(AND(_xlfn.NUMBERVALUE(INDIRECT(ADDRESS(ROW(), Z$1)))=Z$2, LEN(Y912)&gt;0), TRUE, ""), ""), "")</f>
        <v/>
      </c>
      <c r="AA912" s="1" t="str" cm="1">
        <f t="array" aca="1" ref="AA912" ca="1">IF(_xlfn.NUMBERVALUE(AA$1)&gt;0, IF(LEN(INDIRECT(ADDRESS(ROW(), AA$1)))&gt;0, IF(AND(_xlfn.NUMBERVALUE(INDIRECT(ADDRESS(ROW(), AA$1)))=AA$2, LEN(Z912)&gt;0), TRUE, ""), ""), "")</f>
        <v/>
      </c>
      <c r="AB912" s="1" t="str" cm="1">
        <f t="array" aca="1" ref="AB912" ca="1">IF(_xlfn.NUMBERVALUE(AB$1)&gt;0, IF(LEN(INDIRECT(ADDRESS(ROW(), AB$1)))&gt;0, IF(AND(_xlfn.NUMBERVALUE(INDIRECT(ADDRESS(ROW(), AB$1)))=AB$2, LEN(AA912)&gt;0), TRUE, ""), ""), "")</f>
        <v/>
      </c>
      <c r="AC912" s="1" t="str" cm="1">
        <f t="array" aca="1" ref="AC912" ca="1">IF(_xlfn.NUMBERVALUE(AC$1)&gt;0, IF(LEN(INDIRECT(ADDRESS(ROW(), AC$1)))&gt;0, IF(AND(_xlfn.NUMBERVALUE(INDIRECT(ADDRESS(ROW(), AC$1)))=AC$2, LEN(AB912)&gt;0), TRUE, ""), ""), "")</f>
        <v/>
      </c>
      <c r="AD912" s="1" t="str">
        <f t="shared" ca="1" si="156"/>
        <v/>
      </c>
      <c r="AE912" s="1" t="str">
        <f t="shared" ca="1" si="163"/>
        <v/>
      </c>
      <c r="AG912" s="1" t="b" cm="1">
        <f t="array" aca="1" ref="AG912" ca="1">IF(_xlfn.NUMBERVALUE(AG$1)&gt;0, IF(LEN(INDIRECT(ADDRESS(ROW(), AG$1)))&gt;0, IF(_xlfn.NUMBERVALUE(INDIRECT(ADDRESS(ROW(), AG$1)))=AG$2, TRUE, ""), ""), "")</f>
        <v>1</v>
      </c>
      <c r="AH912" s="1" t="b" cm="1">
        <f t="array" aca="1" ref="AH912" ca="1">IF(_xlfn.NUMBERVALUE(AH$1)&gt;0, IF(LEN(INDIRECT(ADDRESS(ROW(), AH$1)))&gt;0, IF(AND(_xlfn.NUMBERVALUE(INDIRECT(ADDRESS(ROW(), AH$1)))=AH$2, LEN(AG912)&gt;0), TRUE, ""), ""), "")</f>
        <v>1</v>
      </c>
      <c r="AI912" s="1" t="b" cm="1">
        <f t="array" aca="1" ref="AI912" ca="1">IF(_xlfn.NUMBERVALUE(AI$1)&gt;0, IF(LEN(INDIRECT(ADDRESS(ROW(), AI$1)))&gt;0, IF(AND(_xlfn.NUMBERVALUE(INDIRECT(ADDRESS(ROW(), AI$1)))=AI$2, LEN(AH912)&gt;0), TRUE, ""), ""), "")</f>
        <v>1</v>
      </c>
      <c r="AJ912" s="1" t="str" cm="1">
        <f t="array" aca="1" ref="AJ912" ca="1">IF(_xlfn.NUMBERVALUE(AJ$1)&gt;0, IF(LEN(INDIRECT(ADDRESS(ROW(), AJ$1)))&gt;0, IF(AND(_xlfn.NUMBERVALUE(INDIRECT(ADDRESS(ROW(), AJ$1)))=AJ$2, LEN(AI912)&gt;0), TRUE, ""), ""), "")</f>
        <v/>
      </c>
      <c r="AK912" s="1" t="str" cm="1">
        <f t="array" aca="1" ref="AK912" ca="1">IF(_xlfn.NUMBERVALUE(AK$1)&gt;0, IF(LEN(INDIRECT(ADDRESS(ROW(), AK$1)))&gt;0, IF(AND(_xlfn.NUMBERVALUE(INDIRECT(ADDRESS(ROW(), AK$1)))=AK$2, LEN(AJ912)&gt;0), TRUE, ""), ""), "")</f>
        <v/>
      </c>
      <c r="AL912" s="1" t="str" cm="1">
        <f t="array" aca="1" ref="AL912" ca="1">IF(_xlfn.NUMBERVALUE(AL$1)&gt;0, IF(LEN(INDIRECT(ADDRESS(ROW(), AL$1)))&gt;0, IF(AND(_xlfn.NUMBERVALUE(INDIRECT(ADDRESS(ROW(), AL$1)))=AL$2, LEN(AK912)&gt;0), TRUE, ""), ""), "")</f>
        <v/>
      </c>
      <c r="AM912" s="1" t="str" cm="1">
        <f t="array" aca="1" ref="AM912" ca="1">IF(_xlfn.NUMBERVALUE(AM$1)&gt;0, IF(LEN(INDIRECT(ADDRESS(ROW(), AM$1)))&gt;0, IF(AND(_xlfn.NUMBERVALUE(INDIRECT(ADDRESS(ROW(), AM$1)))=AM$2, LEN(AL912)&gt;0), TRUE, ""), ""), "")</f>
        <v/>
      </c>
      <c r="AN912" s="1" t="str" cm="1">
        <f t="array" aca="1" ref="AN912" ca="1">IF(_xlfn.NUMBERVALUE(AN$1)&gt;0, IF(LEN(INDIRECT(ADDRESS(ROW(), AN$1)))&gt;0, IF(AND(_xlfn.NUMBERVALUE(INDIRECT(ADDRESS(ROW(), AN$1)))=AN$2, LEN(AM912)&gt;0), TRUE, ""), ""), "")</f>
        <v/>
      </c>
      <c r="AO912" s="1" t="str" cm="1">
        <f t="array" aca="1" ref="AO912" ca="1">IF(_xlfn.NUMBERVALUE(AO$1)&gt;0, IF(LEN(INDIRECT(ADDRESS(ROW(), AO$1)))&gt;0, IF(AND(_xlfn.NUMBERVALUE(INDIRECT(ADDRESS(ROW(), AO$1)))=AO$2, LEN(AN912)&gt;0), TRUE, ""), ""), "")</f>
        <v/>
      </c>
      <c r="AP912" s="1" t="str" cm="1">
        <f t="array" aca="1" ref="AP912" ca="1">IF(_xlfn.NUMBERVALUE(AP$1)&gt;0, IF(LEN(INDIRECT(ADDRESS(ROW(), AP$1)))&gt;0, IF(AND(_xlfn.NUMBERVALUE(INDIRECT(ADDRESS(ROW(), AP$1)))=AP$2, LEN(AO912)&gt;0), TRUE, ""), ""), "")</f>
        <v/>
      </c>
      <c r="AQ912" s="1" t="str" cm="1">
        <f t="array" aca="1" ref="AQ912" ca="1">IF(_xlfn.NUMBERVALUE(AQ$1)&gt;0, IF(LEN(INDIRECT(ADDRESS(ROW(), AQ$1)))&gt;0, IF(AND(_xlfn.NUMBERVALUE(INDIRECT(ADDRESS(ROW(), AQ$1)))=AQ$2, LEN(AP912)&gt;0), TRUE, ""), ""), "")</f>
        <v/>
      </c>
      <c r="AR912" s="1" t="str" cm="1">
        <f t="array" aca="1" ref="AR912" ca="1">IF(_xlfn.NUMBERVALUE(AR$1)&gt;0, IF(LEN(INDIRECT(ADDRESS(ROW(), AR$1)))&gt;0, IF(AND(_xlfn.NUMBERVALUE(INDIRECT(ADDRESS(ROW(), AR$1)))=AR$2, LEN(AQ912)&gt;0), TRUE, ""), ""), "")</f>
        <v/>
      </c>
      <c r="AS912" s="1">
        <f t="shared" ca="1" si="157"/>
        <v>3</v>
      </c>
      <c r="AT912" s="1" t="str">
        <f t="shared" ca="1" si="164"/>
        <v/>
      </c>
    </row>
    <row r="913" spans="1:46" x14ac:dyDescent="0.25">
      <c r="A913" s="1">
        <v>10000100110</v>
      </c>
      <c r="B913" s="1" t="str">
        <f t="shared" si="162"/>
        <v>010000100110</v>
      </c>
      <c r="C913" s="1" t="str">
        <f t="shared" si="160"/>
        <v>0</v>
      </c>
      <c r="D913" s="1" t="str">
        <f t="shared" si="161"/>
        <v>1</v>
      </c>
      <c r="E913" s="1" t="str">
        <f t="shared" si="161"/>
        <v>1</v>
      </c>
      <c r="F913" s="1" t="str">
        <f t="shared" si="161"/>
        <v>0</v>
      </c>
      <c r="G913" s="1" t="str">
        <f t="shared" si="161"/>
        <v>0</v>
      </c>
      <c r="H913" s="1" t="str">
        <f t="shared" si="161"/>
        <v>1</v>
      </c>
      <c r="I913" s="1" t="str">
        <f t="shared" si="161"/>
        <v>0</v>
      </c>
      <c r="J913" s="1" t="str">
        <f t="shared" si="161"/>
        <v>0</v>
      </c>
      <c r="K913" s="1" t="str">
        <f t="shared" si="161"/>
        <v>0</v>
      </c>
      <c r="L913" s="1" t="str">
        <f t="shared" si="161"/>
        <v>0</v>
      </c>
      <c r="M913" s="1" t="str">
        <f t="shared" si="161"/>
        <v>1</v>
      </c>
      <c r="N913" s="1" t="str">
        <f t="shared" si="161"/>
        <v>0</v>
      </c>
      <c r="R913" s="1" t="b" cm="1">
        <f t="array" aca="1" ref="R913" ca="1">IF(_xlfn.NUMBERVALUE(R$1)&gt;0, IF(LEN(INDIRECT(ADDRESS(ROW(), R$1)))&gt;0, IF(_xlfn.NUMBERVALUE(INDIRECT(ADDRESS(ROW(), R$1)))=R$2, TRUE, ""), ""), "")</f>
        <v>1</v>
      </c>
      <c r="S913" s="1" t="b" cm="1">
        <f t="array" aca="1" ref="S913" ca="1">IF(_xlfn.NUMBERVALUE(S$1)&gt;0, IF(LEN(INDIRECT(ADDRESS(ROW(), S$1)))&gt;0, IF(AND(_xlfn.NUMBERVALUE(INDIRECT(ADDRESS(ROW(), S$1)))=S$2, LEN(R913)&gt;0), TRUE, ""), ""), "")</f>
        <v>1</v>
      </c>
      <c r="T913" s="1" t="b" cm="1">
        <f t="array" aca="1" ref="T913" ca="1">IF(_xlfn.NUMBERVALUE(T$1)&gt;0, IF(LEN(INDIRECT(ADDRESS(ROW(), T$1)))&gt;0, IF(AND(_xlfn.NUMBERVALUE(INDIRECT(ADDRESS(ROW(), T$1)))=T$2, LEN(S913)&gt;0), TRUE, ""), ""), "")</f>
        <v>1</v>
      </c>
      <c r="U913" s="1" t="str" cm="1">
        <f t="array" aca="1" ref="U913" ca="1">IF(_xlfn.NUMBERVALUE(U$1)&gt;0, IF(LEN(INDIRECT(ADDRESS(ROW(), U$1)))&gt;0, IF(AND(_xlfn.NUMBERVALUE(INDIRECT(ADDRESS(ROW(), U$1)))=U$2, LEN(T913)&gt;0), TRUE, ""), ""), "")</f>
        <v/>
      </c>
      <c r="V913" s="1" t="str" cm="1">
        <f t="array" aca="1" ref="V913" ca="1">IF(_xlfn.NUMBERVALUE(V$1)&gt;0, IF(LEN(INDIRECT(ADDRESS(ROW(), V$1)))&gt;0, IF(AND(_xlfn.NUMBERVALUE(INDIRECT(ADDRESS(ROW(), V$1)))=V$2, LEN(U913)&gt;0), TRUE, ""), ""), "")</f>
        <v/>
      </c>
      <c r="W913" s="1" t="str" cm="1">
        <f t="array" aca="1" ref="W913" ca="1">IF(_xlfn.NUMBERVALUE(W$1)&gt;0, IF(LEN(INDIRECT(ADDRESS(ROW(), W$1)))&gt;0, IF(AND(_xlfn.NUMBERVALUE(INDIRECT(ADDRESS(ROW(), W$1)))=W$2, LEN(V913)&gt;0), TRUE, ""), ""), "")</f>
        <v/>
      </c>
      <c r="X913" s="1" t="str" cm="1">
        <f t="array" aca="1" ref="X913" ca="1">IF(_xlfn.NUMBERVALUE(X$1)&gt;0, IF(LEN(INDIRECT(ADDRESS(ROW(), X$1)))&gt;0, IF(AND(_xlfn.NUMBERVALUE(INDIRECT(ADDRESS(ROW(), X$1)))=X$2, LEN(W913)&gt;0), TRUE, ""), ""), "")</f>
        <v/>
      </c>
      <c r="Y913" s="1" t="str" cm="1">
        <f t="array" aca="1" ref="Y913" ca="1">IF(_xlfn.NUMBERVALUE(Y$1)&gt;0, IF(LEN(INDIRECT(ADDRESS(ROW(), Y$1)))&gt;0, IF(AND(_xlfn.NUMBERVALUE(INDIRECT(ADDRESS(ROW(), Y$1)))=Y$2, LEN(X913)&gt;0), TRUE, ""), ""), "")</f>
        <v/>
      </c>
      <c r="Z913" s="1" t="str" cm="1">
        <f t="array" aca="1" ref="Z913" ca="1">IF(_xlfn.NUMBERVALUE(Z$1)&gt;0, IF(LEN(INDIRECT(ADDRESS(ROW(), Z$1)))&gt;0, IF(AND(_xlfn.NUMBERVALUE(INDIRECT(ADDRESS(ROW(), Z$1)))=Z$2, LEN(Y913)&gt;0), TRUE, ""), ""), "")</f>
        <v/>
      </c>
      <c r="AA913" s="1" t="str" cm="1">
        <f t="array" aca="1" ref="AA913" ca="1">IF(_xlfn.NUMBERVALUE(AA$1)&gt;0, IF(LEN(INDIRECT(ADDRESS(ROW(), AA$1)))&gt;0, IF(AND(_xlfn.NUMBERVALUE(INDIRECT(ADDRESS(ROW(), AA$1)))=AA$2, LEN(Z913)&gt;0), TRUE, ""), ""), "")</f>
        <v/>
      </c>
      <c r="AB913" s="1" t="str" cm="1">
        <f t="array" aca="1" ref="AB913" ca="1">IF(_xlfn.NUMBERVALUE(AB$1)&gt;0, IF(LEN(INDIRECT(ADDRESS(ROW(), AB$1)))&gt;0, IF(AND(_xlfn.NUMBERVALUE(INDIRECT(ADDRESS(ROW(), AB$1)))=AB$2, LEN(AA913)&gt;0), TRUE, ""), ""), "")</f>
        <v/>
      </c>
      <c r="AC913" s="1" t="str" cm="1">
        <f t="array" aca="1" ref="AC913" ca="1">IF(_xlfn.NUMBERVALUE(AC$1)&gt;0, IF(LEN(INDIRECT(ADDRESS(ROW(), AC$1)))&gt;0, IF(AND(_xlfn.NUMBERVALUE(INDIRECT(ADDRESS(ROW(), AC$1)))=AC$2, LEN(AB913)&gt;0), TRUE, ""), ""), "")</f>
        <v/>
      </c>
      <c r="AD913" s="1">
        <f t="shared" ca="1" si="156"/>
        <v>3</v>
      </c>
      <c r="AE913" s="1" t="str">
        <f t="shared" ca="1" si="163"/>
        <v/>
      </c>
      <c r="AG913" s="1" t="str" cm="1">
        <f t="array" aca="1" ref="AG913" ca="1">IF(_xlfn.NUMBERVALUE(AG$1)&gt;0, IF(LEN(INDIRECT(ADDRESS(ROW(), AG$1)))&gt;0, IF(_xlfn.NUMBERVALUE(INDIRECT(ADDRESS(ROW(), AG$1)))=AG$2, TRUE, ""), ""), "")</f>
        <v/>
      </c>
      <c r="AH913" s="1" t="str" cm="1">
        <f t="array" aca="1" ref="AH913" ca="1">IF(_xlfn.NUMBERVALUE(AH$1)&gt;0, IF(LEN(INDIRECT(ADDRESS(ROW(), AH$1)))&gt;0, IF(AND(_xlfn.NUMBERVALUE(INDIRECT(ADDRESS(ROW(), AH$1)))=AH$2, LEN(AG913)&gt;0), TRUE, ""), ""), "")</f>
        <v/>
      </c>
      <c r="AI913" s="1" t="str" cm="1">
        <f t="array" aca="1" ref="AI913" ca="1">IF(_xlfn.NUMBERVALUE(AI$1)&gt;0, IF(LEN(INDIRECT(ADDRESS(ROW(), AI$1)))&gt;0, IF(AND(_xlfn.NUMBERVALUE(INDIRECT(ADDRESS(ROW(), AI$1)))=AI$2, LEN(AH913)&gt;0), TRUE, ""), ""), "")</f>
        <v/>
      </c>
      <c r="AJ913" s="1" t="str" cm="1">
        <f t="array" aca="1" ref="AJ913" ca="1">IF(_xlfn.NUMBERVALUE(AJ$1)&gt;0, IF(LEN(INDIRECT(ADDRESS(ROW(), AJ$1)))&gt;0, IF(AND(_xlfn.NUMBERVALUE(INDIRECT(ADDRESS(ROW(), AJ$1)))=AJ$2, LEN(AI913)&gt;0), TRUE, ""), ""), "")</f>
        <v/>
      </c>
      <c r="AK913" s="1" t="str" cm="1">
        <f t="array" aca="1" ref="AK913" ca="1">IF(_xlfn.NUMBERVALUE(AK$1)&gt;0, IF(LEN(INDIRECT(ADDRESS(ROW(), AK$1)))&gt;0, IF(AND(_xlfn.NUMBERVALUE(INDIRECT(ADDRESS(ROW(), AK$1)))=AK$2, LEN(AJ913)&gt;0), TRUE, ""), ""), "")</f>
        <v/>
      </c>
      <c r="AL913" s="1" t="str" cm="1">
        <f t="array" aca="1" ref="AL913" ca="1">IF(_xlfn.NUMBERVALUE(AL$1)&gt;0, IF(LEN(INDIRECT(ADDRESS(ROW(), AL$1)))&gt;0, IF(AND(_xlfn.NUMBERVALUE(INDIRECT(ADDRESS(ROW(), AL$1)))=AL$2, LEN(AK913)&gt;0), TRUE, ""), ""), "")</f>
        <v/>
      </c>
      <c r="AM913" s="1" t="str" cm="1">
        <f t="array" aca="1" ref="AM913" ca="1">IF(_xlfn.NUMBERVALUE(AM$1)&gt;0, IF(LEN(INDIRECT(ADDRESS(ROW(), AM$1)))&gt;0, IF(AND(_xlfn.NUMBERVALUE(INDIRECT(ADDRESS(ROW(), AM$1)))=AM$2, LEN(AL913)&gt;0), TRUE, ""), ""), "")</f>
        <v/>
      </c>
      <c r="AN913" s="1" t="str" cm="1">
        <f t="array" aca="1" ref="AN913" ca="1">IF(_xlfn.NUMBERVALUE(AN$1)&gt;0, IF(LEN(INDIRECT(ADDRESS(ROW(), AN$1)))&gt;0, IF(AND(_xlfn.NUMBERVALUE(INDIRECT(ADDRESS(ROW(), AN$1)))=AN$2, LEN(AM913)&gt;0), TRUE, ""), ""), "")</f>
        <v/>
      </c>
      <c r="AO913" s="1" t="str" cm="1">
        <f t="array" aca="1" ref="AO913" ca="1">IF(_xlfn.NUMBERVALUE(AO$1)&gt;0, IF(LEN(INDIRECT(ADDRESS(ROW(), AO$1)))&gt;0, IF(AND(_xlfn.NUMBERVALUE(INDIRECT(ADDRESS(ROW(), AO$1)))=AO$2, LEN(AN913)&gt;0), TRUE, ""), ""), "")</f>
        <v/>
      </c>
      <c r="AP913" s="1" t="str" cm="1">
        <f t="array" aca="1" ref="AP913" ca="1">IF(_xlfn.NUMBERVALUE(AP$1)&gt;0, IF(LEN(INDIRECT(ADDRESS(ROW(), AP$1)))&gt;0, IF(AND(_xlfn.NUMBERVALUE(INDIRECT(ADDRESS(ROW(), AP$1)))=AP$2, LEN(AO913)&gt;0), TRUE, ""), ""), "")</f>
        <v/>
      </c>
      <c r="AQ913" s="1" t="str" cm="1">
        <f t="array" aca="1" ref="AQ913" ca="1">IF(_xlfn.NUMBERVALUE(AQ$1)&gt;0, IF(LEN(INDIRECT(ADDRESS(ROW(), AQ$1)))&gt;0, IF(AND(_xlfn.NUMBERVALUE(INDIRECT(ADDRESS(ROW(), AQ$1)))=AQ$2, LEN(AP913)&gt;0), TRUE, ""), ""), "")</f>
        <v/>
      </c>
      <c r="AR913" s="1" t="str" cm="1">
        <f t="array" aca="1" ref="AR913" ca="1">IF(_xlfn.NUMBERVALUE(AR$1)&gt;0, IF(LEN(INDIRECT(ADDRESS(ROW(), AR$1)))&gt;0, IF(AND(_xlfn.NUMBERVALUE(INDIRECT(ADDRESS(ROW(), AR$1)))=AR$2, LEN(AQ913)&gt;0), TRUE, ""), ""), "")</f>
        <v/>
      </c>
      <c r="AS913" s="1" t="str">
        <f t="shared" ca="1" si="157"/>
        <v/>
      </c>
      <c r="AT913" s="1" t="str">
        <f t="shared" ca="1" si="164"/>
        <v/>
      </c>
    </row>
    <row r="914" spans="1:46" x14ac:dyDescent="0.25">
      <c r="A914" s="1">
        <v>100011011000</v>
      </c>
      <c r="B914" s="1" t="str">
        <f t="shared" si="162"/>
        <v>100011011000</v>
      </c>
      <c r="C914" s="1" t="str">
        <f t="shared" si="160"/>
        <v>0</v>
      </c>
      <c r="D914" s="1" t="str">
        <f t="shared" si="161"/>
        <v>0</v>
      </c>
      <c r="E914" s="1" t="str">
        <f t="shared" si="161"/>
        <v>0</v>
      </c>
      <c r="F914" s="1" t="str">
        <f t="shared" si="161"/>
        <v>1</v>
      </c>
      <c r="G914" s="1" t="str">
        <f t="shared" si="161"/>
        <v>1</v>
      </c>
      <c r="H914" s="1" t="str">
        <f t="shared" si="161"/>
        <v>0</v>
      </c>
      <c r="I914" s="1" t="str">
        <f t="shared" si="161"/>
        <v>1</v>
      </c>
      <c r="J914" s="1" t="str">
        <f t="shared" si="161"/>
        <v>1</v>
      </c>
      <c r="K914" s="1" t="str">
        <f t="shared" si="161"/>
        <v>0</v>
      </c>
      <c r="L914" s="1" t="str">
        <f t="shared" si="161"/>
        <v>0</v>
      </c>
      <c r="M914" s="1" t="str">
        <f t="shared" si="161"/>
        <v>0</v>
      </c>
      <c r="N914" s="1" t="str">
        <f t="shared" si="161"/>
        <v>1</v>
      </c>
      <c r="R914" s="1" t="str" cm="1">
        <f t="array" aca="1" ref="R914" ca="1">IF(_xlfn.NUMBERVALUE(R$1)&gt;0, IF(LEN(INDIRECT(ADDRESS(ROW(), R$1)))&gt;0, IF(_xlfn.NUMBERVALUE(INDIRECT(ADDRESS(ROW(), R$1)))=R$2, TRUE, ""), ""), "")</f>
        <v/>
      </c>
      <c r="S914" s="1" t="str" cm="1">
        <f t="array" aca="1" ref="S914" ca="1">IF(_xlfn.NUMBERVALUE(S$1)&gt;0, IF(LEN(INDIRECT(ADDRESS(ROW(), S$1)))&gt;0, IF(AND(_xlfn.NUMBERVALUE(INDIRECT(ADDRESS(ROW(), S$1)))=S$2, LEN(R914)&gt;0), TRUE, ""), ""), "")</f>
        <v/>
      </c>
      <c r="T914" s="1" t="str" cm="1">
        <f t="array" aca="1" ref="T914" ca="1">IF(_xlfn.NUMBERVALUE(T$1)&gt;0, IF(LEN(INDIRECT(ADDRESS(ROW(), T$1)))&gt;0, IF(AND(_xlfn.NUMBERVALUE(INDIRECT(ADDRESS(ROW(), T$1)))=T$2, LEN(S914)&gt;0), TRUE, ""), ""), "")</f>
        <v/>
      </c>
      <c r="U914" s="1" t="str" cm="1">
        <f t="array" aca="1" ref="U914" ca="1">IF(_xlfn.NUMBERVALUE(U$1)&gt;0, IF(LEN(INDIRECT(ADDRESS(ROW(), U$1)))&gt;0, IF(AND(_xlfn.NUMBERVALUE(INDIRECT(ADDRESS(ROW(), U$1)))=U$2, LEN(T914)&gt;0), TRUE, ""), ""), "")</f>
        <v/>
      </c>
      <c r="V914" s="1" t="str" cm="1">
        <f t="array" aca="1" ref="V914" ca="1">IF(_xlfn.NUMBERVALUE(V$1)&gt;0, IF(LEN(INDIRECT(ADDRESS(ROW(), V$1)))&gt;0, IF(AND(_xlfn.NUMBERVALUE(INDIRECT(ADDRESS(ROW(), V$1)))=V$2, LEN(U914)&gt;0), TRUE, ""), ""), "")</f>
        <v/>
      </c>
      <c r="W914" s="1" t="str" cm="1">
        <f t="array" aca="1" ref="W914" ca="1">IF(_xlfn.NUMBERVALUE(W$1)&gt;0, IF(LEN(INDIRECT(ADDRESS(ROW(), W$1)))&gt;0, IF(AND(_xlfn.NUMBERVALUE(INDIRECT(ADDRESS(ROW(), W$1)))=W$2, LEN(V914)&gt;0), TRUE, ""), ""), "")</f>
        <v/>
      </c>
      <c r="X914" s="1" t="str" cm="1">
        <f t="array" aca="1" ref="X914" ca="1">IF(_xlfn.NUMBERVALUE(X$1)&gt;0, IF(LEN(INDIRECT(ADDRESS(ROW(), X$1)))&gt;0, IF(AND(_xlfn.NUMBERVALUE(INDIRECT(ADDRESS(ROW(), X$1)))=X$2, LEN(W914)&gt;0), TRUE, ""), ""), "")</f>
        <v/>
      </c>
      <c r="Y914" s="1" t="str" cm="1">
        <f t="array" aca="1" ref="Y914" ca="1">IF(_xlfn.NUMBERVALUE(Y$1)&gt;0, IF(LEN(INDIRECT(ADDRESS(ROW(), Y$1)))&gt;0, IF(AND(_xlfn.NUMBERVALUE(INDIRECT(ADDRESS(ROW(), Y$1)))=Y$2, LEN(X914)&gt;0), TRUE, ""), ""), "")</f>
        <v/>
      </c>
      <c r="Z914" s="1" t="str" cm="1">
        <f t="array" aca="1" ref="Z914" ca="1">IF(_xlfn.NUMBERVALUE(Z$1)&gt;0, IF(LEN(INDIRECT(ADDRESS(ROW(), Z$1)))&gt;0, IF(AND(_xlfn.NUMBERVALUE(INDIRECT(ADDRESS(ROW(), Z$1)))=Z$2, LEN(Y914)&gt;0), TRUE, ""), ""), "")</f>
        <v/>
      </c>
      <c r="AA914" s="1" t="str" cm="1">
        <f t="array" aca="1" ref="AA914" ca="1">IF(_xlfn.NUMBERVALUE(AA$1)&gt;0, IF(LEN(INDIRECT(ADDRESS(ROW(), AA$1)))&gt;0, IF(AND(_xlfn.NUMBERVALUE(INDIRECT(ADDRESS(ROW(), AA$1)))=AA$2, LEN(Z914)&gt;0), TRUE, ""), ""), "")</f>
        <v/>
      </c>
      <c r="AB914" s="1" t="str" cm="1">
        <f t="array" aca="1" ref="AB914" ca="1">IF(_xlfn.NUMBERVALUE(AB$1)&gt;0, IF(LEN(INDIRECT(ADDRESS(ROW(), AB$1)))&gt;0, IF(AND(_xlfn.NUMBERVALUE(INDIRECT(ADDRESS(ROW(), AB$1)))=AB$2, LEN(AA914)&gt;0), TRUE, ""), ""), "")</f>
        <v/>
      </c>
      <c r="AC914" s="1" t="str" cm="1">
        <f t="array" aca="1" ref="AC914" ca="1">IF(_xlfn.NUMBERVALUE(AC$1)&gt;0, IF(LEN(INDIRECT(ADDRESS(ROW(), AC$1)))&gt;0, IF(AND(_xlfn.NUMBERVALUE(INDIRECT(ADDRESS(ROW(), AC$1)))=AC$2, LEN(AB914)&gt;0), TRUE, ""), ""), "")</f>
        <v/>
      </c>
      <c r="AD914" s="1" t="str">
        <f t="shared" ca="1" si="156"/>
        <v/>
      </c>
      <c r="AE914" s="1" t="str">
        <f t="shared" ca="1" si="163"/>
        <v/>
      </c>
      <c r="AG914" s="1" t="b" cm="1">
        <f t="array" aca="1" ref="AG914" ca="1">IF(_xlfn.NUMBERVALUE(AG$1)&gt;0, IF(LEN(INDIRECT(ADDRESS(ROW(), AG$1)))&gt;0, IF(_xlfn.NUMBERVALUE(INDIRECT(ADDRESS(ROW(), AG$1)))=AG$2, TRUE, ""), ""), "")</f>
        <v>1</v>
      </c>
      <c r="AH914" s="1" t="str" cm="1">
        <f t="array" aca="1" ref="AH914" ca="1">IF(_xlfn.NUMBERVALUE(AH$1)&gt;0, IF(LEN(INDIRECT(ADDRESS(ROW(), AH$1)))&gt;0, IF(AND(_xlfn.NUMBERVALUE(INDIRECT(ADDRESS(ROW(), AH$1)))=AH$2, LEN(AG914)&gt;0), TRUE, ""), ""), "")</f>
        <v/>
      </c>
      <c r="AI914" s="1" t="str" cm="1">
        <f t="array" aca="1" ref="AI914" ca="1">IF(_xlfn.NUMBERVALUE(AI$1)&gt;0, IF(LEN(INDIRECT(ADDRESS(ROW(), AI$1)))&gt;0, IF(AND(_xlfn.NUMBERVALUE(INDIRECT(ADDRESS(ROW(), AI$1)))=AI$2, LEN(AH914)&gt;0), TRUE, ""), ""), "")</f>
        <v/>
      </c>
      <c r="AJ914" s="1" t="str" cm="1">
        <f t="array" aca="1" ref="AJ914" ca="1">IF(_xlfn.NUMBERVALUE(AJ$1)&gt;0, IF(LEN(INDIRECT(ADDRESS(ROW(), AJ$1)))&gt;0, IF(AND(_xlfn.NUMBERVALUE(INDIRECT(ADDRESS(ROW(), AJ$1)))=AJ$2, LEN(AI914)&gt;0), TRUE, ""), ""), "")</f>
        <v/>
      </c>
      <c r="AK914" s="1" t="str" cm="1">
        <f t="array" aca="1" ref="AK914" ca="1">IF(_xlfn.NUMBERVALUE(AK$1)&gt;0, IF(LEN(INDIRECT(ADDRESS(ROW(), AK$1)))&gt;0, IF(AND(_xlfn.NUMBERVALUE(INDIRECT(ADDRESS(ROW(), AK$1)))=AK$2, LEN(AJ914)&gt;0), TRUE, ""), ""), "")</f>
        <v/>
      </c>
      <c r="AL914" s="1" t="str" cm="1">
        <f t="array" aca="1" ref="AL914" ca="1">IF(_xlfn.NUMBERVALUE(AL$1)&gt;0, IF(LEN(INDIRECT(ADDRESS(ROW(), AL$1)))&gt;0, IF(AND(_xlfn.NUMBERVALUE(INDIRECT(ADDRESS(ROW(), AL$1)))=AL$2, LEN(AK914)&gt;0), TRUE, ""), ""), "")</f>
        <v/>
      </c>
      <c r="AM914" s="1" t="str" cm="1">
        <f t="array" aca="1" ref="AM914" ca="1">IF(_xlfn.NUMBERVALUE(AM$1)&gt;0, IF(LEN(INDIRECT(ADDRESS(ROW(), AM$1)))&gt;0, IF(AND(_xlfn.NUMBERVALUE(INDIRECT(ADDRESS(ROW(), AM$1)))=AM$2, LEN(AL914)&gt;0), TRUE, ""), ""), "")</f>
        <v/>
      </c>
      <c r="AN914" s="1" t="str" cm="1">
        <f t="array" aca="1" ref="AN914" ca="1">IF(_xlfn.NUMBERVALUE(AN$1)&gt;0, IF(LEN(INDIRECT(ADDRESS(ROW(), AN$1)))&gt;0, IF(AND(_xlfn.NUMBERVALUE(INDIRECT(ADDRESS(ROW(), AN$1)))=AN$2, LEN(AM914)&gt;0), TRUE, ""), ""), "")</f>
        <v/>
      </c>
      <c r="AO914" s="1" t="str" cm="1">
        <f t="array" aca="1" ref="AO914" ca="1">IF(_xlfn.NUMBERVALUE(AO$1)&gt;0, IF(LEN(INDIRECT(ADDRESS(ROW(), AO$1)))&gt;0, IF(AND(_xlfn.NUMBERVALUE(INDIRECT(ADDRESS(ROW(), AO$1)))=AO$2, LEN(AN914)&gt;0), TRUE, ""), ""), "")</f>
        <v/>
      </c>
      <c r="AP914" s="1" t="str" cm="1">
        <f t="array" aca="1" ref="AP914" ca="1">IF(_xlfn.NUMBERVALUE(AP$1)&gt;0, IF(LEN(INDIRECT(ADDRESS(ROW(), AP$1)))&gt;0, IF(AND(_xlfn.NUMBERVALUE(INDIRECT(ADDRESS(ROW(), AP$1)))=AP$2, LEN(AO914)&gt;0), TRUE, ""), ""), "")</f>
        <v/>
      </c>
      <c r="AQ914" s="1" t="str" cm="1">
        <f t="array" aca="1" ref="AQ914" ca="1">IF(_xlfn.NUMBERVALUE(AQ$1)&gt;0, IF(LEN(INDIRECT(ADDRESS(ROW(), AQ$1)))&gt;0, IF(AND(_xlfn.NUMBERVALUE(INDIRECT(ADDRESS(ROW(), AQ$1)))=AQ$2, LEN(AP914)&gt;0), TRUE, ""), ""), "")</f>
        <v/>
      </c>
      <c r="AR914" s="1" t="str" cm="1">
        <f t="array" aca="1" ref="AR914" ca="1">IF(_xlfn.NUMBERVALUE(AR$1)&gt;0, IF(LEN(INDIRECT(ADDRESS(ROW(), AR$1)))&gt;0, IF(AND(_xlfn.NUMBERVALUE(INDIRECT(ADDRESS(ROW(), AR$1)))=AR$2, LEN(AQ914)&gt;0), TRUE, ""), ""), "")</f>
        <v/>
      </c>
      <c r="AS914" s="1">
        <f t="shared" ca="1" si="157"/>
        <v>1</v>
      </c>
      <c r="AT914" s="1" t="str">
        <f t="shared" ca="1" si="164"/>
        <v/>
      </c>
    </row>
    <row r="915" spans="1:46" x14ac:dyDescent="0.25">
      <c r="A915" s="1">
        <v>110110000011</v>
      </c>
      <c r="B915" s="1" t="str">
        <f t="shared" si="162"/>
        <v>110110000011</v>
      </c>
      <c r="C915" s="1" t="str">
        <f t="shared" si="160"/>
        <v>1</v>
      </c>
      <c r="D915" s="1" t="str">
        <f t="shared" si="161"/>
        <v>1</v>
      </c>
      <c r="E915" s="1" t="str">
        <f t="shared" si="161"/>
        <v>0</v>
      </c>
      <c r="F915" s="1" t="str">
        <f t="shared" si="161"/>
        <v>0</v>
      </c>
      <c r="G915" s="1" t="str">
        <f t="shared" si="161"/>
        <v>0</v>
      </c>
      <c r="H915" s="1" t="str">
        <f t="shared" si="161"/>
        <v>0</v>
      </c>
      <c r="I915" s="1" t="str">
        <f t="shared" si="161"/>
        <v>0</v>
      </c>
      <c r="J915" s="1" t="str">
        <f t="shared" si="161"/>
        <v>1</v>
      </c>
      <c r="K915" s="1" t="str">
        <f t="shared" si="161"/>
        <v>1</v>
      </c>
      <c r="L915" s="1" t="str">
        <f t="shared" si="161"/>
        <v>0</v>
      </c>
      <c r="M915" s="1" t="str">
        <f t="shared" si="161"/>
        <v>1</v>
      </c>
      <c r="N915" s="1" t="str">
        <f t="shared" si="161"/>
        <v>1</v>
      </c>
      <c r="R915" s="1" t="str" cm="1">
        <f t="array" aca="1" ref="R915" ca="1">IF(_xlfn.NUMBERVALUE(R$1)&gt;0, IF(LEN(INDIRECT(ADDRESS(ROW(), R$1)))&gt;0, IF(_xlfn.NUMBERVALUE(INDIRECT(ADDRESS(ROW(), R$1)))=R$2, TRUE, ""), ""), "")</f>
        <v/>
      </c>
      <c r="S915" s="1" t="str" cm="1">
        <f t="array" aca="1" ref="S915" ca="1">IF(_xlfn.NUMBERVALUE(S$1)&gt;0, IF(LEN(INDIRECT(ADDRESS(ROW(), S$1)))&gt;0, IF(AND(_xlfn.NUMBERVALUE(INDIRECT(ADDRESS(ROW(), S$1)))=S$2, LEN(R915)&gt;0), TRUE, ""), ""), "")</f>
        <v/>
      </c>
      <c r="T915" s="1" t="str" cm="1">
        <f t="array" aca="1" ref="T915" ca="1">IF(_xlfn.NUMBERVALUE(T$1)&gt;0, IF(LEN(INDIRECT(ADDRESS(ROW(), T$1)))&gt;0, IF(AND(_xlfn.NUMBERVALUE(INDIRECT(ADDRESS(ROW(), T$1)))=T$2, LEN(S915)&gt;0), TRUE, ""), ""), "")</f>
        <v/>
      </c>
      <c r="U915" s="1" t="str" cm="1">
        <f t="array" aca="1" ref="U915" ca="1">IF(_xlfn.NUMBERVALUE(U$1)&gt;0, IF(LEN(INDIRECT(ADDRESS(ROW(), U$1)))&gt;0, IF(AND(_xlfn.NUMBERVALUE(INDIRECT(ADDRESS(ROW(), U$1)))=U$2, LEN(T915)&gt;0), TRUE, ""), ""), "")</f>
        <v/>
      </c>
      <c r="V915" s="1" t="str" cm="1">
        <f t="array" aca="1" ref="V915" ca="1">IF(_xlfn.NUMBERVALUE(V$1)&gt;0, IF(LEN(INDIRECT(ADDRESS(ROW(), V$1)))&gt;0, IF(AND(_xlfn.NUMBERVALUE(INDIRECT(ADDRESS(ROW(), V$1)))=V$2, LEN(U915)&gt;0), TRUE, ""), ""), "")</f>
        <v/>
      </c>
      <c r="W915" s="1" t="str" cm="1">
        <f t="array" aca="1" ref="W915" ca="1">IF(_xlfn.NUMBERVALUE(W$1)&gt;0, IF(LEN(INDIRECT(ADDRESS(ROW(), W$1)))&gt;0, IF(AND(_xlfn.NUMBERVALUE(INDIRECT(ADDRESS(ROW(), W$1)))=W$2, LEN(V915)&gt;0), TRUE, ""), ""), "")</f>
        <v/>
      </c>
      <c r="X915" s="1" t="str" cm="1">
        <f t="array" aca="1" ref="X915" ca="1">IF(_xlfn.NUMBERVALUE(X$1)&gt;0, IF(LEN(INDIRECT(ADDRESS(ROW(), X$1)))&gt;0, IF(AND(_xlfn.NUMBERVALUE(INDIRECT(ADDRESS(ROW(), X$1)))=X$2, LEN(W915)&gt;0), TRUE, ""), ""), "")</f>
        <v/>
      </c>
      <c r="Y915" s="1" t="str" cm="1">
        <f t="array" aca="1" ref="Y915" ca="1">IF(_xlfn.NUMBERVALUE(Y$1)&gt;0, IF(LEN(INDIRECT(ADDRESS(ROW(), Y$1)))&gt;0, IF(AND(_xlfn.NUMBERVALUE(INDIRECT(ADDRESS(ROW(), Y$1)))=Y$2, LEN(X915)&gt;0), TRUE, ""), ""), "")</f>
        <v/>
      </c>
      <c r="Z915" s="1" t="str" cm="1">
        <f t="array" aca="1" ref="Z915" ca="1">IF(_xlfn.NUMBERVALUE(Z$1)&gt;0, IF(LEN(INDIRECT(ADDRESS(ROW(), Z$1)))&gt;0, IF(AND(_xlfn.NUMBERVALUE(INDIRECT(ADDRESS(ROW(), Z$1)))=Z$2, LEN(Y915)&gt;0), TRUE, ""), ""), "")</f>
        <v/>
      </c>
      <c r="AA915" s="1" t="str" cm="1">
        <f t="array" aca="1" ref="AA915" ca="1">IF(_xlfn.NUMBERVALUE(AA$1)&gt;0, IF(LEN(INDIRECT(ADDRESS(ROW(), AA$1)))&gt;0, IF(AND(_xlfn.NUMBERVALUE(INDIRECT(ADDRESS(ROW(), AA$1)))=AA$2, LEN(Z915)&gt;0), TRUE, ""), ""), "")</f>
        <v/>
      </c>
      <c r="AB915" s="1" t="str" cm="1">
        <f t="array" aca="1" ref="AB915" ca="1">IF(_xlfn.NUMBERVALUE(AB$1)&gt;0, IF(LEN(INDIRECT(ADDRESS(ROW(), AB$1)))&gt;0, IF(AND(_xlfn.NUMBERVALUE(INDIRECT(ADDRESS(ROW(), AB$1)))=AB$2, LEN(AA915)&gt;0), TRUE, ""), ""), "")</f>
        <v/>
      </c>
      <c r="AC915" s="1" t="str" cm="1">
        <f t="array" aca="1" ref="AC915" ca="1">IF(_xlfn.NUMBERVALUE(AC$1)&gt;0, IF(LEN(INDIRECT(ADDRESS(ROW(), AC$1)))&gt;0, IF(AND(_xlfn.NUMBERVALUE(INDIRECT(ADDRESS(ROW(), AC$1)))=AC$2, LEN(AB915)&gt;0), TRUE, ""), ""), "")</f>
        <v/>
      </c>
      <c r="AD915" s="1" t="str">
        <f t="shared" ca="1" si="156"/>
        <v/>
      </c>
      <c r="AE915" s="1" t="str">
        <f t="shared" ca="1" si="163"/>
        <v/>
      </c>
      <c r="AG915" s="1" t="b" cm="1">
        <f t="array" aca="1" ref="AG915" ca="1">IF(_xlfn.NUMBERVALUE(AG$1)&gt;0, IF(LEN(INDIRECT(ADDRESS(ROW(), AG$1)))&gt;0, IF(_xlfn.NUMBERVALUE(INDIRECT(ADDRESS(ROW(), AG$1)))=AG$2, TRUE, ""), ""), "")</f>
        <v>1</v>
      </c>
      <c r="AH915" s="1" t="b" cm="1">
        <f t="array" aca="1" ref="AH915" ca="1">IF(_xlfn.NUMBERVALUE(AH$1)&gt;0, IF(LEN(INDIRECT(ADDRESS(ROW(), AH$1)))&gt;0, IF(AND(_xlfn.NUMBERVALUE(INDIRECT(ADDRESS(ROW(), AH$1)))=AH$2, LEN(AG915)&gt;0), TRUE, ""), ""), "")</f>
        <v>1</v>
      </c>
      <c r="AI915" s="1" t="b" cm="1">
        <f t="array" aca="1" ref="AI915" ca="1">IF(_xlfn.NUMBERVALUE(AI$1)&gt;0, IF(LEN(INDIRECT(ADDRESS(ROW(), AI$1)))&gt;0, IF(AND(_xlfn.NUMBERVALUE(INDIRECT(ADDRESS(ROW(), AI$1)))=AI$2, LEN(AH915)&gt;0), TRUE, ""), ""), "")</f>
        <v>1</v>
      </c>
      <c r="AJ915" s="1" t="str" cm="1">
        <f t="array" aca="1" ref="AJ915" ca="1">IF(_xlfn.NUMBERVALUE(AJ$1)&gt;0, IF(LEN(INDIRECT(ADDRESS(ROW(), AJ$1)))&gt;0, IF(AND(_xlfn.NUMBERVALUE(INDIRECT(ADDRESS(ROW(), AJ$1)))=AJ$2, LEN(AI915)&gt;0), TRUE, ""), ""), "")</f>
        <v/>
      </c>
      <c r="AK915" s="1" t="str" cm="1">
        <f t="array" aca="1" ref="AK915" ca="1">IF(_xlfn.NUMBERVALUE(AK$1)&gt;0, IF(LEN(INDIRECT(ADDRESS(ROW(), AK$1)))&gt;0, IF(AND(_xlfn.NUMBERVALUE(INDIRECT(ADDRESS(ROW(), AK$1)))=AK$2, LEN(AJ915)&gt;0), TRUE, ""), ""), "")</f>
        <v/>
      </c>
      <c r="AL915" s="1" t="str" cm="1">
        <f t="array" aca="1" ref="AL915" ca="1">IF(_xlfn.NUMBERVALUE(AL$1)&gt;0, IF(LEN(INDIRECT(ADDRESS(ROW(), AL$1)))&gt;0, IF(AND(_xlfn.NUMBERVALUE(INDIRECT(ADDRESS(ROW(), AL$1)))=AL$2, LEN(AK915)&gt;0), TRUE, ""), ""), "")</f>
        <v/>
      </c>
      <c r="AM915" s="1" t="str" cm="1">
        <f t="array" aca="1" ref="AM915" ca="1">IF(_xlfn.NUMBERVALUE(AM$1)&gt;0, IF(LEN(INDIRECT(ADDRESS(ROW(), AM$1)))&gt;0, IF(AND(_xlfn.NUMBERVALUE(INDIRECT(ADDRESS(ROW(), AM$1)))=AM$2, LEN(AL915)&gt;0), TRUE, ""), ""), "")</f>
        <v/>
      </c>
      <c r="AN915" s="1" t="str" cm="1">
        <f t="array" aca="1" ref="AN915" ca="1">IF(_xlfn.NUMBERVALUE(AN$1)&gt;0, IF(LEN(INDIRECT(ADDRESS(ROW(), AN$1)))&gt;0, IF(AND(_xlfn.NUMBERVALUE(INDIRECT(ADDRESS(ROW(), AN$1)))=AN$2, LEN(AM915)&gt;0), TRUE, ""), ""), "")</f>
        <v/>
      </c>
      <c r="AO915" s="1" t="str" cm="1">
        <f t="array" aca="1" ref="AO915" ca="1">IF(_xlfn.NUMBERVALUE(AO$1)&gt;0, IF(LEN(INDIRECT(ADDRESS(ROW(), AO$1)))&gt;0, IF(AND(_xlfn.NUMBERVALUE(INDIRECT(ADDRESS(ROW(), AO$1)))=AO$2, LEN(AN915)&gt;0), TRUE, ""), ""), "")</f>
        <v/>
      </c>
      <c r="AP915" s="1" t="str" cm="1">
        <f t="array" aca="1" ref="AP915" ca="1">IF(_xlfn.NUMBERVALUE(AP$1)&gt;0, IF(LEN(INDIRECT(ADDRESS(ROW(), AP$1)))&gt;0, IF(AND(_xlfn.NUMBERVALUE(INDIRECT(ADDRESS(ROW(), AP$1)))=AP$2, LEN(AO915)&gt;0), TRUE, ""), ""), "")</f>
        <v/>
      </c>
      <c r="AQ915" s="1" t="str" cm="1">
        <f t="array" aca="1" ref="AQ915" ca="1">IF(_xlfn.NUMBERVALUE(AQ$1)&gt;0, IF(LEN(INDIRECT(ADDRESS(ROW(), AQ$1)))&gt;0, IF(AND(_xlfn.NUMBERVALUE(INDIRECT(ADDRESS(ROW(), AQ$1)))=AQ$2, LEN(AP915)&gt;0), TRUE, ""), ""), "")</f>
        <v/>
      </c>
      <c r="AR915" s="1" t="str" cm="1">
        <f t="array" aca="1" ref="AR915" ca="1">IF(_xlfn.NUMBERVALUE(AR$1)&gt;0, IF(LEN(INDIRECT(ADDRESS(ROW(), AR$1)))&gt;0, IF(AND(_xlfn.NUMBERVALUE(INDIRECT(ADDRESS(ROW(), AR$1)))=AR$2, LEN(AQ915)&gt;0), TRUE, ""), ""), "")</f>
        <v/>
      </c>
      <c r="AS915" s="1">
        <f t="shared" ca="1" si="157"/>
        <v>3</v>
      </c>
      <c r="AT915" s="1" t="str">
        <f t="shared" ca="1" si="164"/>
        <v/>
      </c>
    </row>
    <row r="916" spans="1:46" x14ac:dyDescent="0.25">
      <c r="A916" s="1">
        <v>1001001010</v>
      </c>
      <c r="B916" s="1" t="str">
        <f t="shared" si="162"/>
        <v>001001001010</v>
      </c>
      <c r="C916" s="1" t="str">
        <f t="shared" si="160"/>
        <v>0</v>
      </c>
      <c r="D916" s="1" t="str">
        <f t="shared" si="161"/>
        <v>1</v>
      </c>
      <c r="E916" s="1" t="str">
        <f t="shared" si="161"/>
        <v>0</v>
      </c>
      <c r="F916" s="1" t="str">
        <f t="shared" si="161"/>
        <v>1</v>
      </c>
      <c r="G916" s="1" t="str">
        <f t="shared" si="161"/>
        <v>0</v>
      </c>
      <c r="H916" s="1" t="str">
        <f t="shared" si="161"/>
        <v>0</v>
      </c>
      <c r="I916" s="1" t="str">
        <f t="shared" si="161"/>
        <v>1</v>
      </c>
      <c r="J916" s="1" t="str">
        <f t="shared" si="161"/>
        <v>0</v>
      </c>
      <c r="K916" s="1" t="str">
        <f t="shared" si="161"/>
        <v>0</v>
      </c>
      <c r="L916" s="1" t="str">
        <f t="shared" si="161"/>
        <v>1</v>
      </c>
      <c r="M916" s="1" t="str">
        <f t="shared" si="161"/>
        <v>0</v>
      </c>
      <c r="N916" s="1" t="str">
        <f t="shared" si="161"/>
        <v>0</v>
      </c>
      <c r="R916" s="1" t="b" cm="1">
        <f t="array" aca="1" ref="R916" ca="1">IF(_xlfn.NUMBERVALUE(R$1)&gt;0, IF(LEN(INDIRECT(ADDRESS(ROW(), R$1)))&gt;0, IF(_xlfn.NUMBERVALUE(INDIRECT(ADDRESS(ROW(), R$1)))=R$2, TRUE, ""), ""), "")</f>
        <v>1</v>
      </c>
      <c r="S916" s="1" t="str" cm="1">
        <f t="array" aca="1" ref="S916" ca="1">IF(_xlfn.NUMBERVALUE(S$1)&gt;0, IF(LEN(INDIRECT(ADDRESS(ROW(), S$1)))&gt;0, IF(AND(_xlfn.NUMBERVALUE(INDIRECT(ADDRESS(ROW(), S$1)))=S$2, LEN(R916)&gt;0), TRUE, ""), ""), "")</f>
        <v/>
      </c>
      <c r="T916" s="1" t="str" cm="1">
        <f t="array" aca="1" ref="T916" ca="1">IF(_xlfn.NUMBERVALUE(T$1)&gt;0, IF(LEN(INDIRECT(ADDRESS(ROW(), T$1)))&gt;0, IF(AND(_xlfn.NUMBERVALUE(INDIRECT(ADDRESS(ROW(), T$1)))=T$2, LEN(S916)&gt;0), TRUE, ""), ""), "")</f>
        <v/>
      </c>
      <c r="U916" s="1" t="str" cm="1">
        <f t="array" aca="1" ref="U916" ca="1">IF(_xlfn.NUMBERVALUE(U$1)&gt;0, IF(LEN(INDIRECT(ADDRESS(ROW(), U$1)))&gt;0, IF(AND(_xlfn.NUMBERVALUE(INDIRECT(ADDRESS(ROW(), U$1)))=U$2, LEN(T916)&gt;0), TRUE, ""), ""), "")</f>
        <v/>
      </c>
      <c r="V916" s="1" t="str" cm="1">
        <f t="array" aca="1" ref="V916" ca="1">IF(_xlfn.NUMBERVALUE(V$1)&gt;0, IF(LEN(INDIRECT(ADDRESS(ROW(), V$1)))&gt;0, IF(AND(_xlfn.NUMBERVALUE(INDIRECT(ADDRESS(ROW(), V$1)))=V$2, LEN(U916)&gt;0), TRUE, ""), ""), "")</f>
        <v/>
      </c>
      <c r="W916" s="1" t="str" cm="1">
        <f t="array" aca="1" ref="W916" ca="1">IF(_xlfn.NUMBERVALUE(W$1)&gt;0, IF(LEN(INDIRECT(ADDRESS(ROW(), W$1)))&gt;0, IF(AND(_xlfn.NUMBERVALUE(INDIRECT(ADDRESS(ROW(), W$1)))=W$2, LEN(V916)&gt;0), TRUE, ""), ""), "")</f>
        <v/>
      </c>
      <c r="X916" s="1" t="str" cm="1">
        <f t="array" aca="1" ref="X916" ca="1">IF(_xlfn.NUMBERVALUE(X$1)&gt;0, IF(LEN(INDIRECT(ADDRESS(ROW(), X$1)))&gt;0, IF(AND(_xlfn.NUMBERVALUE(INDIRECT(ADDRESS(ROW(), X$1)))=X$2, LEN(W916)&gt;0), TRUE, ""), ""), "")</f>
        <v/>
      </c>
      <c r="Y916" s="1" t="str" cm="1">
        <f t="array" aca="1" ref="Y916" ca="1">IF(_xlfn.NUMBERVALUE(Y$1)&gt;0, IF(LEN(INDIRECT(ADDRESS(ROW(), Y$1)))&gt;0, IF(AND(_xlfn.NUMBERVALUE(INDIRECT(ADDRESS(ROW(), Y$1)))=Y$2, LEN(X916)&gt;0), TRUE, ""), ""), "")</f>
        <v/>
      </c>
      <c r="Z916" s="1" t="str" cm="1">
        <f t="array" aca="1" ref="Z916" ca="1">IF(_xlfn.NUMBERVALUE(Z$1)&gt;0, IF(LEN(INDIRECT(ADDRESS(ROW(), Z$1)))&gt;0, IF(AND(_xlfn.NUMBERVALUE(INDIRECT(ADDRESS(ROW(), Z$1)))=Z$2, LEN(Y916)&gt;0), TRUE, ""), ""), "")</f>
        <v/>
      </c>
      <c r="AA916" s="1" t="str" cm="1">
        <f t="array" aca="1" ref="AA916" ca="1">IF(_xlfn.NUMBERVALUE(AA$1)&gt;0, IF(LEN(INDIRECT(ADDRESS(ROW(), AA$1)))&gt;0, IF(AND(_xlfn.NUMBERVALUE(INDIRECT(ADDRESS(ROW(), AA$1)))=AA$2, LEN(Z916)&gt;0), TRUE, ""), ""), "")</f>
        <v/>
      </c>
      <c r="AB916" s="1" t="str" cm="1">
        <f t="array" aca="1" ref="AB916" ca="1">IF(_xlfn.NUMBERVALUE(AB$1)&gt;0, IF(LEN(INDIRECT(ADDRESS(ROW(), AB$1)))&gt;0, IF(AND(_xlfn.NUMBERVALUE(INDIRECT(ADDRESS(ROW(), AB$1)))=AB$2, LEN(AA916)&gt;0), TRUE, ""), ""), "")</f>
        <v/>
      </c>
      <c r="AC916" s="1" t="str" cm="1">
        <f t="array" aca="1" ref="AC916" ca="1">IF(_xlfn.NUMBERVALUE(AC$1)&gt;0, IF(LEN(INDIRECT(ADDRESS(ROW(), AC$1)))&gt;0, IF(AND(_xlfn.NUMBERVALUE(INDIRECT(ADDRESS(ROW(), AC$1)))=AC$2, LEN(AB916)&gt;0), TRUE, ""), ""), "")</f>
        <v/>
      </c>
      <c r="AD916" s="1">
        <f t="shared" ref="AD916:AD979" ca="1" si="165">IF(COUNTIF(R916:AC916, TRUE)&gt;0, COUNTIF(R916:AC916, TRUE), "")</f>
        <v>1</v>
      </c>
      <c r="AE916" s="1" t="str">
        <f t="shared" ca="1" si="163"/>
        <v/>
      </c>
      <c r="AG916" s="1" t="str" cm="1">
        <f t="array" aca="1" ref="AG916" ca="1">IF(_xlfn.NUMBERVALUE(AG$1)&gt;0, IF(LEN(INDIRECT(ADDRESS(ROW(), AG$1)))&gt;0, IF(_xlfn.NUMBERVALUE(INDIRECT(ADDRESS(ROW(), AG$1)))=AG$2, TRUE, ""), ""), "")</f>
        <v/>
      </c>
      <c r="AH916" s="1" t="str" cm="1">
        <f t="array" aca="1" ref="AH916" ca="1">IF(_xlfn.NUMBERVALUE(AH$1)&gt;0, IF(LEN(INDIRECT(ADDRESS(ROW(), AH$1)))&gt;0, IF(AND(_xlfn.NUMBERVALUE(INDIRECT(ADDRESS(ROW(), AH$1)))=AH$2, LEN(AG916)&gt;0), TRUE, ""), ""), "")</f>
        <v/>
      </c>
      <c r="AI916" s="1" t="str" cm="1">
        <f t="array" aca="1" ref="AI916" ca="1">IF(_xlfn.NUMBERVALUE(AI$1)&gt;0, IF(LEN(INDIRECT(ADDRESS(ROW(), AI$1)))&gt;0, IF(AND(_xlfn.NUMBERVALUE(INDIRECT(ADDRESS(ROW(), AI$1)))=AI$2, LEN(AH916)&gt;0), TRUE, ""), ""), "")</f>
        <v/>
      </c>
      <c r="AJ916" s="1" t="str" cm="1">
        <f t="array" aca="1" ref="AJ916" ca="1">IF(_xlfn.NUMBERVALUE(AJ$1)&gt;0, IF(LEN(INDIRECT(ADDRESS(ROW(), AJ$1)))&gt;0, IF(AND(_xlfn.NUMBERVALUE(INDIRECT(ADDRESS(ROW(), AJ$1)))=AJ$2, LEN(AI916)&gt;0), TRUE, ""), ""), "")</f>
        <v/>
      </c>
      <c r="AK916" s="1" t="str" cm="1">
        <f t="array" aca="1" ref="AK916" ca="1">IF(_xlfn.NUMBERVALUE(AK$1)&gt;0, IF(LEN(INDIRECT(ADDRESS(ROW(), AK$1)))&gt;0, IF(AND(_xlfn.NUMBERVALUE(INDIRECT(ADDRESS(ROW(), AK$1)))=AK$2, LEN(AJ916)&gt;0), TRUE, ""), ""), "")</f>
        <v/>
      </c>
      <c r="AL916" s="1" t="str" cm="1">
        <f t="array" aca="1" ref="AL916" ca="1">IF(_xlfn.NUMBERVALUE(AL$1)&gt;0, IF(LEN(INDIRECT(ADDRESS(ROW(), AL$1)))&gt;0, IF(AND(_xlfn.NUMBERVALUE(INDIRECT(ADDRESS(ROW(), AL$1)))=AL$2, LEN(AK916)&gt;0), TRUE, ""), ""), "")</f>
        <v/>
      </c>
      <c r="AM916" s="1" t="str" cm="1">
        <f t="array" aca="1" ref="AM916" ca="1">IF(_xlfn.NUMBERVALUE(AM$1)&gt;0, IF(LEN(INDIRECT(ADDRESS(ROW(), AM$1)))&gt;0, IF(AND(_xlfn.NUMBERVALUE(INDIRECT(ADDRESS(ROW(), AM$1)))=AM$2, LEN(AL916)&gt;0), TRUE, ""), ""), "")</f>
        <v/>
      </c>
      <c r="AN916" s="1" t="str" cm="1">
        <f t="array" aca="1" ref="AN916" ca="1">IF(_xlfn.NUMBERVALUE(AN$1)&gt;0, IF(LEN(INDIRECT(ADDRESS(ROW(), AN$1)))&gt;0, IF(AND(_xlfn.NUMBERVALUE(INDIRECT(ADDRESS(ROW(), AN$1)))=AN$2, LEN(AM916)&gt;0), TRUE, ""), ""), "")</f>
        <v/>
      </c>
      <c r="AO916" s="1" t="str" cm="1">
        <f t="array" aca="1" ref="AO916" ca="1">IF(_xlfn.NUMBERVALUE(AO$1)&gt;0, IF(LEN(INDIRECT(ADDRESS(ROW(), AO$1)))&gt;0, IF(AND(_xlfn.NUMBERVALUE(INDIRECT(ADDRESS(ROW(), AO$1)))=AO$2, LEN(AN916)&gt;0), TRUE, ""), ""), "")</f>
        <v/>
      </c>
      <c r="AP916" s="1" t="str" cm="1">
        <f t="array" aca="1" ref="AP916" ca="1">IF(_xlfn.NUMBERVALUE(AP$1)&gt;0, IF(LEN(INDIRECT(ADDRESS(ROW(), AP$1)))&gt;0, IF(AND(_xlfn.NUMBERVALUE(INDIRECT(ADDRESS(ROW(), AP$1)))=AP$2, LEN(AO916)&gt;0), TRUE, ""), ""), "")</f>
        <v/>
      </c>
      <c r="AQ916" s="1" t="str" cm="1">
        <f t="array" aca="1" ref="AQ916" ca="1">IF(_xlfn.NUMBERVALUE(AQ$1)&gt;0, IF(LEN(INDIRECT(ADDRESS(ROW(), AQ$1)))&gt;0, IF(AND(_xlfn.NUMBERVALUE(INDIRECT(ADDRESS(ROW(), AQ$1)))=AQ$2, LEN(AP916)&gt;0), TRUE, ""), ""), "")</f>
        <v/>
      </c>
      <c r="AR916" s="1" t="str" cm="1">
        <f t="array" aca="1" ref="AR916" ca="1">IF(_xlfn.NUMBERVALUE(AR$1)&gt;0, IF(LEN(INDIRECT(ADDRESS(ROW(), AR$1)))&gt;0, IF(AND(_xlfn.NUMBERVALUE(INDIRECT(ADDRESS(ROW(), AR$1)))=AR$2, LEN(AQ916)&gt;0), TRUE, ""), ""), "")</f>
        <v/>
      </c>
      <c r="AS916" s="1" t="str">
        <f t="shared" ref="AS916:AS979" ca="1" si="166">IF(COUNTIF(AG916:AR916, TRUE)&gt;0, COUNTIF(AG916:AR916, TRUE), "")</f>
        <v/>
      </c>
      <c r="AT916" s="1" t="str">
        <f t="shared" ca="1" si="164"/>
        <v/>
      </c>
    </row>
    <row r="917" spans="1:46" x14ac:dyDescent="0.25">
      <c r="A917" s="1">
        <v>1000101010</v>
      </c>
      <c r="B917" s="1" t="str">
        <f t="shared" si="162"/>
        <v>001000101010</v>
      </c>
      <c r="C917" s="1" t="str">
        <f t="shared" si="160"/>
        <v>0</v>
      </c>
      <c r="D917" s="1" t="str">
        <f t="shared" si="161"/>
        <v>1</v>
      </c>
      <c r="E917" s="1" t="str">
        <f t="shared" si="161"/>
        <v>0</v>
      </c>
      <c r="F917" s="1" t="str">
        <f t="shared" si="161"/>
        <v>1</v>
      </c>
      <c r="G917" s="1" t="str">
        <f t="shared" si="161"/>
        <v>0</v>
      </c>
      <c r="H917" s="1" t="str">
        <f t="shared" si="161"/>
        <v>1</v>
      </c>
      <c r="I917" s="1" t="str">
        <f t="shared" si="161"/>
        <v>0</v>
      </c>
      <c r="J917" s="1" t="str">
        <f t="shared" si="161"/>
        <v>0</v>
      </c>
      <c r="K917" s="1" t="str">
        <f t="shared" si="161"/>
        <v>0</v>
      </c>
      <c r="L917" s="1" t="str">
        <f t="shared" si="161"/>
        <v>1</v>
      </c>
      <c r="M917" s="1" t="str">
        <f t="shared" si="161"/>
        <v>0</v>
      </c>
      <c r="N917" s="1" t="str">
        <f t="shared" si="161"/>
        <v>0</v>
      </c>
      <c r="R917" s="1" t="b" cm="1">
        <f t="array" aca="1" ref="R917" ca="1">IF(_xlfn.NUMBERVALUE(R$1)&gt;0, IF(LEN(INDIRECT(ADDRESS(ROW(), R$1)))&gt;0, IF(_xlfn.NUMBERVALUE(INDIRECT(ADDRESS(ROW(), R$1)))=R$2, TRUE, ""), ""), "")</f>
        <v>1</v>
      </c>
      <c r="S917" s="1" t="str" cm="1">
        <f t="array" aca="1" ref="S917" ca="1">IF(_xlfn.NUMBERVALUE(S$1)&gt;0, IF(LEN(INDIRECT(ADDRESS(ROW(), S$1)))&gt;0, IF(AND(_xlfn.NUMBERVALUE(INDIRECT(ADDRESS(ROW(), S$1)))=S$2, LEN(R917)&gt;0), TRUE, ""), ""), "")</f>
        <v/>
      </c>
      <c r="T917" s="1" t="str" cm="1">
        <f t="array" aca="1" ref="T917" ca="1">IF(_xlfn.NUMBERVALUE(T$1)&gt;0, IF(LEN(INDIRECT(ADDRESS(ROW(), T$1)))&gt;0, IF(AND(_xlfn.NUMBERVALUE(INDIRECT(ADDRESS(ROW(), T$1)))=T$2, LEN(S917)&gt;0), TRUE, ""), ""), "")</f>
        <v/>
      </c>
      <c r="U917" s="1" t="str" cm="1">
        <f t="array" aca="1" ref="U917" ca="1">IF(_xlfn.NUMBERVALUE(U$1)&gt;0, IF(LEN(INDIRECT(ADDRESS(ROW(), U$1)))&gt;0, IF(AND(_xlfn.NUMBERVALUE(INDIRECT(ADDRESS(ROW(), U$1)))=U$2, LEN(T917)&gt;0), TRUE, ""), ""), "")</f>
        <v/>
      </c>
      <c r="V917" s="1" t="str" cm="1">
        <f t="array" aca="1" ref="V917" ca="1">IF(_xlfn.NUMBERVALUE(V$1)&gt;0, IF(LEN(INDIRECT(ADDRESS(ROW(), V$1)))&gt;0, IF(AND(_xlfn.NUMBERVALUE(INDIRECT(ADDRESS(ROW(), V$1)))=V$2, LEN(U917)&gt;0), TRUE, ""), ""), "")</f>
        <v/>
      </c>
      <c r="W917" s="1" t="str" cm="1">
        <f t="array" aca="1" ref="W917" ca="1">IF(_xlfn.NUMBERVALUE(W$1)&gt;0, IF(LEN(INDIRECT(ADDRESS(ROW(), W$1)))&gt;0, IF(AND(_xlfn.NUMBERVALUE(INDIRECT(ADDRESS(ROW(), W$1)))=W$2, LEN(V917)&gt;0), TRUE, ""), ""), "")</f>
        <v/>
      </c>
      <c r="X917" s="1" t="str" cm="1">
        <f t="array" aca="1" ref="X917" ca="1">IF(_xlfn.NUMBERVALUE(X$1)&gt;0, IF(LEN(INDIRECT(ADDRESS(ROW(), X$1)))&gt;0, IF(AND(_xlfn.NUMBERVALUE(INDIRECT(ADDRESS(ROW(), X$1)))=X$2, LEN(W917)&gt;0), TRUE, ""), ""), "")</f>
        <v/>
      </c>
      <c r="Y917" s="1" t="str" cm="1">
        <f t="array" aca="1" ref="Y917" ca="1">IF(_xlfn.NUMBERVALUE(Y$1)&gt;0, IF(LEN(INDIRECT(ADDRESS(ROW(), Y$1)))&gt;0, IF(AND(_xlfn.NUMBERVALUE(INDIRECT(ADDRESS(ROW(), Y$1)))=Y$2, LEN(X917)&gt;0), TRUE, ""), ""), "")</f>
        <v/>
      </c>
      <c r="Z917" s="1" t="str" cm="1">
        <f t="array" aca="1" ref="Z917" ca="1">IF(_xlfn.NUMBERVALUE(Z$1)&gt;0, IF(LEN(INDIRECT(ADDRESS(ROW(), Z$1)))&gt;0, IF(AND(_xlfn.NUMBERVALUE(INDIRECT(ADDRESS(ROW(), Z$1)))=Z$2, LEN(Y917)&gt;0), TRUE, ""), ""), "")</f>
        <v/>
      </c>
      <c r="AA917" s="1" t="str" cm="1">
        <f t="array" aca="1" ref="AA917" ca="1">IF(_xlfn.NUMBERVALUE(AA$1)&gt;0, IF(LEN(INDIRECT(ADDRESS(ROW(), AA$1)))&gt;0, IF(AND(_xlfn.NUMBERVALUE(INDIRECT(ADDRESS(ROW(), AA$1)))=AA$2, LEN(Z917)&gt;0), TRUE, ""), ""), "")</f>
        <v/>
      </c>
      <c r="AB917" s="1" t="str" cm="1">
        <f t="array" aca="1" ref="AB917" ca="1">IF(_xlfn.NUMBERVALUE(AB$1)&gt;0, IF(LEN(INDIRECT(ADDRESS(ROW(), AB$1)))&gt;0, IF(AND(_xlfn.NUMBERVALUE(INDIRECT(ADDRESS(ROW(), AB$1)))=AB$2, LEN(AA917)&gt;0), TRUE, ""), ""), "")</f>
        <v/>
      </c>
      <c r="AC917" s="1" t="str" cm="1">
        <f t="array" aca="1" ref="AC917" ca="1">IF(_xlfn.NUMBERVALUE(AC$1)&gt;0, IF(LEN(INDIRECT(ADDRESS(ROW(), AC$1)))&gt;0, IF(AND(_xlfn.NUMBERVALUE(INDIRECT(ADDRESS(ROW(), AC$1)))=AC$2, LEN(AB917)&gt;0), TRUE, ""), ""), "")</f>
        <v/>
      </c>
      <c r="AD917" s="1">
        <f t="shared" ca="1" si="165"/>
        <v>1</v>
      </c>
      <c r="AE917" s="1" t="str">
        <f t="shared" ca="1" si="163"/>
        <v/>
      </c>
      <c r="AG917" s="1" t="str" cm="1">
        <f t="array" aca="1" ref="AG917" ca="1">IF(_xlfn.NUMBERVALUE(AG$1)&gt;0, IF(LEN(INDIRECT(ADDRESS(ROW(), AG$1)))&gt;0, IF(_xlfn.NUMBERVALUE(INDIRECT(ADDRESS(ROW(), AG$1)))=AG$2, TRUE, ""), ""), "")</f>
        <v/>
      </c>
      <c r="AH917" s="1" t="str" cm="1">
        <f t="array" aca="1" ref="AH917" ca="1">IF(_xlfn.NUMBERVALUE(AH$1)&gt;0, IF(LEN(INDIRECT(ADDRESS(ROW(), AH$1)))&gt;0, IF(AND(_xlfn.NUMBERVALUE(INDIRECT(ADDRESS(ROW(), AH$1)))=AH$2, LEN(AG917)&gt;0), TRUE, ""), ""), "")</f>
        <v/>
      </c>
      <c r="AI917" s="1" t="str" cm="1">
        <f t="array" aca="1" ref="AI917" ca="1">IF(_xlfn.NUMBERVALUE(AI$1)&gt;0, IF(LEN(INDIRECT(ADDRESS(ROW(), AI$1)))&gt;0, IF(AND(_xlfn.NUMBERVALUE(INDIRECT(ADDRESS(ROW(), AI$1)))=AI$2, LEN(AH917)&gt;0), TRUE, ""), ""), "")</f>
        <v/>
      </c>
      <c r="AJ917" s="1" t="str" cm="1">
        <f t="array" aca="1" ref="AJ917" ca="1">IF(_xlfn.NUMBERVALUE(AJ$1)&gt;0, IF(LEN(INDIRECT(ADDRESS(ROW(), AJ$1)))&gt;0, IF(AND(_xlfn.NUMBERVALUE(INDIRECT(ADDRESS(ROW(), AJ$1)))=AJ$2, LEN(AI917)&gt;0), TRUE, ""), ""), "")</f>
        <v/>
      </c>
      <c r="AK917" s="1" t="str" cm="1">
        <f t="array" aca="1" ref="AK917" ca="1">IF(_xlfn.NUMBERVALUE(AK$1)&gt;0, IF(LEN(INDIRECT(ADDRESS(ROW(), AK$1)))&gt;0, IF(AND(_xlfn.NUMBERVALUE(INDIRECT(ADDRESS(ROW(), AK$1)))=AK$2, LEN(AJ917)&gt;0), TRUE, ""), ""), "")</f>
        <v/>
      </c>
      <c r="AL917" s="1" t="str" cm="1">
        <f t="array" aca="1" ref="AL917" ca="1">IF(_xlfn.NUMBERVALUE(AL$1)&gt;0, IF(LEN(INDIRECT(ADDRESS(ROW(), AL$1)))&gt;0, IF(AND(_xlfn.NUMBERVALUE(INDIRECT(ADDRESS(ROW(), AL$1)))=AL$2, LEN(AK917)&gt;0), TRUE, ""), ""), "")</f>
        <v/>
      </c>
      <c r="AM917" s="1" t="str" cm="1">
        <f t="array" aca="1" ref="AM917" ca="1">IF(_xlfn.NUMBERVALUE(AM$1)&gt;0, IF(LEN(INDIRECT(ADDRESS(ROW(), AM$1)))&gt;0, IF(AND(_xlfn.NUMBERVALUE(INDIRECT(ADDRESS(ROW(), AM$1)))=AM$2, LEN(AL917)&gt;0), TRUE, ""), ""), "")</f>
        <v/>
      </c>
      <c r="AN917" s="1" t="str" cm="1">
        <f t="array" aca="1" ref="AN917" ca="1">IF(_xlfn.NUMBERVALUE(AN$1)&gt;0, IF(LEN(INDIRECT(ADDRESS(ROW(), AN$1)))&gt;0, IF(AND(_xlfn.NUMBERVALUE(INDIRECT(ADDRESS(ROW(), AN$1)))=AN$2, LEN(AM917)&gt;0), TRUE, ""), ""), "")</f>
        <v/>
      </c>
      <c r="AO917" s="1" t="str" cm="1">
        <f t="array" aca="1" ref="AO917" ca="1">IF(_xlfn.NUMBERVALUE(AO$1)&gt;0, IF(LEN(INDIRECT(ADDRESS(ROW(), AO$1)))&gt;0, IF(AND(_xlfn.NUMBERVALUE(INDIRECT(ADDRESS(ROW(), AO$1)))=AO$2, LEN(AN917)&gt;0), TRUE, ""), ""), "")</f>
        <v/>
      </c>
      <c r="AP917" s="1" t="str" cm="1">
        <f t="array" aca="1" ref="AP917" ca="1">IF(_xlfn.NUMBERVALUE(AP$1)&gt;0, IF(LEN(INDIRECT(ADDRESS(ROW(), AP$1)))&gt;0, IF(AND(_xlfn.NUMBERVALUE(INDIRECT(ADDRESS(ROW(), AP$1)))=AP$2, LEN(AO917)&gt;0), TRUE, ""), ""), "")</f>
        <v/>
      </c>
      <c r="AQ917" s="1" t="str" cm="1">
        <f t="array" aca="1" ref="AQ917" ca="1">IF(_xlfn.NUMBERVALUE(AQ$1)&gt;0, IF(LEN(INDIRECT(ADDRESS(ROW(), AQ$1)))&gt;0, IF(AND(_xlfn.NUMBERVALUE(INDIRECT(ADDRESS(ROW(), AQ$1)))=AQ$2, LEN(AP917)&gt;0), TRUE, ""), ""), "")</f>
        <v/>
      </c>
      <c r="AR917" s="1" t="str" cm="1">
        <f t="array" aca="1" ref="AR917" ca="1">IF(_xlfn.NUMBERVALUE(AR$1)&gt;0, IF(LEN(INDIRECT(ADDRESS(ROW(), AR$1)))&gt;0, IF(AND(_xlfn.NUMBERVALUE(INDIRECT(ADDRESS(ROW(), AR$1)))=AR$2, LEN(AQ917)&gt;0), TRUE, ""), ""), "")</f>
        <v/>
      </c>
      <c r="AS917" s="1" t="str">
        <f t="shared" ca="1" si="166"/>
        <v/>
      </c>
      <c r="AT917" s="1" t="str">
        <f t="shared" ca="1" si="164"/>
        <v/>
      </c>
    </row>
    <row r="918" spans="1:46" x14ac:dyDescent="0.25">
      <c r="A918" s="1">
        <v>1111101</v>
      </c>
      <c r="B918" s="1" t="str">
        <f t="shared" si="162"/>
        <v>000001111101</v>
      </c>
      <c r="C918" s="1" t="str">
        <f t="shared" si="160"/>
        <v>1</v>
      </c>
      <c r="D918" s="1" t="str">
        <f t="shared" si="161"/>
        <v>0</v>
      </c>
      <c r="E918" s="1" t="str">
        <f t="shared" si="161"/>
        <v>1</v>
      </c>
      <c r="F918" s="1" t="str">
        <f t="shared" si="161"/>
        <v>1</v>
      </c>
      <c r="G918" s="1" t="str">
        <f t="shared" si="161"/>
        <v>1</v>
      </c>
      <c r="H918" s="1" t="str">
        <f t="shared" si="161"/>
        <v>1</v>
      </c>
      <c r="I918" s="1" t="str">
        <f t="shared" si="161"/>
        <v>1</v>
      </c>
      <c r="J918" s="1" t="str">
        <f t="shared" si="161"/>
        <v>0</v>
      </c>
      <c r="K918" s="1" t="str">
        <f t="shared" si="161"/>
        <v>0</v>
      </c>
      <c r="L918" s="1" t="str">
        <f t="shared" si="161"/>
        <v>0</v>
      </c>
      <c r="M918" s="1" t="str">
        <f t="shared" si="161"/>
        <v>0</v>
      </c>
      <c r="N918" s="1" t="str">
        <f t="shared" si="161"/>
        <v>0</v>
      </c>
      <c r="R918" s="1" t="b" cm="1">
        <f t="array" aca="1" ref="R918" ca="1">IF(_xlfn.NUMBERVALUE(R$1)&gt;0, IF(LEN(INDIRECT(ADDRESS(ROW(), R$1)))&gt;0, IF(_xlfn.NUMBERVALUE(INDIRECT(ADDRESS(ROW(), R$1)))=R$2, TRUE, ""), ""), "")</f>
        <v>1</v>
      </c>
      <c r="S918" s="1" t="str" cm="1">
        <f t="array" aca="1" ref="S918" ca="1">IF(_xlfn.NUMBERVALUE(S$1)&gt;0, IF(LEN(INDIRECT(ADDRESS(ROW(), S$1)))&gt;0, IF(AND(_xlfn.NUMBERVALUE(INDIRECT(ADDRESS(ROW(), S$1)))=S$2, LEN(R918)&gt;0), TRUE, ""), ""), "")</f>
        <v/>
      </c>
      <c r="T918" s="1" t="str" cm="1">
        <f t="array" aca="1" ref="T918" ca="1">IF(_xlfn.NUMBERVALUE(T$1)&gt;0, IF(LEN(INDIRECT(ADDRESS(ROW(), T$1)))&gt;0, IF(AND(_xlfn.NUMBERVALUE(INDIRECT(ADDRESS(ROW(), T$1)))=T$2, LEN(S918)&gt;0), TRUE, ""), ""), "")</f>
        <v/>
      </c>
      <c r="U918" s="1" t="str" cm="1">
        <f t="array" aca="1" ref="U918" ca="1">IF(_xlfn.NUMBERVALUE(U$1)&gt;0, IF(LEN(INDIRECT(ADDRESS(ROW(), U$1)))&gt;0, IF(AND(_xlfn.NUMBERVALUE(INDIRECT(ADDRESS(ROW(), U$1)))=U$2, LEN(T918)&gt;0), TRUE, ""), ""), "")</f>
        <v/>
      </c>
      <c r="V918" s="1" t="str" cm="1">
        <f t="array" aca="1" ref="V918" ca="1">IF(_xlfn.NUMBERVALUE(V$1)&gt;0, IF(LEN(INDIRECT(ADDRESS(ROW(), V$1)))&gt;0, IF(AND(_xlfn.NUMBERVALUE(INDIRECT(ADDRESS(ROW(), V$1)))=V$2, LEN(U918)&gt;0), TRUE, ""), ""), "")</f>
        <v/>
      </c>
      <c r="W918" s="1" t="str" cm="1">
        <f t="array" aca="1" ref="W918" ca="1">IF(_xlfn.NUMBERVALUE(W$1)&gt;0, IF(LEN(INDIRECT(ADDRESS(ROW(), W$1)))&gt;0, IF(AND(_xlfn.NUMBERVALUE(INDIRECT(ADDRESS(ROW(), W$1)))=W$2, LEN(V918)&gt;0), TRUE, ""), ""), "")</f>
        <v/>
      </c>
      <c r="X918" s="1" t="str" cm="1">
        <f t="array" aca="1" ref="X918" ca="1">IF(_xlfn.NUMBERVALUE(X$1)&gt;0, IF(LEN(INDIRECT(ADDRESS(ROW(), X$1)))&gt;0, IF(AND(_xlfn.NUMBERVALUE(INDIRECT(ADDRESS(ROW(), X$1)))=X$2, LEN(W918)&gt;0), TRUE, ""), ""), "")</f>
        <v/>
      </c>
      <c r="Y918" s="1" t="str" cm="1">
        <f t="array" aca="1" ref="Y918" ca="1">IF(_xlfn.NUMBERVALUE(Y$1)&gt;0, IF(LEN(INDIRECT(ADDRESS(ROW(), Y$1)))&gt;0, IF(AND(_xlfn.NUMBERVALUE(INDIRECT(ADDRESS(ROW(), Y$1)))=Y$2, LEN(X918)&gt;0), TRUE, ""), ""), "")</f>
        <v/>
      </c>
      <c r="Z918" s="1" t="str" cm="1">
        <f t="array" aca="1" ref="Z918" ca="1">IF(_xlfn.NUMBERVALUE(Z$1)&gt;0, IF(LEN(INDIRECT(ADDRESS(ROW(), Z$1)))&gt;0, IF(AND(_xlfn.NUMBERVALUE(INDIRECT(ADDRESS(ROW(), Z$1)))=Z$2, LEN(Y918)&gt;0), TRUE, ""), ""), "")</f>
        <v/>
      </c>
      <c r="AA918" s="1" t="str" cm="1">
        <f t="array" aca="1" ref="AA918" ca="1">IF(_xlfn.NUMBERVALUE(AA$1)&gt;0, IF(LEN(INDIRECT(ADDRESS(ROW(), AA$1)))&gt;0, IF(AND(_xlfn.NUMBERVALUE(INDIRECT(ADDRESS(ROW(), AA$1)))=AA$2, LEN(Z918)&gt;0), TRUE, ""), ""), "")</f>
        <v/>
      </c>
      <c r="AB918" s="1" t="str" cm="1">
        <f t="array" aca="1" ref="AB918" ca="1">IF(_xlfn.NUMBERVALUE(AB$1)&gt;0, IF(LEN(INDIRECT(ADDRESS(ROW(), AB$1)))&gt;0, IF(AND(_xlfn.NUMBERVALUE(INDIRECT(ADDRESS(ROW(), AB$1)))=AB$2, LEN(AA918)&gt;0), TRUE, ""), ""), "")</f>
        <v/>
      </c>
      <c r="AC918" s="1" t="str" cm="1">
        <f t="array" aca="1" ref="AC918" ca="1">IF(_xlfn.NUMBERVALUE(AC$1)&gt;0, IF(LEN(INDIRECT(ADDRESS(ROW(), AC$1)))&gt;0, IF(AND(_xlfn.NUMBERVALUE(INDIRECT(ADDRESS(ROW(), AC$1)))=AC$2, LEN(AB918)&gt;0), TRUE, ""), ""), "")</f>
        <v/>
      </c>
      <c r="AD918" s="1">
        <f t="shared" ca="1" si="165"/>
        <v>1</v>
      </c>
      <c r="AE918" s="1" t="str">
        <f t="shared" ca="1" si="163"/>
        <v/>
      </c>
      <c r="AG918" s="1" t="str" cm="1">
        <f t="array" aca="1" ref="AG918" ca="1">IF(_xlfn.NUMBERVALUE(AG$1)&gt;0, IF(LEN(INDIRECT(ADDRESS(ROW(), AG$1)))&gt;0, IF(_xlfn.NUMBERVALUE(INDIRECT(ADDRESS(ROW(), AG$1)))=AG$2, TRUE, ""), ""), "")</f>
        <v/>
      </c>
      <c r="AH918" s="1" t="str" cm="1">
        <f t="array" aca="1" ref="AH918" ca="1">IF(_xlfn.NUMBERVALUE(AH$1)&gt;0, IF(LEN(INDIRECT(ADDRESS(ROW(), AH$1)))&gt;0, IF(AND(_xlfn.NUMBERVALUE(INDIRECT(ADDRESS(ROW(), AH$1)))=AH$2, LEN(AG918)&gt;0), TRUE, ""), ""), "")</f>
        <v/>
      </c>
      <c r="AI918" s="1" t="str" cm="1">
        <f t="array" aca="1" ref="AI918" ca="1">IF(_xlfn.NUMBERVALUE(AI$1)&gt;0, IF(LEN(INDIRECT(ADDRESS(ROW(), AI$1)))&gt;0, IF(AND(_xlfn.NUMBERVALUE(INDIRECT(ADDRESS(ROW(), AI$1)))=AI$2, LEN(AH918)&gt;0), TRUE, ""), ""), "")</f>
        <v/>
      </c>
      <c r="AJ918" s="1" t="str" cm="1">
        <f t="array" aca="1" ref="AJ918" ca="1">IF(_xlfn.NUMBERVALUE(AJ$1)&gt;0, IF(LEN(INDIRECT(ADDRESS(ROW(), AJ$1)))&gt;0, IF(AND(_xlfn.NUMBERVALUE(INDIRECT(ADDRESS(ROW(), AJ$1)))=AJ$2, LEN(AI918)&gt;0), TRUE, ""), ""), "")</f>
        <v/>
      </c>
      <c r="AK918" s="1" t="str" cm="1">
        <f t="array" aca="1" ref="AK918" ca="1">IF(_xlfn.NUMBERVALUE(AK$1)&gt;0, IF(LEN(INDIRECT(ADDRESS(ROW(), AK$1)))&gt;0, IF(AND(_xlfn.NUMBERVALUE(INDIRECT(ADDRESS(ROW(), AK$1)))=AK$2, LEN(AJ918)&gt;0), TRUE, ""), ""), "")</f>
        <v/>
      </c>
      <c r="AL918" s="1" t="str" cm="1">
        <f t="array" aca="1" ref="AL918" ca="1">IF(_xlfn.NUMBERVALUE(AL$1)&gt;0, IF(LEN(INDIRECT(ADDRESS(ROW(), AL$1)))&gt;0, IF(AND(_xlfn.NUMBERVALUE(INDIRECT(ADDRESS(ROW(), AL$1)))=AL$2, LEN(AK918)&gt;0), TRUE, ""), ""), "")</f>
        <v/>
      </c>
      <c r="AM918" s="1" t="str" cm="1">
        <f t="array" aca="1" ref="AM918" ca="1">IF(_xlfn.NUMBERVALUE(AM$1)&gt;0, IF(LEN(INDIRECT(ADDRESS(ROW(), AM$1)))&gt;0, IF(AND(_xlfn.NUMBERVALUE(INDIRECT(ADDRESS(ROW(), AM$1)))=AM$2, LEN(AL918)&gt;0), TRUE, ""), ""), "")</f>
        <v/>
      </c>
      <c r="AN918" s="1" t="str" cm="1">
        <f t="array" aca="1" ref="AN918" ca="1">IF(_xlfn.NUMBERVALUE(AN$1)&gt;0, IF(LEN(INDIRECT(ADDRESS(ROW(), AN$1)))&gt;0, IF(AND(_xlfn.NUMBERVALUE(INDIRECT(ADDRESS(ROW(), AN$1)))=AN$2, LEN(AM918)&gt;0), TRUE, ""), ""), "")</f>
        <v/>
      </c>
      <c r="AO918" s="1" t="str" cm="1">
        <f t="array" aca="1" ref="AO918" ca="1">IF(_xlfn.NUMBERVALUE(AO$1)&gt;0, IF(LEN(INDIRECT(ADDRESS(ROW(), AO$1)))&gt;0, IF(AND(_xlfn.NUMBERVALUE(INDIRECT(ADDRESS(ROW(), AO$1)))=AO$2, LEN(AN918)&gt;0), TRUE, ""), ""), "")</f>
        <v/>
      </c>
      <c r="AP918" s="1" t="str" cm="1">
        <f t="array" aca="1" ref="AP918" ca="1">IF(_xlfn.NUMBERVALUE(AP$1)&gt;0, IF(LEN(INDIRECT(ADDRESS(ROW(), AP$1)))&gt;0, IF(AND(_xlfn.NUMBERVALUE(INDIRECT(ADDRESS(ROW(), AP$1)))=AP$2, LEN(AO918)&gt;0), TRUE, ""), ""), "")</f>
        <v/>
      </c>
      <c r="AQ918" s="1" t="str" cm="1">
        <f t="array" aca="1" ref="AQ918" ca="1">IF(_xlfn.NUMBERVALUE(AQ$1)&gt;0, IF(LEN(INDIRECT(ADDRESS(ROW(), AQ$1)))&gt;0, IF(AND(_xlfn.NUMBERVALUE(INDIRECT(ADDRESS(ROW(), AQ$1)))=AQ$2, LEN(AP918)&gt;0), TRUE, ""), ""), "")</f>
        <v/>
      </c>
      <c r="AR918" s="1" t="str" cm="1">
        <f t="array" aca="1" ref="AR918" ca="1">IF(_xlfn.NUMBERVALUE(AR$1)&gt;0, IF(LEN(INDIRECT(ADDRESS(ROW(), AR$1)))&gt;0, IF(AND(_xlfn.NUMBERVALUE(INDIRECT(ADDRESS(ROW(), AR$1)))=AR$2, LEN(AQ918)&gt;0), TRUE, ""), ""), "")</f>
        <v/>
      </c>
      <c r="AS918" s="1" t="str">
        <f t="shared" ca="1" si="166"/>
        <v/>
      </c>
      <c r="AT918" s="1" t="str">
        <f t="shared" ca="1" si="164"/>
        <v/>
      </c>
    </row>
    <row r="919" spans="1:46" x14ac:dyDescent="0.25">
      <c r="A919" s="1">
        <v>111111011000</v>
      </c>
      <c r="B919" s="1" t="str">
        <f t="shared" si="162"/>
        <v>111111011000</v>
      </c>
      <c r="C919" s="1" t="str">
        <f t="shared" si="160"/>
        <v>0</v>
      </c>
      <c r="D919" s="1" t="str">
        <f t="shared" si="161"/>
        <v>0</v>
      </c>
      <c r="E919" s="1" t="str">
        <f t="shared" si="161"/>
        <v>0</v>
      </c>
      <c r="F919" s="1" t="str">
        <f t="shared" si="161"/>
        <v>1</v>
      </c>
      <c r="G919" s="1" t="str">
        <f t="shared" si="161"/>
        <v>1</v>
      </c>
      <c r="H919" s="1" t="str">
        <f t="shared" si="161"/>
        <v>0</v>
      </c>
      <c r="I919" s="1" t="str">
        <f t="shared" si="161"/>
        <v>1</v>
      </c>
      <c r="J919" s="1" t="str">
        <f t="shared" si="161"/>
        <v>1</v>
      </c>
      <c r="K919" s="1" t="str">
        <f t="shared" si="161"/>
        <v>1</v>
      </c>
      <c r="L919" s="1" t="str">
        <f t="shared" si="161"/>
        <v>1</v>
      </c>
      <c r="M919" s="1" t="str">
        <f t="shared" si="161"/>
        <v>1</v>
      </c>
      <c r="N919" s="1" t="str">
        <f t="shared" si="161"/>
        <v>1</v>
      </c>
      <c r="R919" s="1" t="str" cm="1">
        <f t="array" aca="1" ref="R919" ca="1">IF(_xlfn.NUMBERVALUE(R$1)&gt;0, IF(LEN(INDIRECT(ADDRESS(ROW(), R$1)))&gt;0, IF(_xlfn.NUMBERVALUE(INDIRECT(ADDRESS(ROW(), R$1)))=R$2, TRUE, ""), ""), "")</f>
        <v/>
      </c>
      <c r="S919" s="1" t="str" cm="1">
        <f t="array" aca="1" ref="S919" ca="1">IF(_xlfn.NUMBERVALUE(S$1)&gt;0, IF(LEN(INDIRECT(ADDRESS(ROW(), S$1)))&gt;0, IF(AND(_xlfn.NUMBERVALUE(INDIRECT(ADDRESS(ROW(), S$1)))=S$2, LEN(R919)&gt;0), TRUE, ""), ""), "")</f>
        <v/>
      </c>
      <c r="T919" s="1" t="str" cm="1">
        <f t="array" aca="1" ref="T919" ca="1">IF(_xlfn.NUMBERVALUE(T$1)&gt;0, IF(LEN(INDIRECT(ADDRESS(ROW(), T$1)))&gt;0, IF(AND(_xlfn.NUMBERVALUE(INDIRECT(ADDRESS(ROW(), T$1)))=T$2, LEN(S919)&gt;0), TRUE, ""), ""), "")</f>
        <v/>
      </c>
      <c r="U919" s="1" t="str" cm="1">
        <f t="array" aca="1" ref="U919" ca="1">IF(_xlfn.NUMBERVALUE(U$1)&gt;0, IF(LEN(INDIRECT(ADDRESS(ROW(), U$1)))&gt;0, IF(AND(_xlfn.NUMBERVALUE(INDIRECT(ADDRESS(ROW(), U$1)))=U$2, LEN(T919)&gt;0), TRUE, ""), ""), "")</f>
        <v/>
      </c>
      <c r="V919" s="1" t="str" cm="1">
        <f t="array" aca="1" ref="V919" ca="1">IF(_xlfn.NUMBERVALUE(V$1)&gt;0, IF(LEN(INDIRECT(ADDRESS(ROW(), V$1)))&gt;0, IF(AND(_xlfn.NUMBERVALUE(INDIRECT(ADDRESS(ROW(), V$1)))=V$2, LEN(U919)&gt;0), TRUE, ""), ""), "")</f>
        <v/>
      </c>
      <c r="W919" s="1" t="str" cm="1">
        <f t="array" aca="1" ref="W919" ca="1">IF(_xlfn.NUMBERVALUE(W$1)&gt;0, IF(LEN(INDIRECT(ADDRESS(ROW(), W$1)))&gt;0, IF(AND(_xlfn.NUMBERVALUE(INDIRECT(ADDRESS(ROW(), W$1)))=W$2, LEN(V919)&gt;0), TRUE, ""), ""), "")</f>
        <v/>
      </c>
      <c r="X919" s="1" t="str" cm="1">
        <f t="array" aca="1" ref="X919" ca="1">IF(_xlfn.NUMBERVALUE(X$1)&gt;0, IF(LEN(INDIRECT(ADDRESS(ROW(), X$1)))&gt;0, IF(AND(_xlfn.NUMBERVALUE(INDIRECT(ADDRESS(ROW(), X$1)))=X$2, LEN(W919)&gt;0), TRUE, ""), ""), "")</f>
        <v/>
      </c>
      <c r="Y919" s="1" t="str" cm="1">
        <f t="array" aca="1" ref="Y919" ca="1">IF(_xlfn.NUMBERVALUE(Y$1)&gt;0, IF(LEN(INDIRECT(ADDRESS(ROW(), Y$1)))&gt;0, IF(AND(_xlfn.NUMBERVALUE(INDIRECT(ADDRESS(ROW(), Y$1)))=Y$2, LEN(X919)&gt;0), TRUE, ""), ""), "")</f>
        <v/>
      </c>
      <c r="Z919" s="1" t="str" cm="1">
        <f t="array" aca="1" ref="Z919" ca="1">IF(_xlfn.NUMBERVALUE(Z$1)&gt;0, IF(LEN(INDIRECT(ADDRESS(ROW(), Z$1)))&gt;0, IF(AND(_xlfn.NUMBERVALUE(INDIRECT(ADDRESS(ROW(), Z$1)))=Z$2, LEN(Y919)&gt;0), TRUE, ""), ""), "")</f>
        <v/>
      </c>
      <c r="AA919" s="1" t="str" cm="1">
        <f t="array" aca="1" ref="AA919" ca="1">IF(_xlfn.NUMBERVALUE(AA$1)&gt;0, IF(LEN(INDIRECT(ADDRESS(ROW(), AA$1)))&gt;0, IF(AND(_xlfn.NUMBERVALUE(INDIRECT(ADDRESS(ROW(), AA$1)))=AA$2, LEN(Z919)&gt;0), TRUE, ""), ""), "")</f>
        <v/>
      </c>
      <c r="AB919" s="1" t="str" cm="1">
        <f t="array" aca="1" ref="AB919" ca="1">IF(_xlfn.NUMBERVALUE(AB$1)&gt;0, IF(LEN(INDIRECT(ADDRESS(ROW(), AB$1)))&gt;0, IF(AND(_xlfn.NUMBERVALUE(INDIRECT(ADDRESS(ROW(), AB$1)))=AB$2, LEN(AA919)&gt;0), TRUE, ""), ""), "")</f>
        <v/>
      </c>
      <c r="AC919" s="1" t="str" cm="1">
        <f t="array" aca="1" ref="AC919" ca="1">IF(_xlfn.NUMBERVALUE(AC$1)&gt;0, IF(LEN(INDIRECT(ADDRESS(ROW(), AC$1)))&gt;0, IF(AND(_xlfn.NUMBERVALUE(INDIRECT(ADDRESS(ROW(), AC$1)))=AC$2, LEN(AB919)&gt;0), TRUE, ""), ""), "")</f>
        <v/>
      </c>
      <c r="AD919" s="1" t="str">
        <f t="shared" ca="1" si="165"/>
        <v/>
      </c>
      <c r="AE919" s="1" t="str">
        <f t="shared" ca="1" si="163"/>
        <v/>
      </c>
      <c r="AG919" s="1" t="b" cm="1">
        <f t="array" aca="1" ref="AG919" ca="1">IF(_xlfn.NUMBERVALUE(AG$1)&gt;0, IF(LEN(INDIRECT(ADDRESS(ROW(), AG$1)))&gt;0, IF(_xlfn.NUMBERVALUE(INDIRECT(ADDRESS(ROW(), AG$1)))=AG$2, TRUE, ""), ""), "")</f>
        <v>1</v>
      </c>
      <c r="AH919" s="1" t="b" cm="1">
        <f t="array" aca="1" ref="AH919" ca="1">IF(_xlfn.NUMBERVALUE(AH$1)&gt;0, IF(LEN(INDIRECT(ADDRESS(ROW(), AH$1)))&gt;0, IF(AND(_xlfn.NUMBERVALUE(INDIRECT(ADDRESS(ROW(), AH$1)))=AH$2, LEN(AG919)&gt;0), TRUE, ""), ""), "")</f>
        <v>1</v>
      </c>
      <c r="AI919" s="1" t="str" cm="1">
        <f t="array" aca="1" ref="AI919" ca="1">IF(_xlfn.NUMBERVALUE(AI$1)&gt;0, IF(LEN(INDIRECT(ADDRESS(ROW(), AI$1)))&gt;0, IF(AND(_xlfn.NUMBERVALUE(INDIRECT(ADDRESS(ROW(), AI$1)))=AI$2, LEN(AH919)&gt;0), TRUE, ""), ""), "")</f>
        <v/>
      </c>
      <c r="AJ919" s="1" t="str" cm="1">
        <f t="array" aca="1" ref="AJ919" ca="1">IF(_xlfn.NUMBERVALUE(AJ$1)&gt;0, IF(LEN(INDIRECT(ADDRESS(ROW(), AJ$1)))&gt;0, IF(AND(_xlfn.NUMBERVALUE(INDIRECT(ADDRESS(ROW(), AJ$1)))=AJ$2, LEN(AI919)&gt;0), TRUE, ""), ""), "")</f>
        <v/>
      </c>
      <c r="AK919" s="1" t="str" cm="1">
        <f t="array" aca="1" ref="AK919" ca="1">IF(_xlfn.NUMBERVALUE(AK$1)&gt;0, IF(LEN(INDIRECT(ADDRESS(ROW(), AK$1)))&gt;0, IF(AND(_xlfn.NUMBERVALUE(INDIRECT(ADDRESS(ROW(), AK$1)))=AK$2, LEN(AJ919)&gt;0), TRUE, ""), ""), "")</f>
        <v/>
      </c>
      <c r="AL919" s="1" t="str" cm="1">
        <f t="array" aca="1" ref="AL919" ca="1">IF(_xlfn.NUMBERVALUE(AL$1)&gt;0, IF(LEN(INDIRECT(ADDRESS(ROW(), AL$1)))&gt;0, IF(AND(_xlfn.NUMBERVALUE(INDIRECT(ADDRESS(ROW(), AL$1)))=AL$2, LEN(AK919)&gt;0), TRUE, ""), ""), "")</f>
        <v/>
      </c>
      <c r="AM919" s="1" t="str" cm="1">
        <f t="array" aca="1" ref="AM919" ca="1">IF(_xlfn.NUMBERVALUE(AM$1)&gt;0, IF(LEN(INDIRECT(ADDRESS(ROW(), AM$1)))&gt;0, IF(AND(_xlfn.NUMBERVALUE(INDIRECT(ADDRESS(ROW(), AM$1)))=AM$2, LEN(AL919)&gt;0), TRUE, ""), ""), "")</f>
        <v/>
      </c>
      <c r="AN919" s="1" t="str" cm="1">
        <f t="array" aca="1" ref="AN919" ca="1">IF(_xlfn.NUMBERVALUE(AN$1)&gt;0, IF(LEN(INDIRECT(ADDRESS(ROW(), AN$1)))&gt;0, IF(AND(_xlfn.NUMBERVALUE(INDIRECT(ADDRESS(ROW(), AN$1)))=AN$2, LEN(AM919)&gt;0), TRUE, ""), ""), "")</f>
        <v/>
      </c>
      <c r="AO919" s="1" t="str" cm="1">
        <f t="array" aca="1" ref="AO919" ca="1">IF(_xlfn.NUMBERVALUE(AO$1)&gt;0, IF(LEN(INDIRECT(ADDRESS(ROW(), AO$1)))&gt;0, IF(AND(_xlfn.NUMBERVALUE(INDIRECT(ADDRESS(ROW(), AO$1)))=AO$2, LEN(AN919)&gt;0), TRUE, ""), ""), "")</f>
        <v/>
      </c>
      <c r="AP919" s="1" t="str" cm="1">
        <f t="array" aca="1" ref="AP919" ca="1">IF(_xlfn.NUMBERVALUE(AP$1)&gt;0, IF(LEN(INDIRECT(ADDRESS(ROW(), AP$1)))&gt;0, IF(AND(_xlfn.NUMBERVALUE(INDIRECT(ADDRESS(ROW(), AP$1)))=AP$2, LEN(AO919)&gt;0), TRUE, ""), ""), "")</f>
        <v/>
      </c>
      <c r="AQ919" s="1" t="str" cm="1">
        <f t="array" aca="1" ref="AQ919" ca="1">IF(_xlfn.NUMBERVALUE(AQ$1)&gt;0, IF(LEN(INDIRECT(ADDRESS(ROW(), AQ$1)))&gt;0, IF(AND(_xlfn.NUMBERVALUE(INDIRECT(ADDRESS(ROW(), AQ$1)))=AQ$2, LEN(AP919)&gt;0), TRUE, ""), ""), "")</f>
        <v/>
      </c>
      <c r="AR919" s="1" t="str" cm="1">
        <f t="array" aca="1" ref="AR919" ca="1">IF(_xlfn.NUMBERVALUE(AR$1)&gt;0, IF(LEN(INDIRECT(ADDRESS(ROW(), AR$1)))&gt;0, IF(AND(_xlfn.NUMBERVALUE(INDIRECT(ADDRESS(ROW(), AR$1)))=AR$2, LEN(AQ919)&gt;0), TRUE, ""), ""), "")</f>
        <v/>
      </c>
      <c r="AS919" s="1">
        <f t="shared" ca="1" si="166"/>
        <v>2</v>
      </c>
      <c r="AT919" s="1" t="str">
        <f t="shared" ca="1" si="164"/>
        <v/>
      </c>
    </row>
    <row r="920" spans="1:46" x14ac:dyDescent="0.25">
      <c r="A920" s="1">
        <v>111000111011</v>
      </c>
      <c r="B920" s="1" t="str">
        <f t="shared" si="162"/>
        <v>111000111011</v>
      </c>
      <c r="C920" s="1" t="str">
        <f t="shared" si="160"/>
        <v>1</v>
      </c>
      <c r="D920" s="1" t="str">
        <f t="shared" si="161"/>
        <v>1</v>
      </c>
      <c r="E920" s="1" t="str">
        <f t="shared" si="161"/>
        <v>0</v>
      </c>
      <c r="F920" s="1" t="str">
        <f t="shared" si="161"/>
        <v>1</v>
      </c>
      <c r="G920" s="1" t="str">
        <f t="shared" si="161"/>
        <v>1</v>
      </c>
      <c r="H920" s="1" t="str">
        <f t="shared" si="161"/>
        <v>1</v>
      </c>
      <c r="I920" s="1" t="str">
        <f t="shared" si="161"/>
        <v>0</v>
      </c>
      <c r="J920" s="1" t="str">
        <f t="shared" si="161"/>
        <v>0</v>
      </c>
      <c r="K920" s="1" t="str">
        <f t="shared" si="161"/>
        <v>0</v>
      </c>
      <c r="L920" s="1" t="str">
        <f t="shared" si="161"/>
        <v>1</v>
      </c>
      <c r="M920" s="1" t="str">
        <f t="shared" si="161"/>
        <v>1</v>
      </c>
      <c r="N920" s="1" t="str">
        <f t="shared" si="161"/>
        <v>1</v>
      </c>
      <c r="R920" s="1" t="str" cm="1">
        <f t="array" aca="1" ref="R920" ca="1">IF(_xlfn.NUMBERVALUE(R$1)&gt;0, IF(LEN(INDIRECT(ADDRESS(ROW(), R$1)))&gt;0, IF(_xlfn.NUMBERVALUE(INDIRECT(ADDRESS(ROW(), R$1)))=R$2, TRUE, ""), ""), "")</f>
        <v/>
      </c>
      <c r="S920" s="1" t="str" cm="1">
        <f t="array" aca="1" ref="S920" ca="1">IF(_xlfn.NUMBERVALUE(S$1)&gt;0, IF(LEN(INDIRECT(ADDRESS(ROW(), S$1)))&gt;0, IF(AND(_xlfn.NUMBERVALUE(INDIRECT(ADDRESS(ROW(), S$1)))=S$2, LEN(R920)&gt;0), TRUE, ""), ""), "")</f>
        <v/>
      </c>
      <c r="T920" s="1" t="str" cm="1">
        <f t="array" aca="1" ref="T920" ca="1">IF(_xlfn.NUMBERVALUE(T$1)&gt;0, IF(LEN(INDIRECT(ADDRESS(ROW(), T$1)))&gt;0, IF(AND(_xlfn.NUMBERVALUE(INDIRECT(ADDRESS(ROW(), T$1)))=T$2, LEN(S920)&gt;0), TRUE, ""), ""), "")</f>
        <v/>
      </c>
      <c r="U920" s="1" t="str" cm="1">
        <f t="array" aca="1" ref="U920" ca="1">IF(_xlfn.NUMBERVALUE(U$1)&gt;0, IF(LEN(INDIRECT(ADDRESS(ROW(), U$1)))&gt;0, IF(AND(_xlfn.NUMBERVALUE(INDIRECT(ADDRESS(ROW(), U$1)))=U$2, LEN(T920)&gt;0), TRUE, ""), ""), "")</f>
        <v/>
      </c>
      <c r="V920" s="1" t="str" cm="1">
        <f t="array" aca="1" ref="V920" ca="1">IF(_xlfn.NUMBERVALUE(V$1)&gt;0, IF(LEN(INDIRECT(ADDRESS(ROW(), V$1)))&gt;0, IF(AND(_xlfn.NUMBERVALUE(INDIRECT(ADDRESS(ROW(), V$1)))=V$2, LEN(U920)&gt;0), TRUE, ""), ""), "")</f>
        <v/>
      </c>
      <c r="W920" s="1" t="str" cm="1">
        <f t="array" aca="1" ref="W920" ca="1">IF(_xlfn.NUMBERVALUE(W$1)&gt;0, IF(LEN(INDIRECT(ADDRESS(ROW(), W$1)))&gt;0, IF(AND(_xlfn.NUMBERVALUE(INDIRECT(ADDRESS(ROW(), W$1)))=W$2, LEN(V920)&gt;0), TRUE, ""), ""), "")</f>
        <v/>
      </c>
      <c r="X920" s="1" t="str" cm="1">
        <f t="array" aca="1" ref="X920" ca="1">IF(_xlfn.NUMBERVALUE(X$1)&gt;0, IF(LEN(INDIRECT(ADDRESS(ROW(), X$1)))&gt;0, IF(AND(_xlfn.NUMBERVALUE(INDIRECT(ADDRESS(ROW(), X$1)))=X$2, LEN(W920)&gt;0), TRUE, ""), ""), "")</f>
        <v/>
      </c>
      <c r="Y920" s="1" t="str" cm="1">
        <f t="array" aca="1" ref="Y920" ca="1">IF(_xlfn.NUMBERVALUE(Y$1)&gt;0, IF(LEN(INDIRECT(ADDRESS(ROW(), Y$1)))&gt;0, IF(AND(_xlfn.NUMBERVALUE(INDIRECT(ADDRESS(ROW(), Y$1)))=Y$2, LEN(X920)&gt;0), TRUE, ""), ""), "")</f>
        <v/>
      </c>
      <c r="Z920" s="1" t="str" cm="1">
        <f t="array" aca="1" ref="Z920" ca="1">IF(_xlfn.NUMBERVALUE(Z$1)&gt;0, IF(LEN(INDIRECT(ADDRESS(ROW(), Z$1)))&gt;0, IF(AND(_xlfn.NUMBERVALUE(INDIRECT(ADDRESS(ROW(), Z$1)))=Z$2, LEN(Y920)&gt;0), TRUE, ""), ""), "")</f>
        <v/>
      </c>
      <c r="AA920" s="1" t="str" cm="1">
        <f t="array" aca="1" ref="AA920" ca="1">IF(_xlfn.NUMBERVALUE(AA$1)&gt;0, IF(LEN(INDIRECT(ADDRESS(ROW(), AA$1)))&gt;0, IF(AND(_xlfn.NUMBERVALUE(INDIRECT(ADDRESS(ROW(), AA$1)))=AA$2, LEN(Z920)&gt;0), TRUE, ""), ""), "")</f>
        <v/>
      </c>
      <c r="AB920" s="1" t="str" cm="1">
        <f t="array" aca="1" ref="AB920" ca="1">IF(_xlfn.NUMBERVALUE(AB$1)&gt;0, IF(LEN(INDIRECT(ADDRESS(ROW(), AB$1)))&gt;0, IF(AND(_xlfn.NUMBERVALUE(INDIRECT(ADDRESS(ROW(), AB$1)))=AB$2, LEN(AA920)&gt;0), TRUE, ""), ""), "")</f>
        <v/>
      </c>
      <c r="AC920" s="1" t="str" cm="1">
        <f t="array" aca="1" ref="AC920" ca="1">IF(_xlfn.NUMBERVALUE(AC$1)&gt;0, IF(LEN(INDIRECT(ADDRESS(ROW(), AC$1)))&gt;0, IF(AND(_xlfn.NUMBERVALUE(INDIRECT(ADDRESS(ROW(), AC$1)))=AC$2, LEN(AB920)&gt;0), TRUE, ""), ""), "")</f>
        <v/>
      </c>
      <c r="AD920" s="1" t="str">
        <f t="shared" ca="1" si="165"/>
        <v/>
      </c>
      <c r="AE920" s="1" t="str">
        <f t="shared" ca="1" si="163"/>
        <v/>
      </c>
      <c r="AG920" s="1" t="b" cm="1">
        <f t="array" aca="1" ref="AG920" ca="1">IF(_xlfn.NUMBERVALUE(AG$1)&gt;0, IF(LEN(INDIRECT(ADDRESS(ROW(), AG$1)))&gt;0, IF(_xlfn.NUMBERVALUE(INDIRECT(ADDRESS(ROW(), AG$1)))=AG$2, TRUE, ""), ""), "")</f>
        <v>1</v>
      </c>
      <c r="AH920" s="1" t="b" cm="1">
        <f t="array" aca="1" ref="AH920" ca="1">IF(_xlfn.NUMBERVALUE(AH$1)&gt;0, IF(LEN(INDIRECT(ADDRESS(ROW(), AH$1)))&gt;0, IF(AND(_xlfn.NUMBERVALUE(INDIRECT(ADDRESS(ROW(), AH$1)))=AH$2, LEN(AG920)&gt;0), TRUE, ""), ""), "")</f>
        <v>1</v>
      </c>
      <c r="AI920" s="1" t="str" cm="1">
        <f t="array" aca="1" ref="AI920" ca="1">IF(_xlfn.NUMBERVALUE(AI$1)&gt;0, IF(LEN(INDIRECT(ADDRESS(ROW(), AI$1)))&gt;0, IF(AND(_xlfn.NUMBERVALUE(INDIRECT(ADDRESS(ROW(), AI$1)))=AI$2, LEN(AH920)&gt;0), TRUE, ""), ""), "")</f>
        <v/>
      </c>
      <c r="AJ920" s="1" t="str" cm="1">
        <f t="array" aca="1" ref="AJ920" ca="1">IF(_xlfn.NUMBERVALUE(AJ$1)&gt;0, IF(LEN(INDIRECT(ADDRESS(ROW(), AJ$1)))&gt;0, IF(AND(_xlfn.NUMBERVALUE(INDIRECT(ADDRESS(ROW(), AJ$1)))=AJ$2, LEN(AI920)&gt;0), TRUE, ""), ""), "")</f>
        <v/>
      </c>
      <c r="AK920" s="1" t="str" cm="1">
        <f t="array" aca="1" ref="AK920" ca="1">IF(_xlfn.NUMBERVALUE(AK$1)&gt;0, IF(LEN(INDIRECT(ADDRESS(ROW(), AK$1)))&gt;0, IF(AND(_xlfn.NUMBERVALUE(INDIRECT(ADDRESS(ROW(), AK$1)))=AK$2, LEN(AJ920)&gt;0), TRUE, ""), ""), "")</f>
        <v/>
      </c>
      <c r="AL920" s="1" t="str" cm="1">
        <f t="array" aca="1" ref="AL920" ca="1">IF(_xlfn.NUMBERVALUE(AL$1)&gt;0, IF(LEN(INDIRECT(ADDRESS(ROW(), AL$1)))&gt;0, IF(AND(_xlfn.NUMBERVALUE(INDIRECT(ADDRESS(ROW(), AL$1)))=AL$2, LEN(AK920)&gt;0), TRUE, ""), ""), "")</f>
        <v/>
      </c>
      <c r="AM920" s="1" t="str" cm="1">
        <f t="array" aca="1" ref="AM920" ca="1">IF(_xlfn.NUMBERVALUE(AM$1)&gt;0, IF(LEN(INDIRECT(ADDRESS(ROW(), AM$1)))&gt;0, IF(AND(_xlfn.NUMBERVALUE(INDIRECT(ADDRESS(ROW(), AM$1)))=AM$2, LEN(AL920)&gt;0), TRUE, ""), ""), "")</f>
        <v/>
      </c>
      <c r="AN920" s="1" t="str" cm="1">
        <f t="array" aca="1" ref="AN920" ca="1">IF(_xlfn.NUMBERVALUE(AN$1)&gt;0, IF(LEN(INDIRECT(ADDRESS(ROW(), AN$1)))&gt;0, IF(AND(_xlfn.NUMBERVALUE(INDIRECT(ADDRESS(ROW(), AN$1)))=AN$2, LEN(AM920)&gt;0), TRUE, ""), ""), "")</f>
        <v/>
      </c>
      <c r="AO920" s="1" t="str" cm="1">
        <f t="array" aca="1" ref="AO920" ca="1">IF(_xlfn.NUMBERVALUE(AO$1)&gt;0, IF(LEN(INDIRECT(ADDRESS(ROW(), AO$1)))&gt;0, IF(AND(_xlfn.NUMBERVALUE(INDIRECT(ADDRESS(ROW(), AO$1)))=AO$2, LEN(AN920)&gt;0), TRUE, ""), ""), "")</f>
        <v/>
      </c>
      <c r="AP920" s="1" t="str" cm="1">
        <f t="array" aca="1" ref="AP920" ca="1">IF(_xlfn.NUMBERVALUE(AP$1)&gt;0, IF(LEN(INDIRECT(ADDRESS(ROW(), AP$1)))&gt;0, IF(AND(_xlfn.NUMBERVALUE(INDIRECT(ADDRESS(ROW(), AP$1)))=AP$2, LEN(AO920)&gt;0), TRUE, ""), ""), "")</f>
        <v/>
      </c>
      <c r="AQ920" s="1" t="str" cm="1">
        <f t="array" aca="1" ref="AQ920" ca="1">IF(_xlfn.NUMBERVALUE(AQ$1)&gt;0, IF(LEN(INDIRECT(ADDRESS(ROW(), AQ$1)))&gt;0, IF(AND(_xlfn.NUMBERVALUE(INDIRECT(ADDRESS(ROW(), AQ$1)))=AQ$2, LEN(AP920)&gt;0), TRUE, ""), ""), "")</f>
        <v/>
      </c>
      <c r="AR920" s="1" t="str" cm="1">
        <f t="array" aca="1" ref="AR920" ca="1">IF(_xlfn.NUMBERVALUE(AR$1)&gt;0, IF(LEN(INDIRECT(ADDRESS(ROW(), AR$1)))&gt;0, IF(AND(_xlfn.NUMBERVALUE(INDIRECT(ADDRESS(ROW(), AR$1)))=AR$2, LEN(AQ920)&gt;0), TRUE, ""), ""), "")</f>
        <v/>
      </c>
      <c r="AS920" s="1">
        <f t="shared" ca="1" si="166"/>
        <v>2</v>
      </c>
      <c r="AT920" s="1" t="str">
        <f t="shared" ca="1" si="164"/>
        <v/>
      </c>
    </row>
    <row r="921" spans="1:46" x14ac:dyDescent="0.25">
      <c r="A921" s="1">
        <v>110011110101</v>
      </c>
      <c r="B921" s="1" t="str">
        <f t="shared" si="162"/>
        <v>110011110101</v>
      </c>
      <c r="C921" s="1" t="str">
        <f t="shared" si="160"/>
        <v>1</v>
      </c>
      <c r="D921" s="1" t="str">
        <f t="shared" si="161"/>
        <v>0</v>
      </c>
      <c r="E921" s="1" t="str">
        <f t="shared" si="161"/>
        <v>1</v>
      </c>
      <c r="F921" s="1" t="str">
        <f t="shared" si="161"/>
        <v>0</v>
      </c>
      <c r="G921" s="1" t="str">
        <f t="shared" si="161"/>
        <v>1</v>
      </c>
      <c r="H921" s="1" t="str">
        <f t="shared" si="161"/>
        <v>1</v>
      </c>
      <c r="I921" s="1" t="str">
        <f t="shared" si="161"/>
        <v>1</v>
      </c>
      <c r="J921" s="1" t="str">
        <f t="shared" si="161"/>
        <v>1</v>
      </c>
      <c r="K921" s="1" t="str">
        <f t="shared" si="161"/>
        <v>0</v>
      </c>
      <c r="L921" s="1" t="str">
        <f t="shared" si="161"/>
        <v>0</v>
      </c>
      <c r="M921" s="1" t="str">
        <f t="shared" si="161"/>
        <v>1</v>
      </c>
      <c r="N921" s="1" t="str">
        <f t="shared" si="161"/>
        <v>1</v>
      </c>
      <c r="R921" s="1" t="str" cm="1">
        <f t="array" aca="1" ref="R921" ca="1">IF(_xlfn.NUMBERVALUE(R$1)&gt;0, IF(LEN(INDIRECT(ADDRESS(ROW(), R$1)))&gt;0, IF(_xlfn.NUMBERVALUE(INDIRECT(ADDRESS(ROW(), R$1)))=R$2, TRUE, ""), ""), "")</f>
        <v/>
      </c>
      <c r="S921" s="1" t="str" cm="1">
        <f t="array" aca="1" ref="S921" ca="1">IF(_xlfn.NUMBERVALUE(S$1)&gt;0, IF(LEN(INDIRECT(ADDRESS(ROW(), S$1)))&gt;0, IF(AND(_xlfn.NUMBERVALUE(INDIRECT(ADDRESS(ROW(), S$1)))=S$2, LEN(R921)&gt;0), TRUE, ""), ""), "")</f>
        <v/>
      </c>
      <c r="T921" s="1" t="str" cm="1">
        <f t="array" aca="1" ref="T921" ca="1">IF(_xlfn.NUMBERVALUE(T$1)&gt;0, IF(LEN(INDIRECT(ADDRESS(ROW(), T$1)))&gt;0, IF(AND(_xlfn.NUMBERVALUE(INDIRECT(ADDRESS(ROW(), T$1)))=T$2, LEN(S921)&gt;0), TRUE, ""), ""), "")</f>
        <v/>
      </c>
      <c r="U921" s="1" t="str" cm="1">
        <f t="array" aca="1" ref="U921" ca="1">IF(_xlfn.NUMBERVALUE(U$1)&gt;0, IF(LEN(INDIRECT(ADDRESS(ROW(), U$1)))&gt;0, IF(AND(_xlfn.NUMBERVALUE(INDIRECT(ADDRESS(ROW(), U$1)))=U$2, LEN(T921)&gt;0), TRUE, ""), ""), "")</f>
        <v/>
      </c>
      <c r="V921" s="1" t="str" cm="1">
        <f t="array" aca="1" ref="V921" ca="1">IF(_xlfn.NUMBERVALUE(V$1)&gt;0, IF(LEN(INDIRECT(ADDRESS(ROW(), V$1)))&gt;0, IF(AND(_xlfn.NUMBERVALUE(INDIRECT(ADDRESS(ROW(), V$1)))=V$2, LEN(U921)&gt;0), TRUE, ""), ""), "")</f>
        <v/>
      </c>
      <c r="W921" s="1" t="str" cm="1">
        <f t="array" aca="1" ref="W921" ca="1">IF(_xlfn.NUMBERVALUE(W$1)&gt;0, IF(LEN(INDIRECT(ADDRESS(ROW(), W$1)))&gt;0, IF(AND(_xlfn.NUMBERVALUE(INDIRECT(ADDRESS(ROW(), W$1)))=W$2, LEN(V921)&gt;0), TRUE, ""), ""), "")</f>
        <v/>
      </c>
      <c r="X921" s="1" t="str" cm="1">
        <f t="array" aca="1" ref="X921" ca="1">IF(_xlfn.NUMBERVALUE(X$1)&gt;0, IF(LEN(INDIRECT(ADDRESS(ROW(), X$1)))&gt;0, IF(AND(_xlfn.NUMBERVALUE(INDIRECT(ADDRESS(ROW(), X$1)))=X$2, LEN(W921)&gt;0), TRUE, ""), ""), "")</f>
        <v/>
      </c>
      <c r="Y921" s="1" t="str" cm="1">
        <f t="array" aca="1" ref="Y921" ca="1">IF(_xlfn.NUMBERVALUE(Y$1)&gt;0, IF(LEN(INDIRECT(ADDRESS(ROW(), Y$1)))&gt;0, IF(AND(_xlfn.NUMBERVALUE(INDIRECT(ADDRESS(ROW(), Y$1)))=Y$2, LEN(X921)&gt;0), TRUE, ""), ""), "")</f>
        <v/>
      </c>
      <c r="Z921" s="1" t="str" cm="1">
        <f t="array" aca="1" ref="Z921" ca="1">IF(_xlfn.NUMBERVALUE(Z$1)&gt;0, IF(LEN(INDIRECT(ADDRESS(ROW(), Z$1)))&gt;0, IF(AND(_xlfn.NUMBERVALUE(INDIRECT(ADDRESS(ROW(), Z$1)))=Z$2, LEN(Y921)&gt;0), TRUE, ""), ""), "")</f>
        <v/>
      </c>
      <c r="AA921" s="1" t="str" cm="1">
        <f t="array" aca="1" ref="AA921" ca="1">IF(_xlfn.NUMBERVALUE(AA$1)&gt;0, IF(LEN(INDIRECT(ADDRESS(ROW(), AA$1)))&gt;0, IF(AND(_xlfn.NUMBERVALUE(INDIRECT(ADDRESS(ROW(), AA$1)))=AA$2, LEN(Z921)&gt;0), TRUE, ""), ""), "")</f>
        <v/>
      </c>
      <c r="AB921" s="1" t="str" cm="1">
        <f t="array" aca="1" ref="AB921" ca="1">IF(_xlfn.NUMBERVALUE(AB$1)&gt;0, IF(LEN(INDIRECT(ADDRESS(ROW(), AB$1)))&gt;0, IF(AND(_xlfn.NUMBERVALUE(INDIRECT(ADDRESS(ROW(), AB$1)))=AB$2, LEN(AA921)&gt;0), TRUE, ""), ""), "")</f>
        <v/>
      </c>
      <c r="AC921" s="1" t="str" cm="1">
        <f t="array" aca="1" ref="AC921" ca="1">IF(_xlfn.NUMBERVALUE(AC$1)&gt;0, IF(LEN(INDIRECT(ADDRESS(ROW(), AC$1)))&gt;0, IF(AND(_xlfn.NUMBERVALUE(INDIRECT(ADDRESS(ROW(), AC$1)))=AC$2, LEN(AB921)&gt;0), TRUE, ""), ""), "")</f>
        <v/>
      </c>
      <c r="AD921" s="1" t="str">
        <f t="shared" ca="1" si="165"/>
        <v/>
      </c>
      <c r="AE921" s="1" t="str">
        <f t="shared" ca="1" si="163"/>
        <v/>
      </c>
      <c r="AG921" s="1" t="b" cm="1">
        <f t="array" aca="1" ref="AG921" ca="1">IF(_xlfn.NUMBERVALUE(AG$1)&gt;0, IF(LEN(INDIRECT(ADDRESS(ROW(), AG$1)))&gt;0, IF(_xlfn.NUMBERVALUE(INDIRECT(ADDRESS(ROW(), AG$1)))=AG$2, TRUE, ""), ""), "")</f>
        <v>1</v>
      </c>
      <c r="AH921" s="1" t="b" cm="1">
        <f t="array" aca="1" ref="AH921" ca="1">IF(_xlfn.NUMBERVALUE(AH$1)&gt;0, IF(LEN(INDIRECT(ADDRESS(ROW(), AH$1)))&gt;0, IF(AND(_xlfn.NUMBERVALUE(INDIRECT(ADDRESS(ROW(), AH$1)))=AH$2, LEN(AG921)&gt;0), TRUE, ""), ""), "")</f>
        <v>1</v>
      </c>
      <c r="AI921" s="1" t="b" cm="1">
        <f t="array" aca="1" ref="AI921" ca="1">IF(_xlfn.NUMBERVALUE(AI$1)&gt;0, IF(LEN(INDIRECT(ADDRESS(ROW(), AI$1)))&gt;0, IF(AND(_xlfn.NUMBERVALUE(INDIRECT(ADDRESS(ROW(), AI$1)))=AI$2, LEN(AH921)&gt;0), TRUE, ""), ""), "")</f>
        <v>1</v>
      </c>
      <c r="AJ921" s="1" t="b" cm="1">
        <f t="array" aca="1" ref="AJ921" ca="1">IF(_xlfn.NUMBERVALUE(AJ$1)&gt;0, IF(LEN(INDIRECT(ADDRESS(ROW(), AJ$1)))&gt;0, IF(AND(_xlfn.NUMBERVALUE(INDIRECT(ADDRESS(ROW(), AJ$1)))=AJ$2, LEN(AI921)&gt;0), TRUE, ""), ""), "")</f>
        <v>1</v>
      </c>
      <c r="AK921" s="1" t="b" cm="1">
        <f t="array" aca="1" ref="AK921" ca="1">IF(_xlfn.NUMBERVALUE(AK$1)&gt;0, IF(LEN(INDIRECT(ADDRESS(ROW(), AK$1)))&gt;0, IF(AND(_xlfn.NUMBERVALUE(INDIRECT(ADDRESS(ROW(), AK$1)))=AK$2, LEN(AJ921)&gt;0), TRUE, ""), ""), "")</f>
        <v>1</v>
      </c>
      <c r="AL921" s="1" t="b" cm="1">
        <f t="array" aca="1" ref="AL921" ca="1">IF(_xlfn.NUMBERVALUE(AL$1)&gt;0, IF(LEN(INDIRECT(ADDRESS(ROW(), AL$1)))&gt;0, IF(AND(_xlfn.NUMBERVALUE(INDIRECT(ADDRESS(ROW(), AL$1)))=AL$2, LEN(AK921)&gt;0), TRUE, ""), ""), "")</f>
        <v>1</v>
      </c>
      <c r="AM921" s="1" t="str" cm="1">
        <f t="array" aca="1" ref="AM921" ca="1">IF(_xlfn.NUMBERVALUE(AM$1)&gt;0, IF(LEN(INDIRECT(ADDRESS(ROW(), AM$1)))&gt;0, IF(AND(_xlfn.NUMBERVALUE(INDIRECT(ADDRESS(ROW(), AM$1)))=AM$2, LEN(AL921)&gt;0), TRUE, ""), ""), "")</f>
        <v/>
      </c>
      <c r="AN921" s="1" t="str" cm="1">
        <f t="array" aca="1" ref="AN921" ca="1">IF(_xlfn.NUMBERVALUE(AN$1)&gt;0, IF(LEN(INDIRECT(ADDRESS(ROW(), AN$1)))&gt;0, IF(AND(_xlfn.NUMBERVALUE(INDIRECT(ADDRESS(ROW(), AN$1)))=AN$2, LEN(AM921)&gt;0), TRUE, ""), ""), "")</f>
        <v/>
      </c>
      <c r="AO921" s="1" t="str" cm="1">
        <f t="array" aca="1" ref="AO921" ca="1">IF(_xlfn.NUMBERVALUE(AO$1)&gt;0, IF(LEN(INDIRECT(ADDRESS(ROW(), AO$1)))&gt;0, IF(AND(_xlfn.NUMBERVALUE(INDIRECT(ADDRESS(ROW(), AO$1)))=AO$2, LEN(AN921)&gt;0), TRUE, ""), ""), "")</f>
        <v/>
      </c>
      <c r="AP921" s="1" t="str" cm="1">
        <f t="array" aca="1" ref="AP921" ca="1">IF(_xlfn.NUMBERVALUE(AP$1)&gt;0, IF(LEN(INDIRECT(ADDRESS(ROW(), AP$1)))&gt;0, IF(AND(_xlfn.NUMBERVALUE(INDIRECT(ADDRESS(ROW(), AP$1)))=AP$2, LEN(AO921)&gt;0), TRUE, ""), ""), "")</f>
        <v/>
      </c>
      <c r="AQ921" s="1" t="str" cm="1">
        <f t="array" aca="1" ref="AQ921" ca="1">IF(_xlfn.NUMBERVALUE(AQ$1)&gt;0, IF(LEN(INDIRECT(ADDRESS(ROW(), AQ$1)))&gt;0, IF(AND(_xlfn.NUMBERVALUE(INDIRECT(ADDRESS(ROW(), AQ$1)))=AQ$2, LEN(AP921)&gt;0), TRUE, ""), ""), "")</f>
        <v/>
      </c>
      <c r="AR921" s="1" t="str" cm="1">
        <f t="array" aca="1" ref="AR921" ca="1">IF(_xlfn.NUMBERVALUE(AR$1)&gt;0, IF(LEN(INDIRECT(ADDRESS(ROW(), AR$1)))&gt;0, IF(AND(_xlfn.NUMBERVALUE(INDIRECT(ADDRESS(ROW(), AR$1)))=AR$2, LEN(AQ921)&gt;0), TRUE, ""), ""), "")</f>
        <v/>
      </c>
      <c r="AS921" s="1">
        <f t="shared" ca="1" si="166"/>
        <v>6</v>
      </c>
      <c r="AT921" s="1" t="str">
        <f t="shared" ca="1" si="164"/>
        <v/>
      </c>
    </row>
    <row r="922" spans="1:46" x14ac:dyDescent="0.25">
      <c r="A922" s="1">
        <v>101111111100</v>
      </c>
      <c r="B922" s="1" t="str">
        <f t="shared" si="162"/>
        <v>101111111100</v>
      </c>
      <c r="C922" s="1" t="str">
        <f t="shared" si="160"/>
        <v>0</v>
      </c>
      <c r="D922" s="1" t="str">
        <f t="shared" si="161"/>
        <v>0</v>
      </c>
      <c r="E922" s="1" t="str">
        <f t="shared" si="161"/>
        <v>1</v>
      </c>
      <c r="F922" s="1" t="str">
        <f t="shared" si="161"/>
        <v>1</v>
      </c>
      <c r="G922" s="1" t="str">
        <f t="shared" si="161"/>
        <v>1</v>
      </c>
      <c r="H922" s="1" t="str">
        <f t="shared" si="161"/>
        <v>1</v>
      </c>
      <c r="I922" s="1" t="str">
        <f t="shared" si="161"/>
        <v>1</v>
      </c>
      <c r="J922" s="1" t="str">
        <f t="shared" si="161"/>
        <v>1</v>
      </c>
      <c r="K922" s="1" t="str">
        <f t="shared" si="161"/>
        <v>1</v>
      </c>
      <c r="L922" s="1" t="str">
        <f t="shared" si="161"/>
        <v>1</v>
      </c>
      <c r="M922" s="1" t="str">
        <f t="shared" si="161"/>
        <v>0</v>
      </c>
      <c r="N922" s="1" t="str">
        <f t="shared" si="161"/>
        <v>1</v>
      </c>
      <c r="R922" s="1" t="str" cm="1">
        <f t="array" aca="1" ref="R922" ca="1">IF(_xlfn.NUMBERVALUE(R$1)&gt;0, IF(LEN(INDIRECT(ADDRESS(ROW(), R$1)))&gt;0, IF(_xlfn.NUMBERVALUE(INDIRECT(ADDRESS(ROW(), R$1)))=R$2, TRUE, ""), ""), "")</f>
        <v/>
      </c>
      <c r="S922" s="1" t="str" cm="1">
        <f t="array" aca="1" ref="S922" ca="1">IF(_xlfn.NUMBERVALUE(S$1)&gt;0, IF(LEN(INDIRECT(ADDRESS(ROW(), S$1)))&gt;0, IF(AND(_xlfn.NUMBERVALUE(INDIRECT(ADDRESS(ROW(), S$1)))=S$2, LEN(R922)&gt;0), TRUE, ""), ""), "")</f>
        <v/>
      </c>
      <c r="T922" s="1" t="str" cm="1">
        <f t="array" aca="1" ref="T922" ca="1">IF(_xlfn.NUMBERVALUE(T$1)&gt;0, IF(LEN(INDIRECT(ADDRESS(ROW(), T$1)))&gt;0, IF(AND(_xlfn.NUMBERVALUE(INDIRECT(ADDRESS(ROW(), T$1)))=T$2, LEN(S922)&gt;0), TRUE, ""), ""), "")</f>
        <v/>
      </c>
      <c r="U922" s="1" t="str" cm="1">
        <f t="array" aca="1" ref="U922" ca="1">IF(_xlfn.NUMBERVALUE(U$1)&gt;0, IF(LEN(INDIRECT(ADDRESS(ROW(), U$1)))&gt;0, IF(AND(_xlfn.NUMBERVALUE(INDIRECT(ADDRESS(ROW(), U$1)))=U$2, LEN(T922)&gt;0), TRUE, ""), ""), "")</f>
        <v/>
      </c>
      <c r="V922" s="1" t="str" cm="1">
        <f t="array" aca="1" ref="V922" ca="1">IF(_xlfn.NUMBERVALUE(V$1)&gt;0, IF(LEN(INDIRECT(ADDRESS(ROW(), V$1)))&gt;0, IF(AND(_xlfn.NUMBERVALUE(INDIRECT(ADDRESS(ROW(), V$1)))=V$2, LEN(U922)&gt;0), TRUE, ""), ""), "")</f>
        <v/>
      </c>
      <c r="W922" s="1" t="str" cm="1">
        <f t="array" aca="1" ref="W922" ca="1">IF(_xlfn.NUMBERVALUE(W$1)&gt;0, IF(LEN(INDIRECT(ADDRESS(ROW(), W$1)))&gt;0, IF(AND(_xlfn.NUMBERVALUE(INDIRECT(ADDRESS(ROW(), W$1)))=W$2, LEN(V922)&gt;0), TRUE, ""), ""), "")</f>
        <v/>
      </c>
      <c r="X922" s="1" t="str" cm="1">
        <f t="array" aca="1" ref="X922" ca="1">IF(_xlfn.NUMBERVALUE(X$1)&gt;0, IF(LEN(INDIRECT(ADDRESS(ROW(), X$1)))&gt;0, IF(AND(_xlfn.NUMBERVALUE(INDIRECT(ADDRESS(ROW(), X$1)))=X$2, LEN(W922)&gt;0), TRUE, ""), ""), "")</f>
        <v/>
      </c>
      <c r="Y922" s="1" t="str" cm="1">
        <f t="array" aca="1" ref="Y922" ca="1">IF(_xlfn.NUMBERVALUE(Y$1)&gt;0, IF(LEN(INDIRECT(ADDRESS(ROW(), Y$1)))&gt;0, IF(AND(_xlfn.NUMBERVALUE(INDIRECT(ADDRESS(ROW(), Y$1)))=Y$2, LEN(X922)&gt;0), TRUE, ""), ""), "")</f>
        <v/>
      </c>
      <c r="Z922" s="1" t="str" cm="1">
        <f t="array" aca="1" ref="Z922" ca="1">IF(_xlfn.NUMBERVALUE(Z$1)&gt;0, IF(LEN(INDIRECT(ADDRESS(ROW(), Z$1)))&gt;0, IF(AND(_xlfn.NUMBERVALUE(INDIRECT(ADDRESS(ROW(), Z$1)))=Z$2, LEN(Y922)&gt;0), TRUE, ""), ""), "")</f>
        <v/>
      </c>
      <c r="AA922" s="1" t="str" cm="1">
        <f t="array" aca="1" ref="AA922" ca="1">IF(_xlfn.NUMBERVALUE(AA$1)&gt;0, IF(LEN(INDIRECT(ADDRESS(ROW(), AA$1)))&gt;0, IF(AND(_xlfn.NUMBERVALUE(INDIRECT(ADDRESS(ROW(), AA$1)))=AA$2, LEN(Z922)&gt;0), TRUE, ""), ""), "")</f>
        <v/>
      </c>
      <c r="AB922" s="1" t="str" cm="1">
        <f t="array" aca="1" ref="AB922" ca="1">IF(_xlfn.NUMBERVALUE(AB$1)&gt;0, IF(LEN(INDIRECT(ADDRESS(ROW(), AB$1)))&gt;0, IF(AND(_xlfn.NUMBERVALUE(INDIRECT(ADDRESS(ROW(), AB$1)))=AB$2, LEN(AA922)&gt;0), TRUE, ""), ""), "")</f>
        <v/>
      </c>
      <c r="AC922" s="1" t="str" cm="1">
        <f t="array" aca="1" ref="AC922" ca="1">IF(_xlfn.NUMBERVALUE(AC$1)&gt;0, IF(LEN(INDIRECT(ADDRESS(ROW(), AC$1)))&gt;0, IF(AND(_xlfn.NUMBERVALUE(INDIRECT(ADDRESS(ROW(), AC$1)))=AC$2, LEN(AB922)&gt;0), TRUE, ""), ""), "")</f>
        <v/>
      </c>
      <c r="AD922" s="1" t="str">
        <f t="shared" ca="1" si="165"/>
        <v/>
      </c>
      <c r="AE922" s="1" t="str">
        <f t="shared" ca="1" si="163"/>
        <v/>
      </c>
      <c r="AG922" s="1" t="b" cm="1">
        <f t="array" aca="1" ref="AG922" ca="1">IF(_xlfn.NUMBERVALUE(AG$1)&gt;0, IF(LEN(INDIRECT(ADDRESS(ROW(), AG$1)))&gt;0, IF(_xlfn.NUMBERVALUE(INDIRECT(ADDRESS(ROW(), AG$1)))=AG$2, TRUE, ""), ""), "")</f>
        <v>1</v>
      </c>
      <c r="AH922" s="1" t="str" cm="1">
        <f t="array" aca="1" ref="AH922" ca="1">IF(_xlfn.NUMBERVALUE(AH$1)&gt;0, IF(LEN(INDIRECT(ADDRESS(ROW(), AH$1)))&gt;0, IF(AND(_xlfn.NUMBERVALUE(INDIRECT(ADDRESS(ROW(), AH$1)))=AH$2, LEN(AG922)&gt;0), TRUE, ""), ""), "")</f>
        <v/>
      </c>
      <c r="AI922" s="1" t="str" cm="1">
        <f t="array" aca="1" ref="AI922" ca="1">IF(_xlfn.NUMBERVALUE(AI$1)&gt;0, IF(LEN(INDIRECT(ADDRESS(ROW(), AI$1)))&gt;0, IF(AND(_xlfn.NUMBERVALUE(INDIRECT(ADDRESS(ROW(), AI$1)))=AI$2, LEN(AH922)&gt;0), TRUE, ""), ""), "")</f>
        <v/>
      </c>
      <c r="AJ922" s="1" t="str" cm="1">
        <f t="array" aca="1" ref="AJ922" ca="1">IF(_xlfn.NUMBERVALUE(AJ$1)&gt;0, IF(LEN(INDIRECT(ADDRESS(ROW(), AJ$1)))&gt;0, IF(AND(_xlfn.NUMBERVALUE(INDIRECT(ADDRESS(ROW(), AJ$1)))=AJ$2, LEN(AI922)&gt;0), TRUE, ""), ""), "")</f>
        <v/>
      </c>
      <c r="AK922" s="1" t="str" cm="1">
        <f t="array" aca="1" ref="AK922" ca="1">IF(_xlfn.NUMBERVALUE(AK$1)&gt;0, IF(LEN(INDIRECT(ADDRESS(ROW(), AK$1)))&gt;0, IF(AND(_xlfn.NUMBERVALUE(INDIRECT(ADDRESS(ROW(), AK$1)))=AK$2, LEN(AJ922)&gt;0), TRUE, ""), ""), "")</f>
        <v/>
      </c>
      <c r="AL922" s="1" t="str" cm="1">
        <f t="array" aca="1" ref="AL922" ca="1">IF(_xlfn.NUMBERVALUE(AL$1)&gt;0, IF(LEN(INDIRECT(ADDRESS(ROW(), AL$1)))&gt;0, IF(AND(_xlfn.NUMBERVALUE(INDIRECT(ADDRESS(ROW(), AL$1)))=AL$2, LEN(AK922)&gt;0), TRUE, ""), ""), "")</f>
        <v/>
      </c>
      <c r="AM922" s="1" t="str" cm="1">
        <f t="array" aca="1" ref="AM922" ca="1">IF(_xlfn.NUMBERVALUE(AM$1)&gt;0, IF(LEN(INDIRECT(ADDRESS(ROW(), AM$1)))&gt;0, IF(AND(_xlfn.NUMBERVALUE(INDIRECT(ADDRESS(ROW(), AM$1)))=AM$2, LEN(AL922)&gt;0), TRUE, ""), ""), "")</f>
        <v/>
      </c>
      <c r="AN922" s="1" t="str" cm="1">
        <f t="array" aca="1" ref="AN922" ca="1">IF(_xlfn.NUMBERVALUE(AN$1)&gt;0, IF(LEN(INDIRECT(ADDRESS(ROW(), AN$1)))&gt;0, IF(AND(_xlfn.NUMBERVALUE(INDIRECT(ADDRESS(ROW(), AN$1)))=AN$2, LEN(AM922)&gt;0), TRUE, ""), ""), "")</f>
        <v/>
      </c>
      <c r="AO922" s="1" t="str" cm="1">
        <f t="array" aca="1" ref="AO922" ca="1">IF(_xlfn.NUMBERVALUE(AO$1)&gt;0, IF(LEN(INDIRECT(ADDRESS(ROW(), AO$1)))&gt;0, IF(AND(_xlfn.NUMBERVALUE(INDIRECT(ADDRESS(ROW(), AO$1)))=AO$2, LEN(AN922)&gt;0), TRUE, ""), ""), "")</f>
        <v/>
      </c>
      <c r="AP922" s="1" t="str" cm="1">
        <f t="array" aca="1" ref="AP922" ca="1">IF(_xlfn.NUMBERVALUE(AP$1)&gt;0, IF(LEN(INDIRECT(ADDRESS(ROW(), AP$1)))&gt;0, IF(AND(_xlfn.NUMBERVALUE(INDIRECT(ADDRESS(ROW(), AP$1)))=AP$2, LEN(AO922)&gt;0), TRUE, ""), ""), "")</f>
        <v/>
      </c>
      <c r="AQ922" s="1" t="str" cm="1">
        <f t="array" aca="1" ref="AQ922" ca="1">IF(_xlfn.NUMBERVALUE(AQ$1)&gt;0, IF(LEN(INDIRECT(ADDRESS(ROW(), AQ$1)))&gt;0, IF(AND(_xlfn.NUMBERVALUE(INDIRECT(ADDRESS(ROW(), AQ$1)))=AQ$2, LEN(AP922)&gt;0), TRUE, ""), ""), "")</f>
        <v/>
      </c>
      <c r="AR922" s="1" t="str" cm="1">
        <f t="array" aca="1" ref="AR922" ca="1">IF(_xlfn.NUMBERVALUE(AR$1)&gt;0, IF(LEN(INDIRECT(ADDRESS(ROW(), AR$1)))&gt;0, IF(AND(_xlfn.NUMBERVALUE(INDIRECT(ADDRESS(ROW(), AR$1)))=AR$2, LEN(AQ922)&gt;0), TRUE, ""), ""), "")</f>
        <v/>
      </c>
      <c r="AS922" s="1">
        <f t="shared" ca="1" si="166"/>
        <v>1</v>
      </c>
      <c r="AT922" s="1" t="str">
        <f t="shared" ca="1" si="164"/>
        <v/>
      </c>
    </row>
    <row r="923" spans="1:46" x14ac:dyDescent="0.25">
      <c r="A923" s="1">
        <v>110010111011</v>
      </c>
      <c r="B923" s="1" t="str">
        <f t="shared" si="162"/>
        <v>110010111011</v>
      </c>
      <c r="C923" s="1" t="str">
        <f t="shared" si="160"/>
        <v>1</v>
      </c>
      <c r="D923" s="1" t="str">
        <f t="shared" si="161"/>
        <v>1</v>
      </c>
      <c r="E923" s="1" t="str">
        <f t="shared" si="161"/>
        <v>0</v>
      </c>
      <c r="F923" s="1" t="str">
        <f t="shared" si="161"/>
        <v>1</v>
      </c>
      <c r="G923" s="1" t="str">
        <f t="shared" si="161"/>
        <v>1</v>
      </c>
      <c r="H923" s="1" t="str">
        <f t="shared" si="161"/>
        <v>1</v>
      </c>
      <c r="I923" s="1" t="str">
        <f t="shared" si="161"/>
        <v>0</v>
      </c>
      <c r="J923" s="1" t="str">
        <f t="shared" ref="D923:N946" si="167">IF(LEN($B923)=$C$6, IF(_xlfn.NUMBERVALUE(J$6)&gt;0, MID($B923, J$6, 1), ""), "")</f>
        <v>1</v>
      </c>
      <c r="K923" s="1" t="str">
        <f t="shared" si="167"/>
        <v>0</v>
      </c>
      <c r="L923" s="1" t="str">
        <f t="shared" si="167"/>
        <v>0</v>
      </c>
      <c r="M923" s="1" t="str">
        <f t="shared" si="167"/>
        <v>1</v>
      </c>
      <c r="N923" s="1" t="str">
        <f t="shared" si="167"/>
        <v>1</v>
      </c>
      <c r="R923" s="1" t="str" cm="1">
        <f t="array" aca="1" ref="R923" ca="1">IF(_xlfn.NUMBERVALUE(R$1)&gt;0, IF(LEN(INDIRECT(ADDRESS(ROW(), R$1)))&gt;0, IF(_xlfn.NUMBERVALUE(INDIRECT(ADDRESS(ROW(), R$1)))=R$2, TRUE, ""), ""), "")</f>
        <v/>
      </c>
      <c r="S923" s="1" t="str" cm="1">
        <f t="array" aca="1" ref="S923" ca="1">IF(_xlfn.NUMBERVALUE(S$1)&gt;0, IF(LEN(INDIRECT(ADDRESS(ROW(), S$1)))&gt;0, IF(AND(_xlfn.NUMBERVALUE(INDIRECT(ADDRESS(ROW(), S$1)))=S$2, LEN(R923)&gt;0), TRUE, ""), ""), "")</f>
        <v/>
      </c>
      <c r="T923" s="1" t="str" cm="1">
        <f t="array" aca="1" ref="T923" ca="1">IF(_xlfn.NUMBERVALUE(T$1)&gt;0, IF(LEN(INDIRECT(ADDRESS(ROW(), T$1)))&gt;0, IF(AND(_xlfn.NUMBERVALUE(INDIRECT(ADDRESS(ROW(), T$1)))=T$2, LEN(S923)&gt;0), TRUE, ""), ""), "")</f>
        <v/>
      </c>
      <c r="U923" s="1" t="str" cm="1">
        <f t="array" aca="1" ref="U923" ca="1">IF(_xlfn.NUMBERVALUE(U$1)&gt;0, IF(LEN(INDIRECT(ADDRESS(ROW(), U$1)))&gt;0, IF(AND(_xlfn.NUMBERVALUE(INDIRECT(ADDRESS(ROW(), U$1)))=U$2, LEN(T923)&gt;0), TRUE, ""), ""), "")</f>
        <v/>
      </c>
      <c r="V923" s="1" t="str" cm="1">
        <f t="array" aca="1" ref="V923" ca="1">IF(_xlfn.NUMBERVALUE(V$1)&gt;0, IF(LEN(INDIRECT(ADDRESS(ROW(), V$1)))&gt;0, IF(AND(_xlfn.NUMBERVALUE(INDIRECT(ADDRESS(ROW(), V$1)))=V$2, LEN(U923)&gt;0), TRUE, ""), ""), "")</f>
        <v/>
      </c>
      <c r="W923" s="1" t="str" cm="1">
        <f t="array" aca="1" ref="W923" ca="1">IF(_xlfn.NUMBERVALUE(W$1)&gt;0, IF(LEN(INDIRECT(ADDRESS(ROW(), W$1)))&gt;0, IF(AND(_xlfn.NUMBERVALUE(INDIRECT(ADDRESS(ROW(), W$1)))=W$2, LEN(V923)&gt;0), TRUE, ""), ""), "")</f>
        <v/>
      </c>
      <c r="X923" s="1" t="str" cm="1">
        <f t="array" aca="1" ref="X923" ca="1">IF(_xlfn.NUMBERVALUE(X$1)&gt;0, IF(LEN(INDIRECT(ADDRESS(ROW(), X$1)))&gt;0, IF(AND(_xlfn.NUMBERVALUE(INDIRECT(ADDRESS(ROW(), X$1)))=X$2, LEN(W923)&gt;0), TRUE, ""), ""), "")</f>
        <v/>
      </c>
      <c r="Y923" s="1" t="str" cm="1">
        <f t="array" aca="1" ref="Y923" ca="1">IF(_xlfn.NUMBERVALUE(Y$1)&gt;0, IF(LEN(INDIRECT(ADDRESS(ROW(), Y$1)))&gt;0, IF(AND(_xlfn.NUMBERVALUE(INDIRECT(ADDRESS(ROW(), Y$1)))=Y$2, LEN(X923)&gt;0), TRUE, ""), ""), "")</f>
        <v/>
      </c>
      <c r="Z923" s="1" t="str" cm="1">
        <f t="array" aca="1" ref="Z923" ca="1">IF(_xlfn.NUMBERVALUE(Z$1)&gt;0, IF(LEN(INDIRECT(ADDRESS(ROW(), Z$1)))&gt;0, IF(AND(_xlfn.NUMBERVALUE(INDIRECT(ADDRESS(ROW(), Z$1)))=Z$2, LEN(Y923)&gt;0), TRUE, ""), ""), "")</f>
        <v/>
      </c>
      <c r="AA923" s="1" t="str" cm="1">
        <f t="array" aca="1" ref="AA923" ca="1">IF(_xlfn.NUMBERVALUE(AA$1)&gt;0, IF(LEN(INDIRECT(ADDRESS(ROW(), AA$1)))&gt;0, IF(AND(_xlfn.NUMBERVALUE(INDIRECT(ADDRESS(ROW(), AA$1)))=AA$2, LEN(Z923)&gt;0), TRUE, ""), ""), "")</f>
        <v/>
      </c>
      <c r="AB923" s="1" t="str" cm="1">
        <f t="array" aca="1" ref="AB923" ca="1">IF(_xlfn.NUMBERVALUE(AB$1)&gt;0, IF(LEN(INDIRECT(ADDRESS(ROW(), AB$1)))&gt;0, IF(AND(_xlfn.NUMBERVALUE(INDIRECT(ADDRESS(ROW(), AB$1)))=AB$2, LEN(AA923)&gt;0), TRUE, ""), ""), "")</f>
        <v/>
      </c>
      <c r="AC923" s="1" t="str" cm="1">
        <f t="array" aca="1" ref="AC923" ca="1">IF(_xlfn.NUMBERVALUE(AC$1)&gt;0, IF(LEN(INDIRECT(ADDRESS(ROW(), AC$1)))&gt;0, IF(AND(_xlfn.NUMBERVALUE(INDIRECT(ADDRESS(ROW(), AC$1)))=AC$2, LEN(AB923)&gt;0), TRUE, ""), ""), "")</f>
        <v/>
      </c>
      <c r="AD923" s="1" t="str">
        <f t="shared" ca="1" si="165"/>
        <v/>
      </c>
      <c r="AE923" s="1" t="str">
        <f t="shared" ca="1" si="163"/>
        <v/>
      </c>
      <c r="AG923" s="1" t="b" cm="1">
        <f t="array" aca="1" ref="AG923" ca="1">IF(_xlfn.NUMBERVALUE(AG$1)&gt;0, IF(LEN(INDIRECT(ADDRESS(ROW(), AG$1)))&gt;0, IF(_xlfn.NUMBERVALUE(INDIRECT(ADDRESS(ROW(), AG$1)))=AG$2, TRUE, ""), ""), "")</f>
        <v>1</v>
      </c>
      <c r="AH923" s="1" t="b" cm="1">
        <f t="array" aca="1" ref="AH923" ca="1">IF(_xlfn.NUMBERVALUE(AH$1)&gt;0, IF(LEN(INDIRECT(ADDRESS(ROW(), AH$1)))&gt;0, IF(AND(_xlfn.NUMBERVALUE(INDIRECT(ADDRESS(ROW(), AH$1)))=AH$2, LEN(AG923)&gt;0), TRUE, ""), ""), "")</f>
        <v>1</v>
      </c>
      <c r="AI923" s="1" t="b" cm="1">
        <f t="array" aca="1" ref="AI923" ca="1">IF(_xlfn.NUMBERVALUE(AI$1)&gt;0, IF(LEN(INDIRECT(ADDRESS(ROW(), AI$1)))&gt;0, IF(AND(_xlfn.NUMBERVALUE(INDIRECT(ADDRESS(ROW(), AI$1)))=AI$2, LEN(AH923)&gt;0), TRUE, ""), ""), "")</f>
        <v>1</v>
      </c>
      <c r="AJ923" s="1" t="b" cm="1">
        <f t="array" aca="1" ref="AJ923" ca="1">IF(_xlfn.NUMBERVALUE(AJ$1)&gt;0, IF(LEN(INDIRECT(ADDRESS(ROW(), AJ$1)))&gt;0, IF(AND(_xlfn.NUMBERVALUE(INDIRECT(ADDRESS(ROW(), AJ$1)))=AJ$2, LEN(AI923)&gt;0), TRUE, ""), ""), "")</f>
        <v>1</v>
      </c>
      <c r="AK923" s="1" t="b" cm="1">
        <f t="array" aca="1" ref="AK923" ca="1">IF(_xlfn.NUMBERVALUE(AK$1)&gt;0, IF(LEN(INDIRECT(ADDRESS(ROW(), AK$1)))&gt;0, IF(AND(_xlfn.NUMBERVALUE(INDIRECT(ADDRESS(ROW(), AK$1)))=AK$2, LEN(AJ923)&gt;0), TRUE, ""), ""), "")</f>
        <v>1</v>
      </c>
      <c r="AL923" s="1" t="str" cm="1">
        <f t="array" aca="1" ref="AL923" ca="1">IF(_xlfn.NUMBERVALUE(AL$1)&gt;0, IF(LEN(INDIRECT(ADDRESS(ROW(), AL$1)))&gt;0, IF(AND(_xlfn.NUMBERVALUE(INDIRECT(ADDRESS(ROW(), AL$1)))=AL$2, LEN(AK923)&gt;0), TRUE, ""), ""), "")</f>
        <v/>
      </c>
      <c r="AM923" s="1" t="str" cm="1">
        <f t="array" aca="1" ref="AM923" ca="1">IF(_xlfn.NUMBERVALUE(AM$1)&gt;0, IF(LEN(INDIRECT(ADDRESS(ROW(), AM$1)))&gt;0, IF(AND(_xlfn.NUMBERVALUE(INDIRECT(ADDRESS(ROW(), AM$1)))=AM$2, LEN(AL923)&gt;0), TRUE, ""), ""), "")</f>
        <v/>
      </c>
      <c r="AN923" s="1" t="str" cm="1">
        <f t="array" aca="1" ref="AN923" ca="1">IF(_xlfn.NUMBERVALUE(AN$1)&gt;0, IF(LEN(INDIRECT(ADDRESS(ROW(), AN$1)))&gt;0, IF(AND(_xlfn.NUMBERVALUE(INDIRECT(ADDRESS(ROW(), AN$1)))=AN$2, LEN(AM923)&gt;0), TRUE, ""), ""), "")</f>
        <v/>
      </c>
      <c r="AO923" s="1" t="str" cm="1">
        <f t="array" aca="1" ref="AO923" ca="1">IF(_xlfn.NUMBERVALUE(AO$1)&gt;0, IF(LEN(INDIRECT(ADDRESS(ROW(), AO$1)))&gt;0, IF(AND(_xlfn.NUMBERVALUE(INDIRECT(ADDRESS(ROW(), AO$1)))=AO$2, LEN(AN923)&gt;0), TRUE, ""), ""), "")</f>
        <v/>
      </c>
      <c r="AP923" s="1" t="str" cm="1">
        <f t="array" aca="1" ref="AP923" ca="1">IF(_xlfn.NUMBERVALUE(AP$1)&gt;0, IF(LEN(INDIRECT(ADDRESS(ROW(), AP$1)))&gt;0, IF(AND(_xlfn.NUMBERVALUE(INDIRECT(ADDRESS(ROW(), AP$1)))=AP$2, LEN(AO923)&gt;0), TRUE, ""), ""), "")</f>
        <v/>
      </c>
      <c r="AQ923" s="1" t="str" cm="1">
        <f t="array" aca="1" ref="AQ923" ca="1">IF(_xlfn.NUMBERVALUE(AQ$1)&gt;0, IF(LEN(INDIRECT(ADDRESS(ROW(), AQ$1)))&gt;0, IF(AND(_xlfn.NUMBERVALUE(INDIRECT(ADDRESS(ROW(), AQ$1)))=AQ$2, LEN(AP923)&gt;0), TRUE, ""), ""), "")</f>
        <v/>
      </c>
      <c r="AR923" s="1" t="str" cm="1">
        <f t="array" aca="1" ref="AR923" ca="1">IF(_xlfn.NUMBERVALUE(AR$1)&gt;0, IF(LEN(INDIRECT(ADDRESS(ROW(), AR$1)))&gt;0, IF(AND(_xlfn.NUMBERVALUE(INDIRECT(ADDRESS(ROW(), AR$1)))=AR$2, LEN(AQ923)&gt;0), TRUE, ""), ""), "")</f>
        <v/>
      </c>
      <c r="AS923" s="1">
        <f t="shared" ca="1" si="166"/>
        <v>5</v>
      </c>
      <c r="AT923" s="1" t="str">
        <f t="shared" ca="1" si="164"/>
        <v/>
      </c>
    </row>
    <row r="924" spans="1:46" x14ac:dyDescent="0.25">
      <c r="A924" s="1">
        <v>1011010011</v>
      </c>
      <c r="B924" s="1" t="str">
        <f t="shared" si="162"/>
        <v>001011010011</v>
      </c>
      <c r="C924" s="1" t="str">
        <f t="shared" si="160"/>
        <v>1</v>
      </c>
      <c r="D924" s="1" t="str">
        <f t="shared" si="167"/>
        <v>1</v>
      </c>
      <c r="E924" s="1" t="str">
        <f t="shared" si="167"/>
        <v>0</v>
      </c>
      <c r="F924" s="1" t="str">
        <f t="shared" si="167"/>
        <v>0</v>
      </c>
      <c r="G924" s="1" t="str">
        <f t="shared" si="167"/>
        <v>1</v>
      </c>
      <c r="H924" s="1" t="str">
        <f t="shared" si="167"/>
        <v>0</v>
      </c>
      <c r="I924" s="1" t="str">
        <f t="shared" si="167"/>
        <v>1</v>
      </c>
      <c r="J924" s="1" t="str">
        <f t="shared" si="167"/>
        <v>1</v>
      </c>
      <c r="K924" s="1" t="str">
        <f t="shared" si="167"/>
        <v>0</v>
      </c>
      <c r="L924" s="1" t="str">
        <f t="shared" si="167"/>
        <v>1</v>
      </c>
      <c r="M924" s="1" t="str">
        <f t="shared" si="167"/>
        <v>0</v>
      </c>
      <c r="N924" s="1" t="str">
        <f t="shared" si="167"/>
        <v>0</v>
      </c>
      <c r="R924" s="1" t="b" cm="1">
        <f t="array" aca="1" ref="R924" ca="1">IF(_xlfn.NUMBERVALUE(R$1)&gt;0, IF(LEN(INDIRECT(ADDRESS(ROW(), R$1)))&gt;0, IF(_xlfn.NUMBERVALUE(INDIRECT(ADDRESS(ROW(), R$1)))=R$2, TRUE, ""), ""), "")</f>
        <v>1</v>
      </c>
      <c r="S924" s="1" t="str" cm="1">
        <f t="array" aca="1" ref="S924" ca="1">IF(_xlfn.NUMBERVALUE(S$1)&gt;0, IF(LEN(INDIRECT(ADDRESS(ROW(), S$1)))&gt;0, IF(AND(_xlfn.NUMBERVALUE(INDIRECT(ADDRESS(ROW(), S$1)))=S$2, LEN(R924)&gt;0), TRUE, ""), ""), "")</f>
        <v/>
      </c>
      <c r="T924" s="1" t="str" cm="1">
        <f t="array" aca="1" ref="T924" ca="1">IF(_xlfn.NUMBERVALUE(T$1)&gt;0, IF(LEN(INDIRECT(ADDRESS(ROW(), T$1)))&gt;0, IF(AND(_xlfn.NUMBERVALUE(INDIRECT(ADDRESS(ROW(), T$1)))=T$2, LEN(S924)&gt;0), TRUE, ""), ""), "")</f>
        <v/>
      </c>
      <c r="U924" s="1" t="str" cm="1">
        <f t="array" aca="1" ref="U924" ca="1">IF(_xlfn.NUMBERVALUE(U$1)&gt;0, IF(LEN(INDIRECT(ADDRESS(ROW(), U$1)))&gt;0, IF(AND(_xlfn.NUMBERVALUE(INDIRECT(ADDRESS(ROW(), U$1)))=U$2, LEN(T924)&gt;0), TRUE, ""), ""), "")</f>
        <v/>
      </c>
      <c r="V924" s="1" t="str" cm="1">
        <f t="array" aca="1" ref="V924" ca="1">IF(_xlfn.NUMBERVALUE(V$1)&gt;0, IF(LEN(INDIRECT(ADDRESS(ROW(), V$1)))&gt;0, IF(AND(_xlfn.NUMBERVALUE(INDIRECT(ADDRESS(ROW(), V$1)))=V$2, LEN(U924)&gt;0), TRUE, ""), ""), "")</f>
        <v/>
      </c>
      <c r="W924" s="1" t="str" cm="1">
        <f t="array" aca="1" ref="W924" ca="1">IF(_xlfn.NUMBERVALUE(W$1)&gt;0, IF(LEN(INDIRECT(ADDRESS(ROW(), W$1)))&gt;0, IF(AND(_xlfn.NUMBERVALUE(INDIRECT(ADDRESS(ROW(), W$1)))=W$2, LEN(V924)&gt;0), TRUE, ""), ""), "")</f>
        <v/>
      </c>
      <c r="X924" s="1" t="str" cm="1">
        <f t="array" aca="1" ref="X924" ca="1">IF(_xlfn.NUMBERVALUE(X$1)&gt;0, IF(LEN(INDIRECT(ADDRESS(ROW(), X$1)))&gt;0, IF(AND(_xlfn.NUMBERVALUE(INDIRECT(ADDRESS(ROW(), X$1)))=X$2, LEN(W924)&gt;0), TRUE, ""), ""), "")</f>
        <v/>
      </c>
      <c r="Y924" s="1" t="str" cm="1">
        <f t="array" aca="1" ref="Y924" ca="1">IF(_xlfn.NUMBERVALUE(Y$1)&gt;0, IF(LEN(INDIRECT(ADDRESS(ROW(), Y$1)))&gt;0, IF(AND(_xlfn.NUMBERVALUE(INDIRECT(ADDRESS(ROW(), Y$1)))=Y$2, LEN(X924)&gt;0), TRUE, ""), ""), "")</f>
        <v/>
      </c>
      <c r="Z924" s="1" t="str" cm="1">
        <f t="array" aca="1" ref="Z924" ca="1">IF(_xlfn.NUMBERVALUE(Z$1)&gt;0, IF(LEN(INDIRECT(ADDRESS(ROW(), Z$1)))&gt;0, IF(AND(_xlfn.NUMBERVALUE(INDIRECT(ADDRESS(ROW(), Z$1)))=Z$2, LEN(Y924)&gt;0), TRUE, ""), ""), "")</f>
        <v/>
      </c>
      <c r="AA924" s="1" t="str" cm="1">
        <f t="array" aca="1" ref="AA924" ca="1">IF(_xlfn.NUMBERVALUE(AA$1)&gt;0, IF(LEN(INDIRECT(ADDRESS(ROW(), AA$1)))&gt;0, IF(AND(_xlfn.NUMBERVALUE(INDIRECT(ADDRESS(ROW(), AA$1)))=AA$2, LEN(Z924)&gt;0), TRUE, ""), ""), "")</f>
        <v/>
      </c>
      <c r="AB924" s="1" t="str" cm="1">
        <f t="array" aca="1" ref="AB924" ca="1">IF(_xlfn.NUMBERVALUE(AB$1)&gt;0, IF(LEN(INDIRECT(ADDRESS(ROW(), AB$1)))&gt;0, IF(AND(_xlfn.NUMBERVALUE(INDIRECT(ADDRESS(ROW(), AB$1)))=AB$2, LEN(AA924)&gt;0), TRUE, ""), ""), "")</f>
        <v/>
      </c>
      <c r="AC924" s="1" t="str" cm="1">
        <f t="array" aca="1" ref="AC924" ca="1">IF(_xlfn.NUMBERVALUE(AC$1)&gt;0, IF(LEN(INDIRECT(ADDRESS(ROW(), AC$1)))&gt;0, IF(AND(_xlfn.NUMBERVALUE(INDIRECT(ADDRESS(ROW(), AC$1)))=AC$2, LEN(AB924)&gt;0), TRUE, ""), ""), "")</f>
        <v/>
      </c>
      <c r="AD924" s="1">
        <f t="shared" ca="1" si="165"/>
        <v>1</v>
      </c>
      <c r="AE924" s="1" t="str">
        <f t="shared" ca="1" si="163"/>
        <v/>
      </c>
      <c r="AG924" s="1" t="str" cm="1">
        <f t="array" aca="1" ref="AG924" ca="1">IF(_xlfn.NUMBERVALUE(AG$1)&gt;0, IF(LEN(INDIRECT(ADDRESS(ROW(), AG$1)))&gt;0, IF(_xlfn.NUMBERVALUE(INDIRECT(ADDRESS(ROW(), AG$1)))=AG$2, TRUE, ""), ""), "")</f>
        <v/>
      </c>
      <c r="AH924" s="1" t="str" cm="1">
        <f t="array" aca="1" ref="AH924" ca="1">IF(_xlfn.NUMBERVALUE(AH$1)&gt;0, IF(LEN(INDIRECT(ADDRESS(ROW(), AH$1)))&gt;0, IF(AND(_xlfn.NUMBERVALUE(INDIRECT(ADDRESS(ROW(), AH$1)))=AH$2, LEN(AG924)&gt;0), TRUE, ""), ""), "")</f>
        <v/>
      </c>
      <c r="AI924" s="1" t="str" cm="1">
        <f t="array" aca="1" ref="AI924" ca="1">IF(_xlfn.NUMBERVALUE(AI$1)&gt;0, IF(LEN(INDIRECT(ADDRESS(ROW(), AI$1)))&gt;0, IF(AND(_xlfn.NUMBERVALUE(INDIRECT(ADDRESS(ROW(), AI$1)))=AI$2, LEN(AH924)&gt;0), TRUE, ""), ""), "")</f>
        <v/>
      </c>
      <c r="AJ924" s="1" t="str" cm="1">
        <f t="array" aca="1" ref="AJ924" ca="1">IF(_xlfn.NUMBERVALUE(AJ$1)&gt;0, IF(LEN(INDIRECT(ADDRESS(ROW(), AJ$1)))&gt;0, IF(AND(_xlfn.NUMBERVALUE(INDIRECT(ADDRESS(ROW(), AJ$1)))=AJ$2, LEN(AI924)&gt;0), TRUE, ""), ""), "")</f>
        <v/>
      </c>
      <c r="AK924" s="1" t="str" cm="1">
        <f t="array" aca="1" ref="AK924" ca="1">IF(_xlfn.NUMBERVALUE(AK$1)&gt;0, IF(LEN(INDIRECT(ADDRESS(ROW(), AK$1)))&gt;0, IF(AND(_xlfn.NUMBERVALUE(INDIRECT(ADDRESS(ROW(), AK$1)))=AK$2, LEN(AJ924)&gt;0), TRUE, ""), ""), "")</f>
        <v/>
      </c>
      <c r="AL924" s="1" t="str" cm="1">
        <f t="array" aca="1" ref="AL924" ca="1">IF(_xlfn.NUMBERVALUE(AL$1)&gt;0, IF(LEN(INDIRECT(ADDRESS(ROW(), AL$1)))&gt;0, IF(AND(_xlfn.NUMBERVALUE(INDIRECT(ADDRESS(ROW(), AL$1)))=AL$2, LEN(AK924)&gt;0), TRUE, ""), ""), "")</f>
        <v/>
      </c>
      <c r="AM924" s="1" t="str" cm="1">
        <f t="array" aca="1" ref="AM924" ca="1">IF(_xlfn.NUMBERVALUE(AM$1)&gt;0, IF(LEN(INDIRECT(ADDRESS(ROW(), AM$1)))&gt;0, IF(AND(_xlfn.NUMBERVALUE(INDIRECT(ADDRESS(ROW(), AM$1)))=AM$2, LEN(AL924)&gt;0), TRUE, ""), ""), "")</f>
        <v/>
      </c>
      <c r="AN924" s="1" t="str" cm="1">
        <f t="array" aca="1" ref="AN924" ca="1">IF(_xlfn.NUMBERVALUE(AN$1)&gt;0, IF(LEN(INDIRECT(ADDRESS(ROW(), AN$1)))&gt;0, IF(AND(_xlfn.NUMBERVALUE(INDIRECT(ADDRESS(ROW(), AN$1)))=AN$2, LEN(AM924)&gt;0), TRUE, ""), ""), "")</f>
        <v/>
      </c>
      <c r="AO924" s="1" t="str" cm="1">
        <f t="array" aca="1" ref="AO924" ca="1">IF(_xlfn.NUMBERVALUE(AO$1)&gt;0, IF(LEN(INDIRECT(ADDRESS(ROW(), AO$1)))&gt;0, IF(AND(_xlfn.NUMBERVALUE(INDIRECT(ADDRESS(ROW(), AO$1)))=AO$2, LEN(AN924)&gt;0), TRUE, ""), ""), "")</f>
        <v/>
      </c>
      <c r="AP924" s="1" t="str" cm="1">
        <f t="array" aca="1" ref="AP924" ca="1">IF(_xlfn.NUMBERVALUE(AP$1)&gt;0, IF(LEN(INDIRECT(ADDRESS(ROW(), AP$1)))&gt;0, IF(AND(_xlfn.NUMBERVALUE(INDIRECT(ADDRESS(ROW(), AP$1)))=AP$2, LEN(AO924)&gt;0), TRUE, ""), ""), "")</f>
        <v/>
      </c>
      <c r="AQ924" s="1" t="str" cm="1">
        <f t="array" aca="1" ref="AQ924" ca="1">IF(_xlfn.NUMBERVALUE(AQ$1)&gt;0, IF(LEN(INDIRECT(ADDRESS(ROW(), AQ$1)))&gt;0, IF(AND(_xlfn.NUMBERVALUE(INDIRECT(ADDRESS(ROW(), AQ$1)))=AQ$2, LEN(AP924)&gt;0), TRUE, ""), ""), "")</f>
        <v/>
      </c>
      <c r="AR924" s="1" t="str" cm="1">
        <f t="array" aca="1" ref="AR924" ca="1">IF(_xlfn.NUMBERVALUE(AR$1)&gt;0, IF(LEN(INDIRECT(ADDRESS(ROW(), AR$1)))&gt;0, IF(AND(_xlfn.NUMBERVALUE(INDIRECT(ADDRESS(ROW(), AR$1)))=AR$2, LEN(AQ924)&gt;0), TRUE, ""), ""), "")</f>
        <v/>
      </c>
      <c r="AS924" s="1" t="str">
        <f t="shared" ca="1" si="166"/>
        <v/>
      </c>
      <c r="AT924" s="1" t="str">
        <f t="shared" ca="1" si="164"/>
        <v/>
      </c>
    </row>
    <row r="925" spans="1:46" x14ac:dyDescent="0.25">
      <c r="A925" s="1">
        <v>1001011001</v>
      </c>
      <c r="B925" s="1" t="str">
        <f t="shared" si="162"/>
        <v>001001011001</v>
      </c>
      <c r="C925" s="1" t="str">
        <f t="shared" si="160"/>
        <v>1</v>
      </c>
      <c r="D925" s="1" t="str">
        <f t="shared" si="167"/>
        <v>0</v>
      </c>
      <c r="E925" s="1" t="str">
        <f t="shared" si="167"/>
        <v>0</v>
      </c>
      <c r="F925" s="1" t="str">
        <f t="shared" si="167"/>
        <v>1</v>
      </c>
      <c r="G925" s="1" t="str">
        <f t="shared" si="167"/>
        <v>1</v>
      </c>
      <c r="H925" s="1" t="str">
        <f t="shared" si="167"/>
        <v>0</v>
      </c>
      <c r="I925" s="1" t="str">
        <f t="shared" si="167"/>
        <v>1</v>
      </c>
      <c r="J925" s="1" t="str">
        <f t="shared" si="167"/>
        <v>0</v>
      </c>
      <c r="K925" s="1" t="str">
        <f t="shared" si="167"/>
        <v>0</v>
      </c>
      <c r="L925" s="1" t="str">
        <f t="shared" si="167"/>
        <v>1</v>
      </c>
      <c r="M925" s="1" t="str">
        <f t="shared" si="167"/>
        <v>0</v>
      </c>
      <c r="N925" s="1" t="str">
        <f t="shared" si="167"/>
        <v>0</v>
      </c>
      <c r="R925" s="1" t="b" cm="1">
        <f t="array" aca="1" ref="R925" ca="1">IF(_xlfn.NUMBERVALUE(R$1)&gt;0, IF(LEN(INDIRECT(ADDRESS(ROW(), R$1)))&gt;0, IF(_xlfn.NUMBERVALUE(INDIRECT(ADDRESS(ROW(), R$1)))=R$2, TRUE, ""), ""), "")</f>
        <v>1</v>
      </c>
      <c r="S925" s="1" t="str" cm="1">
        <f t="array" aca="1" ref="S925" ca="1">IF(_xlfn.NUMBERVALUE(S$1)&gt;0, IF(LEN(INDIRECT(ADDRESS(ROW(), S$1)))&gt;0, IF(AND(_xlfn.NUMBERVALUE(INDIRECT(ADDRESS(ROW(), S$1)))=S$2, LEN(R925)&gt;0), TRUE, ""), ""), "")</f>
        <v/>
      </c>
      <c r="T925" s="1" t="str" cm="1">
        <f t="array" aca="1" ref="T925" ca="1">IF(_xlfn.NUMBERVALUE(T$1)&gt;0, IF(LEN(INDIRECT(ADDRESS(ROW(), T$1)))&gt;0, IF(AND(_xlfn.NUMBERVALUE(INDIRECT(ADDRESS(ROW(), T$1)))=T$2, LEN(S925)&gt;0), TRUE, ""), ""), "")</f>
        <v/>
      </c>
      <c r="U925" s="1" t="str" cm="1">
        <f t="array" aca="1" ref="U925" ca="1">IF(_xlfn.NUMBERVALUE(U$1)&gt;0, IF(LEN(INDIRECT(ADDRESS(ROW(), U$1)))&gt;0, IF(AND(_xlfn.NUMBERVALUE(INDIRECT(ADDRESS(ROW(), U$1)))=U$2, LEN(T925)&gt;0), TRUE, ""), ""), "")</f>
        <v/>
      </c>
      <c r="V925" s="1" t="str" cm="1">
        <f t="array" aca="1" ref="V925" ca="1">IF(_xlfn.NUMBERVALUE(V$1)&gt;0, IF(LEN(INDIRECT(ADDRESS(ROW(), V$1)))&gt;0, IF(AND(_xlfn.NUMBERVALUE(INDIRECT(ADDRESS(ROW(), V$1)))=V$2, LEN(U925)&gt;0), TRUE, ""), ""), "")</f>
        <v/>
      </c>
      <c r="W925" s="1" t="str" cm="1">
        <f t="array" aca="1" ref="W925" ca="1">IF(_xlfn.NUMBERVALUE(W$1)&gt;0, IF(LEN(INDIRECT(ADDRESS(ROW(), W$1)))&gt;0, IF(AND(_xlfn.NUMBERVALUE(INDIRECT(ADDRESS(ROW(), W$1)))=W$2, LEN(V925)&gt;0), TRUE, ""), ""), "")</f>
        <v/>
      </c>
      <c r="X925" s="1" t="str" cm="1">
        <f t="array" aca="1" ref="X925" ca="1">IF(_xlfn.NUMBERVALUE(X$1)&gt;0, IF(LEN(INDIRECT(ADDRESS(ROW(), X$1)))&gt;0, IF(AND(_xlfn.NUMBERVALUE(INDIRECT(ADDRESS(ROW(), X$1)))=X$2, LEN(W925)&gt;0), TRUE, ""), ""), "")</f>
        <v/>
      </c>
      <c r="Y925" s="1" t="str" cm="1">
        <f t="array" aca="1" ref="Y925" ca="1">IF(_xlfn.NUMBERVALUE(Y$1)&gt;0, IF(LEN(INDIRECT(ADDRESS(ROW(), Y$1)))&gt;0, IF(AND(_xlfn.NUMBERVALUE(INDIRECT(ADDRESS(ROW(), Y$1)))=Y$2, LEN(X925)&gt;0), TRUE, ""), ""), "")</f>
        <v/>
      </c>
      <c r="Z925" s="1" t="str" cm="1">
        <f t="array" aca="1" ref="Z925" ca="1">IF(_xlfn.NUMBERVALUE(Z$1)&gt;0, IF(LEN(INDIRECT(ADDRESS(ROW(), Z$1)))&gt;0, IF(AND(_xlfn.NUMBERVALUE(INDIRECT(ADDRESS(ROW(), Z$1)))=Z$2, LEN(Y925)&gt;0), TRUE, ""), ""), "")</f>
        <v/>
      </c>
      <c r="AA925" s="1" t="str" cm="1">
        <f t="array" aca="1" ref="AA925" ca="1">IF(_xlfn.NUMBERVALUE(AA$1)&gt;0, IF(LEN(INDIRECT(ADDRESS(ROW(), AA$1)))&gt;0, IF(AND(_xlfn.NUMBERVALUE(INDIRECT(ADDRESS(ROW(), AA$1)))=AA$2, LEN(Z925)&gt;0), TRUE, ""), ""), "")</f>
        <v/>
      </c>
      <c r="AB925" s="1" t="str" cm="1">
        <f t="array" aca="1" ref="AB925" ca="1">IF(_xlfn.NUMBERVALUE(AB$1)&gt;0, IF(LEN(INDIRECT(ADDRESS(ROW(), AB$1)))&gt;0, IF(AND(_xlfn.NUMBERVALUE(INDIRECT(ADDRESS(ROW(), AB$1)))=AB$2, LEN(AA925)&gt;0), TRUE, ""), ""), "")</f>
        <v/>
      </c>
      <c r="AC925" s="1" t="str" cm="1">
        <f t="array" aca="1" ref="AC925" ca="1">IF(_xlfn.NUMBERVALUE(AC$1)&gt;0, IF(LEN(INDIRECT(ADDRESS(ROW(), AC$1)))&gt;0, IF(AND(_xlfn.NUMBERVALUE(INDIRECT(ADDRESS(ROW(), AC$1)))=AC$2, LEN(AB925)&gt;0), TRUE, ""), ""), "")</f>
        <v/>
      </c>
      <c r="AD925" s="1">
        <f t="shared" ca="1" si="165"/>
        <v>1</v>
      </c>
      <c r="AE925" s="1" t="str">
        <f t="shared" ca="1" si="163"/>
        <v/>
      </c>
      <c r="AG925" s="1" t="str" cm="1">
        <f t="array" aca="1" ref="AG925" ca="1">IF(_xlfn.NUMBERVALUE(AG$1)&gt;0, IF(LEN(INDIRECT(ADDRESS(ROW(), AG$1)))&gt;0, IF(_xlfn.NUMBERVALUE(INDIRECT(ADDRESS(ROW(), AG$1)))=AG$2, TRUE, ""), ""), "")</f>
        <v/>
      </c>
      <c r="AH925" s="1" t="str" cm="1">
        <f t="array" aca="1" ref="AH925" ca="1">IF(_xlfn.NUMBERVALUE(AH$1)&gt;0, IF(LEN(INDIRECT(ADDRESS(ROW(), AH$1)))&gt;0, IF(AND(_xlfn.NUMBERVALUE(INDIRECT(ADDRESS(ROW(), AH$1)))=AH$2, LEN(AG925)&gt;0), TRUE, ""), ""), "")</f>
        <v/>
      </c>
      <c r="AI925" s="1" t="str" cm="1">
        <f t="array" aca="1" ref="AI925" ca="1">IF(_xlfn.NUMBERVALUE(AI$1)&gt;0, IF(LEN(INDIRECT(ADDRESS(ROW(), AI$1)))&gt;0, IF(AND(_xlfn.NUMBERVALUE(INDIRECT(ADDRESS(ROW(), AI$1)))=AI$2, LEN(AH925)&gt;0), TRUE, ""), ""), "")</f>
        <v/>
      </c>
      <c r="AJ925" s="1" t="str" cm="1">
        <f t="array" aca="1" ref="AJ925" ca="1">IF(_xlfn.NUMBERVALUE(AJ$1)&gt;0, IF(LEN(INDIRECT(ADDRESS(ROW(), AJ$1)))&gt;0, IF(AND(_xlfn.NUMBERVALUE(INDIRECT(ADDRESS(ROW(), AJ$1)))=AJ$2, LEN(AI925)&gt;0), TRUE, ""), ""), "")</f>
        <v/>
      </c>
      <c r="AK925" s="1" t="str" cm="1">
        <f t="array" aca="1" ref="AK925" ca="1">IF(_xlfn.NUMBERVALUE(AK$1)&gt;0, IF(LEN(INDIRECT(ADDRESS(ROW(), AK$1)))&gt;0, IF(AND(_xlfn.NUMBERVALUE(INDIRECT(ADDRESS(ROW(), AK$1)))=AK$2, LEN(AJ925)&gt;0), TRUE, ""), ""), "")</f>
        <v/>
      </c>
      <c r="AL925" s="1" t="str" cm="1">
        <f t="array" aca="1" ref="AL925" ca="1">IF(_xlfn.NUMBERVALUE(AL$1)&gt;0, IF(LEN(INDIRECT(ADDRESS(ROW(), AL$1)))&gt;0, IF(AND(_xlfn.NUMBERVALUE(INDIRECT(ADDRESS(ROW(), AL$1)))=AL$2, LEN(AK925)&gt;0), TRUE, ""), ""), "")</f>
        <v/>
      </c>
      <c r="AM925" s="1" t="str" cm="1">
        <f t="array" aca="1" ref="AM925" ca="1">IF(_xlfn.NUMBERVALUE(AM$1)&gt;0, IF(LEN(INDIRECT(ADDRESS(ROW(), AM$1)))&gt;0, IF(AND(_xlfn.NUMBERVALUE(INDIRECT(ADDRESS(ROW(), AM$1)))=AM$2, LEN(AL925)&gt;0), TRUE, ""), ""), "")</f>
        <v/>
      </c>
      <c r="AN925" s="1" t="str" cm="1">
        <f t="array" aca="1" ref="AN925" ca="1">IF(_xlfn.NUMBERVALUE(AN$1)&gt;0, IF(LEN(INDIRECT(ADDRESS(ROW(), AN$1)))&gt;0, IF(AND(_xlfn.NUMBERVALUE(INDIRECT(ADDRESS(ROW(), AN$1)))=AN$2, LEN(AM925)&gt;0), TRUE, ""), ""), "")</f>
        <v/>
      </c>
      <c r="AO925" s="1" t="str" cm="1">
        <f t="array" aca="1" ref="AO925" ca="1">IF(_xlfn.NUMBERVALUE(AO$1)&gt;0, IF(LEN(INDIRECT(ADDRESS(ROW(), AO$1)))&gt;0, IF(AND(_xlfn.NUMBERVALUE(INDIRECT(ADDRESS(ROW(), AO$1)))=AO$2, LEN(AN925)&gt;0), TRUE, ""), ""), "")</f>
        <v/>
      </c>
      <c r="AP925" s="1" t="str" cm="1">
        <f t="array" aca="1" ref="AP925" ca="1">IF(_xlfn.NUMBERVALUE(AP$1)&gt;0, IF(LEN(INDIRECT(ADDRESS(ROW(), AP$1)))&gt;0, IF(AND(_xlfn.NUMBERVALUE(INDIRECT(ADDRESS(ROW(), AP$1)))=AP$2, LEN(AO925)&gt;0), TRUE, ""), ""), "")</f>
        <v/>
      </c>
      <c r="AQ925" s="1" t="str" cm="1">
        <f t="array" aca="1" ref="AQ925" ca="1">IF(_xlfn.NUMBERVALUE(AQ$1)&gt;0, IF(LEN(INDIRECT(ADDRESS(ROW(), AQ$1)))&gt;0, IF(AND(_xlfn.NUMBERVALUE(INDIRECT(ADDRESS(ROW(), AQ$1)))=AQ$2, LEN(AP925)&gt;0), TRUE, ""), ""), "")</f>
        <v/>
      </c>
      <c r="AR925" s="1" t="str" cm="1">
        <f t="array" aca="1" ref="AR925" ca="1">IF(_xlfn.NUMBERVALUE(AR$1)&gt;0, IF(LEN(INDIRECT(ADDRESS(ROW(), AR$1)))&gt;0, IF(AND(_xlfn.NUMBERVALUE(INDIRECT(ADDRESS(ROW(), AR$1)))=AR$2, LEN(AQ925)&gt;0), TRUE, ""), ""), "")</f>
        <v/>
      </c>
      <c r="AS925" s="1" t="str">
        <f t="shared" ca="1" si="166"/>
        <v/>
      </c>
      <c r="AT925" s="1" t="str">
        <f t="shared" ca="1" si="164"/>
        <v/>
      </c>
    </row>
    <row r="926" spans="1:46" x14ac:dyDescent="0.25">
      <c r="A926" s="1">
        <v>100101111111</v>
      </c>
      <c r="B926" s="1" t="str">
        <f t="shared" si="162"/>
        <v>100101111111</v>
      </c>
      <c r="C926" s="1" t="str">
        <f t="shared" si="160"/>
        <v>1</v>
      </c>
      <c r="D926" s="1" t="str">
        <f t="shared" si="167"/>
        <v>1</v>
      </c>
      <c r="E926" s="1" t="str">
        <f t="shared" si="167"/>
        <v>1</v>
      </c>
      <c r="F926" s="1" t="str">
        <f t="shared" si="167"/>
        <v>1</v>
      </c>
      <c r="G926" s="1" t="str">
        <f t="shared" si="167"/>
        <v>1</v>
      </c>
      <c r="H926" s="1" t="str">
        <f t="shared" si="167"/>
        <v>1</v>
      </c>
      <c r="I926" s="1" t="str">
        <f t="shared" si="167"/>
        <v>1</v>
      </c>
      <c r="J926" s="1" t="str">
        <f t="shared" si="167"/>
        <v>0</v>
      </c>
      <c r="K926" s="1" t="str">
        <f t="shared" si="167"/>
        <v>1</v>
      </c>
      <c r="L926" s="1" t="str">
        <f t="shared" si="167"/>
        <v>0</v>
      </c>
      <c r="M926" s="1" t="str">
        <f t="shared" si="167"/>
        <v>0</v>
      </c>
      <c r="N926" s="1" t="str">
        <f t="shared" si="167"/>
        <v>1</v>
      </c>
      <c r="R926" s="1" t="str" cm="1">
        <f t="array" aca="1" ref="R926" ca="1">IF(_xlfn.NUMBERVALUE(R$1)&gt;0, IF(LEN(INDIRECT(ADDRESS(ROW(), R$1)))&gt;0, IF(_xlfn.NUMBERVALUE(INDIRECT(ADDRESS(ROW(), R$1)))=R$2, TRUE, ""), ""), "")</f>
        <v/>
      </c>
      <c r="S926" s="1" t="str" cm="1">
        <f t="array" aca="1" ref="S926" ca="1">IF(_xlfn.NUMBERVALUE(S$1)&gt;0, IF(LEN(INDIRECT(ADDRESS(ROW(), S$1)))&gt;0, IF(AND(_xlfn.NUMBERVALUE(INDIRECT(ADDRESS(ROW(), S$1)))=S$2, LEN(R926)&gt;0), TRUE, ""), ""), "")</f>
        <v/>
      </c>
      <c r="T926" s="1" t="str" cm="1">
        <f t="array" aca="1" ref="T926" ca="1">IF(_xlfn.NUMBERVALUE(T$1)&gt;0, IF(LEN(INDIRECT(ADDRESS(ROW(), T$1)))&gt;0, IF(AND(_xlfn.NUMBERVALUE(INDIRECT(ADDRESS(ROW(), T$1)))=T$2, LEN(S926)&gt;0), TRUE, ""), ""), "")</f>
        <v/>
      </c>
      <c r="U926" s="1" t="str" cm="1">
        <f t="array" aca="1" ref="U926" ca="1">IF(_xlfn.NUMBERVALUE(U$1)&gt;0, IF(LEN(INDIRECT(ADDRESS(ROW(), U$1)))&gt;0, IF(AND(_xlfn.NUMBERVALUE(INDIRECT(ADDRESS(ROW(), U$1)))=U$2, LEN(T926)&gt;0), TRUE, ""), ""), "")</f>
        <v/>
      </c>
      <c r="V926" s="1" t="str" cm="1">
        <f t="array" aca="1" ref="V926" ca="1">IF(_xlfn.NUMBERVALUE(V$1)&gt;0, IF(LEN(INDIRECT(ADDRESS(ROW(), V$1)))&gt;0, IF(AND(_xlfn.NUMBERVALUE(INDIRECT(ADDRESS(ROW(), V$1)))=V$2, LEN(U926)&gt;0), TRUE, ""), ""), "")</f>
        <v/>
      </c>
      <c r="W926" s="1" t="str" cm="1">
        <f t="array" aca="1" ref="W926" ca="1">IF(_xlfn.NUMBERVALUE(W$1)&gt;0, IF(LEN(INDIRECT(ADDRESS(ROW(), W$1)))&gt;0, IF(AND(_xlfn.NUMBERVALUE(INDIRECT(ADDRESS(ROW(), W$1)))=W$2, LEN(V926)&gt;0), TRUE, ""), ""), "")</f>
        <v/>
      </c>
      <c r="X926" s="1" t="str" cm="1">
        <f t="array" aca="1" ref="X926" ca="1">IF(_xlfn.NUMBERVALUE(X$1)&gt;0, IF(LEN(INDIRECT(ADDRESS(ROW(), X$1)))&gt;0, IF(AND(_xlfn.NUMBERVALUE(INDIRECT(ADDRESS(ROW(), X$1)))=X$2, LEN(W926)&gt;0), TRUE, ""), ""), "")</f>
        <v/>
      </c>
      <c r="Y926" s="1" t="str" cm="1">
        <f t="array" aca="1" ref="Y926" ca="1">IF(_xlfn.NUMBERVALUE(Y$1)&gt;0, IF(LEN(INDIRECT(ADDRESS(ROW(), Y$1)))&gt;0, IF(AND(_xlfn.NUMBERVALUE(INDIRECT(ADDRESS(ROW(), Y$1)))=Y$2, LEN(X926)&gt;0), TRUE, ""), ""), "")</f>
        <v/>
      </c>
      <c r="Z926" s="1" t="str" cm="1">
        <f t="array" aca="1" ref="Z926" ca="1">IF(_xlfn.NUMBERVALUE(Z$1)&gt;0, IF(LEN(INDIRECT(ADDRESS(ROW(), Z$1)))&gt;0, IF(AND(_xlfn.NUMBERVALUE(INDIRECT(ADDRESS(ROW(), Z$1)))=Z$2, LEN(Y926)&gt;0), TRUE, ""), ""), "")</f>
        <v/>
      </c>
      <c r="AA926" s="1" t="str" cm="1">
        <f t="array" aca="1" ref="AA926" ca="1">IF(_xlfn.NUMBERVALUE(AA$1)&gt;0, IF(LEN(INDIRECT(ADDRESS(ROW(), AA$1)))&gt;0, IF(AND(_xlfn.NUMBERVALUE(INDIRECT(ADDRESS(ROW(), AA$1)))=AA$2, LEN(Z926)&gt;0), TRUE, ""), ""), "")</f>
        <v/>
      </c>
      <c r="AB926" s="1" t="str" cm="1">
        <f t="array" aca="1" ref="AB926" ca="1">IF(_xlfn.NUMBERVALUE(AB$1)&gt;0, IF(LEN(INDIRECT(ADDRESS(ROW(), AB$1)))&gt;0, IF(AND(_xlfn.NUMBERVALUE(INDIRECT(ADDRESS(ROW(), AB$1)))=AB$2, LEN(AA926)&gt;0), TRUE, ""), ""), "")</f>
        <v/>
      </c>
      <c r="AC926" s="1" t="str" cm="1">
        <f t="array" aca="1" ref="AC926" ca="1">IF(_xlfn.NUMBERVALUE(AC$1)&gt;0, IF(LEN(INDIRECT(ADDRESS(ROW(), AC$1)))&gt;0, IF(AND(_xlfn.NUMBERVALUE(INDIRECT(ADDRESS(ROW(), AC$1)))=AC$2, LEN(AB926)&gt;0), TRUE, ""), ""), "")</f>
        <v/>
      </c>
      <c r="AD926" s="1" t="str">
        <f t="shared" ca="1" si="165"/>
        <v/>
      </c>
      <c r="AE926" s="1" t="str">
        <f t="shared" ca="1" si="163"/>
        <v/>
      </c>
      <c r="AG926" s="1" t="b" cm="1">
        <f t="array" aca="1" ref="AG926" ca="1">IF(_xlfn.NUMBERVALUE(AG$1)&gt;0, IF(LEN(INDIRECT(ADDRESS(ROW(), AG$1)))&gt;0, IF(_xlfn.NUMBERVALUE(INDIRECT(ADDRESS(ROW(), AG$1)))=AG$2, TRUE, ""), ""), "")</f>
        <v>1</v>
      </c>
      <c r="AH926" s="1" t="str" cm="1">
        <f t="array" aca="1" ref="AH926" ca="1">IF(_xlfn.NUMBERVALUE(AH$1)&gt;0, IF(LEN(INDIRECT(ADDRESS(ROW(), AH$1)))&gt;0, IF(AND(_xlfn.NUMBERVALUE(INDIRECT(ADDRESS(ROW(), AH$1)))=AH$2, LEN(AG926)&gt;0), TRUE, ""), ""), "")</f>
        <v/>
      </c>
      <c r="AI926" s="1" t="str" cm="1">
        <f t="array" aca="1" ref="AI926" ca="1">IF(_xlfn.NUMBERVALUE(AI$1)&gt;0, IF(LEN(INDIRECT(ADDRESS(ROW(), AI$1)))&gt;0, IF(AND(_xlfn.NUMBERVALUE(INDIRECT(ADDRESS(ROW(), AI$1)))=AI$2, LEN(AH926)&gt;0), TRUE, ""), ""), "")</f>
        <v/>
      </c>
      <c r="AJ926" s="1" t="str" cm="1">
        <f t="array" aca="1" ref="AJ926" ca="1">IF(_xlfn.NUMBERVALUE(AJ$1)&gt;0, IF(LEN(INDIRECT(ADDRESS(ROW(), AJ$1)))&gt;0, IF(AND(_xlfn.NUMBERVALUE(INDIRECT(ADDRESS(ROW(), AJ$1)))=AJ$2, LEN(AI926)&gt;0), TRUE, ""), ""), "")</f>
        <v/>
      </c>
      <c r="AK926" s="1" t="str" cm="1">
        <f t="array" aca="1" ref="AK926" ca="1">IF(_xlfn.NUMBERVALUE(AK$1)&gt;0, IF(LEN(INDIRECT(ADDRESS(ROW(), AK$1)))&gt;0, IF(AND(_xlfn.NUMBERVALUE(INDIRECT(ADDRESS(ROW(), AK$1)))=AK$2, LEN(AJ926)&gt;0), TRUE, ""), ""), "")</f>
        <v/>
      </c>
      <c r="AL926" s="1" t="str" cm="1">
        <f t="array" aca="1" ref="AL926" ca="1">IF(_xlfn.NUMBERVALUE(AL$1)&gt;0, IF(LEN(INDIRECT(ADDRESS(ROW(), AL$1)))&gt;0, IF(AND(_xlfn.NUMBERVALUE(INDIRECT(ADDRESS(ROW(), AL$1)))=AL$2, LEN(AK926)&gt;0), TRUE, ""), ""), "")</f>
        <v/>
      </c>
      <c r="AM926" s="1" t="str" cm="1">
        <f t="array" aca="1" ref="AM926" ca="1">IF(_xlfn.NUMBERVALUE(AM$1)&gt;0, IF(LEN(INDIRECT(ADDRESS(ROW(), AM$1)))&gt;0, IF(AND(_xlfn.NUMBERVALUE(INDIRECT(ADDRESS(ROW(), AM$1)))=AM$2, LEN(AL926)&gt;0), TRUE, ""), ""), "")</f>
        <v/>
      </c>
      <c r="AN926" s="1" t="str" cm="1">
        <f t="array" aca="1" ref="AN926" ca="1">IF(_xlfn.NUMBERVALUE(AN$1)&gt;0, IF(LEN(INDIRECT(ADDRESS(ROW(), AN$1)))&gt;0, IF(AND(_xlfn.NUMBERVALUE(INDIRECT(ADDRESS(ROW(), AN$1)))=AN$2, LEN(AM926)&gt;0), TRUE, ""), ""), "")</f>
        <v/>
      </c>
      <c r="AO926" s="1" t="str" cm="1">
        <f t="array" aca="1" ref="AO926" ca="1">IF(_xlfn.NUMBERVALUE(AO$1)&gt;0, IF(LEN(INDIRECT(ADDRESS(ROW(), AO$1)))&gt;0, IF(AND(_xlfn.NUMBERVALUE(INDIRECT(ADDRESS(ROW(), AO$1)))=AO$2, LEN(AN926)&gt;0), TRUE, ""), ""), "")</f>
        <v/>
      </c>
      <c r="AP926" s="1" t="str" cm="1">
        <f t="array" aca="1" ref="AP926" ca="1">IF(_xlfn.NUMBERVALUE(AP$1)&gt;0, IF(LEN(INDIRECT(ADDRESS(ROW(), AP$1)))&gt;0, IF(AND(_xlfn.NUMBERVALUE(INDIRECT(ADDRESS(ROW(), AP$1)))=AP$2, LEN(AO926)&gt;0), TRUE, ""), ""), "")</f>
        <v/>
      </c>
      <c r="AQ926" s="1" t="str" cm="1">
        <f t="array" aca="1" ref="AQ926" ca="1">IF(_xlfn.NUMBERVALUE(AQ$1)&gt;0, IF(LEN(INDIRECT(ADDRESS(ROW(), AQ$1)))&gt;0, IF(AND(_xlfn.NUMBERVALUE(INDIRECT(ADDRESS(ROW(), AQ$1)))=AQ$2, LEN(AP926)&gt;0), TRUE, ""), ""), "")</f>
        <v/>
      </c>
      <c r="AR926" s="1" t="str" cm="1">
        <f t="array" aca="1" ref="AR926" ca="1">IF(_xlfn.NUMBERVALUE(AR$1)&gt;0, IF(LEN(INDIRECT(ADDRESS(ROW(), AR$1)))&gt;0, IF(AND(_xlfn.NUMBERVALUE(INDIRECT(ADDRESS(ROW(), AR$1)))=AR$2, LEN(AQ926)&gt;0), TRUE, ""), ""), "")</f>
        <v/>
      </c>
      <c r="AS926" s="1">
        <f t="shared" ca="1" si="166"/>
        <v>1</v>
      </c>
      <c r="AT926" s="1" t="str">
        <f t="shared" ca="1" si="164"/>
        <v/>
      </c>
    </row>
    <row r="927" spans="1:46" x14ac:dyDescent="0.25">
      <c r="A927" s="1">
        <v>10100110101</v>
      </c>
      <c r="B927" s="1" t="str">
        <f t="shared" si="162"/>
        <v>010100110101</v>
      </c>
      <c r="C927" s="1" t="str">
        <f t="shared" si="160"/>
        <v>1</v>
      </c>
      <c r="D927" s="1" t="str">
        <f t="shared" si="167"/>
        <v>0</v>
      </c>
      <c r="E927" s="1" t="str">
        <f t="shared" si="167"/>
        <v>1</v>
      </c>
      <c r="F927" s="1" t="str">
        <f t="shared" si="167"/>
        <v>0</v>
      </c>
      <c r="G927" s="1" t="str">
        <f t="shared" si="167"/>
        <v>1</v>
      </c>
      <c r="H927" s="1" t="str">
        <f t="shared" si="167"/>
        <v>1</v>
      </c>
      <c r="I927" s="1" t="str">
        <f t="shared" si="167"/>
        <v>0</v>
      </c>
      <c r="J927" s="1" t="str">
        <f t="shared" si="167"/>
        <v>0</v>
      </c>
      <c r="K927" s="1" t="str">
        <f t="shared" si="167"/>
        <v>1</v>
      </c>
      <c r="L927" s="1" t="str">
        <f t="shared" si="167"/>
        <v>0</v>
      </c>
      <c r="M927" s="1" t="str">
        <f t="shared" si="167"/>
        <v>1</v>
      </c>
      <c r="N927" s="1" t="str">
        <f t="shared" si="167"/>
        <v>0</v>
      </c>
      <c r="R927" s="1" t="b" cm="1">
        <f t="array" aca="1" ref="R927" ca="1">IF(_xlfn.NUMBERVALUE(R$1)&gt;0, IF(LEN(INDIRECT(ADDRESS(ROW(), R$1)))&gt;0, IF(_xlfn.NUMBERVALUE(INDIRECT(ADDRESS(ROW(), R$1)))=R$2, TRUE, ""), ""), "")</f>
        <v>1</v>
      </c>
      <c r="S927" s="1" t="b" cm="1">
        <f t="array" aca="1" ref="S927" ca="1">IF(_xlfn.NUMBERVALUE(S$1)&gt;0, IF(LEN(INDIRECT(ADDRESS(ROW(), S$1)))&gt;0, IF(AND(_xlfn.NUMBERVALUE(INDIRECT(ADDRESS(ROW(), S$1)))=S$2, LEN(R927)&gt;0), TRUE, ""), ""), "")</f>
        <v>1</v>
      </c>
      <c r="T927" s="1" t="b" cm="1">
        <f t="array" aca="1" ref="T927" ca="1">IF(_xlfn.NUMBERVALUE(T$1)&gt;0, IF(LEN(INDIRECT(ADDRESS(ROW(), T$1)))&gt;0, IF(AND(_xlfn.NUMBERVALUE(INDIRECT(ADDRESS(ROW(), T$1)))=T$2, LEN(S927)&gt;0), TRUE, ""), ""), "")</f>
        <v>1</v>
      </c>
      <c r="U927" s="1" t="b" cm="1">
        <f t="array" aca="1" ref="U927" ca="1">IF(_xlfn.NUMBERVALUE(U$1)&gt;0, IF(LEN(INDIRECT(ADDRESS(ROW(), U$1)))&gt;0, IF(AND(_xlfn.NUMBERVALUE(INDIRECT(ADDRESS(ROW(), U$1)))=U$2, LEN(T927)&gt;0), TRUE, ""), ""), "")</f>
        <v>1</v>
      </c>
      <c r="V927" s="1" t="b" cm="1">
        <f t="array" aca="1" ref="V927" ca="1">IF(_xlfn.NUMBERVALUE(V$1)&gt;0, IF(LEN(INDIRECT(ADDRESS(ROW(), V$1)))&gt;0, IF(AND(_xlfn.NUMBERVALUE(INDIRECT(ADDRESS(ROW(), V$1)))=V$2, LEN(U927)&gt;0), TRUE, ""), ""), "")</f>
        <v>1</v>
      </c>
      <c r="W927" s="1" t="str" cm="1">
        <f t="array" aca="1" ref="W927" ca="1">IF(_xlfn.NUMBERVALUE(W$1)&gt;0, IF(LEN(INDIRECT(ADDRESS(ROW(), W$1)))&gt;0, IF(AND(_xlfn.NUMBERVALUE(INDIRECT(ADDRESS(ROW(), W$1)))=W$2, LEN(V927)&gt;0), TRUE, ""), ""), "")</f>
        <v/>
      </c>
      <c r="X927" s="1" t="str" cm="1">
        <f t="array" aca="1" ref="X927" ca="1">IF(_xlfn.NUMBERVALUE(X$1)&gt;0, IF(LEN(INDIRECT(ADDRESS(ROW(), X$1)))&gt;0, IF(AND(_xlfn.NUMBERVALUE(INDIRECT(ADDRESS(ROW(), X$1)))=X$2, LEN(W927)&gt;0), TRUE, ""), ""), "")</f>
        <v/>
      </c>
      <c r="Y927" s="1" t="str" cm="1">
        <f t="array" aca="1" ref="Y927" ca="1">IF(_xlfn.NUMBERVALUE(Y$1)&gt;0, IF(LEN(INDIRECT(ADDRESS(ROW(), Y$1)))&gt;0, IF(AND(_xlfn.NUMBERVALUE(INDIRECT(ADDRESS(ROW(), Y$1)))=Y$2, LEN(X927)&gt;0), TRUE, ""), ""), "")</f>
        <v/>
      </c>
      <c r="Z927" s="1" t="str" cm="1">
        <f t="array" aca="1" ref="Z927" ca="1">IF(_xlfn.NUMBERVALUE(Z$1)&gt;0, IF(LEN(INDIRECT(ADDRESS(ROW(), Z$1)))&gt;0, IF(AND(_xlfn.NUMBERVALUE(INDIRECT(ADDRESS(ROW(), Z$1)))=Z$2, LEN(Y927)&gt;0), TRUE, ""), ""), "")</f>
        <v/>
      </c>
      <c r="AA927" s="1" t="str" cm="1">
        <f t="array" aca="1" ref="AA927" ca="1">IF(_xlfn.NUMBERVALUE(AA$1)&gt;0, IF(LEN(INDIRECT(ADDRESS(ROW(), AA$1)))&gt;0, IF(AND(_xlfn.NUMBERVALUE(INDIRECT(ADDRESS(ROW(), AA$1)))=AA$2, LEN(Z927)&gt;0), TRUE, ""), ""), "")</f>
        <v/>
      </c>
      <c r="AB927" s="1" t="str" cm="1">
        <f t="array" aca="1" ref="AB927" ca="1">IF(_xlfn.NUMBERVALUE(AB$1)&gt;0, IF(LEN(INDIRECT(ADDRESS(ROW(), AB$1)))&gt;0, IF(AND(_xlfn.NUMBERVALUE(INDIRECT(ADDRESS(ROW(), AB$1)))=AB$2, LEN(AA927)&gt;0), TRUE, ""), ""), "")</f>
        <v/>
      </c>
      <c r="AC927" s="1" t="str" cm="1">
        <f t="array" aca="1" ref="AC927" ca="1">IF(_xlfn.NUMBERVALUE(AC$1)&gt;0, IF(LEN(INDIRECT(ADDRESS(ROW(), AC$1)))&gt;0, IF(AND(_xlfn.NUMBERVALUE(INDIRECT(ADDRESS(ROW(), AC$1)))=AC$2, LEN(AB927)&gt;0), TRUE, ""), ""), "")</f>
        <v/>
      </c>
      <c r="AD927" s="1">
        <f t="shared" ca="1" si="165"/>
        <v>5</v>
      </c>
      <c r="AE927" s="1" t="str">
        <f t="shared" ca="1" si="163"/>
        <v/>
      </c>
      <c r="AG927" s="1" t="str" cm="1">
        <f t="array" aca="1" ref="AG927" ca="1">IF(_xlfn.NUMBERVALUE(AG$1)&gt;0, IF(LEN(INDIRECT(ADDRESS(ROW(), AG$1)))&gt;0, IF(_xlfn.NUMBERVALUE(INDIRECT(ADDRESS(ROW(), AG$1)))=AG$2, TRUE, ""), ""), "")</f>
        <v/>
      </c>
      <c r="AH927" s="1" t="str" cm="1">
        <f t="array" aca="1" ref="AH927" ca="1">IF(_xlfn.NUMBERVALUE(AH$1)&gt;0, IF(LEN(INDIRECT(ADDRESS(ROW(), AH$1)))&gt;0, IF(AND(_xlfn.NUMBERVALUE(INDIRECT(ADDRESS(ROW(), AH$1)))=AH$2, LEN(AG927)&gt;0), TRUE, ""), ""), "")</f>
        <v/>
      </c>
      <c r="AI927" s="1" t="str" cm="1">
        <f t="array" aca="1" ref="AI927" ca="1">IF(_xlfn.NUMBERVALUE(AI$1)&gt;0, IF(LEN(INDIRECT(ADDRESS(ROW(), AI$1)))&gt;0, IF(AND(_xlfn.NUMBERVALUE(INDIRECT(ADDRESS(ROW(), AI$1)))=AI$2, LEN(AH927)&gt;0), TRUE, ""), ""), "")</f>
        <v/>
      </c>
      <c r="AJ927" s="1" t="str" cm="1">
        <f t="array" aca="1" ref="AJ927" ca="1">IF(_xlfn.NUMBERVALUE(AJ$1)&gt;0, IF(LEN(INDIRECT(ADDRESS(ROW(), AJ$1)))&gt;0, IF(AND(_xlfn.NUMBERVALUE(INDIRECT(ADDRESS(ROW(), AJ$1)))=AJ$2, LEN(AI927)&gt;0), TRUE, ""), ""), "")</f>
        <v/>
      </c>
      <c r="AK927" s="1" t="str" cm="1">
        <f t="array" aca="1" ref="AK927" ca="1">IF(_xlfn.NUMBERVALUE(AK$1)&gt;0, IF(LEN(INDIRECT(ADDRESS(ROW(), AK$1)))&gt;0, IF(AND(_xlfn.NUMBERVALUE(INDIRECT(ADDRESS(ROW(), AK$1)))=AK$2, LEN(AJ927)&gt;0), TRUE, ""), ""), "")</f>
        <v/>
      </c>
      <c r="AL927" s="1" t="str" cm="1">
        <f t="array" aca="1" ref="AL927" ca="1">IF(_xlfn.NUMBERVALUE(AL$1)&gt;0, IF(LEN(INDIRECT(ADDRESS(ROW(), AL$1)))&gt;0, IF(AND(_xlfn.NUMBERVALUE(INDIRECT(ADDRESS(ROW(), AL$1)))=AL$2, LEN(AK927)&gt;0), TRUE, ""), ""), "")</f>
        <v/>
      </c>
      <c r="AM927" s="1" t="str" cm="1">
        <f t="array" aca="1" ref="AM927" ca="1">IF(_xlfn.NUMBERVALUE(AM$1)&gt;0, IF(LEN(INDIRECT(ADDRESS(ROW(), AM$1)))&gt;0, IF(AND(_xlfn.NUMBERVALUE(INDIRECT(ADDRESS(ROW(), AM$1)))=AM$2, LEN(AL927)&gt;0), TRUE, ""), ""), "")</f>
        <v/>
      </c>
      <c r="AN927" s="1" t="str" cm="1">
        <f t="array" aca="1" ref="AN927" ca="1">IF(_xlfn.NUMBERVALUE(AN$1)&gt;0, IF(LEN(INDIRECT(ADDRESS(ROW(), AN$1)))&gt;0, IF(AND(_xlfn.NUMBERVALUE(INDIRECT(ADDRESS(ROW(), AN$1)))=AN$2, LEN(AM927)&gt;0), TRUE, ""), ""), "")</f>
        <v/>
      </c>
      <c r="AO927" s="1" t="str" cm="1">
        <f t="array" aca="1" ref="AO927" ca="1">IF(_xlfn.NUMBERVALUE(AO$1)&gt;0, IF(LEN(INDIRECT(ADDRESS(ROW(), AO$1)))&gt;0, IF(AND(_xlfn.NUMBERVALUE(INDIRECT(ADDRESS(ROW(), AO$1)))=AO$2, LEN(AN927)&gt;0), TRUE, ""), ""), "")</f>
        <v/>
      </c>
      <c r="AP927" s="1" t="str" cm="1">
        <f t="array" aca="1" ref="AP927" ca="1">IF(_xlfn.NUMBERVALUE(AP$1)&gt;0, IF(LEN(INDIRECT(ADDRESS(ROW(), AP$1)))&gt;0, IF(AND(_xlfn.NUMBERVALUE(INDIRECT(ADDRESS(ROW(), AP$1)))=AP$2, LEN(AO927)&gt;0), TRUE, ""), ""), "")</f>
        <v/>
      </c>
      <c r="AQ927" s="1" t="str" cm="1">
        <f t="array" aca="1" ref="AQ927" ca="1">IF(_xlfn.NUMBERVALUE(AQ$1)&gt;0, IF(LEN(INDIRECT(ADDRESS(ROW(), AQ$1)))&gt;0, IF(AND(_xlfn.NUMBERVALUE(INDIRECT(ADDRESS(ROW(), AQ$1)))=AQ$2, LEN(AP927)&gt;0), TRUE, ""), ""), "")</f>
        <v/>
      </c>
      <c r="AR927" s="1" t="str" cm="1">
        <f t="array" aca="1" ref="AR927" ca="1">IF(_xlfn.NUMBERVALUE(AR$1)&gt;0, IF(LEN(INDIRECT(ADDRESS(ROW(), AR$1)))&gt;0, IF(AND(_xlfn.NUMBERVALUE(INDIRECT(ADDRESS(ROW(), AR$1)))=AR$2, LEN(AQ927)&gt;0), TRUE, ""), ""), "")</f>
        <v/>
      </c>
      <c r="AS927" s="1" t="str">
        <f t="shared" ca="1" si="166"/>
        <v/>
      </c>
      <c r="AT927" s="1" t="str">
        <f t="shared" ca="1" si="164"/>
        <v/>
      </c>
    </row>
    <row r="928" spans="1:46" x14ac:dyDescent="0.25">
      <c r="A928" s="1">
        <v>100100101011</v>
      </c>
      <c r="B928" s="1" t="str">
        <f t="shared" si="162"/>
        <v>100100101011</v>
      </c>
      <c r="C928" s="1" t="str">
        <f t="shared" si="160"/>
        <v>1</v>
      </c>
      <c r="D928" s="1" t="str">
        <f t="shared" si="167"/>
        <v>1</v>
      </c>
      <c r="E928" s="1" t="str">
        <f t="shared" si="167"/>
        <v>0</v>
      </c>
      <c r="F928" s="1" t="str">
        <f t="shared" si="167"/>
        <v>1</v>
      </c>
      <c r="G928" s="1" t="str">
        <f t="shared" si="167"/>
        <v>0</v>
      </c>
      <c r="H928" s="1" t="str">
        <f t="shared" si="167"/>
        <v>1</v>
      </c>
      <c r="I928" s="1" t="str">
        <f t="shared" si="167"/>
        <v>0</v>
      </c>
      <c r="J928" s="1" t="str">
        <f t="shared" si="167"/>
        <v>0</v>
      </c>
      <c r="K928" s="1" t="str">
        <f t="shared" si="167"/>
        <v>1</v>
      </c>
      <c r="L928" s="1" t="str">
        <f t="shared" si="167"/>
        <v>0</v>
      </c>
      <c r="M928" s="1" t="str">
        <f t="shared" si="167"/>
        <v>0</v>
      </c>
      <c r="N928" s="1" t="str">
        <f t="shared" si="167"/>
        <v>1</v>
      </c>
      <c r="R928" s="1" t="str" cm="1">
        <f t="array" aca="1" ref="R928" ca="1">IF(_xlfn.NUMBERVALUE(R$1)&gt;0, IF(LEN(INDIRECT(ADDRESS(ROW(), R$1)))&gt;0, IF(_xlfn.NUMBERVALUE(INDIRECT(ADDRESS(ROW(), R$1)))=R$2, TRUE, ""), ""), "")</f>
        <v/>
      </c>
      <c r="S928" s="1" t="str" cm="1">
        <f t="array" aca="1" ref="S928" ca="1">IF(_xlfn.NUMBERVALUE(S$1)&gt;0, IF(LEN(INDIRECT(ADDRESS(ROW(), S$1)))&gt;0, IF(AND(_xlfn.NUMBERVALUE(INDIRECT(ADDRESS(ROW(), S$1)))=S$2, LEN(R928)&gt;0), TRUE, ""), ""), "")</f>
        <v/>
      </c>
      <c r="T928" s="1" t="str" cm="1">
        <f t="array" aca="1" ref="T928" ca="1">IF(_xlfn.NUMBERVALUE(T$1)&gt;0, IF(LEN(INDIRECT(ADDRESS(ROW(), T$1)))&gt;0, IF(AND(_xlfn.NUMBERVALUE(INDIRECT(ADDRESS(ROW(), T$1)))=T$2, LEN(S928)&gt;0), TRUE, ""), ""), "")</f>
        <v/>
      </c>
      <c r="U928" s="1" t="str" cm="1">
        <f t="array" aca="1" ref="U928" ca="1">IF(_xlfn.NUMBERVALUE(U$1)&gt;0, IF(LEN(INDIRECT(ADDRESS(ROW(), U$1)))&gt;0, IF(AND(_xlfn.NUMBERVALUE(INDIRECT(ADDRESS(ROW(), U$1)))=U$2, LEN(T928)&gt;0), TRUE, ""), ""), "")</f>
        <v/>
      </c>
      <c r="V928" s="1" t="str" cm="1">
        <f t="array" aca="1" ref="V928" ca="1">IF(_xlfn.NUMBERVALUE(V$1)&gt;0, IF(LEN(INDIRECT(ADDRESS(ROW(), V$1)))&gt;0, IF(AND(_xlfn.NUMBERVALUE(INDIRECT(ADDRESS(ROW(), V$1)))=V$2, LEN(U928)&gt;0), TRUE, ""), ""), "")</f>
        <v/>
      </c>
      <c r="W928" s="1" t="str" cm="1">
        <f t="array" aca="1" ref="W928" ca="1">IF(_xlfn.NUMBERVALUE(W$1)&gt;0, IF(LEN(INDIRECT(ADDRESS(ROW(), W$1)))&gt;0, IF(AND(_xlfn.NUMBERVALUE(INDIRECT(ADDRESS(ROW(), W$1)))=W$2, LEN(V928)&gt;0), TRUE, ""), ""), "")</f>
        <v/>
      </c>
      <c r="X928" s="1" t="str" cm="1">
        <f t="array" aca="1" ref="X928" ca="1">IF(_xlfn.NUMBERVALUE(X$1)&gt;0, IF(LEN(INDIRECT(ADDRESS(ROW(), X$1)))&gt;0, IF(AND(_xlfn.NUMBERVALUE(INDIRECT(ADDRESS(ROW(), X$1)))=X$2, LEN(W928)&gt;0), TRUE, ""), ""), "")</f>
        <v/>
      </c>
      <c r="Y928" s="1" t="str" cm="1">
        <f t="array" aca="1" ref="Y928" ca="1">IF(_xlfn.NUMBERVALUE(Y$1)&gt;0, IF(LEN(INDIRECT(ADDRESS(ROW(), Y$1)))&gt;0, IF(AND(_xlfn.NUMBERVALUE(INDIRECT(ADDRESS(ROW(), Y$1)))=Y$2, LEN(X928)&gt;0), TRUE, ""), ""), "")</f>
        <v/>
      </c>
      <c r="Z928" s="1" t="str" cm="1">
        <f t="array" aca="1" ref="Z928" ca="1">IF(_xlfn.NUMBERVALUE(Z$1)&gt;0, IF(LEN(INDIRECT(ADDRESS(ROW(), Z$1)))&gt;0, IF(AND(_xlfn.NUMBERVALUE(INDIRECT(ADDRESS(ROW(), Z$1)))=Z$2, LEN(Y928)&gt;0), TRUE, ""), ""), "")</f>
        <v/>
      </c>
      <c r="AA928" s="1" t="str" cm="1">
        <f t="array" aca="1" ref="AA928" ca="1">IF(_xlfn.NUMBERVALUE(AA$1)&gt;0, IF(LEN(INDIRECT(ADDRESS(ROW(), AA$1)))&gt;0, IF(AND(_xlfn.NUMBERVALUE(INDIRECT(ADDRESS(ROW(), AA$1)))=AA$2, LEN(Z928)&gt;0), TRUE, ""), ""), "")</f>
        <v/>
      </c>
      <c r="AB928" s="1" t="str" cm="1">
        <f t="array" aca="1" ref="AB928" ca="1">IF(_xlfn.NUMBERVALUE(AB$1)&gt;0, IF(LEN(INDIRECT(ADDRESS(ROW(), AB$1)))&gt;0, IF(AND(_xlfn.NUMBERVALUE(INDIRECT(ADDRESS(ROW(), AB$1)))=AB$2, LEN(AA928)&gt;0), TRUE, ""), ""), "")</f>
        <v/>
      </c>
      <c r="AC928" s="1" t="str" cm="1">
        <f t="array" aca="1" ref="AC928" ca="1">IF(_xlfn.NUMBERVALUE(AC$1)&gt;0, IF(LEN(INDIRECT(ADDRESS(ROW(), AC$1)))&gt;0, IF(AND(_xlfn.NUMBERVALUE(INDIRECT(ADDRESS(ROW(), AC$1)))=AC$2, LEN(AB928)&gt;0), TRUE, ""), ""), "")</f>
        <v/>
      </c>
      <c r="AD928" s="1" t="str">
        <f t="shared" ca="1" si="165"/>
        <v/>
      </c>
      <c r="AE928" s="1" t="str">
        <f t="shared" ca="1" si="163"/>
        <v/>
      </c>
      <c r="AG928" s="1" t="b" cm="1">
        <f t="array" aca="1" ref="AG928" ca="1">IF(_xlfn.NUMBERVALUE(AG$1)&gt;0, IF(LEN(INDIRECT(ADDRESS(ROW(), AG$1)))&gt;0, IF(_xlfn.NUMBERVALUE(INDIRECT(ADDRESS(ROW(), AG$1)))=AG$2, TRUE, ""), ""), "")</f>
        <v>1</v>
      </c>
      <c r="AH928" s="1" t="str" cm="1">
        <f t="array" aca="1" ref="AH928" ca="1">IF(_xlfn.NUMBERVALUE(AH$1)&gt;0, IF(LEN(INDIRECT(ADDRESS(ROW(), AH$1)))&gt;0, IF(AND(_xlfn.NUMBERVALUE(INDIRECT(ADDRESS(ROW(), AH$1)))=AH$2, LEN(AG928)&gt;0), TRUE, ""), ""), "")</f>
        <v/>
      </c>
      <c r="AI928" s="1" t="str" cm="1">
        <f t="array" aca="1" ref="AI928" ca="1">IF(_xlfn.NUMBERVALUE(AI$1)&gt;0, IF(LEN(INDIRECT(ADDRESS(ROW(), AI$1)))&gt;0, IF(AND(_xlfn.NUMBERVALUE(INDIRECT(ADDRESS(ROW(), AI$1)))=AI$2, LEN(AH928)&gt;0), TRUE, ""), ""), "")</f>
        <v/>
      </c>
      <c r="AJ928" s="1" t="str" cm="1">
        <f t="array" aca="1" ref="AJ928" ca="1">IF(_xlfn.NUMBERVALUE(AJ$1)&gt;0, IF(LEN(INDIRECT(ADDRESS(ROW(), AJ$1)))&gt;0, IF(AND(_xlfn.NUMBERVALUE(INDIRECT(ADDRESS(ROW(), AJ$1)))=AJ$2, LEN(AI928)&gt;0), TRUE, ""), ""), "")</f>
        <v/>
      </c>
      <c r="AK928" s="1" t="str" cm="1">
        <f t="array" aca="1" ref="AK928" ca="1">IF(_xlfn.NUMBERVALUE(AK$1)&gt;0, IF(LEN(INDIRECT(ADDRESS(ROW(), AK$1)))&gt;0, IF(AND(_xlfn.NUMBERVALUE(INDIRECT(ADDRESS(ROW(), AK$1)))=AK$2, LEN(AJ928)&gt;0), TRUE, ""), ""), "")</f>
        <v/>
      </c>
      <c r="AL928" s="1" t="str" cm="1">
        <f t="array" aca="1" ref="AL928" ca="1">IF(_xlfn.NUMBERVALUE(AL$1)&gt;0, IF(LEN(INDIRECT(ADDRESS(ROW(), AL$1)))&gt;0, IF(AND(_xlfn.NUMBERVALUE(INDIRECT(ADDRESS(ROW(), AL$1)))=AL$2, LEN(AK928)&gt;0), TRUE, ""), ""), "")</f>
        <v/>
      </c>
      <c r="AM928" s="1" t="str" cm="1">
        <f t="array" aca="1" ref="AM928" ca="1">IF(_xlfn.NUMBERVALUE(AM$1)&gt;0, IF(LEN(INDIRECT(ADDRESS(ROW(), AM$1)))&gt;0, IF(AND(_xlfn.NUMBERVALUE(INDIRECT(ADDRESS(ROW(), AM$1)))=AM$2, LEN(AL928)&gt;0), TRUE, ""), ""), "")</f>
        <v/>
      </c>
      <c r="AN928" s="1" t="str" cm="1">
        <f t="array" aca="1" ref="AN928" ca="1">IF(_xlfn.NUMBERVALUE(AN$1)&gt;0, IF(LEN(INDIRECT(ADDRESS(ROW(), AN$1)))&gt;0, IF(AND(_xlfn.NUMBERVALUE(INDIRECT(ADDRESS(ROW(), AN$1)))=AN$2, LEN(AM928)&gt;0), TRUE, ""), ""), "")</f>
        <v/>
      </c>
      <c r="AO928" s="1" t="str" cm="1">
        <f t="array" aca="1" ref="AO928" ca="1">IF(_xlfn.NUMBERVALUE(AO$1)&gt;0, IF(LEN(INDIRECT(ADDRESS(ROW(), AO$1)))&gt;0, IF(AND(_xlfn.NUMBERVALUE(INDIRECT(ADDRESS(ROW(), AO$1)))=AO$2, LEN(AN928)&gt;0), TRUE, ""), ""), "")</f>
        <v/>
      </c>
      <c r="AP928" s="1" t="str" cm="1">
        <f t="array" aca="1" ref="AP928" ca="1">IF(_xlfn.NUMBERVALUE(AP$1)&gt;0, IF(LEN(INDIRECT(ADDRESS(ROW(), AP$1)))&gt;0, IF(AND(_xlfn.NUMBERVALUE(INDIRECT(ADDRESS(ROW(), AP$1)))=AP$2, LEN(AO928)&gt;0), TRUE, ""), ""), "")</f>
        <v/>
      </c>
      <c r="AQ928" s="1" t="str" cm="1">
        <f t="array" aca="1" ref="AQ928" ca="1">IF(_xlfn.NUMBERVALUE(AQ$1)&gt;0, IF(LEN(INDIRECT(ADDRESS(ROW(), AQ$1)))&gt;0, IF(AND(_xlfn.NUMBERVALUE(INDIRECT(ADDRESS(ROW(), AQ$1)))=AQ$2, LEN(AP928)&gt;0), TRUE, ""), ""), "")</f>
        <v/>
      </c>
      <c r="AR928" s="1" t="str" cm="1">
        <f t="array" aca="1" ref="AR928" ca="1">IF(_xlfn.NUMBERVALUE(AR$1)&gt;0, IF(LEN(INDIRECT(ADDRESS(ROW(), AR$1)))&gt;0, IF(AND(_xlfn.NUMBERVALUE(INDIRECT(ADDRESS(ROW(), AR$1)))=AR$2, LEN(AQ928)&gt;0), TRUE, ""), ""), "")</f>
        <v/>
      </c>
      <c r="AS928" s="1">
        <f t="shared" ca="1" si="166"/>
        <v>1</v>
      </c>
      <c r="AT928" s="1" t="str">
        <f t="shared" ca="1" si="164"/>
        <v/>
      </c>
    </row>
    <row r="929" spans="1:46" x14ac:dyDescent="0.25">
      <c r="A929" s="1">
        <v>11111100110</v>
      </c>
      <c r="B929" s="1" t="str">
        <f t="shared" si="162"/>
        <v>011111100110</v>
      </c>
      <c r="C929" s="1" t="str">
        <f t="shared" si="160"/>
        <v>0</v>
      </c>
      <c r="D929" s="1" t="str">
        <f t="shared" si="167"/>
        <v>1</v>
      </c>
      <c r="E929" s="1" t="str">
        <f t="shared" si="167"/>
        <v>1</v>
      </c>
      <c r="F929" s="1" t="str">
        <f t="shared" si="167"/>
        <v>0</v>
      </c>
      <c r="G929" s="1" t="str">
        <f t="shared" si="167"/>
        <v>0</v>
      </c>
      <c r="H929" s="1" t="str">
        <f t="shared" si="167"/>
        <v>1</v>
      </c>
      <c r="I929" s="1" t="str">
        <f t="shared" si="167"/>
        <v>1</v>
      </c>
      <c r="J929" s="1" t="str">
        <f t="shared" si="167"/>
        <v>1</v>
      </c>
      <c r="K929" s="1" t="str">
        <f t="shared" si="167"/>
        <v>1</v>
      </c>
      <c r="L929" s="1" t="str">
        <f t="shared" si="167"/>
        <v>1</v>
      </c>
      <c r="M929" s="1" t="str">
        <f t="shared" si="167"/>
        <v>1</v>
      </c>
      <c r="N929" s="1" t="str">
        <f t="shared" si="167"/>
        <v>0</v>
      </c>
      <c r="R929" s="1" t="b" cm="1">
        <f t="array" aca="1" ref="R929" ca="1">IF(_xlfn.NUMBERVALUE(R$1)&gt;0, IF(LEN(INDIRECT(ADDRESS(ROW(), R$1)))&gt;0, IF(_xlfn.NUMBERVALUE(INDIRECT(ADDRESS(ROW(), R$1)))=R$2, TRUE, ""), ""), "")</f>
        <v>1</v>
      </c>
      <c r="S929" s="1" t="b" cm="1">
        <f t="array" aca="1" ref="S929" ca="1">IF(_xlfn.NUMBERVALUE(S$1)&gt;0, IF(LEN(INDIRECT(ADDRESS(ROW(), S$1)))&gt;0, IF(AND(_xlfn.NUMBERVALUE(INDIRECT(ADDRESS(ROW(), S$1)))=S$2, LEN(R929)&gt;0), TRUE, ""), ""), "")</f>
        <v>1</v>
      </c>
      <c r="T929" s="1" t="str" cm="1">
        <f t="array" aca="1" ref="T929" ca="1">IF(_xlfn.NUMBERVALUE(T$1)&gt;0, IF(LEN(INDIRECT(ADDRESS(ROW(), T$1)))&gt;0, IF(AND(_xlfn.NUMBERVALUE(INDIRECT(ADDRESS(ROW(), T$1)))=T$2, LEN(S929)&gt;0), TRUE, ""), ""), "")</f>
        <v/>
      </c>
      <c r="U929" s="1" t="str" cm="1">
        <f t="array" aca="1" ref="U929" ca="1">IF(_xlfn.NUMBERVALUE(U$1)&gt;0, IF(LEN(INDIRECT(ADDRESS(ROW(), U$1)))&gt;0, IF(AND(_xlfn.NUMBERVALUE(INDIRECT(ADDRESS(ROW(), U$1)))=U$2, LEN(T929)&gt;0), TRUE, ""), ""), "")</f>
        <v/>
      </c>
      <c r="V929" s="1" t="str" cm="1">
        <f t="array" aca="1" ref="V929" ca="1">IF(_xlfn.NUMBERVALUE(V$1)&gt;0, IF(LEN(INDIRECT(ADDRESS(ROW(), V$1)))&gt;0, IF(AND(_xlfn.NUMBERVALUE(INDIRECT(ADDRESS(ROW(), V$1)))=V$2, LEN(U929)&gt;0), TRUE, ""), ""), "")</f>
        <v/>
      </c>
      <c r="W929" s="1" t="str" cm="1">
        <f t="array" aca="1" ref="W929" ca="1">IF(_xlfn.NUMBERVALUE(W$1)&gt;0, IF(LEN(INDIRECT(ADDRESS(ROW(), W$1)))&gt;0, IF(AND(_xlfn.NUMBERVALUE(INDIRECT(ADDRESS(ROW(), W$1)))=W$2, LEN(V929)&gt;0), TRUE, ""), ""), "")</f>
        <v/>
      </c>
      <c r="X929" s="1" t="str" cm="1">
        <f t="array" aca="1" ref="X929" ca="1">IF(_xlfn.NUMBERVALUE(X$1)&gt;0, IF(LEN(INDIRECT(ADDRESS(ROW(), X$1)))&gt;0, IF(AND(_xlfn.NUMBERVALUE(INDIRECT(ADDRESS(ROW(), X$1)))=X$2, LEN(W929)&gt;0), TRUE, ""), ""), "")</f>
        <v/>
      </c>
      <c r="Y929" s="1" t="str" cm="1">
        <f t="array" aca="1" ref="Y929" ca="1">IF(_xlfn.NUMBERVALUE(Y$1)&gt;0, IF(LEN(INDIRECT(ADDRESS(ROW(), Y$1)))&gt;0, IF(AND(_xlfn.NUMBERVALUE(INDIRECT(ADDRESS(ROW(), Y$1)))=Y$2, LEN(X929)&gt;0), TRUE, ""), ""), "")</f>
        <v/>
      </c>
      <c r="Z929" s="1" t="str" cm="1">
        <f t="array" aca="1" ref="Z929" ca="1">IF(_xlfn.NUMBERVALUE(Z$1)&gt;0, IF(LEN(INDIRECT(ADDRESS(ROW(), Z$1)))&gt;0, IF(AND(_xlfn.NUMBERVALUE(INDIRECT(ADDRESS(ROW(), Z$1)))=Z$2, LEN(Y929)&gt;0), TRUE, ""), ""), "")</f>
        <v/>
      </c>
      <c r="AA929" s="1" t="str" cm="1">
        <f t="array" aca="1" ref="AA929" ca="1">IF(_xlfn.NUMBERVALUE(AA$1)&gt;0, IF(LEN(INDIRECT(ADDRESS(ROW(), AA$1)))&gt;0, IF(AND(_xlfn.NUMBERVALUE(INDIRECT(ADDRESS(ROW(), AA$1)))=AA$2, LEN(Z929)&gt;0), TRUE, ""), ""), "")</f>
        <v/>
      </c>
      <c r="AB929" s="1" t="str" cm="1">
        <f t="array" aca="1" ref="AB929" ca="1">IF(_xlfn.NUMBERVALUE(AB$1)&gt;0, IF(LEN(INDIRECT(ADDRESS(ROW(), AB$1)))&gt;0, IF(AND(_xlfn.NUMBERVALUE(INDIRECT(ADDRESS(ROW(), AB$1)))=AB$2, LEN(AA929)&gt;0), TRUE, ""), ""), "")</f>
        <v/>
      </c>
      <c r="AC929" s="1" t="str" cm="1">
        <f t="array" aca="1" ref="AC929" ca="1">IF(_xlfn.NUMBERVALUE(AC$1)&gt;0, IF(LEN(INDIRECT(ADDRESS(ROW(), AC$1)))&gt;0, IF(AND(_xlfn.NUMBERVALUE(INDIRECT(ADDRESS(ROW(), AC$1)))=AC$2, LEN(AB929)&gt;0), TRUE, ""), ""), "")</f>
        <v/>
      </c>
      <c r="AD929" s="1">
        <f t="shared" ca="1" si="165"/>
        <v>2</v>
      </c>
      <c r="AE929" s="1" t="str">
        <f t="shared" ca="1" si="163"/>
        <v/>
      </c>
      <c r="AG929" s="1" t="str" cm="1">
        <f t="array" aca="1" ref="AG929" ca="1">IF(_xlfn.NUMBERVALUE(AG$1)&gt;0, IF(LEN(INDIRECT(ADDRESS(ROW(), AG$1)))&gt;0, IF(_xlfn.NUMBERVALUE(INDIRECT(ADDRESS(ROW(), AG$1)))=AG$2, TRUE, ""), ""), "")</f>
        <v/>
      </c>
      <c r="AH929" s="1" t="str" cm="1">
        <f t="array" aca="1" ref="AH929" ca="1">IF(_xlfn.NUMBERVALUE(AH$1)&gt;0, IF(LEN(INDIRECT(ADDRESS(ROW(), AH$1)))&gt;0, IF(AND(_xlfn.NUMBERVALUE(INDIRECT(ADDRESS(ROW(), AH$1)))=AH$2, LEN(AG929)&gt;0), TRUE, ""), ""), "")</f>
        <v/>
      </c>
      <c r="AI929" s="1" t="str" cm="1">
        <f t="array" aca="1" ref="AI929" ca="1">IF(_xlfn.NUMBERVALUE(AI$1)&gt;0, IF(LEN(INDIRECT(ADDRESS(ROW(), AI$1)))&gt;0, IF(AND(_xlfn.NUMBERVALUE(INDIRECT(ADDRESS(ROW(), AI$1)))=AI$2, LEN(AH929)&gt;0), TRUE, ""), ""), "")</f>
        <v/>
      </c>
      <c r="AJ929" s="1" t="str" cm="1">
        <f t="array" aca="1" ref="AJ929" ca="1">IF(_xlfn.NUMBERVALUE(AJ$1)&gt;0, IF(LEN(INDIRECT(ADDRESS(ROW(), AJ$1)))&gt;0, IF(AND(_xlfn.NUMBERVALUE(INDIRECT(ADDRESS(ROW(), AJ$1)))=AJ$2, LEN(AI929)&gt;0), TRUE, ""), ""), "")</f>
        <v/>
      </c>
      <c r="AK929" s="1" t="str" cm="1">
        <f t="array" aca="1" ref="AK929" ca="1">IF(_xlfn.NUMBERVALUE(AK$1)&gt;0, IF(LEN(INDIRECT(ADDRESS(ROW(), AK$1)))&gt;0, IF(AND(_xlfn.NUMBERVALUE(INDIRECT(ADDRESS(ROW(), AK$1)))=AK$2, LEN(AJ929)&gt;0), TRUE, ""), ""), "")</f>
        <v/>
      </c>
      <c r="AL929" s="1" t="str" cm="1">
        <f t="array" aca="1" ref="AL929" ca="1">IF(_xlfn.NUMBERVALUE(AL$1)&gt;0, IF(LEN(INDIRECT(ADDRESS(ROW(), AL$1)))&gt;0, IF(AND(_xlfn.NUMBERVALUE(INDIRECT(ADDRESS(ROW(), AL$1)))=AL$2, LEN(AK929)&gt;0), TRUE, ""), ""), "")</f>
        <v/>
      </c>
      <c r="AM929" s="1" t="str" cm="1">
        <f t="array" aca="1" ref="AM929" ca="1">IF(_xlfn.NUMBERVALUE(AM$1)&gt;0, IF(LEN(INDIRECT(ADDRESS(ROW(), AM$1)))&gt;0, IF(AND(_xlfn.NUMBERVALUE(INDIRECT(ADDRESS(ROW(), AM$1)))=AM$2, LEN(AL929)&gt;0), TRUE, ""), ""), "")</f>
        <v/>
      </c>
      <c r="AN929" s="1" t="str" cm="1">
        <f t="array" aca="1" ref="AN929" ca="1">IF(_xlfn.NUMBERVALUE(AN$1)&gt;0, IF(LEN(INDIRECT(ADDRESS(ROW(), AN$1)))&gt;0, IF(AND(_xlfn.NUMBERVALUE(INDIRECT(ADDRESS(ROW(), AN$1)))=AN$2, LEN(AM929)&gt;0), TRUE, ""), ""), "")</f>
        <v/>
      </c>
      <c r="AO929" s="1" t="str" cm="1">
        <f t="array" aca="1" ref="AO929" ca="1">IF(_xlfn.NUMBERVALUE(AO$1)&gt;0, IF(LEN(INDIRECT(ADDRESS(ROW(), AO$1)))&gt;0, IF(AND(_xlfn.NUMBERVALUE(INDIRECT(ADDRESS(ROW(), AO$1)))=AO$2, LEN(AN929)&gt;0), TRUE, ""), ""), "")</f>
        <v/>
      </c>
      <c r="AP929" s="1" t="str" cm="1">
        <f t="array" aca="1" ref="AP929" ca="1">IF(_xlfn.NUMBERVALUE(AP$1)&gt;0, IF(LEN(INDIRECT(ADDRESS(ROW(), AP$1)))&gt;0, IF(AND(_xlfn.NUMBERVALUE(INDIRECT(ADDRESS(ROW(), AP$1)))=AP$2, LEN(AO929)&gt;0), TRUE, ""), ""), "")</f>
        <v/>
      </c>
      <c r="AQ929" s="1" t="str" cm="1">
        <f t="array" aca="1" ref="AQ929" ca="1">IF(_xlfn.NUMBERVALUE(AQ$1)&gt;0, IF(LEN(INDIRECT(ADDRESS(ROW(), AQ$1)))&gt;0, IF(AND(_xlfn.NUMBERVALUE(INDIRECT(ADDRESS(ROW(), AQ$1)))=AQ$2, LEN(AP929)&gt;0), TRUE, ""), ""), "")</f>
        <v/>
      </c>
      <c r="AR929" s="1" t="str" cm="1">
        <f t="array" aca="1" ref="AR929" ca="1">IF(_xlfn.NUMBERVALUE(AR$1)&gt;0, IF(LEN(INDIRECT(ADDRESS(ROW(), AR$1)))&gt;0, IF(AND(_xlfn.NUMBERVALUE(INDIRECT(ADDRESS(ROW(), AR$1)))=AR$2, LEN(AQ929)&gt;0), TRUE, ""), ""), "")</f>
        <v/>
      </c>
      <c r="AS929" s="1" t="str">
        <f t="shared" ca="1" si="166"/>
        <v/>
      </c>
      <c r="AT929" s="1" t="str">
        <f t="shared" ca="1" si="164"/>
        <v/>
      </c>
    </row>
    <row r="930" spans="1:46" x14ac:dyDescent="0.25">
      <c r="A930" s="1">
        <v>1011110111</v>
      </c>
      <c r="B930" s="1" t="str">
        <f t="shared" si="162"/>
        <v>001011110111</v>
      </c>
      <c r="C930" s="1" t="str">
        <f t="shared" si="160"/>
        <v>1</v>
      </c>
      <c r="D930" s="1" t="str">
        <f t="shared" si="167"/>
        <v>1</v>
      </c>
      <c r="E930" s="1" t="str">
        <f t="shared" si="167"/>
        <v>1</v>
      </c>
      <c r="F930" s="1" t="str">
        <f t="shared" si="167"/>
        <v>0</v>
      </c>
      <c r="G930" s="1" t="str">
        <f t="shared" si="167"/>
        <v>1</v>
      </c>
      <c r="H930" s="1" t="str">
        <f t="shared" si="167"/>
        <v>1</v>
      </c>
      <c r="I930" s="1" t="str">
        <f t="shared" si="167"/>
        <v>1</v>
      </c>
      <c r="J930" s="1" t="str">
        <f t="shared" si="167"/>
        <v>1</v>
      </c>
      <c r="K930" s="1" t="str">
        <f t="shared" si="167"/>
        <v>0</v>
      </c>
      <c r="L930" s="1" t="str">
        <f t="shared" si="167"/>
        <v>1</v>
      </c>
      <c r="M930" s="1" t="str">
        <f t="shared" si="167"/>
        <v>0</v>
      </c>
      <c r="N930" s="1" t="str">
        <f t="shared" si="167"/>
        <v>0</v>
      </c>
      <c r="R930" s="1" t="b" cm="1">
        <f t="array" aca="1" ref="R930" ca="1">IF(_xlfn.NUMBERVALUE(R$1)&gt;0, IF(LEN(INDIRECT(ADDRESS(ROW(), R$1)))&gt;0, IF(_xlfn.NUMBERVALUE(INDIRECT(ADDRESS(ROW(), R$1)))=R$2, TRUE, ""), ""), "")</f>
        <v>1</v>
      </c>
      <c r="S930" s="1" t="str" cm="1">
        <f t="array" aca="1" ref="S930" ca="1">IF(_xlfn.NUMBERVALUE(S$1)&gt;0, IF(LEN(INDIRECT(ADDRESS(ROW(), S$1)))&gt;0, IF(AND(_xlfn.NUMBERVALUE(INDIRECT(ADDRESS(ROW(), S$1)))=S$2, LEN(R930)&gt;0), TRUE, ""), ""), "")</f>
        <v/>
      </c>
      <c r="T930" s="1" t="str" cm="1">
        <f t="array" aca="1" ref="T930" ca="1">IF(_xlfn.NUMBERVALUE(T$1)&gt;0, IF(LEN(INDIRECT(ADDRESS(ROW(), T$1)))&gt;0, IF(AND(_xlfn.NUMBERVALUE(INDIRECT(ADDRESS(ROW(), T$1)))=T$2, LEN(S930)&gt;0), TRUE, ""), ""), "")</f>
        <v/>
      </c>
      <c r="U930" s="1" t="str" cm="1">
        <f t="array" aca="1" ref="U930" ca="1">IF(_xlfn.NUMBERVALUE(U$1)&gt;0, IF(LEN(INDIRECT(ADDRESS(ROW(), U$1)))&gt;0, IF(AND(_xlfn.NUMBERVALUE(INDIRECT(ADDRESS(ROW(), U$1)))=U$2, LEN(T930)&gt;0), TRUE, ""), ""), "")</f>
        <v/>
      </c>
      <c r="V930" s="1" t="str" cm="1">
        <f t="array" aca="1" ref="V930" ca="1">IF(_xlfn.NUMBERVALUE(V$1)&gt;0, IF(LEN(INDIRECT(ADDRESS(ROW(), V$1)))&gt;0, IF(AND(_xlfn.NUMBERVALUE(INDIRECT(ADDRESS(ROW(), V$1)))=V$2, LEN(U930)&gt;0), TRUE, ""), ""), "")</f>
        <v/>
      </c>
      <c r="W930" s="1" t="str" cm="1">
        <f t="array" aca="1" ref="W930" ca="1">IF(_xlfn.NUMBERVALUE(W$1)&gt;0, IF(LEN(INDIRECT(ADDRESS(ROW(), W$1)))&gt;0, IF(AND(_xlfn.NUMBERVALUE(INDIRECT(ADDRESS(ROW(), W$1)))=W$2, LEN(V930)&gt;0), TRUE, ""), ""), "")</f>
        <v/>
      </c>
      <c r="X930" s="1" t="str" cm="1">
        <f t="array" aca="1" ref="X930" ca="1">IF(_xlfn.NUMBERVALUE(X$1)&gt;0, IF(LEN(INDIRECT(ADDRESS(ROW(), X$1)))&gt;0, IF(AND(_xlfn.NUMBERVALUE(INDIRECT(ADDRESS(ROW(), X$1)))=X$2, LEN(W930)&gt;0), TRUE, ""), ""), "")</f>
        <v/>
      </c>
      <c r="Y930" s="1" t="str" cm="1">
        <f t="array" aca="1" ref="Y930" ca="1">IF(_xlfn.NUMBERVALUE(Y$1)&gt;0, IF(LEN(INDIRECT(ADDRESS(ROW(), Y$1)))&gt;0, IF(AND(_xlfn.NUMBERVALUE(INDIRECT(ADDRESS(ROW(), Y$1)))=Y$2, LEN(X930)&gt;0), TRUE, ""), ""), "")</f>
        <v/>
      </c>
      <c r="Z930" s="1" t="str" cm="1">
        <f t="array" aca="1" ref="Z930" ca="1">IF(_xlfn.NUMBERVALUE(Z$1)&gt;0, IF(LEN(INDIRECT(ADDRESS(ROW(), Z$1)))&gt;0, IF(AND(_xlfn.NUMBERVALUE(INDIRECT(ADDRESS(ROW(), Z$1)))=Z$2, LEN(Y930)&gt;0), TRUE, ""), ""), "")</f>
        <v/>
      </c>
      <c r="AA930" s="1" t="str" cm="1">
        <f t="array" aca="1" ref="AA930" ca="1">IF(_xlfn.NUMBERVALUE(AA$1)&gt;0, IF(LEN(INDIRECT(ADDRESS(ROW(), AA$1)))&gt;0, IF(AND(_xlfn.NUMBERVALUE(INDIRECT(ADDRESS(ROW(), AA$1)))=AA$2, LEN(Z930)&gt;0), TRUE, ""), ""), "")</f>
        <v/>
      </c>
      <c r="AB930" s="1" t="str" cm="1">
        <f t="array" aca="1" ref="AB930" ca="1">IF(_xlfn.NUMBERVALUE(AB$1)&gt;0, IF(LEN(INDIRECT(ADDRESS(ROW(), AB$1)))&gt;0, IF(AND(_xlfn.NUMBERVALUE(INDIRECT(ADDRESS(ROW(), AB$1)))=AB$2, LEN(AA930)&gt;0), TRUE, ""), ""), "")</f>
        <v/>
      </c>
      <c r="AC930" s="1" t="str" cm="1">
        <f t="array" aca="1" ref="AC930" ca="1">IF(_xlfn.NUMBERVALUE(AC$1)&gt;0, IF(LEN(INDIRECT(ADDRESS(ROW(), AC$1)))&gt;0, IF(AND(_xlfn.NUMBERVALUE(INDIRECT(ADDRESS(ROW(), AC$1)))=AC$2, LEN(AB930)&gt;0), TRUE, ""), ""), "")</f>
        <v/>
      </c>
      <c r="AD930" s="1">
        <f t="shared" ca="1" si="165"/>
        <v>1</v>
      </c>
      <c r="AE930" s="1" t="str">
        <f t="shared" ca="1" si="163"/>
        <v/>
      </c>
      <c r="AG930" s="1" t="str" cm="1">
        <f t="array" aca="1" ref="AG930" ca="1">IF(_xlfn.NUMBERVALUE(AG$1)&gt;0, IF(LEN(INDIRECT(ADDRESS(ROW(), AG$1)))&gt;0, IF(_xlfn.NUMBERVALUE(INDIRECT(ADDRESS(ROW(), AG$1)))=AG$2, TRUE, ""), ""), "")</f>
        <v/>
      </c>
      <c r="AH930" s="1" t="str" cm="1">
        <f t="array" aca="1" ref="AH930" ca="1">IF(_xlfn.NUMBERVALUE(AH$1)&gt;0, IF(LEN(INDIRECT(ADDRESS(ROW(), AH$1)))&gt;0, IF(AND(_xlfn.NUMBERVALUE(INDIRECT(ADDRESS(ROW(), AH$1)))=AH$2, LEN(AG930)&gt;0), TRUE, ""), ""), "")</f>
        <v/>
      </c>
      <c r="AI930" s="1" t="str" cm="1">
        <f t="array" aca="1" ref="AI930" ca="1">IF(_xlfn.NUMBERVALUE(AI$1)&gt;0, IF(LEN(INDIRECT(ADDRESS(ROW(), AI$1)))&gt;0, IF(AND(_xlfn.NUMBERVALUE(INDIRECT(ADDRESS(ROW(), AI$1)))=AI$2, LEN(AH930)&gt;0), TRUE, ""), ""), "")</f>
        <v/>
      </c>
      <c r="AJ930" s="1" t="str" cm="1">
        <f t="array" aca="1" ref="AJ930" ca="1">IF(_xlfn.NUMBERVALUE(AJ$1)&gt;0, IF(LEN(INDIRECT(ADDRESS(ROW(), AJ$1)))&gt;0, IF(AND(_xlfn.NUMBERVALUE(INDIRECT(ADDRESS(ROW(), AJ$1)))=AJ$2, LEN(AI930)&gt;0), TRUE, ""), ""), "")</f>
        <v/>
      </c>
      <c r="AK930" s="1" t="str" cm="1">
        <f t="array" aca="1" ref="AK930" ca="1">IF(_xlfn.NUMBERVALUE(AK$1)&gt;0, IF(LEN(INDIRECT(ADDRESS(ROW(), AK$1)))&gt;0, IF(AND(_xlfn.NUMBERVALUE(INDIRECT(ADDRESS(ROW(), AK$1)))=AK$2, LEN(AJ930)&gt;0), TRUE, ""), ""), "")</f>
        <v/>
      </c>
      <c r="AL930" s="1" t="str" cm="1">
        <f t="array" aca="1" ref="AL930" ca="1">IF(_xlfn.NUMBERVALUE(AL$1)&gt;0, IF(LEN(INDIRECT(ADDRESS(ROW(), AL$1)))&gt;0, IF(AND(_xlfn.NUMBERVALUE(INDIRECT(ADDRESS(ROW(), AL$1)))=AL$2, LEN(AK930)&gt;0), TRUE, ""), ""), "")</f>
        <v/>
      </c>
      <c r="AM930" s="1" t="str" cm="1">
        <f t="array" aca="1" ref="AM930" ca="1">IF(_xlfn.NUMBERVALUE(AM$1)&gt;0, IF(LEN(INDIRECT(ADDRESS(ROW(), AM$1)))&gt;0, IF(AND(_xlfn.NUMBERVALUE(INDIRECT(ADDRESS(ROW(), AM$1)))=AM$2, LEN(AL930)&gt;0), TRUE, ""), ""), "")</f>
        <v/>
      </c>
      <c r="AN930" s="1" t="str" cm="1">
        <f t="array" aca="1" ref="AN930" ca="1">IF(_xlfn.NUMBERVALUE(AN$1)&gt;0, IF(LEN(INDIRECT(ADDRESS(ROW(), AN$1)))&gt;0, IF(AND(_xlfn.NUMBERVALUE(INDIRECT(ADDRESS(ROW(), AN$1)))=AN$2, LEN(AM930)&gt;0), TRUE, ""), ""), "")</f>
        <v/>
      </c>
      <c r="AO930" s="1" t="str" cm="1">
        <f t="array" aca="1" ref="AO930" ca="1">IF(_xlfn.NUMBERVALUE(AO$1)&gt;0, IF(LEN(INDIRECT(ADDRESS(ROW(), AO$1)))&gt;0, IF(AND(_xlfn.NUMBERVALUE(INDIRECT(ADDRESS(ROW(), AO$1)))=AO$2, LEN(AN930)&gt;0), TRUE, ""), ""), "")</f>
        <v/>
      </c>
      <c r="AP930" s="1" t="str" cm="1">
        <f t="array" aca="1" ref="AP930" ca="1">IF(_xlfn.NUMBERVALUE(AP$1)&gt;0, IF(LEN(INDIRECT(ADDRESS(ROW(), AP$1)))&gt;0, IF(AND(_xlfn.NUMBERVALUE(INDIRECT(ADDRESS(ROW(), AP$1)))=AP$2, LEN(AO930)&gt;0), TRUE, ""), ""), "")</f>
        <v/>
      </c>
      <c r="AQ930" s="1" t="str" cm="1">
        <f t="array" aca="1" ref="AQ930" ca="1">IF(_xlfn.NUMBERVALUE(AQ$1)&gt;0, IF(LEN(INDIRECT(ADDRESS(ROW(), AQ$1)))&gt;0, IF(AND(_xlfn.NUMBERVALUE(INDIRECT(ADDRESS(ROW(), AQ$1)))=AQ$2, LEN(AP930)&gt;0), TRUE, ""), ""), "")</f>
        <v/>
      </c>
      <c r="AR930" s="1" t="str" cm="1">
        <f t="array" aca="1" ref="AR930" ca="1">IF(_xlfn.NUMBERVALUE(AR$1)&gt;0, IF(LEN(INDIRECT(ADDRESS(ROW(), AR$1)))&gt;0, IF(AND(_xlfn.NUMBERVALUE(INDIRECT(ADDRESS(ROW(), AR$1)))=AR$2, LEN(AQ930)&gt;0), TRUE, ""), ""), "")</f>
        <v/>
      </c>
      <c r="AS930" s="1" t="str">
        <f t="shared" ca="1" si="166"/>
        <v/>
      </c>
      <c r="AT930" s="1" t="str">
        <f t="shared" ca="1" si="164"/>
        <v/>
      </c>
    </row>
    <row r="931" spans="1:46" x14ac:dyDescent="0.25">
      <c r="A931" s="1">
        <v>111110101111</v>
      </c>
      <c r="B931" s="1" t="str">
        <f t="shared" si="162"/>
        <v>111110101111</v>
      </c>
      <c r="C931" s="1" t="str">
        <f t="shared" si="160"/>
        <v>1</v>
      </c>
      <c r="D931" s="1" t="str">
        <f t="shared" si="167"/>
        <v>1</v>
      </c>
      <c r="E931" s="1" t="str">
        <f t="shared" si="167"/>
        <v>1</v>
      </c>
      <c r="F931" s="1" t="str">
        <f t="shared" si="167"/>
        <v>1</v>
      </c>
      <c r="G931" s="1" t="str">
        <f t="shared" si="167"/>
        <v>0</v>
      </c>
      <c r="H931" s="1" t="str">
        <f t="shared" si="167"/>
        <v>1</v>
      </c>
      <c r="I931" s="1" t="str">
        <f t="shared" si="167"/>
        <v>0</v>
      </c>
      <c r="J931" s="1" t="str">
        <f t="shared" si="167"/>
        <v>1</v>
      </c>
      <c r="K931" s="1" t="str">
        <f t="shared" si="167"/>
        <v>1</v>
      </c>
      <c r="L931" s="1" t="str">
        <f t="shared" si="167"/>
        <v>1</v>
      </c>
      <c r="M931" s="1" t="str">
        <f t="shared" si="167"/>
        <v>1</v>
      </c>
      <c r="N931" s="1" t="str">
        <f t="shared" si="167"/>
        <v>1</v>
      </c>
      <c r="R931" s="1" t="str" cm="1">
        <f t="array" aca="1" ref="R931" ca="1">IF(_xlfn.NUMBERVALUE(R$1)&gt;0, IF(LEN(INDIRECT(ADDRESS(ROW(), R$1)))&gt;0, IF(_xlfn.NUMBERVALUE(INDIRECT(ADDRESS(ROW(), R$1)))=R$2, TRUE, ""), ""), "")</f>
        <v/>
      </c>
      <c r="S931" s="1" t="str" cm="1">
        <f t="array" aca="1" ref="S931" ca="1">IF(_xlfn.NUMBERVALUE(S$1)&gt;0, IF(LEN(INDIRECT(ADDRESS(ROW(), S$1)))&gt;0, IF(AND(_xlfn.NUMBERVALUE(INDIRECT(ADDRESS(ROW(), S$1)))=S$2, LEN(R931)&gt;0), TRUE, ""), ""), "")</f>
        <v/>
      </c>
      <c r="T931" s="1" t="str" cm="1">
        <f t="array" aca="1" ref="T931" ca="1">IF(_xlfn.NUMBERVALUE(T$1)&gt;0, IF(LEN(INDIRECT(ADDRESS(ROW(), T$1)))&gt;0, IF(AND(_xlfn.NUMBERVALUE(INDIRECT(ADDRESS(ROW(), T$1)))=T$2, LEN(S931)&gt;0), TRUE, ""), ""), "")</f>
        <v/>
      </c>
      <c r="U931" s="1" t="str" cm="1">
        <f t="array" aca="1" ref="U931" ca="1">IF(_xlfn.NUMBERVALUE(U$1)&gt;0, IF(LEN(INDIRECT(ADDRESS(ROW(), U$1)))&gt;0, IF(AND(_xlfn.NUMBERVALUE(INDIRECT(ADDRESS(ROW(), U$1)))=U$2, LEN(T931)&gt;0), TRUE, ""), ""), "")</f>
        <v/>
      </c>
      <c r="V931" s="1" t="str" cm="1">
        <f t="array" aca="1" ref="V931" ca="1">IF(_xlfn.NUMBERVALUE(V$1)&gt;0, IF(LEN(INDIRECT(ADDRESS(ROW(), V$1)))&gt;0, IF(AND(_xlfn.NUMBERVALUE(INDIRECT(ADDRESS(ROW(), V$1)))=V$2, LEN(U931)&gt;0), TRUE, ""), ""), "")</f>
        <v/>
      </c>
      <c r="W931" s="1" t="str" cm="1">
        <f t="array" aca="1" ref="W931" ca="1">IF(_xlfn.NUMBERVALUE(W$1)&gt;0, IF(LEN(INDIRECT(ADDRESS(ROW(), W$1)))&gt;0, IF(AND(_xlfn.NUMBERVALUE(INDIRECT(ADDRESS(ROW(), W$1)))=W$2, LEN(V931)&gt;0), TRUE, ""), ""), "")</f>
        <v/>
      </c>
      <c r="X931" s="1" t="str" cm="1">
        <f t="array" aca="1" ref="X931" ca="1">IF(_xlfn.NUMBERVALUE(X$1)&gt;0, IF(LEN(INDIRECT(ADDRESS(ROW(), X$1)))&gt;0, IF(AND(_xlfn.NUMBERVALUE(INDIRECT(ADDRESS(ROW(), X$1)))=X$2, LEN(W931)&gt;0), TRUE, ""), ""), "")</f>
        <v/>
      </c>
      <c r="Y931" s="1" t="str" cm="1">
        <f t="array" aca="1" ref="Y931" ca="1">IF(_xlfn.NUMBERVALUE(Y$1)&gt;0, IF(LEN(INDIRECT(ADDRESS(ROW(), Y$1)))&gt;0, IF(AND(_xlfn.NUMBERVALUE(INDIRECT(ADDRESS(ROW(), Y$1)))=Y$2, LEN(X931)&gt;0), TRUE, ""), ""), "")</f>
        <v/>
      </c>
      <c r="Z931" s="1" t="str" cm="1">
        <f t="array" aca="1" ref="Z931" ca="1">IF(_xlfn.NUMBERVALUE(Z$1)&gt;0, IF(LEN(INDIRECT(ADDRESS(ROW(), Z$1)))&gt;0, IF(AND(_xlfn.NUMBERVALUE(INDIRECT(ADDRESS(ROW(), Z$1)))=Z$2, LEN(Y931)&gt;0), TRUE, ""), ""), "")</f>
        <v/>
      </c>
      <c r="AA931" s="1" t="str" cm="1">
        <f t="array" aca="1" ref="AA931" ca="1">IF(_xlfn.NUMBERVALUE(AA$1)&gt;0, IF(LEN(INDIRECT(ADDRESS(ROW(), AA$1)))&gt;0, IF(AND(_xlfn.NUMBERVALUE(INDIRECT(ADDRESS(ROW(), AA$1)))=AA$2, LEN(Z931)&gt;0), TRUE, ""), ""), "")</f>
        <v/>
      </c>
      <c r="AB931" s="1" t="str" cm="1">
        <f t="array" aca="1" ref="AB931" ca="1">IF(_xlfn.NUMBERVALUE(AB$1)&gt;0, IF(LEN(INDIRECT(ADDRESS(ROW(), AB$1)))&gt;0, IF(AND(_xlfn.NUMBERVALUE(INDIRECT(ADDRESS(ROW(), AB$1)))=AB$2, LEN(AA931)&gt;0), TRUE, ""), ""), "")</f>
        <v/>
      </c>
      <c r="AC931" s="1" t="str" cm="1">
        <f t="array" aca="1" ref="AC931" ca="1">IF(_xlfn.NUMBERVALUE(AC$1)&gt;0, IF(LEN(INDIRECT(ADDRESS(ROW(), AC$1)))&gt;0, IF(AND(_xlfn.NUMBERVALUE(INDIRECT(ADDRESS(ROW(), AC$1)))=AC$2, LEN(AB931)&gt;0), TRUE, ""), ""), "")</f>
        <v/>
      </c>
      <c r="AD931" s="1" t="str">
        <f t="shared" ca="1" si="165"/>
        <v/>
      </c>
      <c r="AE931" s="1" t="str">
        <f t="shared" ca="1" si="163"/>
        <v/>
      </c>
      <c r="AG931" s="1" t="b" cm="1">
        <f t="array" aca="1" ref="AG931" ca="1">IF(_xlfn.NUMBERVALUE(AG$1)&gt;0, IF(LEN(INDIRECT(ADDRESS(ROW(), AG$1)))&gt;0, IF(_xlfn.NUMBERVALUE(INDIRECT(ADDRESS(ROW(), AG$1)))=AG$2, TRUE, ""), ""), "")</f>
        <v>1</v>
      </c>
      <c r="AH931" s="1" t="b" cm="1">
        <f t="array" aca="1" ref="AH931" ca="1">IF(_xlfn.NUMBERVALUE(AH$1)&gt;0, IF(LEN(INDIRECT(ADDRESS(ROW(), AH$1)))&gt;0, IF(AND(_xlfn.NUMBERVALUE(INDIRECT(ADDRESS(ROW(), AH$1)))=AH$2, LEN(AG931)&gt;0), TRUE, ""), ""), "")</f>
        <v>1</v>
      </c>
      <c r="AI931" s="1" t="str" cm="1">
        <f t="array" aca="1" ref="AI931" ca="1">IF(_xlfn.NUMBERVALUE(AI$1)&gt;0, IF(LEN(INDIRECT(ADDRESS(ROW(), AI$1)))&gt;0, IF(AND(_xlfn.NUMBERVALUE(INDIRECT(ADDRESS(ROW(), AI$1)))=AI$2, LEN(AH931)&gt;0), TRUE, ""), ""), "")</f>
        <v/>
      </c>
      <c r="AJ931" s="1" t="str" cm="1">
        <f t="array" aca="1" ref="AJ931" ca="1">IF(_xlfn.NUMBERVALUE(AJ$1)&gt;0, IF(LEN(INDIRECT(ADDRESS(ROW(), AJ$1)))&gt;0, IF(AND(_xlfn.NUMBERVALUE(INDIRECT(ADDRESS(ROW(), AJ$1)))=AJ$2, LEN(AI931)&gt;0), TRUE, ""), ""), "")</f>
        <v/>
      </c>
      <c r="AK931" s="1" t="str" cm="1">
        <f t="array" aca="1" ref="AK931" ca="1">IF(_xlfn.NUMBERVALUE(AK$1)&gt;0, IF(LEN(INDIRECT(ADDRESS(ROW(), AK$1)))&gt;0, IF(AND(_xlfn.NUMBERVALUE(INDIRECT(ADDRESS(ROW(), AK$1)))=AK$2, LEN(AJ931)&gt;0), TRUE, ""), ""), "")</f>
        <v/>
      </c>
      <c r="AL931" s="1" t="str" cm="1">
        <f t="array" aca="1" ref="AL931" ca="1">IF(_xlfn.NUMBERVALUE(AL$1)&gt;0, IF(LEN(INDIRECT(ADDRESS(ROW(), AL$1)))&gt;0, IF(AND(_xlfn.NUMBERVALUE(INDIRECT(ADDRESS(ROW(), AL$1)))=AL$2, LEN(AK931)&gt;0), TRUE, ""), ""), "")</f>
        <v/>
      </c>
      <c r="AM931" s="1" t="str" cm="1">
        <f t="array" aca="1" ref="AM931" ca="1">IF(_xlfn.NUMBERVALUE(AM$1)&gt;0, IF(LEN(INDIRECT(ADDRESS(ROW(), AM$1)))&gt;0, IF(AND(_xlfn.NUMBERVALUE(INDIRECT(ADDRESS(ROW(), AM$1)))=AM$2, LEN(AL931)&gt;0), TRUE, ""), ""), "")</f>
        <v/>
      </c>
      <c r="AN931" s="1" t="str" cm="1">
        <f t="array" aca="1" ref="AN931" ca="1">IF(_xlfn.NUMBERVALUE(AN$1)&gt;0, IF(LEN(INDIRECT(ADDRESS(ROW(), AN$1)))&gt;0, IF(AND(_xlfn.NUMBERVALUE(INDIRECT(ADDRESS(ROW(), AN$1)))=AN$2, LEN(AM931)&gt;0), TRUE, ""), ""), "")</f>
        <v/>
      </c>
      <c r="AO931" s="1" t="str" cm="1">
        <f t="array" aca="1" ref="AO931" ca="1">IF(_xlfn.NUMBERVALUE(AO$1)&gt;0, IF(LEN(INDIRECT(ADDRESS(ROW(), AO$1)))&gt;0, IF(AND(_xlfn.NUMBERVALUE(INDIRECT(ADDRESS(ROW(), AO$1)))=AO$2, LEN(AN931)&gt;0), TRUE, ""), ""), "")</f>
        <v/>
      </c>
      <c r="AP931" s="1" t="str" cm="1">
        <f t="array" aca="1" ref="AP931" ca="1">IF(_xlfn.NUMBERVALUE(AP$1)&gt;0, IF(LEN(INDIRECT(ADDRESS(ROW(), AP$1)))&gt;0, IF(AND(_xlfn.NUMBERVALUE(INDIRECT(ADDRESS(ROW(), AP$1)))=AP$2, LEN(AO931)&gt;0), TRUE, ""), ""), "")</f>
        <v/>
      </c>
      <c r="AQ931" s="1" t="str" cm="1">
        <f t="array" aca="1" ref="AQ931" ca="1">IF(_xlfn.NUMBERVALUE(AQ$1)&gt;0, IF(LEN(INDIRECT(ADDRESS(ROW(), AQ$1)))&gt;0, IF(AND(_xlfn.NUMBERVALUE(INDIRECT(ADDRESS(ROW(), AQ$1)))=AQ$2, LEN(AP931)&gt;0), TRUE, ""), ""), "")</f>
        <v/>
      </c>
      <c r="AR931" s="1" t="str" cm="1">
        <f t="array" aca="1" ref="AR931" ca="1">IF(_xlfn.NUMBERVALUE(AR$1)&gt;0, IF(LEN(INDIRECT(ADDRESS(ROW(), AR$1)))&gt;0, IF(AND(_xlfn.NUMBERVALUE(INDIRECT(ADDRESS(ROW(), AR$1)))=AR$2, LEN(AQ931)&gt;0), TRUE, ""), ""), "")</f>
        <v/>
      </c>
      <c r="AS931" s="1">
        <f t="shared" ca="1" si="166"/>
        <v>2</v>
      </c>
      <c r="AT931" s="1" t="str">
        <f t="shared" ca="1" si="164"/>
        <v/>
      </c>
    </row>
    <row r="932" spans="1:46" x14ac:dyDescent="0.25">
      <c r="A932" s="1">
        <v>101100100</v>
      </c>
      <c r="B932" s="1" t="str">
        <f t="shared" si="162"/>
        <v>000101100100</v>
      </c>
      <c r="C932" s="1" t="str">
        <f t="shared" si="160"/>
        <v>0</v>
      </c>
      <c r="D932" s="1" t="str">
        <f t="shared" si="167"/>
        <v>0</v>
      </c>
      <c r="E932" s="1" t="str">
        <f t="shared" si="167"/>
        <v>1</v>
      </c>
      <c r="F932" s="1" t="str">
        <f t="shared" si="167"/>
        <v>0</v>
      </c>
      <c r="G932" s="1" t="str">
        <f t="shared" si="167"/>
        <v>0</v>
      </c>
      <c r="H932" s="1" t="str">
        <f t="shared" si="167"/>
        <v>1</v>
      </c>
      <c r="I932" s="1" t="str">
        <f t="shared" si="167"/>
        <v>1</v>
      </c>
      <c r="J932" s="1" t="str">
        <f t="shared" si="167"/>
        <v>0</v>
      </c>
      <c r="K932" s="1" t="str">
        <f t="shared" si="167"/>
        <v>1</v>
      </c>
      <c r="L932" s="1" t="str">
        <f t="shared" si="167"/>
        <v>0</v>
      </c>
      <c r="M932" s="1" t="str">
        <f t="shared" si="167"/>
        <v>0</v>
      </c>
      <c r="N932" s="1" t="str">
        <f t="shared" si="167"/>
        <v>0</v>
      </c>
      <c r="R932" s="1" t="b" cm="1">
        <f t="array" aca="1" ref="R932" ca="1">IF(_xlfn.NUMBERVALUE(R$1)&gt;0, IF(LEN(INDIRECT(ADDRESS(ROW(), R$1)))&gt;0, IF(_xlfn.NUMBERVALUE(INDIRECT(ADDRESS(ROW(), R$1)))=R$2, TRUE, ""), ""), "")</f>
        <v>1</v>
      </c>
      <c r="S932" s="1" t="str" cm="1">
        <f t="array" aca="1" ref="S932" ca="1">IF(_xlfn.NUMBERVALUE(S$1)&gt;0, IF(LEN(INDIRECT(ADDRESS(ROW(), S$1)))&gt;0, IF(AND(_xlfn.NUMBERVALUE(INDIRECT(ADDRESS(ROW(), S$1)))=S$2, LEN(R932)&gt;0), TRUE, ""), ""), "")</f>
        <v/>
      </c>
      <c r="T932" s="1" t="str" cm="1">
        <f t="array" aca="1" ref="T932" ca="1">IF(_xlfn.NUMBERVALUE(T$1)&gt;0, IF(LEN(INDIRECT(ADDRESS(ROW(), T$1)))&gt;0, IF(AND(_xlfn.NUMBERVALUE(INDIRECT(ADDRESS(ROW(), T$1)))=T$2, LEN(S932)&gt;0), TRUE, ""), ""), "")</f>
        <v/>
      </c>
      <c r="U932" s="1" t="str" cm="1">
        <f t="array" aca="1" ref="U932" ca="1">IF(_xlfn.NUMBERVALUE(U$1)&gt;0, IF(LEN(INDIRECT(ADDRESS(ROW(), U$1)))&gt;0, IF(AND(_xlfn.NUMBERVALUE(INDIRECT(ADDRESS(ROW(), U$1)))=U$2, LEN(T932)&gt;0), TRUE, ""), ""), "")</f>
        <v/>
      </c>
      <c r="V932" s="1" t="str" cm="1">
        <f t="array" aca="1" ref="V932" ca="1">IF(_xlfn.NUMBERVALUE(V$1)&gt;0, IF(LEN(INDIRECT(ADDRESS(ROW(), V$1)))&gt;0, IF(AND(_xlfn.NUMBERVALUE(INDIRECT(ADDRESS(ROW(), V$1)))=V$2, LEN(U932)&gt;0), TRUE, ""), ""), "")</f>
        <v/>
      </c>
      <c r="W932" s="1" t="str" cm="1">
        <f t="array" aca="1" ref="W932" ca="1">IF(_xlfn.NUMBERVALUE(W$1)&gt;0, IF(LEN(INDIRECT(ADDRESS(ROW(), W$1)))&gt;0, IF(AND(_xlfn.NUMBERVALUE(INDIRECT(ADDRESS(ROW(), W$1)))=W$2, LEN(V932)&gt;0), TRUE, ""), ""), "")</f>
        <v/>
      </c>
      <c r="X932" s="1" t="str" cm="1">
        <f t="array" aca="1" ref="X932" ca="1">IF(_xlfn.NUMBERVALUE(X$1)&gt;0, IF(LEN(INDIRECT(ADDRESS(ROW(), X$1)))&gt;0, IF(AND(_xlfn.NUMBERVALUE(INDIRECT(ADDRESS(ROW(), X$1)))=X$2, LEN(W932)&gt;0), TRUE, ""), ""), "")</f>
        <v/>
      </c>
      <c r="Y932" s="1" t="str" cm="1">
        <f t="array" aca="1" ref="Y932" ca="1">IF(_xlfn.NUMBERVALUE(Y$1)&gt;0, IF(LEN(INDIRECT(ADDRESS(ROW(), Y$1)))&gt;0, IF(AND(_xlfn.NUMBERVALUE(INDIRECT(ADDRESS(ROW(), Y$1)))=Y$2, LEN(X932)&gt;0), TRUE, ""), ""), "")</f>
        <v/>
      </c>
      <c r="Z932" s="1" t="str" cm="1">
        <f t="array" aca="1" ref="Z932" ca="1">IF(_xlfn.NUMBERVALUE(Z$1)&gt;0, IF(LEN(INDIRECT(ADDRESS(ROW(), Z$1)))&gt;0, IF(AND(_xlfn.NUMBERVALUE(INDIRECT(ADDRESS(ROW(), Z$1)))=Z$2, LEN(Y932)&gt;0), TRUE, ""), ""), "")</f>
        <v/>
      </c>
      <c r="AA932" s="1" t="str" cm="1">
        <f t="array" aca="1" ref="AA932" ca="1">IF(_xlfn.NUMBERVALUE(AA$1)&gt;0, IF(LEN(INDIRECT(ADDRESS(ROW(), AA$1)))&gt;0, IF(AND(_xlfn.NUMBERVALUE(INDIRECT(ADDRESS(ROW(), AA$1)))=AA$2, LEN(Z932)&gt;0), TRUE, ""), ""), "")</f>
        <v/>
      </c>
      <c r="AB932" s="1" t="str" cm="1">
        <f t="array" aca="1" ref="AB932" ca="1">IF(_xlfn.NUMBERVALUE(AB$1)&gt;0, IF(LEN(INDIRECT(ADDRESS(ROW(), AB$1)))&gt;0, IF(AND(_xlfn.NUMBERVALUE(INDIRECT(ADDRESS(ROW(), AB$1)))=AB$2, LEN(AA932)&gt;0), TRUE, ""), ""), "")</f>
        <v/>
      </c>
      <c r="AC932" s="1" t="str" cm="1">
        <f t="array" aca="1" ref="AC932" ca="1">IF(_xlfn.NUMBERVALUE(AC$1)&gt;0, IF(LEN(INDIRECT(ADDRESS(ROW(), AC$1)))&gt;0, IF(AND(_xlfn.NUMBERVALUE(INDIRECT(ADDRESS(ROW(), AC$1)))=AC$2, LEN(AB932)&gt;0), TRUE, ""), ""), "")</f>
        <v/>
      </c>
      <c r="AD932" s="1">
        <f t="shared" ca="1" si="165"/>
        <v>1</v>
      </c>
      <c r="AE932" s="1" t="str">
        <f t="shared" ca="1" si="163"/>
        <v/>
      </c>
      <c r="AG932" s="1" t="str" cm="1">
        <f t="array" aca="1" ref="AG932" ca="1">IF(_xlfn.NUMBERVALUE(AG$1)&gt;0, IF(LEN(INDIRECT(ADDRESS(ROW(), AG$1)))&gt;0, IF(_xlfn.NUMBERVALUE(INDIRECT(ADDRESS(ROW(), AG$1)))=AG$2, TRUE, ""), ""), "")</f>
        <v/>
      </c>
      <c r="AH932" s="1" t="str" cm="1">
        <f t="array" aca="1" ref="AH932" ca="1">IF(_xlfn.NUMBERVALUE(AH$1)&gt;0, IF(LEN(INDIRECT(ADDRESS(ROW(), AH$1)))&gt;0, IF(AND(_xlfn.NUMBERVALUE(INDIRECT(ADDRESS(ROW(), AH$1)))=AH$2, LEN(AG932)&gt;0), TRUE, ""), ""), "")</f>
        <v/>
      </c>
      <c r="AI932" s="1" t="str" cm="1">
        <f t="array" aca="1" ref="AI932" ca="1">IF(_xlfn.NUMBERVALUE(AI$1)&gt;0, IF(LEN(INDIRECT(ADDRESS(ROW(), AI$1)))&gt;0, IF(AND(_xlfn.NUMBERVALUE(INDIRECT(ADDRESS(ROW(), AI$1)))=AI$2, LEN(AH932)&gt;0), TRUE, ""), ""), "")</f>
        <v/>
      </c>
      <c r="AJ932" s="1" t="str" cm="1">
        <f t="array" aca="1" ref="AJ932" ca="1">IF(_xlfn.NUMBERVALUE(AJ$1)&gt;0, IF(LEN(INDIRECT(ADDRESS(ROW(), AJ$1)))&gt;0, IF(AND(_xlfn.NUMBERVALUE(INDIRECT(ADDRESS(ROW(), AJ$1)))=AJ$2, LEN(AI932)&gt;0), TRUE, ""), ""), "")</f>
        <v/>
      </c>
      <c r="AK932" s="1" t="str" cm="1">
        <f t="array" aca="1" ref="AK932" ca="1">IF(_xlfn.NUMBERVALUE(AK$1)&gt;0, IF(LEN(INDIRECT(ADDRESS(ROW(), AK$1)))&gt;0, IF(AND(_xlfn.NUMBERVALUE(INDIRECT(ADDRESS(ROW(), AK$1)))=AK$2, LEN(AJ932)&gt;0), TRUE, ""), ""), "")</f>
        <v/>
      </c>
      <c r="AL932" s="1" t="str" cm="1">
        <f t="array" aca="1" ref="AL932" ca="1">IF(_xlfn.NUMBERVALUE(AL$1)&gt;0, IF(LEN(INDIRECT(ADDRESS(ROW(), AL$1)))&gt;0, IF(AND(_xlfn.NUMBERVALUE(INDIRECT(ADDRESS(ROW(), AL$1)))=AL$2, LEN(AK932)&gt;0), TRUE, ""), ""), "")</f>
        <v/>
      </c>
      <c r="AM932" s="1" t="str" cm="1">
        <f t="array" aca="1" ref="AM932" ca="1">IF(_xlfn.NUMBERVALUE(AM$1)&gt;0, IF(LEN(INDIRECT(ADDRESS(ROW(), AM$1)))&gt;0, IF(AND(_xlfn.NUMBERVALUE(INDIRECT(ADDRESS(ROW(), AM$1)))=AM$2, LEN(AL932)&gt;0), TRUE, ""), ""), "")</f>
        <v/>
      </c>
      <c r="AN932" s="1" t="str" cm="1">
        <f t="array" aca="1" ref="AN932" ca="1">IF(_xlfn.NUMBERVALUE(AN$1)&gt;0, IF(LEN(INDIRECT(ADDRESS(ROW(), AN$1)))&gt;0, IF(AND(_xlfn.NUMBERVALUE(INDIRECT(ADDRESS(ROW(), AN$1)))=AN$2, LEN(AM932)&gt;0), TRUE, ""), ""), "")</f>
        <v/>
      </c>
      <c r="AO932" s="1" t="str" cm="1">
        <f t="array" aca="1" ref="AO932" ca="1">IF(_xlfn.NUMBERVALUE(AO$1)&gt;0, IF(LEN(INDIRECT(ADDRESS(ROW(), AO$1)))&gt;0, IF(AND(_xlfn.NUMBERVALUE(INDIRECT(ADDRESS(ROW(), AO$1)))=AO$2, LEN(AN932)&gt;0), TRUE, ""), ""), "")</f>
        <v/>
      </c>
      <c r="AP932" s="1" t="str" cm="1">
        <f t="array" aca="1" ref="AP932" ca="1">IF(_xlfn.NUMBERVALUE(AP$1)&gt;0, IF(LEN(INDIRECT(ADDRESS(ROW(), AP$1)))&gt;0, IF(AND(_xlfn.NUMBERVALUE(INDIRECT(ADDRESS(ROW(), AP$1)))=AP$2, LEN(AO932)&gt;0), TRUE, ""), ""), "")</f>
        <v/>
      </c>
      <c r="AQ932" s="1" t="str" cm="1">
        <f t="array" aca="1" ref="AQ932" ca="1">IF(_xlfn.NUMBERVALUE(AQ$1)&gt;0, IF(LEN(INDIRECT(ADDRESS(ROW(), AQ$1)))&gt;0, IF(AND(_xlfn.NUMBERVALUE(INDIRECT(ADDRESS(ROW(), AQ$1)))=AQ$2, LEN(AP932)&gt;0), TRUE, ""), ""), "")</f>
        <v/>
      </c>
      <c r="AR932" s="1" t="str" cm="1">
        <f t="array" aca="1" ref="AR932" ca="1">IF(_xlfn.NUMBERVALUE(AR$1)&gt;0, IF(LEN(INDIRECT(ADDRESS(ROW(), AR$1)))&gt;0, IF(AND(_xlfn.NUMBERVALUE(INDIRECT(ADDRESS(ROW(), AR$1)))=AR$2, LEN(AQ932)&gt;0), TRUE, ""), ""), "")</f>
        <v/>
      </c>
      <c r="AS932" s="1" t="str">
        <f t="shared" ca="1" si="166"/>
        <v/>
      </c>
      <c r="AT932" s="1" t="str">
        <f t="shared" ca="1" si="164"/>
        <v/>
      </c>
    </row>
    <row r="933" spans="1:46" x14ac:dyDescent="0.25">
      <c r="A933" s="1">
        <v>111101001100</v>
      </c>
      <c r="B933" s="1" t="str">
        <f t="shared" si="162"/>
        <v>111101001100</v>
      </c>
      <c r="C933" s="1" t="str">
        <f t="shared" si="160"/>
        <v>0</v>
      </c>
      <c r="D933" s="1" t="str">
        <f t="shared" si="167"/>
        <v>0</v>
      </c>
      <c r="E933" s="1" t="str">
        <f t="shared" si="167"/>
        <v>1</v>
      </c>
      <c r="F933" s="1" t="str">
        <f t="shared" si="167"/>
        <v>1</v>
      </c>
      <c r="G933" s="1" t="str">
        <f t="shared" si="167"/>
        <v>0</v>
      </c>
      <c r="H933" s="1" t="str">
        <f t="shared" si="167"/>
        <v>0</v>
      </c>
      <c r="I933" s="1" t="str">
        <f t="shared" si="167"/>
        <v>1</v>
      </c>
      <c r="J933" s="1" t="str">
        <f t="shared" si="167"/>
        <v>0</v>
      </c>
      <c r="K933" s="1" t="str">
        <f t="shared" si="167"/>
        <v>1</v>
      </c>
      <c r="L933" s="1" t="str">
        <f t="shared" si="167"/>
        <v>1</v>
      </c>
      <c r="M933" s="1" t="str">
        <f t="shared" si="167"/>
        <v>1</v>
      </c>
      <c r="N933" s="1" t="str">
        <f t="shared" si="167"/>
        <v>1</v>
      </c>
      <c r="R933" s="1" t="str" cm="1">
        <f t="array" aca="1" ref="R933" ca="1">IF(_xlfn.NUMBERVALUE(R$1)&gt;0, IF(LEN(INDIRECT(ADDRESS(ROW(), R$1)))&gt;0, IF(_xlfn.NUMBERVALUE(INDIRECT(ADDRESS(ROW(), R$1)))=R$2, TRUE, ""), ""), "")</f>
        <v/>
      </c>
      <c r="S933" s="1" t="str" cm="1">
        <f t="array" aca="1" ref="S933" ca="1">IF(_xlfn.NUMBERVALUE(S$1)&gt;0, IF(LEN(INDIRECT(ADDRESS(ROW(), S$1)))&gt;0, IF(AND(_xlfn.NUMBERVALUE(INDIRECT(ADDRESS(ROW(), S$1)))=S$2, LEN(R933)&gt;0), TRUE, ""), ""), "")</f>
        <v/>
      </c>
      <c r="T933" s="1" t="str" cm="1">
        <f t="array" aca="1" ref="T933" ca="1">IF(_xlfn.NUMBERVALUE(T$1)&gt;0, IF(LEN(INDIRECT(ADDRESS(ROW(), T$1)))&gt;0, IF(AND(_xlfn.NUMBERVALUE(INDIRECT(ADDRESS(ROW(), T$1)))=T$2, LEN(S933)&gt;0), TRUE, ""), ""), "")</f>
        <v/>
      </c>
      <c r="U933" s="1" t="str" cm="1">
        <f t="array" aca="1" ref="U933" ca="1">IF(_xlfn.NUMBERVALUE(U$1)&gt;0, IF(LEN(INDIRECT(ADDRESS(ROW(), U$1)))&gt;0, IF(AND(_xlfn.NUMBERVALUE(INDIRECT(ADDRESS(ROW(), U$1)))=U$2, LEN(T933)&gt;0), TRUE, ""), ""), "")</f>
        <v/>
      </c>
      <c r="V933" s="1" t="str" cm="1">
        <f t="array" aca="1" ref="V933" ca="1">IF(_xlfn.NUMBERVALUE(V$1)&gt;0, IF(LEN(INDIRECT(ADDRESS(ROW(), V$1)))&gt;0, IF(AND(_xlfn.NUMBERVALUE(INDIRECT(ADDRESS(ROW(), V$1)))=V$2, LEN(U933)&gt;0), TRUE, ""), ""), "")</f>
        <v/>
      </c>
      <c r="W933" s="1" t="str" cm="1">
        <f t="array" aca="1" ref="W933" ca="1">IF(_xlfn.NUMBERVALUE(W$1)&gt;0, IF(LEN(INDIRECT(ADDRESS(ROW(), W$1)))&gt;0, IF(AND(_xlfn.NUMBERVALUE(INDIRECT(ADDRESS(ROW(), W$1)))=W$2, LEN(V933)&gt;0), TRUE, ""), ""), "")</f>
        <v/>
      </c>
      <c r="X933" s="1" t="str" cm="1">
        <f t="array" aca="1" ref="X933" ca="1">IF(_xlfn.NUMBERVALUE(X$1)&gt;0, IF(LEN(INDIRECT(ADDRESS(ROW(), X$1)))&gt;0, IF(AND(_xlfn.NUMBERVALUE(INDIRECT(ADDRESS(ROW(), X$1)))=X$2, LEN(W933)&gt;0), TRUE, ""), ""), "")</f>
        <v/>
      </c>
      <c r="Y933" s="1" t="str" cm="1">
        <f t="array" aca="1" ref="Y933" ca="1">IF(_xlfn.NUMBERVALUE(Y$1)&gt;0, IF(LEN(INDIRECT(ADDRESS(ROW(), Y$1)))&gt;0, IF(AND(_xlfn.NUMBERVALUE(INDIRECT(ADDRESS(ROW(), Y$1)))=Y$2, LEN(X933)&gt;0), TRUE, ""), ""), "")</f>
        <v/>
      </c>
      <c r="Z933" s="1" t="str" cm="1">
        <f t="array" aca="1" ref="Z933" ca="1">IF(_xlfn.NUMBERVALUE(Z$1)&gt;0, IF(LEN(INDIRECT(ADDRESS(ROW(), Z$1)))&gt;0, IF(AND(_xlfn.NUMBERVALUE(INDIRECT(ADDRESS(ROW(), Z$1)))=Z$2, LEN(Y933)&gt;0), TRUE, ""), ""), "")</f>
        <v/>
      </c>
      <c r="AA933" s="1" t="str" cm="1">
        <f t="array" aca="1" ref="AA933" ca="1">IF(_xlfn.NUMBERVALUE(AA$1)&gt;0, IF(LEN(INDIRECT(ADDRESS(ROW(), AA$1)))&gt;0, IF(AND(_xlfn.NUMBERVALUE(INDIRECT(ADDRESS(ROW(), AA$1)))=AA$2, LEN(Z933)&gt;0), TRUE, ""), ""), "")</f>
        <v/>
      </c>
      <c r="AB933" s="1" t="str" cm="1">
        <f t="array" aca="1" ref="AB933" ca="1">IF(_xlfn.NUMBERVALUE(AB$1)&gt;0, IF(LEN(INDIRECT(ADDRESS(ROW(), AB$1)))&gt;0, IF(AND(_xlfn.NUMBERVALUE(INDIRECT(ADDRESS(ROW(), AB$1)))=AB$2, LEN(AA933)&gt;0), TRUE, ""), ""), "")</f>
        <v/>
      </c>
      <c r="AC933" s="1" t="str" cm="1">
        <f t="array" aca="1" ref="AC933" ca="1">IF(_xlfn.NUMBERVALUE(AC$1)&gt;0, IF(LEN(INDIRECT(ADDRESS(ROW(), AC$1)))&gt;0, IF(AND(_xlfn.NUMBERVALUE(INDIRECT(ADDRESS(ROW(), AC$1)))=AC$2, LEN(AB933)&gt;0), TRUE, ""), ""), "")</f>
        <v/>
      </c>
      <c r="AD933" s="1" t="str">
        <f t="shared" ca="1" si="165"/>
        <v/>
      </c>
      <c r="AE933" s="1" t="str">
        <f t="shared" ca="1" si="163"/>
        <v/>
      </c>
      <c r="AG933" s="1" t="b" cm="1">
        <f t="array" aca="1" ref="AG933" ca="1">IF(_xlfn.NUMBERVALUE(AG$1)&gt;0, IF(LEN(INDIRECT(ADDRESS(ROW(), AG$1)))&gt;0, IF(_xlfn.NUMBERVALUE(INDIRECT(ADDRESS(ROW(), AG$1)))=AG$2, TRUE, ""), ""), "")</f>
        <v>1</v>
      </c>
      <c r="AH933" s="1" t="b" cm="1">
        <f t="array" aca="1" ref="AH933" ca="1">IF(_xlfn.NUMBERVALUE(AH$1)&gt;0, IF(LEN(INDIRECT(ADDRESS(ROW(), AH$1)))&gt;0, IF(AND(_xlfn.NUMBERVALUE(INDIRECT(ADDRESS(ROW(), AH$1)))=AH$2, LEN(AG933)&gt;0), TRUE, ""), ""), "")</f>
        <v>1</v>
      </c>
      <c r="AI933" s="1" t="str" cm="1">
        <f t="array" aca="1" ref="AI933" ca="1">IF(_xlfn.NUMBERVALUE(AI$1)&gt;0, IF(LEN(INDIRECT(ADDRESS(ROW(), AI$1)))&gt;0, IF(AND(_xlfn.NUMBERVALUE(INDIRECT(ADDRESS(ROW(), AI$1)))=AI$2, LEN(AH933)&gt;0), TRUE, ""), ""), "")</f>
        <v/>
      </c>
      <c r="AJ933" s="1" t="str" cm="1">
        <f t="array" aca="1" ref="AJ933" ca="1">IF(_xlfn.NUMBERVALUE(AJ$1)&gt;0, IF(LEN(INDIRECT(ADDRESS(ROW(), AJ$1)))&gt;0, IF(AND(_xlfn.NUMBERVALUE(INDIRECT(ADDRESS(ROW(), AJ$1)))=AJ$2, LEN(AI933)&gt;0), TRUE, ""), ""), "")</f>
        <v/>
      </c>
      <c r="AK933" s="1" t="str" cm="1">
        <f t="array" aca="1" ref="AK933" ca="1">IF(_xlfn.NUMBERVALUE(AK$1)&gt;0, IF(LEN(INDIRECT(ADDRESS(ROW(), AK$1)))&gt;0, IF(AND(_xlfn.NUMBERVALUE(INDIRECT(ADDRESS(ROW(), AK$1)))=AK$2, LEN(AJ933)&gt;0), TRUE, ""), ""), "")</f>
        <v/>
      </c>
      <c r="AL933" s="1" t="str" cm="1">
        <f t="array" aca="1" ref="AL933" ca="1">IF(_xlfn.NUMBERVALUE(AL$1)&gt;0, IF(LEN(INDIRECT(ADDRESS(ROW(), AL$1)))&gt;0, IF(AND(_xlfn.NUMBERVALUE(INDIRECT(ADDRESS(ROW(), AL$1)))=AL$2, LEN(AK933)&gt;0), TRUE, ""), ""), "")</f>
        <v/>
      </c>
      <c r="AM933" s="1" t="str" cm="1">
        <f t="array" aca="1" ref="AM933" ca="1">IF(_xlfn.NUMBERVALUE(AM$1)&gt;0, IF(LEN(INDIRECT(ADDRESS(ROW(), AM$1)))&gt;0, IF(AND(_xlfn.NUMBERVALUE(INDIRECT(ADDRESS(ROW(), AM$1)))=AM$2, LEN(AL933)&gt;0), TRUE, ""), ""), "")</f>
        <v/>
      </c>
      <c r="AN933" s="1" t="str" cm="1">
        <f t="array" aca="1" ref="AN933" ca="1">IF(_xlfn.NUMBERVALUE(AN$1)&gt;0, IF(LEN(INDIRECT(ADDRESS(ROW(), AN$1)))&gt;0, IF(AND(_xlfn.NUMBERVALUE(INDIRECT(ADDRESS(ROW(), AN$1)))=AN$2, LEN(AM933)&gt;0), TRUE, ""), ""), "")</f>
        <v/>
      </c>
      <c r="AO933" s="1" t="str" cm="1">
        <f t="array" aca="1" ref="AO933" ca="1">IF(_xlfn.NUMBERVALUE(AO$1)&gt;0, IF(LEN(INDIRECT(ADDRESS(ROW(), AO$1)))&gt;0, IF(AND(_xlfn.NUMBERVALUE(INDIRECT(ADDRESS(ROW(), AO$1)))=AO$2, LEN(AN933)&gt;0), TRUE, ""), ""), "")</f>
        <v/>
      </c>
      <c r="AP933" s="1" t="str" cm="1">
        <f t="array" aca="1" ref="AP933" ca="1">IF(_xlfn.NUMBERVALUE(AP$1)&gt;0, IF(LEN(INDIRECT(ADDRESS(ROW(), AP$1)))&gt;0, IF(AND(_xlfn.NUMBERVALUE(INDIRECT(ADDRESS(ROW(), AP$1)))=AP$2, LEN(AO933)&gt;0), TRUE, ""), ""), "")</f>
        <v/>
      </c>
      <c r="AQ933" s="1" t="str" cm="1">
        <f t="array" aca="1" ref="AQ933" ca="1">IF(_xlfn.NUMBERVALUE(AQ$1)&gt;0, IF(LEN(INDIRECT(ADDRESS(ROW(), AQ$1)))&gt;0, IF(AND(_xlfn.NUMBERVALUE(INDIRECT(ADDRESS(ROW(), AQ$1)))=AQ$2, LEN(AP933)&gt;0), TRUE, ""), ""), "")</f>
        <v/>
      </c>
      <c r="AR933" s="1" t="str" cm="1">
        <f t="array" aca="1" ref="AR933" ca="1">IF(_xlfn.NUMBERVALUE(AR$1)&gt;0, IF(LEN(INDIRECT(ADDRESS(ROW(), AR$1)))&gt;0, IF(AND(_xlfn.NUMBERVALUE(INDIRECT(ADDRESS(ROW(), AR$1)))=AR$2, LEN(AQ933)&gt;0), TRUE, ""), ""), "")</f>
        <v/>
      </c>
      <c r="AS933" s="1">
        <f t="shared" ca="1" si="166"/>
        <v>2</v>
      </c>
      <c r="AT933" s="1" t="str">
        <f t="shared" ca="1" si="164"/>
        <v/>
      </c>
    </row>
    <row r="934" spans="1:46" x14ac:dyDescent="0.25">
      <c r="A934" s="1">
        <v>110011101000</v>
      </c>
      <c r="B934" s="1" t="str">
        <f t="shared" si="162"/>
        <v>110011101000</v>
      </c>
      <c r="C934" s="1" t="str">
        <f t="shared" si="160"/>
        <v>0</v>
      </c>
      <c r="D934" s="1" t="str">
        <f t="shared" si="167"/>
        <v>0</v>
      </c>
      <c r="E934" s="1" t="str">
        <f t="shared" si="167"/>
        <v>0</v>
      </c>
      <c r="F934" s="1" t="str">
        <f t="shared" si="167"/>
        <v>1</v>
      </c>
      <c r="G934" s="1" t="str">
        <f t="shared" si="167"/>
        <v>0</v>
      </c>
      <c r="H934" s="1" t="str">
        <f t="shared" si="167"/>
        <v>1</v>
      </c>
      <c r="I934" s="1" t="str">
        <f t="shared" si="167"/>
        <v>1</v>
      </c>
      <c r="J934" s="1" t="str">
        <f t="shared" si="167"/>
        <v>1</v>
      </c>
      <c r="K934" s="1" t="str">
        <f t="shared" si="167"/>
        <v>0</v>
      </c>
      <c r="L934" s="1" t="str">
        <f t="shared" si="167"/>
        <v>0</v>
      </c>
      <c r="M934" s="1" t="str">
        <f t="shared" si="167"/>
        <v>1</v>
      </c>
      <c r="N934" s="1" t="str">
        <f t="shared" si="167"/>
        <v>1</v>
      </c>
      <c r="R934" s="1" t="str" cm="1">
        <f t="array" aca="1" ref="R934" ca="1">IF(_xlfn.NUMBERVALUE(R$1)&gt;0, IF(LEN(INDIRECT(ADDRESS(ROW(), R$1)))&gt;0, IF(_xlfn.NUMBERVALUE(INDIRECT(ADDRESS(ROW(), R$1)))=R$2, TRUE, ""), ""), "")</f>
        <v/>
      </c>
      <c r="S934" s="1" t="str" cm="1">
        <f t="array" aca="1" ref="S934" ca="1">IF(_xlfn.NUMBERVALUE(S$1)&gt;0, IF(LEN(INDIRECT(ADDRESS(ROW(), S$1)))&gt;0, IF(AND(_xlfn.NUMBERVALUE(INDIRECT(ADDRESS(ROW(), S$1)))=S$2, LEN(R934)&gt;0), TRUE, ""), ""), "")</f>
        <v/>
      </c>
      <c r="T934" s="1" t="str" cm="1">
        <f t="array" aca="1" ref="T934" ca="1">IF(_xlfn.NUMBERVALUE(T$1)&gt;0, IF(LEN(INDIRECT(ADDRESS(ROW(), T$1)))&gt;0, IF(AND(_xlfn.NUMBERVALUE(INDIRECT(ADDRESS(ROW(), T$1)))=T$2, LEN(S934)&gt;0), TRUE, ""), ""), "")</f>
        <v/>
      </c>
      <c r="U934" s="1" t="str" cm="1">
        <f t="array" aca="1" ref="U934" ca="1">IF(_xlfn.NUMBERVALUE(U$1)&gt;0, IF(LEN(INDIRECT(ADDRESS(ROW(), U$1)))&gt;0, IF(AND(_xlfn.NUMBERVALUE(INDIRECT(ADDRESS(ROW(), U$1)))=U$2, LEN(T934)&gt;0), TRUE, ""), ""), "")</f>
        <v/>
      </c>
      <c r="V934" s="1" t="str" cm="1">
        <f t="array" aca="1" ref="V934" ca="1">IF(_xlfn.NUMBERVALUE(V$1)&gt;0, IF(LEN(INDIRECT(ADDRESS(ROW(), V$1)))&gt;0, IF(AND(_xlfn.NUMBERVALUE(INDIRECT(ADDRESS(ROW(), V$1)))=V$2, LEN(U934)&gt;0), TRUE, ""), ""), "")</f>
        <v/>
      </c>
      <c r="W934" s="1" t="str" cm="1">
        <f t="array" aca="1" ref="W934" ca="1">IF(_xlfn.NUMBERVALUE(W$1)&gt;0, IF(LEN(INDIRECT(ADDRESS(ROW(), W$1)))&gt;0, IF(AND(_xlfn.NUMBERVALUE(INDIRECT(ADDRESS(ROW(), W$1)))=W$2, LEN(V934)&gt;0), TRUE, ""), ""), "")</f>
        <v/>
      </c>
      <c r="X934" s="1" t="str" cm="1">
        <f t="array" aca="1" ref="X934" ca="1">IF(_xlfn.NUMBERVALUE(X$1)&gt;0, IF(LEN(INDIRECT(ADDRESS(ROW(), X$1)))&gt;0, IF(AND(_xlfn.NUMBERVALUE(INDIRECT(ADDRESS(ROW(), X$1)))=X$2, LEN(W934)&gt;0), TRUE, ""), ""), "")</f>
        <v/>
      </c>
      <c r="Y934" s="1" t="str" cm="1">
        <f t="array" aca="1" ref="Y934" ca="1">IF(_xlfn.NUMBERVALUE(Y$1)&gt;0, IF(LEN(INDIRECT(ADDRESS(ROW(), Y$1)))&gt;0, IF(AND(_xlfn.NUMBERVALUE(INDIRECT(ADDRESS(ROW(), Y$1)))=Y$2, LEN(X934)&gt;0), TRUE, ""), ""), "")</f>
        <v/>
      </c>
      <c r="Z934" s="1" t="str" cm="1">
        <f t="array" aca="1" ref="Z934" ca="1">IF(_xlfn.NUMBERVALUE(Z$1)&gt;0, IF(LEN(INDIRECT(ADDRESS(ROW(), Z$1)))&gt;0, IF(AND(_xlfn.NUMBERVALUE(INDIRECT(ADDRESS(ROW(), Z$1)))=Z$2, LEN(Y934)&gt;0), TRUE, ""), ""), "")</f>
        <v/>
      </c>
      <c r="AA934" s="1" t="str" cm="1">
        <f t="array" aca="1" ref="AA934" ca="1">IF(_xlfn.NUMBERVALUE(AA$1)&gt;0, IF(LEN(INDIRECT(ADDRESS(ROW(), AA$1)))&gt;0, IF(AND(_xlfn.NUMBERVALUE(INDIRECT(ADDRESS(ROW(), AA$1)))=AA$2, LEN(Z934)&gt;0), TRUE, ""), ""), "")</f>
        <v/>
      </c>
      <c r="AB934" s="1" t="str" cm="1">
        <f t="array" aca="1" ref="AB934" ca="1">IF(_xlfn.NUMBERVALUE(AB$1)&gt;0, IF(LEN(INDIRECT(ADDRESS(ROW(), AB$1)))&gt;0, IF(AND(_xlfn.NUMBERVALUE(INDIRECT(ADDRESS(ROW(), AB$1)))=AB$2, LEN(AA934)&gt;0), TRUE, ""), ""), "")</f>
        <v/>
      </c>
      <c r="AC934" s="1" t="str" cm="1">
        <f t="array" aca="1" ref="AC934" ca="1">IF(_xlfn.NUMBERVALUE(AC$1)&gt;0, IF(LEN(INDIRECT(ADDRESS(ROW(), AC$1)))&gt;0, IF(AND(_xlfn.NUMBERVALUE(INDIRECT(ADDRESS(ROW(), AC$1)))=AC$2, LEN(AB934)&gt;0), TRUE, ""), ""), "")</f>
        <v/>
      </c>
      <c r="AD934" s="1" t="str">
        <f t="shared" ca="1" si="165"/>
        <v/>
      </c>
      <c r="AE934" s="1" t="str">
        <f t="shared" ca="1" si="163"/>
        <v/>
      </c>
      <c r="AG934" s="1" t="b" cm="1">
        <f t="array" aca="1" ref="AG934" ca="1">IF(_xlfn.NUMBERVALUE(AG$1)&gt;0, IF(LEN(INDIRECT(ADDRESS(ROW(), AG$1)))&gt;0, IF(_xlfn.NUMBERVALUE(INDIRECT(ADDRESS(ROW(), AG$1)))=AG$2, TRUE, ""), ""), "")</f>
        <v>1</v>
      </c>
      <c r="AH934" s="1" t="b" cm="1">
        <f t="array" aca="1" ref="AH934" ca="1">IF(_xlfn.NUMBERVALUE(AH$1)&gt;0, IF(LEN(INDIRECT(ADDRESS(ROW(), AH$1)))&gt;0, IF(AND(_xlfn.NUMBERVALUE(INDIRECT(ADDRESS(ROW(), AH$1)))=AH$2, LEN(AG934)&gt;0), TRUE, ""), ""), "")</f>
        <v>1</v>
      </c>
      <c r="AI934" s="1" t="b" cm="1">
        <f t="array" aca="1" ref="AI934" ca="1">IF(_xlfn.NUMBERVALUE(AI$1)&gt;0, IF(LEN(INDIRECT(ADDRESS(ROW(), AI$1)))&gt;0, IF(AND(_xlfn.NUMBERVALUE(INDIRECT(ADDRESS(ROW(), AI$1)))=AI$2, LEN(AH934)&gt;0), TRUE, ""), ""), "")</f>
        <v>1</v>
      </c>
      <c r="AJ934" s="1" t="b" cm="1">
        <f t="array" aca="1" ref="AJ934" ca="1">IF(_xlfn.NUMBERVALUE(AJ$1)&gt;0, IF(LEN(INDIRECT(ADDRESS(ROW(), AJ$1)))&gt;0, IF(AND(_xlfn.NUMBERVALUE(INDIRECT(ADDRESS(ROW(), AJ$1)))=AJ$2, LEN(AI934)&gt;0), TRUE, ""), ""), "")</f>
        <v>1</v>
      </c>
      <c r="AK934" s="1" t="b" cm="1">
        <f t="array" aca="1" ref="AK934" ca="1">IF(_xlfn.NUMBERVALUE(AK$1)&gt;0, IF(LEN(INDIRECT(ADDRESS(ROW(), AK$1)))&gt;0, IF(AND(_xlfn.NUMBERVALUE(INDIRECT(ADDRESS(ROW(), AK$1)))=AK$2, LEN(AJ934)&gt;0), TRUE, ""), ""), "")</f>
        <v>1</v>
      </c>
      <c r="AL934" s="1" t="b" cm="1">
        <f t="array" aca="1" ref="AL934" ca="1">IF(_xlfn.NUMBERVALUE(AL$1)&gt;0, IF(LEN(INDIRECT(ADDRESS(ROW(), AL$1)))&gt;0, IF(AND(_xlfn.NUMBERVALUE(INDIRECT(ADDRESS(ROW(), AL$1)))=AL$2, LEN(AK934)&gt;0), TRUE, ""), ""), "")</f>
        <v>1</v>
      </c>
      <c r="AM934" s="1" t="str" cm="1">
        <f t="array" aca="1" ref="AM934" ca="1">IF(_xlfn.NUMBERVALUE(AM$1)&gt;0, IF(LEN(INDIRECT(ADDRESS(ROW(), AM$1)))&gt;0, IF(AND(_xlfn.NUMBERVALUE(INDIRECT(ADDRESS(ROW(), AM$1)))=AM$2, LEN(AL934)&gt;0), TRUE, ""), ""), "")</f>
        <v/>
      </c>
      <c r="AN934" s="1" t="str" cm="1">
        <f t="array" aca="1" ref="AN934" ca="1">IF(_xlfn.NUMBERVALUE(AN$1)&gt;0, IF(LEN(INDIRECT(ADDRESS(ROW(), AN$1)))&gt;0, IF(AND(_xlfn.NUMBERVALUE(INDIRECT(ADDRESS(ROW(), AN$1)))=AN$2, LEN(AM934)&gt;0), TRUE, ""), ""), "")</f>
        <v/>
      </c>
      <c r="AO934" s="1" t="str" cm="1">
        <f t="array" aca="1" ref="AO934" ca="1">IF(_xlfn.NUMBERVALUE(AO$1)&gt;0, IF(LEN(INDIRECT(ADDRESS(ROW(), AO$1)))&gt;0, IF(AND(_xlfn.NUMBERVALUE(INDIRECT(ADDRESS(ROW(), AO$1)))=AO$2, LEN(AN934)&gt;0), TRUE, ""), ""), "")</f>
        <v/>
      </c>
      <c r="AP934" s="1" t="str" cm="1">
        <f t="array" aca="1" ref="AP934" ca="1">IF(_xlfn.NUMBERVALUE(AP$1)&gt;0, IF(LEN(INDIRECT(ADDRESS(ROW(), AP$1)))&gt;0, IF(AND(_xlfn.NUMBERVALUE(INDIRECT(ADDRESS(ROW(), AP$1)))=AP$2, LEN(AO934)&gt;0), TRUE, ""), ""), "")</f>
        <v/>
      </c>
      <c r="AQ934" s="1" t="str" cm="1">
        <f t="array" aca="1" ref="AQ934" ca="1">IF(_xlfn.NUMBERVALUE(AQ$1)&gt;0, IF(LEN(INDIRECT(ADDRESS(ROW(), AQ$1)))&gt;0, IF(AND(_xlfn.NUMBERVALUE(INDIRECT(ADDRESS(ROW(), AQ$1)))=AQ$2, LEN(AP934)&gt;0), TRUE, ""), ""), "")</f>
        <v/>
      </c>
      <c r="AR934" s="1" t="str" cm="1">
        <f t="array" aca="1" ref="AR934" ca="1">IF(_xlfn.NUMBERVALUE(AR$1)&gt;0, IF(LEN(INDIRECT(ADDRESS(ROW(), AR$1)))&gt;0, IF(AND(_xlfn.NUMBERVALUE(INDIRECT(ADDRESS(ROW(), AR$1)))=AR$2, LEN(AQ934)&gt;0), TRUE, ""), ""), "")</f>
        <v/>
      </c>
      <c r="AS934" s="1">
        <f t="shared" ca="1" si="166"/>
        <v>6</v>
      </c>
      <c r="AT934" s="1" t="str">
        <f t="shared" ca="1" si="164"/>
        <v/>
      </c>
    </row>
    <row r="935" spans="1:46" x14ac:dyDescent="0.25">
      <c r="A935" s="1">
        <v>101110001000</v>
      </c>
      <c r="B935" s="1" t="str">
        <f t="shared" si="162"/>
        <v>101110001000</v>
      </c>
      <c r="C935" s="1" t="str">
        <f t="shared" si="160"/>
        <v>0</v>
      </c>
      <c r="D935" s="1" t="str">
        <f t="shared" si="167"/>
        <v>0</v>
      </c>
      <c r="E935" s="1" t="str">
        <f t="shared" si="167"/>
        <v>0</v>
      </c>
      <c r="F935" s="1" t="str">
        <f t="shared" si="167"/>
        <v>1</v>
      </c>
      <c r="G935" s="1" t="str">
        <f t="shared" si="167"/>
        <v>0</v>
      </c>
      <c r="H935" s="1" t="str">
        <f t="shared" si="167"/>
        <v>0</v>
      </c>
      <c r="I935" s="1" t="str">
        <f t="shared" si="167"/>
        <v>0</v>
      </c>
      <c r="J935" s="1" t="str">
        <f t="shared" si="167"/>
        <v>1</v>
      </c>
      <c r="K935" s="1" t="str">
        <f t="shared" si="167"/>
        <v>1</v>
      </c>
      <c r="L935" s="1" t="str">
        <f t="shared" si="167"/>
        <v>1</v>
      </c>
      <c r="M935" s="1" t="str">
        <f t="shared" si="167"/>
        <v>0</v>
      </c>
      <c r="N935" s="1" t="str">
        <f t="shared" si="167"/>
        <v>1</v>
      </c>
      <c r="R935" s="1" t="str" cm="1">
        <f t="array" aca="1" ref="R935" ca="1">IF(_xlfn.NUMBERVALUE(R$1)&gt;0, IF(LEN(INDIRECT(ADDRESS(ROW(), R$1)))&gt;0, IF(_xlfn.NUMBERVALUE(INDIRECT(ADDRESS(ROW(), R$1)))=R$2, TRUE, ""), ""), "")</f>
        <v/>
      </c>
      <c r="S935" s="1" t="str" cm="1">
        <f t="array" aca="1" ref="S935" ca="1">IF(_xlfn.NUMBERVALUE(S$1)&gt;0, IF(LEN(INDIRECT(ADDRESS(ROW(), S$1)))&gt;0, IF(AND(_xlfn.NUMBERVALUE(INDIRECT(ADDRESS(ROW(), S$1)))=S$2, LEN(R935)&gt;0), TRUE, ""), ""), "")</f>
        <v/>
      </c>
      <c r="T935" s="1" t="str" cm="1">
        <f t="array" aca="1" ref="T935" ca="1">IF(_xlfn.NUMBERVALUE(T$1)&gt;0, IF(LEN(INDIRECT(ADDRESS(ROW(), T$1)))&gt;0, IF(AND(_xlfn.NUMBERVALUE(INDIRECT(ADDRESS(ROW(), T$1)))=T$2, LEN(S935)&gt;0), TRUE, ""), ""), "")</f>
        <v/>
      </c>
      <c r="U935" s="1" t="str" cm="1">
        <f t="array" aca="1" ref="U935" ca="1">IF(_xlfn.NUMBERVALUE(U$1)&gt;0, IF(LEN(INDIRECT(ADDRESS(ROW(), U$1)))&gt;0, IF(AND(_xlfn.NUMBERVALUE(INDIRECT(ADDRESS(ROW(), U$1)))=U$2, LEN(T935)&gt;0), TRUE, ""), ""), "")</f>
        <v/>
      </c>
      <c r="V935" s="1" t="str" cm="1">
        <f t="array" aca="1" ref="V935" ca="1">IF(_xlfn.NUMBERVALUE(V$1)&gt;0, IF(LEN(INDIRECT(ADDRESS(ROW(), V$1)))&gt;0, IF(AND(_xlfn.NUMBERVALUE(INDIRECT(ADDRESS(ROW(), V$1)))=V$2, LEN(U935)&gt;0), TRUE, ""), ""), "")</f>
        <v/>
      </c>
      <c r="W935" s="1" t="str" cm="1">
        <f t="array" aca="1" ref="W935" ca="1">IF(_xlfn.NUMBERVALUE(W$1)&gt;0, IF(LEN(INDIRECT(ADDRESS(ROW(), W$1)))&gt;0, IF(AND(_xlfn.NUMBERVALUE(INDIRECT(ADDRESS(ROW(), W$1)))=W$2, LEN(V935)&gt;0), TRUE, ""), ""), "")</f>
        <v/>
      </c>
      <c r="X935" s="1" t="str" cm="1">
        <f t="array" aca="1" ref="X935" ca="1">IF(_xlfn.NUMBERVALUE(X$1)&gt;0, IF(LEN(INDIRECT(ADDRESS(ROW(), X$1)))&gt;0, IF(AND(_xlfn.NUMBERVALUE(INDIRECT(ADDRESS(ROW(), X$1)))=X$2, LEN(W935)&gt;0), TRUE, ""), ""), "")</f>
        <v/>
      </c>
      <c r="Y935" s="1" t="str" cm="1">
        <f t="array" aca="1" ref="Y935" ca="1">IF(_xlfn.NUMBERVALUE(Y$1)&gt;0, IF(LEN(INDIRECT(ADDRESS(ROW(), Y$1)))&gt;0, IF(AND(_xlfn.NUMBERVALUE(INDIRECT(ADDRESS(ROW(), Y$1)))=Y$2, LEN(X935)&gt;0), TRUE, ""), ""), "")</f>
        <v/>
      </c>
      <c r="Z935" s="1" t="str" cm="1">
        <f t="array" aca="1" ref="Z935" ca="1">IF(_xlfn.NUMBERVALUE(Z$1)&gt;0, IF(LEN(INDIRECT(ADDRESS(ROW(), Z$1)))&gt;0, IF(AND(_xlfn.NUMBERVALUE(INDIRECT(ADDRESS(ROW(), Z$1)))=Z$2, LEN(Y935)&gt;0), TRUE, ""), ""), "")</f>
        <v/>
      </c>
      <c r="AA935" s="1" t="str" cm="1">
        <f t="array" aca="1" ref="AA935" ca="1">IF(_xlfn.NUMBERVALUE(AA$1)&gt;0, IF(LEN(INDIRECT(ADDRESS(ROW(), AA$1)))&gt;0, IF(AND(_xlfn.NUMBERVALUE(INDIRECT(ADDRESS(ROW(), AA$1)))=AA$2, LEN(Z935)&gt;0), TRUE, ""), ""), "")</f>
        <v/>
      </c>
      <c r="AB935" s="1" t="str" cm="1">
        <f t="array" aca="1" ref="AB935" ca="1">IF(_xlfn.NUMBERVALUE(AB$1)&gt;0, IF(LEN(INDIRECT(ADDRESS(ROW(), AB$1)))&gt;0, IF(AND(_xlfn.NUMBERVALUE(INDIRECT(ADDRESS(ROW(), AB$1)))=AB$2, LEN(AA935)&gt;0), TRUE, ""), ""), "")</f>
        <v/>
      </c>
      <c r="AC935" s="1" t="str" cm="1">
        <f t="array" aca="1" ref="AC935" ca="1">IF(_xlfn.NUMBERVALUE(AC$1)&gt;0, IF(LEN(INDIRECT(ADDRESS(ROW(), AC$1)))&gt;0, IF(AND(_xlfn.NUMBERVALUE(INDIRECT(ADDRESS(ROW(), AC$1)))=AC$2, LEN(AB935)&gt;0), TRUE, ""), ""), "")</f>
        <v/>
      </c>
      <c r="AD935" s="1" t="str">
        <f t="shared" ca="1" si="165"/>
        <v/>
      </c>
      <c r="AE935" s="1" t="str">
        <f t="shared" ca="1" si="163"/>
        <v/>
      </c>
      <c r="AG935" s="1" t="b" cm="1">
        <f t="array" aca="1" ref="AG935" ca="1">IF(_xlfn.NUMBERVALUE(AG$1)&gt;0, IF(LEN(INDIRECT(ADDRESS(ROW(), AG$1)))&gt;0, IF(_xlfn.NUMBERVALUE(INDIRECT(ADDRESS(ROW(), AG$1)))=AG$2, TRUE, ""), ""), "")</f>
        <v>1</v>
      </c>
      <c r="AH935" s="1" t="str" cm="1">
        <f t="array" aca="1" ref="AH935" ca="1">IF(_xlfn.NUMBERVALUE(AH$1)&gt;0, IF(LEN(INDIRECT(ADDRESS(ROW(), AH$1)))&gt;0, IF(AND(_xlfn.NUMBERVALUE(INDIRECT(ADDRESS(ROW(), AH$1)))=AH$2, LEN(AG935)&gt;0), TRUE, ""), ""), "")</f>
        <v/>
      </c>
      <c r="AI935" s="1" t="str" cm="1">
        <f t="array" aca="1" ref="AI935" ca="1">IF(_xlfn.NUMBERVALUE(AI$1)&gt;0, IF(LEN(INDIRECT(ADDRESS(ROW(), AI$1)))&gt;0, IF(AND(_xlfn.NUMBERVALUE(INDIRECT(ADDRESS(ROW(), AI$1)))=AI$2, LEN(AH935)&gt;0), TRUE, ""), ""), "")</f>
        <v/>
      </c>
      <c r="AJ935" s="1" t="str" cm="1">
        <f t="array" aca="1" ref="AJ935" ca="1">IF(_xlfn.NUMBERVALUE(AJ$1)&gt;0, IF(LEN(INDIRECT(ADDRESS(ROW(), AJ$1)))&gt;0, IF(AND(_xlfn.NUMBERVALUE(INDIRECT(ADDRESS(ROW(), AJ$1)))=AJ$2, LEN(AI935)&gt;0), TRUE, ""), ""), "")</f>
        <v/>
      </c>
      <c r="AK935" s="1" t="str" cm="1">
        <f t="array" aca="1" ref="AK935" ca="1">IF(_xlfn.NUMBERVALUE(AK$1)&gt;0, IF(LEN(INDIRECT(ADDRESS(ROW(), AK$1)))&gt;0, IF(AND(_xlfn.NUMBERVALUE(INDIRECT(ADDRESS(ROW(), AK$1)))=AK$2, LEN(AJ935)&gt;0), TRUE, ""), ""), "")</f>
        <v/>
      </c>
      <c r="AL935" s="1" t="str" cm="1">
        <f t="array" aca="1" ref="AL935" ca="1">IF(_xlfn.NUMBERVALUE(AL$1)&gt;0, IF(LEN(INDIRECT(ADDRESS(ROW(), AL$1)))&gt;0, IF(AND(_xlfn.NUMBERVALUE(INDIRECT(ADDRESS(ROW(), AL$1)))=AL$2, LEN(AK935)&gt;0), TRUE, ""), ""), "")</f>
        <v/>
      </c>
      <c r="AM935" s="1" t="str" cm="1">
        <f t="array" aca="1" ref="AM935" ca="1">IF(_xlfn.NUMBERVALUE(AM$1)&gt;0, IF(LEN(INDIRECT(ADDRESS(ROW(), AM$1)))&gt;0, IF(AND(_xlfn.NUMBERVALUE(INDIRECT(ADDRESS(ROW(), AM$1)))=AM$2, LEN(AL935)&gt;0), TRUE, ""), ""), "")</f>
        <v/>
      </c>
      <c r="AN935" s="1" t="str" cm="1">
        <f t="array" aca="1" ref="AN935" ca="1">IF(_xlfn.NUMBERVALUE(AN$1)&gt;0, IF(LEN(INDIRECT(ADDRESS(ROW(), AN$1)))&gt;0, IF(AND(_xlfn.NUMBERVALUE(INDIRECT(ADDRESS(ROW(), AN$1)))=AN$2, LEN(AM935)&gt;0), TRUE, ""), ""), "")</f>
        <v/>
      </c>
      <c r="AO935" s="1" t="str" cm="1">
        <f t="array" aca="1" ref="AO935" ca="1">IF(_xlfn.NUMBERVALUE(AO$1)&gt;0, IF(LEN(INDIRECT(ADDRESS(ROW(), AO$1)))&gt;0, IF(AND(_xlfn.NUMBERVALUE(INDIRECT(ADDRESS(ROW(), AO$1)))=AO$2, LEN(AN935)&gt;0), TRUE, ""), ""), "")</f>
        <v/>
      </c>
      <c r="AP935" s="1" t="str" cm="1">
        <f t="array" aca="1" ref="AP935" ca="1">IF(_xlfn.NUMBERVALUE(AP$1)&gt;0, IF(LEN(INDIRECT(ADDRESS(ROW(), AP$1)))&gt;0, IF(AND(_xlfn.NUMBERVALUE(INDIRECT(ADDRESS(ROW(), AP$1)))=AP$2, LEN(AO935)&gt;0), TRUE, ""), ""), "")</f>
        <v/>
      </c>
      <c r="AQ935" s="1" t="str" cm="1">
        <f t="array" aca="1" ref="AQ935" ca="1">IF(_xlfn.NUMBERVALUE(AQ$1)&gt;0, IF(LEN(INDIRECT(ADDRESS(ROW(), AQ$1)))&gt;0, IF(AND(_xlfn.NUMBERVALUE(INDIRECT(ADDRESS(ROW(), AQ$1)))=AQ$2, LEN(AP935)&gt;0), TRUE, ""), ""), "")</f>
        <v/>
      </c>
      <c r="AR935" s="1" t="str" cm="1">
        <f t="array" aca="1" ref="AR935" ca="1">IF(_xlfn.NUMBERVALUE(AR$1)&gt;0, IF(LEN(INDIRECT(ADDRESS(ROW(), AR$1)))&gt;0, IF(AND(_xlfn.NUMBERVALUE(INDIRECT(ADDRESS(ROW(), AR$1)))=AR$2, LEN(AQ935)&gt;0), TRUE, ""), ""), "")</f>
        <v/>
      </c>
      <c r="AS935" s="1">
        <f t="shared" ca="1" si="166"/>
        <v>1</v>
      </c>
      <c r="AT935" s="1" t="str">
        <f t="shared" ca="1" si="164"/>
        <v/>
      </c>
    </row>
    <row r="936" spans="1:46" x14ac:dyDescent="0.25">
      <c r="A936" s="1">
        <v>10011100001</v>
      </c>
      <c r="B936" s="1" t="str">
        <f t="shared" si="162"/>
        <v>010011100001</v>
      </c>
      <c r="C936" s="1" t="str">
        <f t="shared" si="160"/>
        <v>1</v>
      </c>
      <c r="D936" s="1" t="str">
        <f t="shared" si="167"/>
        <v>0</v>
      </c>
      <c r="E936" s="1" t="str">
        <f t="shared" si="167"/>
        <v>0</v>
      </c>
      <c r="F936" s="1" t="str">
        <f t="shared" si="167"/>
        <v>0</v>
      </c>
      <c r="G936" s="1" t="str">
        <f t="shared" si="167"/>
        <v>0</v>
      </c>
      <c r="H936" s="1" t="str">
        <f t="shared" si="167"/>
        <v>1</v>
      </c>
      <c r="I936" s="1" t="str">
        <f t="shared" si="167"/>
        <v>1</v>
      </c>
      <c r="J936" s="1" t="str">
        <f t="shared" si="167"/>
        <v>1</v>
      </c>
      <c r="K936" s="1" t="str">
        <f t="shared" si="167"/>
        <v>0</v>
      </c>
      <c r="L936" s="1" t="str">
        <f t="shared" si="167"/>
        <v>0</v>
      </c>
      <c r="M936" s="1" t="str">
        <f t="shared" si="167"/>
        <v>1</v>
      </c>
      <c r="N936" s="1" t="str">
        <f t="shared" si="167"/>
        <v>0</v>
      </c>
      <c r="R936" s="1" t="b" cm="1">
        <f t="array" aca="1" ref="R936" ca="1">IF(_xlfn.NUMBERVALUE(R$1)&gt;0, IF(LEN(INDIRECT(ADDRESS(ROW(), R$1)))&gt;0, IF(_xlfn.NUMBERVALUE(INDIRECT(ADDRESS(ROW(), R$1)))=R$2, TRUE, ""), ""), "")</f>
        <v>1</v>
      </c>
      <c r="S936" s="1" t="b" cm="1">
        <f t="array" aca="1" ref="S936" ca="1">IF(_xlfn.NUMBERVALUE(S$1)&gt;0, IF(LEN(INDIRECT(ADDRESS(ROW(), S$1)))&gt;0, IF(AND(_xlfn.NUMBERVALUE(INDIRECT(ADDRESS(ROW(), S$1)))=S$2, LEN(R936)&gt;0), TRUE, ""), ""), "")</f>
        <v>1</v>
      </c>
      <c r="T936" s="1" t="b" cm="1">
        <f t="array" aca="1" ref="T936" ca="1">IF(_xlfn.NUMBERVALUE(T$1)&gt;0, IF(LEN(INDIRECT(ADDRESS(ROW(), T$1)))&gt;0, IF(AND(_xlfn.NUMBERVALUE(INDIRECT(ADDRESS(ROW(), T$1)))=T$2, LEN(S936)&gt;0), TRUE, ""), ""), "")</f>
        <v>1</v>
      </c>
      <c r="U936" s="1" t="str" cm="1">
        <f t="array" aca="1" ref="U936" ca="1">IF(_xlfn.NUMBERVALUE(U$1)&gt;0, IF(LEN(INDIRECT(ADDRESS(ROW(), U$1)))&gt;0, IF(AND(_xlfn.NUMBERVALUE(INDIRECT(ADDRESS(ROW(), U$1)))=U$2, LEN(T936)&gt;0), TRUE, ""), ""), "")</f>
        <v/>
      </c>
      <c r="V936" s="1" t="str" cm="1">
        <f t="array" aca="1" ref="V936" ca="1">IF(_xlfn.NUMBERVALUE(V$1)&gt;0, IF(LEN(INDIRECT(ADDRESS(ROW(), V$1)))&gt;0, IF(AND(_xlfn.NUMBERVALUE(INDIRECT(ADDRESS(ROW(), V$1)))=V$2, LEN(U936)&gt;0), TRUE, ""), ""), "")</f>
        <v/>
      </c>
      <c r="W936" s="1" t="str" cm="1">
        <f t="array" aca="1" ref="W936" ca="1">IF(_xlfn.NUMBERVALUE(W$1)&gt;0, IF(LEN(INDIRECT(ADDRESS(ROW(), W$1)))&gt;0, IF(AND(_xlfn.NUMBERVALUE(INDIRECT(ADDRESS(ROW(), W$1)))=W$2, LEN(V936)&gt;0), TRUE, ""), ""), "")</f>
        <v/>
      </c>
      <c r="X936" s="1" t="str" cm="1">
        <f t="array" aca="1" ref="X936" ca="1">IF(_xlfn.NUMBERVALUE(X$1)&gt;0, IF(LEN(INDIRECT(ADDRESS(ROW(), X$1)))&gt;0, IF(AND(_xlfn.NUMBERVALUE(INDIRECT(ADDRESS(ROW(), X$1)))=X$2, LEN(W936)&gt;0), TRUE, ""), ""), "")</f>
        <v/>
      </c>
      <c r="Y936" s="1" t="str" cm="1">
        <f t="array" aca="1" ref="Y936" ca="1">IF(_xlfn.NUMBERVALUE(Y$1)&gt;0, IF(LEN(INDIRECT(ADDRESS(ROW(), Y$1)))&gt;0, IF(AND(_xlfn.NUMBERVALUE(INDIRECT(ADDRESS(ROW(), Y$1)))=Y$2, LEN(X936)&gt;0), TRUE, ""), ""), "")</f>
        <v/>
      </c>
      <c r="Z936" s="1" t="str" cm="1">
        <f t="array" aca="1" ref="Z936" ca="1">IF(_xlfn.NUMBERVALUE(Z$1)&gt;0, IF(LEN(INDIRECT(ADDRESS(ROW(), Z$1)))&gt;0, IF(AND(_xlfn.NUMBERVALUE(INDIRECT(ADDRESS(ROW(), Z$1)))=Z$2, LEN(Y936)&gt;0), TRUE, ""), ""), "")</f>
        <v/>
      </c>
      <c r="AA936" s="1" t="str" cm="1">
        <f t="array" aca="1" ref="AA936" ca="1">IF(_xlfn.NUMBERVALUE(AA$1)&gt;0, IF(LEN(INDIRECT(ADDRESS(ROW(), AA$1)))&gt;0, IF(AND(_xlfn.NUMBERVALUE(INDIRECT(ADDRESS(ROW(), AA$1)))=AA$2, LEN(Z936)&gt;0), TRUE, ""), ""), "")</f>
        <v/>
      </c>
      <c r="AB936" s="1" t="str" cm="1">
        <f t="array" aca="1" ref="AB936" ca="1">IF(_xlfn.NUMBERVALUE(AB$1)&gt;0, IF(LEN(INDIRECT(ADDRESS(ROW(), AB$1)))&gt;0, IF(AND(_xlfn.NUMBERVALUE(INDIRECT(ADDRESS(ROW(), AB$1)))=AB$2, LEN(AA936)&gt;0), TRUE, ""), ""), "")</f>
        <v/>
      </c>
      <c r="AC936" s="1" t="str" cm="1">
        <f t="array" aca="1" ref="AC936" ca="1">IF(_xlfn.NUMBERVALUE(AC$1)&gt;0, IF(LEN(INDIRECT(ADDRESS(ROW(), AC$1)))&gt;0, IF(AND(_xlfn.NUMBERVALUE(INDIRECT(ADDRESS(ROW(), AC$1)))=AC$2, LEN(AB936)&gt;0), TRUE, ""), ""), "")</f>
        <v/>
      </c>
      <c r="AD936" s="1">
        <f t="shared" ca="1" si="165"/>
        <v>3</v>
      </c>
      <c r="AE936" s="1" t="str">
        <f t="shared" ca="1" si="163"/>
        <v/>
      </c>
      <c r="AG936" s="1" t="str" cm="1">
        <f t="array" aca="1" ref="AG936" ca="1">IF(_xlfn.NUMBERVALUE(AG$1)&gt;0, IF(LEN(INDIRECT(ADDRESS(ROW(), AG$1)))&gt;0, IF(_xlfn.NUMBERVALUE(INDIRECT(ADDRESS(ROW(), AG$1)))=AG$2, TRUE, ""), ""), "")</f>
        <v/>
      </c>
      <c r="AH936" s="1" t="str" cm="1">
        <f t="array" aca="1" ref="AH936" ca="1">IF(_xlfn.NUMBERVALUE(AH$1)&gt;0, IF(LEN(INDIRECT(ADDRESS(ROW(), AH$1)))&gt;0, IF(AND(_xlfn.NUMBERVALUE(INDIRECT(ADDRESS(ROW(), AH$1)))=AH$2, LEN(AG936)&gt;0), TRUE, ""), ""), "")</f>
        <v/>
      </c>
      <c r="AI936" s="1" t="str" cm="1">
        <f t="array" aca="1" ref="AI936" ca="1">IF(_xlfn.NUMBERVALUE(AI$1)&gt;0, IF(LEN(INDIRECT(ADDRESS(ROW(), AI$1)))&gt;0, IF(AND(_xlfn.NUMBERVALUE(INDIRECT(ADDRESS(ROW(), AI$1)))=AI$2, LEN(AH936)&gt;0), TRUE, ""), ""), "")</f>
        <v/>
      </c>
      <c r="AJ936" s="1" t="str" cm="1">
        <f t="array" aca="1" ref="AJ936" ca="1">IF(_xlfn.NUMBERVALUE(AJ$1)&gt;0, IF(LEN(INDIRECT(ADDRESS(ROW(), AJ$1)))&gt;0, IF(AND(_xlfn.NUMBERVALUE(INDIRECT(ADDRESS(ROW(), AJ$1)))=AJ$2, LEN(AI936)&gt;0), TRUE, ""), ""), "")</f>
        <v/>
      </c>
      <c r="AK936" s="1" t="str" cm="1">
        <f t="array" aca="1" ref="AK936" ca="1">IF(_xlfn.NUMBERVALUE(AK$1)&gt;0, IF(LEN(INDIRECT(ADDRESS(ROW(), AK$1)))&gt;0, IF(AND(_xlfn.NUMBERVALUE(INDIRECT(ADDRESS(ROW(), AK$1)))=AK$2, LEN(AJ936)&gt;0), TRUE, ""), ""), "")</f>
        <v/>
      </c>
      <c r="AL936" s="1" t="str" cm="1">
        <f t="array" aca="1" ref="AL936" ca="1">IF(_xlfn.NUMBERVALUE(AL$1)&gt;0, IF(LEN(INDIRECT(ADDRESS(ROW(), AL$1)))&gt;0, IF(AND(_xlfn.NUMBERVALUE(INDIRECT(ADDRESS(ROW(), AL$1)))=AL$2, LEN(AK936)&gt;0), TRUE, ""), ""), "")</f>
        <v/>
      </c>
      <c r="AM936" s="1" t="str" cm="1">
        <f t="array" aca="1" ref="AM936" ca="1">IF(_xlfn.NUMBERVALUE(AM$1)&gt;0, IF(LEN(INDIRECT(ADDRESS(ROW(), AM$1)))&gt;0, IF(AND(_xlfn.NUMBERVALUE(INDIRECT(ADDRESS(ROW(), AM$1)))=AM$2, LEN(AL936)&gt;0), TRUE, ""), ""), "")</f>
        <v/>
      </c>
      <c r="AN936" s="1" t="str" cm="1">
        <f t="array" aca="1" ref="AN936" ca="1">IF(_xlfn.NUMBERVALUE(AN$1)&gt;0, IF(LEN(INDIRECT(ADDRESS(ROW(), AN$1)))&gt;0, IF(AND(_xlfn.NUMBERVALUE(INDIRECT(ADDRESS(ROW(), AN$1)))=AN$2, LEN(AM936)&gt;0), TRUE, ""), ""), "")</f>
        <v/>
      </c>
      <c r="AO936" s="1" t="str" cm="1">
        <f t="array" aca="1" ref="AO936" ca="1">IF(_xlfn.NUMBERVALUE(AO$1)&gt;0, IF(LEN(INDIRECT(ADDRESS(ROW(), AO$1)))&gt;0, IF(AND(_xlfn.NUMBERVALUE(INDIRECT(ADDRESS(ROW(), AO$1)))=AO$2, LEN(AN936)&gt;0), TRUE, ""), ""), "")</f>
        <v/>
      </c>
      <c r="AP936" s="1" t="str" cm="1">
        <f t="array" aca="1" ref="AP936" ca="1">IF(_xlfn.NUMBERVALUE(AP$1)&gt;0, IF(LEN(INDIRECT(ADDRESS(ROW(), AP$1)))&gt;0, IF(AND(_xlfn.NUMBERVALUE(INDIRECT(ADDRESS(ROW(), AP$1)))=AP$2, LEN(AO936)&gt;0), TRUE, ""), ""), "")</f>
        <v/>
      </c>
      <c r="AQ936" s="1" t="str" cm="1">
        <f t="array" aca="1" ref="AQ936" ca="1">IF(_xlfn.NUMBERVALUE(AQ$1)&gt;0, IF(LEN(INDIRECT(ADDRESS(ROW(), AQ$1)))&gt;0, IF(AND(_xlfn.NUMBERVALUE(INDIRECT(ADDRESS(ROW(), AQ$1)))=AQ$2, LEN(AP936)&gt;0), TRUE, ""), ""), "")</f>
        <v/>
      </c>
      <c r="AR936" s="1" t="str" cm="1">
        <f t="array" aca="1" ref="AR936" ca="1">IF(_xlfn.NUMBERVALUE(AR$1)&gt;0, IF(LEN(INDIRECT(ADDRESS(ROW(), AR$1)))&gt;0, IF(AND(_xlfn.NUMBERVALUE(INDIRECT(ADDRESS(ROW(), AR$1)))=AR$2, LEN(AQ936)&gt;0), TRUE, ""), ""), "")</f>
        <v/>
      </c>
      <c r="AS936" s="1" t="str">
        <f t="shared" ca="1" si="166"/>
        <v/>
      </c>
      <c r="AT936" s="1" t="str">
        <f t="shared" ca="1" si="164"/>
        <v/>
      </c>
    </row>
    <row r="937" spans="1:46" x14ac:dyDescent="0.25">
      <c r="A937" s="1">
        <v>110000111101</v>
      </c>
      <c r="B937" s="1" t="str">
        <f t="shared" si="162"/>
        <v>110000111101</v>
      </c>
      <c r="C937" s="1" t="str">
        <f t="shared" si="160"/>
        <v>1</v>
      </c>
      <c r="D937" s="1" t="str">
        <f t="shared" si="167"/>
        <v>0</v>
      </c>
      <c r="E937" s="1" t="str">
        <f t="shared" si="167"/>
        <v>1</v>
      </c>
      <c r="F937" s="1" t="str">
        <f t="shared" si="167"/>
        <v>1</v>
      </c>
      <c r="G937" s="1" t="str">
        <f t="shared" si="167"/>
        <v>1</v>
      </c>
      <c r="H937" s="1" t="str">
        <f t="shared" si="167"/>
        <v>1</v>
      </c>
      <c r="I937" s="1" t="str">
        <f t="shared" si="167"/>
        <v>0</v>
      </c>
      <c r="J937" s="1" t="str">
        <f t="shared" si="167"/>
        <v>0</v>
      </c>
      <c r="K937" s="1" t="str">
        <f t="shared" si="167"/>
        <v>0</v>
      </c>
      <c r="L937" s="1" t="str">
        <f t="shared" si="167"/>
        <v>0</v>
      </c>
      <c r="M937" s="1" t="str">
        <f t="shared" si="167"/>
        <v>1</v>
      </c>
      <c r="N937" s="1" t="str">
        <f t="shared" si="167"/>
        <v>1</v>
      </c>
      <c r="R937" s="1" t="str" cm="1">
        <f t="array" aca="1" ref="R937" ca="1">IF(_xlfn.NUMBERVALUE(R$1)&gt;0, IF(LEN(INDIRECT(ADDRESS(ROW(), R$1)))&gt;0, IF(_xlfn.NUMBERVALUE(INDIRECT(ADDRESS(ROW(), R$1)))=R$2, TRUE, ""), ""), "")</f>
        <v/>
      </c>
      <c r="S937" s="1" t="str" cm="1">
        <f t="array" aca="1" ref="S937" ca="1">IF(_xlfn.NUMBERVALUE(S$1)&gt;0, IF(LEN(INDIRECT(ADDRESS(ROW(), S$1)))&gt;0, IF(AND(_xlfn.NUMBERVALUE(INDIRECT(ADDRESS(ROW(), S$1)))=S$2, LEN(R937)&gt;0), TRUE, ""), ""), "")</f>
        <v/>
      </c>
      <c r="T937" s="1" t="str" cm="1">
        <f t="array" aca="1" ref="T937" ca="1">IF(_xlfn.NUMBERVALUE(T$1)&gt;0, IF(LEN(INDIRECT(ADDRESS(ROW(), T$1)))&gt;0, IF(AND(_xlfn.NUMBERVALUE(INDIRECT(ADDRESS(ROW(), T$1)))=T$2, LEN(S937)&gt;0), TRUE, ""), ""), "")</f>
        <v/>
      </c>
      <c r="U937" s="1" t="str" cm="1">
        <f t="array" aca="1" ref="U937" ca="1">IF(_xlfn.NUMBERVALUE(U$1)&gt;0, IF(LEN(INDIRECT(ADDRESS(ROW(), U$1)))&gt;0, IF(AND(_xlfn.NUMBERVALUE(INDIRECT(ADDRESS(ROW(), U$1)))=U$2, LEN(T937)&gt;0), TRUE, ""), ""), "")</f>
        <v/>
      </c>
      <c r="V937" s="1" t="str" cm="1">
        <f t="array" aca="1" ref="V937" ca="1">IF(_xlfn.NUMBERVALUE(V$1)&gt;0, IF(LEN(INDIRECT(ADDRESS(ROW(), V$1)))&gt;0, IF(AND(_xlfn.NUMBERVALUE(INDIRECT(ADDRESS(ROW(), V$1)))=V$2, LEN(U937)&gt;0), TRUE, ""), ""), "")</f>
        <v/>
      </c>
      <c r="W937" s="1" t="str" cm="1">
        <f t="array" aca="1" ref="W937" ca="1">IF(_xlfn.NUMBERVALUE(W$1)&gt;0, IF(LEN(INDIRECT(ADDRESS(ROW(), W$1)))&gt;0, IF(AND(_xlfn.NUMBERVALUE(INDIRECT(ADDRESS(ROW(), W$1)))=W$2, LEN(V937)&gt;0), TRUE, ""), ""), "")</f>
        <v/>
      </c>
      <c r="X937" s="1" t="str" cm="1">
        <f t="array" aca="1" ref="X937" ca="1">IF(_xlfn.NUMBERVALUE(X$1)&gt;0, IF(LEN(INDIRECT(ADDRESS(ROW(), X$1)))&gt;0, IF(AND(_xlfn.NUMBERVALUE(INDIRECT(ADDRESS(ROW(), X$1)))=X$2, LEN(W937)&gt;0), TRUE, ""), ""), "")</f>
        <v/>
      </c>
      <c r="Y937" s="1" t="str" cm="1">
        <f t="array" aca="1" ref="Y937" ca="1">IF(_xlfn.NUMBERVALUE(Y$1)&gt;0, IF(LEN(INDIRECT(ADDRESS(ROW(), Y$1)))&gt;0, IF(AND(_xlfn.NUMBERVALUE(INDIRECT(ADDRESS(ROW(), Y$1)))=Y$2, LEN(X937)&gt;0), TRUE, ""), ""), "")</f>
        <v/>
      </c>
      <c r="Z937" s="1" t="str" cm="1">
        <f t="array" aca="1" ref="Z937" ca="1">IF(_xlfn.NUMBERVALUE(Z$1)&gt;0, IF(LEN(INDIRECT(ADDRESS(ROW(), Z$1)))&gt;0, IF(AND(_xlfn.NUMBERVALUE(INDIRECT(ADDRESS(ROW(), Z$1)))=Z$2, LEN(Y937)&gt;0), TRUE, ""), ""), "")</f>
        <v/>
      </c>
      <c r="AA937" s="1" t="str" cm="1">
        <f t="array" aca="1" ref="AA937" ca="1">IF(_xlfn.NUMBERVALUE(AA$1)&gt;0, IF(LEN(INDIRECT(ADDRESS(ROW(), AA$1)))&gt;0, IF(AND(_xlfn.NUMBERVALUE(INDIRECT(ADDRESS(ROW(), AA$1)))=AA$2, LEN(Z937)&gt;0), TRUE, ""), ""), "")</f>
        <v/>
      </c>
      <c r="AB937" s="1" t="str" cm="1">
        <f t="array" aca="1" ref="AB937" ca="1">IF(_xlfn.NUMBERVALUE(AB$1)&gt;0, IF(LEN(INDIRECT(ADDRESS(ROW(), AB$1)))&gt;0, IF(AND(_xlfn.NUMBERVALUE(INDIRECT(ADDRESS(ROW(), AB$1)))=AB$2, LEN(AA937)&gt;0), TRUE, ""), ""), "")</f>
        <v/>
      </c>
      <c r="AC937" s="1" t="str" cm="1">
        <f t="array" aca="1" ref="AC937" ca="1">IF(_xlfn.NUMBERVALUE(AC$1)&gt;0, IF(LEN(INDIRECT(ADDRESS(ROW(), AC$1)))&gt;0, IF(AND(_xlfn.NUMBERVALUE(INDIRECT(ADDRESS(ROW(), AC$1)))=AC$2, LEN(AB937)&gt;0), TRUE, ""), ""), "")</f>
        <v/>
      </c>
      <c r="AD937" s="1" t="str">
        <f t="shared" ca="1" si="165"/>
        <v/>
      </c>
      <c r="AE937" s="1" t="str">
        <f t="shared" ca="1" si="163"/>
        <v/>
      </c>
      <c r="AG937" s="1" t="b" cm="1">
        <f t="array" aca="1" ref="AG937" ca="1">IF(_xlfn.NUMBERVALUE(AG$1)&gt;0, IF(LEN(INDIRECT(ADDRESS(ROW(), AG$1)))&gt;0, IF(_xlfn.NUMBERVALUE(INDIRECT(ADDRESS(ROW(), AG$1)))=AG$2, TRUE, ""), ""), "")</f>
        <v>1</v>
      </c>
      <c r="AH937" s="1" t="b" cm="1">
        <f t="array" aca="1" ref="AH937" ca="1">IF(_xlfn.NUMBERVALUE(AH$1)&gt;0, IF(LEN(INDIRECT(ADDRESS(ROW(), AH$1)))&gt;0, IF(AND(_xlfn.NUMBERVALUE(INDIRECT(ADDRESS(ROW(), AH$1)))=AH$2, LEN(AG937)&gt;0), TRUE, ""), ""), "")</f>
        <v>1</v>
      </c>
      <c r="AI937" s="1" t="b" cm="1">
        <f t="array" aca="1" ref="AI937" ca="1">IF(_xlfn.NUMBERVALUE(AI$1)&gt;0, IF(LEN(INDIRECT(ADDRESS(ROW(), AI$1)))&gt;0, IF(AND(_xlfn.NUMBERVALUE(INDIRECT(ADDRESS(ROW(), AI$1)))=AI$2, LEN(AH937)&gt;0), TRUE, ""), ""), "")</f>
        <v>1</v>
      </c>
      <c r="AJ937" s="1" t="b" cm="1">
        <f t="array" aca="1" ref="AJ937" ca="1">IF(_xlfn.NUMBERVALUE(AJ$1)&gt;0, IF(LEN(INDIRECT(ADDRESS(ROW(), AJ$1)))&gt;0, IF(AND(_xlfn.NUMBERVALUE(INDIRECT(ADDRESS(ROW(), AJ$1)))=AJ$2, LEN(AI937)&gt;0), TRUE, ""), ""), "")</f>
        <v>1</v>
      </c>
      <c r="AK937" s="1" t="str" cm="1">
        <f t="array" aca="1" ref="AK937" ca="1">IF(_xlfn.NUMBERVALUE(AK$1)&gt;0, IF(LEN(INDIRECT(ADDRESS(ROW(), AK$1)))&gt;0, IF(AND(_xlfn.NUMBERVALUE(INDIRECT(ADDRESS(ROW(), AK$1)))=AK$2, LEN(AJ937)&gt;0), TRUE, ""), ""), "")</f>
        <v/>
      </c>
      <c r="AL937" s="1" t="str" cm="1">
        <f t="array" aca="1" ref="AL937" ca="1">IF(_xlfn.NUMBERVALUE(AL$1)&gt;0, IF(LEN(INDIRECT(ADDRESS(ROW(), AL$1)))&gt;0, IF(AND(_xlfn.NUMBERVALUE(INDIRECT(ADDRESS(ROW(), AL$1)))=AL$2, LEN(AK937)&gt;0), TRUE, ""), ""), "")</f>
        <v/>
      </c>
      <c r="AM937" s="1" t="str" cm="1">
        <f t="array" aca="1" ref="AM937" ca="1">IF(_xlfn.NUMBERVALUE(AM$1)&gt;0, IF(LEN(INDIRECT(ADDRESS(ROW(), AM$1)))&gt;0, IF(AND(_xlfn.NUMBERVALUE(INDIRECT(ADDRESS(ROW(), AM$1)))=AM$2, LEN(AL937)&gt;0), TRUE, ""), ""), "")</f>
        <v/>
      </c>
      <c r="AN937" s="1" t="str" cm="1">
        <f t="array" aca="1" ref="AN937" ca="1">IF(_xlfn.NUMBERVALUE(AN$1)&gt;0, IF(LEN(INDIRECT(ADDRESS(ROW(), AN$1)))&gt;0, IF(AND(_xlfn.NUMBERVALUE(INDIRECT(ADDRESS(ROW(), AN$1)))=AN$2, LEN(AM937)&gt;0), TRUE, ""), ""), "")</f>
        <v/>
      </c>
      <c r="AO937" s="1" t="str" cm="1">
        <f t="array" aca="1" ref="AO937" ca="1">IF(_xlfn.NUMBERVALUE(AO$1)&gt;0, IF(LEN(INDIRECT(ADDRESS(ROW(), AO$1)))&gt;0, IF(AND(_xlfn.NUMBERVALUE(INDIRECT(ADDRESS(ROW(), AO$1)))=AO$2, LEN(AN937)&gt;0), TRUE, ""), ""), "")</f>
        <v/>
      </c>
      <c r="AP937" s="1" t="str" cm="1">
        <f t="array" aca="1" ref="AP937" ca="1">IF(_xlfn.NUMBERVALUE(AP$1)&gt;0, IF(LEN(INDIRECT(ADDRESS(ROW(), AP$1)))&gt;0, IF(AND(_xlfn.NUMBERVALUE(INDIRECT(ADDRESS(ROW(), AP$1)))=AP$2, LEN(AO937)&gt;0), TRUE, ""), ""), "")</f>
        <v/>
      </c>
      <c r="AQ937" s="1" t="str" cm="1">
        <f t="array" aca="1" ref="AQ937" ca="1">IF(_xlfn.NUMBERVALUE(AQ$1)&gt;0, IF(LEN(INDIRECT(ADDRESS(ROW(), AQ$1)))&gt;0, IF(AND(_xlfn.NUMBERVALUE(INDIRECT(ADDRESS(ROW(), AQ$1)))=AQ$2, LEN(AP937)&gt;0), TRUE, ""), ""), "")</f>
        <v/>
      </c>
      <c r="AR937" s="1" t="str" cm="1">
        <f t="array" aca="1" ref="AR937" ca="1">IF(_xlfn.NUMBERVALUE(AR$1)&gt;0, IF(LEN(INDIRECT(ADDRESS(ROW(), AR$1)))&gt;0, IF(AND(_xlfn.NUMBERVALUE(INDIRECT(ADDRESS(ROW(), AR$1)))=AR$2, LEN(AQ937)&gt;0), TRUE, ""), ""), "")</f>
        <v/>
      </c>
      <c r="AS937" s="1">
        <f t="shared" ca="1" si="166"/>
        <v>4</v>
      </c>
      <c r="AT937" s="1" t="str">
        <f t="shared" ca="1" si="164"/>
        <v/>
      </c>
    </row>
    <row r="938" spans="1:46" x14ac:dyDescent="0.25">
      <c r="A938" s="1">
        <v>11010010110</v>
      </c>
      <c r="B938" s="1" t="str">
        <f t="shared" si="162"/>
        <v>011010010110</v>
      </c>
      <c r="C938" s="1" t="str">
        <f t="shared" si="160"/>
        <v>0</v>
      </c>
      <c r="D938" s="1" t="str">
        <f t="shared" si="167"/>
        <v>1</v>
      </c>
      <c r="E938" s="1" t="str">
        <f t="shared" si="167"/>
        <v>1</v>
      </c>
      <c r="F938" s="1" t="str">
        <f t="shared" si="167"/>
        <v>0</v>
      </c>
      <c r="G938" s="1" t="str">
        <f t="shared" si="167"/>
        <v>1</v>
      </c>
      <c r="H938" s="1" t="str">
        <f t="shared" si="167"/>
        <v>0</v>
      </c>
      <c r="I938" s="1" t="str">
        <f t="shared" si="167"/>
        <v>0</v>
      </c>
      <c r="J938" s="1" t="str">
        <f t="shared" si="167"/>
        <v>1</v>
      </c>
      <c r="K938" s="1" t="str">
        <f t="shared" si="167"/>
        <v>0</v>
      </c>
      <c r="L938" s="1" t="str">
        <f t="shared" si="167"/>
        <v>1</v>
      </c>
      <c r="M938" s="1" t="str">
        <f t="shared" si="167"/>
        <v>1</v>
      </c>
      <c r="N938" s="1" t="str">
        <f t="shared" si="167"/>
        <v>0</v>
      </c>
      <c r="R938" s="1" t="b" cm="1">
        <f t="array" aca="1" ref="R938" ca="1">IF(_xlfn.NUMBERVALUE(R$1)&gt;0, IF(LEN(INDIRECT(ADDRESS(ROW(), R$1)))&gt;0, IF(_xlfn.NUMBERVALUE(INDIRECT(ADDRESS(ROW(), R$1)))=R$2, TRUE, ""), ""), "")</f>
        <v>1</v>
      </c>
      <c r="S938" s="1" t="b" cm="1">
        <f t="array" aca="1" ref="S938" ca="1">IF(_xlfn.NUMBERVALUE(S$1)&gt;0, IF(LEN(INDIRECT(ADDRESS(ROW(), S$1)))&gt;0, IF(AND(_xlfn.NUMBERVALUE(INDIRECT(ADDRESS(ROW(), S$1)))=S$2, LEN(R938)&gt;0), TRUE, ""), ""), "")</f>
        <v>1</v>
      </c>
      <c r="T938" s="1" t="str" cm="1">
        <f t="array" aca="1" ref="T938" ca="1">IF(_xlfn.NUMBERVALUE(T$1)&gt;0, IF(LEN(INDIRECT(ADDRESS(ROW(), T$1)))&gt;0, IF(AND(_xlfn.NUMBERVALUE(INDIRECT(ADDRESS(ROW(), T$1)))=T$2, LEN(S938)&gt;0), TRUE, ""), ""), "")</f>
        <v/>
      </c>
      <c r="U938" s="1" t="str" cm="1">
        <f t="array" aca="1" ref="U938" ca="1">IF(_xlfn.NUMBERVALUE(U$1)&gt;0, IF(LEN(INDIRECT(ADDRESS(ROW(), U$1)))&gt;0, IF(AND(_xlfn.NUMBERVALUE(INDIRECT(ADDRESS(ROW(), U$1)))=U$2, LEN(T938)&gt;0), TRUE, ""), ""), "")</f>
        <v/>
      </c>
      <c r="V938" s="1" t="str" cm="1">
        <f t="array" aca="1" ref="V938" ca="1">IF(_xlfn.NUMBERVALUE(V$1)&gt;0, IF(LEN(INDIRECT(ADDRESS(ROW(), V$1)))&gt;0, IF(AND(_xlfn.NUMBERVALUE(INDIRECT(ADDRESS(ROW(), V$1)))=V$2, LEN(U938)&gt;0), TRUE, ""), ""), "")</f>
        <v/>
      </c>
      <c r="W938" s="1" t="str" cm="1">
        <f t="array" aca="1" ref="W938" ca="1">IF(_xlfn.NUMBERVALUE(W$1)&gt;0, IF(LEN(INDIRECT(ADDRESS(ROW(), W$1)))&gt;0, IF(AND(_xlfn.NUMBERVALUE(INDIRECT(ADDRESS(ROW(), W$1)))=W$2, LEN(V938)&gt;0), TRUE, ""), ""), "")</f>
        <v/>
      </c>
      <c r="X938" s="1" t="str" cm="1">
        <f t="array" aca="1" ref="X938" ca="1">IF(_xlfn.NUMBERVALUE(X$1)&gt;0, IF(LEN(INDIRECT(ADDRESS(ROW(), X$1)))&gt;0, IF(AND(_xlfn.NUMBERVALUE(INDIRECT(ADDRESS(ROW(), X$1)))=X$2, LEN(W938)&gt;0), TRUE, ""), ""), "")</f>
        <v/>
      </c>
      <c r="Y938" s="1" t="str" cm="1">
        <f t="array" aca="1" ref="Y938" ca="1">IF(_xlfn.NUMBERVALUE(Y$1)&gt;0, IF(LEN(INDIRECT(ADDRESS(ROW(), Y$1)))&gt;0, IF(AND(_xlfn.NUMBERVALUE(INDIRECT(ADDRESS(ROW(), Y$1)))=Y$2, LEN(X938)&gt;0), TRUE, ""), ""), "")</f>
        <v/>
      </c>
      <c r="Z938" s="1" t="str" cm="1">
        <f t="array" aca="1" ref="Z938" ca="1">IF(_xlfn.NUMBERVALUE(Z$1)&gt;0, IF(LEN(INDIRECT(ADDRESS(ROW(), Z$1)))&gt;0, IF(AND(_xlfn.NUMBERVALUE(INDIRECT(ADDRESS(ROW(), Z$1)))=Z$2, LEN(Y938)&gt;0), TRUE, ""), ""), "")</f>
        <v/>
      </c>
      <c r="AA938" s="1" t="str" cm="1">
        <f t="array" aca="1" ref="AA938" ca="1">IF(_xlfn.NUMBERVALUE(AA$1)&gt;0, IF(LEN(INDIRECT(ADDRESS(ROW(), AA$1)))&gt;0, IF(AND(_xlfn.NUMBERVALUE(INDIRECT(ADDRESS(ROW(), AA$1)))=AA$2, LEN(Z938)&gt;0), TRUE, ""), ""), "")</f>
        <v/>
      </c>
      <c r="AB938" s="1" t="str" cm="1">
        <f t="array" aca="1" ref="AB938" ca="1">IF(_xlfn.NUMBERVALUE(AB$1)&gt;0, IF(LEN(INDIRECT(ADDRESS(ROW(), AB$1)))&gt;0, IF(AND(_xlfn.NUMBERVALUE(INDIRECT(ADDRESS(ROW(), AB$1)))=AB$2, LEN(AA938)&gt;0), TRUE, ""), ""), "")</f>
        <v/>
      </c>
      <c r="AC938" s="1" t="str" cm="1">
        <f t="array" aca="1" ref="AC938" ca="1">IF(_xlfn.NUMBERVALUE(AC$1)&gt;0, IF(LEN(INDIRECT(ADDRESS(ROW(), AC$1)))&gt;0, IF(AND(_xlfn.NUMBERVALUE(INDIRECT(ADDRESS(ROW(), AC$1)))=AC$2, LEN(AB938)&gt;0), TRUE, ""), ""), "")</f>
        <v/>
      </c>
      <c r="AD938" s="1">
        <f t="shared" ca="1" si="165"/>
        <v>2</v>
      </c>
      <c r="AE938" s="1" t="str">
        <f t="shared" ca="1" si="163"/>
        <v/>
      </c>
      <c r="AG938" s="1" t="str" cm="1">
        <f t="array" aca="1" ref="AG938" ca="1">IF(_xlfn.NUMBERVALUE(AG$1)&gt;0, IF(LEN(INDIRECT(ADDRESS(ROW(), AG$1)))&gt;0, IF(_xlfn.NUMBERVALUE(INDIRECT(ADDRESS(ROW(), AG$1)))=AG$2, TRUE, ""), ""), "")</f>
        <v/>
      </c>
      <c r="AH938" s="1" t="str" cm="1">
        <f t="array" aca="1" ref="AH938" ca="1">IF(_xlfn.NUMBERVALUE(AH$1)&gt;0, IF(LEN(INDIRECT(ADDRESS(ROW(), AH$1)))&gt;0, IF(AND(_xlfn.NUMBERVALUE(INDIRECT(ADDRESS(ROW(), AH$1)))=AH$2, LEN(AG938)&gt;0), TRUE, ""), ""), "")</f>
        <v/>
      </c>
      <c r="AI938" s="1" t="str" cm="1">
        <f t="array" aca="1" ref="AI938" ca="1">IF(_xlfn.NUMBERVALUE(AI$1)&gt;0, IF(LEN(INDIRECT(ADDRESS(ROW(), AI$1)))&gt;0, IF(AND(_xlfn.NUMBERVALUE(INDIRECT(ADDRESS(ROW(), AI$1)))=AI$2, LEN(AH938)&gt;0), TRUE, ""), ""), "")</f>
        <v/>
      </c>
      <c r="AJ938" s="1" t="str" cm="1">
        <f t="array" aca="1" ref="AJ938" ca="1">IF(_xlfn.NUMBERVALUE(AJ$1)&gt;0, IF(LEN(INDIRECT(ADDRESS(ROW(), AJ$1)))&gt;0, IF(AND(_xlfn.NUMBERVALUE(INDIRECT(ADDRESS(ROW(), AJ$1)))=AJ$2, LEN(AI938)&gt;0), TRUE, ""), ""), "")</f>
        <v/>
      </c>
      <c r="AK938" s="1" t="str" cm="1">
        <f t="array" aca="1" ref="AK938" ca="1">IF(_xlfn.NUMBERVALUE(AK$1)&gt;0, IF(LEN(INDIRECT(ADDRESS(ROW(), AK$1)))&gt;0, IF(AND(_xlfn.NUMBERVALUE(INDIRECT(ADDRESS(ROW(), AK$1)))=AK$2, LEN(AJ938)&gt;0), TRUE, ""), ""), "")</f>
        <v/>
      </c>
      <c r="AL938" s="1" t="str" cm="1">
        <f t="array" aca="1" ref="AL938" ca="1">IF(_xlfn.NUMBERVALUE(AL$1)&gt;0, IF(LEN(INDIRECT(ADDRESS(ROW(), AL$1)))&gt;0, IF(AND(_xlfn.NUMBERVALUE(INDIRECT(ADDRESS(ROW(), AL$1)))=AL$2, LEN(AK938)&gt;0), TRUE, ""), ""), "")</f>
        <v/>
      </c>
      <c r="AM938" s="1" t="str" cm="1">
        <f t="array" aca="1" ref="AM938" ca="1">IF(_xlfn.NUMBERVALUE(AM$1)&gt;0, IF(LEN(INDIRECT(ADDRESS(ROW(), AM$1)))&gt;0, IF(AND(_xlfn.NUMBERVALUE(INDIRECT(ADDRESS(ROW(), AM$1)))=AM$2, LEN(AL938)&gt;0), TRUE, ""), ""), "")</f>
        <v/>
      </c>
      <c r="AN938" s="1" t="str" cm="1">
        <f t="array" aca="1" ref="AN938" ca="1">IF(_xlfn.NUMBERVALUE(AN$1)&gt;0, IF(LEN(INDIRECT(ADDRESS(ROW(), AN$1)))&gt;0, IF(AND(_xlfn.NUMBERVALUE(INDIRECT(ADDRESS(ROW(), AN$1)))=AN$2, LEN(AM938)&gt;0), TRUE, ""), ""), "")</f>
        <v/>
      </c>
      <c r="AO938" s="1" t="str" cm="1">
        <f t="array" aca="1" ref="AO938" ca="1">IF(_xlfn.NUMBERVALUE(AO$1)&gt;0, IF(LEN(INDIRECT(ADDRESS(ROW(), AO$1)))&gt;0, IF(AND(_xlfn.NUMBERVALUE(INDIRECT(ADDRESS(ROW(), AO$1)))=AO$2, LEN(AN938)&gt;0), TRUE, ""), ""), "")</f>
        <v/>
      </c>
      <c r="AP938" s="1" t="str" cm="1">
        <f t="array" aca="1" ref="AP938" ca="1">IF(_xlfn.NUMBERVALUE(AP$1)&gt;0, IF(LEN(INDIRECT(ADDRESS(ROW(), AP$1)))&gt;0, IF(AND(_xlfn.NUMBERVALUE(INDIRECT(ADDRESS(ROW(), AP$1)))=AP$2, LEN(AO938)&gt;0), TRUE, ""), ""), "")</f>
        <v/>
      </c>
      <c r="AQ938" s="1" t="str" cm="1">
        <f t="array" aca="1" ref="AQ938" ca="1">IF(_xlfn.NUMBERVALUE(AQ$1)&gt;0, IF(LEN(INDIRECT(ADDRESS(ROW(), AQ$1)))&gt;0, IF(AND(_xlfn.NUMBERVALUE(INDIRECT(ADDRESS(ROW(), AQ$1)))=AQ$2, LEN(AP938)&gt;0), TRUE, ""), ""), "")</f>
        <v/>
      </c>
      <c r="AR938" s="1" t="str" cm="1">
        <f t="array" aca="1" ref="AR938" ca="1">IF(_xlfn.NUMBERVALUE(AR$1)&gt;0, IF(LEN(INDIRECT(ADDRESS(ROW(), AR$1)))&gt;0, IF(AND(_xlfn.NUMBERVALUE(INDIRECT(ADDRESS(ROW(), AR$1)))=AR$2, LEN(AQ938)&gt;0), TRUE, ""), ""), "")</f>
        <v/>
      </c>
      <c r="AS938" s="1" t="str">
        <f t="shared" ca="1" si="166"/>
        <v/>
      </c>
      <c r="AT938" s="1" t="str">
        <f t="shared" ca="1" si="164"/>
        <v/>
      </c>
    </row>
    <row r="939" spans="1:46" x14ac:dyDescent="0.25">
      <c r="A939" s="1">
        <v>11101100</v>
      </c>
      <c r="B939" s="1" t="str">
        <f t="shared" si="162"/>
        <v>000011101100</v>
      </c>
      <c r="C939" s="1" t="str">
        <f t="shared" si="160"/>
        <v>0</v>
      </c>
      <c r="D939" s="1" t="str">
        <f t="shared" si="167"/>
        <v>0</v>
      </c>
      <c r="E939" s="1" t="str">
        <f t="shared" si="167"/>
        <v>1</v>
      </c>
      <c r="F939" s="1" t="str">
        <f t="shared" si="167"/>
        <v>1</v>
      </c>
      <c r="G939" s="1" t="str">
        <f t="shared" si="167"/>
        <v>0</v>
      </c>
      <c r="H939" s="1" t="str">
        <f t="shared" si="167"/>
        <v>1</v>
      </c>
      <c r="I939" s="1" t="str">
        <f t="shared" si="167"/>
        <v>1</v>
      </c>
      <c r="J939" s="1" t="str">
        <f t="shared" si="167"/>
        <v>1</v>
      </c>
      <c r="K939" s="1" t="str">
        <f t="shared" si="167"/>
        <v>0</v>
      </c>
      <c r="L939" s="1" t="str">
        <f t="shared" si="167"/>
        <v>0</v>
      </c>
      <c r="M939" s="1" t="str">
        <f t="shared" si="167"/>
        <v>0</v>
      </c>
      <c r="N939" s="1" t="str">
        <f t="shared" si="167"/>
        <v>0</v>
      </c>
      <c r="R939" s="1" t="b" cm="1">
        <f t="array" aca="1" ref="R939" ca="1">IF(_xlfn.NUMBERVALUE(R$1)&gt;0, IF(LEN(INDIRECT(ADDRESS(ROW(), R$1)))&gt;0, IF(_xlfn.NUMBERVALUE(INDIRECT(ADDRESS(ROW(), R$1)))=R$2, TRUE, ""), ""), "")</f>
        <v>1</v>
      </c>
      <c r="S939" s="1" t="str" cm="1">
        <f t="array" aca="1" ref="S939" ca="1">IF(_xlfn.NUMBERVALUE(S$1)&gt;0, IF(LEN(INDIRECT(ADDRESS(ROW(), S$1)))&gt;0, IF(AND(_xlfn.NUMBERVALUE(INDIRECT(ADDRESS(ROW(), S$1)))=S$2, LEN(R939)&gt;0), TRUE, ""), ""), "")</f>
        <v/>
      </c>
      <c r="T939" s="1" t="str" cm="1">
        <f t="array" aca="1" ref="T939" ca="1">IF(_xlfn.NUMBERVALUE(T$1)&gt;0, IF(LEN(INDIRECT(ADDRESS(ROW(), T$1)))&gt;0, IF(AND(_xlfn.NUMBERVALUE(INDIRECT(ADDRESS(ROW(), T$1)))=T$2, LEN(S939)&gt;0), TRUE, ""), ""), "")</f>
        <v/>
      </c>
      <c r="U939" s="1" t="str" cm="1">
        <f t="array" aca="1" ref="U939" ca="1">IF(_xlfn.NUMBERVALUE(U$1)&gt;0, IF(LEN(INDIRECT(ADDRESS(ROW(), U$1)))&gt;0, IF(AND(_xlfn.NUMBERVALUE(INDIRECT(ADDRESS(ROW(), U$1)))=U$2, LEN(T939)&gt;0), TRUE, ""), ""), "")</f>
        <v/>
      </c>
      <c r="V939" s="1" t="str" cm="1">
        <f t="array" aca="1" ref="V939" ca="1">IF(_xlfn.NUMBERVALUE(V$1)&gt;0, IF(LEN(INDIRECT(ADDRESS(ROW(), V$1)))&gt;0, IF(AND(_xlfn.NUMBERVALUE(INDIRECT(ADDRESS(ROW(), V$1)))=V$2, LEN(U939)&gt;0), TRUE, ""), ""), "")</f>
        <v/>
      </c>
      <c r="W939" s="1" t="str" cm="1">
        <f t="array" aca="1" ref="W939" ca="1">IF(_xlfn.NUMBERVALUE(W$1)&gt;0, IF(LEN(INDIRECT(ADDRESS(ROW(), W$1)))&gt;0, IF(AND(_xlfn.NUMBERVALUE(INDIRECT(ADDRESS(ROW(), W$1)))=W$2, LEN(V939)&gt;0), TRUE, ""), ""), "")</f>
        <v/>
      </c>
      <c r="X939" s="1" t="str" cm="1">
        <f t="array" aca="1" ref="X939" ca="1">IF(_xlfn.NUMBERVALUE(X$1)&gt;0, IF(LEN(INDIRECT(ADDRESS(ROW(), X$1)))&gt;0, IF(AND(_xlfn.NUMBERVALUE(INDIRECT(ADDRESS(ROW(), X$1)))=X$2, LEN(W939)&gt;0), TRUE, ""), ""), "")</f>
        <v/>
      </c>
      <c r="Y939" s="1" t="str" cm="1">
        <f t="array" aca="1" ref="Y939" ca="1">IF(_xlfn.NUMBERVALUE(Y$1)&gt;0, IF(LEN(INDIRECT(ADDRESS(ROW(), Y$1)))&gt;0, IF(AND(_xlfn.NUMBERVALUE(INDIRECT(ADDRESS(ROW(), Y$1)))=Y$2, LEN(X939)&gt;0), TRUE, ""), ""), "")</f>
        <v/>
      </c>
      <c r="Z939" s="1" t="str" cm="1">
        <f t="array" aca="1" ref="Z939" ca="1">IF(_xlfn.NUMBERVALUE(Z$1)&gt;0, IF(LEN(INDIRECT(ADDRESS(ROW(), Z$1)))&gt;0, IF(AND(_xlfn.NUMBERVALUE(INDIRECT(ADDRESS(ROW(), Z$1)))=Z$2, LEN(Y939)&gt;0), TRUE, ""), ""), "")</f>
        <v/>
      </c>
      <c r="AA939" s="1" t="str" cm="1">
        <f t="array" aca="1" ref="AA939" ca="1">IF(_xlfn.NUMBERVALUE(AA$1)&gt;0, IF(LEN(INDIRECT(ADDRESS(ROW(), AA$1)))&gt;0, IF(AND(_xlfn.NUMBERVALUE(INDIRECT(ADDRESS(ROW(), AA$1)))=AA$2, LEN(Z939)&gt;0), TRUE, ""), ""), "")</f>
        <v/>
      </c>
      <c r="AB939" s="1" t="str" cm="1">
        <f t="array" aca="1" ref="AB939" ca="1">IF(_xlfn.NUMBERVALUE(AB$1)&gt;0, IF(LEN(INDIRECT(ADDRESS(ROW(), AB$1)))&gt;0, IF(AND(_xlfn.NUMBERVALUE(INDIRECT(ADDRESS(ROW(), AB$1)))=AB$2, LEN(AA939)&gt;0), TRUE, ""), ""), "")</f>
        <v/>
      </c>
      <c r="AC939" s="1" t="str" cm="1">
        <f t="array" aca="1" ref="AC939" ca="1">IF(_xlfn.NUMBERVALUE(AC$1)&gt;0, IF(LEN(INDIRECT(ADDRESS(ROW(), AC$1)))&gt;0, IF(AND(_xlfn.NUMBERVALUE(INDIRECT(ADDRESS(ROW(), AC$1)))=AC$2, LEN(AB939)&gt;0), TRUE, ""), ""), "")</f>
        <v/>
      </c>
      <c r="AD939" s="1">
        <f t="shared" ca="1" si="165"/>
        <v>1</v>
      </c>
      <c r="AE939" s="1" t="str">
        <f t="shared" ca="1" si="163"/>
        <v/>
      </c>
      <c r="AG939" s="1" t="str" cm="1">
        <f t="array" aca="1" ref="AG939" ca="1">IF(_xlfn.NUMBERVALUE(AG$1)&gt;0, IF(LEN(INDIRECT(ADDRESS(ROW(), AG$1)))&gt;0, IF(_xlfn.NUMBERVALUE(INDIRECT(ADDRESS(ROW(), AG$1)))=AG$2, TRUE, ""), ""), "")</f>
        <v/>
      </c>
      <c r="AH939" s="1" t="str" cm="1">
        <f t="array" aca="1" ref="AH939" ca="1">IF(_xlfn.NUMBERVALUE(AH$1)&gt;0, IF(LEN(INDIRECT(ADDRESS(ROW(), AH$1)))&gt;0, IF(AND(_xlfn.NUMBERVALUE(INDIRECT(ADDRESS(ROW(), AH$1)))=AH$2, LEN(AG939)&gt;0), TRUE, ""), ""), "")</f>
        <v/>
      </c>
      <c r="AI939" s="1" t="str" cm="1">
        <f t="array" aca="1" ref="AI939" ca="1">IF(_xlfn.NUMBERVALUE(AI$1)&gt;0, IF(LEN(INDIRECT(ADDRESS(ROW(), AI$1)))&gt;0, IF(AND(_xlfn.NUMBERVALUE(INDIRECT(ADDRESS(ROW(), AI$1)))=AI$2, LEN(AH939)&gt;0), TRUE, ""), ""), "")</f>
        <v/>
      </c>
      <c r="AJ939" s="1" t="str" cm="1">
        <f t="array" aca="1" ref="AJ939" ca="1">IF(_xlfn.NUMBERVALUE(AJ$1)&gt;0, IF(LEN(INDIRECT(ADDRESS(ROW(), AJ$1)))&gt;0, IF(AND(_xlfn.NUMBERVALUE(INDIRECT(ADDRESS(ROW(), AJ$1)))=AJ$2, LEN(AI939)&gt;0), TRUE, ""), ""), "")</f>
        <v/>
      </c>
      <c r="AK939" s="1" t="str" cm="1">
        <f t="array" aca="1" ref="AK939" ca="1">IF(_xlfn.NUMBERVALUE(AK$1)&gt;0, IF(LEN(INDIRECT(ADDRESS(ROW(), AK$1)))&gt;0, IF(AND(_xlfn.NUMBERVALUE(INDIRECT(ADDRESS(ROW(), AK$1)))=AK$2, LEN(AJ939)&gt;0), TRUE, ""), ""), "")</f>
        <v/>
      </c>
      <c r="AL939" s="1" t="str" cm="1">
        <f t="array" aca="1" ref="AL939" ca="1">IF(_xlfn.NUMBERVALUE(AL$1)&gt;0, IF(LEN(INDIRECT(ADDRESS(ROW(), AL$1)))&gt;0, IF(AND(_xlfn.NUMBERVALUE(INDIRECT(ADDRESS(ROW(), AL$1)))=AL$2, LEN(AK939)&gt;0), TRUE, ""), ""), "")</f>
        <v/>
      </c>
      <c r="AM939" s="1" t="str" cm="1">
        <f t="array" aca="1" ref="AM939" ca="1">IF(_xlfn.NUMBERVALUE(AM$1)&gt;0, IF(LEN(INDIRECT(ADDRESS(ROW(), AM$1)))&gt;0, IF(AND(_xlfn.NUMBERVALUE(INDIRECT(ADDRESS(ROW(), AM$1)))=AM$2, LEN(AL939)&gt;0), TRUE, ""), ""), "")</f>
        <v/>
      </c>
      <c r="AN939" s="1" t="str" cm="1">
        <f t="array" aca="1" ref="AN939" ca="1">IF(_xlfn.NUMBERVALUE(AN$1)&gt;0, IF(LEN(INDIRECT(ADDRESS(ROW(), AN$1)))&gt;0, IF(AND(_xlfn.NUMBERVALUE(INDIRECT(ADDRESS(ROW(), AN$1)))=AN$2, LEN(AM939)&gt;0), TRUE, ""), ""), "")</f>
        <v/>
      </c>
      <c r="AO939" s="1" t="str" cm="1">
        <f t="array" aca="1" ref="AO939" ca="1">IF(_xlfn.NUMBERVALUE(AO$1)&gt;0, IF(LEN(INDIRECT(ADDRESS(ROW(), AO$1)))&gt;0, IF(AND(_xlfn.NUMBERVALUE(INDIRECT(ADDRESS(ROW(), AO$1)))=AO$2, LEN(AN939)&gt;0), TRUE, ""), ""), "")</f>
        <v/>
      </c>
      <c r="AP939" s="1" t="str" cm="1">
        <f t="array" aca="1" ref="AP939" ca="1">IF(_xlfn.NUMBERVALUE(AP$1)&gt;0, IF(LEN(INDIRECT(ADDRESS(ROW(), AP$1)))&gt;0, IF(AND(_xlfn.NUMBERVALUE(INDIRECT(ADDRESS(ROW(), AP$1)))=AP$2, LEN(AO939)&gt;0), TRUE, ""), ""), "")</f>
        <v/>
      </c>
      <c r="AQ939" s="1" t="str" cm="1">
        <f t="array" aca="1" ref="AQ939" ca="1">IF(_xlfn.NUMBERVALUE(AQ$1)&gt;0, IF(LEN(INDIRECT(ADDRESS(ROW(), AQ$1)))&gt;0, IF(AND(_xlfn.NUMBERVALUE(INDIRECT(ADDRESS(ROW(), AQ$1)))=AQ$2, LEN(AP939)&gt;0), TRUE, ""), ""), "")</f>
        <v/>
      </c>
      <c r="AR939" s="1" t="str" cm="1">
        <f t="array" aca="1" ref="AR939" ca="1">IF(_xlfn.NUMBERVALUE(AR$1)&gt;0, IF(LEN(INDIRECT(ADDRESS(ROW(), AR$1)))&gt;0, IF(AND(_xlfn.NUMBERVALUE(INDIRECT(ADDRESS(ROW(), AR$1)))=AR$2, LEN(AQ939)&gt;0), TRUE, ""), ""), "")</f>
        <v/>
      </c>
      <c r="AS939" s="1" t="str">
        <f t="shared" ca="1" si="166"/>
        <v/>
      </c>
      <c r="AT939" s="1" t="str">
        <f t="shared" ca="1" si="164"/>
        <v/>
      </c>
    </row>
    <row r="940" spans="1:46" x14ac:dyDescent="0.25">
      <c r="A940" s="1">
        <v>11111100000</v>
      </c>
      <c r="B940" s="1" t="str">
        <f t="shared" si="162"/>
        <v>011111100000</v>
      </c>
      <c r="C940" s="1" t="str">
        <f t="shared" si="160"/>
        <v>0</v>
      </c>
      <c r="D940" s="1" t="str">
        <f t="shared" si="167"/>
        <v>0</v>
      </c>
      <c r="E940" s="1" t="str">
        <f t="shared" si="167"/>
        <v>0</v>
      </c>
      <c r="F940" s="1" t="str">
        <f t="shared" si="167"/>
        <v>0</v>
      </c>
      <c r="G940" s="1" t="str">
        <f t="shared" si="167"/>
        <v>0</v>
      </c>
      <c r="H940" s="1" t="str">
        <f t="shared" si="167"/>
        <v>1</v>
      </c>
      <c r="I940" s="1" t="str">
        <f t="shared" si="167"/>
        <v>1</v>
      </c>
      <c r="J940" s="1" t="str">
        <f t="shared" si="167"/>
        <v>1</v>
      </c>
      <c r="K940" s="1" t="str">
        <f t="shared" si="167"/>
        <v>1</v>
      </c>
      <c r="L940" s="1" t="str">
        <f t="shared" si="167"/>
        <v>1</v>
      </c>
      <c r="M940" s="1" t="str">
        <f t="shared" si="167"/>
        <v>1</v>
      </c>
      <c r="N940" s="1" t="str">
        <f t="shared" si="167"/>
        <v>0</v>
      </c>
      <c r="R940" s="1" t="b" cm="1">
        <f t="array" aca="1" ref="R940" ca="1">IF(_xlfn.NUMBERVALUE(R$1)&gt;0, IF(LEN(INDIRECT(ADDRESS(ROW(), R$1)))&gt;0, IF(_xlfn.NUMBERVALUE(INDIRECT(ADDRESS(ROW(), R$1)))=R$2, TRUE, ""), ""), "")</f>
        <v>1</v>
      </c>
      <c r="S940" s="1" t="b" cm="1">
        <f t="array" aca="1" ref="S940" ca="1">IF(_xlfn.NUMBERVALUE(S$1)&gt;0, IF(LEN(INDIRECT(ADDRESS(ROW(), S$1)))&gt;0, IF(AND(_xlfn.NUMBERVALUE(INDIRECT(ADDRESS(ROW(), S$1)))=S$2, LEN(R940)&gt;0), TRUE, ""), ""), "")</f>
        <v>1</v>
      </c>
      <c r="T940" s="1" t="str" cm="1">
        <f t="array" aca="1" ref="T940" ca="1">IF(_xlfn.NUMBERVALUE(T$1)&gt;0, IF(LEN(INDIRECT(ADDRESS(ROW(), T$1)))&gt;0, IF(AND(_xlfn.NUMBERVALUE(INDIRECT(ADDRESS(ROW(), T$1)))=T$2, LEN(S940)&gt;0), TRUE, ""), ""), "")</f>
        <v/>
      </c>
      <c r="U940" s="1" t="str" cm="1">
        <f t="array" aca="1" ref="U940" ca="1">IF(_xlfn.NUMBERVALUE(U$1)&gt;0, IF(LEN(INDIRECT(ADDRESS(ROW(), U$1)))&gt;0, IF(AND(_xlfn.NUMBERVALUE(INDIRECT(ADDRESS(ROW(), U$1)))=U$2, LEN(T940)&gt;0), TRUE, ""), ""), "")</f>
        <v/>
      </c>
      <c r="V940" s="1" t="str" cm="1">
        <f t="array" aca="1" ref="V940" ca="1">IF(_xlfn.NUMBERVALUE(V$1)&gt;0, IF(LEN(INDIRECT(ADDRESS(ROW(), V$1)))&gt;0, IF(AND(_xlfn.NUMBERVALUE(INDIRECT(ADDRESS(ROW(), V$1)))=V$2, LEN(U940)&gt;0), TRUE, ""), ""), "")</f>
        <v/>
      </c>
      <c r="W940" s="1" t="str" cm="1">
        <f t="array" aca="1" ref="W940" ca="1">IF(_xlfn.NUMBERVALUE(W$1)&gt;0, IF(LEN(INDIRECT(ADDRESS(ROW(), W$1)))&gt;0, IF(AND(_xlfn.NUMBERVALUE(INDIRECT(ADDRESS(ROW(), W$1)))=W$2, LEN(V940)&gt;0), TRUE, ""), ""), "")</f>
        <v/>
      </c>
      <c r="X940" s="1" t="str" cm="1">
        <f t="array" aca="1" ref="X940" ca="1">IF(_xlfn.NUMBERVALUE(X$1)&gt;0, IF(LEN(INDIRECT(ADDRESS(ROW(), X$1)))&gt;0, IF(AND(_xlfn.NUMBERVALUE(INDIRECT(ADDRESS(ROW(), X$1)))=X$2, LEN(W940)&gt;0), TRUE, ""), ""), "")</f>
        <v/>
      </c>
      <c r="Y940" s="1" t="str" cm="1">
        <f t="array" aca="1" ref="Y940" ca="1">IF(_xlfn.NUMBERVALUE(Y$1)&gt;0, IF(LEN(INDIRECT(ADDRESS(ROW(), Y$1)))&gt;0, IF(AND(_xlfn.NUMBERVALUE(INDIRECT(ADDRESS(ROW(), Y$1)))=Y$2, LEN(X940)&gt;0), TRUE, ""), ""), "")</f>
        <v/>
      </c>
      <c r="Z940" s="1" t="str" cm="1">
        <f t="array" aca="1" ref="Z940" ca="1">IF(_xlfn.NUMBERVALUE(Z$1)&gt;0, IF(LEN(INDIRECT(ADDRESS(ROW(), Z$1)))&gt;0, IF(AND(_xlfn.NUMBERVALUE(INDIRECT(ADDRESS(ROW(), Z$1)))=Z$2, LEN(Y940)&gt;0), TRUE, ""), ""), "")</f>
        <v/>
      </c>
      <c r="AA940" s="1" t="str" cm="1">
        <f t="array" aca="1" ref="AA940" ca="1">IF(_xlfn.NUMBERVALUE(AA$1)&gt;0, IF(LEN(INDIRECT(ADDRESS(ROW(), AA$1)))&gt;0, IF(AND(_xlfn.NUMBERVALUE(INDIRECT(ADDRESS(ROW(), AA$1)))=AA$2, LEN(Z940)&gt;0), TRUE, ""), ""), "")</f>
        <v/>
      </c>
      <c r="AB940" s="1" t="str" cm="1">
        <f t="array" aca="1" ref="AB940" ca="1">IF(_xlfn.NUMBERVALUE(AB$1)&gt;0, IF(LEN(INDIRECT(ADDRESS(ROW(), AB$1)))&gt;0, IF(AND(_xlfn.NUMBERVALUE(INDIRECT(ADDRESS(ROW(), AB$1)))=AB$2, LEN(AA940)&gt;0), TRUE, ""), ""), "")</f>
        <v/>
      </c>
      <c r="AC940" s="1" t="str" cm="1">
        <f t="array" aca="1" ref="AC940" ca="1">IF(_xlfn.NUMBERVALUE(AC$1)&gt;0, IF(LEN(INDIRECT(ADDRESS(ROW(), AC$1)))&gt;0, IF(AND(_xlfn.NUMBERVALUE(INDIRECT(ADDRESS(ROW(), AC$1)))=AC$2, LEN(AB940)&gt;0), TRUE, ""), ""), "")</f>
        <v/>
      </c>
      <c r="AD940" s="1">
        <f t="shared" ca="1" si="165"/>
        <v>2</v>
      </c>
      <c r="AE940" s="1" t="str">
        <f t="shared" ca="1" si="163"/>
        <v/>
      </c>
      <c r="AG940" s="1" t="str" cm="1">
        <f t="array" aca="1" ref="AG940" ca="1">IF(_xlfn.NUMBERVALUE(AG$1)&gt;0, IF(LEN(INDIRECT(ADDRESS(ROW(), AG$1)))&gt;0, IF(_xlfn.NUMBERVALUE(INDIRECT(ADDRESS(ROW(), AG$1)))=AG$2, TRUE, ""), ""), "")</f>
        <v/>
      </c>
      <c r="AH940" s="1" t="str" cm="1">
        <f t="array" aca="1" ref="AH940" ca="1">IF(_xlfn.NUMBERVALUE(AH$1)&gt;0, IF(LEN(INDIRECT(ADDRESS(ROW(), AH$1)))&gt;0, IF(AND(_xlfn.NUMBERVALUE(INDIRECT(ADDRESS(ROW(), AH$1)))=AH$2, LEN(AG940)&gt;0), TRUE, ""), ""), "")</f>
        <v/>
      </c>
      <c r="AI940" s="1" t="str" cm="1">
        <f t="array" aca="1" ref="AI940" ca="1">IF(_xlfn.NUMBERVALUE(AI$1)&gt;0, IF(LEN(INDIRECT(ADDRESS(ROW(), AI$1)))&gt;0, IF(AND(_xlfn.NUMBERVALUE(INDIRECT(ADDRESS(ROW(), AI$1)))=AI$2, LEN(AH940)&gt;0), TRUE, ""), ""), "")</f>
        <v/>
      </c>
      <c r="AJ940" s="1" t="str" cm="1">
        <f t="array" aca="1" ref="AJ940" ca="1">IF(_xlfn.NUMBERVALUE(AJ$1)&gt;0, IF(LEN(INDIRECT(ADDRESS(ROW(), AJ$1)))&gt;0, IF(AND(_xlfn.NUMBERVALUE(INDIRECT(ADDRESS(ROW(), AJ$1)))=AJ$2, LEN(AI940)&gt;0), TRUE, ""), ""), "")</f>
        <v/>
      </c>
      <c r="AK940" s="1" t="str" cm="1">
        <f t="array" aca="1" ref="AK940" ca="1">IF(_xlfn.NUMBERVALUE(AK$1)&gt;0, IF(LEN(INDIRECT(ADDRESS(ROW(), AK$1)))&gt;0, IF(AND(_xlfn.NUMBERVALUE(INDIRECT(ADDRESS(ROW(), AK$1)))=AK$2, LEN(AJ940)&gt;0), TRUE, ""), ""), "")</f>
        <v/>
      </c>
      <c r="AL940" s="1" t="str" cm="1">
        <f t="array" aca="1" ref="AL940" ca="1">IF(_xlfn.NUMBERVALUE(AL$1)&gt;0, IF(LEN(INDIRECT(ADDRESS(ROW(), AL$1)))&gt;0, IF(AND(_xlfn.NUMBERVALUE(INDIRECT(ADDRESS(ROW(), AL$1)))=AL$2, LEN(AK940)&gt;0), TRUE, ""), ""), "")</f>
        <v/>
      </c>
      <c r="AM940" s="1" t="str" cm="1">
        <f t="array" aca="1" ref="AM940" ca="1">IF(_xlfn.NUMBERVALUE(AM$1)&gt;0, IF(LEN(INDIRECT(ADDRESS(ROW(), AM$1)))&gt;0, IF(AND(_xlfn.NUMBERVALUE(INDIRECT(ADDRESS(ROW(), AM$1)))=AM$2, LEN(AL940)&gt;0), TRUE, ""), ""), "")</f>
        <v/>
      </c>
      <c r="AN940" s="1" t="str" cm="1">
        <f t="array" aca="1" ref="AN940" ca="1">IF(_xlfn.NUMBERVALUE(AN$1)&gt;0, IF(LEN(INDIRECT(ADDRESS(ROW(), AN$1)))&gt;0, IF(AND(_xlfn.NUMBERVALUE(INDIRECT(ADDRESS(ROW(), AN$1)))=AN$2, LEN(AM940)&gt;0), TRUE, ""), ""), "")</f>
        <v/>
      </c>
      <c r="AO940" s="1" t="str" cm="1">
        <f t="array" aca="1" ref="AO940" ca="1">IF(_xlfn.NUMBERVALUE(AO$1)&gt;0, IF(LEN(INDIRECT(ADDRESS(ROW(), AO$1)))&gt;0, IF(AND(_xlfn.NUMBERVALUE(INDIRECT(ADDRESS(ROW(), AO$1)))=AO$2, LEN(AN940)&gt;0), TRUE, ""), ""), "")</f>
        <v/>
      </c>
      <c r="AP940" s="1" t="str" cm="1">
        <f t="array" aca="1" ref="AP940" ca="1">IF(_xlfn.NUMBERVALUE(AP$1)&gt;0, IF(LEN(INDIRECT(ADDRESS(ROW(), AP$1)))&gt;0, IF(AND(_xlfn.NUMBERVALUE(INDIRECT(ADDRESS(ROW(), AP$1)))=AP$2, LEN(AO940)&gt;0), TRUE, ""), ""), "")</f>
        <v/>
      </c>
      <c r="AQ940" s="1" t="str" cm="1">
        <f t="array" aca="1" ref="AQ940" ca="1">IF(_xlfn.NUMBERVALUE(AQ$1)&gt;0, IF(LEN(INDIRECT(ADDRESS(ROW(), AQ$1)))&gt;0, IF(AND(_xlfn.NUMBERVALUE(INDIRECT(ADDRESS(ROW(), AQ$1)))=AQ$2, LEN(AP940)&gt;0), TRUE, ""), ""), "")</f>
        <v/>
      </c>
      <c r="AR940" s="1" t="str" cm="1">
        <f t="array" aca="1" ref="AR940" ca="1">IF(_xlfn.NUMBERVALUE(AR$1)&gt;0, IF(LEN(INDIRECT(ADDRESS(ROW(), AR$1)))&gt;0, IF(AND(_xlfn.NUMBERVALUE(INDIRECT(ADDRESS(ROW(), AR$1)))=AR$2, LEN(AQ940)&gt;0), TRUE, ""), ""), "")</f>
        <v/>
      </c>
      <c r="AS940" s="1" t="str">
        <f t="shared" ca="1" si="166"/>
        <v/>
      </c>
      <c r="AT940" s="1" t="str">
        <f t="shared" ca="1" si="164"/>
        <v/>
      </c>
    </row>
    <row r="941" spans="1:46" x14ac:dyDescent="0.25">
      <c r="A941" s="1">
        <v>110100000011</v>
      </c>
      <c r="B941" s="1" t="str">
        <f t="shared" si="162"/>
        <v>110100000011</v>
      </c>
      <c r="C941" s="1" t="str">
        <f t="shared" si="160"/>
        <v>1</v>
      </c>
      <c r="D941" s="1" t="str">
        <f t="shared" si="167"/>
        <v>1</v>
      </c>
      <c r="E941" s="1" t="str">
        <f t="shared" si="167"/>
        <v>0</v>
      </c>
      <c r="F941" s="1" t="str">
        <f t="shared" si="167"/>
        <v>0</v>
      </c>
      <c r="G941" s="1" t="str">
        <f t="shared" si="167"/>
        <v>0</v>
      </c>
      <c r="H941" s="1" t="str">
        <f t="shared" si="167"/>
        <v>0</v>
      </c>
      <c r="I941" s="1" t="str">
        <f t="shared" si="167"/>
        <v>0</v>
      </c>
      <c r="J941" s="1" t="str">
        <f t="shared" si="167"/>
        <v>0</v>
      </c>
      <c r="K941" s="1" t="str">
        <f t="shared" si="167"/>
        <v>1</v>
      </c>
      <c r="L941" s="1" t="str">
        <f t="shared" si="167"/>
        <v>0</v>
      </c>
      <c r="M941" s="1" t="str">
        <f t="shared" si="167"/>
        <v>1</v>
      </c>
      <c r="N941" s="1" t="str">
        <f t="shared" si="167"/>
        <v>1</v>
      </c>
      <c r="R941" s="1" t="str" cm="1">
        <f t="array" aca="1" ref="R941" ca="1">IF(_xlfn.NUMBERVALUE(R$1)&gt;0, IF(LEN(INDIRECT(ADDRESS(ROW(), R$1)))&gt;0, IF(_xlfn.NUMBERVALUE(INDIRECT(ADDRESS(ROW(), R$1)))=R$2, TRUE, ""), ""), "")</f>
        <v/>
      </c>
      <c r="S941" s="1" t="str" cm="1">
        <f t="array" aca="1" ref="S941" ca="1">IF(_xlfn.NUMBERVALUE(S$1)&gt;0, IF(LEN(INDIRECT(ADDRESS(ROW(), S$1)))&gt;0, IF(AND(_xlfn.NUMBERVALUE(INDIRECT(ADDRESS(ROW(), S$1)))=S$2, LEN(R941)&gt;0), TRUE, ""), ""), "")</f>
        <v/>
      </c>
      <c r="T941" s="1" t="str" cm="1">
        <f t="array" aca="1" ref="T941" ca="1">IF(_xlfn.NUMBERVALUE(T$1)&gt;0, IF(LEN(INDIRECT(ADDRESS(ROW(), T$1)))&gt;0, IF(AND(_xlfn.NUMBERVALUE(INDIRECT(ADDRESS(ROW(), T$1)))=T$2, LEN(S941)&gt;0), TRUE, ""), ""), "")</f>
        <v/>
      </c>
      <c r="U941" s="1" t="str" cm="1">
        <f t="array" aca="1" ref="U941" ca="1">IF(_xlfn.NUMBERVALUE(U$1)&gt;0, IF(LEN(INDIRECT(ADDRESS(ROW(), U$1)))&gt;0, IF(AND(_xlfn.NUMBERVALUE(INDIRECT(ADDRESS(ROW(), U$1)))=U$2, LEN(T941)&gt;0), TRUE, ""), ""), "")</f>
        <v/>
      </c>
      <c r="V941" s="1" t="str" cm="1">
        <f t="array" aca="1" ref="V941" ca="1">IF(_xlfn.NUMBERVALUE(V$1)&gt;0, IF(LEN(INDIRECT(ADDRESS(ROW(), V$1)))&gt;0, IF(AND(_xlfn.NUMBERVALUE(INDIRECT(ADDRESS(ROW(), V$1)))=V$2, LEN(U941)&gt;0), TRUE, ""), ""), "")</f>
        <v/>
      </c>
      <c r="W941" s="1" t="str" cm="1">
        <f t="array" aca="1" ref="W941" ca="1">IF(_xlfn.NUMBERVALUE(W$1)&gt;0, IF(LEN(INDIRECT(ADDRESS(ROW(), W$1)))&gt;0, IF(AND(_xlfn.NUMBERVALUE(INDIRECT(ADDRESS(ROW(), W$1)))=W$2, LEN(V941)&gt;0), TRUE, ""), ""), "")</f>
        <v/>
      </c>
      <c r="X941" s="1" t="str" cm="1">
        <f t="array" aca="1" ref="X941" ca="1">IF(_xlfn.NUMBERVALUE(X$1)&gt;0, IF(LEN(INDIRECT(ADDRESS(ROW(), X$1)))&gt;0, IF(AND(_xlfn.NUMBERVALUE(INDIRECT(ADDRESS(ROW(), X$1)))=X$2, LEN(W941)&gt;0), TRUE, ""), ""), "")</f>
        <v/>
      </c>
      <c r="Y941" s="1" t="str" cm="1">
        <f t="array" aca="1" ref="Y941" ca="1">IF(_xlfn.NUMBERVALUE(Y$1)&gt;0, IF(LEN(INDIRECT(ADDRESS(ROW(), Y$1)))&gt;0, IF(AND(_xlfn.NUMBERVALUE(INDIRECT(ADDRESS(ROW(), Y$1)))=Y$2, LEN(X941)&gt;0), TRUE, ""), ""), "")</f>
        <v/>
      </c>
      <c r="Z941" s="1" t="str" cm="1">
        <f t="array" aca="1" ref="Z941" ca="1">IF(_xlfn.NUMBERVALUE(Z$1)&gt;0, IF(LEN(INDIRECT(ADDRESS(ROW(), Z$1)))&gt;0, IF(AND(_xlfn.NUMBERVALUE(INDIRECT(ADDRESS(ROW(), Z$1)))=Z$2, LEN(Y941)&gt;0), TRUE, ""), ""), "")</f>
        <v/>
      </c>
      <c r="AA941" s="1" t="str" cm="1">
        <f t="array" aca="1" ref="AA941" ca="1">IF(_xlfn.NUMBERVALUE(AA$1)&gt;0, IF(LEN(INDIRECT(ADDRESS(ROW(), AA$1)))&gt;0, IF(AND(_xlfn.NUMBERVALUE(INDIRECT(ADDRESS(ROW(), AA$1)))=AA$2, LEN(Z941)&gt;0), TRUE, ""), ""), "")</f>
        <v/>
      </c>
      <c r="AB941" s="1" t="str" cm="1">
        <f t="array" aca="1" ref="AB941" ca="1">IF(_xlfn.NUMBERVALUE(AB$1)&gt;0, IF(LEN(INDIRECT(ADDRESS(ROW(), AB$1)))&gt;0, IF(AND(_xlfn.NUMBERVALUE(INDIRECT(ADDRESS(ROW(), AB$1)))=AB$2, LEN(AA941)&gt;0), TRUE, ""), ""), "")</f>
        <v/>
      </c>
      <c r="AC941" s="1" t="str" cm="1">
        <f t="array" aca="1" ref="AC941" ca="1">IF(_xlfn.NUMBERVALUE(AC$1)&gt;0, IF(LEN(INDIRECT(ADDRESS(ROW(), AC$1)))&gt;0, IF(AND(_xlfn.NUMBERVALUE(INDIRECT(ADDRESS(ROW(), AC$1)))=AC$2, LEN(AB941)&gt;0), TRUE, ""), ""), "")</f>
        <v/>
      </c>
      <c r="AD941" s="1" t="str">
        <f t="shared" ca="1" si="165"/>
        <v/>
      </c>
      <c r="AE941" s="1" t="str">
        <f t="shared" ca="1" si="163"/>
        <v/>
      </c>
      <c r="AG941" s="1" t="b" cm="1">
        <f t="array" aca="1" ref="AG941" ca="1">IF(_xlfn.NUMBERVALUE(AG$1)&gt;0, IF(LEN(INDIRECT(ADDRESS(ROW(), AG$1)))&gt;0, IF(_xlfn.NUMBERVALUE(INDIRECT(ADDRESS(ROW(), AG$1)))=AG$2, TRUE, ""), ""), "")</f>
        <v>1</v>
      </c>
      <c r="AH941" s="1" t="b" cm="1">
        <f t="array" aca="1" ref="AH941" ca="1">IF(_xlfn.NUMBERVALUE(AH$1)&gt;0, IF(LEN(INDIRECT(ADDRESS(ROW(), AH$1)))&gt;0, IF(AND(_xlfn.NUMBERVALUE(INDIRECT(ADDRESS(ROW(), AH$1)))=AH$2, LEN(AG941)&gt;0), TRUE, ""), ""), "")</f>
        <v>1</v>
      </c>
      <c r="AI941" s="1" t="b" cm="1">
        <f t="array" aca="1" ref="AI941" ca="1">IF(_xlfn.NUMBERVALUE(AI$1)&gt;0, IF(LEN(INDIRECT(ADDRESS(ROW(), AI$1)))&gt;0, IF(AND(_xlfn.NUMBERVALUE(INDIRECT(ADDRESS(ROW(), AI$1)))=AI$2, LEN(AH941)&gt;0), TRUE, ""), ""), "")</f>
        <v>1</v>
      </c>
      <c r="AJ941" s="1" t="str" cm="1">
        <f t="array" aca="1" ref="AJ941" ca="1">IF(_xlfn.NUMBERVALUE(AJ$1)&gt;0, IF(LEN(INDIRECT(ADDRESS(ROW(), AJ$1)))&gt;0, IF(AND(_xlfn.NUMBERVALUE(INDIRECT(ADDRESS(ROW(), AJ$1)))=AJ$2, LEN(AI941)&gt;0), TRUE, ""), ""), "")</f>
        <v/>
      </c>
      <c r="AK941" s="1" t="str" cm="1">
        <f t="array" aca="1" ref="AK941" ca="1">IF(_xlfn.NUMBERVALUE(AK$1)&gt;0, IF(LEN(INDIRECT(ADDRESS(ROW(), AK$1)))&gt;0, IF(AND(_xlfn.NUMBERVALUE(INDIRECT(ADDRESS(ROW(), AK$1)))=AK$2, LEN(AJ941)&gt;0), TRUE, ""), ""), "")</f>
        <v/>
      </c>
      <c r="AL941" s="1" t="str" cm="1">
        <f t="array" aca="1" ref="AL941" ca="1">IF(_xlfn.NUMBERVALUE(AL$1)&gt;0, IF(LEN(INDIRECT(ADDRESS(ROW(), AL$1)))&gt;0, IF(AND(_xlfn.NUMBERVALUE(INDIRECT(ADDRESS(ROW(), AL$1)))=AL$2, LEN(AK941)&gt;0), TRUE, ""), ""), "")</f>
        <v/>
      </c>
      <c r="AM941" s="1" t="str" cm="1">
        <f t="array" aca="1" ref="AM941" ca="1">IF(_xlfn.NUMBERVALUE(AM$1)&gt;0, IF(LEN(INDIRECT(ADDRESS(ROW(), AM$1)))&gt;0, IF(AND(_xlfn.NUMBERVALUE(INDIRECT(ADDRESS(ROW(), AM$1)))=AM$2, LEN(AL941)&gt;0), TRUE, ""), ""), "")</f>
        <v/>
      </c>
      <c r="AN941" s="1" t="str" cm="1">
        <f t="array" aca="1" ref="AN941" ca="1">IF(_xlfn.NUMBERVALUE(AN$1)&gt;0, IF(LEN(INDIRECT(ADDRESS(ROW(), AN$1)))&gt;0, IF(AND(_xlfn.NUMBERVALUE(INDIRECT(ADDRESS(ROW(), AN$1)))=AN$2, LEN(AM941)&gt;0), TRUE, ""), ""), "")</f>
        <v/>
      </c>
      <c r="AO941" s="1" t="str" cm="1">
        <f t="array" aca="1" ref="AO941" ca="1">IF(_xlfn.NUMBERVALUE(AO$1)&gt;0, IF(LEN(INDIRECT(ADDRESS(ROW(), AO$1)))&gt;0, IF(AND(_xlfn.NUMBERVALUE(INDIRECT(ADDRESS(ROW(), AO$1)))=AO$2, LEN(AN941)&gt;0), TRUE, ""), ""), "")</f>
        <v/>
      </c>
      <c r="AP941" s="1" t="str" cm="1">
        <f t="array" aca="1" ref="AP941" ca="1">IF(_xlfn.NUMBERVALUE(AP$1)&gt;0, IF(LEN(INDIRECT(ADDRESS(ROW(), AP$1)))&gt;0, IF(AND(_xlfn.NUMBERVALUE(INDIRECT(ADDRESS(ROW(), AP$1)))=AP$2, LEN(AO941)&gt;0), TRUE, ""), ""), "")</f>
        <v/>
      </c>
      <c r="AQ941" s="1" t="str" cm="1">
        <f t="array" aca="1" ref="AQ941" ca="1">IF(_xlfn.NUMBERVALUE(AQ$1)&gt;0, IF(LEN(INDIRECT(ADDRESS(ROW(), AQ$1)))&gt;0, IF(AND(_xlfn.NUMBERVALUE(INDIRECT(ADDRESS(ROW(), AQ$1)))=AQ$2, LEN(AP941)&gt;0), TRUE, ""), ""), "")</f>
        <v/>
      </c>
      <c r="AR941" s="1" t="str" cm="1">
        <f t="array" aca="1" ref="AR941" ca="1">IF(_xlfn.NUMBERVALUE(AR$1)&gt;0, IF(LEN(INDIRECT(ADDRESS(ROW(), AR$1)))&gt;0, IF(AND(_xlfn.NUMBERVALUE(INDIRECT(ADDRESS(ROW(), AR$1)))=AR$2, LEN(AQ941)&gt;0), TRUE, ""), ""), "")</f>
        <v/>
      </c>
      <c r="AS941" s="1">
        <f t="shared" ca="1" si="166"/>
        <v>3</v>
      </c>
      <c r="AT941" s="1" t="str">
        <f t="shared" ca="1" si="164"/>
        <v/>
      </c>
    </row>
    <row r="942" spans="1:46" x14ac:dyDescent="0.25">
      <c r="A942" s="1">
        <v>11110111101</v>
      </c>
      <c r="B942" s="1" t="str">
        <f t="shared" si="162"/>
        <v>011110111101</v>
      </c>
      <c r="C942" s="1" t="str">
        <f t="shared" ref="C942:C1005" si="168">IF(LEN($B942)=$C$6, IF(_xlfn.NUMBERVALUE(C$6)&gt;0, MID($B942, C$6, 1), ""), "")</f>
        <v>1</v>
      </c>
      <c r="D942" s="1" t="str">
        <f t="shared" si="167"/>
        <v>0</v>
      </c>
      <c r="E942" s="1" t="str">
        <f t="shared" si="167"/>
        <v>1</v>
      </c>
      <c r="F942" s="1" t="str">
        <f t="shared" si="167"/>
        <v>1</v>
      </c>
      <c r="G942" s="1" t="str">
        <f t="shared" si="167"/>
        <v>1</v>
      </c>
      <c r="H942" s="1" t="str">
        <f t="shared" si="167"/>
        <v>1</v>
      </c>
      <c r="I942" s="1" t="str">
        <f t="shared" si="167"/>
        <v>0</v>
      </c>
      <c r="J942" s="1" t="str">
        <f t="shared" si="167"/>
        <v>1</v>
      </c>
      <c r="K942" s="1" t="str">
        <f t="shared" si="167"/>
        <v>1</v>
      </c>
      <c r="L942" s="1" t="str">
        <f t="shared" si="167"/>
        <v>1</v>
      </c>
      <c r="M942" s="1" t="str">
        <f t="shared" si="167"/>
        <v>1</v>
      </c>
      <c r="N942" s="1" t="str">
        <f t="shared" si="167"/>
        <v>0</v>
      </c>
      <c r="R942" s="1" t="b" cm="1">
        <f t="array" aca="1" ref="R942" ca="1">IF(_xlfn.NUMBERVALUE(R$1)&gt;0, IF(LEN(INDIRECT(ADDRESS(ROW(), R$1)))&gt;0, IF(_xlfn.NUMBERVALUE(INDIRECT(ADDRESS(ROW(), R$1)))=R$2, TRUE, ""), ""), "")</f>
        <v>1</v>
      </c>
      <c r="S942" s="1" t="b" cm="1">
        <f t="array" aca="1" ref="S942" ca="1">IF(_xlfn.NUMBERVALUE(S$1)&gt;0, IF(LEN(INDIRECT(ADDRESS(ROW(), S$1)))&gt;0, IF(AND(_xlfn.NUMBERVALUE(INDIRECT(ADDRESS(ROW(), S$1)))=S$2, LEN(R942)&gt;0), TRUE, ""), ""), "")</f>
        <v>1</v>
      </c>
      <c r="T942" s="1" t="str" cm="1">
        <f t="array" aca="1" ref="T942" ca="1">IF(_xlfn.NUMBERVALUE(T$1)&gt;0, IF(LEN(INDIRECT(ADDRESS(ROW(), T$1)))&gt;0, IF(AND(_xlfn.NUMBERVALUE(INDIRECT(ADDRESS(ROW(), T$1)))=T$2, LEN(S942)&gt;0), TRUE, ""), ""), "")</f>
        <v/>
      </c>
      <c r="U942" s="1" t="str" cm="1">
        <f t="array" aca="1" ref="U942" ca="1">IF(_xlfn.NUMBERVALUE(U$1)&gt;0, IF(LEN(INDIRECT(ADDRESS(ROW(), U$1)))&gt;0, IF(AND(_xlfn.NUMBERVALUE(INDIRECT(ADDRESS(ROW(), U$1)))=U$2, LEN(T942)&gt;0), TRUE, ""), ""), "")</f>
        <v/>
      </c>
      <c r="V942" s="1" t="str" cm="1">
        <f t="array" aca="1" ref="V942" ca="1">IF(_xlfn.NUMBERVALUE(V$1)&gt;0, IF(LEN(INDIRECT(ADDRESS(ROW(), V$1)))&gt;0, IF(AND(_xlfn.NUMBERVALUE(INDIRECT(ADDRESS(ROW(), V$1)))=V$2, LEN(U942)&gt;0), TRUE, ""), ""), "")</f>
        <v/>
      </c>
      <c r="W942" s="1" t="str" cm="1">
        <f t="array" aca="1" ref="W942" ca="1">IF(_xlfn.NUMBERVALUE(W$1)&gt;0, IF(LEN(INDIRECT(ADDRESS(ROW(), W$1)))&gt;0, IF(AND(_xlfn.NUMBERVALUE(INDIRECT(ADDRESS(ROW(), W$1)))=W$2, LEN(V942)&gt;0), TRUE, ""), ""), "")</f>
        <v/>
      </c>
      <c r="X942" s="1" t="str" cm="1">
        <f t="array" aca="1" ref="X942" ca="1">IF(_xlfn.NUMBERVALUE(X$1)&gt;0, IF(LEN(INDIRECT(ADDRESS(ROW(), X$1)))&gt;0, IF(AND(_xlfn.NUMBERVALUE(INDIRECT(ADDRESS(ROW(), X$1)))=X$2, LEN(W942)&gt;0), TRUE, ""), ""), "")</f>
        <v/>
      </c>
      <c r="Y942" s="1" t="str" cm="1">
        <f t="array" aca="1" ref="Y942" ca="1">IF(_xlfn.NUMBERVALUE(Y$1)&gt;0, IF(LEN(INDIRECT(ADDRESS(ROW(), Y$1)))&gt;0, IF(AND(_xlfn.NUMBERVALUE(INDIRECT(ADDRESS(ROW(), Y$1)))=Y$2, LEN(X942)&gt;0), TRUE, ""), ""), "")</f>
        <v/>
      </c>
      <c r="Z942" s="1" t="str" cm="1">
        <f t="array" aca="1" ref="Z942" ca="1">IF(_xlfn.NUMBERVALUE(Z$1)&gt;0, IF(LEN(INDIRECT(ADDRESS(ROW(), Z$1)))&gt;0, IF(AND(_xlfn.NUMBERVALUE(INDIRECT(ADDRESS(ROW(), Z$1)))=Z$2, LEN(Y942)&gt;0), TRUE, ""), ""), "")</f>
        <v/>
      </c>
      <c r="AA942" s="1" t="str" cm="1">
        <f t="array" aca="1" ref="AA942" ca="1">IF(_xlfn.NUMBERVALUE(AA$1)&gt;0, IF(LEN(INDIRECT(ADDRESS(ROW(), AA$1)))&gt;0, IF(AND(_xlfn.NUMBERVALUE(INDIRECT(ADDRESS(ROW(), AA$1)))=AA$2, LEN(Z942)&gt;0), TRUE, ""), ""), "")</f>
        <v/>
      </c>
      <c r="AB942" s="1" t="str" cm="1">
        <f t="array" aca="1" ref="AB942" ca="1">IF(_xlfn.NUMBERVALUE(AB$1)&gt;0, IF(LEN(INDIRECT(ADDRESS(ROW(), AB$1)))&gt;0, IF(AND(_xlfn.NUMBERVALUE(INDIRECT(ADDRESS(ROW(), AB$1)))=AB$2, LEN(AA942)&gt;0), TRUE, ""), ""), "")</f>
        <v/>
      </c>
      <c r="AC942" s="1" t="str" cm="1">
        <f t="array" aca="1" ref="AC942" ca="1">IF(_xlfn.NUMBERVALUE(AC$1)&gt;0, IF(LEN(INDIRECT(ADDRESS(ROW(), AC$1)))&gt;0, IF(AND(_xlfn.NUMBERVALUE(INDIRECT(ADDRESS(ROW(), AC$1)))=AC$2, LEN(AB942)&gt;0), TRUE, ""), ""), "")</f>
        <v/>
      </c>
      <c r="AD942" s="1">
        <f t="shared" ca="1" si="165"/>
        <v>2</v>
      </c>
      <c r="AE942" s="1" t="str">
        <f t="shared" ca="1" si="163"/>
        <v/>
      </c>
      <c r="AG942" s="1" t="str" cm="1">
        <f t="array" aca="1" ref="AG942" ca="1">IF(_xlfn.NUMBERVALUE(AG$1)&gt;0, IF(LEN(INDIRECT(ADDRESS(ROW(), AG$1)))&gt;0, IF(_xlfn.NUMBERVALUE(INDIRECT(ADDRESS(ROW(), AG$1)))=AG$2, TRUE, ""), ""), "")</f>
        <v/>
      </c>
      <c r="AH942" s="1" t="str" cm="1">
        <f t="array" aca="1" ref="AH942" ca="1">IF(_xlfn.NUMBERVALUE(AH$1)&gt;0, IF(LEN(INDIRECT(ADDRESS(ROW(), AH$1)))&gt;0, IF(AND(_xlfn.NUMBERVALUE(INDIRECT(ADDRESS(ROW(), AH$1)))=AH$2, LEN(AG942)&gt;0), TRUE, ""), ""), "")</f>
        <v/>
      </c>
      <c r="AI942" s="1" t="str" cm="1">
        <f t="array" aca="1" ref="AI942" ca="1">IF(_xlfn.NUMBERVALUE(AI$1)&gt;0, IF(LEN(INDIRECT(ADDRESS(ROW(), AI$1)))&gt;0, IF(AND(_xlfn.NUMBERVALUE(INDIRECT(ADDRESS(ROW(), AI$1)))=AI$2, LEN(AH942)&gt;0), TRUE, ""), ""), "")</f>
        <v/>
      </c>
      <c r="AJ942" s="1" t="str" cm="1">
        <f t="array" aca="1" ref="AJ942" ca="1">IF(_xlfn.NUMBERVALUE(AJ$1)&gt;0, IF(LEN(INDIRECT(ADDRESS(ROW(), AJ$1)))&gt;0, IF(AND(_xlfn.NUMBERVALUE(INDIRECT(ADDRESS(ROW(), AJ$1)))=AJ$2, LEN(AI942)&gt;0), TRUE, ""), ""), "")</f>
        <v/>
      </c>
      <c r="AK942" s="1" t="str" cm="1">
        <f t="array" aca="1" ref="AK942" ca="1">IF(_xlfn.NUMBERVALUE(AK$1)&gt;0, IF(LEN(INDIRECT(ADDRESS(ROW(), AK$1)))&gt;0, IF(AND(_xlfn.NUMBERVALUE(INDIRECT(ADDRESS(ROW(), AK$1)))=AK$2, LEN(AJ942)&gt;0), TRUE, ""), ""), "")</f>
        <v/>
      </c>
      <c r="AL942" s="1" t="str" cm="1">
        <f t="array" aca="1" ref="AL942" ca="1">IF(_xlfn.NUMBERVALUE(AL$1)&gt;0, IF(LEN(INDIRECT(ADDRESS(ROW(), AL$1)))&gt;0, IF(AND(_xlfn.NUMBERVALUE(INDIRECT(ADDRESS(ROW(), AL$1)))=AL$2, LEN(AK942)&gt;0), TRUE, ""), ""), "")</f>
        <v/>
      </c>
      <c r="AM942" s="1" t="str" cm="1">
        <f t="array" aca="1" ref="AM942" ca="1">IF(_xlfn.NUMBERVALUE(AM$1)&gt;0, IF(LEN(INDIRECT(ADDRESS(ROW(), AM$1)))&gt;0, IF(AND(_xlfn.NUMBERVALUE(INDIRECT(ADDRESS(ROW(), AM$1)))=AM$2, LEN(AL942)&gt;0), TRUE, ""), ""), "")</f>
        <v/>
      </c>
      <c r="AN942" s="1" t="str" cm="1">
        <f t="array" aca="1" ref="AN942" ca="1">IF(_xlfn.NUMBERVALUE(AN$1)&gt;0, IF(LEN(INDIRECT(ADDRESS(ROW(), AN$1)))&gt;0, IF(AND(_xlfn.NUMBERVALUE(INDIRECT(ADDRESS(ROW(), AN$1)))=AN$2, LEN(AM942)&gt;0), TRUE, ""), ""), "")</f>
        <v/>
      </c>
      <c r="AO942" s="1" t="str" cm="1">
        <f t="array" aca="1" ref="AO942" ca="1">IF(_xlfn.NUMBERVALUE(AO$1)&gt;0, IF(LEN(INDIRECT(ADDRESS(ROW(), AO$1)))&gt;0, IF(AND(_xlfn.NUMBERVALUE(INDIRECT(ADDRESS(ROW(), AO$1)))=AO$2, LEN(AN942)&gt;0), TRUE, ""), ""), "")</f>
        <v/>
      </c>
      <c r="AP942" s="1" t="str" cm="1">
        <f t="array" aca="1" ref="AP942" ca="1">IF(_xlfn.NUMBERVALUE(AP$1)&gt;0, IF(LEN(INDIRECT(ADDRESS(ROW(), AP$1)))&gt;0, IF(AND(_xlfn.NUMBERVALUE(INDIRECT(ADDRESS(ROW(), AP$1)))=AP$2, LEN(AO942)&gt;0), TRUE, ""), ""), "")</f>
        <v/>
      </c>
      <c r="AQ942" s="1" t="str" cm="1">
        <f t="array" aca="1" ref="AQ942" ca="1">IF(_xlfn.NUMBERVALUE(AQ$1)&gt;0, IF(LEN(INDIRECT(ADDRESS(ROW(), AQ$1)))&gt;0, IF(AND(_xlfn.NUMBERVALUE(INDIRECT(ADDRESS(ROW(), AQ$1)))=AQ$2, LEN(AP942)&gt;0), TRUE, ""), ""), "")</f>
        <v/>
      </c>
      <c r="AR942" s="1" t="str" cm="1">
        <f t="array" aca="1" ref="AR942" ca="1">IF(_xlfn.NUMBERVALUE(AR$1)&gt;0, IF(LEN(INDIRECT(ADDRESS(ROW(), AR$1)))&gt;0, IF(AND(_xlfn.NUMBERVALUE(INDIRECT(ADDRESS(ROW(), AR$1)))=AR$2, LEN(AQ942)&gt;0), TRUE, ""), ""), "")</f>
        <v/>
      </c>
      <c r="AS942" s="1" t="str">
        <f t="shared" ca="1" si="166"/>
        <v/>
      </c>
      <c r="AT942" s="1" t="str">
        <f t="shared" ca="1" si="164"/>
        <v/>
      </c>
    </row>
    <row r="943" spans="1:46" x14ac:dyDescent="0.25">
      <c r="A943" s="1">
        <v>10000011110</v>
      </c>
      <c r="B943" s="1" t="str">
        <f t="shared" si="162"/>
        <v>010000011110</v>
      </c>
      <c r="C943" s="1" t="str">
        <f t="shared" si="168"/>
        <v>0</v>
      </c>
      <c r="D943" s="1" t="str">
        <f t="shared" si="167"/>
        <v>1</v>
      </c>
      <c r="E943" s="1" t="str">
        <f t="shared" si="167"/>
        <v>1</v>
      </c>
      <c r="F943" s="1" t="str">
        <f t="shared" si="167"/>
        <v>1</v>
      </c>
      <c r="G943" s="1" t="str">
        <f t="shared" si="167"/>
        <v>1</v>
      </c>
      <c r="H943" s="1" t="str">
        <f t="shared" si="167"/>
        <v>0</v>
      </c>
      <c r="I943" s="1" t="str">
        <f t="shared" si="167"/>
        <v>0</v>
      </c>
      <c r="J943" s="1" t="str">
        <f t="shared" si="167"/>
        <v>0</v>
      </c>
      <c r="K943" s="1" t="str">
        <f t="shared" si="167"/>
        <v>0</v>
      </c>
      <c r="L943" s="1" t="str">
        <f t="shared" si="167"/>
        <v>0</v>
      </c>
      <c r="M943" s="1" t="str">
        <f t="shared" si="167"/>
        <v>1</v>
      </c>
      <c r="N943" s="1" t="str">
        <f t="shared" si="167"/>
        <v>0</v>
      </c>
      <c r="R943" s="1" t="b" cm="1">
        <f t="array" aca="1" ref="R943" ca="1">IF(_xlfn.NUMBERVALUE(R$1)&gt;0, IF(LEN(INDIRECT(ADDRESS(ROW(), R$1)))&gt;0, IF(_xlfn.NUMBERVALUE(INDIRECT(ADDRESS(ROW(), R$1)))=R$2, TRUE, ""), ""), "")</f>
        <v>1</v>
      </c>
      <c r="S943" s="1" t="b" cm="1">
        <f t="array" aca="1" ref="S943" ca="1">IF(_xlfn.NUMBERVALUE(S$1)&gt;0, IF(LEN(INDIRECT(ADDRESS(ROW(), S$1)))&gt;0, IF(AND(_xlfn.NUMBERVALUE(INDIRECT(ADDRESS(ROW(), S$1)))=S$2, LEN(R943)&gt;0), TRUE, ""), ""), "")</f>
        <v>1</v>
      </c>
      <c r="T943" s="1" t="b" cm="1">
        <f t="array" aca="1" ref="T943" ca="1">IF(_xlfn.NUMBERVALUE(T$1)&gt;0, IF(LEN(INDIRECT(ADDRESS(ROW(), T$1)))&gt;0, IF(AND(_xlfn.NUMBERVALUE(INDIRECT(ADDRESS(ROW(), T$1)))=T$2, LEN(S943)&gt;0), TRUE, ""), ""), "")</f>
        <v>1</v>
      </c>
      <c r="U943" s="1" t="str" cm="1">
        <f t="array" aca="1" ref="U943" ca="1">IF(_xlfn.NUMBERVALUE(U$1)&gt;0, IF(LEN(INDIRECT(ADDRESS(ROW(), U$1)))&gt;0, IF(AND(_xlfn.NUMBERVALUE(INDIRECT(ADDRESS(ROW(), U$1)))=U$2, LEN(T943)&gt;0), TRUE, ""), ""), "")</f>
        <v/>
      </c>
      <c r="V943" s="1" t="str" cm="1">
        <f t="array" aca="1" ref="V943" ca="1">IF(_xlfn.NUMBERVALUE(V$1)&gt;0, IF(LEN(INDIRECT(ADDRESS(ROW(), V$1)))&gt;0, IF(AND(_xlfn.NUMBERVALUE(INDIRECT(ADDRESS(ROW(), V$1)))=V$2, LEN(U943)&gt;0), TRUE, ""), ""), "")</f>
        <v/>
      </c>
      <c r="W943" s="1" t="str" cm="1">
        <f t="array" aca="1" ref="W943" ca="1">IF(_xlfn.NUMBERVALUE(W$1)&gt;0, IF(LEN(INDIRECT(ADDRESS(ROW(), W$1)))&gt;0, IF(AND(_xlfn.NUMBERVALUE(INDIRECT(ADDRESS(ROW(), W$1)))=W$2, LEN(V943)&gt;0), TRUE, ""), ""), "")</f>
        <v/>
      </c>
      <c r="X943" s="1" t="str" cm="1">
        <f t="array" aca="1" ref="X943" ca="1">IF(_xlfn.NUMBERVALUE(X$1)&gt;0, IF(LEN(INDIRECT(ADDRESS(ROW(), X$1)))&gt;0, IF(AND(_xlfn.NUMBERVALUE(INDIRECT(ADDRESS(ROW(), X$1)))=X$2, LEN(W943)&gt;0), TRUE, ""), ""), "")</f>
        <v/>
      </c>
      <c r="Y943" s="1" t="str" cm="1">
        <f t="array" aca="1" ref="Y943" ca="1">IF(_xlfn.NUMBERVALUE(Y$1)&gt;0, IF(LEN(INDIRECT(ADDRESS(ROW(), Y$1)))&gt;0, IF(AND(_xlfn.NUMBERVALUE(INDIRECT(ADDRESS(ROW(), Y$1)))=Y$2, LEN(X943)&gt;0), TRUE, ""), ""), "")</f>
        <v/>
      </c>
      <c r="Z943" s="1" t="str" cm="1">
        <f t="array" aca="1" ref="Z943" ca="1">IF(_xlfn.NUMBERVALUE(Z$1)&gt;0, IF(LEN(INDIRECT(ADDRESS(ROW(), Z$1)))&gt;0, IF(AND(_xlfn.NUMBERVALUE(INDIRECT(ADDRESS(ROW(), Z$1)))=Z$2, LEN(Y943)&gt;0), TRUE, ""), ""), "")</f>
        <v/>
      </c>
      <c r="AA943" s="1" t="str" cm="1">
        <f t="array" aca="1" ref="AA943" ca="1">IF(_xlfn.NUMBERVALUE(AA$1)&gt;0, IF(LEN(INDIRECT(ADDRESS(ROW(), AA$1)))&gt;0, IF(AND(_xlfn.NUMBERVALUE(INDIRECT(ADDRESS(ROW(), AA$1)))=AA$2, LEN(Z943)&gt;0), TRUE, ""), ""), "")</f>
        <v/>
      </c>
      <c r="AB943" s="1" t="str" cm="1">
        <f t="array" aca="1" ref="AB943" ca="1">IF(_xlfn.NUMBERVALUE(AB$1)&gt;0, IF(LEN(INDIRECT(ADDRESS(ROW(), AB$1)))&gt;0, IF(AND(_xlfn.NUMBERVALUE(INDIRECT(ADDRESS(ROW(), AB$1)))=AB$2, LEN(AA943)&gt;0), TRUE, ""), ""), "")</f>
        <v/>
      </c>
      <c r="AC943" s="1" t="str" cm="1">
        <f t="array" aca="1" ref="AC943" ca="1">IF(_xlfn.NUMBERVALUE(AC$1)&gt;0, IF(LEN(INDIRECT(ADDRESS(ROW(), AC$1)))&gt;0, IF(AND(_xlfn.NUMBERVALUE(INDIRECT(ADDRESS(ROW(), AC$1)))=AC$2, LEN(AB943)&gt;0), TRUE, ""), ""), "")</f>
        <v/>
      </c>
      <c r="AD943" s="1">
        <f t="shared" ca="1" si="165"/>
        <v>3</v>
      </c>
      <c r="AE943" s="1" t="str">
        <f t="shared" ca="1" si="163"/>
        <v/>
      </c>
      <c r="AG943" s="1" t="str" cm="1">
        <f t="array" aca="1" ref="AG943" ca="1">IF(_xlfn.NUMBERVALUE(AG$1)&gt;0, IF(LEN(INDIRECT(ADDRESS(ROW(), AG$1)))&gt;0, IF(_xlfn.NUMBERVALUE(INDIRECT(ADDRESS(ROW(), AG$1)))=AG$2, TRUE, ""), ""), "")</f>
        <v/>
      </c>
      <c r="AH943" s="1" t="str" cm="1">
        <f t="array" aca="1" ref="AH943" ca="1">IF(_xlfn.NUMBERVALUE(AH$1)&gt;0, IF(LEN(INDIRECT(ADDRESS(ROW(), AH$1)))&gt;0, IF(AND(_xlfn.NUMBERVALUE(INDIRECT(ADDRESS(ROW(), AH$1)))=AH$2, LEN(AG943)&gt;0), TRUE, ""), ""), "")</f>
        <v/>
      </c>
      <c r="AI943" s="1" t="str" cm="1">
        <f t="array" aca="1" ref="AI943" ca="1">IF(_xlfn.NUMBERVALUE(AI$1)&gt;0, IF(LEN(INDIRECT(ADDRESS(ROW(), AI$1)))&gt;0, IF(AND(_xlfn.NUMBERVALUE(INDIRECT(ADDRESS(ROW(), AI$1)))=AI$2, LEN(AH943)&gt;0), TRUE, ""), ""), "")</f>
        <v/>
      </c>
      <c r="AJ943" s="1" t="str" cm="1">
        <f t="array" aca="1" ref="AJ943" ca="1">IF(_xlfn.NUMBERVALUE(AJ$1)&gt;0, IF(LEN(INDIRECT(ADDRESS(ROW(), AJ$1)))&gt;0, IF(AND(_xlfn.NUMBERVALUE(INDIRECT(ADDRESS(ROW(), AJ$1)))=AJ$2, LEN(AI943)&gt;0), TRUE, ""), ""), "")</f>
        <v/>
      </c>
      <c r="AK943" s="1" t="str" cm="1">
        <f t="array" aca="1" ref="AK943" ca="1">IF(_xlfn.NUMBERVALUE(AK$1)&gt;0, IF(LEN(INDIRECT(ADDRESS(ROW(), AK$1)))&gt;0, IF(AND(_xlfn.NUMBERVALUE(INDIRECT(ADDRESS(ROW(), AK$1)))=AK$2, LEN(AJ943)&gt;0), TRUE, ""), ""), "")</f>
        <v/>
      </c>
      <c r="AL943" s="1" t="str" cm="1">
        <f t="array" aca="1" ref="AL943" ca="1">IF(_xlfn.NUMBERVALUE(AL$1)&gt;0, IF(LEN(INDIRECT(ADDRESS(ROW(), AL$1)))&gt;0, IF(AND(_xlfn.NUMBERVALUE(INDIRECT(ADDRESS(ROW(), AL$1)))=AL$2, LEN(AK943)&gt;0), TRUE, ""), ""), "")</f>
        <v/>
      </c>
      <c r="AM943" s="1" t="str" cm="1">
        <f t="array" aca="1" ref="AM943" ca="1">IF(_xlfn.NUMBERVALUE(AM$1)&gt;0, IF(LEN(INDIRECT(ADDRESS(ROW(), AM$1)))&gt;0, IF(AND(_xlfn.NUMBERVALUE(INDIRECT(ADDRESS(ROW(), AM$1)))=AM$2, LEN(AL943)&gt;0), TRUE, ""), ""), "")</f>
        <v/>
      </c>
      <c r="AN943" s="1" t="str" cm="1">
        <f t="array" aca="1" ref="AN943" ca="1">IF(_xlfn.NUMBERVALUE(AN$1)&gt;0, IF(LEN(INDIRECT(ADDRESS(ROW(), AN$1)))&gt;0, IF(AND(_xlfn.NUMBERVALUE(INDIRECT(ADDRESS(ROW(), AN$1)))=AN$2, LEN(AM943)&gt;0), TRUE, ""), ""), "")</f>
        <v/>
      </c>
      <c r="AO943" s="1" t="str" cm="1">
        <f t="array" aca="1" ref="AO943" ca="1">IF(_xlfn.NUMBERVALUE(AO$1)&gt;0, IF(LEN(INDIRECT(ADDRESS(ROW(), AO$1)))&gt;0, IF(AND(_xlfn.NUMBERVALUE(INDIRECT(ADDRESS(ROW(), AO$1)))=AO$2, LEN(AN943)&gt;0), TRUE, ""), ""), "")</f>
        <v/>
      </c>
      <c r="AP943" s="1" t="str" cm="1">
        <f t="array" aca="1" ref="AP943" ca="1">IF(_xlfn.NUMBERVALUE(AP$1)&gt;0, IF(LEN(INDIRECT(ADDRESS(ROW(), AP$1)))&gt;0, IF(AND(_xlfn.NUMBERVALUE(INDIRECT(ADDRESS(ROW(), AP$1)))=AP$2, LEN(AO943)&gt;0), TRUE, ""), ""), "")</f>
        <v/>
      </c>
      <c r="AQ943" s="1" t="str" cm="1">
        <f t="array" aca="1" ref="AQ943" ca="1">IF(_xlfn.NUMBERVALUE(AQ$1)&gt;0, IF(LEN(INDIRECT(ADDRESS(ROW(), AQ$1)))&gt;0, IF(AND(_xlfn.NUMBERVALUE(INDIRECT(ADDRESS(ROW(), AQ$1)))=AQ$2, LEN(AP943)&gt;0), TRUE, ""), ""), "")</f>
        <v/>
      </c>
      <c r="AR943" s="1" t="str" cm="1">
        <f t="array" aca="1" ref="AR943" ca="1">IF(_xlfn.NUMBERVALUE(AR$1)&gt;0, IF(LEN(INDIRECT(ADDRESS(ROW(), AR$1)))&gt;0, IF(AND(_xlfn.NUMBERVALUE(INDIRECT(ADDRESS(ROW(), AR$1)))=AR$2, LEN(AQ943)&gt;0), TRUE, ""), ""), "")</f>
        <v/>
      </c>
      <c r="AS943" s="1" t="str">
        <f t="shared" ca="1" si="166"/>
        <v/>
      </c>
      <c r="AT943" s="1" t="str">
        <f t="shared" ca="1" si="164"/>
        <v/>
      </c>
    </row>
    <row r="944" spans="1:46" x14ac:dyDescent="0.25">
      <c r="A944" s="1">
        <v>100000011011</v>
      </c>
      <c r="B944" s="1" t="str">
        <f t="shared" si="162"/>
        <v>100000011011</v>
      </c>
      <c r="C944" s="1" t="str">
        <f t="shared" si="168"/>
        <v>1</v>
      </c>
      <c r="D944" s="1" t="str">
        <f t="shared" si="167"/>
        <v>1</v>
      </c>
      <c r="E944" s="1" t="str">
        <f t="shared" si="167"/>
        <v>0</v>
      </c>
      <c r="F944" s="1" t="str">
        <f t="shared" si="167"/>
        <v>1</v>
      </c>
      <c r="G944" s="1" t="str">
        <f t="shared" si="167"/>
        <v>1</v>
      </c>
      <c r="H944" s="1" t="str">
        <f t="shared" si="167"/>
        <v>0</v>
      </c>
      <c r="I944" s="1" t="str">
        <f t="shared" si="167"/>
        <v>0</v>
      </c>
      <c r="J944" s="1" t="str">
        <f t="shared" si="167"/>
        <v>0</v>
      </c>
      <c r="K944" s="1" t="str">
        <f t="shared" si="167"/>
        <v>0</v>
      </c>
      <c r="L944" s="1" t="str">
        <f t="shared" si="167"/>
        <v>0</v>
      </c>
      <c r="M944" s="1" t="str">
        <f t="shared" si="167"/>
        <v>0</v>
      </c>
      <c r="N944" s="1" t="str">
        <f t="shared" si="167"/>
        <v>1</v>
      </c>
      <c r="R944" s="1" t="str" cm="1">
        <f t="array" aca="1" ref="R944" ca="1">IF(_xlfn.NUMBERVALUE(R$1)&gt;0, IF(LEN(INDIRECT(ADDRESS(ROW(), R$1)))&gt;0, IF(_xlfn.NUMBERVALUE(INDIRECT(ADDRESS(ROW(), R$1)))=R$2, TRUE, ""), ""), "")</f>
        <v/>
      </c>
      <c r="S944" s="1" t="str" cm="1">
        <f t="array" aca="1" ref="S944" ca="1">IF(_xlfn.NUMBERVALUE(S$1)&gt;0, IF(LEN(INDIRECT(ADDRESS(ROW(), S$1)))&gt;0, IF(AND(_xlfn.NUMBERVALUE(INDIRECT(ADDRESS(ROW(), S$1)))=S$2, LEN(R944)&gt;0), TRUE, ""), ""), "")</f>
        <v/>
      </c>
      <c r="T944" s="1" t="str" cm="1">
        <f t="array" aca="1" ref="T944" ca="1">IF(_xlfn.NUMBERVALUE(T$1)&gt;0, IF(LEN(INDIRECT(ADDRESS(ROW(), T$1)))&gt;0, IF(AND(_xlfn.NUMBERVALUE(INDIRECT(ADDRESS(ROW(), T$1)))=T$2, LEN(S944)&gt;0), TRUE, ""), ""), "")</f>
        <v/>
      </c>
      <c r="U944" s="1" t="str" cm="1">
        <f t="array" aca="1" ref="U944" ca="1">IF(_xlfn.NUMBERVALUE(U$1)&gt;0, IF(LEN(INDIRECT(ADDRESS(ROW(), U$1)))&gt;0, IF(AND(_xlfn.NUMBERVALUE(INDIRECT(ADDRESS(ROW(), U$1)))=U$2, LEN(T944)&gt;0), TRUE, ""), ""), "")</f>
        <v/>
      </c>
      <c r="V944" s="1" t="str" cm="1">
        <f t="array" aca="1" ref="V944" ca="1">IF(_xlfn.NUMBERVALUE(V$1)&gt;0, IF(LEN(INDIRECT(ADDRESS(ROW(), V$1)))&gt;0, IF(AND(_xlfn.NUMBERVALUE(INDIRECT(ADDRESS(ROW(), V$1)))=V$2, LEN(U944)&gt;0), TRUE, ""), ""), "")</f>
        <v/>
      </c>
      <c r="W944" s="1" t="str" cm="1">
        <f t="array" aca="1" ref="W944" ca="1">IF(_xlfn.NUMBERVALUE(W$1)&gt;0, IF(LEN(INDIRECT(ADDRESS(ROW(), W$1)))&gt;0, IF(AND(_xlfn.NUMBERVALUE(INDIRECT(ADDRESS(ROW(), W$1)))=W$2, LEN(V944)&gt;0), TRUE, ""), ""), "")</f>
        <v/>
      </c>
      <c r="X944" s="1" t="str" cm="1">
        <f t="array" aca="1" ref="X944" ca="1">IF(_xlfn.NUMBERVALUE(X$1)&gt;0, IF(LEN(INDIRECT(ADDRESS(ROW(), X$1)))&gt;0, IF(AND(_xlfn.NUMBERVALUE(INDIRECT(ADDRESS(ROW(), X$1)))=X$2, LEN(W944)&gt;0), TRUE, ""), ""), "")</f>
        <v/>
      </c>
      <c r="Y944" s="1" t="str" cm="1">
        <f t="array" aca="1" ref="Y944" ca="1">IF(_xlfn.NUMBERVALUE(Y$1)&gt;0, IF(LEN(INDIRECT(ADDRESS(ROW(), Y$1)))&gt;0, IF(AND(_xlfn.NUMBERVALUE(INDIRECT(ADDRESS(ROW(), Y$1)))=Y$2, LEN(X944)&gt;0), TRUE, ""), ""), "")</f>
        <v/>
      </c>
      <c r="Z944" s="1" t="str" cm="1">
        <f t="array" aca="1" ref="Z944" ca="1">IF(_xlfn.NUMBERVALUE(Z$1)&gt;0, IF(LEN(INDIRECT(ADDRESS(ROW(), Z$1)))&gt;0, IF(AND(_xlfn.NUMBERVALUE(INDIRECT(ADDRESS(ROW(), Z$1)))=Z$2, LEN(Y944)&gt;0), TRUE, ""), ""), "")</f>
        <v/>
      </c>
      <c r="AA944" s="1" t="str" cm="1">
        <f t="array" aca="1" ref="AA944" ca="1">IF(_xlfn.NUMBERVALUE(AA$1)&gt;0, IF(LEN(INDIRECT(ADDRESS(ROW(), AA$1)))&gt;0, IF(AND(_xlfn.NUMBERVALUE(INDIRECT(ADDRESS(ROW(), AA$1)))=AA$2, LEN(Z944)&gt;0), TRUE, ""), ""), "")</f>
        <v/>
      </c>
      <c r="AB944" s="1" t="str" cm="1">
        <f t="array" aca="1" ref="AB944" ca="1">IF(_xlfn.NUMBERVALUE(AB$1)&gt;0, IF(LEN(INDIRECT(ADDRESS(ROW(), AB$1)))&gt;0, IF(AND(_xlfn.NUMBERVALUE(INDIRECT(ADDRESS(ROW(), AB$1)))=AB$2, LEN(AA944)&gt;0), TRUE, ""), ""), "")</f>
        <v/>
      </c>
      <c r="AC944" s="1" t="str" cm="1">
        <f t="array" aca="1" ref="AC944" ca="1">IF(_xlfn.NUMBERVALUE(AC$1)&gt;0, IF(LEN(INDIRECT(ADDRESS(ROW(), AC$1)))&gt;0, IF(AND(_xlfn.NUMBERVALUE(INDIRECT(ADDRESS(ROW(), AC$1)))=AC$2, LEN(AB944)&gt;0), TRUE, ""), ""), "")</f>
        <v/>
      </c>
      <c r="AD944" s="1" t="str">
        <f t="shared" ca="1" si="165"/>
        <v/>
      </c>
      <c r="AE944" s="1" t="str">
        <f t="shared" ca="1" si="163"/>
        <v/>
      </c>
      <c r="AG944" s="1" t="b" cm="1">
        <f t="array" aca="1" ref="AG944" ca="1">IF(_xlfn.NUMBERVALUE(AG$1)&gt;0, IF(LEN(INDIRECT(ADDRESS(ROW(), AG$1)))&gt;0, IF(_xlfn.NUMBERVALUE(INDIRECT(ADDRESS(ROW(), AG$1)))=AG$2, TRUE, ""), ""), "")</f>
        <v>1</v>
      </c>
      <c r="AH944" s="1" t="str" cm="1">
        <f t="array" aca="1" ref="AH944" ca="1">IF(_xlfn.NUMBERVALUE(AH$1)&gt;0, IF(LEN(INDIRECT(ADDRESS(ROW(), AH$1)))&gt;0, IF(AND(_xlfn.NUMBERVALUE(INDIRECT(ADDRESS(ROW(), AH$1)))=AH$2, LEN(AG944)&gt;0), TRUE, ""), ""), "")</f>
        <v/>
      </c>
      <c r="AI944" s="1" t="str" cm="1">
        <f t="array" aca="1" ref="AI944" ca="1">IF(_xlfn.NUMBERVALUE(AI$1)&gt;0, IF(LEN(INDIRECT(ADDRESS(ROW(), AI$1)))&gt;0, IF(AND(_xlfn.NUMBERVALUE(INDIRECT(ADDRESS(ROW(), AI$1)))=AI$2, LEN(AH944)&gt;0), TRUE, ""), ""), "")</f>
        <v/>
      </c>
      <c r="AJ944" s="1" t="str" cm="1">
        <f t="array" aca="1" ref="AJ944" ca="1">IF(_xlfn.NUMBERVALUE(AJ$1)&gt;0, IF(LEN(INDIRECT(ADDRESS(ROW(), AJ$1)))&gt;0, IF(AND(_xlfn.NUMBERVALUE(INDIRECT(ADDRESS(ROW(), AJ$1)))=AJ$2, LEN(AI944)&gt;0), TRUE, ""), ""), "")</f>
        <v/>
      </c>
      <c r="AK944" s="1" t="str" cm="1">
        <f t="array" aca="1" ref="AK944" ca="1">IF(_xlfn.NUMBERVALUE(AK$1)&gt;0, IF(LEN(INDIRECT(ADDRESS(ROW(), AK$1)))&gt;0, IF(AND(_xlfn.NUMBERVALUE(INDIRECT(ADDRESS(ROW(), AK$1)))=AK$2, LEN(AJ944)&gt;0), TRUE, ""), ""), "")</f>
        <v/>
      </c>
      <c r="AL944" s="1" t="str" cm="1">
        <f t="array" aca="1" ref="AL944" ca="1">IF(_xlfn.NUMBERVALUE(AL$1)&gt;0, IF(LEN(INDIRECT(ADDRESS(ROW(), AL$1)))&gt;0, IF(AND(_xlfn.NUMBERVALUE(INDIRECT(ADDRESS(ROW(), AL$1)))=AL$2, LEN(AK944)&gt;0), TRUE, ""), ""), "")</f>
        <v/>
      </c>
      <c r="AM944" s="1" t="str" cm="1">
        <f t="array" aca="1" ref="AM944" ca="1">IF(_xlfn.NUMBERVALUE(AM$1)&gt;0, IF(LEN(INDIRECT(ADDRESS(ROW(), AM$1)))&gt;0, IF(AND(_xlfn.NUMBERVALUE(INDIRECT(ADDRESS(ROW(), AM$1)))=AM$2, LEN(AL944)&gt;0), TRUE, ""), ""), "")</f>
        <v/>
      </c>
      <c r="AN944" s="1" t="str" cm="1">
        <f t="array" aca="1" ref="AN944" ca="1">IF(_xlfn.NUMBERVALUE(AN$1)&gt;0, IF(LEN(INDIRECT(ADDRESS(ROW(), AN$1)))&gt;0, IF(AND(_xlfn.NUMBERVALUE(INDIRECT(ADDRESS(ROW(), AN$1)))=AN$2, LEN(AM944)&gt;0), TRUE, ""), ""), "")</f>
        <v/>
      </c>
      <c r="AO944" s="1" t="str" cm="1">
        <f t="array" aca="1" ref="AO944" ca="1">IF(_xlfn.NUMBERVALUE(AO$1)&gt;0, IF(LEN(INDIRECT(ADDRESS(ROW(), AO$1)))&gt;0, IF(AND(_xlfn.NUMBERVALUE(INDIRECT(ADDRESS(ROW(), AO$1)))=AO$2, LEN(AN944)&gt;0), TRUE, ""), ""), "")</f>
        <v/>
      </c>
      <c r="AP944" s="1" t="str" cm="1">
        <f t="array" aca="1" ref="AP944" ca="1">IF(_xlfn.NUMBERVALUE(AP$1)&gt;0, IF(LEN(INDIRECT(ADDRESS(ROW(), AP$1)))&gt;0, IF(AND(_xlfn.NUMBERVALUE(INDIRECT(ADDRESS(ROW(), AP$1)))=AP$2, LEN(AO944)&gt;0), TRUE, ""), ""), "")</f>
        <v/>
      </c>
      <c r="AQ944" s="1" t="str" cm="1">
        <f t="array" aca="1" ref="AQ944" ca="1">IF(_xlfn.NUMBERVALUE(AQ$1)&gt;0, IF(LEN(INDIRECT(ADDRESS(ROW(), AQ$1)))&gt;0, IF(AND(_xlfn.NUMBERVALUE(INDIRECT(ADDRESS(ROW(), AQ$1)))=AQ$2, LEN(AP944)&gt;0), TRUE, ""), ""), "")</f>
        <v/>
      </c>
      <c r="AR944" s="1" t="str" cm="1">
        <f t="array" aca="1" ref="AR944" ca="1">IF(_xlfn.NUMBERVALUE(AR$1)&gt;0, IF(LEN(INDIRECT(ADDRESS(ROW(), AR$1)))&gt;0, IF(AND(_xlfn.NUMBERVALUE(INDIRECT(ADDRESS(ROW(), AR$1)))=AR$2, LEN(AQ944)&gt;0), TRUE, ""), ""), "")</f>
        <v/>
      </c>
      <c r="AS944" s="1">
        <f t="shared" ca="1" si="166"/>
        <v>1</v>
      </c>
      <c r="AT944" s="1" t="str">
        <f t="shared" ca="1" si="164"/>
        <v/>
      </c>
    </row>
    <row r="945" spans="1:46" x14ac:dyDescent="0.25">
      <c r="A945" s="1">
        <v>1111011111</v>
      </c>
      <c r="B945" s="1" t="str">
        <f t="shared" si="162"/>
        <v>001111011111</v>
      </c>
      <c r="C945" s="1" t="str">
        <f t="shared" si="168"/>
        <v>1</v>
      </c>
      <c r="D945" s="1" t="str">
        <f t="shared" si="167"/>
        <v>1</v>
      </c>
      <c r="E945" s="1" t="str">
        <f t="shared" si="167"/>
        <v>1</v>
      </c>
      <c r="F945" s="1" t="str">
        <f t="shared" si="167"/>
        <v>1</v>
      </c>
      <c r="G945" s="1" t="str">
        <f t="shared" si="167"/>
        <v>1</v>
      </c>
      <c r="H945" s="1" t="str">
        <f t="shared" si="167"/>
        <v>0</v>
      </c>
      <c r="I945" s="1" t="str">
        <f t="shared" si="167"/>
        <v>1</v>
      </c>
      <c r="J945" s="1" t="str">
        <f t="shared" si="167"/>
        <v>1</v>
      </c>
      <c r="K945" s="1" t="str">
        <f t="shared" si="167"/>
        <v>1</v>
      </c>
      <c r="L945" s="1" t="str">
        <f t="shared" si="167"/>
        <v>1</v>
      </c>
      <c r="M945" s="1" t="str">
        <f t="shared" si="167"/>
        <v>0</v>
      </c>
      <c r="N945" s="1" t="str">
        <f t="shared" si="167"/>
        <v>0</v>
      </c>
      <c r="R945" s="1" t="b" cm="1">
        <f t="array" aca="1" ref="R945" ca="1">IF(_xlfn.NUMBERVALUE(R$1)&gt;0, IF(LEN(INDIRECT(ADDRESS(ROW(), R$1)))&gt;0, IF(_xlfn.NUMBERVALUE(INDIRECT(ADDRESS(ROW(), R$1)))=R$2, TRUE, ""), ""), "")</f>
        <v>1</v>
      </c>
      <c r="S945" s="1" t="str" cm="1">
        <f t="array" aca="1" ref="S945" ca="1">IF(_xlfn.NUMBERVALUE(S$1)&gt;0, IF(LEN(INDIRECT(ADDRESS(ROW(), S$1)))&gt;0, IF(AND(_xlfn.NUMBERVALUE(INDIRECT(ADDRESS(ROW(), S$1)))=S$2, LEN(R945)&gt;0), TRUE, ""), ""), "")</f>
        <v/>
      </c>
      <c r="T945" s="1" t="str" cm="1">
        <f t="array" aca="1" ref="T945" ca="1">IF(_xlfn.NUMBERVALUE(T$1)&gt;0, IF(LEN(INDIRECT(ADDRESS(ROW(), T$1)))&gt;0, IF(AND(_xlfn.NUMBERVALUE(INDIRECT(ADDRESS(ROW(), T$1)))=T$2, LEN(S945)&gt;0), TRUE, ""), ""), "")</f>
        <v/>
      </c>
      <c r="U945" s="1" t="str" cm="1">
        <f t="array" aca="1" ref="U945" ca="1">IF(_xlfn.NUMBERVALUE(U$1)&gt;0, IF(LEN(INDIRECT(ADDRESS(ROW(), U$1)))&gt;0, IF(AND(_xlfn.NUMBERVALUE(INDIRECT(ADDRESS(ROW(), U$1)))=U$2, LEN(T945)&gt;0), TRUE, ""), ""), "")</f>
        <v/>
      </c>
      <c r="V945" s="1" t="str" cm="1">
        <f t="array" aca="1" ref="V945" ca="1">IF(_xlfn.NUMBERVALUE(V$1)&gt;0, IF(LEN(INDIRECT(ADDRESS(ROW(), V$1)))&gt;0, IF(AND(_xlfn.NUMBERVALUE(INDIRECT(ADDRESS(ROW(), V$1)))=V$2, LEN(U945)&gt;0), TRUE, ""), ""), "")</f>
        <v/>
      </c>
      <c r="W945" s="1" t="str" cm="1">
        <f t="array" aca="1" ref="W945" ca="1">IF(_xlfn.NUMBERVALUE(W$1)&gt;0, IF(LEN(INDIRECT(ADDRESS(ROW(), W$1)))&gt;0, IF(AND(_xlfn.NUMBERVALUE(INDIRECT(ADDRESS(ROW(), W$1)))=W$2, LEN(V945)&gt;0), TRUE, ""), ""), "")</f>
        <v/>
      </c>
      <c r="X945" s="1" t="str" cm="1">
        <f t="array" aca="1" ref="X945" ca="1">IF(_xlfn.NUMBERVALUE(X$1)&gt;0, IF(LEN(INDIRECT(ADDRESS(ROW(), X$1)))&gt;0, IF(AND(_xlfn.NUMBERVALUE(INDIRECT(ADDRESS(ROW(), X$1)))=X$2, LEN(W945)&gt;0), TRUE, ""), ""), "")</f>
        <v/>
      </c>
      <c r="Y945" s="1" t="str" cm="1">
        <f t="array" aca="1" ref="Y945" ca="1">IF(_xlfn.NUMBERVALUE(Y$1)&gt;0, IF(LEN(INDIRECT(ADDRESS(ROW(), Y$1)))&gt;0, IF(AND(_xlfn.NUMBERVALUE(INDIRECT(ADDRESS(ROW(), Y$1)))=Y$2, LEN(X945)&gt;0), TRUE, ""), ""), "")</f>
        <v/>
      </c>
      <c r="Z945" s="1" t="str" cm="1">
        <f t="array" aca="1" ref="Z945" ca="1">IF(_xlfn.NUMBERVALUE(Z$1)&gt;0, IF(LEN(INDIRECT(ADDRESS(ROW(), Z$1)))&gt;0, IF(AND(_xlfn.NUMBERVALUE(INDIRECT(ADDRESS(ROW(), Z$1)))=Z$2, LEN(Y945)&gt;0), TRUE, ""), ""), "")</f>
        <v/>
      </c>
      <c r="AA945" s="1" t="str" cm="1">
        <f t="array" aca="1" ref="AA945" ca="1">IF(_xlfn.NUMBERVALUE(AA$1)&gt;0, IF(LEN(INDIRECT(ADDRESS(ROW(), AA$1)))&gt;0, IF(AND(_xlfn.NUMBERVALUE(INDIRECT(ADDRESS(ROW(), AA$1)))=AA$2, LEN(Z945)&gt;0), TRUE, ""), ""), "")</f>
        <v/>
      </c>
      <c r="AB945" s="1" t="str" cm="1">
        <f t="array" aca="1" ref="AB945" ca="1">IF(_xlfn.NUMBERVALUE(AB$1)&gt;0, IF(LEN(INDIRECT(ADDRESS(ROW(), AB$1)))&gt;0, IF(AND(_xlfn.NUMBERVALUE(INDIRECT(ADDRESS(ROW(), AB$1)))=AB$2, LEN(AA945)&gt;0), TRUE, ""), ""), "")</f>
        <v/>
      </c>
      <c r="AC945" s="1" t="str" cm="1">
        <f t="array" aca="1" ref="AC945" ca="1">IF(_xlfn.NUMBERVALUE(AC$1)&gt;0, IF(LEN(INDIRECT(ADDRESS(ROW(), AC$1)))&gt;0, IF(AND(_xlfn.NUMBERVALUE(INDIRECT(ADDRESS(ROW(), AC$1)))=AC$2, LEN(AB945)&gt;0), TRUE, ""), ""), "")</f>
        <v/>
      </c>
      <c r="AD945" s="1">
        <f t="shared" ca="1" si="165"/>
        <v>1</v>
      </c>
      <c r="AE945" s="1" t="str">
        <f t="shared" ca="1" si="163"/>
        <v/>
      </c>
      <c r="AG945" s="1" t="str" cm="1">
        <f t="array" aca="1" ref="AG945" ca="1">IF(_xlfn.NUMBERVALUE(AG$1)&gt;0, IF(LEN(INDIRECT(ADDRESS(ROW(), AG$1)))&gt;0, IF(_xlfn.NUMBERVALUE(INDIRECT(ADDRESS(ROW(), AG$1)))=AG$2, TRUE, ""), ""), "")</f>
        <v/>
      </c>
      <c r="AH945" s="1" t="str" cm="1">
        <f t="array" aca="1" ref="AH945" ca="1">IF(_xlfn.NUMBERVALUE(AH$1)&gt;0, IF(LEN(INDIRECT(ADDRESS(ROW(), AH$1)))&gt;0, IF(AND(_xlfn.NUMBERVALUE(INDIRECT(ADDRESS(ROW(), AH$1)))=AH$2, LEN(AG945)&gt;0), TRUE, ""), ""), "")</f>
        <v/>
      </c>
      <c r="AI945" s="1" t="str" cm="1">
        <f t="array" aca="1" ref="AI945" ca="1">IF(_xlfn.NUMBERVALUE(AI$1)&gt;0, IF(LEN(INDIRECT(ADDRESS(ROW(), AI$1)))&gt;0, IF(AND(_xlfn.NUMBERVALUE(INDIRECT(ADDRESS(ROW(), AI$1)))=AI$2, LEN(AH945)&gt;0), TRUE, ""), ""), "")</f>
        <v/>
      </c>
      <c r="AJ945" s="1" t="str" cm="1">
        <f t="array" aca="1" ref="AJ945" ca="1">IF(_xlfn.NUMBERVALUE(AJ$1)&gt;0, IF(LEN(INDIRECT(ADDRESS(ROW(), AJ$1)))&gt;0, IF(AND(_xlfn.NUMBERVALUE(INDIRECT(ADDRESS(ROW(), AJ$1)))=AJ$2, LEN(AI945)&gt;0), TRUE, ""), ""), "")</f>
        <v/>
      </c>
      <c r="AK945" s="1" t="str" cm="1">
        <f t="array" aca="1" ref="AK945" ca="1">IF(_xlfn.NUMBERVALUE(AK$1)&gt;0, IF(LEN(INDIRECT(ADDRESS(ROW(), AK$1)))&gt;0, IF(AND(_xlfn.NUMBERVALUE(INDIRECT(ADDRESS(ROW(), AK$1)))=AK$2, LEN(AJ945)&gt;0), TRUE, ""), ""), "")</f>
        <v/>
      </c>
      <c r="AL945" s="1" t="str" cm="1">
        <f t="array" aca="1" ref="AL945" ca="1">IF(_xlfn.NUMBERVALUE(AL$1)&gt;0, IF(LEN(INDIRECT(ADDRESS(ROW(), AL$1)))&gt;0, IF(AND(_xlfn.NUMBERVALUE(INDIRECT(ADDRESS(ROW(), AL$1)))=AL$2, LEN(AK945)&gt;0), TRUE, ""), ""), "")</f>
        <v/>
      </c>
      <c r="AM945" s="1" t="str" cm="1">
        <f t="array" aca="1" ref="AM945" ca="1">IF(_xlfn.NUMBERVALUE(AM$1)&gt;0, IF(LEN(INDIRECT(ADDRESS(ROW(), AM$1)))&gt;0, IF(AND(_xlfn.NUMBERVALUE(INDIRECT(ADDRESS(ROW(), AM$1)))=AM$2, LEN(AL945)&gt;0), TRUE, ""), ""), "")</f>
        <v/>
      </c>
      <c r="AN945" s="1" t="str" cm="1">
        <f t="array" aca="1" ref="AN945" ca="1">IF(_xlfn.NUMBERVALUE(AN$1)&gt;0, IF(LEN(INDIRECT(ADDRESS(ROW(), AN$1)))&gt;0, IF(AND(_xlfn.NUMBERVALUE(INDIRECT(ADDRESS(ROW(), AN$1)))=AN$2, LEN(AM945)&gt;0), TRUE, ""), ""), "")</f>
        <v/>
      </c>
      <c r="AO945" s="1" t="str" cm="1">
        <f t="array" aca="1" ref="AO945" ca="1">IF(_xlfn.NUMBERVALUE(AO$1)&gt;0, IF(LEN(INDIRECT(ADDRESS(ROW(), AO$1)))&gt;0, IF(AND(_xlfn.NUMBERVALUE(INDIRECT(ADDRESS(ROW(), AO$1)))=AO$2, LEN(AN945)&gt;0), TRUE, ""), ""), "")</f>
        <v/>
      </c>
      <c r="AP945" s="1" t="str" cm="1">
        <f t="array" aca="1" ref="AP945" ca="1">IF(_xlfn.NUMBERVALUE(AP$1)&gt;0, IF(LEN(INDIRECT(ADDRESS(ROW(), AP$1)))&gt;0, IF(AND(_xlfn.NUMBERVALUE(INDIRECT(ADDRESS(ROW(), AP$1)))=AP$2, LEN(AO945)&gt;0), TRUE, ""), ""), "")</f>
        <v/>
      </c>
      <c r="AQ945" s="1" t="str" cm="1">
        <f t="array" aca="1" ref="AQ945" ca="1">IF(_xlfn.NUMBERVALUE(AQ$1)&gt;0, IF(LEN(INDIRECT(ADDRESS(ROW(), AQ$1)))&gt;0, IF(AND(_xlfn.NUMBERVALUE(INDIRECT(ADDRESS(ROW(), AQ$1)))=AQ$2, LEN(AP945)&gt;0), TRUE, ""), ""), "")</f>
        <v/>
      </c>
      <c r="AR945" s="1" t="str" cm="1">
        <f t="array" aca="1" ref="AR945" ca="1">IF(_xlfn.NUMBERVALUE(AR$1)&gt;0, IF(LEN(INDIRECT(ADDRESS(ROW(), AR$1)))&gt;0, IF(AND(_xlfn.NUMBERVALUE(INDIRECT(ADDRESS(ROW(), AR$1)))=AR$2, LEN(AQ945)&gt;0), TRUE, ""), ""), "")</f>
        <v/>
      </c>
      <c r="AS945" s="1" t="str">
        <f t="shared" ca="1" si="166"/>
        <v/>
      </c>
      <c r="AT945" s="1" t="str">
        <f t="shared" ca="1" si="164"/>
        <v/>
      </c>
    </row>
    <row r="946" spans="1:46" x14ac:dyDescent="0.25">
      <c r="A946" s="1">
        <v>111011111</v>
      </c>
      <c r="B946" s="1" t="str">
        <f t="shared" si="162"/>
        <v>000111011111</v>
      </c>
      <c r="C946" s="1" t="str">
        <f t="shared" si="168"/>
        <v>1</v>
      </c>
      <c r="D946" s="1" t="str">
        <f t="shared" si="167"/>
        <v>1</v>
      </c>
      <c r="E946" s="1" t="str">
        <f t="shared" si="167"/>
        <v>1</v>
      </c>
      <c r="F946" s="1" t="str">
        <f t="shared" si="167"/>
        <v>1</v>
      </c>
      <c r="G946" s="1" t="str">
        <f t="shared" si="167"/>
        <v>1</v>
      </c>
      <c r="H946" s="1" t="str">
        <f t="shared" si="167"/>
        <v>0</v>
      </c>
      <c r="I946" s="1" t="str">
        <f t="shared" si="167"/>
        <v>1</v>
      </c>
      <c r="J946" s="1" t="str">
        <f t="shared" si="167"/>
        <v>1</v>
      </c>
      <c r="K946" s="1" t="str">
        <f t="shared" si="167"/>
        <v>1</v>
      </c>
      <c r="L946" s="1" t="str">
        <f t="shared" ref="D946:N969" si="169">IF(LEN($B946)=$C$6, IF(_xlfn.NUMBERVALUE(L$6)&gt;0, MID($B946, L$6, 1), ""), "")</f>
        <v>0</v>
      </c>
      <c r="M946" s="1" t="str">
        <f t="shared" si="169"/>
        <v>0</v>
      </c>
      <c r="N946" s="1" t="str">
        <f t="shared" si="169"/>
        <v>0</v>
      </c>
      <c r="R946" s="1" t="b" cm="1">
        <f t="array" aca="1" ref="R946" ca="1">IF(_xlfn.NUMBERVALUE(R$1)&gt;0, IF(LEN(INDIRECT(ADDRESS(ROW(), R$1)))&gt;0, IF(_xlfn.NUMBERVALUE(INDIRECT(ADDRESS(ROW(), R$1)))=R$2, TRUE, ""), ""), "")</f>
        <v>1</v>
      </c>
      <c r="S946" s="1" t="str" cm="1">
        <f t="array" aca="1" ref="S946" ca="1">IF(_xlfn.NUMBERVALUE(S$1)&gt;0, IF(LEN(INDIRECT(ADDRESS(ROW(), S$1)))&gt;0, IF(AND(_xlfn.NUMBERVALUE(INDIRECT(ADDRESS(ROW(), S$1)))=S$2, LEN(R946)&gt;0), TRUE, ""), ""), "")</f>
        <v/>
      </c>
      <c r="T946" s="1" t="str" cm="1">
        <f t="array" aca="1" ref="T946" ca="1">IF(_xlfn.NUMBERVALUE(T$1)&gt;0, IF(LEN(INDIRECT(ADDRESS(ROW(), T$1)))&gt;0, IF(AND(_xlfn.NUMBERVALUE(INDIRECT(ADDRESS(ROW(), T$1)))=T$2, LEN(S946)&gt;0), TRUE, ""), ""), "")</f>
        <v/>
      </c>
      <c r="U946" s="1" t="str" cm="1">
        <f t="array" aca="1" ref="U946" ca="1">IF(_xlfn.NUMBERVALUE(U$1)&gt;0, IF(LEN(INDIRECT(ADDRESS(ROW(), U$1)))&gt;0, IF(AND(_xlfn.NUMBERVALUE(INDIRECT(ADDRESS(ROW(), U$1)))=U$2, LEN(T946)&gt;0), TRUE, ""), ""), "")</f>
        <v/>
      </c>
      <c r="V946" s="1" t="str" cm="1">
        <f t="array" aca="1" ref="V946" ca="1">IF(_xlfn.NUMBERVALUE(V$1)&gt;0, IF(LEN(INDIRECT(ADDRESS(ROW(), V$1)))&gt;0, IF(AND(_xlfn.NUMBERVALUE(INDIRECT(ADDRESS(ROW(), V$1)))=V$2, LEN(U946)&gt;0), TRUE, ""), ""), "")</f>
        <v/>
      </c>
      <c r="W946" s="1" t="str" cm="1">
        <f t="array" aca="1" ref="W946" ca="1">IF(_xlfn.NUMBERVALUE(W$1)&gt;0, IF(LEN(INDIRECT(ADDRESS(ROW(), W$1)))&gt;0, IF(AND(_xlfn.NUMBERVALUE(INDIRECT(ADDRESS(ROW(), W$1)))=W$2, LEN(V946)&gt;0), TRUE, ""), ""), "")</f>
        <v/>
      </c>
      <c r="X946" s="1" t="str" cm="1">
        <f t="array" aca="1" ref="X946" ca="1">IF(_xlfn.NUMBERVALUE(X$1)&gt;0, IF(LEN(INDIRECT(ADDRESS(ROW(), X$1)))&gt;0, IF(AND(_xlfn.NUMBERVALUE(INDIRECT(ADDRESS(ROW(), X$1)))=X$2, LEN(W946)&gt;0), TRUE, ""), ""), "")</f>
        <v/>
      </c>
      <c r="Y946" s="1" t="str" cm="1">
        <f t="array" aca="1" ref="Y946" ca="1">IF(_xlfn.NUMBERVALUE(Y$1)&gt;0, IF(LEN(INDIRECT(ADDRESS(ROW(), Y$1)))&gt;0, IF(AND(_xlfn.NUMBERVALUE(INDIRECT(ADDRESS(ROW(), Y$1)))=Y$2, LEN(X946)&gt;0), TRUE, ""), ""), "")</f>
        <v/>
      </c>
      <c r="Z946" s="1" t="str" cm="1">
        <f t="array" aca="1" ref="Z946" ca="1">IF(_xlfn.NUMBERVALUE(Z$1)&gt;0, IF(LEN(INDIRECT(ADDRESS(ROW(), Z$1)))&gt;0, IF(AND(_xlfn.NUMBERVALUE(INDIRECT(ADDRESS(ROW(), Z$1)))=Z$2, LEN(Y946)&gt;0), TRUE, ""), ""), "")</f>
        <v/>
      </c>
      <c r="AA946" s="1" t="str" cm="1">
        <f t="array" aca="1" ref="AA946" ca="1">IF(_xlfn.NUMBERVALUE(AA$1)&gt;0, IF(LEN(INDIRECT(ADDRESS(ROW(), AA$1)))&gt;0, IF(AND(_xlfn.NUMBERVALUE(INDIRECT(ADDRESS(ROW(), AA$1)))=AA$2, LEN(Z946)&gt;0), TRUE, ""), ""), "")</f>
        <v/>
      </c>
      <c r="AB946" s="1" t="str" cm="1">
        <f t="array" aca="1" ref="AB946" ca="1">IF(_xlfn.NUMBERVALUE(AB$1)&gt;0, IF(LEN(INDIRECT(ADDRESS(ROW(), AB$1)))&gt;0, IF(AND(_xlfn.NUMBERVALUE(INDIRECT(ADDRESS(ROW(), AB$1)))=AB$2, LEN(AA946)&gt;0), TRUE, ""), ""), "")</f>
        <v/>
      </c>
      <c r="AC946" s="1" t="str" cm="1">
        <f t="array" aca="1" ref="AC946" ca="1">IF(_xlfn.NUMBERVALUE(AC$1)&gt;0, IF(LEN(INDIRECT(ADDRESS(ROW(), AC$1)))&gt;0, IF(AND(_xlfn.NUMBERVALUE(INDIRECT(ADDRESS(ROW(), AC$1)))=AC$2, LEN(AB946)&gt;0), TRUE, ""), ""), "")</f>
        <v/>
      </c>
      <c r="AD946" s="1">
        <f t="shared" ca="1" si="165"/>
        <v>1</v>
      </c>
      <c r="AE946" s="1" t="str">
        <f t="shared" ca="1" si="163"/>
        <v/>
      </c>
      <c r="AG946" s="1" t="str" cm="1">
        <f t="array" aca="1" ref="AG946" ca="1">IF(_xlfn.NUMBERVALUE(AG$1)&gt;0, IF(LEN(INDIRECT(ADDRESS(ROW(), AG$1)))&gt;0, IF(_xlfn.NUMBERVALUE(INDIRECT(ADDRESS(ROW(), AG$1)))=AG$2, TRUE, ""), ""), "")</f>
        <v/>
      </c>
      <c r="AH946" s="1" t="str" cm="1">
        <f t="array" aca="1" ref="AH946" ca="1">IF(_xlfn.NUMBERVALUE(AH$1)&gt;0, IF(LEN(INDIRECT(ADDRESS(ROW(), AH$1)))&gt;0, IF(AND(_xlfn.NUMBERVALUE(INDIRECT(ADDRESS(ROW(), AH$1)))=AH$2, LEN(AG946)&gt;0), TRUE, ""), ""), "")</f>
        <v/>
      </c>
      <c r="AI946" s="1" t="str" cm="1">
        <f t="array" aca="1" ref="AI946" ca="1">IF(_xlfn.NUMBERVALUE(AI$1)&gt;0, IF(LEN(INDIRECT(ADDRESS(ROW(), AI$1)))&gt;0, IF(AND(_xlfn.NUMBERVALUE(INDIRECT(ADDRESS(ROW(), AI$1)))=AI$2, LEN(AH946)&gt;0), TRUE, ""), ""), "")</f>
        <v/>
      </c>
      <c r="AJ946" s="1" t="str" cm="1">
        <f t="array" aca="1" ref="AJ946" ca="1">IF(_xlfn.NUMBERVALUE(AJ$1)&gt;0, IF(LEN(INDIRECT(ADDRESS(ROW(), AJ$1)))&gt;0, IF(AND(_xlfn.NUMBERVALUE(INDIRECT(ADDRESS(ROW(), AJ$1)))=AJ$2, LEN(AI946)&gt;0), TRUE, ""), ""), "")</f>
        <v/>
      </c>
      <c r="AK946" s="1" t="str" cm="1">
        <f t="array" aca="1" ref="AK946" ca="1">IF(_xlfn.NUMBERVALUE(AK$1)&gt;0, IF(LEN(INDIRECT(ADDRESS(ROW(), AK$1)))&gt;0, IF(AND(_xlfn.NUMBERVALUE(INDIRECT(ADDRESS(ROW(), AK$1)))=AK$2, LEN(AJ946)&gt;0), TRUE, ""), ""), "")</f>
        <v/>
      </c>
      <c r="AL946" s="1" t="str" cm="1">
        <f t="array" aca="1" ref="AL946" ca="1">IF(_xlfn.NUMBERVALUE(AL$1)&gt;0, IF(LEN(INDIRECT(ADDRESS(ROW(), AL$1)))&gt;0, IF(AND(_xlfn.NUMBERVALUE(INDIRECT(ADDRESS(ROW(), AL$1)))=AL$2, LEN(AK946)&gt;0), TRUE, ""), ""), "")</f>
        <v/>
      </c>
      <c r="AM946" s="1" t="str" cm="1">
        <f t="array" aca="1" ref="AM946" ca="1">IF(_xlfn.NUMBERVALUE(AM$1)&gt;0, IF(LEN(INDIRECT(ADDRESS(ROW(), AM$1)))&gt;0, IF(AND(_xlfn.NUMBERVALUE(INDIRECT(ADDRESS(ROW(), AM$1)))=AM$2, LEN(AL946)&gt;0), TRUE, ""), ""), "")</f>
        <v/>
      </c>
      <c r="AN946" s="1" t="str" cm="1">
        <f t="array" aca="1" ref="AN946" ca="1">IF(_xlfn.NUMBERVALUE(AN$1)&gt;0, IF(LEN(INDIRECT(ADDRESS(ROW(), AN$1)))&gt;0, IF(AND(_xlfn.NUMBERVALUE(INDIRECT(ADDRESS(ROW(), AN$1)))=AN$2, LEN(AM946)&gt;0), TRUE, ""), ""), "")</f>
        <v/>
      </c>
      <c r="AO946" s="1" t="str" cm="1">
        <f t="array" aca="1" ref="AO946" ca="1">IF(_xlfn.NUMBERVALUE(AO$1)&gt;0, IF(LEN(INDIRECT(ADDRESS(ROW(), AO$1)))&gt;0, IF(AND(_xlfn.NUMBERVALUE(INDIRECT(ADDRESS(ROW(), AO$1)))=AO$2, LEN(AN946)&gt;0), TRUE, ""), ""), "")</f>
        <v/>
      </c>
      <c r="AP946" s="1" t="str" cm="1">
        <f t="array" aca="1" ref="AP946" ca="1">IF(_xlfn.NUMBERVALUE(AP$1)&gt;0, IF(LEN(INDIRECT(ADDRESS(ROW(), AP$1)))&gt;0, IF(AND(_xlfn.NUMBERVALUE(INDIRECT(ADDRESS(ROW(), AP$1)))=AP$2, LEN(AO946)&gt;0), TRUE, ""), ""), "")</f>
        <v/>
      </c>
      <c r="AQ946" s="1" t="str" cm="1">
        <f t="array" aca="1" ref="AQ946" ca="1">IF(_xlfn.NUMBERVALUE(AQ$1)&gt;0, IF(LEN(INDIRECT(ADDRESS(ROW(), AQ$1)))&gt;0, IF(AND(_xlfn.NUMBERVALUE(INDIRECT(ADDRESS(ROW(), AQ$1)))=AQ$2, LEN(AP946)&gt;0), TRUE, ""), ""), "")</f>
        <v/>
      </c>
      <c r="AR946" s="1" t="str" cm="1">
        <f t="array" aca="1" ref="AR946" ca="1">IF(_xlfn.NUMBERVALUE(AR$1)&gt;0, IF(LEN(INDIRECT(ADDRESS(ROW(), AR$1)))&gt;0, IF(AND(_xlfn.NUMBERVALUE(INDIRECT(ADDRESS(ROW(), AR$1)))=AR$2, LEN(AQ946)&gt;0), TRUE, ""), ""), "")</f>
        <v/>
      </c>
      <c r="AS946" s="1" t="str">
        <f t="shared" ca="1" si="166"/>
        <v/>
      </c>
      <c r="AT946" s="1" t="str">
        <f t="shared" ca="1" si="164"/>
        <v/>
      </c>
    </row>
    <row r="947" spans="1:46" x14ac:dyDescent="0.25">
      <c r="A947" s="1">
        <v>111001111101</v>
      </c>
      <c r="B947" s="1" t="str">
        <f t="shared" si="162"/>
        <v>111001111101</v>
      </c>
      <c r="C947" s="1" t="str">
        <f t="shared" si="168"/>
        <v>1</v>
      </c>
      <c r="D947" s="1" t="str">
        <f t="shared" si="169"/>
        <v>0</v>
      </c>
      <c r="E947" s="1" t="str">
        <f t="shared" si="169"/>
        <v>1</v>
      </c>
      <c r="F947" s="1" t="str">
        <f t="shared" si="169"/>
        <v>1</v>
      </c>
      <c r="G947" s="1" t="str">
        <f t="shared" si="169"/>
        <v>1</v>
      </c>
      <c r="H947" s="1" t="str">
        <f t="shared" si="169"/>
        <v>1</v>
      </c>
      <c r="I947" s="1" t="str">
        <f t="shared" si="169"/>
        <v>1</v>
      </c>
      <c r="J947" s="1" t="str">
        <f t="shared" si="169"/>
        <v>0</v>
      </c>
      <c r="K947" s="1" t="str">
        <f t="shared" si="169"/>
        <v>0</v>
      </c>
      <c r="L947" s="1" t="str">
        <f t="shared" si="169"/>
        <v>1</v>
      </c>
      <c r="M947" s="1" t="str">
        <f t="shared" si="169"/>
        <v>1</v>
      </c>
      <c r="N947" s="1" t="str">
        <f t="shared" si="169"/>
        <v>1</v>
      </c>
      <c r="R947" s="1" t="str" cm="1">
        <f t="array" aca="1" ref="R947" ca="1">IF(_xlfn.NUMBERVALUE(R$1)&gt;0, IF(LEN(INDIRECT(ADDRESS(ROW(), R$1)))&gt;0, IF(_xlfn.NUMBERVALUE(INDIRECT(ADDRESS(ROW(), R$1)))=R$2, TRUE, ""), ""), "")</f>
        <v/>
      </c>
      <c r="S947" s="1" t="str" cm="1">
        <f t="array" aca="1" ref="S947" ca="1">IF(_xlfn.NUMBERVALUE(S$1)&gt;0, IF(LEN(INDIRECT(ADDRESS(ROW(), S$1)))&gt;0, IF(AND(_xlfn.NUMBERVALUE(INDIRECT(ADDRESS(ROW(), S$1)))=S$2, LEN(R947)&gt;0), TRUE, ""), ""), "")</f>
        <v/>
      </c>
      <c r="T947" s="1" t="str" cm="1">
        <f t="array" aca="1" ref="T947" ca="1">IF(_xlfn.NUMBERVALUE(T$1)&gt;0, IF(LEN(INDIRECT(ADDRESS(ROW(), T$1)))&gt;0, IF(AND(_xlfn.NUMBERVALUE(INDIRECT(ADDRESS(ROW(), T$1)))=T$2, LEN(S947)&gt;0), TRUE, ""), ""), "")</f>
        <v/>
      </c>
      <c r="U947" s="1" t="str" cm="1">
        <f t="array" aca="1" ref="U947" ca="1">IF(_xlfn.NUMBERVALUE(U$1)&gt;0, IF(LEN(INDIRECT(ADDRESS(ROW(), U$1)))&gt;0, IF(AND(_xlfn.NUMBERVALUE(INDIRECT(ADDRESS(ROW(), U$1)))=U$2, LEN(T947)&gt;0), TRUE, ""), ""), "")</f>
        <v/>
      </c>
      <c r="V947" s="1" t="str" cm="1">
        <f t="array" aca="1" ref="V947" ca="1">IF(_xlfn.NUMBERVALUE(V$1)&gt;0, IF(LEN(INDIRECT(ADDRESS(ROW(), V$1)))&gt;0, IF(AND(_xlfn.NUMBERVALUE(INDIRECT(ADDRESS(ROW(), V$1)))=V$2, LEN(U947)&gt;0), TRUE, ""), ""), "")</f>
        <v/>
      </c>
      <c r="W947" s="1" t="str" cm="1">
        <f t="array" aca="1" ref="W947" ca="1">IF(_xlfn.NUMBERVALUE(W$1)&gt;0, IF(LEN(INDIRECT(ADDRESS(ROW(), W$1)))&gt;0, IF(AND(_xlfn.NUMBERVALUE(INDIRECT(ADDRESS(ROW(), W$1)))=W$2, LEN(V947)&gt;0), TRUE, ""), ""), "")</f>
        <v/>
      </c>
      <c r="X947" s="1" t="str" cm="1">
        <f t="array" aca="1" ref="X947" ca="1">IF(_xlfn.NUMBERVALUE(X$1)&gt;0, IF(LEN(INDIRECT(ADDRESS(ROW(), X$1)))&gt;0, IF(AND(_xlfn.NUMBERVALUE(INDIRECT(ADDRESS(ROW(), X$1)))=X$2, LEN(W947)&gt;0), TRUE, ""), ""), "")</f>
        <v/>
      </c>
      <c r="Y947" s="1" t="str" cm="1">
        <f t="array" aca="1" ref="Y947" ca="1">IF(_xlfn.NUMBERVALUE(Y$1)&gt;0, IF(LEN(INDIRECT(ADDRESS(ROW(), Y$1)))&gt;0, IF(AND(_xlfn.NUMBERVALUE(INDIRECT(ADDRESS(ROW(), Y$1)))=Y$2, LEN(X947)&gt;0), TRUE, ""), ""), "")</f>
        <v/>
      </c>
      <c r="Z947" s="1" t="str" cm="1">
        <f t="array" aca="1" ref="Z947" ca="1">IF(_xlfn.NUMBERVALUE(Z$1)&gt;0, IF(LEN(INDIRECT(ADDRESS(ROW(), Z$1)))&gt;0, IF(AND(_xlfn.NUMBERVALUE(INDIRECT(ADDRESS(ROW(), Z$1)))=Z$2, LEN(Y947)&gt;0), TRUE, ""), ""), "")</f>
        <v/>
      </c>
      <c r="AA947" s="1" t="str" cm="1">
        <f t="array" aca="1" ref="AA947" ca="1">IF(_xlfn.NUMBERVALUE(AA$1)&gt;0, IF(LEN(INDIRECT(ADDRESS(ROW(), AA$1)))&gt;0, IF(AND(_xlfn.NUMBERVALUE(INDIRECT(ADDRESS(ROW(), AA$1)))=AA$2, LEN(Z947)&gt;0), TRUE, ""), ""), "")</f>
        <v/>
      </c>
      <c r="AB947" s="1" t="str" cm="1">
        <f t="array" aca="1" ref="AB947" ca="1">IF(_xlfn.NUMBERVALUE(AB$1)&gt;0, IF(LEN(INDIRECT(ADDRESS(ROW(), AB$1)))&gt;0, IF(AND(_xlfn.NUMBERVALUE(INDIRECT(ADDRESS(ROW(), AB$1)))=AB$2, LEN(AA947)&gt;0), TRUE, ""), ""), "")</f>
        <v/>
      </c>
      <c r="AC947" s="1" t="str" cm="1">
        <f t="array" aca="1" ref="AC947" ca="1">IF(_xlfn.NUMBERVALUE(AC$1)&gt;0, IF(LEN(INDIRECT(ADDRESS(ROW(), AC$1)))&gt;0, IF(AND(_xlfn.NUMBERVALUE(INDIRECT(ADDRESS(ROW(), AC$1)))=AC$2, LEN(AB947)&gt;0), TRUE, ""), ""), "")</f>
        <v/>
      </c>
      <c r="AD947" s="1" t="str">
        <f t="shared" ca="1" si="165"/>
        <v/>
      </c>
      <c r="AE947" s="1" t="str">
        <f t="shared" ca="1" si="163"/>
        <v/>
      </c>
      <c r="AG947" s="1" t="b" cm="1">
        <f t="array" aca="1" ref="AG947" ca="1">IF(_xlfn.NUMBERVALUE(AG$1)&gt;0, IF(LEN(INDIRECT(ADDRESS(ROW(), AG$1)))&gt;0, IF(_xlfn.NUMBERVALUE(INDIRECT(ADDRESS(ROW(), AG$1)))=AG$2, TRUE, ""), ""), "")</f>
        <v>1</v>
      </c>
      <c r="AH947" s="1" t="b" cm="1">
        <f t="array" aca="1" ref="AH947" ca="1">IF(_xlfn.NUMBERVALUE(AH$1)&gt;0, IF(LEN(INDIRECT(ADDRESS(ROW(), AH$1)))&gt;0, IF(AND(_xlfn.NUMBERVALUE(INDIRECT(ADDRESS(ROW(), AH$1)))=AH$2, LEN(AG947)&gt;0), TRUE, ""), ""), "")</f>
        <v>1</v>
      </c>
      <c r="AI947" s="1" t="str" cm="1">
        <f t="array" aca="1" ref="AI947" ca="1">IF(_xlfn.NUMBERVALUE(AI$1)&gt;0, IF(LEN(INDIRECT(ADDRESS(ROW(), AI$1)))&gt;0, IF(AND(_xlfn.NUMBERVALUE(INDIRECT(ADDRESS(ROW(), AI$1)))=AI$2, LEN(AH947)&gt;0), TRUE, ""), ""), "")</f>
        <v/>
      </c>
      <c r="AJ947" s="1" t="str" cm="1">
        <f t="array" aca="1" ref="AJ947" ca="1">IF(_xlfn.NUMBERVALUE(AJ$1)&gt;0, IF(LEN(INDIRECT(ADDRESS(ROW(), AJ$1)))&gt;0, IF(AND(_xlfn.NUMBERVALUE(INDIRECT(ADDRESS(ROW(), AJ$1)))=AJ$2, LEN(AI947)&gt;0), TRUE, ""), ""), "")</f>
        <v/>
      </c>
      <c r="AK947" s="1" t="str" cm="1">
        <f t="array" aca="1" ref="AK947" ca="1">IF(_xlfn.NUMBERVALUE(AK$1)&gt;0, IF(LEN(INDIRECT(ADDRESS(ROW(), AK$1)))&gt;0, IF(AND(_xlfn.NUMBERVALUE(INDIRECT(ADDRESS(ROW(), AK$1)))=AK$2, LEN(AJ947)&gt;0), TRUE, ""), ""), "")</f>
        <v/>
      </c>
      <c r="AL947" s="1" t="str" cm="1">
        <f t="array" aca="1" ref="AL947" ca="1">IF(_xlfn.NUMBERVALUE(AL$1)&gt;0, IF(LEN(INDIRECT(ADDRESS(ROW(), AL$1)))&gt;0, IF(AND(_xlfn.NUMBERVALUE(INDIRECT(ADDRESS(ROW(), AL$1)))=AL$2, LEN(AK947)&gt;0), TRUE, ""), ""), "")</f>
        <v/>
      </c>
      <c r="AM947" s="1" t="str" cm="1">
        <f t="array" aca="1" ref="AM947" ca="1">IF(_xlfn.NUMBERVALUE(AM$1)&gt;0, IF(LEN(INDIRECT(ADDRESS(ROW(), AM$1)))&gt;0, IF(AND(_xlfn.NUMBERVALUE(INDIRECT(ADDRESS(ROW(), AM$1)))=AM$2, LEN(AL947)&gt;0), TRUE, ""), ""), "")</f>
        <v/>
      </c>
      <c r="AN947" s="1" t="str" cm="1">
        <f t="array" aca="1" ref="AN947" ca="1">IF(_xlfn.NUMBERVALUE(AN$1)&gt;0, IF(LEN(INDIRECT(ADDRESS(ROW(), AN$1)))&gt;0, IF(AND(_xlfn.NUMBERVALUE(INDIRECT(ADDRESS(ROW(), AN$1)))=AN$2, LEN(AM947)&gt;0), TRUE, ""), ""), "")</f>
        <v/>
      </c>
      <c r="AO947" s="1" t="str" cm="1">
        <f t="array" aca="1" ref="AO947" ca="1">IF(_xlfn.NUMBERVALUE(AO$1)&gt;0, IF(LEN(INDIRECT(ADDRESS(ROW(), AO$1)))&gt;0, IF(AND(_xlfn.NUMBERVALUE(INDIRECT(ADDRESS(ROW(), AO$1)))=AO$2, LEN(AN947)&gt;0), TRUE, ""), ""), "")</f>
        <v/>
      </c>
      <c r="AP947" s="1" t="str" cm="1">
        <f t="array" aca="1" ref="AP947" ca="1">IF(_xlfn.NUMBERVALUE(AP$1)&gt;0, IF(LEN(INDIRECT(ADDRESS(ROW(), AP$1)))&gt;0, IF(AND(_xlfn.NUMBERVALUE(INDIRECT(ADDRESS(ROW(), AP$1)))=AP$2, LEN(AO947)&gt;0), TRUE, ""), ""), "")</f>
        <v/>
      </c>
      <c r="AQ947" s="1" t="str" cm="1">
        <f t="array" aca="1" ref="AQ947" ca="1">IF(_xlfn.NUMBERVALUE(AQ$1)&gt;0, IF(LEN(INDIRECT(ADDRESS(ROW(), AQ$1)))&gt;0, IF(AND(_xlfn.NUMBERVALUE(INDIRECT(ADDRESS(ROW(), AQ$1)))=AQ$2, LEN(AP947)&gt;0), TRUE, ""), ""), "")</f>
        <v/>
      </c>
      <c r="AR947" s="1" t="str" cm="1">
        <f t="array" aca="1" ref="AR947" ca="1">IF(_xlfn.NUMBERVALUE(AR$1)&gt;0, IF(LEN(INDIRECT(ADDRESS(ROW(), AR$1)))&gt;0, IF(AND(_xlfn.NUMBERVALUE(INDIRECT(ADDRESS(ROW(), AR$1)))=AR$2, LEN(AQ947)&gt;0), TRUE, ""), ""), "")</f>
        <v/>
      </c>
      <c r="AS947" s="1">
        <f t="shared" ca="1" si="166"/>
        <v>2</v>
      </c>
      <c r="AT947" s="1" t="str">
        <f t="shared" ca="1" si="164"/>
        <v/>
      </c>
    </row>
    <row r="948" spans="1:46" x14ac:dyDescent="0.25">
      <c r="A948" s="1">
        <v>11101010000</v>
      </c>
      <c r="B948" s="1" t="str">
        <f t="shared" si="162"/>
        <v>011101010000</v>
      </c>
      <c r="C948" s="1" t="str">
        <f t="shared" si="168"/>
        <v>0</v>
      </c>
      <c r="D948" s="1" t="str">
        <f t="shared" si="169"/>
        <v>0</v>
      </c>
      <c r="E948" s="1" t="str">
        <f t="shared" si="169"/>
        <v>0</v>
      </c>
      <c r="F948" s="1" t="str">
        <f t="shared" si="169"/>
        <v>0</v>
      </c>
      <c r="G948" s="1" t="str">
        <f t="shared" si="169"/>
        <v>1</v>
      </c>
      <c r="H948" s="1" t="str">
        <f t="shared" si="169"/>
        <v>0</v>
      </c>
      <c r="I948" s="1" t="str">
        <f t="shared" si="169"/>
        <v>1</v>
      </c>
      <c r="J948" s="1" t="str">
        <f t="shared" si="169"/>
        <v>0</v>
      </c>
      <c r="K948" s="1" t="str">
        <f t="shared" si="169"/>
        <v>1</v>
      </c>
      <c r="L948" s="1" t="str">
        <f t="shared" si="169"/>
        <v>1</v>
      </c>
      <c r="M948" s="1" t="str">
        <f t="shared" si="169"/>
        <v>1</v>
      </c>
      <c r="N948" s="1" t="str">
        <f t="shared" si="169"/>
        <v>0</v>
      </c>
      <c r="R948" s="1" t="b" cm="1">
        <f t="array" aca="1" ref="R948" ca="1">IF(_xlfn.NUMBERVALUE(R$1)&gt;0, IF(LEN(INDIRECT(ADDRESS(ROW(), R$1)))&gt;0, IF(_xlfn.NUMBERVALUE(INDIRECT(ADDRESS(ROW(), R$1)))=R$2, TRUE, ""), ""), "")</f>
        <v>1</v>
      </c>
      <c r="S948" s="1" t="b" cm="1">
        <f t="array" aca="1" ref="S948" ca="1">IF(_xlfn.NUMBERVALUE(S$1)&gt;0, IF(LEN(INDIRECT(ADDRESS(ROW(), S$1)))&gt;0, IF(AND(_xlfn.NUMBERVALUE(INDIRECT(ADDRESS(ROW(), S$1)))=S$2, LEN(R948)&gt;0), TRUE, ""), ""), "")</f>
        <v>1</v>
      </c>
      <c r="T948" s="1" t="str" cm="1">
        <f t="array" aca="1" ref="T948" ca="1">IF(_xlfn.NUMBERVALUE(T$1)&gt;0, IF(LEN(INDIRECT(ADDRESS(ROW(), T$1)))&gt;0, IF(AND(_xlfn.NUMBERVALUE(INDIRECT(ADDRESS(ROW(), T$1)))=T$2, LEN(S948)&gt;0), TRUE, ""), ""), "")</f>
        <v/>
      </c>
      <c r="U948" s="1" t="str" cm="1">
        <f t="array" aca="1" ref="U948" ca="1">IF(_xlfn.NUMBERVALUE(U$1)&gt;0, IF(LEN(INDIRECT(ADDRESS(ROW(), U$1)))&gt;0, IF(AND(_xlfn.NUMBERVALUE(INDIRECT(ADDRESS(ROW(), U$1)))=U$2, LEN(T948)&gt;0), TRUE, ""), ""), "")</f>
        <v/>
      </c>
      <c r="V948" s="1" t="str" cm="1">
        <f t="array" aca="1" ref="V948" ca="1">IF(_xlfn.NUMBERVALUE(V$1)&gt;0, IF(LEN(INDIRECT(ADDRESS(ROW(), V$1)))&gt;0, IF(AND(_xlfn.NUMBERVALUE(INDIRECT(ADDRESS(ROW(), V$1)))=V$2, LEN(U948)&gt;0), TRUE, ""), ""), "")</f>
        <v/>
      </c>
      <c r="W948" s="1" t="str" cm="1">
        <f t="array" aca="1" ref="W948" ca="1">IF(_xlfn.NUMBERVALUE(W$1)&gt;0, IF(LEN(INDIRECT(ADDRESS(ROW(), W$1)))&gt;0, IF(AND(_xlfn.NUMBERVALUE(INDIRECT(ADDRESS(ROW(), W$1)))=W$2, LEN(V948)&gt;0), TRUE, ""), ""), "")</f>
        <v/>
      </c>
      <c r="X948" s="1" t="str" cm="1">
        <f t="array" aca="1" ref="X948" ca="1">IF(_xlfn.NUMBERVALUE(X$1)&gt;0, IF(LEN(INDIRECT(ADDRESS(ROW(), X$1)))&gt;0, IF(AND(_xlfn.NUMBERVALUE(INDIRECT(ADDRESS(ROW(), X$1)))=X$2, LEN(W948)&gt;0), TRUE, ""), ""), "")</f>
        <v/>
      </c>
      <c r="Y948" s="1" t="str" cm="1">
        <f t="array" aca="1" ref="Y948" ca="1">IF(_xlfn.NUMBERVALUE(Y$1)&gt;0, IF(LEN(INDIRECT(ADDRESS(ROW(), Y$1)))&gt;0, IF(AND(_xlfn.NUMBERVALUE(INDIRECT(ADDRESS(ROW(), Y$1)))=Y$2, LEN(X948)&gt;0), TRUE, ""), ""), "")</f>
        <v/>
      </c>
      <c r="Z948" s="1" t="str" cm="1">
        <f t="array" aca="1" ref="Z948" ca="1">IF(_xlfn.NUMBERVALUE(Z$1)&gt;0, IF(LEN(INDIRECT(ADDRESS(ROW(), Z$1)))&gt;0, IF(AND(_xlfn.NUMBERVALUE(INDIRECT(ADDRESS(ROW(), Z$1)))=Z$2, LEN(Y948)&gt;0), TRUE, ""), ""), "")</f>
        <v/>
      </c>
      <c r="AA948" s="1" t="str" cm="1">
        <f t="array" aca="1" ref="AA948" ca="1">IF(_xlfn.NUMBERVALUE(AA$1)&gt;0, IF(LEN(INDIRECT(ADDRESS(ROW(), AA$1)))&gt;0, IF(AND(_xlfn.NUMBERVALUE(INDIRECT(ADDRESS(ROW(), AA$1)))=AA$2, LEN(Z948)&gt;0), TRUE, ""), ""), "")</f>
        <v/>
      </c>
      <c r="AB948" s="1" t="str" cm="1">
        <f t="array" aca="1" ref="AB948" ca="1">IF(_xlfn.NUMBERVALUE(AB$1)&gt;0, IF(LEN(INDIRECT(ADDRESS(ROW(), AB$1)))&gt;0, IF(AND(_xlfn.NUMBERVALUE(INDIRECT(ADDRESS(ROW(), AB$1)))=AB$2, LEN(AA948)&gt;0), TRUE, ""), ""), "")</f>
        <v/>
      </c>
      <c r="AC948" s="1" t="str" cm="1">
        <f t="array" aca="1" ref="AC948" ca="1">IF(_xlfn.NUMBERVALUE(AC$1)&gt;0, IF(LEN(INDIRECT(ADDRESS(ROW(), AC$1)))&gt;0, IF(AND(_xlfn.NUMBERVALUE(INDIRECT(ADDRESS(ROW(), AC$1)))=AC$2, LEN(AB948)&gt;0), TRUE, ""), ""), "")</f>
        <v/>
      </c>
      <c r="AD948" s="1">
        <f t="shared" ca="1" si="165"/>
        <v>2</v>
      </c>
      <c r="AE948" s="1" t="str">
        <f t="shared" ca="1" si="163"/>
        <v/>
      </c>
      <c r="AG948" s="1" t="str" cm="1">
        <f t="array" aca="1" ref="AG948" ca="1">IF(_xlfn.NUMBERVALUE(AG$1)&gt;0, IF(LEN(INDIRECT(ADDRESS(ROW(), AG$1)))&gt;0, IF(_xlfn.NUMBERVALUE(INDIRECT(ADDRESS(ROW(), AG$1)))=AG$2, TRUE, ""), ""), "")</f>
        <v/>
      </c>
      <c r="AH948" s="1" t="str" cm="1">
        <f t="array" aca="1" ref="AH948" ca="1">IF(_xlfn.NUMBERVALUE(AH$1)&gt;0, IF(LEN(INDIRECT(ADDRESS(ROW(), AH$1)))&gt;0, IF(AND(_xlfn.NUMBERVALUE(INDIRECT(ADDRESS(ROW(), AH$1)))=AH$2, LEN(AG948)&gt;0), TRUE, ""), ""), "")</f>
        <v/>
      </c>
      <c r="AI948" s="1" t="str" cm="1">
        <f t="array" aca="1" ref="AI948" ca="1">IF(_xlfn.NUMBERVALUE(AI$1)&gt;0, IF(LEN(INDIRECT(ADDRESS(ROW(), AI$1)))&gt;0, IF(AND(_xlfn.NUMBERVALUE(INDIRECT(ADDRESS(ROW(), AI$1)))=AI$2, LEN(AH948)&gt;0), TRUE, ""), ""), "")</f>
        <v/>
      </c>
      <c r="AJ948" s="1" t="str" cm="1">
        <f t="array" aca="1" ref="AJ948" ca="1">IF(_xlfn.NUMBERVALUE(AJ$1)&gt;0, IF(LEN(INDIRECT(ADDRESS(ROW(), AJ$1)))&gt;0, IF(AND(_xlfn.NUMBERVALUE(INDIRECT(ADDRESS(ROW(), AJ$1)))=AJ$2, LEN(AI948)&gt;0), TRUE, ""), ""), "")</f>
        <v/>
      </c>
      <c r="AK948" s="1" t="str" cm="1">
        <f t="array" aca="1" ref="AK948" ca="1">IF(_xlfn.NUMBERVALUE(AK$1)&gt;0, IF(LEN(INDIRECT(ADDRESS(ROW(), AK$1)))&gt;0, IF(AND(_xlfn.NUMBERVALUE(INDIRECT(ADDRESS(ROW(), AK$1)))=AK$2, LEN(AJ948)&gt;0), TRUE, ""), ""), "")</f>
        <v/>
      </c>
      <c r="AL948" s="1" t="str" cm="1">
        <f t="array" aca="1" ref="AL948" ca="1">IF(_xlfn.NUMBERVALUE(AL$1)&gt;0, IF(LEN(INDIRECT(ADDRESS(ROW(), AL$1)))&gt;0, IF(AND(_xlfn.NUMBERVALUE(INDIRECT(ADDRESS(ROW(), AL$1)))=AL$2, LEN(AK948)&gt;0), TRUE, ""), ""), "")</f>
        <v/>
      </c>
      <c r="AM948" s="1" t="str" cm="1">
        <f t="array" aca="1" ref="AM948" ca="1">IF(_xlfn.NUMBERVALUE(AM$1)&gt;0, IF(LEN(INDIRECT(ADDRESS(ROW(), AM$1)))&gt;0, IF(AND(_xlfn.NUMBERVALUE(INDIRECT(ADDRESS(ROW(), AM$1)))=AM$2, LEN(AL948)&gt;0), TRUE, ""), ""), "")</f>
        <v/>
      </c>
      <c r="AN948" s="1" t="str" cm="1">
        <f t="array" aca="1" ref="AN948" ca="1">IF(_xlfn.NUMBERVALUE(AN$1)&gt;0, IF(LEN(INDIRECT(ADDRESS(ROW(), AN$1)))&gt;0, IF(AND(_xlfn.NUMBERVALUE(INDIRECT(ADDRESS(ROW(), AN$1)))=AN$2, LEN(AM948)&gt;0), TRUE, ""), ""), "")</f>
        <v/>
      </c>
      <c r="AO948" s="1" t="str" cm="1">
        <f t="array" aca="1" ref="AO948" ca="1">IF(_xlfn.NUMBERVALUE(AO$1)&gt;0, IF(LEN(INDIRECT(ADDRESS(ROW(), AO$1)))&gt;0, IF(AND(_xlfn.NUMBERVALUE(INDIRECT(ADDRESS(ROW(), AO$1)))=AO$2, LEN(AN948)&gt;0), TRUE, ""), ""), "")</f>
        <v/>
      </c>
      <c r="AP948" s="1" t="str" cm="1">
        <f t="array" aca="1" ref="AP948" ca="1">IF(_xlfn.NUMBERVALUE(AP$1)&gt;0, IF(LEN(INDIRECT(ADDRESS(ROW(), AP$1)))&gt;0, IF(AND(_xlfn.NUMBERVALUE(INDIRECT(ADDRESS(ROW(), AP$1)))=AP$2, LEN(AO948)&gt;0), TRUE, ""), ""), "")</f>
        <v/>
      </c>
      <c r="AQ948" s="1" t="str" cm="1">
        <f t="array" aca="1" ref="AQ948" ca="1">IF(_xlfn.NUMBERVALUE(AQ$1)&gt;0, IF(LEN(INDIRECT(ADDRESS(ROW(), AQ$1)))&gt;0, IF(AND(_xlfn.NUMBERVALUE(INDIRECT(ADDRESS(ROW(), AQ$1)))=AQ$2, LEN(AP948)&gt;0), TRUE, ""), ""), "")</f>
        <v/>
      </c>
      <c r="AR948" s="1" t="str" cm="1">
        <f t="array" aca="1" ref="AR948" ca="1">IF(_xlfn.NUMBERVALUE(AR$1)&gt;0, IF(LEN(INDIRECT(ADDRESS(ROW(), AR$1)))&gt;0, IF(AND(_xlfn.NUMBERVALUE(INDIRECT(ADDRESS(ROW(), AR$1)))=AR$2, LEN(AQ948)&gt;0), TRUE, ""), ""), "")</f>
        <v/>
      </c>
      <c r="AS948" s="1" t="str">
        <f t="shared" ca="1" si="166"/>
        <v/>
      </c>
      <c r="AT948" s="1" t="str">
        <f t="shared" ca="1" si="164"/>
        <v/>
      </c>
    </row>
    <row r="949" spans="1:46" x14ac:dyDescent="0.25">
      <c r="A949" s="1">
        <v>11010101100</v>
      </c>
      <c r="B949" s="1" t="str">
        <f t="shared" si="162"/>
        <v>011010101100</v>
      </c>
      <c r="C949" s="1" t="str">
        <f t="shared" si="168"/>
        <v>0</v>
      </c>
      <c r="D949" s="1" t="str">
        <f t="shared" si="169"/>
        <v>0</v>
      </c>
      <c r="E949" s="1" t="str">
        <f t="shared" si="169"/>
        <v>1</v>
      </c>
      <c r="F949" s="1" t="str">
        <f t="shared" si="169"/>
        <v>1</v>
      </c>
      <c r="G949" s="1" t="str">
        <f t="shared" si="169"/>
        <v>0</v>
      </c>
      <c r="H949" s="1" t="str">
        <f t="shared" si="169"/>
        <v>1</v>
      </c>
      <c r="I949" s="1" t="str">
        <f t="shared" si="169"/>
        <v>0</v>
      </c>
      <c r="J949" s="1" t="str">
        <f t="shared" si="169"/>
        <v>1</v>
      </c>
      <c r="K949" s="1" t="str">
        <f t="shared" si="169"/>
        <v>0</v>
      </c>
      <c r="L949" s="1" t="str">
        <f t="shared" si="169"/>
        <v>1</v>
      </c>
      <c r="M949" s="1" t="str">
        <f t="shared" si="169"/>
        <v>1</v>
      </c>
      <c r="N949" s="1" t="str">
        <f t="shared" si="169"/>
        <v>0</v>
      </c>
      <c r="R949" s="1" t="b" cm="1">
        <f t="array" aca="1" ref="R949" ca="1">IF(_xlfn.NUMBERVALUE(R$1)&gt;0, IF(LEN(INDIRECT(ADDRESS(ROW(), R$1)))&gt;0, IF(_xlfn.NUMBERVALUE(INDIRECT(ADDRESS(ROW(), R$1)))=R$2, TRUE, ""), ""), "")</f>
        <v>1</v>
      </c>
      <c r="S949" s="1" t="b" cm="1">
        <f t="array" aca="1" ref="S949" ca="1">IF(_xlfn.NUMBERVALUE(S$1)&gt;0, IF(LEN(INDIRECT(ADDRESS(ROW(), S$1)))&gt;0, IF(AND(_xlfn.NUMBERVALUE(INDIRECT(ADDRESS(ROW(), S$1)))=S$2, LEN(R949)&gt;0), TRUE, ""), ""), "")</f>
        <v>1</v>
      </c>
      <c r="T949" s="1" t="str" cm="1">
        <f t="array" aca="1" ref="T949" ca="1">IF(_xlfn.NUMBERVALUE(T$1)&gt;0, IF(LEN(INDIRECT(ADDRESS(ROW(), T$1)))&gt;0, IF(AND(_xlfn.NUMBERVALUE(INDIRECT(ADDRESS(ROW(), T$1)))=T$2, LEN(S949)&gt;0), TRUE, ""), ""), "")</f>
        <v/>
      </c>
      <c r="U949" s="1" t="str" cm="1">
        <f t="array" aca="1" ref="U949" ca="1">IF(_xlfn.NUMBERVALUE(U$1)&gt;0, IF(LEN(INDIRECT(ADDRESS(ROW(), U$1)))&gt;0, IF(AND(_xlfn.NUMBERVALUE(INDIRECT(ADDRESS(ROW(), U$1)))=U$2, LEN(T949)&gt;0), TRUE, ""), ""), "")</f>
        <v/>
      </c>
      <c r="V949" s="1" t="str" cm="1">
        <f t="array" aca="1" ref="V949" ca="1">IF(_xlfn.NUMBERVALUE(V$1)&gt;0, IF(LEN(INDIRECT(ADDRESS(ROW(), V$1)))&gt;0, IF(AND(_xlfn.NUMBERVALUE(INDIRECT(ADDRESS(ROW(), V$1)))=V$2, LEN(U949)&gt;0), TRUE, ""), ""), "")</f>
        <v/>
      </c>
      <c r="W949" s="1" t="str" cm="1">
        <f t="array" aca="1" ref="W949" ca="1">IF(_xlfn.NUMBERVALUE(W$1)&gt;0, IF(LEN(INDIRECT(ADDRESS(ROW(), W$1)))&gt;0, IF(AND(_xlfn.NUMBERVALUE(INDIRECT(ADDRESS(ROW(), W$1)))=W$2, LEN(V949)&gt;0), TRUE, ""), ""), "")</f>
        <v/>
      </c>
      <c r="X949" s="1" t="str" cm="1">
        <f t="array" aca="1" ref="X949" ca="1">IF(_xlfn.NUMBERVALUE(X$1)&gt;0, IF(LEN(INDIRECT(ADDRESS(ROW(), X$1)))&gt;0, IF(AND(_xlfn.NUMBERVALUE(INDIRECT(ADDRESS(ROW(), X$1)))=X$2, LEN(W949)&gt;0), TRUE, ""), ""), "")</f>
        <v/>
      </c>
      <c r="Y949" s="1" t="str" cm="1">
        <f t="array" aca="1" ref="Y949" ca="1">IF(_xlfn.NUMBERVALUE(Y$1)&gt;0, IF(LEN(INDIRECT(ADDRESS(ROW(), Y$1)))&gt;0, IF(AND(_xlfn.NUMBERVALUE(INDIRECT(ADDRESS(ROW(), Y$1)))=Y$2, LEN(X949)&gt;0), TRUE, ""), ""), "")</f>
        <v/>
      </c>
      <c r="Z949" s="1" t="str" cm="1">
        <f t="array" aca="1" ref="Z949" ca="1">IF(_xlfn.NUMBERVALUE(Z$1)&gt;0, IF(LEN(INDIRECT(ADDRESS(ROW(), Z$1)))&gt;0, IF(AND(_xlfn.NUMBERVALUE(INDIRECT(ADDRESS(ROW(), Z$1)))=Z$2, LEN(Y949)&gt;0), TRUE, ""), ""), "")</f>
        <v/>
      </c>
      <c r="AA949" s="1" t="str" cm="1">
        <f t="array" aca="1" ref="AA949" ca="1">IF(_xlfn.NUMBERVALUE(AA$1)&gt;0, IF(LEN(INDIRECT(ADDRESS(ROW(), AA$1)))&gt;0, IF(AND(_xlfn.NUMBERVALUE(INDIRECT(ADDRESS(ROW(), AA$1)))=AA$2, LEN(Z949)&gt;0), TRUE, ""), ""), "")</f>
        <v/>
      </c>
      <c r="AB949" s="1" t="str" cm="1">
        <f t="array" aca="1" ref="AB949" ca="1">IF(_xlfn.NUMBERVALUE(AB$1)&gt;0, IF(LEN(INDIRECT(ADDRESS(ROW(), AB$1)))&gt;0, IF(AND(_xlfn.NUMBERVALUE(INDIRECT(ADDRESS(ROW(), AB$1)))=AB$2, LEN(AA949)&gt;0), TRUE, ""), ""), "")</f>
        <v/>
      </c>
      <c r="AC949" s="1" t="str" cm="1">
        <f t="array" aca="1" ref="AC949" ca="1">IF(_xlfn.NUMBERVALUE(AC$1)&gt;0, IF(LEN(INDIRECT(ADDRESS(ROW(), AC$1)))&gt;0, IF(AND(_xlfn.NUMBERVALUE(INDIRECT(ADDRESS(ROW(), AC$1)))=AC$2, LEN(AB949)&gt;0), TRUE, ""), ""), "")</f>
        <v/>
      </c>
      <c r="AD949" s="1">
        <f t="shared" ca="1" si="165"/>
        <v>2</v>
      </c>
      <c r="AE949" s="1" t="str">
        <f t="shared" ca="1" si="163"/>
        <v/>
      </c>
      <c r="AG949" s="1" t="str" cm="1">
        <f t="array" aca="1" ref="AG949" ca="1">IF(_xlfn.NUMBERVALUE(AG$1)&gt;0, IF(LEN(INDIRECT(ADDRESS(ROW(), AG$1)))&gt;0, IF(_xlfn.NUMBERVALUE(INDIRECT(ADDRESS(ROW(), AG$1)))=AG$2, TRUE, ""), ""), "")</f>
        <v/>
      </c>
      <c r="AH949" s="1" t="str" cm="1">
        <f t="array" aca="1" ref="AH949" ca="1">IF(_xlfn.NUMBERVALUE(AH$1)&gt;0, IF(LEN(INDIRECT(ADDRESS(ROW(), AH$1)))&gt;0, IF(AND(_xlfn.NUMBERVALUE(INDIRECT(ADDRESS(ROW(), AH$1)))=AH$2, LEN(AG949)&gt;0), TRUE, ""), ""), "")</f>
        <v/>
      </c>
      <c r="AI949" s="1" t="str" cm="1">
        <f t="array" aca="1" ref="AI949" ca="1">IF(_xlfn.NUMBERVALUE(AI$1)&gt;0, IF(LEN(INDIRECT(ADDRESS(ROW(), AI$1)))&gt;0, IF(AND(_xlfn.NUMBERVALUE(INDIRECT(ADDRESS(ROW(), AI$1)))=AI$2, LEN(AH949)&gt;0), TRUE, ""), ""), "")</f>
        <v/>
      </c>
      <c r="AJ949" s="1" t="str" cm="1">
        <f t="array" aca="1" ref="AJ949" ca="1">IF(_xlfn.NUMBERVALUE(AJ$1)&gt;0, IF(LEN(INDIRECT(ADDRESS(ROW(), AJ$1)))&gt;0, IF(AND(_xlfn.NUMBERVALUE(INDIRECT(ADDRESS(ROW(), AJ$1)))=AJ$2, LEN(AI949)&gt;0), TRUE, ""), ""), "")</f>
        <v/>
      </c>
      <c r="AK949" s="1" t="str" cm="1">
        <f t="array" aca="1" ref="AK949" ca="1">IF(_xlfn.NUMBERVALUE(AK$1)&gt;0, IF(LEN(INDIRECT(ADDRESS(ROW(), AK$1)))&gt;0, IF(AND(_xlfn.NUMBERVALUE(INDIRECT(ADDRESS(ROW(), AK$1)))=AK$2, LEN(AJ949)&gt;0), TRUE, ""), ""), "")</f>
        <v/>
      </c>
      <c r="AL949" s="1" t="str" cm="1">
        <f t="array" aca="1" ref="AL949" ca="1">IF(_xlfn.NUMBERVALUE(AL$1)&gt;0, IF(LEN(INDIRECT(ADDRESS(ROW(), AL$1)))&gt;0, IF(AND(_xlfn.NUMBERVALUE(INDIRECT(ADDRESS(ROW(), AL$1)))=AL$2, LEN(AK949)&gt;0), TRUE, ""), ""), "")</f>
        <v/>
      </c>
      <c r="AM949" s="1" t="str" cm="1">
        <f t="array" aca="1" ref="AM949" ca="1">IF(_xlfn.NUMBERVALUE(AM$1)&gt;0, IF(LEN(INDIRECT(ADDRESS(ROW(), AM$1)))&gt;0, IF(AND(_xlfn.NUMBERVALUE(INDIRECT(ADDRESS(ROW(), AM$1)))=AM$2, LEN(AL949)&gt;0), TRUE, ""), ""), "")</f>
        <v/>
      </c>
      <c r="AN949" s="1" t="str" cm="1">
        <f t="array" aca="1" ref="AN949" ca="1">IF(_xlfn.NUMBERVALUE(AN$1)&gt;0, IF(LEN(INDIRECT(ADDRESS(ROW(), AN$1)))&gt;0, IF(AND(_xlfn.NUMBERVALUE(INDIRECT(ADDRESS(ROW(), AN$1)))=AN$2, LEN(AM949)&gt;0), TRUE, ""), ""), "")</f>
        <v/>
      </c>
      <c r="AO949" s="1" t="str" cm="1">
        <f t="array" aca="1" ref="AO949" ca="1">IF(_xlfn.NUMBERVALUE(AO$1)&gt;0, IF(LEN(INDIRECT(ADDRESS(ROW(), AO$1)))&gt;0, IF(AND(_xlfn.NUMBERVALUE(INDIRECT(ADDRESS(ROW(), AO$1)))=AO$2, LEN(AN949)&gt;0), TRUE, ""), ""), "")</f>
        <v/>
      </c>
      <c r="AP949" s="1" t="str" cm="1">
        <f t="array" aca="1" ref="AP949" ca="1">IF(_xlfn.NUMBERVALUE(AP$1)&gt;0, IF(LEN(INDIRECT(ADDRESS(ROW(), AP$1)))&gt;0, IF(AND(_xlfn.NUMBERVALUE(INDIRECT(ADDRESS(ROW(), AP$1)))=AP$2, LEN(AO949)&gt;0), TRUE, ""), ""), "")</f>
        <v/>
      </c>
      <c r="AQ949" s="1" t="str" cm="1">
        <f t="array" aca="1" ref="AQ949" ca="1">IF(_xlfn.NUMBERVALUE(AQ$1)&gt;0, IF(LEN(INDIRECT(ADDRESS(ROW(), AQ$1)))&gt;0, IF(AND(_xlfn.NUMBERVALUE(INDIRECT(ADDRESS(ROW(), AQ$1)))=AQ$2, LEN(AP949)&gt;0), TRUE, ""), ""), "")</f>
        <v/>
      </c>
      <c r="AR949" s="1" t="str" cm="1">
        <f t="array" aca="1" ref="AR949" ca="1">IF(_xlfn.NUMBERVALUE(AR$1)&gt;0, IF(LEN(INDIRECT(ADDRESS(ROW(), AR$1)))&gt;0, IF(AND(_xlfn.NUMBERVALUE(INDIRECT(ADDRESS(ROW(), AR$1)))=AR$2, LEN(AQ949)&gt;0), TRUE, ""), ""), "")</f>
        <v/>
      </c>
      <c r="AS949" s="1" t="str">
        <f t="shared" ca="1" si="166"/>
        <v/>
      </c>
      <c r="AT949" s="1" t="str">
        <f t="shared" ca="1" si="164"/>
        <v/>
      </c>
    </row>
    <row r="950" spans="1:46" x14ac:dyDescent="0.25">
      <c r="A950" s="1">
        <v>110100100100</v>
      </c>
      <c r="B950" s="1" t="str">
        <f t="shared" si="162"/>
        <v>110100100100</v>
      </c>
      <c r="C950" s="1" t="str">
        <f t="shared" si="168"/>
        <v>0</v>
      </c>
      <c r="D950" s="1" t="str">
        <f t="shared" si="169"/>
        <v>0</v>
      </c>
      <c r="E950" s="1" t="str">
        <f t="shared" si="169"/>
        <v>1</v>
      </c>
      <c r="F950" s="1" t="str">
        <f t="shared" si="169"/>
        <v>0</v>
      </c>
      <c r="G950" s="1" t="str">
        <f t="shared" si="169"/>
        <v>0</v>
      </c>
      <c r="H950" s="1" t="str">
        <f t="shared" si="169"/>
        <v>1</v>
      </c>
      <c r="I950" s="1" t="str">
        <f t="shared" si="169"/>
        <v>0</v>
      </c>
      <c r="J950" s="1" t="str">
        <f t="shared" si="169"/>
        <v>0</v>
      </c>
      <c r="K950" s="1" t="str">
        <f t="shared" si="169"/>
        <v>1</v>
      </c>
      <c r="L950" s="1" t="str">
        <f t="shared" si="169"/>
        <v>0</v>
      </c>
      <c r="M950" s="1" t="str">
        <f t="shared" si="169"/>
        <v>1</v>
      </c>
      <c r="N950" s="1" t="str">
        <f t="shared" si="169"/>
        <v>1</v>
      </c>
      <c r="R950" s="1" t="str" cm="1">
        <f t="array" aca="1" ref="R950" ca="1">IF(_xlfn.NUMBERVALUE(R$1)&gt;0, IF(LEN(INDIRECT(ADDRESS(ROW(), R$1)))&gt;0, IF(_xlfn.NUMBERVALUE(INDIRECT(ADDRESS(ROW(), R$1)))=R$2, TRUE, ""), ""), "")</f>
        <v/>
      </c>
      <c r="S950" s="1" t="str" cm="1">
        <f t="array" aca="1" ref="S950" ca="1">IF(_xlfn.NUMBERVALUE(S$1)&gt;0, IF(LEN(INDIRECT(ADDRESS(ROW(), S$1)))&gt;0, IF(AND(_xlfn.NUMBERVALUE(INDIRECT(ADDRESS(ROW(), S$1)))=S$2, LEN(R950)&gt;0), TRUE, ""), ""), "")</f>
        <v/>
      </c>
      <c r="T950" s="1" t="str" cm="1">
        <f t="array" aca="1" ref="T950" ca="1">IF(_xlfn.NUMBERVALUE(T$1)&gt;0, IF(LEN(INDIRECT(ADDRESS(ROW(), T$1)))&gt;0, IF(AND(_xlfn.NUMBERVALUE(INDIRECT(ADDRESS(ROW(), T$1)))=T$2, LEN(S950)&gt;0), TRUE, ""), ""), "")</f>
        <v/>
      </c>
      <c r="U950" s="1" t="str" cm="1">
        <f t="array" aca="1" ref="U950" ca="1">IF(_xlfn.NUMBERVALUE(U$1)&gt;0, IF(LEN(INDIRECT(ADDRESS(ROW(), U$1)))&gt;0, IF(AND(_xlfn.NUMBERVALUE(INDIRECT(ADDRESS(ROW(), U$1)))=U$2, LEN(T950)&gt;0), TRUE, ""), ""), "")</f>
        <v/>
      </c>
      <c r="V950" s="1" t="str" cm="1">
        <f t="array" aca="1" ref="V950" ca="1">IF(_xlfn.NUMBERVALUE(V$1)&gt;0, IF(LEN(INDIRECT(ADDRESS(ROW(), V$1)))&gt;0, IF(AND(_xlfn.NUMBERVALUE(INDIRECT(ADDRESS(ROW(), V$1)))=V$2, LEN(U950)&gt;0), TRUE, ""), ""), "")</f>
        <v/>
      </c>
      <c r="W950" s="1" t="str" cm="1">
        <f t="array" aca="1" ref="W950" ca="1">IF(_xlfn.NUMBERVALUE(W$1)&gt;0, IF(LEN(INDIRECT(ADDRESS(ROW(), W$1)))&gt;0, IF(AND(_xlfn.NUMBERVALUE(INDIRECT(ADDRESS(ROW(), W$1)))=W$2, LEN(V950)&gt;0), TRUE, ""), ""), "")</f>
        <v/>
      </c>
      <c r="X950" s="1" t="str" cm="1">
        <f t="array" aca="1" ref="X950" ca="1">IF(_xlfn.NUMBERVALUE(X$1)&gt;0, IF(LEN(INDIRECT(ADDRESS(ROW(), X$1)))&gt;0, IF(AND(_xlfn.NUMBERVALUE(INDIRECT(ADDRESS(ROW(), X$1)))=X$2, LEN(W950)&gt;0), TRUE, ""), ""), "")</f>
        <v/>
      </c>
      <c r="Y950" s="1" t="str" cm="1">
        <f t="array" aca="1" ref="Y950" ca="1">IF(_xlfn.NUMBERVALUE(Y$1)&gt;0, IF(LEN(INDIRECT(ADDRESS(ROW(), Y$1)))&gt;0, IF(AND(_xlfn.NUMBERVALUE(INDIRECT(ADDRESS(ROW(), Y$1)))=Y$2, LEN(X950)&gt;0), TRUE, ""), ""), "")</f>
        <v/>
      </c>
      <c r="Z950" s="1" t="str" cm="1">
        <f t="array" aca="1" ref="Z950" ca="1">IF(_xlfn.NUMBERVALUE(Z$1)&gt;0, IF(LEN(INDIRECT(ADDRESS(ROW(), Z$1)))&gt;0, IF(AND(_xlfn.NUMBERVALUE(INDIRECT(ADDRESS(ROW(), Z$1)))=Z$2, LEN(Y950)&gt;0), TRUE, ""), ""), "")</f>
        <v/>
      </c>
      <c r="AA950" s="1" t="str" cm="1">
        <f t="array" aca="1" ref="AA950" ca="1">IF(_xlfn.NUMBERVALUE(AA$1)&gt;0, IF(LEN(INDIRECT(ADDRESS(ROW(), AA$1)))&gt;0, IF(AND(_xlfn.NUMBERVALUE(INDIRECT(ADDRESS(ROW(), AA$1)))=AA$2, LEN(Z950)&gt;0), TRUE, ""), ""), "")</f>
        <v/>
      </c>
      <c r="AB950" s="1" t="str" cm="1">
        <f t="array" aca="1" ref="AB950" ca="1">IF(_xlfn.NUMBERVALUE(AB$1)&gt;0, IF(LEN(INDIRECT(ADDRESS(ROW(), AB$1)))&gt;0, IF(AND(_xlfn.NUMBERVALUE(INDIRECT(ADDRESS(ROW(), AB$1)))=AB$2, LEN(AA950)&gt;0), TRUE, ""), ""), "")</f>
        <v/>
      </c>
      <c r="AC950" s="1" t="str" cm="1">
        <f t="array" aca="1" ref="AC950" ca="1">IF(_xlfn.NUMBERVALUE(AC$1)&gt;0, IF(LEN(INDIRECT(ADDRESS(ROW(), AC$1)))&gt;0, IF(AND(_xlfn.NUMBERVALUE(INDIRECT(ADDRESS(ROW(), AC$1)))=AC$2, LEN(AB950)&gt;0), TRUE, ""), ""), "")</f>
        <v/>
      </c>
      <c r="AD950" s="1" t="str">
        <f t="shared" ca="1" si="165"/>
        <v/>
      </c>
      <c r="AE950" s="1" t="str">
        <f t="shared" ca="1" si="163"/>
        <v/>
      </c>
      <c r="AG950" s="1" t="b" cm="1">
        <f t="array" aca="1" ref="AG950" ca="1">IF(_xlfn.NUMBERVALUE(AG$1)&gt;0, IF(LEN(INDIRECT(ADDRESS(ROW(), AG$1)))&gt;0, IF(_xlfn.NUMBERVALUE(INDIRECT(ADDRESS(ROW(), AG$1)))=AG$2, TRUE, ""), ""), "")</f>
        <v>1</v>
      </c>
      <c r="AH950" s="1" t="b" cm="1">
        <f t="array" aca="1" ref="AH950" ca="1">IF(_xlfn.NUMBERVALUE(AH$1)&gt;0, IF(LEN(INDIRECT(ADDRESS(ROW(), AH$1)))&gt;0, IF(AND(_xlfn.NUMBERVALUE(INDIRECT(ADDRESS(ROW(), AH$1)))=AH$2, LEN(AG950)&gt;0), TRUE, ""), ""), "")</f>
        <v>1</v>
      </c>
      <c r="AI950" s="1" t="b" cm="1">
        <f t="array" aca="1" ref="AI950" ca="1">IF(_xlfn.NUMBERVALUE(AI$1)&gt;0, IF(LEN(INDIRECT(ADDRESS(ROW(), AI$1)))&gt;0, IF(AND(_xlfn.NUMBERVALUE(INDIRECT(ADDRESS(ROW(), AI$1)))=AI$2, LEN(AH950)&gt;0), TRUE, ""), ""), "")</f>
        <v>1</v>
      </c>
      <c r="AJ950" s="1" t="str" cm="1">
        <f t="array" aca="1" ref="AJ950" ca="1">IF(_xlfn.NUMBERVALUE(AJ$1)&gt;0, IF(LEN(INDIRECT(ADDRESS(ROW(), AJ$1)))&gt;0, IF(AND(_xlfn.NUMBERVALUE(INDIRECT(ADDRESS(ROW(), AJ$1)))=AJ$2, LEN(AI950)&gt;0), TRUE, ""), ""), "")</f>
        <v/>
      </c>
      <c r="AK950" s="1" t="str" cm="1">
        <f t="array" aca="1" ref="AK950" ca="1">IF(_xlfn.NUMBERVALUE(AK$1)&gt;0, IF(LEN(INDIRECT(ADDRESS(ROW(), AK$1)))&gt;0, IF(AND(_xlfn.NUMBERVALUE(INDIRECT(ADDRESS(ROW(), AK$1)))=AK$2, LEN(AJ950)&gt;0), TRUE, ""), ""), "")</f>
        <v/>
      </c>
      <c r="AL950" s="1" t="str" cm="1">
        <f t="array" aca="1" ref="AL950" ca="1">IF(_xlfn.NUMBERVALUE(AL$1)&gt;0, IF(LEN(INDIRECT(ADDRESS(ROW(), AL$1)))&gt;0, IF(AND(_xlfn.NUMBERVALUE(INDIRECT(ADDRESS(ROW(), AL$1)))=AL$2, LEN(AK950)&gt;0), TRUE, ""), ""), "")</f>
        <v/>
      </c>
      <c r="AM950" s="1" t="str" cm="1">
        <f t="array" aca="1" ref="AM950" ca="1">IF(_xlfn.NUMBERVALUE(AM$1)&gt;0, IF(LEN(INDIRECT(ADDRESS(ROW(), AM$1)))&gt;0, IF(AND(_xlfn.NUMBERVALUE(INDIRECT(ADDRESS(ROW(), AM$1)))=AM$2, LEN(AL950)&gt;0), TRUE, ""), ""), "")</f>
        <v/>
      </c>
      <c r="AN950" s="1" t="str" cm="1">
        <f t="array" aca="1" ref="AN950" ca="1">IF(_xlfn.NUMBERVALUE(AN$1)&gt;0, IF(LEN(INDIRECT(ADDRESS(ROW(), AN$1)))&gt;0, IF(AND(_xlfn.NUMBERVALUE(INDIRECT(ADDRESS(ROW(), AN$1)))=AN$2, LEN(AM950)&gt;0), TRUE, ""), ""), "")</f>
        <v/>
      </c>
      <c r="AO950" s="1" t="str" cm="1">
        <f t="array" aca="1" ref="AO950" ca="1">IF(_xlfn.NUMBERVALUE(AO$1)&gt;0, IF(LEN(INDIRECT(ADDRESS(ROW(), AO$1)))&gt;0, IF(AND(_xlfn.NUMBERVALUE(INDIRECT(ADDRESS(ROW(), AO$1)))=AO$2, LEN(AN950)&gt;0), TRUE, ""), ""), "")</f>
        <v/>
      </c>
      <c r="AP950" s="1" t="str" cm="1">
        <f t="array" aca="1" ref="AP950" ca="1">IF(_xlfn.NUMBERVALUE(AP$1)&gt;0, IF(LEN(INDIRECT(ADDRESS(ROW(), AP$1)))&gt;0, IF(AND(_xlfn.NUMBERVALUE(INDIRECT(ADDRESS(ROW(), AP$1)))=AP$2, LEN(AO950)&gt;0), TRUE, ""), ""), "")</f>
        <v/>
      </c>
      <c r="AQ950" s="1" t="str" cm="1">
        <f t="array" aca="1" ref="AQ950" ca="1">IF(_xlfn.NUMBERVALUE(AQ$1)&gt;0, IF(LEN(INDIRECT(ADDRESS(ROW(), AQ$1)))&gt;0, IF(AND(_xlfn.NUMBERVALUE(INDIRECT(ADDRESS(ROW(), AQ$1)))=AQ$2, LEN(AP950)&gt;0), TRUE, ""), ""), "")</f>
        <v/>
      </c>
      <c r="AR950" s="1" t="str" cm="1">
        <f t="array" aca="1" ref="AR950" ca="1">IF(_xlfn.NUMBERVALUE(AR$1)&gt;0, IF(LEN(INDIRECT(ADDRESS(ROW(), AR$1)))&gt;0, IF(AND(_xlfn.NUMBERVALUE(INDIRECT(ADDRESS(ROW(), AR$1)))=AR$2, LEN(AQ950)&gt;0), TRUE, ""), ""), "")</f>
        <v/>
      </c>
      <c r="AS950" s="1">
        <f t="shared" ca="1" si="166"/>
        <v>3</v>
      </c>
      <c r="AT950" s="1" t="str">
        <f t="shared" ca="1" si="164"/>
        <v/>
      </c>
    </row>
    <row r="951" spans="1:46" x14ac:dyDescent="0.25">
      <c r="A951" s="1">
        <v>11011100</v>
      </c>
      <c r="B951" s="1" t="str">
        <f t="shared" si="162"/>
        <v>000011011100</v>
      </c>
      <c r="C951" s="1" t="str">
        <f t="shared" si="168"/>
        <v>0</v>
      </c>
      <c r="D951" s="1" t="str">
        <f t="shared" si="169"/>
        <v>0</v>
      </c>
      <c r="E951" s="1" t="str">
        <f t="shared" si="169"/>
        <v>1</v>
      </c>
      <c r="F951" s="1" t="str">
        <f t="shared" si="169"/>
        <v>1</v>
      </c>
      <c r="G951" s="1" t="str">
        <f t="shared" si="169"/>
        <v>1</v>
      </c>
      <c r="H951" s="1" t="str">
        <f t="shared" si="169"/>
        <v>0</v>
      </c>
      <c r="I951" s="1" t="str">
        <f t="shared" si="169"/>
        <v>1</v>
      </c>
      <c r="J951" s="1" t="str">
        <f t="shared" si="169"/>
        <v>1</v>
      </c>
      <c r="K951" s="1" t="str">
        <f t="shared" si="169"/>
        <v>0</v>
      </c>
      <c r="L951" s="1" t="str">
        <f t="shared" si="169"/>
        <v>0</v>
      </c>
      <c r="M951" s="1" t="str">
        <f t="shared" si="169"/>
        <v>0</v>
      </c>
      <c r="N951" s="1" t="str">
        <f t="shared" si="169"/>
        <v>0</v>
      </c>
      <c r="R951" s="1" t="b" cm="1">
        <f t="array" aca="1" ref="R951" ca="1">IF(_xlfn.NUMBERVALUE(R$1)&gt;0, IF(LEN(INDIRECT(ADDRESS(ROW(), R$1)))&gt;0, IF(_xlfn.NUMBERVALUE(INDIRECT(ADDRESS(ROW(), R$1)))=R$2, TRUE, ""), ""), "")</f>
        <v>1</v>
      </c>
      <c r="S951" s="1" t="str" cm="1">
        <f t="array" aca="1" ref="S951" ca="1">IF(_xlfn.NUMBERVALUE(S$1)&gt;0, IF(LEN(INDIRECT(ADDRESS(ROW(), S$1)))&gt;0, IF(AND(_xlfn.NUMBERVALUE(INDIRECT(ADDRESS(ROW(), S$1)))=S$2, LEN(R951)&gt;0), TRUE, ""), ""), "")</f>
        <v/>
      </c>
      <c r="T951" s="1" t="str" cm="1">
        <f t="array" aca="1" ref="T951" ca="1">IF(_xlfn.NUMBERVALUE(T$1)&gt;0, IF(LEN(INDIRECT(ADDRESS(ROW(), T$1)))&gt;0, IF(AND(_xlfn.NUMBERVALUE(INDIRECT(ADDRESS(ROW(), T$1)))=T$2, LEN(S951)&gt;0), TRUE, ""), ""), "")</f>
        <v/>
      </c>
      <c r="U951" s="1" t="str" cm="1">
        <f t="array" aca="1" ref="U951" ca="1">IF(_xlfn.NUMBERVALUE(U$1)&gt;0, IF(LEN(INDIRECT(ADDRESS(ROW(), U$1)))&gt;0, IF(AND(_xlfn.NUMBERVALUE(INDIRECT(ADDRESS(ROW(), U$1)))=U$2, LEN(T951)&gt;0), TRUE, ""), ""), "")</f>
        <v/>
      </c>
      <c r="V951" s="1" t="str" cm="1">
        <f t="array" aca="1" ref="V951" ca="1">IF(_xlfn.NUMBERVALUE(V$1)&gt;0, IF(LEN(INDIRECT(ADDRESS(ROW(), V$1)))&gt;0, IF(AND(_xlfn.NUMBERVALUE(INDIRECT(ADDRESS(ROW(), V$1)))=V$2, LEN(U951)&gt;0), TRUE, ""), ""), "")</f>
        <v/>
      </c>
      <c r="W951" s="1" t="str" cm="1">
        <f t="array" aca="1" ref="W951" ca="1">IF(_xlfn.NUMBERVALUE(W$1)&gt;0, IF(LEN(INDIRECT(ADDRESS(ROW(), W$1)))&gt;0, IF(AND(_xlfn.NUMBERVALUE(INDIRECT(ADDRESS(ROW(), W$1)))=W$2, LEN(V951)&gt;0), TRUE, ""), ""), "")</f>
        <v/>
      </c>
      <c r="X951" s="1" t="str" cm="1">
        <f t="array" aca="1" ref="X951" ca="1">IF(_xlfn.NUMBERVALUE(X$1)&gt;0, IF(LEN(INDIRECT(ADDRESS(ROW(), X$1)))&gt;0, IF(AND(_xlfn.NUMBERVALUE(INDIRECT(ADDRESS(ROW(), X$1)))=X$2, LEN(W951)&gt;0), TRUE, ""), ""), "")</f>
        <v/>
      </c>
      <c r="Y951" s="1" t="str" cm="1">
        <f t="array" aca="1" ref="Y951" ca="1">IF(_xlfn.NUMBERVALUE(Y$1)&gt;0, IF(LEN(INDIRECT(ADDRESS(ROW(), Y$1)))&gt;0, IF(AND(_xlfn.NUMBERVALUE(INDIRECT(ADDRESS(ROW(), Y$1)))=Y$2, LEN(X951)&gt;0), TRUE, ""), ""), "")</f>
        <v/>
      </c>
      <c r="Z951" s="1" t="str" cm="1">
        <f t="array" aca="1" ref="Z951" ca="1">IF(_xlfn.NUMBERVALUE(Z$1)&gt;0, IF(LEN(INDIRECT(ADDRESS(ROW(), Z$1)))&gt;0, IF(AND(_xlfn.NUMBERVALUE(INDIRECT(ADDRESS(ROW(), Z$1)))=Z$2, LEN(Y951)&gt;0), TRUE, ""), ""), "")</f>
        <v/>
      </c>
      <c r="AA951" s="1" t="str" cm="1">
        <f t="array" aca="1" ref="AA951" ca="1">IF(_xlfn.NUMBERVALUE(AA$1)&gt;0, IF(LEN(INDIRECT(ADDRESS(ROW(), AA$1)))&gt;0, IF(AND(_xlfn.NUMBERVALUE(INDIRECT(ADDRESS(ROW(), AA$1)))=AA$2, LEN(Z951)&gt;0), TRUE, ""), ""), "")</f>
        <v/>
      </c>
      <c r="AB951" s="1" t="str" cm="1">
        <f t="array" aca="1" ref="AB951" ca="1">IF(_xlfn.NUMBERVALUE(AB$1)&gt;0, IF(LEN(INDIRECT(ADDRESS(ROW(), AB$1)))&gt;0, IF(AND(_xlfn.NUMBERVALUE(INDIRECT(ADDRESS(ROW(), AB$1)))=AB$2, LEN(AA951)&gt;0), TRUE, ""), ""), "")</f>
        <v/>
      </c>
      <c r="AC951" s="1" t="str" cm="1">
        <f t="array" aca="1" ref="AC951" ca="1">IF(_xlfn.NUMBERVALUE(AC$1)&gt;0, IF(LEN(INDIRECT(ADDRESS(ROW(), AC$1)))&gt;0, IF(AND(_xlfn.NUMBERVALUE(INDIRECT(ADDRESS(ROW(), AC$1)))=AC$2, LEN(AB951)&gt;0), TRUE, ""), ""), "")</f>
        <v/>
      </c>
      <c r="AD951" s="1">
        <f t="shared" ca="1" si="165"/>
        <v>1</v>
      </c>
      <c r="AE951" s="1" t="str">
        <f t="shared" ca="1" si="163"/>
        <v/>
      </c>
      <c r="AG951" s="1" t="str" cm="1">
        <f t="array" aca="1" ref="AG951" ca="1">IF(_xlfn.NUMBERVALUE(AG$1)&gt;0, IF(LEN(INDIRECT(ADDRESS(ROW(), AG$1)))&gt;0, IF(_xlfn.NUMBERVALUE(INDIRECT(ADDRESS(ROW(), AG$1)))=AG$2, TRUE, ""), ""), "")</f>
        <v/>
      </c>
      <c r="AH951" s="1" t="str" cm="1">
        <f t="array" aca="1" ref="AH951" ca="1">IF(_xlfn.NUMBERVALUE(AH$1)&gt;0, IF(LEN(INDIRECT(ADDRESS(ROW(), AH$1)))&gt;0, IF(AND(_xlfn.NUMBERVALUE(INDIRECT(ADDRESS(ROW(), AH$1)))=AH$2, LEN(AG951)&gt;0), TRUE, ""), ""), "")</f>
        <v/>
      </c>
      <c r="AI951" s="1" t="str" cm="1">
        <f t="array" aca="1" ref="AI951" ca="1">IF(_xlfn.NUMBERVALUE(AI$1)&gt;0, IF(LEN(INDIRECT(ADDRESS(ROW(), AI$1)))&gt;0, IF(AND(_xlfn.NUMBERVALUE(INDIRECT(ADDRESS(ROW(), AI$1)))=AI$2, LEN(AH951)&gt;0), TRUE, ""), ""), "")</f>
        <v/>
      </c>
      <c r="AJ951" s="1" t="str" cm="1">
        <f t="array" aca="1" ref="AJ951" ca="1">IF(_xlfn.NUMBERVALUE(AJ$1)&gt;0, IF(LEN(INDIRECT(ADDRESS(ROW(), AJ$1)))&gt;0, IF(AND(_xlfn.NUMBERVALUE(INDIRECT(ADDRESS(ROW(), AJ$1)))=AJ$2, LEN(AI951)&gt;0), TRUE, ""), ""), "")</f>
        <v/>
      </c>
      <c r="AK951" s="1" t="str" cm="1">
        <f t="array" aca="1" ref="AK951" ca="1">IF(_xlfn.NUMBERVALUE(AK$1)&gt;0, IF(LEN(INDIRECT(ADDRESS(ROW(), AK$1)))&gt;0, IF(AND(_xlfn.NUMBERVALUE(INDIRECT(ADDRESS(ROW(), AK$1)))=AK$2, LEN(AJ951)&gt;0), TRUE, ""), ""), "")</f>
        <v/>
      </c>
      <c r="AL951" s="1" t="str" cm="1">
        <f t="array" aca="1" ref="AL951" ca="1">IF(_xlfn.NUMBERVALUE(AL$1)&gt;0, IF(LEN(INDIRECT(ADDRESS(ROW(), AL$1)))&gt;0, IF(AND(_xlfn.NUMBERVALUE(INDIRECT(ADDRESS(ROW(), AL$1)))=AL$2, LEN(AK951)&gt;0), TRUE, ""), ""), "")</f>
        <v/>
      </c>
      <c r="AM951" s="1" t="str" cm="1">
        <f t="array" aca="1" ref="AM951" ca="1">IF(_xlfn.NUMBERVALUE(AM$1)&gt;0, IF(LEN(INDIRECT(ADDRESS(ROW(), AM$1)))&gt;0, IF(AND(_xlfn.NUMBERVALUE(INDIRECT(ADDRESS(ROW(), AM$1)))=AM$2, LEN(AL951)&gt;0), TRUE, ""), ""), "")</f>
        <v/>
      </c>
      <c r="AN951" s="1" t="str" cm="1">
        <f t="array" aca="1" ref="AN951" ca="1">IF(_xlfn.NUMBERVALUE(AN$1)&gt;0, IF(LEN(INDIRECT(ADDRESS(ROW(), AN$1)))&gt;0, IF(AND(_xlfn.NUMBERVALUE(INDIRECT(ADDRESS(ROW(), AN$1)))=AN$2, LEN(AM951)&gt;0), TRUE, ""), ""), "")</f>
        <v/>
      </c>
      <c r="AO951" s="1" t="str" cm="1">
        <f t="array" aca="1" ref="AO951" ca="1">IF(_xlfn.NUMBERVALUE(AO$1)&gt;0, IF(LEN(INDIRECT(ADDRESS(ROW(), AO$1)))&gt;0, IF(AND(_xlfn.NUMBERVALUE(INDIRECT(ADDRESS(ROW(), AO$1)))=AO$2, LEN(AN951)&gt;0), TRUE, ""), ""), "")</f>
        <v/>
      </c>
      <c r="AP951" s="1" t="str" cm="1">
        <f t="array" aca="1" ref="AP951" ca="1">IF(_xlfn.NUMBERVALUE(AP$1)&gt;0, IF(LEN(INDIRECT(ADDRESS(ROW(), AP$1)))&gt;0, IF(AND(_xlfn.NUMBERVALUE(INDIRECT(ADDRESS(ROW(), AP$1)))=AP$2, LEN(AO951)&gt;0), TRUE, ""), ""), "")</f>
        <v/>
      </c>
      <c r="AQ951" s="1" t="str" cm="1">
        <f t="array" aca="1" ref="AQ951" ca="1">IF(_xlfn.NUMBERVALUE(AQ$1)&gt;0, IF(LEN(INDIRECT(ADDRESS(ROW(), AQ$1)))&gt;0, IF(AND(_xlfn.NUMBERVALUE(INDIRECT(ADDRESS(ROW(), AQ$1)))=AQ$2, LEN(AP951)&gt;0), TRUE, ""), ""), "")</f>
        <v/>
      </c>
      <c r="AR951" s="1" t="str" cm="1">
        <f t="array" aca="1" ref="AR951" ca="1">IF(_xlfn.NUMBERVALUE(AR$1)&gt;0, IF(LEN(INDIRECT(ADDRESS(ROW(), AR$1)))&gt;0, IF(AND(_xlfn.NUMBERVALUE(INDIRECT(ADDRESS(ROW(), AR$1)))=AR$2, LEN(AQ951)&gt;0), TRUE, ""), ""), "")</f>
        <v/>
      </c>
      <c r="AS951" s="1" t="str">
        <f t="shared" ca="1" si="166"/>
        <v/>
      </c>
      <c r="AT951" s="1" t="str">
        <f t="shared" ca="1" si="164"/>
        <v/>
      </c>
    </row>
    <row r="952" spans="1:46" x14ac:dyDescent="0.25">
      <c r="A952" s="1">
        <v>101011110110</v>
      </c>
      <c r="B952" s="1" t="str">
        <f t="shared" si="162"/>
        <v>101011110110</v>
      </c>
      <c r="C952" s="1" t="str">
        <f t="shared" si="168"/>
        <v>0</v>
      </c>
      <c r="D952" s="1" t="str">
        <f t="shared" si="169"/>
        <v>1</v>
      </c>
      <c r="E952" s="1" t="str">
        <f t="shared" si="169"/>
        <v>1</v>
      </c>
      <c r="F952" s="1" t="str">
        <f t="shared" si="169"/>
        <v>0</v>
      </c>
      <c r="G952" s="1" t="str">
        <f t="shared" si="169"/>
        <v>1</v>
      </c>
      <c r="H952" s="1" t="str">
        <f t="shared" si="169"/>
        <v>1</v>
      </c>
      <c r="I952" s="1" t="str">
        <f t="shared" si="169"/>
        <v>1</v>
      </c>
      <c r="J952" s="1" t="str">
        <f t="shared" si="169"/>
        <v>1</v>
      </c>
      <c r="K952" s="1" t="str">
        <f t="shared" si="169"/>
        <v>0</v>
      </c>
      <c r="L952" s="1" t="str">
        <f t="shared" si="169"/>
        <v>1</v>
      </c>
      <c r="M952" s="1" t="str">
        <f t="shared" si="169"/>
        <v>0</v>
      </c>
      <c r="N952" s="1" t="str">
        <f t="shared" si="169"/>
        <v>1</v>
      </c>
      <c r="R952" s="1" t="str" cm="1">
        <f t="array" aca="1" ref="R952" ca="1">IF(_xlfn.NUMBERVALUE(R$1)&gt;0, IF(LEN(INDIRECT(ADDRESS(ROW(), R$1)))&gt;0, IF(_xlfn.NUMBERVALUE(INDIRECT(ADDRESS(ROW(), R$1)))=R$2, TRUE, ""), ""), "")</f>
        <v/>
      </c>
      <c r="S952" s="1" t="str" cm="1">
        <f t="array" aca="1" ref="S952" ca="1">IF(_xlfn.NUMBERVALUE(S$1)&gt;0, IF(LEN(INDIRECT(ADDRESS(ROW(), S$1)))&gt;0, IF(AND(_xlfn.NUMBERVALUE(INDIRECT(ADDRESS(ROW(), S$1)))=S$2, LEN(R952)&gt;0), TRUE, ""), ""), "")</f>
        <v/>
      </c>
      <c r="T952" s="1" t="str" cm="1">
        <f t="array" aca="1" ref="T952" ca="1">IF(_xlfn.NUMBERVALUE(T$1)&gt;0, IF(LEN(INDIRECT(ADDRESS(ROW(), T$1)))&gt;0, IF(AND(_xlfn.NUMBERVALUE(INDIRECT(ADDRESS(ROW(), T$1)))=T$2, LEN(S952)&gt;0), TRUE, ""), ""), "")</f>
        <v/>
      </c>
      <c r="U952" s="1" t="str" cm="1">
        <f t="array" aca="1" ref="U952" ca="1">IF(_xlfn.NUMBERVALUE(U$1)&gt;0, IF(LEN(INDIRECT(ADDRESS(ROW(), U$1)))&gt;0, IF(AND(_xlfn.NUMBERVALUE(INDIRECT(ADDRESS(ROW(), U$1)))=U$2, LEN(T952)&gt;0), TRUE, ""), ""), "")</f>
        <v/>
      </c>
      <c r="V952" s="1" t="str" cm="1">
        <f t="array" aca="1" ref="V952" ca="1">IF(_xlfn.NUMBERVALUE(V$1)&gt;0, IF(LEN(INDIRECT(ADDRESS(ROW(), V$1)))&gt;0, IF(AND(_xlfn.NUMBERVALUE(INDIRECT(ADDRESS(ROW(), V$1)))=V$2, LEN(U952)&gt;0), TRUE, ""), ""), "")</f>
        <v/>
      </c>
      <c r="W952" s="1" t="str" cm="1">
        <f t="array" aca="1" ref="W952" ca="1">IF(_xlfn.NUMBERVALUE(W$1)&gt;0, IF(LEN(INDIRECT(ADDRESS(ROW(), W$1)))&gt;0, IF(AND(_xlfn.NUMBERVALUE(INDIRECT(ADDRESS(ROW(), W$1)))=W$2, LEN(V952)&gt;0), TRUE, ""), ""), "")</f>
        <v/>
      </c>
      <c r="X952" s="1" t="str" cm="1">
        <f t="array" aca="1" ref="X952" ca="1">IF(_xlfn.NUMBERVALUE(X$1)&gt;0, IF(LEN(INDIRECT(ADDRESS(ROW(), X$1)))&gt;0, IF(AND(_xlfn.NUMBERVALUE(INDIRECT(ADDRESS(ROW(), X$1)))=X$2, LEN(W952)&gt;0), TRUE, ""), ""), "")</f>
        <v/>
      </c>
      <c r="Y952" s="1" t="str" cm="1">
        <f t="array" aca="1" ref="Y952" ca="1">IF(_xlfn.NUMBERVALUE(Y$1)&gt;0, IF(LEN(INDIRECT(ADDRESS(ROW(), Y$1)))&gt;0, IF(AND(_xlfn.NUMBERVALUE(INDIRECT(ADDRESS(ROW(), Y$1)))=Y$2, LEN(X952)&gt;0), TRUE, ""), ""), "")</f>
        <v/>
      </c>
      <c r="Z952" s="1" t="str" cm="1">
        <f t="array" aca="1" ref="Z952" ca="1">IF(_xlfn.NUMBERVALUE(Z$1)&gt;0, IF(LEN(INDIRECT(ADDRESS(ROW(), Z$1)))&gt;0, IF(AND(_xlfn.NUMBERVALUE(INDIRECT(ADDRESS(ROW(), Z$1)))=Z$2, LEN(Y952)&gt;0), TRUE, ""), ""), "")</f>
        <v/>
      </c>
      <c r="AA952" s="1" t="str" cm="1">
        <f t="array" aca="1" ref="AA952" ca="1">IF(_xlfn.NUMBERVALUE(AA$1)&gt;0, IF(LEN(INDIRECT(ADDRESS(ROW(), AA$1)))&gt;0, IF(AND(_xlfn.NUMBERVALUE(INDIRECT(ADDRESS(ROW(), AA$1)))=AA$2, LEN(Z952)&gt;0), TRUE, ""), ""), "")</f>
        <v/>
      </c>
      <c r="AB952" s="1" t="str" cm="1">
        <f t="array" aca="1" ref="AB952" ca="1">IF(_xlfn.NUMBERVALUE(AB$1)&gt;0, IF(LEN(INDIRECT(ADDRESS(ROW(), AB$1)))&gt;0, IF(AND(_xlfn.NUMBERVALUE(INDIRECT(ADDRESS(ROW(), AB$1)))=AB$2, LEN(AA952)&gt;0), TRUE, ""), ""), "")</f>
        <v/>
      </c>
      <c r="AC952" s="1" t="str" cm="1">
        <f t="array" aca="1" ref="AC952" ca="1">IF(_xlfn.NUMBERVALUE(AC$1)&gt;0, IF(LEN(INDIRECT(ADDRESS(ROW(), AC$1)))&gt;0, IF(AND(_xlfn.NUMBERVALUE(INDIRECT(ADDRESS(ROW(), AC$1)))=AC$2, LEN(AB952)&gt;0), TRUE, ""), ""), "")</f>
        <v/>
      </c>
      <c r="AD952" s="1" t="str">
        <f t="shared" ca="1" si="165"/>
        <v/>
      </c>
      <c r="AE952" s="1" t="str">
        <f t="shared" ca="1" si="163"/>
        <v/>
      </c>
      <c r="AG952" s="1" t="b" cm="1">
        <f t="array" aca="1" ref="AG952" ca="1">IF(_xlfn.NUMBERVALUE(AG$1)&gt;0, IF(LEN(INDIRECT(ADDRESS(ROW(), AG$1)))&gt;0, IF(_xlfn.NUMBERVALUE(INDIRECT(ADDRESS(ROW(), AG$1)))=AG$2, TRUE, ""), ""), "")</f>
        <v>1</v>
      </c>
      <c r="AH952" s="1" t="str" cm="1">
        <f t="array" aca="1" ref="AH952" ca="1">IF(_xlfn.NUMBERVALUE(AH$1)&gt;0, IF(LEN(INDIRECT(ADDRESS(ROW(), AH$1)))&gt;0, IF(AND(_xlfn.NUMBERVALUE(INDIRECT(ADDRESS(ROW(), AH$1)))=AH$2, LEN(AG952)&gt;0), TRUE, ""), ""), "")</f>
        <v/>
      </c>
      <c r="AI952" s="1" t="str" cm="1">
        <f t="array" aca="1" ref="AI952" ca="1">IF(_xlfn.NUMBERVALUE(AI$1)&gt;0, IF(LEN(INDIRECT(ADDRESS(ROW(), AI$1)))&gt;0, IF(AND(_xlfn.NUMBERVALUE(INDIRECT(ADDRESS(ROW(), AI$1)))=AI$2, LEN(AH952)&gt;0), TRUE, ""), ""), "")</f>
        <v/>
      </c>
      <c r="AJ952" s="1" t="str" cm="1">
        <f t="array" aca="1" ref="AJ952" ca="1">IF(_xlfn.NUMBERVALUE(AJ$1)&gt;0, IF(LEN(INDIRECT(ADDRESS(ROW(), AJ$1)))&gt;0, IF(AND(_xlfn.NUMBERVALUE(INDIRECT(ADDRESS(ROW(), AJ$1)))=AJ$2, LEN(AI952)&gt;0), TRUE, ""), ""), "")</f>
        <v/>
      </c>
      <c r="AK952" s="1" t="str" cm="1">
        <f t="array" aca="1" ref="AK952" ca="1">IF(_xlfn.NUMBERVALUE(AK$1)&gt;0, IF(LEN(INDIRECT(ADDRESS(ROW(), AK$1)))&gt;0, IF(AND(_xlfn.NUMBERVALUE(INDIRECT(ADDRESS(ROW(), AK$1)))=AK$2, LEN(AJ952)&gt;0), TRUE, ""), ""), "")</f>
        <v/>
      </c>
      <c r="AL952" s="1" t="str" cm="1">
        <f t="array" aca="1" ref="AL952" ca="1">IF(_xlfn.NUMBERVALUE(AL$1)&gt;0, IF(LEN(INDIRECT(ADDRESS(ROW(), AL$1)))&gt;0, IF(AND(_xlfn.NUMBERVALUE(INDIRECT(ADDRESS(ROW(), AL$1)))=AL$2, LEN(AK952)&gt;0), TRUE, ""), ""), "")</f>
        <v/>
      </c>
      <c r="AM952" s="1" t="str" cm="1">
        <f t="array" aca="1" ref="AM952" ca="1">IF(_xlfn.NUMBERVALUE(AM$1)&gt;0, IF(LEN(INDIRECT(ADDRESS(ROW(), AM$1)))&gt;0, IF(AND(_xlfn.NUMBERVALUE(INDIRECT(ADDRESS(ROW(), AM$1)))=AM$2, LEN(AL952)&gt;0), TRUE, ""), ""), "")</f>
        <v/>
      </c>
      <c r="AN952" s="1" t="str" cm="1">
        <f t="array" aca="1" ref="AN952" ca="1">IF(_xlfn.NUMBERVALUE(AN$1)&gt;0, IF(LEN(INDIRECT(ADDRESS(ROW(), AN$1)))&gt;0, IF(AND(_xlfn.NUMBERVALUE(INDIRECT(ADDRESS(ROW(), AN$1)))=AN$2, LEN(AM952)&gt;0), TRUE, ""), ""), "")</f>
        <v/>
      </c>
      <c r="AO952" s="1" t="str" cm="1">
        <f t="array" aca="1" ref="AO952" ca="1">IF(_xlfn.NUMBERVALUE(AO$1)&gt;0, IF(LEN(INDIRECT(ADDRESS(ROW(), AO$1)))&gt;0, IF(AND(_xlfn.NUMBERVALUE(INDIRECT(ADDRESS(ROW(), AO$1)))=AO$2, LEN(AN952)&gt;0), TRUE, ""), ""), "")</f>
        <v/>
      </c>
      <c r="AP952" s="1" t="str" cm="1">
        <f t="array" aca="1" ref="AP952" ca="1">IF(_xlfn.NUMBERVALUE(AP$1)&gt;0, IF(LEN(INDIRECT(ADDRESS(ROW(), AP$1)))&gt;0, IF(AND(_xlfn.NUMBERVALUE(INDIRECT(ADDRESS(ROW(), AP$1)))=AP$2, LEN(AO952)&gt;0), TRUE, ""), ""), "")</f>
        <v/>
      </c>
      <c r="AQ952" s="1" t="str" cm="1">
        <f t="array" aca="1" ref="AQ952" ca="1">IF(_xlfn.NUMBERVALUE(AQ$1)&gt;0, IF(LEN(INDIRECT(ADDRESS(ROW(), AQ$1)))&gt;0, IF(AND(_xlfn.NUMBERVALUE(INDIRECT(ADDRESS(ROW(), AQ$1)))=AQ$2, LEN(AP952)&gt;0), TRUE, ""), ""), "")</f>
        <v/>
      </c>
      <c r="AR952" s="1" t="str" cm="1">
        <f t="array" aca="1" ref="AR952" ca="1">IF(_xlfn.NUMBERVALUE(AR$1)&gt;0, IF(LEN(INDIRECT(ADDRESS(ROW(), AR$1)))&gt;0, IF(AND(_xlfn.NUMBERVALUE(INDIRECT(ADDRESS(ROW(), AR$1)))=AR$2, LEN(AQ952)&gt;0), TRUE, ""), ""), "")</f>
        <v/>
      </c>
      <c r="AS952" s="1">
        <f t="shared" ca="1" si="166"/>
        <v>1</v>
      </c>
      <c r="AT952" s="1" t="str">
        <f t="shared" ca="1" si="164"/>
        <v/>
      </c>
    </row>
    <row r="953" spans="1:46" x14ac:dyDescent="0.25">
      <c r="A953" s="1">
        <v>11100111001</v>
      </c>
      <c r="B953" s="1" t="str">
        <f t="shared" si="162"/>
        <v>011100111001</v>
      </c>
      <c r="C953" s="1" t="str">
        <f t="shared" si="168"/>
        <v>1</v>
      </c>
      <c r="D953" s="1" t="str">
        <f t="shared" si="169"/>
        <v>0</v>
      </c>
      <c r="E953" s="1" t="str">
        <f t="shared" si="169"/>
        <v>0</v>
      </c>
      <c r="F953" s="1" t="str">
        <f t="shared" si="169"/>
        <v>1</v>
      </c>
      <c r="G953" s="1" t="str">
        <f t="shared" si="169"/>
        <v>1</v>
      </c>
      <c r="H953" s="1" t="str">
        <f t="shared" si="169"/>
        <v>1</v>
      </c>
      <c r="I953" s="1" t="str">
        <f t="shared" si="169"/>
        <v>0</v>
      </c>
      <c r="J953" s="1" t="str">
        <f t="shared" si="169"/>
        <v>0</v>
      </c>
      <c r="K953" s="1" t="str">
        <f t="shared" si="169"/>
        <v>1</v>
      </c>
      <c r="L953" s="1" t="str">
        <f t="shared" si="169"/>
        <v>1</v>
      </c>
      <c r="M953" s="1" t="str">
        <f t="shared" si="169"/>
        <v>1</v>
      </c>
      <c r="N953" s="1" t="str">
        <f t="shared" si="169"/>
        <v>0</v>
      </c>
      <c r="R953" s="1" t="b" cm="1">
        <f t="array" aca="1" ref="R953" ca="1">IF(_xlfn.NUMBERVALUE(R$1)&gt;0, IF(LEN(INDIRECT(ADDRESS(ROW(), R$1)))&gt;0, IF(_xlfn.NUMBERVALUE(INDIRECT(ADDRESS(ROW(), R$1)))=R$2, TRUE, ""), ""), "")</f>
        <v>1</v>
      </c>
      <c r="S953" s="1" t="b" cm="1">
        <f t="array" aca="1" ref="S953" ca="1">IF(_xlfn.NUMBERVALUE(S$1)&gt;0, IF(LEN(INDIRECT(ADDRESS(ROW(), S$1)))&gt;0, IF(AND(_xlfn.NUMBERVALUE(INDIRECT(ADDRESS(ROW(), S$1)))=S$2, LEN(R953)&gt;0), TRUE, ""), ""), "")</f>
        <v>1</v>
      </c>
      <c r="T953" s="1" t="str" cm="1">
        <f t="array" aca="1" ref="T953" ca="1">IF(_xlfn.NUMBERVALUE(T$1)&gt;0, IF(LEN(INDIRECT(ADDRESS(ROW(), T$1)))&gt;0, IF(AND(_xlfn.NUMBERVALUE(INDIRECT(ADDRESS(ROW(), T$1)))=T$2, LEN(S953)&gt;0), TRUE, ""), ""), "")</f>
        <v/>
      </c>
      <c r="U953" s="1" t="str" cm="1">
        <f t="array" aca="1" ref="U953" ca="1">IF(_xlfn.NUMBERVALUE(U$1)&gt;0, IF(LEN(INDIRECT(ADDRESS(ROW(), U$1)))&gt;0, IF(AND(_xlfn.NUMBERVALUE(INDIRECT(ADDRESS(ROW(), U$1)))=U$2, LEN(T953)&gt;0), TRUE, ""), ""), "")</f>
        <v/>
      </c>
      <c r="V953" s="1" t="str" cm="1">
        <f t="array" aca="1" ref="V953" ca="1">IF(_xlfn.NUMBERVALUE(V$1)&gt;0, IF(LEN(INDIRECT(ADDRESS(ROW(), V$1)))&gt;0, IF(AND(_xlfn.NUMBERVALUE(INDIRECT(ADDRESS(ROW(), V$1)))=V$2, LEN(U953)&gt;0), TRUE, ""), ""), "")</f>
        <v/>
      </c>
      <c r="W953" s="1" t="str" cm="1">
        <f t="array" aca="1" ref="W953" ca="1">IF(_xlfn.NUMBERVALUE(W$1)&gt;0, IF(LEN(INDIRECT(ADDRESS(ROW(), W$1)))&gt;0, IF(AND(_xlfn.NUMBERVALUE(INDIRECT(ADDRESS(ROW(), W$1)))=W$2, LEN(V953)&gt;0), TRUE, ""), ""), "")</f>
        <v/>
      </c>
      <c r="X953" s="1" t="str" cm="1">
        <f t="array" aca="1" ref="X953" ca="1">IF(_xlfn.NUMBERVALUE(X$1)&gt;0, IF(LEN(INDIRECT(ADDRESS(ROW(), X$1)))&gt;0, IF(AND(_xlfn.NUMBERVALUE(INDIRECT(ADDRESS(ROW(), X$1)))=X$2, LEN(W953)&gt;0), TRUE, ""), ""), "")</f>
        <v/>
      </c>
      <c r="Y953" s="1" t="str" cm="1">
        <f t="array" aca="1" ref="Y953" ca="1">IF(_xlfn.NUMBERVALUE(Y$1)&gt;0, IF(LEN(INDIRECT(ADDRESS(ROW(), Y$1)))&gt;0, IF(AND(_xlfn.NUMBERVALUE(INDIRECT(ADDRESS(ROW(), Y$1)))=Y$2, LEN(X953)&gt;0), TRUE, ""), ""), "")</f>
        <v/>
      </c>
      <c r="Z953" s="1" t="str" cm="1">
        <f t="array" aca="1" ref="Z953" ca="1">IF(_xlfn.NUMBERVALUE(Z$1)&gt;0, IF(LEN(INDIRECT(ADDRESS(ROW(), Z$1)))&gt;0, IF(AND(_xlfn.NUMBERVALUE(INDIRECT(ADDRESS(ROW(), Z$1)))=Z$2, LEN(Y953)&gt;0), TRUE, ""), ""), "")</f>
        <v/>
      </c>
      <c r="AA953" s="1" t="str" cm="1">
        <f t="array" aca="1" ref="AA953" ca="1">IF(_xlfn.NUMBERVALUE(AA$1)&gt;0, IF(LEN(INDIRECT(ADDRESS(ROW(), AA$1)))&gt;0, IF(AND(_xlfn.NUMBERVALUE(INDIRECT(ADDRESS(ROW(), AA$1)))=AA$2, LEN(Z953)&gt;0), TRUE, ""), ""), "")</f>
        <v/>
      </c>
      <c r="AB953" s="1" t="str" cm="1">
        <f t="array" aca="1" ref="AB953" ca="1">IF(_xlfn.NUMBERVALUE(AB$1)&gt;0, IF(LEN(INDIRECT(ADDRESS(ROW(), AB$1)))&gt;0, IF(AND(_xlfn.NUMBERVALUE(INDIRECT(ADDRESS(ROW(), AB$1)))=AB$2, LEN(AA953)&gt;0), TRUE, ""), ""), "")</f>
        <v/>
      </c>
      <c r="AC953" s="1" t="str" cm="1">
        <f t="array" aca="1" ref="AC953" ca="1">IF(_xlfn.NUMBERVALUE(AC$1)&gt;0, IF(LEN(INDIRECT(ADDRESS(ROW(), AC$1)))&gt;0, IF(AND(_xlfn.NUMBERVALUE(INDIRECT(ADDRESS(ROW(), AC$1)))=AC$2, LEN(AB953)&gt;0), TRUE, ""), ""), "")</f>
        <v/>
      </c>
      <c r="AD953" s="1">
        <f t="shared" ca="1" si="165"/>
        <v>2</v>
      </c>
      <c r="AE953" s="1" t="str">
        <f t="shared" ca="1" si="163"/>
        <v/>
      </c>
      <c r="AG953" s="1" t="str" cm="1">
        <f t="array" aca="1" ref="AG953" ca="1">IF(_xlfn.NUMBERVALUE(AG$1)&gt;0, IF(LEN(INDIRECT(ADDRESS(ROW(), AG$1)))&gt;0, IF(_xlfn.NUMBERVALUE(INDIRECT(ADDRESS(ROW(), AG$1)))=AG$2, TRUE, ""), ""), "")</f>
        <v/>
      </c>
      <c r="AH953" s="1" t="str" cm="1">
        <f t="array" aca="1" ref="AH953" ca="1">IF(_xlfn.NUMBERVALUE(AH$1)&gt;0, IF(LEN(INDIRECT(ADDRESS(ROW(), AH$1)))&gt;0, IF(AND(_xlfn.NUMBERVALUE(INDIRECT(ADDRESS(ROW(), AH$1)))=AH$2, LEN(AG953)&gt;0), TRUE, ""), ""), "")</f>
        <v/>
      </c>
      <c r="AI953" s="1" t="str" cm="1">
        <f t="array" aca="1" ref="AI953" ca="1">IF(_xlfn.NUMBERVALUE(AI$1)&gt;0, IF(LEN(INDIRECT(ADDRESS(ROW(), AI$1)))&gt;0, IF(AND(_xlfn.NUMBERVALUE(INDIRECT(ADDRESS(ROW(), AI$1)))=AI$2, LEN(AH953)&gt;0), TRUE, ""), ""), "")</f>
        <v/>
      </c>
      <c r="AJ953" s="1" t="str" cm="1">
        <f t="array" aca="1" ref="AJ953" ca="1">IF(_xlfn.NUMBERVALUE(AJ$1)&gt;0, IF(LEN(INDIRECT(ADDRESS(ROW(), AJ$1)))&gt;0, IF(AND(_xlfn.NUMBERVALUE(INDIRECT(ADDRESS(ROW(), AJ$1)))=AJ$2, LEN(AI953)&gt;0), TRUE, ""), ""), "")</f>
        <v/>
      </c>
      <c r="AK953" s="1" t="str" cm="1">
        <f t="array" aca="1" ref="AK953" ca="1">IF(_xlfn.NUMBERVALUE(AK$1)&gt;0, IF(LEN(INDIRECT(ADDRESS(ROW(), AK$1)))&gt;0, IF(AND(_xlfn.NUMBERVALUE(INDIRECT(ADDRESS(ROW(), AK$1)))=AK$2, LEN(AJ953)&gt;0), TRUE, ""), ""), "")</f>
        <v/>
      </c>
      <c r="AL953" s="1" t="str" cm="1">
        <f t="array" aca="1" ref="AL953" ca="1">IF(_xlfn.NUMBERVALUE(AL$1)&gt;0, IF(LEN(INDIRECT(ADDRESS(ROW(), AL$1)))&gt;0, IF(AND(_xlfn.NUMBERVALUE(INDIRECT(ADDRESS(ROW(), AL$1)))=AL$2, LEN(AK953)&gt;0), TRUE, ""), ""), "")</f>
        <v/>
      </c>
      <c r="AM953" s="1" t="str" cm="1">
        <f t="array" aca="1" ref="AM953" ca="1">IF(_xlfn.NUMBERVALUE(AM$1)&gt;0, IF(LEN(INDIRECT(ADDRESS(ROW(), AM$1)))&gt;0, IF(AND(_xlfn.NUMBERVALUE(INDIRECT(ADDRESS(ROW(), AM$1)))=AM$2, LEN(AL953)&gt;0), TRUE, ""), ""), "")</f>
        <v/>
      </c>
      <c r="AN953" s="1" t="str" cm="1">
        <f t="array" aca="1" ref="AN953" ca="1">IF(_xlfn.NUMBERVALUE(AN$1)&gt;0, IF(LEN(INDIRECT(ADDRESS(ROW(), AN$1)))&gt;0, IF(AND(_xlfn.NUMBERVALUE(INDIRECT(ADDRESS(ROW(), AN$1)))=AN$2, LEN(AM953)&gt;0), TRUE, ""), ""), "")</f>
        <v/>
      </c>
      <c r="AO953" s="1" t="str" cm="1">
        <f t="array" aca="1" ref="AO953" ca="1">IF(_xlfn.NUMBERVALUE(AO$1)&gt;0, IF(LEN(INDIRECT(ADDRESS(ROW(), AO$1)))&gt;0, IF(AND(_xlfn.NUMBERVALUE(INDIRECT(ADDRESS(ROW(), AO$1)))=AO$2, LEN(AN953)&gt;0), TRUE, ""), ""), "")</f>
        <v/>
      </c>
      <c r="AP953" s="1" t="str" cm="1">
        <f t="array" aca="1" ref="AP953" ca="1">IF(_xlfn.NUMBERVALUE(AP$1)&gt;0, IF(LEN(INDIRECT(ADDRESS(ROW(), AP$1)))&gt;0, IF(AND(_xlfn.NUMBERVALUE(INDIRECT(ADDRESS(ROW(), AP$1)))=AP$2, LEN(AO953)&gt;0), TRUE, ""), ""), "")</f>
        <v/>
      </c>
      <c r="AQ953" s="1" t="str" cm="1">
        <f t="array" aca="1" ref="AQ953" ca="1">IF(_xlfn.NUMBERVALUE(AQ$1)&gt;0, IF(LEN(INDIRECT(ADDRESS(ROW(), AQ$1)))&gt;0, IF(AND(_xlfn.NUMBERVALUE(INDIRECT(ADDRESS(ROW(), AQ$1)))=AQ$2, LEN(AP953)&gt;0), TRUE, ""), ""), "")</f>
        <v/>
      </c>
      <c r="AR953" s="1" t="str" cm="1">
        <f t="array" aca="1" ref="AR953" ca="1">IF(_xlfn.NUMBERVALUE(AR$1)&gt;0, IF(LEN(INDIRECT(ADDRESS(ROW(), AR$1)))&gt;0, IF(AND(_xlfn.NUMBERVALUE(INDIRECT(ADDRESS(ROW(), AR$1)))=AR$2, LEN(AQ953)&gt;0), TRUE, ""), ""), "")</f>
        <v/>
      </c>
      <c r="AS953" s="1" t="str">
        <f t="shared" ca="1" si="166"/>
        <v/>
      </c>
      <c r="AT953" s="1" t="str">
        <f t="shared" ca="1" si="164"/>
        <v/>
      </c>
    </row>
    <row r="954" spans="1:46" x14ac:dyDescent="0.25">
      <c r="A954" s="1">
        <v>100101010010</v>
      </c>
      <c r="B954" s="1" t="str">
        <f t="shared" si="162"/>
        <v>100101010010</v>
      </c>
      <c r="C954" s="1" t="str">
        <f t="shared" si="168"/>
        <v>0</v>
      </c>
      <c r="D954" s="1" t="str">
        <f t="shared" si="169"/>
        <v>1</v>
      </c>
      <c r="E954" s="1" t="str">
        <f t="shared" si="169"/>
        <v>0</v>
      </c>
      <c r="F954" s="1" t="str">
        <f t="shared" si="169"/>
        <v>0</v>
      </c>
      <c r="G954" s="1" t="str">
        <f t="shared" si="169"/>
        <v>1</v>
      </c>
      <c r="H954" s="1" t="str">
        <f t="shared" si="169"/>
        <v>0</v>
      </c>
      <c r="I954" s="1" t="str">
        <f t="shared" si="169"/>
        <v>1</v>
      </c>
      <c r="J954" s="1" t="str">
        <f t="shared" si="169"/>
        <v>0</v>
      </c>
      <c r="K954" s="1" t="str">
        <f t="shared" si="169"/>
        <v>1</v>
      </c>
      <c r="L954" s="1" t="str">
        <f t="shared" si="169"/>
        <v>0</v>
      </c>
      <c r="M954" s="1" t="str">
        <f t="shared" si="169"/>
        <v>0</v>
      </c>
      <c r="N954" s="1" t="str">
        <f t="shared" si="169"/>
        <v>1</v>
      </c>
      <c r="R954" s="1" t="str" cm="1">
        <f t="array" aca="1" ref="R954" ca="1">IF(_xlfn.NUMBERVALUE(R$1)&gt;0, IF(LEN(INDIRECT(ADDRESS(ROW(), R$1)))&gt;0, IF(_xlfn.NUMBERVALUE(INDIRECT(ADDRESS(ROW(), R$1)))=R$2, TRUE, ""), ""), "")</f>
        <v/>
      </c>
      <c r="S954" s="1" t="str" cm="1">
        <f t="array" aca="1" ref="S954" ca="1">IF(_xlfn.NUMBERVALUE(S$1)&gt;0, IF(LEN(INDIRECT(ADDRESS(ROW(), S$1)))&gt;0, IF(AND(_xlfn.NUMBERVALUE(INDIRECT(ADDRESS(ROW(), S$1)))=S$2, LEN(R954)&gt;0), TRUE, ""), ""), "")</f>
        <v/>
      </c>
      <c r="T954" s="1" t="str" cm="1">
        <f t="array" aca="1" ref="T954" ca="1">IF(_xlfn.NUMBERVALUE(T$1)&gt;0, IF(LEN(INDIRECT(ADDRESS(ROW(), T$1)))&gt;0, IF(AND(_xlfn.NUMBERVALUE(INDIRECT(ADDRESS(ROW(), T$1)))=T$2, LEN(S954)&gt;0), TRUE, ""), ""), "")</f>
        <v/>
      </c>
      <c r="U954" s="1" t="str" cm="1">
        <f t="array" aca="1" ref="U954" ca="1">IF(_xlfn.NUMBERVALUE(U$1)&gt;0, IF(LEN(INDIRECT(ADDRESS(ROW(), U$1)))&gt;0, IF(AND(_xlfn.NUMBERVALUE(INDIRECT(ADDRESS(ROW(), U$1)))=U$2, LEN(T954)&gt;0), TRUE, ""), ""), "")</f>
        <v/>
      </c>
      <c r="V954" s="1" t="str" cm="1">
        <f t="array" aca="1" ref="V954" ca="1">IF(_xlfn.NUMBERVALUE(V$1)&gt;0, IF(LEN(INDIRECT(ADDRESS(ROW(), V$1)))&gt;0, IF(AND(_xlfn.NUMBERVALUE(INDIRECT(ADDRESS(ROW(), V$1)))=V$2, LEN(U954)&gt;0), TRUE, ""), ""), "")</f>
        <v/>
      </c>
      <c r="W954" s="1" t="str" cm="1">
        <f t="array" aca="1" ref="W954" ca="1">IF(_xlfn.NUMBERVALUE(W$1)&gt;0, IF(LEN(INDIRECT(ADDRESS(ROW(), W$1)))&gt;0, IF(AND(_xlfn.NUMBERVALUE(INDIRECT(ADDRESS(ROW(), W$1)))=W$2, LEN(V954)&gt;0), TRUE, ""), ""), "")</f>
        <v/>
      </c>
      <c r="X954" s="1" t="str" cm="1">
        <f t="array" aca="1" ref="X954" ca="1">IF(_xlfn.NUMBERVALUE(X$1)&gt;0, IF(LEN(INDIRECT(ADDRESS(ROW(), X$1)))&gt;0, IF(AND(_xlfn.NUMBERVALUE(INDIRECT(ADDRESS(ROW(), X$1)))=X$2, LEN(W954)&gt;0), TRUE, ""), ""), "")</f>
        <v/>
      </c>
      <c r="Y954" s="1" t="str" cm="1">
        <f t="array" aca="1" ref="Y954" ca="1">IF(_xlfn.NUMBERVALUE(Y$1)&gt;0, IF(LEN(INDIRECT(ADDRESS(ROW(), Y$1)))&gt;0, IF(AND(_xlfn.NUMBERVALUE(INDIRECT(ADDRESS(ROW(), Y$1)))=Y$2, LEN(X954)&gt;0), TRUE, ""), ""), "")</f>
        <v/>
      </c>
      <c r="Z954" s="1" t="str" cm="1">
        <f t="array" aca="1" ref="Z954" ca="1">IF(_xlfn.NUMBERVALUE(Z$1)&gt;0, IF(LEN(INDIRECT(ADDRESS(ROW(), Z$1)))&gt;0, IF(AND(_xlfn.NUMBERVALUE(INDIRECT(ADDRESS(ROW(), Z$1)))=Z$2, LEN(Y954)&gt;0), TRUE, ""), ""), "")</f>
        <v/>
      </c>
      <c r="AA954" s="1" t="str" cm="1">
        <f t="array" aca="1" ref="AA954" ca="1">IF(_xlfn.NUMBERVALUE(AA$1)&gt;0, IF(LEN(INDIRECT(ADDRESS(ROW(), AA$1)))&gt;0, IF(AND(_xlfn.NUMBERVALUE(INDIRECT(ADDRESS(ROW(), AA$1)))=AA$2, LEN(Z954)&gt;0), TRUE, ""), ""), "")</f>
        <v/>
      </c>
      <c r="AB954" s="1" t="str" cm="1">
        <f t="array" aca="1" ref="AB954" ca="1">IF(_xlfn.NUMBERVALUE(AB$1)&gt;0, IF(LEN(INDIRECT(ADDRESS(ROW(), AB$1)))&gt;0, IF(AND(_xlfn.NUMBERVALUE(INDIRECT(ADDRESS(ROW(), AB$1)))=AB$2, LEN(AA954)&gt;0), TRUE, ""), ""), "")</f>
        <v/>
      </c>
      <c r="AC954" s="1" t="str" cm="1">
        <f t="array" aca="1" ref="AC954" ca="1">IF(_xlfn.NUMBERVALUE(AC$1)&gt;0, IF(LEN(INDIRECT(ADDRESS(ROW(), AC$1)))&gt;0, IF(AND(_xlfn.NUMBERVALUE(INDIRECT(ADDRESS(ROW(), AC$1)))=AC$2, LEN(AB954)&gt;0), TRUE, ""), ""), "")</f>
        <v/>
      </c>
      <c r="AD954" s="1" t="str">
        <f t="shared" ca="1" si="165"/>
        <v/>
      </c>
      <c r="AE954" s="1" t="str">
        <f t="shared" ca="1" si="163"/>
        <v/>
      </c>
      <c r="AG954" s="1" t="b" cm="1">
        <f t="array" aca="1" ref="AG954" ca="1">IF(_xlfn.NUMBERVALUE(AG$1)&gt;0, IF(LEN(INDIRECT(ADDRESS(ROW(), AG$1)))&gt;0, IF(_xlfn.NUMBERVALUE(INDIRECT(ADDRESS(ROW(), AG$1)))=AG$2, TRUE, ""), ""), "")</f>
        <v>1</v>
      </c>
      <c r="AH954" s="1" t="str" cm="1">
        <f t="array" aca="1" ref="AH954" ca="1">IF(_xlfn.NUMBERVALUE(AH$1)&gt;0, IF(LEN(INDIRECT(ADDRESS(ROW(), AH$1)))&gt;0, IF(AND(_xlfn.NUMBERVALUE(INDIRECT(ADDRESS(ROW(), AH$1)))=AH$2, LEN(AG954)&gt;0), TRUE, ""), ""), "")</f>
        <v/>
      </c>
      <c r="AI954" s="1" t="str" cm="1">
        <f t="array" aca="1" ref="AI954" ca="1">IF(_xlfn.NUMBERVALUE(AI$1)&gt;0, IF(LEN(INDIRECT(ADDRESS(ROW(), AI$1)))&gt;0, IF(AND(_xlfn.NUMBERVALUE(INDIRECT(ADDRESS(ROW(), AI$1)))=AI$2, LEN(AH954)&gt;0), TRUE, ""), ""), "")</f>
        <v/>
      </c>
      <c r="AJ954" s="1" t="str" cm="1">
        <f t="array" aca="1" ref="AJ954" ca="1">IF(_xlfn.NUMBERVALUE(AJ$1)&gt;0, IF(LEN(INDIRECT(ADDRESS(ROW(), AJ$1)))&gt;0, IF(AND(_xlfn.NUMBERVALUE(INDIRECT(ADDRESS(ROW(), AJ$1)))=AJ$2, LEN(AI954)&gt;0), TRUE, ""), ""), "")</f>
        <v/>
      </c>
      <c r="AK954" s="1" t="str" cm="1">
        <f t="array" aca="1" ref="AK954" ca="1">IF(_xlfn.NUMBERVALUE(AK$1)&gt;0, IF(LEN(INDIRECT(ADDRESS(ROW(), AK$1)))&gt;0, IF(AND(_xlfn.NUMBERVALUE(INDIRECT(ADDRESS(ROW(), AK$1)))=AK$2, LEN(AJ954)&gt;0), TRUE, ""), ""), "")</f>
        <v/>
      </c>
      <c r="AL954" s="1" t="str" cm="1">
        <f t="array" aca="1" ref="AL954" ca="1">IF(_xlfn.NUMBERVALUE(AL$1)&gt;0, IF(LEN(INDIRECT(ADDRESS(ROW(), AL$1)))&gt;0, IF(AND(_xlfn.NUMBERVALUE(INDIRECT(ADDRESS(ROW(), AL$1)))=AL$2, LEN(AK954)&gt;0), TRUE, ""), ""), "")</f>
        <v/>
      </c>
      <c r="AM954" s="1" t="str" cm="1">
        <f t="array" aca="1" ref="AM954" ca="1">IF(_xlfn.NUMBERVALUE(AM$1)&gt;0, IF(LEN(INDIRECT(ADDRESS(ROW(), AM$1)))&gt;0, IF(AND(_xlfn.NUMBERVALUE(INDIRECT(ADDRESS(ROW(), AM$1)))=AM$2, LEN(AL954)&gt;0), TRUE, ""), ""), "")</f>
        <v/>
      </c>
      <c r="AN954" s="1" t="str" cm="1">
        <f t="array" aca="1" ref="AN954" ca="1">IF(_xlfn.NUMBERVALUE(AN$1)&gt;0, IF(LEN(INDIRECT(ADDRESS(ROW(), AN$1)))&gt;0, IF(AND(_xlfn.NUMBERVALUE(INDIRECT(ADDRESS(ROW(), AN$1)))=AN$2, LEN(AM954)&gt;0), TRUE, ""), ""), "")</f>
        <v/>
      </c>
      <c r="AO954" s="1" t="str" cm="1">
        <f t="array" aca="1" ref="AO954" ca="1">IF(_xlfn.NUMBERVALUE(AO$1)&gt;0, IF(LEN(INDIRECT(ADDRESS(ROW(), AO$1)))&gt;0, IF(AND(_xlfn.NUMBERVALUE(INDIRECT(ADDRESS(ROW(), AO$1)))=AO$2, LEN(AN954)&gt;0), TRUE, ""), ""), "")</f>
        <v/>
      </c>
      <c r="AP954" s="1" t="str" cm="1">
        <f t="array" aca="1" ref="AP954" ca="1">IF(_xlfn.NUMBERVALUE(AP$1)&gt;0, IF(LEN(INDIRECT(ADDRESS(ROW(), AP$1)))&gt;0, IF(AND(_xlfn.NUMBERVALUE(INDIRECT(ADDRESS(ROW(), AP$1)))=AP$2, LEN(AO954)&gt;0), TRUE, ""), ""), "")</f>
        <v/>
      </c>
      <c r="AQ954" s="1" t="str" cm="1">
        <f t="array" aca="1" ref="AQ954" ca="1">IF(_xlfn.NUMBERVALUE(AQ$1)&gt;0, IF(LEN(INDIRECT(ADDRESS(ROW(), AQ$1)))&gt;0, IF(AND(_xlfn.NUMBERVALUE(INDIRECT(ADDRESS(ROW(), AQ$1)))=AQ$2, LEN(AP954)&gt;0), TRUE, ""), ""), "")</f>
        <v/>
      </c>
      <c r="AR954" s="1" t="str" cm="1">
        <f t="array" aca="1" ref="AR954" ca="1">IF(_xlfn.NUMBERVALUE(AR$1)&gt;0, IF(LEN(INDIRECT(ADDRESS(ROW(), AR$1)))&gt;0, IF(AND(_xlfn.NUMBERVALUE(INDIRECT(ADDRESS(ROW(), AR$1)))=AR$2, LEN(AQ954)&gt;0), TRUE, ""), ""), "")</f>
        <v/>
      </c>
      <c r="AS954" s="1">
        <f t="shared" ca="1" si="166"/>
        <v>1</v>
      </c>
      <c r="AT954" s="1" t="str">
        <f t="shared" ca="1" si="164"/>
        <v/>
      </c>
    </row>
    <row r="955" spans="1:46" x14ac:dyDescent="0.25">
      <c r="A955" s="1">
        <v>111011110101</v>
      </c>
      <c r="B955" s="1" t="str">
        <f t="shared" si="162"/>
        <v>111011110101</v>
      </c>
      <c r="C955" s="1" t="str">
        <f t="shared" si="168"/>
        <v>1</v>
      </c>
      <c r="D955" s="1" t="str">
        <f t="shared" si="169"/>
        <v>0</v>
      </c>
      <c r="E955" s="1" t="str">
        <f t="shared" si="169"/>
        <v>1</v>
      </c>
      <c r="F955" s="1" t="str">
        <f t="shared" si="169"/>
        <v>0</v>
      </c>
      <c r="G955" s="1" t="str">
        <f t="shared" si="169"/>
        <v>1</v>
      </c>
      <c r="H955" s="1" t="str">
        <f t="shared" si="169"/>
        <v>1</v>
      </c>
      <c r="I955" s="1" t="str">
        <f t="shared" si="169"/>
        <v>1</v>
      </c>
      <c r="J955" s="1" t="str">
        <f t="shared" si="169"/>
        <v>1</v>
      </c>
      <c r="K955" s="1" t="str">
        <f t="shared" si="169"/>
        <v>0</v>
      </c>
      <c r="L955" s="1" t="str">
        <f t="shared" si="169"/>
        <v>1</v>
      </c>
      <c r="M955" s="1" t="str">
        <f t="shared" si="169"/>
        <v>1</v>
      </c>
      <c r="N955" s="1" t="str">
        <f t="shared" si="169"/>
        <v>1</v>
      </c>
      <c r="R955" s="1" t="str" cm="1">
        <f t="array" aca="1" ref="R955" ca="1">IF(_xlfn.NUMBERVALUE(R$1)&gt;0, IF(LEN(INDIRECT(ADDRESS(ROW(), R$1)))&gt;0, IF(_xlfn.NUMBERVALUE(INDIRECT(ADDRESS(ROW(), R$1)))=R$2, TRUE, ""), ""), "")</f>
        <v/>
      </c>
      <c r="S955" s="1" t="str" cm="1">
        <f t="array" aca="1" ref="S955" ca="1">IF(_xlfn.NUMBERVALUE(S$1)&gt;0, IF(LEN(INDIRECT(ADDRESS(ROW(), S$1)))&gt;0, IF(AND(_xlfn.NUMBERVALUE(INDIRECT(ADDRESS(ROW(), S$1)))=S$2, LEN(R955)&gt;0), TRUE, ""), ""), "")</f>
        <v/>
      </c>
      <c r="T955" s="1" t="str" cm="1">
        <f t="array" aca="1" ref="T955" ca="1">IF(_xlfn.NUMBERVALUE(T$1)&gt;0, IF(LEN(INDIRECT(ADDRESS(ROW(), T$1)))&gt;0, IF(AND(_xlfn.NUMBERVALUE(INDIRECT(ADDRESS(ROW(), T$1)))=T$2, LEN(S955)&gt;0), TRUE, ""), ""), "")</f>
        <v/>
      </c>
      <c r="U955" s="1" t="str" cm="1">
        <f t="array" aca="1" ref="U955" ca="1">IF(_xlfn.NUMBERVALUE(U$1)&gt;0, IF(LEN(INDIRECT(ADDRESS(ROW(), U$1)))&gt;0, IF(AND(_xlfn.NUMBERVALUE(INDIRECT(ADDRESS(ROW(), U$1)))=U$2, LEN(T955)&gt;0), TRUE, ""), ""), "")</f>
        <v/>
      </c>
      <c r="V955" s="1" t="str" cm="1">
        <f t="array" aca="1" ref="V955" ca="1">IF(_xlfn.NUMBERVALUE(V$1)&gt;0, IF(LEN(INDIRECT(ADDRESS(ROW(), V$1)))&gt;0, IF(AND(_xlfn.NUMBERVALUE(INDIRECT(ADDRESS(ROW(), V$1)))=V$2, LEN(U955)&gt;0), TRUE, ""), ""), "")</f>
        <v/>
      </c>
      <c r="W955" s="1" t="str" cm="1">
        <f t="array" aca="1" ref="W955" ca="1">IF(_xlfn.NUMBERVALUE(W$1)&gt;0, IF(LEN(INDIRECT(ADDRESS(ROW(), W$1)))&gt;0, IF(AND(_xlfn.NUMBERVALUE(INDIRECT(ADDRESS(ROW(), W$1)))=W$2, LEN(V955)&gt;0), TRUE, ""), ""), "")</f>
        <v/>
      </c>
      <c r="X955" s="1" t="str" cm="1">
        <f t="array" aca="1" ref="X955" ca="1">IF(_xlfn.NUMBERVALUE(X$1)&gt;0, IF(LEN(INDIRECT(ADDRESS(ROW(), X$1)))&gt;0, IF(AND(_xlfn.NUMBERVALUE(INDIRECT(ADDRESS(ROW(), X$1)))=X$2, LEN(W955)&gt;0), TRUE, ""), ""), "")</f>
        <v/>
      </c>
      <c r="Y955" s="1" t="str" cm="1">
        <f t="array" aca="1" ref="Y955" ca="1">IF(_xlfn.NUMBERVALUE(Y$1)&gt;0, IF(LEN(INDIRECT(ADDRESS(ROW(), Y$1)))&gt;0, IF(AND(_xlfn.NUMBERVALUE(INDIRECT(ADDRESS(ROW(), Y$1)))=Y$2, LEN(X955)&gt;0), TRUE, ""), ""), "")</f>
        <v/>
      </c>
      <c r="Z955" s="1" t="str" cm="1">
        <f t="array" aca="1" ref="Z955" ca="1">IF(_xlfn.NUMBERVALUE(Z$1)&gt;0, IF(LEN(INDIRECT(ADDRESS(ROW(), Z$1)))&gt;0, IF(AND(_xlfn.NUMBERVALUE(INDIRECT(ADDRESS(ROW(), Z$1)))=Z$2, LEN(Y955)&gt;0), TRUE, ""), ""), "")</f>
        <v/>
      </c>
      <c r="AA955" s="1" t="str" cm="1">
        <f t="array" aca="1" ref="AA955" ca="1">IF(_xlfn.NUMBERVALUE(AA$1)&gt;0, IF(LEN(INDIRECT(ADDRESS(ROW(), AA$1)))&gt;0, IF(AND(_xlfn.NUMBERVALUE(INDIRECT(ADDRESS(ROW(), AA$1)))=AA$2, LEN(Z955)&gt;0), TRUE, ""), ""), "")</f>
        <v/>
      </c>
      <c r="AB955" s="1" t="str" cm="1">
        <f t="array" aca="1" ref="AB955" ca="1">IF(_xlfn.NUMBERVALUE(AB$1)&gt;0, IF(LEN(INDIRECT(ADDRESS(ROW(), AB$1)))&gt;0, IF(AND(_xlfn.NUMBERVALUE(INDIRECT(ADDRESS(ROW(), AB$1)))=AB$2, LEN(AA955)&gt;0), TRUE, ""), ""), "")</f>
        <v/>
      </c>
      <c r="AC955" s="1" t="str" cm="1">
        <f t="array" aca="1" ref="AC955" ca="1">IF(_xlfn.NUMBERVALUE(AC$1)&gt;0, IF(LEN(INDIRECT(ADDRESS(ROW(), AC$1)))&gt;0, IF(AND(_xlfn.NUMBERVALUE(INDIRECT(ADDRESS(ROW(), AC$1)))=AC$2, LEN(AB955)&gt;0), TRUE, ""), ""), "")</f>
        <v/>
      </c>
      <c r="AD955" s="1" t="str">
        <f t="shared" ca="1" si="165"/>
        <v/>
      </c>
      <c r="AE955" s="1" t="str">
        <f t="shared" ca="1" si="163"/>
        <v/>
      </c>
      <c r="AG955" s="1" t="b" cm="1">
        <f t="array" aca="1" ref="AG955" ca="1">IF(_xlfn.NUMBERVALUE(AG$1)&gt;0, IF(LEN(INDIRECT(ADDRESS(ROW(), AG$1)))&gt;0, IF(_xlfn.NUMBERVALUE(INDIRECT(ADDRESS(ROW(), AG$1)))=AG$2, TRUE, ""), ""), "")</f>
        <v>1</v>
      </c>
      <c r="AH955" s="1" t="b" cm="1">
        <f t="array" aca="1" ref="AH955" ca="1">IF(_xlfn.NUMBERVALUE(AH$1)&gt;0, IF(LEN(INDIRECT(ADDRESS(ROW(), AH$1)))&gt;0, IF(AND(_xlfn.NUMBERVALUE(INDIRECT(ADDRESS(ROW(), AH$1)))=AH$2, LEN(AG955)&gt;0), TRUE, ""), ""), "")</f>
        <v>1</v>
      </c>
      <c r="AI955" s="1" t="str" cm="1">
        <f t="array" aca="1" ref="AI955" ca="1">IF(_xlfn.NUMBERVALUE(AI$1)&gt;0, IF(LEN(INDIRECT(ADDRESS(ROW(), AI$1)))&gt;0, IF(AND(_xlfn.NUMBERVALUE(INDIRECT(ADDRESS(ROW(), AI$1)))=AI$2, LEN(AH955)&gt;0), TRUE, ""), ""), "")</f>
        <v/>
      </c>
      <c r="AJ955" s="1" t="str" cm="1">
        <f t="array" aca="1" ref="AJ955" ca="1">IF(_xlfn.NUMBERVALUE(AJ$1)&gt;0, IF(LEN(INDIRECT(ADDRESS(ROW(), AJ$1)))&gt;0, IF(AND(_xlfn.NUMBERVALUE(INDIRECT(ADDRESS(ROW(), AJ$1)))=AJ$2, LEN(AI955)&gt;0), TRUE, ""), ""), "")</f>
        <v/>
      </c>
      <c r="AK955" s="1" t="str" cm="1">
        <f t="array" aca="1" ref="AK955" ca="1">IF(_xlfn.NUMBERVALUE(AK$1)&gt;0, IF(LEN(INDIRECT(ADDRESS(ROW(), AK$1)))&gt;0, IF(AND(_xlfn.NUMBERVALUE(INDIRECT(ADDRESS(ROW(), AK$1)))=AK$2, LEN(AJ955)&gt;0), TRUE, ""), ""), "")</f>
        <v/>
      </c>
      <c r="AL955" s="1" t="str" cm="1">
        <f t="array" aca="1" ref="AL955" ca="1">IF(_xlfn.NUMBERVALUE(AL$1)&gt;0, IF(LEN(INDIRECT(ADDRESS(ROW(), AL$1)))&gt;0, IF(AND(_xlfn.NUMBERVALUE(INDIRECT(ADDRESS(ROW(), AL$1)))=AL$2, LEN(AK955)&gt;0), TRUE, ""), ""), "")</f>
        <v/>
      </c>
      <c r="AM955" s="1" t="str" cm="1">
        <f t="array" aca="1" ref="AM955" ca="1">IF(_xlfn.NUMBERVALUE(AM$1)&gt;0, IF(LEN(INDIRECT(ADDRESS(ROW(), AM$1)))&gt;0, IF(AND(_xlfn.NUMBERVALUE(INDIRECT(ADDRESS(ROW(), AM$1)))=AM$2, LEN(AL955)&gt;0), TRUE, ""), ""), "")</f>
        <v/>
      </c>
      <c r="AN955" s="1" t="str" cm="1">
        <f t="array" aca="1" ref="AN955" ca="1">IF(_xlfn.NUMBERVALUE(AN$1)&gt;0, IF(LEN(INDIRECT(ADDRESS(ROW(), AN$1)))&gt;0, IF(AND(_xlfn.NUMBERVALUE(INDIRECT(ADDRESS(ROW(), AN$1)))=AN$2, LEN(AM955)&gt;0), TRUE, ""), ""), "")</f>
        <v/>
      </c>
      <c r="AO955" s="1" t="str" cm="1">
        <f t="array" aca="1" ref="AO955" ca="1">IF(_xlfn.NUMBERVALUE(AO$1)&gt;0, IF(LEN(INDIRECT(ADDRESS(ROW(), AO$1)))&gt;0, IF(AND(_xlfn.NUMBERVALUE(INDIRECT(ADDRESS(ROW(), AO$1)))=AO$2, LEN(AN955)&gt;0), TRUE, ""), ""), "")</f>
        <v/>
      </c>
      <c r="AP955" s="1" t="str" cm="1">
        <f t="array" aca="1" ref="AP955" ca="1">IF(_xlfn.NUMBERVALUE(AP$1)&gt;0, IF(LEN(INDIRECT(ADDRESS(ROW(), AP$1)))&gt;0, IF(AND(_xlfn.NUMBERVALUE(INDIRECT(ADDRESS(ROW(), AP$1)))=AP$2, LEN(AO955)&gt;0), TRUE, ""), ""), "")</f>
        <v/>
      </c>
      <c r="AQ955" s="1" t="str" cm="1">
        <f t="array" aca="1" ref="AQ955" ca="1">IF(_xlfn.NUMBERVALUE(AQ$1)&gt;0, IF(LEN(INDIRECT(ADDRESS(ROW(), AQ$1)))&gt;0, IF(AND(_xlfn.NUMBERVALUE(INDIRECT(ADDRESS(ROW(), AQ$1)))=AQ$2, LEN(AP955)&gt;0), TRUE, ""), ""), "")</f>
        <v/>
      </c>
      <c r="AR955" s="1" t="str" cm="1">
        <f t="array" aca="1" ref="AR955" ca="1">IF(_xlfn.NUMBERVALUE(AR$1)&gt;0, IF(LEN(INDIRECT(ADDRESS(ROW(), AR$1)))&gt;0, IF(AND(_xlfn.NUMBERVALUE(INDIRECT(ADDRESS(ROW(), AR$1)))=AR$2, LEN(AQ955)&gt;0), TRUE, ""), ""), "")</f>
        <v/>
      </c>
      <c r="AS955" s="1">
        <f t="shared" ca="1" si="166"/>
        <v>2</v>
      </c>
      <c r="AT955" s="1" t="str">
        <f t="shared" ca="1" si="164"/>
        <v/>
      </c>
    </row>
    <row r="956" spans="1:46" x14ac:dyDescent="0.25">
      <c r="A956" s="1">
        <v>110011000000</v>
      </c>
      <c r="B956" s="1" t="str">
        <f t="shared" si="162"/>
        <v>110011000000</v>
      </c>
      <c r="C956" s="1" t="str">
        <f t="shared" si="168"/>
        <v>0</v>
      </c>
      <c r="D956" s="1" t="str">
        <f t="shared" si="169"/>
        <v>0</v>
      </c>
      <c r="E956" s="1" t="str">
        <f t="shared" si="169"/>
        <v>0</v>
      </c>
      <c r="F956" s="1" t="str">
        <f t="shared" si="169"/>
        <v>0</v>
      </c>
      <c r="G956" s="1" t="str">
        <f t="shared" si="169"/>
        <v>0</v>
      </c>
      <c r="H956" s="1" t="str">
        <f t="shared" si="169"/>
        <v>0</v>
      </c>
      <c r="I956" s="1" t="str">
        <f t="shared" si="169"/>
        <v>1</v>
      </c>
      <c r="J956" s="1" t="str">
        <f t="shared" si="169"/>
        <v>1</v>
      </c>
      <c r="K956" s="1" t="str">
        <f t="shared" si="169"/>
        <v>0</v>
      </c>
      <c r="L956" s="1" t="str">
        <f t="shared" si="169"/>
        <v>0</v>
      </c>
      <c r="M956" s="1" t="str">
        <f t="shared" si="169"/>
        <v>1</v>
      </c>
      <c r="N956" s="1" t="str">
        <f t="shared" si="169"/>
        <v>1</v>
      </c>
      <c r="R956" s="1" t="str" cm="1">
        <f t="array" aca="1" ref="R956" ca="1">IF(_xlfn.NUMBERVALUE(R$1)&gt;0, IF(LEN(INDIRECT(ADDRESS(ROW(), R$1)))&gt;0, IF(_xlfn.NUMBERVALUE(INDIRECT(ADDRESS(ROW(), R$1)))=R$2, TRUE, ""), ""), "")</f>
        <v/>
      </c>
      <c r="S956" s="1" t="str" cm="1">
        <f t="array" aca="1" ref="S956" ca="1">IF(_xlfn.NUMBERVALUE(S$1)&gt;0, IF(LEN(INDIRECT(ADDRESS(ROW(), S$1)))&gt;0, IF(AND(_xlfn.NUMBERVALUE(INDIRECT(ADDRESS(ROW(), S$1)))=S$2, LEN(R956)&gt;0), TRUE, ""), ""), "")</f>
        <v/>
      </c>
      <c r="T956" s="1" t="str" cm="1">
        <f t="array" aca="1" ref="T956" ca="1">IF(_xlfn.NUMBERVALUE(T$1)&gt;0, IF(LEN(INDIRECT(ADDRESS(ROW(), T$1)))&gt;0, IF(AND(_xlfn.NUMBERVALUE(INDIRECT(ADDRESS(ROW(), T$1)))=T$2, LEN(S956)&gt;0), TRUE, ""), ""), "")</f>
        <v/>
      </c>
      <c r="U956" s="1" t="str" cm="1">
        <f t="array" aca="1" ref="U956" ca="1">IF(_xlfn.NUMBERVALUE(U$1)&gt;0, IF(LEN(INDIRECT(ADDRESS(ROW(), U$1)))&gt;0, IF(AND(_xlfn.NUMBERVALUE(INDIRECT(ADDRESS(ROW(), U$1)))=U$2, LEN(T956)&gt;0), TRUE, ""), ""), "")</f>
        <v/>
      </c>
      <c r="V956" s="1" t="str" cm="1">
        <f t="array" aca="1" ref="V956" ca="1">IF(_xlfn.NUMBERVALUE(V$1)&gt;0, IF(LEN(INDIRECT(ADDRESS(ROW(), V$1)))&gt;0, IF(AND(_xlfn.NUMBERVALUE(INDIRECT(ADDRESS(ROW(), V$1)))=V$2, LEN(U956)&gt;0), TRUE, ""), ""), "")</f>
        <v/>
      </c>
      <c r="W956" s="1" t="str" cm="1">
        <f t="array" aca="1" ref="W956" ca="1">IF(_xlfn.NUMBERVALUE(W$1)&gt;0, IF(LEN(INDIRECT(ADDRESS(ROW(), W$1)))&gt;0, IF(AND(_xlfn.NUMBERVALUE(INDIRECT(ADDRESS(ROW(), W$1)))=W$2, LEN(V956)&gt;0), TRUE, ""), ""), "")</f>
        <v/>
      </c>
      <c r="X956" s="1" t="str" cm="1">
        <f t="array" aca="1" ref="X956" ca="1">IF(_xlfn.NUMBERVALUE(X$1)&gt;0, IF(LEN(INDIRECT(ADDRESS(ROW(), X$1)))&gt;0, IF(AND(_xlfn.NUMBERVALUE(INDIRECT(ADDRESS(ROW(), X$1)))=X$2, LEN(W956)&gt;0), TRUE, ""), ""), "")</f>
        <v/>
      </c>
      <c r="Y956" s="1" t="str" cm="1">
        <f t="array" aca="1" ref="Y956" ca="1">IF(_xlfn.NUMBERVALUE(Y$1)&gt;0, IF(LEN(INDIRECT(ADDRESS(ROW(), Y$1)))&gt;0, IF(AND(_xlfn.NUMBERVALUE(INDIRECT(ADDRESS(ROW(), Y$1)))=Y$2, LEN(X956)&gt;0), TRUE, ""), ""), "")</f>
        <v/>
      </c>
      <c r="Z956" s="1" t="str" cm="1">
        <f t="array" aca="1" ref="Z956" ca="1">IF(_xlfn.NUMBERVALUE(Z$1)&gt;0, IF(LEN(INDIRECT(ADDRESS(ROW(), Z$1)))&gt;0, IF(AND(_xlfn.NUMBERVALUE(INDIRECT(ADDRESS(ROW(), Z$1)))=Z$2, LEN(Y956)&gt;0), TRUE, ""), ""), "")</f>
        <v/>
      </c>
      <c r="AA956" s="1" t="str" cm="1">
        <f t="array" aca="1" ref="AA956" ca="1">IF(_xlfn.NUMBERVALUE(AA$1)&gt;0, IF(LEN(INDIRECT(ADDRESS(ROW(), AA$1)))&gt;0, IF(AND(_xlfn.NUMBERVALUE(INDIRECT(ADDRESS(ROW(), AA$1)))=AA$2, LEN(Z956)&gt;0), TRUE, ""), ""), "")</f>
        <v/>
      </c>
      <c r="AB956" s="1" t="str" cm="1">
        <f t="array" aca="1" ref="AB956" ca="1">IF(_xlfn.NUMBERVALUE(AB$1)&gt;0, IF(LEN(INDIRECT(ADDRESS(ROW(), AB$1)))&gt;0, IF(AND(_xlfn.NUMBERVALUE(INDIRECT(ADDRESS(ROW(), AB$1)))=AB$2, LEN(AA956)&gt;0), TRUE, ""), ""), "")</f>
        <v/>
      </c>
      <c r="AC956" s="1" t="str" cm="1">
        <f t="array" aca="1" ref="AC956" ca="1">IF(_xlfn.NUMBERVALUE(AC$1)&gt;0, IF(LEN(INDIRECT(ADDRESS(ROW(), AC$1)))&gt;0, IF(AND(_xlfn.NUMBERVALUE(INDIRECT(ADDRESS(ROW(), AC$1)))=AC$2, LEN(AB956)&gt;0), TRUE, ""), ""), "")</f>
        <v/>
      </c>
      <c r="AD956" s="1" t="str">
        <f t="shared" ca="1" si="165"/>
        <v/>
      </c>
      <c r="AE956" s="1" t="str">
        <f t="shared" ca="1" si="163"/>
        <v/>
      </c>
      <c r="AG956" s="1" t="b" cm="1">
        <f t="array" aca="1" ref="AG956" ca="1">IF(_xlfn.NUMBERVALUE(AG$1)&gt;0, IF(LEN(INDIRECT(ADDRESS(ROW(), AG$1)))&gt;0, IF(_xlfn.NUMBERVALUE(INDIRECT(ADDRESS(ROW(), AG$1)))=AG$2, TRUE, ""), ""), "")</f>
        <v>1</v>
      </c>
      <c r="AH956" s="1" t="b" cm="1">
        <f t="array" aca="1" ref="AH956" ca="1">IF(_xlfn.NUMBERVALUE(AH$1)&gt;0, IF(LEN(INDIRECT(ADDRESS(ROW(), AH$1)))&gt;0, IF(AND(_xlfn.NUMBERVALUE(INDIRECT(ADDRESS(ROW(), AH$1)))=AH$2, LEN(AG956)&gt;0), TRUE, ""), ""), "")</f>
        <v>1</v>
      </c>
      <c r="AI956" s="1" t="b" cm="1">
        <f t="array" aca="1" ref="AI956" ca="1">IF(_xlfn.NUMBERVALUE(AI$1)&gt;0, IF(LEN(INDIRECT(ADDRESS(ROW(), AI$1)))&gt;0, IF(AND(_xlfn.NUMBERVALUE(INDIRECT(ADDRESS(ROW(), AI$1)))=AI$2, LEN(AH956)&gt;0), TRUE, ""), ""), "")</f>
        <v>1</v>
      </c>
      <c r="AJ956" s="1" t="b" cm="1">
        <f t="array" aca="1" ref="AJ956" ca="1">IF(_xlfn.NUMBERVALUE(AJ$1)&gt;0, IF(LEN(INDIRECT(ADDRESS(ROW(), AJ$1)))&gt;0, IF(AND(_xlfn.NUMBERVALUE(INDIRECT(ADDRESS(ROW(), AJ$1)))=AJ$2, LEN(AI956)&gt;0), TRUE, ""), ""), "")</f>
        <v>1</v>
      </c>
      <c r="AK956" s="1" t="b" cm="1">
        <f t="array" aca="1" ref="AK956" ca="1">IF(_xlfn.NUMBERVALUE(AK$1)&gt;0, IF(LEN(INDIRECT(ADDRESS(ROW(), AK$1)))&gt;0, IF(AND(_xlfn.NUMBERVALUE(INDIRECT(ADDRESS(ROW(), AK$1)))=AK$2, LEN(AJ956)&gt;0), TRUE, ""), ""), "")</f>
        <v>1</v>
      </c>
      <c r="AL956" s="1" t="b" cm="1">
        <f t="array" aca="1" ref="AL956" ca="1">IF(_xlfn.NUMBERVALUE(AL$1)&gt;0, IF(LEN(INDIRECT(ADDRESS(ROW(), AL$1)))&gt;0, IF(AND(_xlfn.NUMBERVALUE(INDIRECT(ADDRESS(ROW(), AL$1)))=AL$2, LEN(AK956)&gt;0), TRUE, ""), ""), "")</f>
        <v>1</v>
      </c>
      <c r="AM956" s="1" t="b" cm="1">
        <f t="array" aca="1" ref="AM956" ca="1">IF(_xlfn.NUMBERVALUE(AM$1)&gt;0, IF(LEN(INDIRECT(ADDRESS(ROW(), AM$1)))&gt;0, IF(AND(_xlfn.NUMBERVALUE(INDIRECT(ADDRESS(ROW(), AM$1)))=AM$2, LEN(AL956)&gt;0), TRUE, ""), ""), "")</f>
        <v>1</v>
      </c>
      <c r="AN956" s="1" t="b" cm="1">
        <f t="array" aca="1" ref="AN956" ca="1">IF(_xlfn.NUMBERVALUE(AN$1)&gt;0, IF(LEN(INDIRECT(ADDRESS(ROW(), AN$1)))&gt;0, IF(AND(_xlfn.NUMBERVALUE(INDIRECT(ADDRESS(ROW(), AN$1)))=AN$2, LEN(AM956)&gt;0), TRUE, ""), ""), "")</f>
        <v>1</v>
      </c>
      <c r="AO956" s="1" t="b" cm="1">
        <f t="array" aca="1" ref="AO956" ca="1">IF(_xlfn.NUMBERVALUE(AO$1)&gt;0, IF(LEN(INDIRECT(ADDRESS(ROW(), AO$1)))&gt;0, IF(AND(_xlfn.NUMBERVALUE(INDIRECT(ADDRESS(ROW(), AO$1)))=AO$2, LEN(AN956)&gt;0), TRUE, ""), ""), "")</f>
        <v>1</v>
      </c>
      <c r="AP956" s="1" t="str" cm="1">
        <f t="array" aca="1" ref="AP956" ca="1">IF(_xlfn.NUMBERVALUE(AP$1)&gt;0, IF(LEN(INDIRECT(ADDRESS(ROW(), AP$1)))&gt;0, IF(AND(_xlfn.NUMBERVALUE(INDIRECT(ADDRESS(ROW(), AP$1)))=AP$2, LEN(AO956)&gt;0), TRUE, ""), ""), "")</f>
        <v/>
      </c>
      <c r="AQ956" s="1" t="str" cm="1">
        <f t="array" aca="1" ref="AQ956" ca="1">IF(_xlfn.NUMBERVALUE(AQ$1)&gt;0, IF(LEN(INDIRECT(ADDRESS(ROW(), AQ$1)))&gt;0, IF(AND(_xlfn.NUMBERVALUE(INDIRECT(ADDRESS(ROW(), AQ$1)))=AQ$2, LEN(AP956)&gt;0), TRUE, ""), ""), "")</f>
        <v/>
      </c>
      <c r="AR956" s="1" t="str" cm="1">
        <f t="array" aca="1" ref="AR956" ca="1">IF(_xlfn.NUMBERVALUE(AR$1)&gt;0, IF(LEN(INDIRECT(ADDRESS(ROW(), AR$1)))&gt;0, IF(AND(_xlfn.NUMBERVALUE(INDIRECT(ADDRESS(ROW(), AR$1)))=AR$2, LEN(AQ956)&gt;0), TRUE, ""), ""), "")</f>
        <v/>
      </c>
      <c r="AS956" s="1">
        <f t="shared" ca="1" si="166"/>
        <v>9</v>
      </c>
      <c r="AT956" s="1" t="str">
        <f t="shared" ca="1" si="164"/>
        <v>110011000000</v>
      </c>
    </row>
    <row r="957" spans="1:46" x14ac:dyDescent="0.25">
      <c r="A957" s="1">
        <v>101001100111</v>
      </c>
      <c r="B957" s="1" t="str">
        <f t="shared" si="162"/>
        <v>101001100111</v>
      </c>
      <c r="C957" s="1" t="str">
        <f t="shared" si="168"/>
        <v>1</v>
      </c>
      <c r="D957" s="1" t="str">
        <f t="shared" si="169"/>
        <v>1</v>
      </c>
      <c r="E957" s="1" t="str">
        <f t="shared" si="169"/>
        <v>1</v>
      </c>
      <c r="F957" s="1" t="str">
        <f t="shared" si="169"/>
        <v>0</v>
      </c>
      <c r="G957" s="1" t="str">
        <f t="shared" si="169"/>
        <v>0</v>
      </c>
      <c r="H957" s="1" t="str">
        <f t="shared" si="169"/>
        <v>1</v>
      </c>
      <c r="I957" s="1" t="str">
        <f t="shared" si="169"/>
        <v>1</v>
      </c>
      <c r="J957" s="1" t="str">
        <f t="shared" si="169"/>
        <v>0</v>
      </c>
      <c r="K957" s="1" t="str">
        <f t="shared" si="169"/>
        <v>0</v>
      </c>
      <c r="L957" s="1" t="str">
        <f t="shared" si="169"/>
        <v>1</v>
      </c>
      <c r="M957" s="1" t="str">
        <f t="shared" si="169"/>
        <v>0</v>
      </c>
      <c r="N957" s="1" t="str">
        <f t="shared" si="169"/>
        <v>1</v>
      </c>
      <c r="R957" s="1" t="str" cm="1">
        <f t="array" aca="1" ref="R957" ca="1">IF(_xlfn.NUMBERVALUE(R$1)&gt;0, IF(LEN(INDIRECT(ADDRESS(ROW(), R$1)))&gt;0, IF(_xlfn.NUMBERVALUE(INDIRECT(ADDRESS(ROW(), R$1)))=R$2, TRUE, ""), ""), "")</f>
        <v/>
      </c>
      <c r="S957" s="1" t="str" cm="1">
        <f t="array" aca="1" ref="S957" ca="1">IF(_xlfn.NUMBERVALUE(S$1)&gt;0, IF(LEN(INDIRECT(ADDRESS(ROW(), S$1)))&gt;0, IF(AND(_xlfn.NUMBERVALUE(INDIRECT(ADDRESS(ROW(), S$1)))=S$2, LEN(R957)&gt;0), TRUE, ""), ""), "")</f>
        <v/>
      </c>
      <c r="T957" s="1" t="str" cm="1">
        <f t="array" aca="1" ref="T957" ca="1">IF(_xlfn.NUMBERVALUE(T$1)&gt;0, IF(LEN(INDIRECT(ADDRESS(ROW(), T$1)))&gt;0, IF(AND(_xlfn.NUMBERVALUE(INDIRECT(ADDRESS(ROW(), T$1)))=T$2, LEN(S957)&gt;0), TRUE, ""), ""), "")</f>
        <v/>
      </c>
      <c r="U957" s="1" t="str" cm="1">
        <f t="array" aca="1" ref="U957" ca="1">IF(_xlfn.NUMBERVALUE(U$1)&gt;0, IF(LEN(INDIRECT(ADDRESS(ROW(), U$1)))&gt;0, IF(AND(_xlfn.NUMBERVALUE(INDIRECT(ADDRESS(ROW(), U$1)))=U$2, LEN(T957)&gt;0), TRUE, ""), ""), "")</f>
        <v/>
      </c>
      <c r="V957" s="1" t="str" cm="1">
        <f t="array" aca="1" ref="V957" ca="1">IF(_xlfn.NUMBERVALUE(V$1)&gt;0, IF(LEN(INDIRECT(ADDRESS(ROW(), V$1)))&gt;0, IF(AND(_xlfn.NUMBERVALUE(INDIRECT(ADDRESS(ROW(), V$1)))=V$2, LEN(U957)&gt;0), TRUE, ""), ""), "")</f>
        <v/>
      </c>
      <c r="W957" s="1" t="str" cm="1">
        <f t="array" aca="1" ref="W957" ca="1">IF(_xlfn.NUMBERVALUE(W$1)&gt;0, IF(LEN(INDIRECT(ADDRESS(ROW(), W$1)))&gt;0, IF(AND(_xlfn.NUMBERVALUE(INDIRECT(ADDRESS(ROW(), W$1)))=W$2, LEN(V957)&gt;0), TRUE, ""), ""), "")</f>
        <v/>
      </c>
      <c r="X957" s="1" t="str" cm="1">
        <f t="array" aca="1" ref="X957" ca="1">IF(_xlfn.NUMBERVALUE(X$1)&gt;0, IF(LEN(INDIRECT(ADDRESS(ROW(), X$1)))&gt;0, IF(AND(_xlfn.NUMBERVALUE(INDIRECT(ADDRESS(ROW(), X$1)))=X$2, LEN(W957)&gt;0), TRUE, ""), ""), "")</f>
        <v/>
      </c>
      <c r="Y957" s="1" t="str" cm="1">
        <f t="array" aca="1" ref="Y957" ca="1">IF(_xlfn.NUMBERVALUE(Y$1)&gt;0, IF(LEN(INDIRECT(ADDRESS(ROW(), Y$1)))&gt;0, IF(AND(_xlfn.NUMBERVALUE(INDIRECT(ADDRESS(ROW(), Y$1)))=Y$2, LEN(X957)&gt;0), TRUE, ""), ""), "")</f>
        <v/>
      </c>
      <c r="Z957" s="1" t="str" cm="1">
        <f t="array" aca="1" ref="Z957" ca="1">IF(_xlfn.NUMBERVALUE(Z$1)&gt;0, IF(LEN(INDIRECT(ADDRESS(ROW(), Z$1)))&gt;0, IF(AND(_xlfn.NUMBERVALUE(INDIRECT(ADDRESS(ROW(), Z$1)))=Z$2, LEN(Y957)&gt;0), TRUE, ""), ""), "")</f>
        <v/>
      </c>
      <c r="AA957" s="1" t="str" cm="1">
        <f t="array" aca="1" ref="AA957" ca="1">IF(_xlfn.NUMBERVALUE(AA$1)&gt;0, IF(LEN(INDIRECT(ADDRESS(ROW(), AA$1)))&gt;0, IF(AND(_xlfn.NUMBERVALUE(INDIRECT(ADDRESS(ROW(), AA$1)))=AA$2, LEN(Z957)&gt;0), TRUE, ""), ""), "")</f>
        <v/>
      </c>
      <c r="AB957" s="1" t="str" cm="1">
        <f t="array" aca="1" ref="AB957" ca="1">IF(_xlfn.NUMBERVALUE(AB$1)&gt;0, IF(LEN(INDIRECT(ADDRESS(ROW(), AB$1)))&gt;0, IF(AND(_xlfn.NUMBERVALUE(INDIRECT(ADDRESS(ROW(), AB$1)))=AB$2, LEN(AA957)&gt;0), TRUE, ""), ""), "")</f>
        <v/>
      </c>
      <c r="AC957" s="1" t="str" cm="1">
        <f t="array" aca="1" ref="AC957" ca="1">IF(_xlfn.NUMBERVALUE(AC$1)&gt;0, IF(LEN(INDIRECT(ADDRESS(ROW(), AC$1)))&gt;0, IF(AND(_xlfn.NUMBERVALUE(INDIRECT(ADDRESS(ROW(), AC$1)))=AC$2, LEN(AB957)&gt;0), TRUE, ""), ""), "")</f>
        <v/>
      </c>
      <c r="AD957" s="1" t="str">
        <f t="shared" ca="1" si="165"/>
        <v/>
      </c>
      <c r="AE957" s="1" t="str">
        <f t="shared" ca="1" si="163"/>
        <v/>
      </c>
      <c r="AG957" s="1" t="b" cm="1">
        <f t="array" aca="1" ref="AG957" ca="1">IF(_xlfn.NUMBERVALUE(AG$1)&gt;0, IF(LEN(INDIRECT(ADDRESS(ROW(), AG$1)))&gt;0, IF(_xlfn.NUMBERVALUE(INDIRECT(ADDRESS(ROW(), AG$1)))=AG$2, TRUE, ""), ""), "")</f>
        <v>1</v>
      </c>
      <c r="AH957" s="1" t="str" cm="1">
        <f t="array" aca="1" ref="AH957" ca="1">IF(_xlfn.NUMBERVALUE(AH$1)&gt;0, IF(LEN(INDIRECT(ADDRESS(ROW(), AH$1)))&gt;0, IF(AND(_xlfn.NUMBERVALUE(INDIRECT(ADDRESS(ROW(), AH$1)))=AH$2, LEN(AG957)&gt;0), TRUE, ""), ""), "")</f>
        <v/>
      </c>
      <c r="AI957" s="1" t="str" cm="1">
        <f t="array" aca="1" ref="AI957" ca="1">IF(_xlfn.NUMBERVALUE(AI$1)&gt;0, IF(LEN(INDIRECT(ADDRESS(ROW(), AI$1)))&gt;0, IF(AND(_xlfn.NUMBERVALUE(INDIRECT(ADDRESS(ROW(), AI$1)))=AI$2, LEN(AH957)&gt;0), TRUE, ""), ""), "")</f>
        <v/>
      </c>
      <c r="AJ957" s="1" t="str" cm="1">
        <f t="array" aca="1" ref="AJ957" ca="1">IF(_xlfn.NUMBERVALUE(AJ$1)&gt;0, IF(LEN(INDIRECT(ADDRESS(ROW(), AJ$1)))&gt;0, IF(AND(_xlfn.NUMBERVALUE(INDIRECT(ADDRESS(ROW(), AJ$1)))=AJ$2, LEN(AI957)&gt;0), TRUE, ""), ""), "")</f>
        <v/>
      </c>
      <c r="AK957" s="1" t="str" cm="1">
        <f t="array" aca="1" ref="AK957" ca="1">IF(_xlfn.NUMBERVALUE(AK$1)&gt;0, IF(LEN(INDIRECT(ADDRESS(ROW(), AK$1)))&gt;0, IF(AND(_xlfn.NUMBERVALUE(INDIRECT(ADDRESS(ROW(), AK$1)))=AK$2, LEN(AJ957)&gt;0), TRUE, ""), ""), "")</f>
        <v/>
      </c>
      <c r="AL957" s="1" t="str" cm="1">
        <f t="array" aca="1" ref="AL957" ca="1">IF(_xlfn.NUMBERVALUE(AL$1)&gt;0, IF(LEN(INDIRECT(ADDRESS(ROW(), AL$1)))&gt;0, IF(AND(_xlfn.NUMBERVALUE(INDIRECT(ADDRESS(ROW(), AL$1)))=AL$2, LEN(AK957)&gt;0), TRUE, ""), ""), "")</f>
        <v/>
      </c>
      <c r="AM957" s="1" t="str" cm="1">
        <f t="array" aca="1" ref="AM957" ca="1">IF(_xlfn.NUMBERVALUE(AM$1)&gt;0, IF(LEN(INDIRECT(ADDRESS(ROW(), AM$1)))&gt;0, IF(AND(_xlfn.NUMBERVALUE(INDIRECT(ADDRESS(ROW(), AM$1)))=AM$2, LEN(AL957)&gt;0), TRUE, ""), ""), "")</f>
        <v/>
      </c>
      <c r="AN957" s="1" t="str" cm="1">
        <f t="array" aca="1" ref="AN957" ca="1">IF(_xlfn.NUMBERVALUE(AN$1)&gt;0, IF(LEN(INDIRECT(ADDRESS(ROW(), AN$1)))&gt;0, IF(AND(_xlfn.NUMBERVALUE(INDIRECT(ADDRESS(ROW(), AN$1)))=AN$2, LEN(AM957)&gt;0), TRUE, ""), ""), "")</f>
        <v/>
      </c>
      <c r="AO957" s="1" t="str" cm="1">
        <f t="array" aca="1" ref="AO957" ca="1">IF(_xlfn.NUMBERVALUE(AO$1)&gt;0, IF(LEN(INDIRECT(ADDRESS(ROW(), AO$1)))&gt;0, IF(AND(_xlfn.NUMBERVALUE(INDIRECT(ADDRESS(ROW(), AO$1)))=AO$2, LEN(AN957)&gt;0), TRUE, ""), ""), "")</f>
        <v/>
      </c>
      <c r="AP957" s="1" t="str" cm="1">
        <f t="array" aca="1" ref="AP957" ca="1">IF(_xlfn.NUMBERVALUE(AP$1)&gt;0, IF(LEN(INDIRECT(ADDRESS(ROW(), AP$1)))&gt;0, IF(AND(_xlfn.NUMBERVALUE(INDIRECT(ADDRESS(ROW(), AP$1)))=AP$2, LEN(AO957)&gt;0), TRUE, ""), ""), "")</f>
        <v/>
      </c>
      <c r="AQ957" s="1" t="str" cm="1">
        <f t="array" aca="1" ref="AQ957" ca="1">IF(_xlfn.NUMBERVALUE(AQ$1)&gt;0, IF(LEN(INDIRECT(ADDRESS(ROW(), AQ$1)))&gt;0, IF(AND(_xlfn.NUMBERVALUE(INDIRECT(ADDRESS(ROW(), AQ$1)))=AQ$2, LEN(AP957)&gt;0), TRUE, ""), ""), "")</f>
        <v/>
      </c>
      <c r="AR957" s="1" t="str" cm="1">
        <f t="array" aca="1" ref="AR957" ca="1">IF(_xlfn.NUMBERVALUE(AR$1)&gt;0, IF(LEN(INDIRECT(ADDRESS(ROW(), AR$1)))&gt;0, IF(AND(_xlfn.NUMBERVALUE(INDIRECT(ADDRESS(ROW(), AR$1)))=AR$2, LEN(AQ957)&gt;0), TRUE, ""), ""), "")</f>
        <v/>
      </c>
      <c r="AS957" s="1">
        <f t="shared" ca="1" si="166"/>
        <v>1</v>
      </c>
      <c r="AT957" s="1" t="str">
        <f t="shared" ca="1" si="164"/>
        <v/>
      </c>
    </row>
    <row r="958" spans="1:46" x14ac:dyDescent="0.25">
      <c r="A958" s="1">
        <v>101110011110</v>
      </c>
      <c r="B958" s="1" t="str">
        <f t="shared" si="162"/>
        <v>101110011110</v>
      </c>
      <c r="C958" s="1" t="str">
        <f t="shared" si="168"/>
        <v>0</v>
      </c>
      <c r="D958" s="1" t="str">
        <f t="shared" si="169"/>
        <v>1</v>
      </c>
      <c r="E958" s="1" t="str">
        <f t="shared" si="169"/>
        <v>1</v>
      </c>
      <c r="F958" s="1" t="str">
        <f t="shared" si="169"/>
        <v>1</v>
      </c>
      <c r="G958" s="1" t="str">
        <f t="shared" si="169"/>
        <v>1</v>
      </c>
      <c r="H958" s="1" t="str">
        <f t="shared" si="169"/>
        <v>0</v>
      </c>
      <c r="I958" s="1" t="str">
        <f t="shared" si="169"/>
        <v>0</v>
      </c>
      <c r="J958" s="1" t="str">
        <f t="shared" si="169"/>
        <v>1</v>
      </c>
      <c r="K958" s="1" t="str">
        <f t="shared" si="169"/>
        <v>1</v>
      </c>
      <c r="L958" s="1" t="str">
        <f t="shared" si="169"/>
        <v>1</v>
      </c>
      <c r="M958" s="1" t="str">
        <f t="shared" si="169"/>
        <v>0</v>
      </c>
      <c r="N958" s="1" t="str">
        <f t="shared" si="169"/>
        <v>1</v>
      </c>
      <c r="R958" s="1" t="str" cm="1">
        <f t="array" aca="1" ref="R958" ca="1">IF(_xlfn.NUMBERVALUE(R$1)&gt;0, IF(LEN(INDIRECT(ADDRESS(ROW(), R$1)))&gt;0, IF(_xlfn.NUMBERVALUE(INDIRECT(ADDRESS(ROW(), R$1)))=R$2, TRUE, ""), ""), "")</f>
        <v/>
      </c>
      <c r="S958" s="1" t="str" cm="1">
        <f t="array" aca="1" ref="S958" ca="1">IF(_xlfn.NUMBERVALUE(S$1)&gt;0, IF(LEN(INDIRECT(ADDRESS(ROW(), S$1)))&gt;0, IF(AND(_xlfn.NUMBERVALUE(INDIRECT(ADDRESS(ROW(), S$1)))=S$2, LEN(R958)&gt;0), TRUE, ""), ""), "")</f>
        <v/>
      </c>
      <c r="T958" s="1" t="str" cm="1">
        <f t="array" aca="1" ref="T958" ca="1">IF(_xlfn.NUMBERVALUE(T$1)&gt;0, IF(LEN(INDIRECT(ADDRESS(ROW(), T$1)))&gt;0, IF(AND(_xlfn.NUMBERVALUE(INDIRECT(ADDRESS(ROW(), T$1)))=T$2, LEN(S958)&gt;0), TRUE, ""), ""), "")</f>
        <v/>
      </c>
      <c r="U958" s="1" t="str" cm="1">
        <f t="array" aca="1" ref="U958" ca="1">IF(_xlfn.NUMBERVALUE(U$1)&gt;0, IF(LEN(INDIRECT(ADDRESS(ROW(), U$1)))&gt;0, IF(AND(_xlfn.NUMBERVALUE(INDIRECT(ADDRESS(ROW(), U$1)))=U$2, LEN(T958)&gt;0), TRUE, ""), ""), "")</f>
        <v/>
      </c>
      <c r="V958" s="1" t="str" cm="1">
        <f t="array" aca="1" ref="V958" ca="1">IF(_xlfn.NUMBERVALUE(V$1)&gt;0, IF(LEN(INDIRECT(ADDRESS(ROW(), V$1)))&gt;0, IF(AND(_xlfn.NUMBERVALUE(INDIRECT(ADDRESS(ROW(), V$1)))=V$2, LEN(U958)&gt;0), TRUE, ""), ""), "")</f>
        <v/>
      </c>
      <c r="W958" s="1" t="str" cm="1">
        <f t="array" aca="1" ref="W958" ca="1">IF(_xlfn.NUMBERVALUE(W$1)&gt;0, IF(LEN(INDIRECT(ADDRESS(ROW(), W$1)))&gt;0, IF(AND(_xlfn.NUMBERVALUE(INDIRECT(ADDRESS(ROW(), W$1)))=W$2, LEN(V958)&gt;0), TRUE, ""), ""), "")</f>
        <v/>
      </c>
      <c r="X958" s="1" t="str" cm="1">
        <f t="array" aca="1" ref="X958" ca="1">IF(_xlfn.NUMBERVALUE(X$1)&gt;0, IF(LEN(INDIRECT(ADDRESS(ROW(), X$1)))&gt;0, IF(AND(_xlfn.NUMBERVALUE(INDIRECT(ADDRESS(ROW(), X$1)))=X$2, LEN(W958)&gt;0), TRUE, ""), ""), "")</f>
        <v/>
      </c>
      <c r="Y958" s="1" t="str" cm="1">
        <f t="array" aca="1" ref="Y958" ca="1">IF(_xlfn.NUMBERVALUE(Y$1)&gt;0, IF(LEN(INDIRECT(ADDRESS(ROW(), Y$1)))&gt;0, IF(AND(_xlfn.NUMBERVALUE(INDIRECT(ADDRESS(ROW(), Y$1)))=Y$2, LEN(X958)&gt;0), TRUE, ""), ""), "")</f>
        <v/>
      </c>
      <c r="Z958" s="1" t="str" cm="1">
        <f t="array" aca="1" ref="Z958" ca="1">IF(_xlfn.NUMBERVALUE(Z$1)&gt;0, IF(LEN(INDIRECT(ADDRESS(ROW(), Z$1)))&gt;0, IF(AND(_xlfn.NUMBERVALUE(INDIRECT(ADDRESS(ROW(), Z$1)))=Z$2, LEN(Y958)&gt;0), TRUE, ""), ""), "")</f>
        <v/>
      </c>
      <c r="AA958" s="1" t="str" cm="1">
        <f t="array" aca="1" ref="AA958" ca="1">IF(_xlfn.NUMBERVALUE(AA$1)&gt;0, IF(LEN(INDIRECT(ADDRESS(ROW(), AA$1)))&gt;0, IF(AND(_xlfn.NUMBERVALUE(INDIRECT(ADDRESS(ROW(), AA$1)))=AA$2, LEN(Z958)&gt;0), TRUE, ""), ""), "")</f>
        <v/>
      </c>
      <c r="AB958" s="1" t="str" cm="1">
        <f t="array" aca="1" ref="AB958" ca="1">IF(_xlfn.NUMBERVALUE(AB$1)&gt;0, IF(LEN(INDIRECT(ADDRESS(ROW(), AB$1)))&gt;0, IF(AND(_xlfn.NUMBERVALUE(INDIRECT(ADDRESS(ROW(), AB$1)))=AB$2, LEN(AA958)&gt;0), TRUE, ""), ""), "")</f>
        <v/>
      </c>
      <c r="AC958" s="1" t="str" cm="1">
        <f t="array" aca="1" ref="AC958" ca="1">IF(_xlfn.NUMBERVALUE(AC$1)&gt;0, IF(LEN(INDIRECT(ADDRESS(ROW(), AC$1)))&gt;0, IF(AND(_xlfn.NUMBERVALUE(INDIRECT(ADDRESS(ROW(), AC$1)))=AC$2, LEN(AB958)&gt;0), TRUE, ""), ""), "")</f>
        <v/>
      </c>
      <c r="AD958" s="1" t="str">
        <f t="shared" ca="1" si="165"/>
        <v/>
      </c>
      <c r="AE958" s="1" t="str">
        <f t="shared" ca="1" si="163"/>
        <v/>
      </c>
      <c r="AG958" s="1" t="b" cm="1">
        <f t="array" aca="1" ref="AG958" ca="1">IF(_xlfn.NUMBERVALUE(AG$1)&gt;0, IF(LEN(INDIRECT(ADDRESS(ROW(), AG$1)))&gt;0, IF(_xlfn.NUMBERVALUE(INDIRECT(ADDRESS(ROW(), AG$1)))=AG$2, TRUE, ""), ""), "")</f>
        <v>1</v>
      </c>
      <c r="AH958" s="1" t="str" cm="1">
        <f t="array" aca="1" ref="AH958" ca="1">IF(_xlfn.NUMBERVALUE(AH$1)&gt;0, IF(LEN(INDIRECT(ADDRESS(ROW(), AH$1)))&gt;0, IF(AND(_xlfn.NUMBERVALUE(INDIRECT(ADDRESS(ROW(), AH$1)))=AH$2, LEN(AG958)&gt;0), TRUE, ""), ""), "")</f>
        <v/>
      </c>
      <c r="AI958" s="1" t="str" cm="1">
        <f t="array" aca="1" ref="AI958" ca="1">IF(_xlfn.NUMBERVALUE(AI$1)&gt;0, IF(LEN(INDIRECT(ADDRESS(ROW(), AI$1)))&gt;0, IF(AND(_xlfn.NUMBERVALUE(INDIRECT(ADDRESS(ROW(), AI$1)))=AI$2, LEN(AH958)&gt;0), TRUE, ""), ""), "")</f>
        <v/>
      </c>
      <c r="AJ958" s="1" t="str" cm="1">
        <f t="array" aca="1" ref="AJ958" ca="1">IF(_xlfn.NUMBERVALUE(AJ$1)&gt;0, IF(LEN(INDIRECT(ADDRESS(ROW(), AJ$1)))&gt;0, IF(AND(_xlfn.NUMBERVALUE(INDIRECT(ADDRESS(ROW(), AJ$1)))=AJ$2, LEN(AI958)&gt;0), TRUE, ""), ""), "")</f>
        <v/>
      </c>
      <c r="AK958" s="1" t="str" cm="1">
        <f t="array" aca="1" ref="AK958" ca="1">IF(_xlfn.NUMBERVALUE(AK$1)&gt;0, IF(LEN(INDIRECT(ADDRESS(ROW(), AK$1)))&gt;0, IF(AND(_xlfn.NUMBERVALUE(INDIRECT(ADDRESS(ROW(), AK$1)))=AK$2, LEN(AJ958)&gt;0), TRUE, ""), ""), "")</f>
        <v/>
      </c>
      <c r="AL958" s="1" t="str" cm="1">
        <f t="array" aca="1" ref="AL958" ca="1">IF(_xlfn.NUMBERVALUE(AL$1)&gt;0, IF(LEN(INDIRECT(ADDRESS(ROW(), AL$1)))&gt;0, IF(AND(_xlfn.NUMBERVALUE(INDIRECT(ADDRESS(ROW(), AL$1)))=AL$2, LEN(AK958)&gt;0), TRUE, ""), ""), "")</f>
        <v/>
      </c>
      <c r="AM958" s="1" t="str" cm="1">
        <f t="array" aca="1" ref="AM958" ca="1">IF(_xlfn.NUMBERVALUE(AM$1)&gt;0, IF(LEN(INDIRECT(ADDRESS(ROW(), AM$1)))&gt;0, IF(AND(_xlfn.NUMBERVALUE(INDIRECT(ADDRESS(ROW(), AM$1)))=AM$2, LEN(AL958)&gt;0), TRUE, ""), ""), "")</f>
        <v/>
      </c>
      <c r="AN958" s="1" t="str" cm="1">
        <f t="array" aca="1" ref="AN958" ca="1">IF(_xlfn.NUMBERVALUE(AN$1)&gt;0, IF(LEN(INDIRECT(ADDRESS(ROW(), AN$1)))&gt;0, IF(AND(_xlfn.NUMBERVALUE(INDIRECT(ADDRESS(ROW(), AN$1)))=AN$2, LEN(AM958)&gt;0), TRUE, ""), ""), "")</f>
        <v/>
      </c>
      <c r="AO958" s="1" t="str" cm="1">
        <f t="array" aca="1" ref="AO958" ca="1">IF(_xlfn.NUMBERVALUE(AO$1)&gt;0, IF(LEN(INDIRECT(ADDRESS(ROW(), AO$1)))&gt;0, IF(AND(_xlfn.NUMBERVALUE(INDIRECT(ADDRESS(ROW(), AO$1)))=AO$2, LEN(AN958)&gt;0), TRUE, ""), ""), "")</f>
        <v/>
      </c>
      <c r="AP958" s="1" t="str" cm="1">
        <f t="array" aca="1" ref="AP958" ca="1">IF(_xlfn.NUMBERVALUE(AP$1)&gt;0, IF(LEN(INDIRECT(ADDRESS(ROW(), AP$1)))&gt;0, IF(AND(_xlfn.NUMBERVALUE(INDIRECT(ADDRESS(ROW(), AP$1)))=AP$2, LEN(AO958)&gt;0), TRUE, ""), ""), "")</f>
        <v/>
      </c>
      <c r="AQ958" s="1" t="str" cm="1">
        <f t="array" aca="1" ref="AQ958" ca="1">IF(_xlfn.NUMBERVALUE(AQ$1)&gt;0, IF(LEN(INDIRECT(ADDRESS(ROW(), AQ$1)))&gt;0, IF(AND(_xlfn.NUMBERVALUE(INDIRECT(ADDRESS(ROW(), AQ$1)))=AQ$2, LEN(AP958)&gt;0), TRUE, ""), ""), "")</f>
        <v/>
      </c>
      <c r="AR958" s="1" t="str" cm="1">
        <f t="array" aca="1" ref="AR958" ca="1">IF(_xlfn.NUMBERVALUE(AR$1)&gt;0, IF(LEN(INDIRECT(ADDRESS(ROW(), AR$1)))&gt;0, IF(AND(_xlfn.NUMBERVALUE(INDIRECT(ADDRESS(ROW(), AR$1)))=AR$2, LEN(AQ958)&gt;0), TRUE, ""), ""), "")</f>
        <v/>
      </c>
      <c r="AS958" s="1">
        <f t="shared" ca="1" si="166"/>
        <v>1</v>
      </c>
      <c r="AT958" s="1" t="str">
        <f t="shared" ca="1" si="164"/>
        <v/>
      </c>
    </row>
    <row r="959" spans="1:46" x14ac:dyDescent="0.25">
      <c r="A959" s="1">
        <v>101000000</v>
      </c>
      <c r="B959" s="1" t="str">
        <f t="shared" si="162"/>
        <v>000101000000</v>
      </c>
      <c r="C959" s="1" t="str">
        <f t="shared" si="168"/>
        <v>0</v>
      </c>
      <c r="D959" s="1" t="str">
        <f t="shared" si="169"/>
        <v>0</v>
      </c>
      <c r="E959" s="1" t="str">
        <f t="shared" si="169"/>
        <v>0</v>
      </c>
      <c r="F959" s="1" t="str">
        <f t="shared" si="169"/>
        <v>0</v>
      </c>
      <c r="G959" s="1" t="str">
        <f t="shared" si="169"/>
        <v>0</v>
      </c>
      <c r="H959" s="1" t="str">
        <f t="shared" si="169"/>
        <v>0</v>
      </c>
      <c r="I959" s="1" t="str">
        <f t="shared" si="169"/>
        <v>1</v>
      </c>
      <c r="J959" s="1" t="str">
        <f t="shared" si="169"/>
        <v>0</v>
      </c>
      <c r="K959" s="1" t="str">
        <f t="shared" si="169"/>
        <v>1</v>
      </c>
      <c r="L959" s="1" t="str">
        <f t="shared" si="169"/>
        <v>0</v>
      </c>
      <c r="M959" s="1" t="str">
        <f t="shared" si="169"/>
        <v>0</v>
      </c>
      <c r="N959" s="1" t="str">
        <f t="shared" si="169"/>
        <v>0</v>
      </c>
      <c r="R959" s="1" t="b" cm="1">
        <f t="array" aca="1" ref="R959" ca="1">IF(_xlfn.NUMBERVALUE(R$1)&gt;0, IF(LEN(INDIRECT(ADDRESS(ROW(), R$1)))&gt;0, IF(_xlfn.NUMBERVALUE(INDIRECT(ADDRESS(ROW(), R$1)))=R$2, TRUE, ""), ""), "")</f>
        <v>1</v>
      </c>
      <c r="S959" s="1" t="str" cm="1">
        <f t="array" aca="1" ref="S959" ca="1">IF(_xlfn.NUMBERVALUE(S$1)&gt;0, IF(LEN(INDIRECT(ADDRESS(ROW(), S$1)))&gt;0, IF(AND(_xlfn.NUMBERVALUE(INDIRECT(ADDRESS(ROW(), S$1)))=S$2, LEN(R959)&gt;0), TRUE, ""), ""), "")</f>
        <v/>
      </c>
      <c r="T959" s="1" t="str" cm="1">
        <f t="array" aca="1" ref="T959" ca="1">IF(_xlfn.NUMBERVALUE(T$1)&gt;0, IF(LEN(INDIRECT(ADDRESS(ROW(), T$1)))&gt;0, IF(AND(_xlfn.NUMBERVALUE(INDIRECT(ADDRESS(ROW(), T$1)))=T$2, LEN(S959)&gt;0), TRUE, ""), ""), "")</f>
        <v/>
      </c>
      <c r="U959" s="1" t="str" cm="1">
        <f t="array" aca="1" ref="U959" ca="1">IF(_xlfn.NUMBERVALUE(U$1)&gt;0, IF(LEN(INDIRECT(ADDRESS(ROW(), U$1)))&gt;0, IF(AND(_xlfn.NUMBERVALUE(INDIRECT(ADDRESS(ROW(), U$1)))=U$2, LEN(T959)&gt;0), TRUE, ""), ""), "")</f>
        <v/>
      </c>
      <c r="V959" s="1" t="str" cm="1">
        <f t="array" aca="1" ref="V959" ca="1">IF(_xlfn.NUMBERVALUE(V$1)&gt;0, IF(LEN(INDIRECT(ADDRESS(ROW(), V$1)))&gt;0, IF(AND(_xlfn.NUMBERVALUE(INDIRECT(ADDRESS(ROW(), V$1)))=V$2, LEN(U959)&gt;0), TRUE, ""), ""), "")</f>
        <v/>
      </c>
      <c r="W959" s="1" t="str" cm="1">
        <f t="array" aca="1" ref="W959" ca="1">IF(_xlfn.NUMBERVALUE(W$1)&gt;0, IF(LEN(INDIRECT(ADDRESS(ROW(), W$1)))&gt;0, IF(AND(_xlfn.NUMBERVALUE(INDIRECT(ADDRESS(ROW(), W$1)))=W$2, LEN(V959)&gt;0), TRUE, ""), ""), "")</f>
        <v/>
      </c>
      <c r="X959" s="1" t="str" cm="1">
        <f t="array" aca="1" ref="X959" ca="1">IF(_xlfn.NUMBERVALUE(X$1)&gt;0, IF(LEN(INDIRECT(ADDRESS(ROW(), X$1)))&gt;0, IF(AND(_xlfn.NUMBERVALUE(INDIRECT(ADDRESS(ROW(), X$1)))=X$2, LEN(W959)&gt;0), TRUE, ""), ""), "")</f>
        <v/>
      </c>
      <c r="Y959" s="1" t="str" cm="1">
        <f t="array" aca="1" ref="Y959" ca="1">IF(_xlfn.NUMBERVALUE(Y$1)&gt;0, IF(LEN(INDIRECT(ADDRESS(ROW(), Y$1)))&gt;0, IF(AND(_xlfn.NUMBERVALUE(INDIRECT(ADDRESS(ROW(), Y$1)))=Y$2, LEN(X959)&gt;0), TRUE, ""), ""), "")</f>
        <v/>
      </c>
      <c r="Z959" s="1" t="str" cm="1">
        <f t="array" aca="1" ref="Z959" ca="1">IF(_xlfn.NUMBERVALUE(Z$1)&gt;0, IF(LEN(INDIRECT(ADDRESS(ROW(), Z$1)))&gt;0, IF(AND(_xlfn.NUMBERVALUE(INDIRECT(ADDRESS(ROW(), Z$1)))=Z$2, LEN(Y959)&gt;0), TRUE, ""), ""), "")</f>
        <v/>
      </c>
      <c r="AA959" s="1" t="str" cm="1">
        <f t="array" aca="1" ref="AA959" ca="1">IF(_xlfn.NUMBERVALUE(AA$1)&gt;0, IF(LEN(INDIRECT(ADDRESS(ROW(), AA$1)))&gt;0, IF(AND(_xlfn.NUMBERVALUE(INDIRECT(ADDRESS(ROW(), AA$1)))=AA$2, LEN(Z959)&gt;0), TRUE, ""), ""), "")</f>
        <v/>
      </c>
      <c r="AB959" s="1" t="str" cm="1">
        <f t="array" aca="1" ref="AB959" ca="1">IF(_xlfn.NUMBERVALUE(AB$1)&gt;0, IF(LEN(INDIRECT(ADDRESS(ROW(), AB$1)))&gt;0, IF(AND(_xlfn.NUMBERVALUE(INDIRECT(ADDRESS(ROW(), AB$1)))=AB$2, LEN(AA959)&gt;0), TRUE, ""), ""), "")</f>
        <v/>
      </c>
      <c r="AC959" s="1" t="str" cm="1">
        <f t="array" aca="1" ref="AC959" ca="1">IF(_xlfn.NUMBERVALUE(AC$1)&gt;0, IF(LEN(INDIRECT(ADDRESS(ROW(), AC$1)))&gt;0, IF(AND(_xlfn.NUMBERVALUE(INDIRECT(ADDRESS(ROW(), AC$1)))=AC$2, LEN(AB959)&gt;0), TRUE, ""), ""), "")</f>
        <v/>
      </c>
      <c r="AD959" s="1">
        <f t="shared" ca="1" si="165"/>
        <v>1</v>
      </c>
      <c r="AE959" s="1" t="str">
        <f t="shared" ca="1" si="163"/>
        <v/>
      </c>
      <c r="AG959" s="1" t="str" cm="1">
        <f t="array" aca="1" ref="AG959" ca="1">IF(_xlfn.NUMBERVALUE(AG$1)&gt;0, IF(LEN(INDIRECT(ADDRESS(ROW(), AG$1)))&gt;0, IF(_xlfn.NUMBERVALUE(INDIRECT(ADDRESS(ROW(), AG$1)))=AG$2, TRUE, ""), ""), "")</f>
        <v/>
      </c>
      <c r="AH959" s="1" t="str" cm="1">
        <f t="array" aca="1" ref="AH959" ca="1">IF(_xlfn.NUMBERVALUE(AH$1)&gt;0, IF(LEN(INDIRECT(ADDRESS(ROW(), AH$1)))&gt;0, IF(AND(_xlfn.NUMBERVALUE(INDIRECT(ADDRESS(ROW(), AH$1)))=AH$2, LEN(AG959)&gt;0), TRUE, ""), ""), "")</f>
        <v/>
      </c>
      <c r="AI959" s="1" t="str" cm="1">
        <f t="array" aca="1" ref="AI959" ca="1">IF(_xlfn.NUMBERVALUE(AI$1)&gt;0, IF(LEN(INDIRECT(ADDRESS(ROW(), AI$1)))&gt;0, IF(AND(_xlfn.NUMBERVALUE(INDIRECT(ADDRESS(ROW(), AI$1)))=AI$2, LEN(AH959)&gt;0), TRUE, ""), ""), "")</f>
        <v/>
      </c>
      <c r="AJ959" s="1" t="str" cm="1">
        <f t="array" aca="1" ref="AJ959" ca="1">IF(_xlfn.NUMBERVALUE(AJ$1)&gt;0, IF(LEN(INDIRECT(ADDRESS(ROW(), AJ$1)))&gt;0, IF(AND(_xlfn.NUMBERVALUE(INDIRECT(ADDRESS(ROW(), AJ$1)))=AJ$2, LEN(AI959)&gt;0), TRUE, ""), ""), "")</f>
        <v/>
      </c>
      <c r="AK959" s="1" t="str" cm="1">
        <f t="array" aca="1" ref="AK959" ca="1">IF(_xlfn.NUMBERVALUE(AK$1)&gt;0, IF(LEN(INDIRECT(ADDRESS(ROW(), AK$1)))&gt;0, IF(AND(_xlfn.NUMBERVALUE(INDIRECT(ADDRESS(ROW(), AK$1)))=AK$2, LEN(AJ959)&gt;0), TRUE, ""), ""), "")</f>
        <v/>
      </c>
      <c r="AL959" s="1" t="str" cm="1">
        <f t="array" aca="1" ref="AL959" ca="1">IF(_xlfn.NUMBERVALUE(AL$1)&gt;0, IF(LEN(INDIRECT(ADDRESS(ROW(), AL$1)))&gt;0, IF(AND(_xlfn.NUMBERVALUE(INDIRECT(ADDRESS(ROW(), AL$1)))=AL$2, LEN(AK959)&gt;0), TRUE, ""), ""), "")</f>
        <v/>
      </c>
      <c r="AM959" s="1" t="str" cm="1">
        <f t="array" aca="1" ref="AM959" ca="1">IF(_xlfn.NUMBERVALUE(AM$1)&gt;0, IF(LEN(INDIRECT(ADDRESS(ROW(), AM$1)))&gt;0, IF(AND(_xlfn.NUMBERVALUE(INDIRECT(ADDRESS(ROW(), AM$1)))=AM$2, LEN(AL959)&gt;0), TRUE, ""), ""), "")</f>
        <v/>
      </c>
      <c r="AN959" s="1" t="str" cm="1">
        <f t="array" aca="1" ref="AN959" ca="1">IF(_xlfn.NUMBERVALUE(AN$1)&gt;0, IF(LEN(INDIRECT(ADDRESS(ROW(), AN$1)))&gt;0, IF(AND(_xlfn.NUMBERVALUE(INDIRECT(ADDRESS(ROW(), AN$1)))=AN$2, LEN(AM959)&gt;0), TRUE, ""), ""), "")</f>
        <v/>
      </c>
      <c r="AO959" s="1" t="str" cm="1">
        <f t="array" aca="1" ref="AO959" ca="1">IF(_xlfn.NUMBERVALUE(AO$1)&gt;0, IF(LEN(INDIRECT(ADDRESS(ROW(), AO$1)))&gt;0, IF(AND(_xlfn.NUMBERVALUE(INDIRECT(ADDRESS(ROW(), AO$1)))=AO$2, LEN(AN959)&gt;0), TRUE, ""), ""), "")</f>
        <v/>
      </c>
      <c r="AP959" s="1" t="str" cm="1">
        <f t="array" aca="1" ref="AP959" ca="1">IF(_xlfn.NUMBERVALUE(AP$1)&gt;0, IF(LEN(INDIRECT(ADDRESS(ROW(), AP$1)))&gt;0, IF(AND(_xlfn.NUMBERVALUE(INDIRECT(ADDRESS(ROW(), AP$1)))=AP$2, LEN(AO959)&gt;0), TRUE, ""), ""), "")</f>
        <v/>
      </c>
      <c r="AQ959" s="1" t="str" cm="1">
        <f t="array" aca="1" ref="AQ959" ca="1">IF(_xlfn.NUMBERVALUE(AQ$1)&gt;0, IF(LEN(INDIRECT(ADDRESS(ROW(), AQ$1)))&gt;0, IF(AND(_xlfn.NUMBERVALUE(INDIRECT(ADDRESS(ROW(), AQ$1)))=AQ$2, LEN(AP959)&gt;0), TRUE, ""), ""), "")</f>
        <v/>
      </c>
      <c r="AR959" s="1" t="str" cm="1">
        <f t="array" aca="1" ref="AR959" ca="1">IF(_xlfn.NUMBERVALUE(AR$1)&gt;0, IF(LEN(INDIRECT(ADDRESS(ROW(), AR$1)))&gt;0, IF(AND(_xlfn.NUMBERVALUE(INDIRECT(ADDRESS(ROW(), AR$1)))=AR$2, LEN(AQ959)&gt;0), TRUE, ""), ""), "")</f>
        <v/>
      </c>
      <c r="AS959" s="1" t="str">
        <f t="shared" ca="1" si="166"/>
        <v/>
      </c>
      <c r="AT959" s="1" t="str">
        <f t="shared" ca="1" si="164"/>
        <v/>
      </c>
    </row>
    <row r="960" spans="1:46" x14ac:dyDescent="0.25">
      <c r="A960" s="1">
        <v>110101111010</v>
      </c>
      <c r="B960" s="1" t="str">
        <f t="shared" si="162"/>
        <v>110101111010</v>
      </c>
      <c r="C960" s="1" t="str">
        <f t="shared" si="168"/>
        <v>0</v>
      </c>
      <c r="D960" s="1" t="str">
        <f t="shared" si="169"/>
        <v>1</v>
      </c>
      <c r="E960" s="1" t="str">
        <f t="shared" si="169"/>
        <v>0</v>
      </c>
      <c r="F960" s="1" t="str">
        <f t="shared" si="169"/>
        <v>1</v>
      </c>
      <c r="G960" s="1" t="str">
        <f t="shared" si="169"/>
        <v>1</v>
      </c>
      <c r="H960" s="1" t="str">
        <f t="shared" si="169"/>
        <v>1</v>
      </c>
      <c r="I960" s="1" t="str">
        <f t="shared" si="169"/>
        <v>1</v>
      </c>
      <c r="J960" s="1" t="str">
        <f t="shared" si="169"/>
        <v>0</v>
      </c>
      <c r="K960" s="1" t="str">
        <f t="shared" si="169"/>
        <v>1</v>
      </c>
      <c r="L960" s="1" t="str">
        <f t="shared" si="169"/>
        <v>0</v>
      </c>
      <c r="M960" s="1" t="str">
        <f t="shared" si="169"/>
        <v>1</v>
      </c>
      <c r="N960" s="1" t="str">
        <f t="shared" si="169"/>
        <v>1</v>
      </c>
      <c r="R960" s="1" t="str" cm="1">
        <f t="array" aca="1" ref="R960" ca="1">IF(_xlfn.NUMBERVALUE(R$1)&gt;0, IF(LEN(INDIRECT(ADDRESS(ROW(), R$1)))&gt;0, IF(_xlfn.NUMBERVALUE(INDIRECT(ADDRESS(ROW(), R$1)))=R$2, TRUE, ""), ""), "")</f>
        <v/>
      </c>
      <c r="S960" s="1" t="str" cm="1">
        <f t="array" aca="1" ref="S960" ca="1">IF(_xlfn.NUMBERVALUE(S$1)&gt;0, IF(LEN(INDIRECT(ADDRESS(ROW(), S$1)))&gt;0, IF(AND(_xlfn.NUMBERVALUE(INDIRECT(ADDRESS(ROW(), S$1)))=S$2, LEN(R960)&gt;0), TRUE, ""), ""), "")</f>
        <v/>
      </c>
      <c r="T960" s="1" t="str" cm="1">
        <f t="array" aca="1" ref="T960" ca="1">IF(_xlfn.NUMBERVALUE(T$1)&gt;0, IF(LEN(INDIRECT(ADDRESS(ROW(), T$1)))&gt;0, IF(AND(_xlfn.NUMBERVALUE(INDIRECT(ADDRESS(ROW(), T$1)))=T$2, LEN(S960)&gt;0), TRUE, ""), ""), "")</f>
        <v/>
      </c>
      <c r="U960" s="1" t="str" cm="1">
        <f t="array" aca="1" ref="U960" ca="1">IF(_xlfn.NUMBERVALUE(U$1)&gt;0, IF(LEN(INDIRECT(ADDRESS(ROW(), U$1)))&gt;0, IF(AND(_xlfn.NUMBERVALUE(INDIRECT(ADDRESS(ROW(), U$1)))=U$2, LEN(T960)&gt;0), TRUE, ""), ""), "")</f>
        <v/>
      </c>
      <c r="V960" s="1" t="str" cm="1">
        <f t="array" aca="1" ref="V960" ca="1">IF(_xlfn.NUMBERVALUE(V$1)&gt;0, IF(LEN(INDIRECT(ADDRESS(ROW(), V$1)))&gt;0, IF(AND(_xlfn.NUMBERVALUE(INDIRECT(ADDRESS(ROW(), V$1)))=V$2, LEN(U960)&gt;0), TRUE, ""), ""), "")</f>
        <v/>
      </c>
      <c r="W960" s="1" t="str" cm="1">
        <f t="array" aca="1" ref="W960" ca="1">IF(_xlfn.NUMBERVALUE(W$1)&gt;0, IF(LEN(INDIRECT(ADDRESS(ROW(), W$1)))&gt;0, IF(AND(_xlfn.NUMBERVALUE(INDIRECT(ADDRESS(ROW(), W$1)))=W$2, LEN(V960)&gt;0), TRUE, ""), ""), "")</f>
        <v/>
      </c>
      <c r="X960" s="1" t="str" cm="1">
        <f t="array" aca="1" ref="X960" ca="1">IF(_xlfn.NUMBERVALUE(X$1)&gt;0, IF(LEN(INDIRECT(ADDRESS(ROW(), X$1)))&gt;0, IF(AND(_xlfn.NUMBERVALUE(INDIRECT(ADDRESS(ROW(), X$1)))=X$2, LEN(W960)&gt;0), TRUE, ""), ""), "")</f>
        <v/>
      </c>
      <c r="Y960" s="1" t="str" cm="1">
        <f t="array" aca="1" ref="Y960" ca="1">IF(_xlfn.NUMBERVALUE(Y$1)&gt;0, IF(LEN(INDIRECT(ADDRESS(ROW(), Y$1)))&gt;0, IF(AND(_xlfn.NUMBERVALUE(INDIRECT(ADDRESS(ROW(), Y$1)))=Y$2, LEN(X960)&gt;0), TRUE, ""), ""), "")</f>
        <v/>
      </c>
      <c r="Z960" s="1" t="str" cm="1">
        <f t="array" aca="1" ref="Z960" ca="1">IF(_xlfn.NUMBERVALUE(Z$1)&gt;0, IF(LEN(INDIRECT(ADDRESS(ROW(), Z$1)))&gt;0, IF(AND(_xlfn.NUMBERVALUE(INDIRECT(ADDRESS(ROW(), Z$1)))=Z$2, LEN(Y960)&gt;0), TRUE, ""), ""), "")</f>
        <v/>
      </c>
      <c r="AA960" s="1" t="str" cm="1">
        <f t="array" aca="1" ref="AA960" ca="1">IF(_xlfn.NUMBERVALUE(AA$1)&gt;0, IF(LEN(INDIRECT(ADDRESS(ROW(), AA$1)))&gt;0, IF(AND(_xlfn.NUMBERVALUE(INDIRECT(ADDRESS(ROW(), AA$1)))=AA$2, LEN(Z960)&gt;0), TRUE, ""), ""), "")</f>
        <v/>
      </c>
      <c r="AB960" s="1" t="str" cm="1">
        <f t="array" aca="1" ref="AB960" ca="1">IF(_xlfn.NUMBERVALUE(AB$1)&gt;0, IF(LEN(INDIRECT(ADDRESS(ROW(), AB$1)))&gt;0, IF(AND(_xlfn.NUMBERVALUE(INDIRECT(ADDRESS(ROW(), AB$1)))=AB$2, LEN(AA960)&gt;0), TRUE, ""), ""), "")</f>
        <v/>
      </c>
      <c r="AC960" s="1" t="str" cm="1">
        <f t="array" aca="1" ref="AC960" ca="1">IF(_xlfn.NUMBERVALUE(AC$1)&gt;0, IF(LEN(INDIRECT(ADDRESS(ROW(), AC$1)))&gt;0, IF(AND(_xlfn.NUMBERVALUE(INDIRECT(ADDRESS(ROW(), AC$1)))=AC$2, LEN(AB960)&gt;0), TRUE, ""), ""), "")</f>
        <v/>
      </c>
      <c r="AD960" s="1" t="str">
        <f t="shared" ca="1" si="165"/>
        <v/>
      </c>
      <c r="AE960" s="1" t="str">
        <f t="shared" ca="1" si="163"/>
        <v/>
      </c>
      <c r="AG960" s="1" t="b" cm="1">
        <f t="array" aca="1" ref="AG960" ca="1">IF(_xlfn.NUMBERVALUE(AG$1)&gt;0, IF(LEN(INDIRECT(ADDRESS(ROW(), AG$1)))&gt;0, IF(_xlfn.NUMBERVALUE(INDIRECT(ADDRESS(ROW(), AG$1)))=AG$2, TRUE, ""), ""), "")</f>
        <v>1</v>
      </c>
      <c r="AH960" s="1" t="b" cm="1">
        <f t="array" aca="1" ref="AH960" ca="1">IF(_xlfn.NUMBERVALUE(AH$1)&gt;0, IF(LEN(INDIRECT(ADDRESS(ROW(), AH$1)))&gt;0, IF(AND(_xlfn.NUMBERVALUE(INDIRECT(ADDRESS(ROW(), AH$1)))=AH$2, LEN(AG960)&gt;0), TRUE, ""), ""), "")</f>
        <v>1</v>
      </c>
      <c r="AI960" s="1" t="b" cm="1">
        <f t="array" aca="1" ref="AI960" ca="1">IF(_xlfn.NUMBERVALUE(AI$1)&gt;0, IF(LEN(INDIRECT(ADDRESS(ROW(), AI$1)))&gt;0, IF(AND(_xlfn.NUMBERVALUE(INDIRECT(ADDRESS(ROW(), AI$1)))=AI$2, LEN(AH960)&gt;0), TRUE, ""), ""), "")</f>
        <v>1</v>
      </c>
      <c r="AJ960" s="1" t="str" cm="1">
        <f t="array" aca="1" ref="AJ960" ca="1">IF(_xlfn.NUMBERVALUE(AJ$1)&gt;0, IF(LEN(INDIRECT(ADDRESS(ROW(), AJ$1)))&gt;0, IF(AND(_xlfn.NUMBERVALUE(INDIRECT(ADDRESS(ROW(), AJ$1)))=AJ$2, LEN(AI960)&gt;0), TRUE, ""), ""), "")</f>
        <v/>
      </c>
      <c r="AK960" s="1" t="str" cm="1">
        <f t="array" aca="1" ref="AK960" ca="1">IF(_xlfn.NUMBERVALUE(AK$1)&gt;0, IF(LEN(INDIRECT(ADDRESS(ROW(), AK$1)))&gt;0, IF(AND(_xlfn.NUMBERVALUE(INDIRECT(ADDRESS(ROW(), AK$1)))=AK$2, LEN(AJ960)&gt;0), TRUE, ""), ""), "")</f>
        <v/>
      </c>
      <c r="AL960" s="1" t="str" cm="1">
        <f t="array" aca="1" ref="AL960" ca="1">IF(_xlfn.NUMBERVALUE(AL$1)&gt;0, IF(LEN(INDIRECT(ADDRESS(ROW(), AL$1)))&gt;0, IF(AND(_xlfn.NUMBERVALUE(INDIRECT(ADDRESS(ROW(), AL$1)))=AL$2, LEN(AK960)&gt;0), TRUE, ""), ""), "")</f>
        <v/>
      </c>
      <c r="AM960" s="1" t="str" cm="1">
        <f t="array" aca="1" ref="AM960" ca="1">IF(_xlfn.NUMBERVALUE(AM$1)&gt;0, IF(LEN(INDIRECT(ADDRESS(ROW(), AM$1)))&gt;0, IF(AND(_xlfn.NUMBERVALUE(INDIRECT(ADDRESS(ROW(), AM$1)))=AM$2, LEN(AL960)&gt;0), TRUE, ""), ""), "")</f>
        <v/>
      </c>
      <c r="AN960" s="1" t="str" cm="1">
        <f t="array" aca="1" ref="AN960" ca="1">IF(_xlfn.NUMBERVALUE(AN$1)&gt;0, IF(LEN(INDIRECT(ADDRESS(ROW(), AN$1)))&gt;0, IF(AND(_xlfn.NUMBERVALUE(INDIRECT(ADDRESS(ROW(), AN$1)))=AN$2, LEN(AM960)&gt;0), TRUE, ""), ""), "")</f>
        <v/>
      </c>
      <c r="AO960" s="1" t="str" cm="1">
        <f t="array" aca="1" ref="AO960" ca="1">IF(_xlfn.NUMBERVALUE(AO$1)&gt;0, IF(LEN(INDIRECT(ADDRESS(ROW(), AO$1)))&gt;0, IF(AND(_xlfn.NUMBERVALUE(INDIRECT(ADDRESS(ROW(), AO$1)))=AO$2, LEN(AN960)&gt;0), TRUE, ""), ""), "")</f>
        <v/>
      </c>
      <c r="AP960" s="1" t="str" cm="1">
        <f t="array" aca="1" ref="AP960" ca="1">IF(_xlfn.NUMBERVALUE(AP$1)&gt;0, IF(LEN(INDIRECT(ADDRESS(ROW(), AP$1)))&gt;0, IF(AND(_xlfn.NUMBERVALUE(INDIRECT(ADDRESS(ROW(), AP$1)))=AP$2, LEN(AO960)&gt;0), TRUE, ""), ""), "")</f>
        <v/>
      </c>
      <c r="AQ960" s="1" t="str" cm="1">
        <f t="array" aca="1" ref="AQ960" ca="1">IF(_xlfn.NUMBERVALUE(AQ$1)&gt;0, IF(LEN(INDIRECT(ADDRESS(ROW(), AQ$1)))&gt;0, IF(AND(_xlfn.NUMBERVALUE(INDIRECT(ADDRESS(ROW(), AQ$1)))=AQ$2, LEN(AP960)&gt;0), TRUE, ""), ""), "")</f>
        <v/>
      </c>
      <c r="AR960" s="1" t="str" cm="1">
        <f t="array" aca="1" ref="AR960" ca="1">IF(_xlfn.NUMBERVALUE(AR$1)&gt;0, IF(LEN(INDIRECT(ADDRESS(ROW(), AR$1)))&gt;0, IF(AND(_xlfn.NUMBERVALUE(INDIRECT(ADDRESS(ROW(), AR$1)))=AR$2, LEN(AQ960)&gt;0), TRUE, ""), ""), "")</f>
        <v/>
      </c>
      <c r="AS960" s="1">
        <f t="shared" ca="1" si="166"/>
        <v>3</v>
      </c>
      <c r="AT960" s="1" t="str">
        <f t="shared" ca="1" si="164"/>
        <v/>
      </c>
    </row>
    <row r="961" spans="1:46" x14ac:dyDescent="0.25">
      <c r="A961" s="1">
        <v>111000010110</v>
      </c>
      <c r="B961" s="1" t="str">
        <f t="shared" si="162"/>
        <v>111000010110</v>
      </c>
      <c r="C961" s="1" t="str">
        <f t="shared" si="168"/>
        <v>0</v>
      </c>
      <c r="D961" s="1" t="str">
        <f t="shared" si="169"/>
        <v>1</v>
      </c>
      <c r="E961" s="1" t="str">
        <f t="shared" si="169"/>
        <v>1</v>
      </c>
      <c r="F961" s="1" t="str">
        <f t="shared" si="169"/>
        <v>0</v>
      </c>
      <c r="G961" s="1" t="str">
        <f t="shared" si="169"/>
        <v>1</v>
      </c>
      <c r="H961" s="1" t="str">
        <f t="shared" si="169"/>
        <v>0</v>
      </c>
      <c r="I961" s="1" t="str">
        <f t="shared" si="169"/>
        <v>0</v>
      </c>
      <c r="J961" s="1" t="str">
        <f t="shared" si="169"/>
        <v>0</v>
      </c>
      <c r="K961" s="1" t="str">
        <f t="shared" si="169"/>
        <v>0</v>
      </c>
      <c r="L961" s="1" t="str">
        <f t="shared" si="169"/>
        <v>1</v>
      </c>
      <c r="M961" s="1" t="str">
        <f t="shared" si="169"/>
        <v>1</v>
      </c>
      <c r="N961" s="1" t="str">
        <f t="shared" si="169"/>
        <v>1</v>
      </c>
      <c r="R961" s="1" t="str" cm="1">
        <f t="array" aca="1" ref="R961" ca="1">IF(_xlfn.NUMBERVALUE(R$1)&gt;0, IF(LEN(INDIRECT(ADDRESS(ROW(), R$1)))&gt;0, IF(_xlfn.NUMBERVALUE(INDIRECT(ADDRESS(ROW(), R$1)))=R$2, TRUE, ""), ""), "")</f>
        <v/>
      </c>
      <c r="S961" s="1" t="str" cm="1">
        <f t="array" aca="1" ref="S961" ca="1">IF(_xlfn.NUMBERVALUE(S$1)&gt;0, IF(LEN(INDIRECT(ADDRESS(ROW(), S$1)))&gt;0, IF(AND(_xlfn.NUMBERVALUE(INDIRECT(ADDRESS(ROW(), S$1)))=S$2, LEN(R961)&gt;0), TRUE, ""), ""), "")</f>
        <v/>
      </c>
      <c r="T961" s="1" t="str" cm="1">
        <f t="array" aca="1" ref="T961" ca="1">IF(_xlfn.NUMBERVALUE(T$1)&gt;0, IF(LEN(INDIRECT(ADDRESS(ROW(), T$1)))&gt;0, IF(AND(_xlfn.NUMBERVALUE(INDIRECT(ADDRESS(ROW(), T$1)))=T$2, LEN(S961)&gt;0), TRUE, ""), ""), "")</f>
        <v/>
      </c>
      <c r="U961" s="1" t="str" cm="1">
        <f t="array" aca="1" ref="U961" ca="1">IF(_xlfn.NUMBERVALUE(U$1)&gt;0, IF(LEN(INDIRECT(ADDRESS(ROW(), U$1)))&gt;0, IF(AND(_xlfn.NUMBERVALUE(INDIRECT(ADDRESS(ROW(), U$1)))=U$2, LEN(T961)&gt;0), TRUE, ""), ""), "")</f>
        <v/>
      </c>
      <c r="V961" s="1" t="str" cm="1">
        <f t="array" aca="1" ref="V961" ca="1">IF(_xlfn.NUMBERVALUE(V$1)&gt;0, IF(LEN(INDIRECT(ADDRESS(ROW(), V$1)))&gt;0, IF(AND(_xlfn.NUMBERVALUE(INDIRECT(ADDRESS(ROW(), V$1)))=V$2, LEN(U961)&gt;0), TRUE, ""), ""), "")</f>
        <v/>
      </c>
      <c r="W961" s="1" t="str" cm="1">
        <f t="array" aca="1" ref="W961" ca="1">IF(_xlfn.NUMBERVALUE(W$1)&gt;0, IF(LEN(INDIRECT(ADDRESS(ROW(), W$1)))&gt;0, IF(AND(_xlfn.NUMBERVALUE(INDIRECT(ADDRESS(ROW(), W$1)))=W$2, LEN(V961)&gt;0), TRUE, ""), ""), "")</f>
        <v/>
      </c>
      <c r="X961" s="1" t="str" cm="1">
        <f t="array" aca="1" ref="X961" ca="1">IF(_xlfn.NUMBERVALUE(X$1)&gt;0, IF(LEN(INDIRECT(ADDRESS(ROW(), X$1)))&gt;0, IF(AND(_xlfn.NUMBERVALUE(INDIRECT(ADDRESS(ROW(), X$1)))=X$2, LEN(W961)&gt;0), TRUE, ""), ""), "")</f>
        <v/>
      </c>
      <c r="Y961" s="1" t="str" cm="1">
        <f t="array" aca="1" ref="Y961" ca="1">IF(_xlfn.NUMBERVALUE(Y$1)&gt;0, IF(LEN(INDIRECT(ADDRESS(ROW(), Y$1)))&gt;0, IF(AND(_xlfn.NUMBERVALUE(INDIRECT(ADDRESS(ROW(), Y$1)))=Y$2, LEN(X961)&gt;0), TRUE, ""), ""), "")</f>
        <v/>
      </c>
      <c r="Z961" s="1" t="str" cm="1">
        <f t="array" aca="1" ref="Z961" ca="1">IF(_xlfn.NUMBERVALUE(Z$1)&gt;0, IF(LEN(INDIRECT(ADDRESS(ROW(), Z$1)))&gt;0, IF(AND(_xlfn.NUMBERVALUE(INDIRECT(ADDRESS(ROW(), Z$1)))=Z$2, LEN(Y961)&gt;0), TRUE, ""), ""), "")</f>
        <v/>
      </c>
      <c r="AA961" s="1" t="str" cm="1">
        <f t="array" aca="1" ref="AA961" ca="1">IF(_xlfn.NUMBERVALUE(AA$1)&gt;0, IF(LEN(INDIRECT(ADDRESS(ROW(), AA$1)))&gt;0, IF(AND(_xlfn.NUMBERVALUE(INDIRECT(ADDRESS(ROW(), AA$1)))=AA$2, LEN(Z961)&gt;0), TRUE, ""), ""), "")</f>
        <v/>
      </c>
      <c r="AB961" s="1" t="str" cm="1">
        <f t="array" aca="1" ref="AB961" ca="1">IF(_xlfn.NUMBERVALUE(AB$1)&gt;0, IF(LEN(INDIRECT(ADDRESS(ROW(), AB$1)))&gt;0, IF(AND(_xlfn.NUMBERVALUE(INDIRECT(ADDRESS(ROW(), AB$1)))=AB$2, LEN(AA961)&gt;0), TRUE, ""), ""), "")</f>
        <v/>
      </c>
      <c r="AC961" s="1" t="str" cm="1">
        <f t="array" aca="1" ref="AC961" ca="1">IF(_xlfn.NUMBERVALUE(AC$1)&gt;0, IF(LEN(INDIRECT(ADDRESS(ROW(), AC$1)))&gt;0, IF(AND(_xlfn.NUMBERVALUE(INDIRECT(ADDRESS(ROW(), AC$1)))=AC$2, LEN(AB961)&gt;0), TRUE, ""), ""), "")</f>
        <v/>
      </c>
      <c r="AD961" s="1" t="str">
        <f t="shared" ca="1" si="165"/>
        <v/>
      </c>
      <c r="AE961" s="1" t="str">
        <f t="shared" ca="1" si="163"/>
        <v/>
      </c>
      <c r="AG961" s="1" t="b" cm="1">
        <f t="array" aca="1" ref="AG961" ca="1">IF(_xlfn.NUMBERVALUE(AG$1)&gt;0, IF(LEN(INDIRECT(ADDRESS(ROW(), AG$1)))&gt;0, IF(_xlfn.NUMBERVALUE(INDIRECT(ADDRESS(ROW(), AG$1)))=AG$2, TRUE, ""), ""), "")</f>
        <v>1</v>
      </c>
      <c r="AH961" s="1" t="b" cm="1">
        <f t="array" aca="1" ref="AH961" ca="1">IF(_xlfn.NUMBERVALUE(AH$1)&gt;0, IF(LEN(INDIRECT(ADDRESS(ROW(), AH$1)))&gt;0, IF(AND(_xlfn.NUMBERVALUE(INDIRECT(ADDRESS(ROW(), AH$1)))=AH$2, LEN(AG961)&gt;0), TRUE, ""), ""), "")</f>
        <v>1</v>
      </c>
      <c r="AI961" s="1" t="str" cm="1">
        <f t="array" aca="1" ref="AI961" ca="1">IF(_xlfn.NUMBERVALUE(AI$1)&gt;0, IF(LEN(INDIRECT(ADDRESS(ROW(), AI$1)))&gt;0, IF(AND(_xlfn.NUMBERVALUE(INDIRECT(ADDRESS(ROW(), AI$1)))=AI$2, LEN(AH961)&gt;0), TRUE, ""), ""), "")</f>
        <v/>
      </c>
      <c r="AJ961" s="1" t="str" cm="1">
        <f t="array" aca="1" ref="AJ961" ca="1">IF(_xlfn.NUMBERVALUE(AJ$1)&gt;0, IF(LEN(INDIRECT(ADDRESS(ROW(), AJ$1)))&gt;0, IF(AND(_xlfn.NUMBERVALUE(INDIRECT(ADDRESS(ROW(), AJ$1)))=AJ$2, LEN(AI961)&gt;0), TRUE, ""), ""), "")</f>
        <v/>
      </c>
      <c r="AK961" s="1" t="str" cm="1">
        <f t="array" aca="1" ref="AK961" ca="1">IF(_xlfn.NUMBERVALUE(AK$1)&gt;0, IF(LEN(INDIRECT(ADDRESS(ROW(), AK$1)))&gt;0, IF(AND(_xlfn.NUMBERVALUE(INDIRECT(ADDRESS(ROW(), AK$1)))=AK$2, LEN(AJ961)&gt;0), TRUE, ""), ""), "")</f>
        <v/>
      </c>
      <c r="AL961" s="1" t="str" cm="1">
        <f t="array" aca="1" ref="AL961" ca="1">IF(_xlfn.NUMBERVALUE(AL$1)&gt;0, IF(LEN(INDIRECT(ADDRESS(ROW(), AL$1)))&gt;0, IF(AND(_xlfn.NUMBERVALUE(INDIRECT(ADDRESS(ROW(), AL$1)))=AL$2, LEN(AK961)&gt;0), TRUE, ""), ""), "")</f>
        <v/>
      </c>
      <c r="AM961" s="1" t="str" cm="1">
        <f t="array" aca="1" ref="AM961" ca="1">IF(_xlfn.NUMBERVALUE(AM$1)&gt;0, IF(LEN(INDIRECT(ADDRESS(ROW(), AM$1)))&gt;0, IF(AND(_xlfn.NUMBERVALUE(INDIRECT(ADDRESS(ROW(), AM$1)))=AM$2, LEN(AL961)&gt;0), TRUE, ""), ""), "")</f>
        <v/>
      </c>
      <c r="AN961" s="1" t="str" cm="1">
        <f t="array" aca="1" ref="AN961" ca="1">IF(_xlfn.NUMBERVALUE(AN$1)&gt;0, IF(LEN(INDIRECT(ADDRESS(ROW(), AN$1)))&gt;0, IF(AND(_xlfn.NUMBERVALUE(INDIRECT(ADDRESS(ROW(), AN$1)))=AN$2, LEN(AM961)&gt;0), TRUE, ""), ""), "")</f>
        <v/>
      </c>
      <c r="AO961" s="1" t="str" cm="1">
        <f t="array" aca="1" ref="AO961" ca="1">IF(_xlfn.NUMBERVALUE(AO$1)&gt;0, IF(LEN(INDIRECT(ADDRESS(ROW(), AO$1)))&gt;0, IF(AND(_xlfn.NUMBERVALUE(INDIRECT(ADDRESS(ROW(), AO$1)))=AO$2, LEN(AN961)&gt;0), TRUE, ""), ""), "")</f>
        <v/>
      </c>
      <c r="AP961" s="1" t="str" cm="1">
        <f t="array" aca="1" ref="AP961" ca="1">IF(_xlfn.NUMBERVALUE(AP$1)&gt;0, IF(LEN(INDIRECT(ADDRESS(ROW(), AP$1)))&gt;0, IF(AND(_xlfn.NUMBERVALUE(INDIRECT(ADDRESS(ROW(), AP$1)))=AP$2, LEN(AO961)&gt;0), TRUE, ""), ""), "")</f>
        <v/>
      </c>
      <c r="AQ961" s="1" t="str" cm="1">
        <f t="array" aca="1" ref="AQ961" ca="1">IF(_xlfn.NUMBERVALUE(AQ$1)&gt;0, IF(LEN(INDIRECT(ADDRESS(ROW(), AQ$1)))&gt;0, IF(AND(_xlfn.NUMBERVALUE(INDIRECT(ADDRESS(ROW(), AQ$1)))=AQ$2, LEN(AP961)&gt;0), TRUE, ""), ""), "")</f>
        <v/>
      </c>
      <c r="AR961" s="1" t="str" cm="1">
        <f t="array" aca="1" ref="AR961" ca="1">IF(_xlfn.NUMBERVALUE(AR$1)&gt;0, IF(LEN(INDIRECT(ADDRESS(ROW(), AR$1)))&gt;0, IF(AND(_xlfn.NUMBERVALUE(INDIRECT(ADDRESS(ROW(), AR$1)))=AR$2, LEN(AQ961)&gt;0), TRUE, ""), ""), "")</f>
        <v/>
      </c>
      <c r="AS961" s="1">
        <f t="shared" ca="1" si="166"/>
        <v>2</v>
      </c>
      <c r="AT961" s="1" t="str">
        <f t="shared" ca="1" si="164"/>
        <v/>
      </c>
    </row>
    <row r="962" spans="1:46" x14ac:dyDescent="0.25">
      <c r="A962" s="1">
        <v>100010110110</v>
      </c>
      <c r="B962" s="1" t="str">
        <f t="shared" si="162"/>
        <v>100010110110</v>
      </c>
      <c r="C962" s="1" t="str">
        <f t="shared" si="168"/>
        <v>0</v>
      </c>
      <c r="D962" s="1" t="str">
        <f t="shared" si="169"/>
        <v>1</v>
      </c>
      <c r="E962" s="1" t="str">
        <f t="shared" si="169"/>
        <v>1</v>
      </c>
      <c r="F962" s="1" t="str">
        <f t="shared" si="169"/>
        <v>0</v>
      </c>
      <c r="G962" s="1" t="str">
        <f t="shared" si="169"/>
        <v>1</v>
      </c>
      <c r="H962" s="1" t="str">
        <f t="shared" si="169"/>
        <v>1</v>
      </c>
      <c r="I962" s="1" t="str">
        <f t="shared" si="169"/>
        <v>0</v>
      </c>
      <c r="J962" s="1" t="str">
        <f t="shared" si="169"/>
        <v>1</v>
      </c>
      <c r="K962" s="1" t="str">
        <f t="shared" si="169"/>
        <v>0</v>
      </c>
      <c r="L962" s="1" t="str">
        <f t="shared" si="169"/>
        <v>0</v>
      </c>
      <c r="M962" s="1" t="str">
        <f t="shared" si="169"/>
        <v>0</v>
      </c>
      <c r="N962" s="1" t="str">
        <f t="shared" si="169"/>
        <v>1</v>
      </c>
      <c r="R962" s="1" t="str" cm="1">
        <f t="array" aca="1" ref="R962" ca="1">IF(_xlfn.NUMBERVALUE(R$1)&gt;0, IF(LEN(INDIRECT(ADDRESS(ROW(), R$1)))&gt;0, IF(_xlfn.NUMBERVALUE(INDIRECT(ADDRESS(ROW(), R$1)))=R$2, TRUE, ""), ""), "")</f>
        <v/>
      </c>
      <c r="S962" s="1" t="str" cm="1">
        <f t="array" aca="1" ref="S962" ca="1">IF(_xlfn.NUMBERVALUE(S$1)&gt;0, IF(LEN(INDIRECT(ADDRESS(ROW(), S$1)))&gt;0, IF(AND(_xlfn.NUMBERVALUE(INDIRECT(ADDRESS(ROW(), S$1)))=S$2, LEN(R962)&gt;0), TRUE, ""), ""), "")</f>
        <v/>
      </c>
      <c r="T962" s="1" t="str" cm="1">
        <f t="array" aca="1" ref="T962" ca="1">IF(_xlfn.NUMBERVALUE(T$1)&gt;0, IF(LEN(INDIRECT(ADDRESS(ROW(), T$1)))&gt;0, IF(AND(_xlfn.NUMBERVALUE(INDIRECT(ADDRESS(ROW(), T$1)))=T$2, LEN(S962)&gt;0), TRUE, ""), ""), "")</f>
        <v/>
      </c>
      <c r="U962" s="1" t="str" cm="1">
        <f t="array" aca="1" ref="U962" ca="1">IF(_xlfn.NUMBERVALUE(U$1)&gt;0, IF(LEN(INDIRECT(ADDRESS(ROW(), U$1)))&gt;0, IF(AND(_xlfn.NUMBERVALUE(INDIRECT(ADDRESS(ROW(), U$1)))=U$2, LEN(T962)&gt;0), TRUE, ""), ""), "")</f>
        <v/>
      </c>
      <c r="V962" s="1" t="str" cm="1">
        <f t="array" aca="1" ref="V962" ca="1">IF(_xlfn.NUMBERVALUE(V$1)&gt;0, IF(LEN(INDIRECT(ADDRESS(ROW(), V$1)))&gt;0, IF(AND(_xlfn.NUMBERVALUE(INDIRECT(ADDRESS(ROW(), V$1)))=V$2, LEN(U962)&gt;0), TRUE, ""), ""), "")</f>
        <v/>
      </c>
      <c r="W962" s="1" t="str" cm="1">
        <f t="array" aca="1" ref="W962" ca="1">IF(_xlfn.NUMBERVALUE(W$1)&gt;0, IF(LEN(INDIRECT(ADDRESS(ROW(), W$1)))&gt;0, IF(AND(_xlfn.NUMBERVALUE(INDIRECT(ADDRESS(ROW(), W$1)))=W$2, LEN(V962)&gt;0), TRUE, ""), ""), "")</f>
        <v/>
      </c>
      <c r="X962" s="1" t="str" cm="1">
        <f t="array" aca="1" ref="X962" ca="1">IF(_xlfn.NUMBERVALUE(X$1)&gt;0, IF(LEN(INDIRECT(ADDRESS(ROW(), X$1)))&gt;0, IF(AND(_xlfn.NUMBERVALUE(INDIRECT(ADDRESS(ROW(), X$1)))=X$2, LEN(W962)&gt;0), TRUE, ""), ""), "")</f>
        <v/>
      </c>
      <c r="Y962" s="1" t="str" cm="1">
        <f t="array" aca="1" ref="Y962" ca="1">IF(_xlfn.NUMBERVALUE(Y$1)&gt;0, IF(LEN(INDIRECT(ADDRESS(ROW(), Y$1)))&gt;0, IF(AND(_xlfn.NUMBERVALUE(INDIRECT(ADDRESS(ROW(), Y$1)))=Y$2, LEN(X962)&gt;0), TRUE, ""), ""), "")</f>
        <v/>
      </c>
      <c r="Z962" s="1" t="str" cm="1">
        <f t="array" aca="1" ref="Z962" ca="1">IF(_xlfn.NUMBERVALUE(Z$1)&gt;0, IF(LEN(INDIRECT(ADDRESS(ROW(), Z$1)))&gt;0, IF(AND(_xlfn.NUMBERVALUE(INDIRECT(ADDRESS(ROW(), Z$1)))=Z$2, LEN(Y962)&gt;0), TRUE, ""), ""), "")</f>
        <v/>
      </c>
      <c r="AA962" s="1" t="str" cm="1">
        <f t="array" aca="1" ref="AA962" ca="1">IF(_xlfn.NUMBERVALUE(AA$1)&gt;0, IF(LEN(INDIRECT(ADDRESS(ROW(), AA$1)))&gt;0, IF(AND(_xlfn.NUMBERVALUE(INDIRECT(ADDRESS(ROW(), AA$1)))=AA$2, LEN(Z962)&gt;0), TRUE, ""), ""), "")</f>
        <v/>
      </c>
      <c r="AB962" s="1" t="str" cm="1">
        <f t="array" aca="1" ref="AB962" ca="1">IF(_xlfn.NUMBERVALUE(AB$1)&gt;0, IF(LEN(INDIRECT(ADDRESS(ROW(), AB$1)))&gt;0, IF(AND(_xlfn.NUMBERVALUE(INDIRECT(ADDRESS(ROW(), AB$1)))=AB$2, LEN(AA962)&gt;0), TRUE, ""), ""), "")</f>
        <v/>
      </c>
      <c r="AC962" s="1" t="str" cm="1">
        <f t="array" aca="1" ref="AC962" ca="1">IF(_xlfn.NUMBERVALUE(AC$1)&gt;0, IF(LEN(INDIRECT(ADDRESS(ROW(), AC$1)))&gt;0, IF(AND(_xlfn.NUMBERVALUE(INDIRECT(ADDRESS(ROW(), AC$1)))=AC$2, LEN(AB962)&gt;0), TRUE, ""), ""), "")</f>
        <v/>
      </c>
      <c r="AD962" s="1" t="str">
        <f t="shared" ca="1" si="165"/>
        <v/>
      </c>
      <c r="AE962" s="1" t="str">
        <f t="shared" ca="1" si="163"/>
        <v/>
      </c>
      <c r="AG962" s="1" t="b" cm="1">
        <f t="array" aca="1" ref="AG962" ca="1">IF(_xlfn.NUMBERVALUE(AG$1)&gt;0, IF(LEN(INDIRECT(ADDRESS(ROW(), AG$1)))&gt;0, IF(_xlfn.NUMBERVALUE(INDIRECT(ADDRESS(ROW(), AG$1)))=AG$2, TRUE, ""), ""), "")</f>
        <v>1</v>
      </c>
      <c r="AH962" s="1" t="str" cm="1">
        <f t="array" aca="1" ref="AH962" ca="1">IF(_xlfn.NUMBERVALUE(AH$1)&gt;0, IF(LEN(INDIRECT(ADDRESS(ROW(), AH$1)))&gt;0, IF(AND(_xlfn.NUMBERVALUE(INDIRECT(ADDRESS(ROW(), AH$1)))=AH$2, LEN(AG962)&gt;0), TRUE, ""), ""), "")</f>
        <v/>
      </c>
      <c r="AI962" s="1" t="str" cm="1">
        <f t="array" aca="1" ref="AI962" ca="1">IF(_xlfn.NUMBERVALUE(AI$1)&gt;0, IF(LEN(INDIRECT(ADDRESS(ROW(), AI$1)))&gt;0, IF(AND(_xlfn.NUMBERVALUE(INDIRECT(ADDRESS(ROW(), AI$1)))=AI$2, LEN(AH962)&gt;0), TRUE, ""), ""), "")</f>
        <v/>
      </c>
      <c r="AJ962" s="1" t="str" cm="1">
        <f t="array" aca="1" ref="AJ962" ca="1">IF(_xlfn.NUMBERVALUE(AJ$1)&gt;0, IF(LEN(INDIRECT(ADDRESS(ROW(), AJ$1)))&gt;0, IF(AND(_xlfn.NUMBERVALUE(INDIRECT(ADDRESS(ROW(), AJ$1)))=AJ$2, LEN(AI962)&gt;0), TRUE, ""), ""), "")</f>
        <v/>
      </c>
      <c r="AK962" s="1" t="str" cm="1">
        <f t="array" aca="1" ref="AK962" ca="1">IF(_xlfn.NUMBERVALUE(AK$1)&gt;0, IF(LEN(INDIRECT(ADDRESS(ROW(), AK$1)))&gt;0, IF(AND(_xlfn.NUMBERVALUE(INDIRECT(ADDRESS(ROW(), AK$1)))=AK$2, LEN(AJ962)&gt;0), TRUE, ""), ""), "")</f>
        <v/>
      </c>
      <c r="AL962" s="1" t="str" cm="1">
        <f t="array" aca="1" ref="AL962" ca="1">IF(_xlfn.NUMBERVALUE(AL$1)&gt;0, IF(LEN(INDIRECT(ADDRESS(ROW(), AL$1)))&gt;0, IF(AND(_xlfn.NUMBERVALUE(INDIRECT(ADDRESS(ROW(), AL$1)))=AL$2, LEN(AK962)&gt;0), TRUE, ""), ""), "")</f>
        <v/>
      </c>
      <c r="AM962" s="1" t="str" cm="1">
        <f t="array" aca="1" ref="AM962" ca="1">IF(_xlfn.NUMBERVALUE(AM$1)&gt;0, IF(LEN(INDIRECT(ADDRESS(ROW(), AM$1)))&gt;0, IF(AND(_xlfn.NUMBERVALUE(INDIRECT(ADDRESS(ROW(), AM$1)))=AM$2, LEN(AL962)&gt;0), TRUE, ""), ""), "")</f>
        <v/>
      </c>
      <c r="AN962" s="1" t="str" cm="1">
        <f t="array" aca="1" ref="AN962" ca="1">IF(_xlfn.NUMBERVALUE(AN$1)&gt;0, IF(LEN(INDIRECT(ADDRESS(ROW(), AN$1)))&gt;0, IF(AND(_xlfn.NUMBERVALUE(INDIRECT(ADDRESS(ROW(), AN$1)))=AN$2, LEN(AM962)&gt;0), TRUE, ""), ""), "")</f>
        <v/>
      </c>
      <c r="AO962" s="1" t="str" cm="1">
        <f t="array" aca="1" ref="AO962" ca="1">IF(_xlfn.NUMBERVALUE(AO$1)&gt;0, IF(LEN(INDIRECT(ADDRESS(ROW(), AO$1)))&gt;0, IF(AND(_xlfn.NUMBERVALUE(INDIRECT(ADDRESS(ROW(), AO$1)))=AO$2, LEN(AN962)&gt;0), TRUE, ""), ""), "")</f>
        <v/>
      </c>
      <c r="AP962" s="1" t="str" cm="1">
        <f t="array" aca="1" ref="AP962" ca="1">IF(_xlfn.NUMBERVALUE(AP$1)&gt;0, IF(LEN(INDIRECT(ADDRESS(ROW(), AP$1)))&gt;0, IF(AND(_xlfn.NUMBERVALUE(INDIRECT(ADDRESS(ROW(), AP$1)))=AP$2, LEN(AO962)&gt;0), TRUE, ""), ""), "")</f>
        <v/>
      </c>
      <c r="AQ962" s="1" t="str" cm="1">
        <f t="array" aca="1" ref="AQ962" ca="1">IF(_xlfn.NUMBERVALUE(AQ$1)&gt;0, IF(LEN(INDIRECT(ADDRESS(ROW(), AQ$1)))&gt;0, IF(AND(_xlfn.NUMBERVALUE(INDIRECT(ADDRESS(ROW(), AQ$1)))=AQ$2, LEN(AP962)&gt;0), TRUE, ""), ""), "")</f>
        <v/>
      </c>
      <c r="AR962" s="1" t="str" cm="1">
        <f t="array" aca="1" ref="AR962" ca="1">IF(_xlfn.NUMBERVALUE(AR$1)&gt;0, IF(LEN(INDIRECT(ADDRESS(ROW(), AR$1)))&gt;0, IF(AND(_xlfn.NUMBERVALUE(INDIRECT(ADDRESS(ROW(), AR$1)))=AR$2, LEN(AQ962)&gt;0), TRUE, ""), ""), "")</f>
        <v/>
      </c>
      <c r="AS962" s="1">
        <f t="shared" ca="1" si="166"/>
        <v>1</v>
      </c>
      <c r="AT962" s="1" t="str">
        <f t="shared" ca="1" si="164"/>
        <v/>
      </c>
    </row>
    <row r="963" spans="1:46" x14ac:dyDescent="0.25">
      <c r="A963" s="1">
        <v>100110000110</v>
      </c>
      <c r="B963" s="1" t="str">
        <f t="shared" si="162"/>
        <v>100110000110</v>
      </c>
      <c r="C963" s="1" t="str">
        <f t="shared" si="168"/>
        <v>0</v>
      </c>
      <c r="D963" s="1" t="str">
        <f t="shared" si="169"/>
        <v>1</v>
      </c>
      <c r="E963" s="1" t="str">
        <f t="shared" si="169"/>
        <v>1</v>
      </c>
      <c r="F963" s="1" t="str">
        <f t="shared" si="169"/>
        <v>0</v>
      </c>
      <c r="G963" s="1" t="str">
        <f t="shared" si="169"/>
        <v>0</v>
      </c>
      <c r="H963" s="1" t="str">
        <f t="shared" si="169"/>
        <v>0</v>
      </c>
      <c r="I963" s="1" t="str">
        <f t="shared" si="169"/>
        <v>0</v>
      </c>
      <c r="J963" s="1" t="str">
        <f t="shared" si="169"/>
        <v>1</v>
      </c>
      <c r="K963" s="1" t="str">
        <f t="shared" si="169"/>
        <v>1</v>
      </c>
      <c r="L963" s="1" t="str">
        <f t="shared" si="169"/>
        <v>0</v>
      </c>
      <c r="M963" s="1" t="str">
        <f t="shared" si="169"/>
        <v>0</v>
      </c>
      <c r="N963" s="1" t="str">
        <f t="shared" si="169"/>
        <v>1</v>
      </c>
      <c r="R963" s="1" t="str" cm="1">
        <f t="array" aca="1" ref="R963" ca="1">IF(_xlfn.NUMBERVALUE(R$1)&gt;0, IF(LEN(INDIRECT(ADDRESS(ROW(), R$1)))&gt;0, IF(_xlfn.NUMBERVALUE(INDIRECT(ADDRESS(ROW(), R$1)))=R$2, TRUE, ""), ""), "")</f>
        <v/>
      </c>
      <c r="S963" s="1" t="str" cm="1">
        <f t="array" aca="1" ref="S963" ca="1">IF(_xlfn.NUMBERVALUE(S$1)&gt;0, IF(LEN(INDIRECT(ADDRESS(ROW(), S$1)))&gt;0, IF(AND(_xlfn.NUMBERVALUE(INDIRECT(ADDRESS(ROW(), S$1)))=S$2, LEN(R963)&gt;0), TRUE, ""), ""), "")</f>
        <v/>
      </c>
      <c r="T963" s="1" t="str" cm="1">
        <f t="array" aca="1" ref="T963" ca="1">IF(_xlfn.NUMBERVALUE(T$1)&gt;0, IF(LEN(INDIRECT(ADDRESS(ROW(), T$1)))&gt;0, IF(AND(_xlfn.NUMBERVALUE(INDIRECT(ADDRESS(ROW(), T$1)))=T$2, LEN(S963)&gt;0), TRUE, ""), ""), "")</f>
        <v/>
      </c>
      <c r="U963" s="1" t="str" cm="1">
        <f t="array" aca="1" ref="U963" ca="1">IF(_xlfn.NUMBERVALUE(U$1)&gt;0, IF(LEN(INDIRECT(ADDRESS(ROW(), U$1)))&gt;0, IF(AND(_xlfn.NUMBERVALUE(INDIRECT(ADDRESS(ROW(), U$1)))=U$2, LEN(T963)&gt;0), TRUE, ""), ""), "")</f>
        <v/>
      </c>
      <c r="V963" s="1" t="str" cm="1">
        <f t="array" aca="1" ref="V963" ca="1">IF(_xlfn.NUMBERVALUE(V$1)&gt;0, IF(LEN(INDIRECT(ADDRESS(ROW(), V$1)))&gt;0, IF(AND(_xlfn.NUMBERVALUE(INDIRECT(ADDRESS(ROW(), V$1)))=V$2, LEN(U963)&gt;0), TRUE, ""), ""), "")</f>
        <v/>
      </c>
      <c r="W963" s="1" t="str" cm="1">
        <f t="array" aca="1" ref="W963" ca="1">IF(_xlfn.NUMBERVALUE(W$1)&gt;0, IF(LEN(INDIRECT(ADDRESS(ROW(), W$1)))&gt;0, IF(AND(_xlfn.NUMBERVALUE(INDIRECT(ADDRESS(ROW(), W$1)))=W$2, LEN(V963)&gt;0), TRUE, ""), ""), "")</f>
        <v/>
      </c>
      <c r="X963" s="1" t="str" cm="1">
        <f t="array" aca="1" ref="X963" ca="1">IF(_xlfn.NUMBERVALUE(X$1)&gt;0, IF(LEN(INDIRECT(ADDRESS(ROW(), X$1)))&gt;0, IF(AND(_xlfn.NUMBERVALUE(INDIRECT(ADDRESS(ROW(), X$1)))=X$2, LEN(W963)&gt;0), TRUE, ""), ""), "")</f>
        <v/>
      </c>
      <c r="Y963" s="1" t="str" cm="1">
        <f t="array" aca="1" ref="Y963" ca="1">IF(_xlfn.NUMBERVALUE(Y$1)&gt;0, IF(LEN(INDIRECT(ADDRESS(ROW(), Y$1)))&gt;0, IF(AND(_xlfn.NUMBERVALUE(INDIRECT(ADDRESS(ROW(), Y$1)))=Y$2, LEN(X963)&gt;0), TRUE, ""), ""), "")</f>
        <v/>
      </c>
      <c r="Z963" s="1" t="str" cm="1">
        <f t="array" aca="1" ref="Z963" ca="1">IF(_xlfn.NUMBERVALUE(Z$1)&gt;0, IF(LEN(INDIRECT(ADDRESS(ROW(), Z$1)))&gt;0, IF(AND(_xlfn.NUMBERVALUE(INDIRECT(ADDRESS(ROW(), Z$1)))=Z$2, LEN(Y963)&gt;0), TRUE, ""), ""), "")</f>
        <v/>
      </c>
      <c r="AA963" s="1" t="str" cm="1">
        <f t="array" aca="1" ref="AA963" ca="1">IF(_xlfn.NUMBERVALUE(AA$1)&gt;0, IF(LEN(INDIRECT(ADDRESS(ROW(), AA$1)))&gt;0, IF(AND(_xlfn.NUMBERVALUE(INDIRECT(ADDRESS(ROW(), AA$1)))=AA$2, LEN(Z963)&gt;0), TRUE, ""), ""), "")</f>
        <v/>
      </c>
      <c r="AB963" s="1" t="str" cm="1">
        <f t="array" aca="1" ref="AB963" ca="1">IF(_xlfn.NUMBERVALUE(AB$1)&gt;0, IF(LEN(INDIRECT(ADDRESS(ROW(), AB$1)))&gt;0, IF(AND(_xlfn.NUMBERVALUE(INDIRECT(ADDRESS(ROW(), AB$1)))=AB$2, LEN(AA963)&gt;0), TRUE, ""), ""), "")</f>
        <v/>
      </c>
      <c r="AC963" s="1" t="str" cm="1">
        <f t="array" aca="1" ref="AC963" ca="1">IF(_xlfn.NUMBERVALUE(AC$1)&gt;0, IF(LEN(INDIRECT(ADDRESS(ROW(), AC$1)))&gt;0, IF(AND(_xlfn.NUMBERVALUE(INDIRECT(ADDRESS(ROW(), AC$1)))=AC$2, LEN(AB963)&gt;0), TRUE, ""), ""), "")</f>
        <v/>
      </c>
      <c r="AD963" s="1" t="str">
        <f t="shared" ca="1" si="165"/>
        <v/>
      </c>
      <c r="AE963" s="1" t="str">
        <f t="shared" ca="1" si="163"/>
        <v/>
      </c>
      <c r="AG963" s="1" t="b" cm="1">
        <f t="array" aca="1" ref="AG963" ca="1">IF(_xlfn.NUMBERVALUE(AG$1)&gt;0, IF(LEN(INDIRECT(ADDRESS(ROW(), AG$1)))&gt;0, IF(_xlfn.NUMBERVALUE(INDIRECT(ADDRESS(ROW(), AG$1)))=AG$2, TRUE, ""), ""), "")</f>
        <v>1</v>
      </c>
      <c r="AH963" s="1" t="str" cm="1">
        <f t="array" aca="1" ref="AH963" ca="1">IF(_xlfn.NUMBERVALUE(AH$1)&gt;0, IF(LEN(INDIRECT(ADDRESS(ROW(), AH$1)))&gt;0, IF(AND(_xlfn.NUMBERVALUE(INDIRECT(ADDRESS(ROW(), AH$1)))=AH$2, LEN(AG963)&gt;0), TRUE, ""), ""), "")</f>
        <v/>
      </c>
      <c r="AI963" s="1" t="str" cm="1">
        <f t="array" aca="1" ref="AI963" ca="1">IF(_xlfn.NUMBERVALUE(AI$1)&gt;0, IF(LEN(INDIRECT(ADDRESS(ROW(), AI$1)))&gt;0, IF(AND(_xlfn.NUMBERVALUE(INDIRECT(ADDRESS(ROW(), AI$1)))=AI$2, LEN(AH963)&gt;0), TRUE, ""), ""), "")</f>
        <v/>
      </c>
      <c r="AJ963" s="1" t="str" cm="1">
        <f t="array" aca="1" ref="AJ963" ca="1">IF(_xlfn.NUMBERVALUE(AJ$1)&gt;0, IF(LEN(INDIRECT(ADDRESS(ROW(), AJ$1)))&gt;0, IF(AND(_xlfn.NUMBERVALUE(INDIRECT(ADDRESS(ROW(), AJ$1)))=AJ$2, LEN(AI963)&gt;0), TRUE, ""), ""), "")</f>
        <v/>
      </c>
      <c r="AK963" s="1" t="str" cm="1">
        <f t="array" aca="1" ref="AK963" ca="1">IF(_xlfn.NUMBERVALUE(AK$1)&gt;0, IF(LEN(INDIRECT(ADDRESS(ROW(), AK$1)))&gt;0, IF(AND(_xlfn.NUMBERVALUE(INDIRECT(ADDRESS(ROW(), AK$1)))=AK$2, LEN(AJ963)&gt;0), TRUE, ""), ""), "")</f>
        <v/>
      </c>
      <c r="AL963" s="1" t="str" cm="1">
        <f t="array" aca="1" ref="AL963" ca="1">IF(_xlfn.NUMBERVALUE(AL$1)&gt;0, IF(LEN(INDIRECT(ADDRESS(ROW(), AL$1)))&gt;0, IF(AND(_xlfn.NUMBERVALUE(INDIRECT(ADDRESS(ROW(), AL$1)))=AL$2, LEN(AK963)&gt;0), TRUE, ""), ""), "")</f>
        <v/>
      </c>
      <c r="AM963" s="1" t="str" cm="1">
        <f t="array" aca="1" ref="AM963" ca="1">IF(_xlfn.NUMBERVALUE(AM$1)&gt;0, IF(LEN(INDIRECT(ADDRESS(ROW(), AM$1)))&gt;0, IF(AND(_xlfn.NUMBERVALUE(INDIRECT(ADDRESS(ROW(), AM$1)))=AM$2, LEN(AL963)&gt;0), TRUE, ""), ""), "")</f>
        <v/>
      </c>
      <c r="AN963" s="1" t="str" cm="1">
        <f t="array" aca="1" ref="AN963" ca="1">IF(_xlfn.NUMBERVALUE(AN$1)&gt;0, IF(LEN(INDIRECT(ADDRESS(ROW(), AN$1)))&gt;0, IF(AND(_xlfn.NUMBERVALUE(INDIRECT(ADDRESS(ROW(), AN$1)))=AN$2, LEN(AM963)&gt;0), TRUE, ""), ""), "")</f>
        <v/>
      </c>
      <c r="AO963" s="1" t="str" cm="1">
        <f t="array" aca="1" ref="AO963" ca="1">IF(_xlfn.NUMBERVALUE(AO$1)&gt;0, IF(LEN(INDIRECT(ADDRESS(ROW(), AO$1)))&gt;0, IF(AND(_xlfn.NUMBERVALUE(INDIRECT(ADDRESS(ROW(), AO$1)))=AO$2, LEN(AN963)&gt;0), TRUE, ""), ""), "")</f>
        <v/>
      </c>
      <c r="AP963" s="1" t="str" cm="1">
        <f t="array" aca="1" ref="AP963" ca="1">IF(_xlfn.NUMBERVALUE(AP$1)&gt;0, IF(LEN(INDIRECT(ADDRESS(ROW(), AP$1)))&gt;0, IF(AND(_xlfn.NUMBERVALUE(INDIRECT(ADDRESS(ROW(), AP$1)))=AP$2, LEN(AO963)&gt;0), TRUE, ""), ""), "")</f>
        <v/>
      </c>
      <c r="AQ963" s="1" t="str" cm="1">
        <f t="array" aca="1" ref="AQ963" ca="1">IF(_xlfn.NUMBERVALUE(AQ$1)&gt;0, IF(LEN(INDIRECT(ADDRESS(ROW(), AQ$1)))&gt;0, IF(AND(_xlfn.NUMBERVALUE(INDIRECT(ADDRESS(ROW(), AQ$1)))=AQ$2, LEN(AP963)&gt;0), TRUE, ""), ""), "")</f>
        <v/>
      </c>
      <c r="AR963" s="1" t="str" cm="1">
        <f t="array" aca="1" ref="AR963" ca="1">IF(_xlfn.NUMBERVALUE(AR$1)&gt;0, IF(LEN(INDIRECT(ADDRESS(ROW(), AR$1)))&gt;0, IF(AND(_xlfn.NUMBERVALUE(INDIRECT(ADDRESS(ROW(), AR$1)))=AR$2, LEN(AQ963)&gt;0), TRUE, ""), ""), "")</f>
        <v/>
      </c>
      <c r="AS963" s="1">
        <f t="shared" ca="1" si="166"/>
        <v>1</v>
      </c>
      <c r="AT963" s="1" t="str">
        <f t="shared" ca="1" si="164"/>
        <v/>
      </c>
    </row>
    <row r="964" spans="1:46" x14ac:dyDescent="0.25">
      <c r="A964" s="1">
        <v>10000100011</v>
      </c>
      <c r="B964" s="1" t="str">
        <f t="shared" si="162"/>
        <v>010000100011</v>
      </c>
      <c r="C964" s="1" t="str">
        <f t="shared" si="168"/>
        <v>1</v>
      </c>
      <c r="D964" s="1" t="str">
        <f t="shared" si="169"/>
        <v>1</v>
      </c>
      <c r="E964" s="1" t="str">
        <f t="shared" si="169"/>
        <v>0</v>
      </c>
      <c r="F964" s="1" t="str">
        <f t="shared" si="169"/>
        <v>0</v>
      </c>
      <c r="G964" s="1" t="str">
        <f t="shared" si="169"/>
        <v>0</v>
      </c>
      <c r="H964" s="1" t="str">
        <f t="shared" si="169"/>
        <v>1</v>
      </c>
      <c r="I964" s="1" t="str">
        <f t="shared" si="169"/>
        <v>0</v>
      </c>
      <c r="J964" s="1" t="str">
        <f t="shared" si="169"/>
        <v>0</v>
      </c>
      <c r="K964" s="1" t="str">
        <f t="shared" si="169"/>
        <v>0</v>
      </c>
      <c r="L964" s="1" t="str">
        <f t="shared" si="169"/>
        <v>0</v>
      </c>
      <c r="M964" s="1" t="str">
        <f t="shared" si="169"/>
        <v>1</v>
      </c>
      <c r="N964" s="1" t="str">
        <f t="shared" si="169"/>
        <v>0</v>
      </c>
      <c r="R964" s="1" t="b" cm="1">
        <f t="array" aca="1" ref="R964" ca="1">IF(_xlfn.NUMBERVALUE(R$1)&gt;0, IF(LEN(INDIRECT(ADDRESS(ROW(), R$1)))&gt;0, IF(_xlfn.NUMBERVALUE(INDIRECT(ADDRESS(ROW(), R$1)))=R$2, TRUE, ""), ""), "")</f>
        <v>1</v>
      </c>
      <c r="S964" s="1" t="b" cm="1">
        <f t="array" aca="1" ref="S964" ca="1">IF(_xlfn.NUMBERVALUE(S$1)&gt;0, IF(LEN(INDIRECT(ADDRESS(ROW(), S$1)))&gt;0, IF(AND(_xlfn.NUMBERVALUE(INDIRECT(ADDRESS(ROW(), S$1)))=S$2, LEN(R964)&gt;0), TRUE, ""), ""), "")</f>
        <v>1</v>
      </c>
      <c r="T964" s="1" t="b" cm="1">
        <f t="array" aca="1" ref="T964" ca="1">IF(_xlfn.NUMBERVALUE(T$1)&gt;0, IF(LEN(INDIRECT(ADDRESS(ROW(), T$1)))&gt;0, IF(AND(_xlfn.NUMBERVALUE(INDIRECT(ADDRESS(ROW(), T$1)))=T$2, LEN(S964)&gt;0), TRUE, ""), ""), "")</f>
        <v>1</v>
      </c>
      <c r="U964" s="1" t="str" cm="1">
        <f t="array" aca="1" ref="U964" ca="1">IF(_xlfn.NUMBERVALUE(U$1)&gt;0, IF(LEN(INDIRECT(ADDRESS(ROW(), U$1)))&gt;0, IF(AND(_xlfn.NUMBERVALUE(INDIRECT(ADDRESS(ROW(), U$1)))=U$2, LEN(T964)&gt;0), TRUE, ""), ""), "")</f>
        <v/>
      </c>
      <c r="V964" s="1" t="str" cm="1">
        <f t="array" aca="1" ref="V964" ca="1">IF(_xlfn.NUMBERVALUE(V$1)&gt;0, IF(LEN(INDIRECT(ADDRESS(ROW(), V$1)))&gt;0, IF(AND(_xlfn.NUMBERVALUE(INDIRECT(ADDRESS(ROW(), V$1)))=V$2, LEN(U964)&gt;0), TRUE, ""), ""), "")</f>
        <v/>
      </c>
      <c r="W964" s="1" t="str" cm="1">
        <f t="array" aca="1" ref="W964" ca="1">IF(_xlfn.NUMBERVALUE(W$1)&gt;0, IF(LEN(INDIRECT(ADDRESS(ROW(), W$1)))&gt;0, IF(AND(_xlfn.NUMBERVALUE(INDIRECT(ADDRESS(ROW(), W$1)))=W$2, LEN(V964)&gt;0), TRUE, ""), ""), "")</f>
        <v/>
      </c>
      <c r="X964" s="1" t="str" cm="1">
        <f t="array" aca="1" ref="X964" ca="1">IF(_xlfn.NUMBERVALUE(X$1)&gt;0, IF(LEN(INDIRECT(ADDRESS(ROW(), X$1)))&gt;0, IF(AND(_xlfn.NUMBERVALUE(INDIRECT(ADDRESS(ROW(), X$1)))=X$2, LEN(W964)&gt;0), TRUE, ""), ""), "")</f>
        <v/>
      </c>
      <c r="Y964" s="1" t="str" cm="1">
        <f t="array" aca="1" ref="Y964" ca="1">IF(_xlfn.NUMBERVALUE(Y$1)&gt;0, IF(LEN(INDIRECT(ADDRESS(ROW(), Y$1)))&gt;0, IF(AND(_xlfn.NUMBERVALUE(INDIRECT(ADDRESS(ROW(), Y$1)))=Y$2, LEN(X964)&gt;0), TRUE, ""), ""), "")</f>
        <v/>
      </c>
      <c r="Z964" s="1" t="str" cm="1">
        <f t="array" aca="1" ref="Z964" ca="1">IF(_xlfn.NUMBERVALUE(Z$1)&gt;0, IF(LEN(INDIRECT(ADDRESS(ROW(), Z$1)))&gt;0, IF(AND(_xlfn.NUMBERVALUE(INDIRECT(ADDRESS(ROW(), Z$1)))=Z$2, LEN(Y964)&gt;0), TRUE, ""), ""), "")</f>
        <v/>
      </c>
      <c r="AA964" s="1" t="str" cm="1">
        <f t="array" aca="1" ref="AA964" ca="1">IF(_xlfn.NUMBERVALUE(AA$1)&gt;0, IF(LEN(INDIRECT(ADDRESS(ROW(), AA$1)))&gt;0, IF(AND(_xlfn.NUMBERVALUE(INDIRECT(ADDRESS(ROW(), AA$1)))=AA$2, LEN(Z964)&gt;0), TRUE, ""), ""), "")</f>
        <v/>
      </c>
      <c r="AB964" s="1" t="str" cm="1">
        <f t="array" aca="1" ref="AB964" ca="1">IF(_xlfn.NUMBERVALUE(AB$1)&gt;0, IF(LEN(INDIRECT(ADDRESS(ROW(), AB$1)))&gt;0, IF(AND(_xlfn.NUMBERVALUE(INDIRECT(ADDRESS(ROW(), AB$1)))=AB$2, LEN(AA964)&gt;0), TRUE, ""), ""), "")</f>
        <v/>
      </c>
      <c r="AC964" s="1" t="str" cm="1">
        <f t="array" aca="1" ref="AC964" ca="1">IF(_xlfn.NUMBERVALUE(AC$1)&gt;0, IF(LEN(INDIRECT(ADDRESS(ROW(), AC$1)))&gt;0, IF(AND(_xlfn.NUMBERVALUE(INDIRECT(ADDRESS(ROW(), AC$1)))=AC$2, LEN(AB964)&gt;0), TRUE, ""), ""), "")</f>
        <v/>
      </c>
      <c r="AD964" s="1">
        <f t="shared" ca="1" si="165"/>
        <v>3</v>
      </c>
      <c r="AE964" s="1" t="str">
        <f t="shared" ca="1" si="163"/>
        <v/>
      </c>
      <c r="AG964" s="1" t="str" cm="1">
        <f t="array" aca="1" ref="AG964" ca="1">IF(_xlfn.NUMBERVALUE(AG$1)&gt;0, IF(LEN(INDIRECT(ADDRESS(ROW(), AG$1)))&gt;0, IF(_xlfn.NUMBERVALUE(INDIRECT(ADDRESS(ROW(), AG$1)))=AG$2, TRUE, ""), ""), "")</f>
        <v/>
      </c>
      <c r="AH964" s="1" t="str" cm="1">
        <f t="array" aca="1" ref="AH964" ca="1">IF(_xlfn.NUMBERVALUE(AH$1)&gt;0, IF(LEN(INDIRECT(ADDRESS(ROW(), AH$1)))&gt;0, IF(AND(_xlfn.NUMBERVALUE(INDIRECT(ADDRESS(ROW(), AH$1)))=AH$2, LEN(AG964)&gt;0), TRUE, ""), ""), "")</f>
        <v/>
      </c>
      <c r="AI964" s="1" t="str" cm="1">
        <f t="array" aca="1" ref="AI964" ca="1">IF(_xlfn.NUMBERVALUE(AI$1)&gt;0, IF(LEN(INDIRECT(ADDRESS(ROW(), AI$1)))&gt;0, IF(AND(_xlfn.NUMBERVALUE(INDIRECT(ADDRESS(ROW(), AI$1)))=AI$2, LEN(AH964)&gt;0), TRUE, ""), ""), "")</f>
        <v/>
      </c>
      <c r="AJ964" s="1" t="str" cm="1">
        <f t="array" aca="1" ref="AJ964" ca="1">IF(_xlfn.NUMBERVALUE(AJ$1)&gt;0, IF(LEN(INDIRECT(ADDRESS(ROW(), AJ$1)))&gt;0, IF(AND(_xlfn.NUMBERVALUE(INDIRECT(ADDRESS(ROW(), AJ$1)))=AJ$2, LEN(AI964)&gt;0), TRUE, ""), ""), "")</f>
        <v/>
      </c>
      <c r="AK964" s="1" t="str" cm="1">
        <f t="array" aca="1" ref="AK964" ca="1">IF(_xlfn.NUMBERVALUE(AK$1)&gt;0, IF(LEN(INDIRECT(ADDRESS(ROW(), AK$1)))&gt;0, IF(AND(_xlfn.NUMBERVALUE(INDIRECT(ADDRESS(ROW(), AK$1)))=AK$2, LEN(AJ964)&gt;0), TRUE, ""), ""), "")</f>
        <v/>
      </c>
      <c r="AL964" s="1" t="str" cm="1">
        <f t="array" aca="1" ref="AL964" ca="1">IF(_xlfn.NUMBERVALUE(AL$1)&gt;0, IF(LEN(INDIRECT(ADDRESS(ROW(), AL$1)))&gt;0, IF(AND(_xlfn.NUMBERVALUE(INDIRECT(ADDRESS(ROW(), AL$1)))=AL$2, LEN(AK964)&gt;0), TRUE, ""), ""), "")</f>
        <v/>
      </c>
      <c r="AM964" s="1" t="str" cm="1">
        <f t="array" aca="1" ref="AM964" ca="1">IF(_xlfn.NUMBERVALUE(AM$1)&gt;0, IF(LEN(INDIRECT(ADDRESS(ROW(), AM$1)))&gt;0, IF(AND(_xlfn.NUMBERVALUE(INDIRECT(ADDRESS(ROW(), AM$1)))=AM$2, LEN(AL964)&gt;0), TRUE, ""), ""), "")</f>
        <v/>
      </c>
      <c r="AN964" s="1" t="str" cm="1">
        <f t="array" aca="1" ref="AN964" ca="1">IF(_xlfn.NUMBERVALUE(AN$1)&gt;0, IF(LEN(INDIRECT(ADDRESS(ROW(), AN$1)))&gt;0, IF(AND(_xlfn.NUMBERVALUE(INDIRECT(ADDRESS(ROW(), AN$1)))=AN$2, LEN(AM964)&gt;0), TRUE, ""), ""), "")</f>
        <v/>
      </c>
      <c r="AO964" s="1" t="str" cm="1">
        <f t="array" aca="1" ref="AO964" ca="1">IF(_xlfn.NUMBERVALUE(AO$1)&gt;0, IF(LEN(INDIRECT(ADDRESS(ROW(), AO$1)))&gt;0, IF(AND(_xlfn.NUMBERVALUE(INDIRECT(ADDRESS(ROW(), AO$1)))=AO$2, LEN(AN964)&gt;0), TRUE, ""), ""), "")</f>
        <v/>
      </c>
      <c r="AP964" s="1" t="str" cm="1">
        <f t="array" aca="1" ref="AP964" ca="1">IF(_xlfn.NUMBERVALUE(AP$1)&gt;0, IF(LEN(INDIRECT(ADDRESS(ROW(), AP$1)))&gt;0, IF(AND(_xlfn.NUMBERVALUE(INDIRECT(ADDRESS(ROW(), AP$1)))=AP$2, LEN(AO964)&gt;0), TRUE, ""), ""), "")</f>
        <v/>
      </c>
      <c r="AQ964" s="1" t="str" cm="1">
        <f t="array" aca="1" ref="AQ964" ca="1">IF(_xlfn.NUMBERVALUE(AQ$1)&gt;0, IF(LEN(INDIRECT(ADDRESS(ROW(), AQ$1)))&gt;0, IF(AND(_xlfn.NUMBERVALUE(INDIRECT(ADDRESS(ROW(), AQ$1)))=AQ$2, LEN(AP964)&gt;0), TRUE, ""), ""), "")</f>
        <v/>
      </c>
      <c r="AR964" s="1" t="str" cm="1">
        <f t="array" aca="1" ref="AR964" ca="1">IF(_xlfn.NUMBERVALUE(AR$1)&gt;0, IF(LEN(INDIRECT(ADDRESS(ROW(), AR$1)))&gt;0, IF(AND(_xlfn.NUMBERVALUE(INDIRECT(ADDRESS(ROW(), AR$1)))=AR$2, LEN(AQ964)&gt;0), TRUE, ""), ""), "")</f>
        <v/>
      </c>
      <c r="AS964" s="1" t="str">
        <f t="shared" ca="1" si="166"/>
        <v/>
      </c>
      <c r="AT964" s="1" t="str">
        <f t="shared" ca="1" si="164"/>
        <v/>
      </c>
    </row>
    <row r="965" spans="1:46" x14ac:dyDescent="0.25">
      <c r="A965" s="1">
        <v>100001111011</v>
      </c>
      <c r="B965" s="1" t="str">
        <f t="shared" si="162"/>
        <v>100001111011</v>
      </c>
      <c r="C965" s="1" t="str">
        <f t="shared" si="168"/>
        <v>1</v>
      </c>
      <c r="D965" s="1" t="str">
        <f t="shared" si="169"/>
        <v>1</v>
      </c>
      <c r="E965" s="1" t="str">
        <f t="shared" si="169"/>
        <v>0</v>
      </c>
      <c r="F965" s="1" t="str">
        <f t="shared" si="169"/>
        <v>1</v>
      </c>
      <c r="G965" s="1" t="str">
        <f t="shared" si="169"/>
        <v>1</v>
      </c>
      <c r="H965" s="1" t="str">
        <f t="shared" si="169"/>
        <v>1</v>
      </c>
      <c r="I965" s="1" t="str">
        <f t="shared" si="169"/>
        <v>1</v>
      </c>
      <c r="J965" s="1" t="str">
        <f t="shared" si="169"/>
        <v>0</v>
      </c>
      <c r="K965" s="1" t="str">
        <f t="shared" si="169"/>
        <v>0</v>
      </c>
      <c r="L965" s="1" t="str">
        <f t="shared" si="169"/>
        <v>0</v>
      </c>
      <c r="M965" s="1" t="str">
        <f t="shared" si="169"/>
        <v>0</v>
      </c>
      <c r="N965" s="1" t="str">
        <f t="shared" si="169"/>
        <v>1</v>
      </c>
      <c r="R965" s="1" t="str" cm="1">
        <f t="array" aca="1" ref="R965" ca="1">IF(_xlfn.NUMBERVALUE(R$1)&gt;0, IF(LEN(INDIRECT(ADDRESS(ROW(), R$1)))&gt;0, IF(_xlfn.NUMBERVALUE(INDIRECT(ADDRESS(ROW(), R$1)))=R$2, TRUE, ""), ""), "")</f>
        <v/>
      </c>
      <c r="S965" s="1" t="str" cm="1">
        <f t="array" aca="1" ref="S965" ca="1">IF(_xlfn.NUMBERVALUE(S$1)&gt;0, IF(LEN(INDIRECT(ADDRESS(ROW(), S$1)))&gt;0, IF(AND(_xlfn.NUMBERVALUE(INDIRECT(ADDRESS(ROW(), S$1)))=S$2, LEN(R965)&gt;0), TRUE, ""), ""), "")</f>
        <v/>
      </c>
      <c r="T965" s="1" t="str" cm="1">
        <f t="array" aca="1" ref="T965" ca="1">IF(_xlfn.NUMBERVALUE(T$1)&gt;0, IF(LEN(INDIRECT(ADDRESS(ROW(), T$1)))&gt;0, IF(AND(_xlfn.NUMBERVALUE(INDIRECT(ADDRESS(ROW(), T$1)))=T$2, LEN(S965)&gt;0), TRUE, ""), ""), "")</f>
        <v/>
      </c>
      <c r="U965" s="1" t="str" cm="1">
        <f t="array" aca="1" ref="U965" ca="1">IF(_xlfn.NUMBERVALUE(U$1)&gt;0, IF(LEN(INDIRECT(ADDRESS(ROW(), U$1)))&gt;0, IF(AND(_xlfn.NUMBERVALUE(INDIRECT(ADDRESS(ROW(), U$1)))=U$2, LEN(T965)&gt;0), TRUE, ""), ""), "")</f>
        <v/>
      </c>
      <c r="V965" s="1" t="str" cm="1">
        <f t="array" aca="1" ref="V965" ca="1">IF(_xlfn.NUMBERVALUE(V$1)&gt;0, IF(LEN(INDIRECT(ADDRESS(ROW(), V$1)))&gt;0, IF(AND(_xlfn.NUMBERVALUE(INDIRECT(ADDRESS(ROW(), V$1)))=V$2, LEN(U965)&gt;0), TRUE, ""), ""), "")</f>
        <v/>
      </c>
      <c r="W965" s="1" t="str" cm="1">
        <f t="array" aca="1" ref="W965" ca="1">IF(_xlfn.NUMBERVALUE(W$1)&gt;0, IF(LEN(INDIRECT(ADDRESS(ROW(), W$1)))&gt;0, IF(AND(_xlfn.NUMBERVALUE(INDIRECT(ADDRESS(ROW(), W$1)))=W$2, LEN(V965)&gt;0), TRUE, ""), ""), "")</f>
        <v/>
      </c>
      <c r="X965" s="1" t="str" cm="1">
        <f t="array" aca="1" ref="X965" ca="1">IF(_xlfn.NUMBERVALUE(X$1)&gt;0, IF(LEN(INDIRECT(ADDRESS(ROW(), X$1)))&gt;0, IF(AND(_xlfn.NUMBERVALUE(INDIRECT(ADDRESS(ROW(), X$1)))=X$2, LEN(W965)&gt;0), TRUE, ""), ""), "")</f>
        <v/>
      </c>
      <c r="Y965" s="1" t="str" cm="1">
        <f t="array" aca="1" ref="Y965" ca="1">IF(_xlfn.NUMBERVALUE(Y$1)&gt;0, IF(LEN(INDIRECT(ADDRESS(ROW(), Y$1)))&gt;0, IF(AND(_xlfn.NUMBERVALUE(INDIRECT(ADDRESS(ROW(), Y$1)))=Y$2, LEN(X965)&gt;0), TRUE, ""), ""), "")</f>
        <v/>
      </c>
      <c r="Z965" s="1" t="str" cm="1">
        <f t="array" aca="1" ref="Z965" ca="1">IF(_xlfn.NUMBERVALUE(Z$1)&gt;0, IF(LEN(INDIRECT(ADDRESS(ROW(), Z$1)))&gt;0, IF(AND(_xlfn.NUMBERVALUE(INDIRECT(ADDRESS(ROW(), Z$1)))=Z$2, LEN(Y965)&gt;0), TRUE, ""), ""), "")</f>
        <v/>
      </c>
      <c r="AA965" s="1" t="str" cm="1">
        <f t="array" aca="1" ref="AA965" ca="1">IF(_xlfn.NUMBERVALUE(AA$1)&gt;0, IF(LEN(INDIRECT(ADDRESS(ROW(), AA$1)))&gt;0, IF(AND(_xlfn.NUMBERVALUE(INDIRECT(ADDRESS(ROW(), AA$1)))=AA$2, LEN(Z965)&gt;0), TRUE, ""), ""), "")</f>
        <v/>
      </c>
      <c r="AB965" s="1" t="str" cm="1">
        <f t="array" aca="1" ref="AB965" ca="1">IF(_xlfn.NUMBERVALUE(AB$1)&gt;0, IF(LEN(INDIRECT(ADDRESS(ROW(), AB$1)))&gt;0, IF(AND(_xlfn.NUMBERVALUE(INDIRECT(ADDRESS(ROW(), AB$1)))=AB$2, LEN(AA965)&gt;0), TRUE, ""), ""), "")</f>
        <v/>
      </c>
      <c r="AC965" s="1" t="str" cm="1">
        <f t="array" aca="1" ref="AC965" ca="1">IF(_xlfn.NUMBERVALUE(AC$1)&gt;0, IF(LEN(INDIRECT(ADDRESS(ROW(), AC$1)))&gt;0, IF(AND(_xlfn.NUMBERVALUE(INDIRECT(ADDRESS(ROW(), AC$1)))=AC$2, LEN(AB965)&gt;0), TRUE, ""), ""), "")</f>
        <v/>
      </c>
      <c r="AD965" s="1" t="str">
        <f t="shared" ca="1" si="165"/>
        <v/>
      </c>
      <c r="AE965" s="1" t="str">
        <f t="shared" ca="1" si="163"/>
        <v/>
      </c>
      <c r="AG965" s="1" t="b" cm="1">
        <f t="array" aca="1" ref="AG965" ca="1">IF(_xlfn.NUMBERVALUE(AG$1)&gt;0, IF(LEN(INDIRECT(ADDRESS(ROW(), AG$1)))&gt;0, IF(_xlfn.NUMBERVALUE(INDIRECT(ADDRESS(ROW(), AG$1)))=AG$2, TRUE, ""), ""), "")</f>
        <v>1</v>
      </c>
      <c r="AH965" s="1" t="str" cm="1">
        <f t="array" aca="1" ref="AH965" ca="1">IF(_xlfn.NUMBERVALUE(AH$1)&gt;0, IF(LEN(INDIRECT(ADDRESS(ROW(), AH$1)))&gt;0, IF(AND(_xlfn.NUMBERVALUE(INDIRECT(ADDRESS(ROW(), AH$1)))=AH$2, LEN(AG965)&gt;0), TRUE, ""), ""), "")</f>
        <v/>
      </c>
      <c r="AI965" s="1" t="str" cm="1">
        <f t="array" aca="1" ref="AI965" ca="1">IF(_xlfn.NUMBERVALUE(AI$1)&gt;0, IF(LEN(INDIRECT(ADDRESS(ROW(), AI$1)))&gt;0, IF(AND(_xlfn.NUMBERVALUE(INDIRECT(ADDRESS(ROW(), AI$1)))=AI$2, LEN(AH965)&gt;0), TRUE, ""), ""), "")</f>
        <v/>
      </c>
      <c r="AJ965" s="1" t="str" cm="1">
        <f t="array" aca="1" ref="AJ965" ca="1">IF(_xlfn.NUMBERVALUE(AJ$1)&gt;0, IF(LEN(INDIRECT(ADDRESS(ROW(), AJ$1)))&gt;0, IF(AND(_xlfn.NUMBERVALUE(INDIRECT(ADDRESS(ROW(), AJ$1)))=AJ$2, LEN(AI965)&gt;0), TRUE, ""), ""), "")</f>
        <v/>
      </c>
      <c r="AK965" s="1" t="str" cm="1">
        <f t="array" aca="1" ref="AK965" ca="1">IF(_xlfn.NUMBERVALUE(AK$1)&gt;0, IF(LEN(INDIRECT(ADDRESS(ROW(), AK$1)))&gt;0, IF(AND(_xlfn.NUMBERVALUE(INDIRECT(ADDRESS(ROW(), AK$1)))=AK$2, LEN(AJ965)&gt;0), TRUE, ""), ""), "")</f>
        <v/>
      </c>
      <c r="AL965" s="1" t="str" cm="1">
        <f t="array" aca="1" ref="AL965" ca="1">IF(_xlfn.NUMBERVALUE(AL$1)&gt;0, IF(LEN(INDIRECT(ADDRESS(ROW(), AL$1)))&gt;0, IF(AND(_xlfn.NUMBERVALUE(INDIRECT(ADDRESS(ROW(), AL$1)))=AL$2, LEN(AK965)&gt;0), TRUE, ""), ""), "")</f>
        <v/>
      </c>
      <c r="AM965" s="1" t="str" cm="1">
        <f t="array" aca="1" ref="AM965" ca="1">IF(_xlfn.NUMBERVALUE(AM$1)&gt;0, IF(LEN(INDIRECT(ADDRESS(ROW(), AM$1)))&gt;0, IF(AND(_xlfn.NUMBERVALUE(INDIRECT(ADDRESS(ROW(), AM$1)))=AM$2, LEN(AL965)&gt;0), TRUE, ""), ""), "")</f>
        <v/>
      </c>
      <c r="AN965" s="1" t="str" cm="1">
        <f t="array" aca="1" ref="AN965" ca="1">IF(_xlfn.NUMBERVALUE(AN$1)&gt;0, IF(LEN(INDIRECT(ADDRESS(ROW(), AN$1)))&gt;0, IF(AND(_xlfn.NUMBERVALUE(INDIRECT(ADDRESS(ROW(), AN$1)))=AN$2, LEN(AM965)&gt;0), TRUE, ""), ""), "")</f>
        <v/>
      </c>
      <c r="AO965" s="1" t="str" cm="1">
        <f t="array" aca="1" ref="AO965" ca="1">IF(_xlfn.NUMBERVALUE(AO$1)&gt;0, IF(LEN(INDIRECT(ADDRESS(ROW(), AO$1)))&gt;0, IF(AND(_xlfn.NUMBERVALUE(INDIRECT(ADDRESS(ROW(), AO$1)))=AO$2, LEN(AN965)&gt;0), TRUE, ""), ""), "")</f>
        <v/>
      </c>
      <c r="AP965" s="1" t="str" cm="1">
        <f t="array" aca="1" ref="AP965" ca="1">IF(_xlfn.NUMBERVALUE(AP$1)&gt;0, IF(LEN(INDIRECT(ADDRESS(ROW(), AP$1)))&gt;0, IF(AND(_xlfn.NUMBERVALUE(INDIRECT(ADDRESS(ROW(), AP$1)))=AP$2, LEN(AO965)&gt;0), TRUE, ""), ""), "")</f>
        <v/>
      </c>
      <c r="AQ965" s="1" t="str" cm="1">
        <f t="array" aca="1" ref="AQ965" ca="1">IF(_xlfn.NUMBERVALUE(AQ$1)&gt;0, IF(LEN(INDIRECT(ADDRESS(ROW(), AQ$1)))&gt;0, IF(AND(_xlfn.NUMBERVALUE(INDIRECT(ADDRESS(ROW(), AQ$1)))=AQ$2, LEN(AP965)&gt;0), TRUE, ""), ""), "")</f>
        <v/>
      </c>
      <c r="AR965" s="1" t="str" cm="1">
        <f t="array" aca="1" ref="AR965" ca="1">IF(_xlfn.NUMBERVALUE(AR$1)&gt;0, IF(LEN(INDIRECT(ADDRESS(ROW(), AR$1)))&gt;0, IF(AND(_xlfn.NUMBERVALUE(INDIRECT(ADDRESS(ROW(), AR$1)))=AR$2, LEN(AQ965)&gt;0), TRUE, ""), ""), "")</f>
        <v/>
      </c>
      <c r="AS965" s="1">
        <f t="shared" ca="1" si="166"/>
        <v>1</v>
      </c>
      <c r="AT965" s="1" t="str">
        <f t="shared" ca="1" si="164"/>
        <v/>
      </c>
    </row>
    <row r="966" spans="1:46" x14ac:dyDescent="0.25">
      <c r="A966" s="1">
        <v>110111000110</v>
      </c>
      <c r="B966" s="1" t="str">
        <f t="shared" si="162"/>
        <v>110111000110</v>
      </c>
      <c r="C966" s="1" t="str">
        <f t="shared" si="168"/>
        <v>0</v>
      </c>
      <c r="D966" s="1" t="str">
        <f t="shared" si="169"/>
        <v>1</v>
      </c>
      <c r="E966" s="1" t="str">
        <f t="shared" si="169"/>
        <v>1</v>
      </c>
      <c r="F966" s="1" t="str">
        <f t="shared" si="169"/>
        <v>0</v>
      </c>
      <c r="G966" s="1" t="str">
        <f t="shared" si="169"/>
        <v>0</v>
      </c>
      <c r="H966" s="1" t="str">
        <f t="shared" si="169"/>
        <v>0</v>
      </c>
      <c r="I966" s="1" t="str">
        <f t="shared" si="169"/>
        <v>1</v>
      </c>
      <c r="J966" s="1" t="str">
        <f t="shared" si="169"/>
        <v>1</v>
      </c>
      <c r="K966" s="1" t="str">
        <f t="shared" si="169"/>
        <v>1</v>
      </c>
      <c r="L966" s="1" t="str">
        <f t="shared" si="169"/>
        <v>0</v>
      </c>
      <c r="M966" s="1" t="str">
        <f t="shared" si="169"/>
        <v>1</v>
      </c>
      <c r="N966" s="1" t="str">
        <f t="shared" si="169"/>
        <v>1</v>
      </c>
      <c r="R966" s="1" t="str" cm="1">
        <f t="array" aca="1" ref="R966" ca="1">IF(_xlfn.NUMBERVALUE(R$1)&gt;0, IF(LEN(INDIRECT(ADDRESS(ROW(), R$1)))&gt;0, IF(_xlfn.NUMBERVALUE(INDIRECT(ADDRESS(ROW(), R$1)))=R$2, TRUE, ""), ""), "")</f>
        <v/>
      </c>
      <c r="S966" s="1" t="str" cm="1">
        <f t="array" aca="1" ref="S966" ca="1">IF(_xlfn.NUMBERVALUE(S$1)&gt;0, IF(LEN(INDIRECT(ADDRESS(ROW(), S$1)))&gt;0, IF(AND(_xlfn.NUMBERVALUE(INDIRECT(ADDRESS(ROW(), S$1)))=S$2, LEN(R966)&gt;0), TRUE, ""), ""), "")</f>
        <v/>
      </c>
      <c r="T966" s="1" t="str" cm="1">
        <f t="array" aca="1" ref="T966" ca="1">IF(_xlfn.NUMBERVALUE(T$1)&gt;0, IF(LEN(INDIRECT(ADDRESS(ROW(), T$1)))&gt;0, IF(AND(_xlfn.NUMBERVALUE(INDIRECT(ADDRESS(ROW(), T$1)))=T$2, LEN(S966)&gt;0), TRUE, ""), ""), "")</f>
        <v/>
      </c>
      <c r="U966" s="1" t="str" cm="1">
        <f t="array" aca="1" ref="U966" ca="1">IF(_xlfn.NUMBERVALUE(U$1)&gt;0, IF(LEN(INDIRECT(ADDRESS(ROW(), U$1)))&gt;0, IF(AND(_xlfn.NUMBERVALUE(INDIRECT(ADDRESS(ROW(), U$1)))=U$2, LEN(T966)&gt;0), TRUE, ""), ""), "")</f>
        <v/>
      </c>
      <c r="V966" s="1" t="str" cm="1">
        <f t="array" aca="1" ref="V966" ca="1">IF(_xlfn.NUMBERVALUE(V$1)&gt;0, IF(LEN(INDIRECT(ADDRESS(ROW(), V$1)))&gt;0, IF(AND(_xlfn.NUMBERVALUE(INDIRECT(ADDRESS(ROW(), V$1)))=V$2, LEN(U966)&gt;0), TRUE, ""), ""), "")</f>
        <v/>
      </c>
      <c r="W966" s="1" t="str" cm="1">
        <f t="array" aca="1" ref="W966" ca="1">IF(_xlfn.NUMBERVALUE(W$1)&gt;0, IF(LEN(INDIRECT(ADDRESS(ROW(), W$1)))&gt;0, IF(AND(_xlfn.NUMBERVALUE(INDIRECT(ADDRESS(ROW(), W$1)))=W$2, LEN(V966)&gt;0), TRUE, ""), ""), "")</f>
        <v/>
      </c>
      <c r="X966" s="1" t="str" cm="1">
        <f t="array" aca="1" ref="X966" ca="1">IF(_xlfn.NUMBERVALUE(X$1)&gt;0, IF(LEN(INDIRECT(ADDRESS(ROW(), X$1)))&gt;0, IF(AND(_xlfn.NUMBERVALUE(INDIRECT(ADDRESS(ROW(), X$1)))=X$2, LEN(W966)&gt;0), TRUE, ""), ""), "")</f>
        <v/>
      </c>
      <c r="Y966" s="1" t="str" cm="1">
        <f t="array" aca="1" ref="Y966" ca="1">IF(_xlfn.NUMBERVALUE(Y$1)&gt;0, IF(LEN(INDIRECT(ADDRESS(ROW(), Y$1)))&gt;0, IF(AND(_xlfn.NUMBERVALUE(INDIRECT(ADDRESS(ROW(), Y$1)))=Y$2, LEN(X966)&gt;0), TRUE, ""), ""), "")</f>
        <v/>
      </c>
      <c r="Z966" s="1" t="str" cm="1">
        <f t="array" aca="1" ref="Z966" ca="1">IF(_xlfn.NUMBERVALUE(Z$1)&gt;0, IF(LEN(INDIRECT(ADDRESS(ROW(), Z$1)))&gt;0, IF(AND(_xlfn.NUMBERVALUE(INDIRECT(ADDRESS(ROW(), Z$1)))=Z$2, LEN(Y966)&gt;0), TRUE, ""), ""), "")</f>
        <v/>
      </c>
      <c r="AA966" s="1" t="str" cm="1">
        <f t="array" aca="1" ref="AA966" ca="1">IF(_xlfn.NUMBERVALUE(AA$1)&gt;0, IF(LEN(INDIRECT(ADDRESS(ROW(), AA$1)))&gt;0, IF(AND(_xlfn.NUMBERVALUE(INDIRECT(ADDRESS(ROW(), AA$1)))=AA$2, LEN(Z966)&gt;0), TRUE, ""), ""), "")</f>
        <v/>
      </c>
      <c r="AB966" s="1" t="str" cm="1">
        <f t="array" aca="1" ref="AB966" ca="1">IF(_xlfn.NUMBERVALUE(AB$1)&gt;0, IF(LEN(INDIRECT(ADDRESS(ROW(), AB$1)))&gt;0, IF(AND(_xlfn.NUMBERVALUE(INDIRECT(ADDRESS(ROW(), AB$1)))=AB$2, LEN(AA966)&gt;0), TRUE, ""), ""), "")</f>
        <v/>
      </c>
      <c r="AC966" s="1" t="str" cm="1">
        <f t="array" aca="1" ref="AC966" ca="1">IF(_xlfn.NUMBERVALUE(AC$1)&gt;0, IF(LEN(INDIRECT(ADDRESS(ROW(), AC$1)))&gt;0, IF(AND(_xlfn.NUMBERVALUE(INDIRECT(ADDRESS(ROW(), AC$1)))=AC$2, LEN(AB966)&gt;0), TRUE, ""), ""), "")</f>
        <v/>
      </c>
      <c r="AD966" s="1" t="str">
        <f t="shared" ca="1" si="165"/>
        <v/>
      </c>
      <c r="AE966" s="1" t="str">
        <f t="shared" ca="1" si="163"/>
        <v/>
      </c>
      <c r="AG966" s="1" t="b" cm="1">
        <f t="array" aca="1" ref="AG966" ca="1">IF(_xlfn.NUMBERVALUE(AG$1)&gt;0, IF(LEN(INDIRECT(ADDRESS(ROW(), AG$1)))&gt;0, IF(_xlfn.NUMBERVALUE(INDIRECT(ADDRESS(ROW(), AG$1)))=AG$2, TRUE, ""), ""), "")</f>
        <v>1</v>
      </c>
      <c r="AH966" s="1" t="b" cm="1">
        <f t="array" aca="1" ref="AH966" ca="1">IF(_xlfn.NUMBERVALUE(AH$1)&gt;0, IF(LEN(INDIRECT(ADDRESS(ROW(), AH$1)))&gt;0, IF(AND(_xlfn.NUMBERVALUE(INDIRECT(ADDRESS(ROW(), AH$1)))=AH$2, LEN(AG966)&gt;0), TRUE, ""), ""), "")</f>
        <v>1</v>
      </c>
      <c r="AI966" s="1" t="b" cm="1">
        <f t="array" aca="1" ref="AI966" ca="1">IF(_xlfn.NUMBERVALUE(AI$1)&gt;0, IF(LEN(INDIRECT(ADDRESS(ROW(), AI$1)))&gt;0, IF(AND(_xlfn.NUMBERVALUE(INDIRECT(ADDRESS(ROW(), AI$1)))=AI$2, LEN(AH966)&gt;0), TRUE, ""), ""), "")</f>
        <v>1</v>
      </c>
      <c r="AJ966" s="1" t="str" cm="1">
        <f t="array" aca="1" ref="AJ966" ca="1">IF(_xlfn.NUMBERVALUE(AJ$1)&gt;0, IF(LEN(INDIRECT(ADDRESS(ROW(), AJ$1)))&gt;0, IF(AND(_xlfn.NUMBERVALUE(INDIRECT(ADDRESS(ROW(), AJ$1)))=AJ$2, LEN(AI966)&gt;0), TRUE, ""), ""), "")</f>
        <v/>
      </c>
      <c r="AK966" s="1" t="str" cm="1">
        <f t="array" aca="1" ref="AK966" ca="1">IF(_xlfn.NUMBERVALUE(AK$1)&gt;0, IF(LEN(INDIRECT(ADDRESS(ROW(), AK$1)))&gt;0, IF(AND(_xlfn.NUMBERVALUE(INDIRECT(ADDRESS(ROW(), AK$1)))=AK$2, LEN(AJ966)&gt;0), TRUE, ""), ""), "")</f>
        <v/>
      </c>
      <c r="AL966" s="1" t="str" cm="1">
        <f t="array" aca="1" ref="AL966" ca="1">IF(_xlfn.NUMBERVALUE(AL$1)&gt;0, IF(LEN(INDIRECT(ADDRESS(ROW(), AL$1)))&gt;0, IF(AND(_xlfn.NUMBERVALUE(INDIRECT(ADDRESS(ROW(), AL$1)))=AL$2, LEN(AK966)&gt;0), TRUE, ""), ""), "")</f>
        <v/>
      </c>
      <c r="AM966" s="1" t="str" cm="1">
        <f t="array" aca="1" ref="AM966" ca="1">IF(_xlfn.NUMBERVALUE(AM$1)&gt;0, IF(LEN(INDIRECT(ADDRESS(ROW(), AM$1)))&gt;0, IF(AND(_xlfn.NUMBERVALUE(INDIRECT(ADDRESS(ROW(), AM$1)))=AM$2, LEN(AL966)&gt;0), TRUE, ""), ""), "")</f>
        <v/>
      </c>
      <c r="AN966" s="1" t="str" cm="1">
        <f t="array" aca="1" ref="AN966" ca="1">IF(_xlfn.NUMBERVALUE(AN$1)&gt;0, IF(LEN(INDIRECT(ADDRESS(ROW(), AN$1)))&gt;0, IF(AND(_xlfn.NUMBERVALUE(INDIRECT(ADDRESS(ROW(), AN$1)))=AN$2, LEN(AM966)&gt;0), TRUE, ""), ""), "")</f>
        <v/>
      </c>
      <c r="AO966" s="1" t="str" cm="1">
        <f t="array" aca="1" ref="AO966" ca="1">IF(_xlfn.NUMBERVALUE(AO$1)&gt;0, IF(LEN(INDIRECT(ADDRESS(ROW(), AO$1)))&gt;0, IF(AND(_xlfn.NUMBERVALUE(INDIRECT(ADDRESS(ROW(), AO$1)))=AO$2, LEN(AN966)&gt;0), TRUE, ""), ""), "")</f>
        <v/>
      </c>
      <c r="AP966" s="1" t="str" cm="1">
        <f t="array" aca="1" ref="AP966" ca="1">IF(_xlfn.NUMBERVALUE(AP$1)&gt;0, IF(LEN(INDIRECT(ADDRESS(ROW(), AP$1)))&gt;0, IF(AND(_xlfn.NUMBERVALUE(INDIRECT(ADDRESS(ROW(), AP$1)))=AP$2, LEN(AO966)&gt;0), TRUE, ""), ""), "")</f>
        <v/>
      </c>
      <c r="AQ966" s="1" t="str" cm="1">
        <f t="array" aca="1" ref="AQ966" ca="1">IF(_xlfn.NUMBERVALUE(AQ$1)&gt;0, IF(LEN(INDIRECT(ADDRESS(ROW(), AQ$1)))&gt;0, IF(AND(_xlfn.NUMBERVALUE(INDIRECT(ADDRESS(ROW(), AQ$1)))=AQ$2, LEN(AP966)&gt;0), TRUE, ""), ""), "")</f>
        <v/>
      </c>
      <c r="AR966" s="1" t="str" cm="1">
        <f t="array" aca="1" ref="AR966" ca="1">IF(_xlfn.NUMBERVALUE(AR$1)&gt;0, IF(LEN(INDIRECT(ADDRESS(ROW(), AR$1)))&gt;0, IF(AND(_xlfn.NUMBERVALUE(INDIRECT(ADDRESS(ROW(), AR$1)))=AR$2, LEN(AQ966)&gt;0), TRUE, ""), ""), "")</f>
        <v/>
      </c>
      <c r="AS966" s="1">
        <f t="shared" ca="1" si="166"/>
        <v>3</v>
      </c>
      <c r="AT966" s="1" t="str">
        <f t="shared" ca="1" si="164"/>
        <v/>
      </c>
    </row>
    <row r="967" spans="1:46" x14ac:dyDescent="0.25">
      <c r="A967" s="1">
        <v>10110101101</v>
      </c>
      <c r="B967" s="1" t="str">
        <f t="shared" si="162"/>
        <v>010110101101</v>
      </c>
      <c r="C967" s="1" t="str">
        <f t="shared" si="168"/>
        <v>1</v>
      </c>
      <c r="D967" s="1" t="str">
        <f t="shared" si="169"/>
        <v>0</v>
      </c>
      <c r="E967" s="1" t="str">
        <f t="shared" si="169"/>
        <v>1</v>
      </c>
      <c r="F967" s="1" t="str">
        <f t="shared" si="169"/>
        <v>1</v>
      </c>
      <c r="G967" s="1" t="str">
        <f t="shared" si="169"/>
        <v>0</v>
      </c>
      <c r="H967" s="1" t="str">
        <f t="shared" si="169"/>
        <v>1</v>
      </c>
      <c r="I967" s="1" t="str">
        <f t="shared" si="169"/>
        <v>0</v>
      </c>
      <c r="J967" s="1" t="str">
        <f t="shared" si="169"/>
        <v>1</v>
      </c>
      <c r="K967" s="1" t="str">
        <f t="shared" si="169"/>
        <v>1</v>
      </c>
      <c r="L967" s="1" t="str">
        <f t="shared" si="169"/>
        <v>0</v>
      </c>
      <c r="M967" s="1" t="str">
        <f t="shared" si="169"/>
        <v>1</v>
      </c>
      <c r="N967" s="1" t="str">
        <f t="shared" si="169"/>
        <v>0</v>
      </c>
      <c r="R967" s="1" t="b" cm="1">
        <f t="array" aca="1" ref="R967" ca="1">IF(_xlfn.NUMBERVALUE(R$1)&gt;0, IF(LEN(INDIRECT(ADDRESS(ROW(), R$1)))&gt;0, IF(_xlfn.NUMBERVALUE(INDIRECT(ADDRESS(ROW(), R$1)))=R$2, TRUE, ""), ""), "")</f>
        <v>1</v>
      </c>
      <c r="S967" s="1" t="b" cm="1">
        <f t="array" aca="1" ref="S967" ca="1">IF(_xlfn.NUMBERVALUE(S$1)&gt;0, IF(LEN(INDIRECT(ADDRESS(ROW(), S$1)))&gt;0, IF(AND(_xlfn.NUMBERVALUE(INDIRECT(ADDRESS(ROW(), S$1)))=S$2, LEN(R967)&gt;0), TRUE, ""), ""), "")</f>
        <v>1</v>
      </c>
      <c r="T967" s="1" t="b" cm="1">
        <f t="array" aca="1" ref="T967" ca="1">IF(_xlfn.NUMBERVALUE(T$1)&gt;0, IF(LEN(INDIRECT(ADDRESS(ROW(), T$1)))&gt;0, IF(AND(_xlfn.NUMBERVALUE(INDIRECT(ADDRESS(ROW(), T$1)))=T$2, LEN(S967)&gt;0), TRUE, ""), ""), "")</f>
        <v>1</v>
      </c>
      <c r="U967" s="1" t="b" cm="1">
        <f t="array" aca="1" ref="U967" ca="1">IF(_xlfn.NUMBERVALUE(U$1)&gt;0, IF(LEN(INDIRECT(ADDRESS(ROW(), U$1)))&gt;0, IF(AND(_xlfn.NUMBERVALUE(INDIRECT(ADDRESS(ROW(), U$1)))=U$2, LEN(T967)&gt;0), TRUE, ""), ""), "")</f>
        <v>1</v>
      </c>
      <c r="V967" s="1" t="str" cm="1">
        <f t="array" aca="1" ref="V967" ca="1">IF(_xlfn.NUMBERVALUE(V$1)&gt;0, IF(LEN(INDIRECT(ADDRESS(ROW(), V$1)))&gt;0, IF(AND(_xlfn.NUMBERVALUE(INDIRECT(ADDRESS(ROW(), V$1)))=V$2, LEN(U967)&gt;0), TRUE, ""), ""), "")</f>
        <v/>
      </c>
      <c r="W967" s="1" t="str" cm="1">
        <f t="array" aca="1" ref="W967" ca="1">IF(_xlfn.NUMBERVALUE(W$1)&gt;0, IF(LEN(INDIRECT(ADDRESS(ROW(), W$1)))&gt;0, IF(AND(_xlfn.NUMBERVALUE(INDIRECT(ADDRESS(ROW(), W$1)))=W$2, LEN(V967)&gt;0), TRUE, ""), ""), "")</f>
        <v/>
      </c>
      <c r="X967" s="1" t="str" cm="1">
        <f t="array" aca="1" ref="X967" ca="1">IF(_xlfn.NUMBERVALUE(X$1)&gt;0, IF(LEN(INDIRECT(ADDRESS(ROW(), X$1)))&gt;0, IF(AND(_xlfn.NUMBERVALUE(INDIRECT(ADDRESS(ROW(), X$1)))=X$2, LEN(W967)&gt;0), TRUE, ""), ""), "")</f>
        <v/>
      </c>
      <c r="Y967" s="1" t="str" cm="1">
        <f t="array" aca="1" ref="Y967" ca="1">IF(_xlfn.NUMBERVALUE(Y$1)&gt;0, IF(LEN(INDIRECT(ADDRESS(ROW(), Y$1)))&gt;0, IF(AND(_xlfn.NUMBERVALUE(INDIRECT(ADDRESS(ROW(), Y$1)))=Y$2, LEN(X967)&gt;0), TRUE, ""), ""), "")</f>
        <v/>
      </c>
      <c r="Z967" s="1" t="str" cm="1">
        <f t="array" aca="1" ref="Z967" ca="1">IF(_xlfn.NUMBERVALUE(Z$1)&gt;0, IF(LEN(INDIRECT(ADDRESS(ROW(), Z$1)))&gt;0, IF(AND(_xlfn.NUMBERVALUE(INDIRECT(ADDRESS(ROW(), Z$1)))=Z$2, LEN(Y967)&gt;0), TRUE, ""), ""), "")</f>
        <v/>
      </c>
      <c r="AA967" s="1" t="str" cm="1">
        <f t="array" aca="1" ref="AA967" ca="1">IF(_xlfn.NUMBERVALUE(AA$1)&gt;0, IF(LEN(INDIRECT(ADDRESS(ROW(), AA$1)))&gt;0, IF(AND(_xlfn.NUMBERVALUE(INDIRECT(ADDRESS(ROW(), AA$1)))=AA$2, LEN(Z967)&gt;0), TRUE, ""), ""), "")</f>
        <v/>
      </c>
      <c r="AB967" s="1" t="str" cm="1">
        <f t="array" aca="1" ref="AB967" ca="1">IF(_xlfn.NUMBERVALUE(AB$1)&gt;0, IF(LEN(INDIRECT(ADDRESS(ROW(), AB$1)))&gt;0, IF(AND(_xlfn.NUMBERVALUE(INDIRECT(ADDRESS(ROW(), AB$1)))=AB$2, LEN(AA967)&gt;0), TRUE, ""), ""), "")</f>
        <v/>
      </c>
      <c r="AC967" s="1" t="str" cm="1">
        <f t="array" aca="1" ref="AC967" ca="1">IF(_xlfn.NUMBERVALUE(AC$1)&gt;0, IF(LEN(INDIRECT(ADDRESS(ROW(), AC$1)))&gt;0, IF(AND(_xlfn.NUMBERVALUE(INDIRECT(ADDRESS(ROW(), AC$1)))=AC$2, LEN(AB967)&gt;0), TRUE, ""), ""), "")</f>
        <v/>
      </c>
      <c r="AD967" s="1">
        <f t="shared" ca="1" si="165"/>
        <v>4</v>
      </c>
      <c r="AE967" s="1" t="str">
        <f t="shared" ca="1" si="163"/>
        <v/>
      </c>
      <c r="AG967" s="1" t="str" cm="1">
        <f t="array" aca="1" ref="AG967" ca="1">IF(_xlfn.NUMBERVALUE(AG$1)&gt;0, IF(LEN(INDIRECT(ADDRESS(ROW(), AG$1)))&gt;0, IF(_xlfn.NUMBERVALUE(INDIRECT(ADDRESS(ROW(), AG$1)))=AG$2, TRUE, ""), ""), "")</f>
        <v/>
      </c>
      <c r="AH967" s="1" t="str" cm="1">
        <f t="array" aca="1" ref="AH967" ca="1">IF(_xlfn.NUMBERVALUE(AH$1)&gt;0, IF(LEN(INDIRECT(ADDRESS(ROW(), AH$1)))&gt;0, IF(AND(_xlfn.NUMBERVALUE(INDIRECT(ADDRESS(ROW(), AH$1)))=AH$2, LEN(AG967)&gt;0), TRUE, ""), ""), "")</f>
        <v/>
      </c>
      <c r="AI967" s="1" t="str" cm="1">
        <f t="array" aca="1" ref="AI967" ca="1">IF(_xlfn.NUMBERVALUE(AI$1)&gt;0, IF(LEN(INDIRECT(ADDRESS(ROW(), AI$1)))&gt;0, IF(AND(_xlfn.NUMBERVALUE(INDIRECT(ADDRESS(ROW(), AI$1)))=AI$2, LEN(AH967)&gt;0), TRUE, ""), ""), "")</f>
        <v/>
      </c>
      <c r="AJ967" s="1" t="str" cm="1">
        <f t="array" aca="1" ref="AJ967" ca="1">IF(_xlfn.NUMBERVALUE(AJ$1)&gt;0, IF(LEN(INDIRECT(ADDRESS(ROW(), AJ$1)))&gt;0, IF(AND(_xlfn.NUMBERVALUE(INDIRECT(ADDRESS(ROW(), AJ$1)))=AJ$2, LEN(AI967)&gt;0), TRUE, ""), ""), "")</f>
        <v/>
      </c>
      <c r="AK967" s="1" t="str" cm="1">
        <f t="array" aca="1" ref="AK967" ca="1">IF(_xlfn.NUMBERVALUE(AK$1)&gt;0, IF(LEN(INDIRECT(ADDRESS(ROW(), AK$1)))&gt;0, IF(AND(_xlfn.NUMBERVALUE(INDIRECT(ADDRESS(ROW(), AK$1)))=AK$2, LEN(AJ967)&gt;0), TRUE, ""), ""), "")</f>
        <v/>
      </c>
      <c r="AL967" s="1" t="str" cm="1">
        <f t="array" aca="1" ref="AL967" ca="1">IF(_xlfn.NUMBERVALUE(AL$1)&gt;0, IF(LEN(INDIRECT(ADDRESS(ROW(), AL$1)))&gt;0, IF(AND(_xlfn.NUMBERVALUE(INDIRECT(ADDRESS(ROW(), AL$1)))=AL$2, LEN(AK967)&gt;0), TRUE, ""), ""), "")</f>
        <v/>
      </c>
      <c r="AM967" s="1" t="str" cm="1">
        <f t="array" aca="1" ref="AM967" ca="1">IF(_xlfn.NUMBERVALUE(AM$1)&gt;0, IF(LEN(INDIRECT(ADDRESS(ROW(), AM$1)))&gt;0, IF(AND(_xlfn.NUMBERVALUE(INDIRECT(ADDRESS(ROW(), AM$1)))=AM$2, LEN(AL967)&gt;0), TRUE, ""), ""), "")</f>
        <v/>
      </c>
      <c r="AN967" s="1" t="str" cm="1">
        <f t="array" aca="1" ref="AN967" ca="1">IF(_xlfn.NUMBERVALUE(AN$1)&gt;0, IF(LEN(INDIRECT(ADDRESS(ROW(), AN$1)))&gt;0, IF(AND(_xlfn.NUMBERVALUE(INDIRECT(ADDRESS(ROW(), AN$1)))=AN$2, LEN(AM967)&gt;0), TRUE, ""), ""), "")</f>
        <v/>
      </c>
      <c r="AO967" s="1" t="str" cm="1">
        <f t="array" aca="1" ref="AO967" ca="1">IF(_xlfn.NUMBERVALUE(AO$1)&gt;0, IF(LEN(INDIRECT(ADDRESS(ROW(), AO$1)))&gt;0, IF(AND(_xlfn.NUMBERVALUE(INDIRECT(ADDRESS(ROW(), AO$1)))=AO$2, LEN(AN967)&gt;0), TRUE, ""), ""), "")</f>
        <v/>
      </c>
      <c r="AP967" s="1" t="str" cm="1">
        <f t="array" aca="1" ref="AP967" ca="1">IF(_xlfn.NUMBERVALUE(AP$1)&gt;0, IF(LEN(INDIRECT(ADDRESS(ROW(), AP$1)))&gt;0, IF(AND(_xlfn.NUMBERVALUE(INDIRECT(ADDRESS(ROW(), AP$1)))=AP$2, LEN(AO967)&gt;0), TRUE, ""), ""), "")</f>
        <v/>
      </c>
      <c r="AQ967" s="1" t="str" cm="1">
        <f t="array" aca="1" ref="AQ967" ca="1">IF(_xlfn.NUMBERVALUE(AQ$1)&gt;0, IF(LEN(INDIRECT(ADDRESS(ROW(), AQ$1)))&gt;0, IF(AND(_xlfn.NUMBERVALUE(INDIRECT(ADDRESS(ROW(), AQ$1)))=AQ$2, LEN(AP967)&gt;0), TRUE, ""), ""), "")</f>
        <v/>
      </c>
      <c r="AR967" s="1" t="str" cm="1">
        <f t="array" aca="1" ref="AR967" ca="1">IF(_xlfn.NUMBERVALUE(AR$1)&gt;0, IF(LEN(INDIRECT(ADDRESS(ROW(), AR$1)))&gt;0, IF(AND(_xlfn.NUMBERVALUE(INDIRECT(ADDRESS(ROW(), AR$1)))=AR$2, LEN(AQ967)&gt;0), TRUE, ""), ""), "")</f>
        <v/>
      </c>
      <c r="AS967" s="1" t="str">
        <f t="shared" ca="1" si="166"/>
        <v/>
      </c>
      <c r="AT967" s="1" t="str">
        <f t="shared" ca="1" si="164"/>
        <v/>
      </c>
    </row>
    <row r="968" spans="1:46" x14ac:dyDescent="0.25">
      <c r="A968" s="1">
        <v>111100111000</v>
      </c>
      <c r="B968" s="1" t="str">
        <f t="shared" ref="B968:B1006" si="170">IF(A968&lt;&gt;"", TEXT(A968, $B$6), "")</f>
        <v>111100111000</v>
      </c>
      <c r="C968" s="1" t="str">
        <f t="shared" si="168"/>
        <v>0</v>
      </c>
      <c r="D968" s="1" t="str">
        <f t="shared" si="169"/>
        <v>0</v>
      </c>
      <c r="E968" s="1" t="str">
        <f t="shared" si="169"/>
        <v>0</v>
      </c>
      <c r="F968" s="1" t="str">
        <f t="shared" si="169"/>
        <v>1</v>
      </c>
      <c r="G968" s="1" t="str">
        <f t="shared" si="169"/>
        <v>1</v>
      </c>
      <c r="H968" s="1" t="str">
        <f t="shared" si="169"/>
        <v>1</v>
      </c>
      <c r="I968" s="1" t="str">
        <f t="shared" si="169"/>
        <v>0</v>
      </c>
      <c r="J968" s="1" t="str">
        <f t="shared" si="169"/>
        <v>0</v>
      </c>
      <c r="K968" s="1" t="str">
        <f t="shared" si="169"/>
        <v>1</v>
      </c>
      <c r="L968" s="1" t="str">
        <f t="shared" si="169"/>
        <v>1</v>
      </c>
      <c r="M968" s="1" t="str">
        <f t="shared" si="169"/>
        <v>1</v>
      </c>
      <c r="N968" s="1" t="str">
        <f t="shared" si="169"/>
        <v>1</v>
      </c>
      <c r="R968" s="1" t="str" cm="1">
        <f t="array" aca="1" ref="R968" ca="1">IF(_xlfn.NUMBERVALUE(R$1)&gt;0, IF(LEN(INDIRECT(ADDRESS(ROW(), R$1)))&gt;0, IF(_xlfn.NUMBERVALUE(INDIRECT(ADDRESS(ROW(), R$1)))=R$2, TRUE, ""), ""), "")</f>
        <v/>
      </c>
      <c r="S968" s="1" t="str" cm="1">
        <f t="array" aca="1" ref="S968" ca="1">IF(_xlfn.NUMBERVALUE(S$1)&gt;0, IF(LEN(INDIRECT(ADDRESS(ROW(), S$1)))&gt;0, IF(AND(_xlfn.NUMBERVALUE(INDIRECT(ADDRESS(ROW(), S$1)))=S$2, LEN(R968)&gt;0), TRUE, ""), ""), "")</f>
        <v/>
      </c>
      <c r="T968" s="1" t="str" cm="1">
        <f t="array" aca="1" ref="T968" ca="1">IF(_xlfn.NUMBERVALUE(T$1)&gt;0, IF(LEN(INDIRECT(ADDRESS(ROW(), T$1)))&gt;0, IF(AND(_xlfn.NUMBERVALUE(INDIRECT(ADDRESS(ROW(), T$1)))=T$2, LEN(S968)&gt;0), TRUE, ""), ""), "")</f>
        <v/>
      </c>
      <c r="U968" s="1" t="str" cm="1">
        <f t="array" aca="1" ref="U968" ca="1">IF(_xlfn.NUMBERVALUE(U$1)&gt;0, IF(LEN(INDIRECT(ADDRESS(ROW(), U$1)))&gt;0, IF(AND(_xlfn.NUMBERVALUE(INDIRECT(ADDRESS(ROW(), U$1)))=U$2, LEN(T968)&gt;0), TRUE, ""), ""), "")</f>
        <v/>
      </c>
      <c r="V968" s="1" t="str" cm="1">
        <f t="array" aca="1" ref="V968" ca="1">IF(_xlfn.NUMBERVALUE(V$1)&gt;0, IF(LEN(INDIRECT(ADDRESS(ROW(), V$1)))&gt;0, IF(AND(_xlfn.NUMBERVALUE(INDIRECT(ADDRESS(ROW(), V$1)))=V$2, LEN(U968)&gt;0), TRUE, ""), ""), "")</f>
        <v/>
      </c>
      <c r="W968" s="1" t="str" cm="1">
        <f t="array" aca="1" ref="W968" ca="1">IF(_xlfn.NUMBERVALUE(W$1)&gt;0, IF(LEN(INDIRECT(ADDRESS(ROW(), W$1)))&gt;0, IF(AND(_xlfn.NUMBERVALUE(INDIRECT(ADDRESS(ROW(), W$1)))=W$2, LEN(V968)&gt;0), TRUE, ""), ""), "")</f>
        <v/>
      </c>
      <c r="X968" s="1" t="str" cm="1">
        <f t="array" aca="1" ref="X968" ca="1">IF(_xlfn.NUMBERVALUE(X$1)&gt;0, IF(LEN(INDIRECT(ADDRESS(ROW(), X$1)))&gt;0, IF(AND(_xlfn.NUMBERVALUE(INDIRECT(ADDRESS(ROW(), X$1)))=X$2, LEN(W968)&gt;0), TRUE, ""), ""), "")</f>
        <v/>
      </c>
      <c r="Y968" s="1" t="str" cm="1">
        <f t="array" aca="1" ref="Y968" ca="1">IF(_xlfn.NUMBERVALUE(Y$1)&gt;0, IF(LEN(INDIRECT(ADDRESS(ROW(), Y$1)))&gt;0, IF(AND(_xlfn.NUMBERVALUE(INDIRECT(ADDRESS(ROW(), Y$1)))=Y$2, LEN(X968)&gt;0), TRUE, ""), ""), "")</f>
        <v/>
      </c>
      <c r="Z968" s="1" t="str" cm="1">
        <f t="array" aca="1" ref="Z968" ca="1">IF(_xlfn.NUMBERVALUE(Z$1)&gt;0, IF(LEN(INDIRECT(ADDRESS(ROW(), Z$1)))&gt;0, IF(AND(_xlfn.NUMBERVALUE(INDIRECT(ADDRESS(ROW(), Z$1)))=Z$2, LEN(Y968)&gt;0), TRUE, ""), ""), "")</f>
        <v/>
      </c>
      <c r="AA968" s="1" t="str" cm="1">
        <f t="array" aca="1" ref="AA968" ca="1">IF(_xlfn.NUMBERVALUE(AA$1)&gt;0, IF(LEN(INDIRECT(ADDRESS(ROW(), AA$1)))&gt;0, IF(AND(_xlfn.NUMBERVALUE(INDIRECT(ADDRESS(ROW(), AA$1)))=AA$2, LEN(Z968)&gt;0), TRUE, ""), ""), "")</f>
        <v/>
      </c>
      <c r="AB968" s="1" t="str" cm="1">
        <f t="array" aca="1" ref="AB968" ca="1">IF(_xlfn.NUMBERVALUE(AB$1)&gt;0, IF(LEN(INDIRECT(ADDRESS(ROW(), AB$1)))&gt;0, IF(AND(_xlfn.NUMBERVALUE(INDIRECT(ADDRESS(ROW(), AB$1)))=AB$2, LEN(AA968)&gt;0), TRUE, ""), ""), "")</f>
        <v/>
      </c>
      <c r="AC968" s="1" t="str" cm="1">
        <f t="array" aca="1" ref="AC968" ca="1">IF(_xlfn.NUMBERVALUE(AC$1)&gt;0, IF(LEN(INDIRECT(ADDRESS(ROW(), AC$1)))&gt;0, IF(AND(_xlfn.NUMBERVALUE(INDIRECT(ADDRESS(ROW(), AC$1)))=AC$2, LEN(AB968)&gt;0), TRUE, ""), ""), "")</f>
        <v/>
      </c>
      <c r="AD968" s="1" t="str">
        <f t="shared" ca="1" si="165"/>
        <v/>
      </c>
      <c r="AE968" s="1" t="str">
        <f t="shared" ref="AE968:AE1006" ca="1" si="171">IF(AD968=MAX(AD$7:AD$10007), $B968, "")</f>
        <v/>
      </c>
      <c r="AG968" s="1" t="b" cm="1">
        <f t="array" aca="1" ref="AG968" ca="1">IF(_xlfn.NUMBERVALUE(AG$1)&gt;0, IF(LEN(INDIRECT(ADDRESS(ROW(), AG$1)))&gt;0, IF(_xlfn.NUMBERVALUE(INDIRECT(ADDRESS(ROW(), AG$1)))=AG$2, TRUE, ""), ""), "")</f>
        <v>1</v>
      </c>
      <c r="AH968" s="1" t="b" cm="1">
        <f t="array" aca="1" ref="AH968" ca="1">IF(_xlfn.NUMBERVALUE(AH$1)&gt;0, IF(LEN(INDIRECT(ADDRESS(ROW(), AH$1)))&gt;0, IF(AND(_xlfn.NUMBERVALUE(INDIRECT(ADDRESS(ROW(), AH$1)))=AH$2, LEN(AG968)&gt;0), TRUE, ""), ""), "")</f>
        <v>1</v>
      </c>
      <c r="AI968" s="1" t="str" cm="1">
        <f t="array" aca="1" ref="AI968" ca="1">IF(_xlfn.NUMBERVALUE(AI$1)&gt;0, IF(LEN(INDIRECT(ADDRESS(ROW(), AI$1)))&gt;0, IF(AND(_xlfn.NUMBERVALUE(INDIRECT(ADDRESS(ROW(), AI$1)))=AI$2, LEN(AH968)&gt;0), TRUE, ""), ""), "")</f>
        <v/>
      </c>
      <c r="AJ968" s="1" t="str" cm="1">
        <f t="array" aca="1" ref="AJ968" ca="1">IF(_xlfn.NUMBERVALUE(AJ$1)&gt;0, IF(LEN(INDIRECT(ADDRESS(ROW(), AJ$1)))&gt;0, IF(AND(_xlfn.NUMBERVALUE(INDIRECT(ADDRESS(ROW(), AJ$1)))=AJ$2, LEN(AI968)&gt;0), TRUE, ""), ""), "")</f>
        <v/>
      </c>
      <c r="AK968" s="1" t="str" cm="1">
        <f t="array" aca="1" ref="AK968" ca="1">IF(_xlfn.NUMBERVALUE(AK$1)&gt;0, IF(LEN(INDIRECT(ADDRESS(ROW(), AK$1)))&gt;0, IF(AND(_xlfn.NUMBERVALUE(INDIRECT(ADDRESS(ROW(), AK$1)))=AK$2, LEN(AJ968)&gt;0), TRUE, ""), ""), "")</f>
        <v/>
      </c>
      <c r="AL968" s="1" t="str" cm="1">
        <f t="array" aca="1" ref="AL968" ca="1">IF(_xlfn.NUMBERVALUE(AL$1)&gt;0, IF(LEN(INDIRECT(ADDRESS(ROW(), AL$1)))&gt;0, IF(AND(_xlfn.NUMBERVALUE(INDIRECT(ADDRESS(ROW(), AL$1)))=AL$2, LEN(AK968)&gt;0), TRUE, ""), ""), "")</f>
        <v/>
      </c>
      <c r="AM968" s="1" t="str" cm="1">
        <f t="array" aca="1" ref="AM968" ca="1">IF(_xlfn.NUMBERVALUE(AM$1)&gt;0, IF(LEN(INDIRECT(ADDRESS(ROW(), AM$1)))&gt;0, IF(AND(_xlfn.NUMBERVALUE(INDIRECT(ADDRESS(ROW(), AM$1)))=AM$2, LEN(AL968)&gt;0), TRUE, ""), ""), "")</f>
        <v/>
      </c>
      <c r="AN968" s="1" t="str" cm="1">
        <f t="array" aca="1" ref="AN968" ca="1">IF(_xlfn.NUMBERVALUE(AN$1)&gt;0, IF(LEN(INDIRECT(ADDRESS(ROW(), AN$1)))&gt;0, IF(AND(_xlfn.NUMBERVALUE(INDIRECT(ADDRESS(ROW(), AN$1)))=AN$2, LEN(AM968)&gt;0), TRUE, ""), ""), "")</f>
        <v/>
      </c>
      <c r="AO968" s="1" t="str" cm="1">
        <f t="array" aca="1" ref="AO968" ca="1">IF(_xlfn.NUMBERVALUE(AO$1)&gt;0, IF(LEN(INDIRECT(ADDRESS(ROW(), AO$1)))&gt;0, IF(AND(_xlfn.NUMBERVALUE(INDIRECT(ADDRESS(ROW(), AO$1)))=AO$2, LEN(AN968)&gt;0), TRUE, ""), ""), "")</f>
        <v/>
      </c>
      <c r="AP968" s="1" t="str" cm="1">
        <f t="array" aca="1" ref="AP968" ca="1">IF(_xlfn.NUMBERVALUE(AP$1)&gt;0, IF(LEN(INDIRECT(ADDRESS(ROW(), AP$1)))&gt;0, IF(AND(_xlfn.NUMBERVALUE(INDIRECT(ADDRESS(ROW(), AP$1)))=AP$2, LEN(AO968)&gt;0), TRUE, ""), ""), "")</f>
        <v/>
      </c>
      <c r="AQ968" s="1" t="str" cm="1">
        <f t="array" aca="1" ref="AQ968" ca="1">IF(_xlfn.NUMBERVALUE(AQ$1)&gt;0, IF(LEN(INDIRECT(ADDRESS(ROW(), AQ$1)))&gt;0, IF(AND(_xlfn.NUMBERVALUE(INDIRECT(ADDRESS(ROW(), AQ$1)))=AQ$2, LEN(AP968)&gt;0), TRUE, ""), ""), "")</f>
        <v/>
      </c>
      <c r="AR968" s="1" t="str" cm="1">
        <f t="array" aca="1" ref="AR968" ca="1">IF(_xlfn.NUMBERVALUE(AR$1)&gt;0, IF(LEN(INDIRECT(ADDRESS(ROW(), AR$1)))&gt;0, IF(AND(_xlfn.NUMBERVALUE(INDIRECT(ADDRESS(ROW(), AR$1)))=AR$2, LEN(AQ968)&gt;0), TRUE, ""), ""), "")</f>
        <v/>
      </c>
      <c r="AS968" s="1">
        <f t="shared" ca="1" si="166"/>
        <v>2</v>
      </c>
      <c r="AT968" s="1" t="str">
        <f t="shared" ref="AT968:AT1006" ca="1" si="172">IF(AS968=MAX(AS$7:AS$10007), $B968, "")</f>
        <v/>
      </c>
    </row>
    <row r="969" spans="1:46" x14ac:dyDescent="0.25">
      <c r="A969" s="1">
        <v>10110000100</v>
      </c>
      <c r="B969" s="1" t="str">
        <f t="shared" si="170"/>
        <v>010110000100</v>
      </c>
      <c r="C969" s="1" t="str">
        <f t="shared" si="168"/>
        <v>0</v>
      </c>
      <c r="D969" s="1" t="str">
        <f t="shared" si="169"/>
        <v>0</v>
      </c>
      <c r="E969" s="1" t="str">
        <f t="shared" si="169"/>
        <v>1</v>
      </c>
      <c r="F969" s="1" t="str">
        <f t="shared" si="169"/>
        <v>0</v>
      </c>
      <c r="G969" s="1" t="str">
        <f t="shared" si="169"/>
        <v>0</v>
      </c>
      <c r="H969" s="1" t="str">
        <f t="shared" si="169"/>
        <v>0</v>
      </c>
      <c r="I969" s="1" t="str">
        <f t="shared" si="169"/>
        <v>0</v>
      </c>
      <c r="J969" s="1" t="str">
        <f t="shared" si="169"/>
        <v>1</v>
      </c>
      <c r="K969" s="1" t="str">
        <f t="shared" si="169"/>
        <v>1</v>
      </c>
      <c r="L969" s="1" t="str">
        <f t="shared" si="169"/>
        <v>0</v>
      </c>
      <c r="M969" s="1" t="str">
        <f t="shared" si="169"/>
        <v>1</v>
      </c>
      <c r="N969" s="1" t="str">
        <f t="shared" ref="D969:N993" si="173">IF(LEN($B969)=$C$6, IF(_xlfn.NUMBERVALUE(N$6)&gt;0, MID($B969, N$6, 1), ""), "")</f>
        <v>0</v>
      </c>
      <c r="R969" s="1" t="b" cm="1">
        <f t="array" aca="1" ref="R969" ca="1">IF(_xlfn.NUMBERVALUE(R$1)&gt;0, IF(LEN(INDIRECT(ADDRESS(ROW(), R$1)))&gt;0, IF(_xlfn.NUMBERVALUE(INDIRECT(ADDRESS(ROW(), R$1)))=R$2, TRUE, ""), ""), "")</f>
        <v>1</v>
      </c>
      <c r="S969" s="1" t="b" cm="1">
        <f t="array" aca="1" ref="S969" ca="1">IF(_xlfn.NUMBERVALUE(S$1)&gt;0, IF(LEN(INDIRECT(ADDRESS(ROW(), S$1)))&gt;0, IF(AND(_xlfn.NUMBERVALUE(INDIRECT(ADDRESS(ROW(), S$1)))=S$2, LEN(R969)&gt;0), TRUE, ""), ""), "")</f>
        <v>1</v>
      </c>
      <c r="T969" s="1" t="b" cm="1">
        <f t="array" aca="1" ref="T969" ca="1">IF(_xlfn.NUMBERVALUE(T$1)&gt;0, IF(LEN(INDIRECT(ADDRESS(ROW(), T$1)))&gt;0, IF(AND(_xlfn.NUMBERVALUE(INDIRECT(ADDRESS(ROW(), T$1)))=T$2, LEN(S969)&gt;0), TRUE, ""), ""), "")</f>
        <v>1</v>
      </c>
      <c r="U969" s="1" t="b" cm="1">
        <f t="array" aca="1" ref="U969" ca="1">IF(_xlfn.NUMBERVALUE(U$1)&gt;0, IF(LEN(INDIRECT(ADDRESS(ROW(), U$1)))&gt;0, IF(AND(_xlfn.NUMBERVALUE(INDIRECT(ADDRESS(ROW(), U$1)))=U$2, LEN(T969)&gt;0), TRUE, ""), ""), "")</f>
        <v>1</v>
      </c>
      <c r="V969" s="1" t="str" cm="1">
        <f t="array" aca="1" ref="V969" ca="1">IF(_xlfn.NUMBERVALUE(V$1)&gt;0, IF(LEN(INDIRECT(ADDRESS(ROW(), V$1)))&gt;0, IF(AND(_xlfn.NUMBERVALUE(INDIRECT(ADDRESS(ROW(), V$1)))=V$2, LEN(U969)&gt;0), TRUE, ""), ""), "")</f>
        <v/>
      </c>
      <c r="W969" s="1" t="str" cm="1">
        <f t="array" aca="1" ref="W969" ca="1">IF(_xlfn.NUMBERVALUE(W$1)&gt;0, IF(LEN(INDIRECT(ADDRESS(ROW(), W$1)))&gt;0, IF(AND(_xlfn.NUMBERVALUE(INDIRECT(ADDRESS(ROW(), W$1)))=W$2, LEN(V969)&gt;0), TRUE, ""), ""), "")</f>
        <v/>
      </c>
      <c r="X969" s="1" t="str" cm="1">
        <f t="array" aca="1" ref="X969" ca="1">IF(_xlfn.NUMBERVALUE(X$1)&gt;0, IF(LEN(INDIRECT(ADDRESS(ROW(), X$1)))&gt;0, IF(AND(_xlfn.NUMBERVALUE(INDIRECT(ADDRESS(ROW(), X$1)))=X$2, LEN(W969)&gt;0), TRUE, ""), ""), "")</f>
        <v/>
      </c>
      <c r="Y969" s="1" t="str" cm="1">
        <f t="array" aca="1" ref="Y969" ca="1">IF(_xlfn.NUMBERVALUE(Y$1)&gt;0, IF(LEN(INDIRECT(ADDRESS(ROW(), Y$1)))&gt;0, IF(AND(_xlfn.NUMBERVALUE(INDIRECT(ADDRESS(ROW(), Y$1)))=Y$2, LEN(X969)&gt;0), TRUE, ""), ""), "")</f>
        <v/>
      </c>
      <c r="Z969" s="1" t="str" cm="1">
        <f t="array" aca="1" ref="Z969" ca="1">IF(_xlfn.NUMBERVALUE(Z$1)&gt;0, IF(LEN(INDIRECT(ADDRESS(ROW(), Z$1)))&gt;0, IF(AND(_xlfn.NUMBERVALUE(INDIRECT(ADDRESS(ROW(), Z$1)))=Z$2, LEN(Y969)&gt;0), TRUE, ""), ""), "")</f>
        <v/>
      </c>
      <c r="AA969" s="1" t="str" cm="1">
        <f t="array" aca="1" ref="AA969" ca="1">IF(_xlfn.NUMBERVALUE(AA$1)&gt;0, IF(LEN(INDIRECT(ADDRESS(ROW(), AA$1)))&gt;0, IF(AND(_xlfn.NUMBERVALUE(INDIRECT(ADDRESS(ROW(), AA$1)))=AA$2, LEN(Z969)&gt;0), TRUE, ""), ""), "")</f>
        <v/>
      </c>
      <c r="AB969" s="1" t="str" cm="1">
        <f t="array" aca="1" ref="AB969" ca="1">IF(_xlfn.NUMBERVALUE(AB$1)&gt;0, IF(LEN(INDIRECT(ADDRESS(ROW(), AB$1)))&gt;0, IF(AND(_xlfn.NUMBERVALUE(INDIRECT(ADDRESS(ROW(), AB$1)))=AB$2, LEN(AA969)&gt;0), TRUE, ""), ""), "")</f>
        <v/>
      </c>
      <c r="AC969" s="1" t="str" cm="1">
        <f t="array" aca="1" ref="AC969" ca="1">IF(_xlfn.NUMBERVALUE(AC$1)&gt;0, IF(LEN(INDIRECT(ADDRESS(ROW(), AC$1)))&gt;0, IF(AND(_xlfn.NUMBERVALUE(INDIRECT(ADDRESS(ROW(), AC$1)))=AC$2, LEN(AB969)&gt;0), TRUE, ""), ""), "")</f>
        <v/>
      </c>
      <c r="AD969" s="1">
        <f t="shared" ca="1" si="165"/>
        <v>4</v>
      </c>
      <c r="AE969" s="1" t="str">
        <f t="shared" ca="1" si="171"/>
        <v/>
      </c>
      <c r="AG969" s="1" t="str" cm="1">
        <f t="array" aca="1" ref="AG969" ca="1">IF(_xlfn.NUMBERVALUE(AG$1)&gt;0, IF(LEN(INDIRECT(ADDRESS(ROW(), AG$1)))&gt;0, IF(_xlfn.NUMBERVALUE(INDIRECT(ADDRESS(ROW(), AG$1)))=AG$2, TRUE, ""), ""), "")</f>
        <v/>
      </c>
      <c r="AH969" s="1" t="str" cm="1">
        <f t="array" aca="1" ref="AH969" ca="1">IF(_xlfn.NUMBERVALUE(AH$1)&gt;0, IF(LEN(INDIRECT(ADDRESS(ROW(), AH$1)))&gt;0, IF(AND(_xlfn.NUMBERVALUE(INDIRECT(ADDRESS(ROW(), AH$1)))=AH$2, LEN(AG969)&gt;0), TRUE, ""), ""), "")</f>
        <v/>
      </c>
      <c r="AI969" s="1" t="str" cm="1">
        <f t="array" aca="1" ref="AI969" ca="1">IF(_xlfn.NUMBERVALUE(AI$1)&gt;0, IF(LEN(INDIRECT(ADDRESS(ROW(), AI$1)))&gt;0, IF(AND(_xlfn.NUMBERVALUE(INDIRECT(ADDRESS(ROW(), AI$1)))=AI$2, LEN(AH969)&gt;0), TRUE, ""), ""), "")</f>
        <v/>
      </c>
      <c r="AJ969" s="1" t="str" cm="1">
        <f t="array" aca="1" ref="AJ969" ca="1">IF(_xlfn.NUMBERVALUE(AJ$1)&gt;0, IF(LEN(INDIRECT(ADDRESS(ROW(), AJ$1)))&gt;0, IF(AND(_xlfn.NUMBERVALUE(INDIRECT(ADDRESS(ROW(), AJ$1)))=AJ$2, LEN(AI969)&gt;0), TRUE, ""), ""), "")</f>
        <v/>
      </c>
      <c r="AK969" s="1" t="str" cm="1">
        <f t="array" aca="1" ref="AK969" ca="1">IF(_xlfn.NUMBERVALUE(AK$1)&gt;0, IF(LEN(INDIRECT(ADDRESS(ROW(), AK$1)))&gt;0, IF(AND(_xlfn.NUMBERVALUE(INDIRECT(ADDRESS(ROW(), AK$1)))=AK$2, LEN(AJ969)&gt;0), TRUE, ""), ""), "")</f>
        <v/>
      </c>
      <c r="AL969" s="1" t="str" cm="1">
        <f t="array" aca="1" ref="AL969" ca="1">IF(_xlfn.NUMBERVALUE(AL$1)&gt;0, IF(LEN(INDIRECT(ADDRESS(ROW(), AL$1)))&gt;0, IF(AND(_xlfn.NUMBERVALUE(INDIRECT(ADDRESS(ROW(), AL$1)))=AL$2, LEN(AK969)&gt;0), TRUE, ""), ""), "")</f>
        <v/>
      </c>
      <c r="AM969" s="1" t="str" cm="1">
        <f t="array" aca="1" ref="AM969" ca="1">IF(_xlfn.NUMBERVALUE(AM$1)&gt;0, IF(LEN(INDIRECT(ADDRESS(ROW(), AM$1)))&gt;0, IF(AND(_xlfn.NUMBERVALUE(INDIRECT(ADDRESS(ROW(), AM$1)))=AM$2, LEN(AL969)&gt;0), TRUE, ""), ""), "")</f>
        <v/>
      </c>
      <c r="AN969" s="1" t="str" cm="1">
        <f t="array" aca="1" ref="AN969" ca="1">IF(_xlfn.NUMBERVALUE(AN$1)&gt;0, IF(LEN(INDIRECT(ADDRESS(ROW(), AN$1)))&gt;0, IF(AND(_xlfn.NUMBERVALUE(INDIRECT(ADDRESS(ROW(), AN$1)))=AN$2, LEN(AM969)&gt;0), TRUE, ""), ""), "")</f>
        <v/>
      </c>
      <c r="AO969" s="1" t="str" cm="1">
        <f t="array" aca="1" ref="AO969" ca="1">IF(_xlfn.NUMBERVALUE(AO$1)&gt;0, IF(LEN(INDIRECT(ADDRESS(ROW(), AO$1)))&gt;0, IF(AND(_xlfn.NUMBERVALUE(INDIRECT(ADDRESS(ROW(), AO$1)))=AO$2, LEN(AN969)&gt;0), TRUE, ""), ""), "")</f>
        <v/>
      </c>
      <c r="AP969" s="1" t="str" cm="1">
        <f t="array" aca="1" ref="AP969" ca="1">IF(_xlfn.NUMBERVALUE(AP$1)&gt;0, IF(LEN(INDIRECT(ADDRESS(ROW(), AP$1)))&gt;0, IF(AND(_xlfn.NUMBERVALUE(INDIRECT(ADDRESS(ROW(), AP$1)))=AP$2, LEN(AO969)&gt;0), TRUE, ""), ""), "")</f>
        <v/>
      </c>
      <c r="AQ969" s="1" t="str" cm="1">
        <f t="array" aca="1" ref="AQ969" ca="1">IF(_xlfn.NUMBERVALUE(AQ$1)&gt;0, IF(LEN(INDIRECT(ADDRESS(ROW(), AQ$1)))&gt;0, IF(AND(_xlfn.NUMBERVALUE(INDIRECT(ADDRESS(ROW(), AQ$1)))=AQ$2, LEN(AP969)&gt;0), TRUE, ""), ""), "")</f>
        <v/>
      </c>
      <c r="AR969" s="1" t="str" cm="1">
        <f t="array" aca="1" ref="AR969" ca="1">IF(_xlfn.NUMBERVALUE(AR$1)&gt;0, IF(LEN(INDIRECT(ADDRESS(ROW(), AR$1)))&gt;0, IF(AND(_xlfn.NUMBERVALUE(INDIRECT(ADDRESS(ROW(), AR$1)))=AR$2, LEN(AQ969)&gt;0), TRUE, ""), ""), "")</f>
        <v/>
      </c>
      <c r="AS969" s="1" t="str">
        <f t="shared" ca="1" si="166"/>
        <v/>
      </c>
      <c r="AT969" s="1" t="str">
        <f t="shared" ca="1" si="172"/>
        <v/>
      </c>
    </row>
    <row r="970" spans="1:46" x14ac:dyDescent="0.25">
      <c r="A970" s="1">
        <v>11110010011</v>
      </c>
      <c r="B970" s="1" t="str">
        <f t="shared" si="170"/>
        <v>011110010011</v>
      </c>
      <c r="C970" s="1" t="str">
        <f t="shared" si="168"/>
        <v>1</v>
      </c>
      <c r="D970" s="1" t="str">
        <f t="shared" si="173"/>
        <v>1</v>
      </c>
      <c r="E970" s="1" t="str">
        <f t="shared" si="173"/>
        <v>0</v>
      </c>
      <c r="F970" s="1" t="str">
        <f t="shared" si="173"/>
        <v>0</v>
      </c>
      <c r="G970" s="1" t="str">
        <f t="shared" si="173"/>
        <v>1</v>
      </c>
      <c r="H970" s="1" t="str">
        <f t="shared" si="173"/>
        <v>0</v>
      </c>
      <c r="I970" s="1" t="str">
        <f t="shared" si="173"/>
        <v>0</v>
      </c>
      <c r="J970" s="1" t="str">
        <f t="shared" si="173"/>
        <v>1</v>
      </c>
      <c r="K970" s="1" t="str">
        <f t="shared" si="173"/>
        <v>1</v>
      </c>
      <c r="L970" s="1" t="str">
        <f t="shared" si="173"/>
        <v>1</v>
      </c>
      <c r="M970" s="1" t="str">
        <f t="shared" si="173"/>
        <v>1</v>
      </c>
      <c r="N970" s="1" t="str">
        <f t="shared" si="173"/>
        <v>0</v>
      </c>
      <c r="R970" s="1" t="b" cm="1">
        <f t="array" aca="1" ref="R970" ca="1">IF(_xlfn.NUMBERVALUE(R$1)&gt;0, IF(LEN(INDIRECT(ADDRESS(ROW(), R$1)))&gt;0, IF(_xlfn.NUMBERVALUE(INDIRECT(ADDRESS(ROW(), R$1)))=R$2, TRUE, ""), ""), "")</f>
        <v>1</v>
      </c>
      <c r="S970" s="1" t="b" cm="1">
        <f t="array" aca="1" ref="S970" ca="1">IF(_xlfn.NUMBERVALUE(S$1)&gt;0, IF(LEN(INDIRECT(ADDRESS(ROW(), S$1)))&gt;0, IF(AND(_xlfn.NUMBERVALUE(INDIRECT(ADDRESS(ROW(), S$1)))=S$2, LEN(R970)&gt;0), TRUE, ""), ""), "")</f>
        <v>1</v>
      </c>
      <c r="T970" s="1" t="str" cm="1">
        <f t="array" aca="1" ref="T970" ca="1">IF(_xlfn.NUMBERVALUE(T$1)&gt;0, IF(LEN(INDIRECT(ADDRESS(ROW(), T$1)))&gt;0, IF(AND(_xlfn.NUMBERVALUE(INDIRECT(ADDRESS(ROW(), T$1)))=T$2, LEN(S970)&gt;0), TRUE, ""), ""), "")</f>
        <v/>
      </c>
      <c r="U970" s="1" t="str" cm="1">
        <f t="array" aca="1" ref="U970" ca="1">IF(_xlfn.NUMBERVALUE(U$1)&gt;0, IF(LEN(INDIRECT(ADDRESS(ROW(), U$1)))&gt;0, IF(AND(_xlfn.NUMBERVALUE(INDIRECT(ADDRESS(ROW(), U$1)))=U$2, LEN(T970)&gt;0), TRUE, ""), ""), "")</f>
        <v/>
      </c>
      <c r="V970" s="1" t="str" cm="1">
        <f t="array" aca="1" ref="V970" ca="1">IF(_xlfn.NUMBERVALUE(V$1)&gt;0, IF(LEN(INDIRECT(ADDRESS(ROW(), V$1)))&gt;0, IF(AND(_xlfn.NUMBERVALUE(INDIRECT(ADDRESS(ROW(), V$1)))=V$2, LEN(U970)&gt;0), TRUE, ""), ""), "")</f>
        <v/>
      </c>
      <c r="W970" s="1" t="str" cm="1">
        <f t="array" aca="1" ref="W970" ca="1">IF(_xlfn.NUMBERVALUE(W$1)&gt;0, IF(LEN(INDIRECT(ADDRESS(ROW(), W$1)))&gt;0, IF(AND(_xlfn.NUMBERVALUE(INDIRECT(ADDRESS(ROW(), W$1)))=W$2, LEN(V970)&gt;0), TRUE, ""), ""), "")</f>
        <v/>
      </c>
      <c r="X970" s="1" t="str" cm="1">
        <f t="array" aca="1" ref="X970" ca="1">IF(_xlfn.NUMBERVALUE(X$1)&gt;0, IF(LEN(INDIRECT(ADDRESS(ROW(), X$1)))&gt;0, IF(AND(_xlfn.NUMBERVALUE(INDIRECT(ADDRESS(ROW(), X$1)))=X$2, LEN(W970)&gt;0), TRUE, ""), ""), "")</f>
        <v/>
      </c>
      <c r="Y970" s="1" t="str" cm="1">
        <f t="array" aca="1" ref="Y970" ca="1">IF(_xlfn.NUMBERVALUE(Y$1)&gt;0, IF(LEN(INDIRECT(ADDRESS(ROW(), Y$1)))&gt;0, IF(AND(_xlfn.NUMBERVALUE(INDIRECT(ADDRESS(ROW(), Y$1)))=Y$2, LEN(X970)&gt;0), TRUE, ""), ""), "")</f>
        <v/>
      </c>
      <c r="Z970" s="1" t="str" cm="1">
        <f t="array" aca="1" ref="Z970" ca="1">IF(_xlfn.NUMBERVALUE(Z$1)&gt;0, IF(LEN(INDIRECT(ADDRESS(ROW(), Z$1)))&gt;0, IF(AND(_xlfn.NUMBERVALUE(INDIRECT(ADDRESS(ROW(), Z$1)))=Z$2, LEN(Y970)&gt;0), TRUE, ""), ""), "")</f>
        <v/>
      </c>
      <c r="AA970" s="1" t="str" cm="1">
        <f t="array" aca="1" ref="AA970" ca="1">IF(_xlfn.NUMBERVALUE(AA$1)&gt;0, IF(LEN(INDIRECT(ADDRESS(ROW(), AA$1)))&gt;0, IF(AND(_xlfn.NUMBERVALUE(INDIRECT(ADDRESS(ROW(), AA$1)))=AA$2, LEN(Z970)&gt;0), TRUE, ""), ""), "")</f>
        <v/>
      </c>
      <c r="AB970" s="1" t="str" cm="1">
        <f t="array" aca="1" ref="AB970" ca="1">IF(_xlfn.NUMBERVALUE(AB$1)&gt;0, IF(LEN(INDIRECT(ADDRESS(ROW(), AB$1)))&gt;0, IF(AND(_xlfn.NUMBERVALUE(INDIRECT(ADDRESS(ROW(), AB$1)))=AB$2, LEN(AA970)&gt;0), TRUE, ""), ""), "")</f>
        <v/>
      </c>
      <c r="AC970" s="1" t="str" cm="1">
        <f t="array" aca="1" ref="AC970" ca="1">IF(_xlfn.NUMBERVALUE(AC$1)&gt;0, IF(LEN(INDIRECT(ADDRESS(ROW(), AC$1)))&gt;0, IF(AND(_xlfn.NUMBERVALUE(INDIRECT(ADDRESS(ROW(), AC$1)))=AC$2, LEN(AB970)&gt;0), TRUE, ""), ""), "")</f>
        <v/>
      </c>
      <c r="AD970" s="1">
        <f t="shared" ca="1" si="165"/>
        <v>2</v>
      </c>
      <c r="AE970" s="1" t="str">
        <f t="shared" ca="1" si="171"/>
        <v/>
      </c>
      <c r="AG970" s="1" t="str" cm="1">
        <f t="array" aca="1" ref="AG970" ca="1">IF(_xlfn.NUMBERVALUE(AG$1)&gt;0, IF(LEN(INDIRECT(ADDRESS(ROW(), AG$1)))&gt;0, IF(_xlfn.NUMBERVALUE(INDIRECT(ADDRESS(ROW(), AG$1)))=AG$2, TRUE, ""), ""), "")</f>
        <v/>
      </c>
      <c r="AH970" s="1" t="str" cm="1">
        <f t="array" aca="1" ref="AH970" ca="1">IF(_xlfn.NUMBERVALUE(AH$1)&gt;0, IF(LEN(INDIRECT(ADDRESS(ROW(), AH$1)))&gt;0, IF(AND(_xlfn.NUMBERVALUE(INDIRECT(ADDRESS(ROW(), AH$1)))=AH$2, LEN(AG970)&gt;0), TRUE, ""), ""), "")</f>
        <v/>
      </c>
      <c r="AI970" s="1" t="str" cm="1">
        <f t="array" aca="1" ref="AI970" ca="1">IF(_xlfn.NUMBERVALUE(AI$1)&gt;0, IF(LEN(INDIRECT(ADDRESS(ROW(), AI$1)))&gt;0, IF(AND(_xlfn.NUMBERVALUE(INDIRECT(ADDRESS(ROW(), AI$1)))=AI$2, LEN(AH970)&gt;0), TRUE, ""), ""), "")</f>
        <v/>
      </c>
      <c r="AJ970" s="1" t="str" cm="1">
        <f t="array" aca="1" ref="AJ970" ca="1">IF(_xlfn.NUMBERVALUE(AJ$1)&gt;0, IF(LEN(INDIRECT(ADDRESS(ROW(), AJ$1)))&gt;0, IF(AND(_xlfn.NUMBERVALUE(INDIRECT(ADDRESS(ROW(), AJ$1)))=AJ$2, LEN(AI970)&gt;0), TRUE, ""), ""), "")</f>
        <v/>
      </c>
      <c r="AK970" s="1" t="str" cm="1">
        <f t="array" aca="1" ref="AK970" ca="1">IF(_xlfn.NUMBERVALUE(AK$1)&gt;0, IF(LEN(INDIRECT(ADDRESS(ROW(), AK$1)))&gt;0, IF(AND(_xlfn.NUMBERVALUE(INDIRECT(ADDRESS(ROW(), AK$1)))=AK$2, LEN(AJ970)&gt;0), TRUE, ""), ""), "")</f>
        <v/>
      </c>
      <c r="AL970" s="1" t="str" cm="1">
        <f t="array" aca="1" ref="AL970" ca="1">IF(_xlfn.NUMBERVALUE(AL$1)&gt;0, IF(LEN(INDIRECT(ADDRESS(ROW(), AL$1)))&gt;0, IF(AND(_xlfn.NUMBERVALUE(INDIRECT(ADDRESS(ROW(), AL$1)))=AL$2, LEN(AK970)&gt;0), TRUE, ""), ""), "")</f>
        <v/>
      </c>
      <c r="AM970" s="1" t="str" cm="1">
        <f t="array" aca="1" ref="AM970" ca="1">IF(_xlfn.NUMBERVALUE(AM$1)&gt;0, IF(LEN(INDIRECT(ADDRESS(ROW(), AM$1)))&gt;0, IF(AND(_xlfn.NUMBERVALUE(INDIRECT(ADDRESS(ROW(), AM$1)))=AM$2, LEN(AL970)&gt;0), TRUE, ""), ""), "")</f>
        <v/>
      </c>
      <c r="AN970" s="1" t="str" cm="1">
        <f t="array" aca="1" ref="AN970" ca="1">IF(_xlfn.NUMBERVALUE(AN$1)&gt;0, IF(LEN(INDIRECT(ADDRESS(ROW(), AN$1)))&gt;0, IF(AND(_xlfn.NUMBERVALUE(INDIRECT(ADDRESS(ROW(), AN$1)))=AN$2, LEN(AM970)&gt;0), TRUE, ""), ""), "")</f>
        <v/>
      </c>
      <c r="AO970" s="1" t="str" cm="1">
        <f t="array" aca="1" ref="AO970" ca="1">IF(_xlfn.NUMBERVALUE(AO$1)&gt;0, IF(LEN(INDIRECT(ADDRESS(ROW(), AO$1)))&gt;0, IF(AND(_xlfn.NUMBERVALUE(INDIRECT(ADDRESS(ROW(), AO$1)))=AO$2, LEN(AN970)&gt;0), TRUE, ""), ""), "")</f>
        <v/>
      </c>
      <c r="AP970" s="1" t="str" cm="1">
        <f t="array" aca="1" ref="AP970" ca="1">IF(_xlfn.NUMBERVALUE(AP$1)&gt;0, IF(LEN(INDIRECT(ADDRESS(ROW(), AP$1)))&gt;0, IF(AND(_xlfn.NUMBERVALUE(INDIRECT(ADDRESS(ROW(), AP$1)))=AP$2, LEN(AO970)&gt;0), TRUE, ""), ""), "")</f>
        <v/>
      </c>
      <c r="AQ970" s="1" t="str" cm="1">
        <f t="array" aca="1" ref="AQ970" ca="1">IF(_xlfn.NUMBERVALUE(AQ$1)&gt;0, IF(LEN(INDIRECT(ADDRESS(ROW(), AQ$1)))&gt;0, IF(AND(_xlfn.NUMBERVALUE(INDIRECT(ADDRESS(ROW(), AQ$1)))=AQ$2, LEN(AP970)&gt;0), TRUE, ""), ""), "")</f>
        <v/>
      </c>
      <c r="AR970" s="1" t="str" cm="1">
        <f t="array" aca="1" ref="AR970" ca="1">IF(_xlfn.NUMBERVALUE(AR$1)&gt;0, IF(LEN(INDIRECT(ADDRESS(ROW(), AR$1)))&gt;0, IF(AND(_xlfn.NUMBERVALUE(INDIRECT(ADDRESS(ROW(), AR$1)))=AR$2, LEN(AQ970)&gt;0), TRUE, ""), ""), "")</f>
        <v/>
      </c>
      <c r="AS970" s="1" t="str">
        <f t="shared" ca="1" si="166"/>
        <v/>
      </c>
      <c r="AT970" s="1" t="str">
        <f t="shared" ca="1" si="172"/>
        <v/>
      </c>
    </row>
    <row r="971" spans="1:46" x14ac:dyDescent="0.25">
      <c r="A971" s="1">
        <v>1011011000</v>
      </c>
      <c r="B971" s="1" t="str">
        <f t="shared" si="170"/>
        <v>001011011000</v>
      </c>
      <c r="C971" s="1" t="str">
        <f t="shared" si="168"/>
        <v>0</v>
      </c>
      <c r="D971" s="1" t="str">
        <f t="shared" si="173"/>
        <v>0</v>
      </c>
      <c r="E971" s="1" t="str">
        <f t="shared" si="173"/>
        <v>0</v>
      </c>
      <c r="F971" s="1" t="str">
        <f t="shared" si="173"/>
        <v>1</v>
      </c>
      <c r="G971" s="1" t="str">
        <f t="shared" si="173"/>
        <v>1</v>
      </c>
      <c r="H971" s="1" t="str">
        <f t="shared" si="173"/>
        <v>0</v>
      </c>
      <c r="I971" s="1" t="str">
        <f t="shared" si="173"/>
        <v>1</v>
      </c>
      <c r="J971" s="1" t="str">
        <f t="shared" si="173"/>
        <v>1</v>
      </c>
      <c r="K971" s="1" t="str">
        <f t="shared" si="173"/>
        <v>0</v>
      </c>
      <c r="L971" s="1" t="str">
        <f t="shared" si="173"/>
        <v>1</v>
      </c>
      <c r="M971" s="1" t="str">
        <f t="shared" si="173"/>
        <v>0</v>
      </c>
      <c r="N971" s="1" t="str">
        <f t="shared" si="173"/>
        <v>0</v>
      </c>
      <c r="R971" s="1" t="b" cm="1">
        <f t="array" aca="1" ref="R971" ca="1">IF(_xlfn.NUMBERVALUE(R$1)&gt;0, IF(LEN(INDIRECT(ADDRESS(ROW(), R$1)))&gt;0, IF(_xlfn.NUMBERVALUE(INDIRECT(ADDRESS(ROW(), R$1)))=R$2, TRUE, ""), ""), "")</f>
        <v>1</v>
      </c>
      <c r="S971" s="1" t="str" cm="1">
        <f t="array" aca="1" ref="S971" ca="1">IF(_xlfn.NUMBERVALUE(S$1)&gt;0, IF(LEN(INDIRECT(ADDRESS(ROW(), S$1)))&gt;0, IF(AND(_xlfn.NUMBERVALUE(INDIRECT(ADDRESS(ROW(), S$1)))=S$2, LEN(R971)&gt;0), TRUE, ""), ""), "")</f>
        <v/>
      </c>
      <c r="T971" s="1" t="str" cm="1">
        <f t="array" aca="1" ref="T971" ca="1">IF(_xlfn.NUMBERVALUE(T$1)&gt;0, IF(LEN(INDIRECT(ADDRESS(ROW(), T$1)))&gt;0, IF(AND(_xlfn.NUMBERVALUE(INDIRECT(ADDRESS(ROW(), T$1)))=T$2, LEN(S971)&gt;0), TRUE, ""), ""), "")</f>
        <v/>
      </c>
      <c r="U971" s="1" t="str" cm="1">
        <f t="array" aca="1" ref="U971" ca="1">IF(_xlfn.NUMBERVALUE(U$1)&gt;0, IF(LEN(INDIRECT(ADDRESS(ROW(), U$1)))&gt;0, IF(AND(_xlfn.NUMBERVALUE(INDIRECT(ADDRESS(ROW(), U$1)))=U$2, LEN(T971)&gt;0), TRUE, ""), ""), "")</f>
        <v/>
      </c>
      <c r="V971" s="1" t="str" cm="1">
        <f t="array" aca="1" ref="V971" ca="1">IF(_xlfn.NUMBERVALUE(V$1)&gt;0, IF(LEN(INDIRECT(ADDRESS(ROW(), V$1)))&gt;0, IF(AND(_xlfn.NUMBERVALUE(INDIRECT(ADDRESS(ROW(), V$1)))=V$2, LEN(U971)&gt;0), TRUE, ""), ""), "")</f>
        <v/>
      </c>
      <c r="W971" s="1" t="str" cm="1">
        <f t="array" aca="1" ref="W971" ca="1">IF(_xlfn.NUMBERVALUE(W$1)&gt;0, IF(LEN(INDIRECT(ADDRESS(ROW(), W$1)))&gt;0, IF(AND(_xlfn.NUMBERVALUE(INDIRECT(ADDRESS(ROW(), W$1)))=W$2, LEN(V971)&gt;0), TRUE, ""), ""), "")</f>
        <v/>
      </c>
      <c r="X971" s="1" t="str" cm="1">
        <f t="array" aca="1" ref="X971" ca="1">IF(_xlfn.NUMBERVALUE(X$1)&gt;0, IF(LEN(INDIRECT(ADDRESS(ROW(), X$1)))&gt;0, IF(AND(_xlfn.NUMBERVALUE(INDIRECT(ADDRESS(ROW(), X$1)))=X$2, LEN(W971)&gt;0), TRUE, ""), ""), "")</f>
        <v/>
      </c>
      <c r="Y971" s="1" t="str" cm="1">
        <f t="array" aca="1" ref="Y971" ca="1">IF(_xlfn.NUMBERVALUE(Y$1)&gt;0, IF(LEN(INDIRECT(ADDRESS(ROW(), Y$1)))&gt;0, IF(AND(_xlfn.NUMBERVALUE(INDIRECT(ADDRESS(ROW(), Y$1)))=Y$2, LEN(X971)&gt;0), TRUE, ""), ""), "")</f>
        <v/>
      </c>
      <c r="Z971" s="1" t="str" cm="1">
        <f t="array" aca="1" ref="Z971" ca="1">IF(_xlfn.NUMBERVALUE(Z$1)&gt;0, IF(LEN(INDIRECT(ADDRESS(ROW(), Z$1)))&gt;0, IF(AND(_xlfn.NUMBERVALUE(INDIRECT(ADDRESS(ROW(), Z$1)))=Z$2, LEN(Y971)&gt;0), TRUE, ""), ""), "")</f>
        <v/>
      </c>
      <c r="AA971" s="1" t="str" cm="1">
        <f t="array" aca="1" ref="AA971" ca="1">IF(_xlfn.NUMBERVALUE(AA$1)&gt;0, IF(LEN(INDIRECT(ADDRESS(ROW(), AA$1)))&gt;0, IF(AND(_xlfn.NUMBERVALUE(INDIRECT(ADDRESS(ROW(), AA$1)))=AA$2, LEN(Z971)&gt;0), TRUE, ""), ""), "")</f>
        <v/>
      </c>
      <c r="AB971" s="1" t="str" cm="1">
        <f t="array" aca="1" ref="AB971" ca="1">IF(_xlfn.NUMBERVALUE(AB$1)&gt;0, IF(LEN(INDIRECT(ADDRESS(ROW(), AB$1)))&gt;0, IF(AND(_xlfn.NUMBERVALUE(INDIRECT(ADDRESS(ROW(), AB$1)))=AB$2, LEN(AA971)&gt;0), TRUE, ""), ""), "")</f>
        <v/>
      </c>
      <c r="AC971" s="1" t="str" cm="1">
        <f t="array" aca="1" ref="AC971" ca="1">IF(_xlfn.NUMBERVALUE(AC$1)&gt;0, IF(LEN(INDIRECT(ADDRESS(ROW(), AC$1)))&gt;0, IF(AND(_xlfn.NUMBERVALUE(INDIRECT(ADDRESS(ROW(), AC$1)))=AC$2, LEN(AB971)&gt;0), TRUE, ""), ""), "")</f>
        <v/>
      </c>
      <c r="AD971" s="1">
        <f t="shared" ca="1" si="165"/>
        <v>1</v>
      </c>
      <c r="AE971" s="1" t="str">
        <f t="shared" ca="1" si="171"/>
        <v/>
      </c>
      <c r="AG971" s="1" t="str" cm="1">
        <f t="array" aca="1" ref="AG971" ca="1">IF(_xlfn.NUMBERVALUE(AG$1)&gt;0, IF(LEN(INDIRECT(ADDRESS(ROW(), AG$1)))&gt;0, IF(_xlfn.NUMBERVALUE(INDIRECT(ADDRESS(ROW(), AG$1)))=AG$2, TRUE, ""), ""), "")</f>
        <v/>
      </c>
      <c r="AH971" s="1" t="str" cm="1">
        <f t="array" aca="1" ref="AH971" ca="1">IF(_xlfn.NUMBERVALUE(AH$1)&gt;0, IF(LEN(INDIRECT(ADDRESS(ROW(), AH$1)))&gt;0, IF(AND(_xlfn.NUMBERVALUE(INDIRECT(ADDRESS(ROW(), AH$1)))=AH$2, LEN(AG971)&gt;0), TRUE, ""), ""), "")</f>
        <v/>
      </c>
      <c r="AI971" s="1" t="str" cm="1">
        <f t="array" aca="1" ref="AI971" ca="1">IF(_xlfn.NUMBERVALUE(AI$1)&gt;0, IF(LEN(INDIRECT(ADDRESS(ROW(), AI$1)))&gt;0, IF(AND(_xlfn.NUMBERVALUE(INDIRECT(ADDRESS(ROW(), AI$1)))=AI$2, LEN(AH971)&gt;0), TRUE, ""), ""), "")</f>
        <v/>
      </c>
      <c r="AJ971" s="1" t="str" cm="1">
        <f t="array" aca="1" ref="AJ971" ca="1">IF(_xlfn.NUMBERVALUE(AJ$1)&gt;0, IF(LEN(INDIRECT(ADDRESS(ROW(), AJ$1)))&gt;0, IF(AND(_xlfn.NUMBERVALUE(INDIRECT(ADDRESS(ROW(), AJ$1)))=AJ$2, LEN(AI971)&gt;0), TRUE, ""), ""), "")</f>
        <v/>
      </c>
      <c r="AK971" s="1" t="str" cm="1">
        <f t="array" aca="1" ref="AK971" ca="1">IF(_xlfn.NUMBERVALUE(AK$1)&gt;0, IF(LEN(INDIRECT(ADDRESS(ROW(), AK$1)))&gt;0, IF(AND(_xlfn.NUMBERVALUE(INDIRECT(ADDRESS(ROW(), AK$1)))=AK$2, LEN(AJ971)&gt;0), TRUE, ""), ""), "")</f>
        <v/>
      </c>
      <c r="AL971" s="1" t="str" cm="1">
        <f t="array" aca="1" ref="AL971" ca="1">IF(_xlfn.NUMBERVALUE(AL$1)&gt;0, IF(LEN(INDIRECT(ADDRESS(ROW(), AL$1)))&gt;0, IF(AND(_xlfn.NUMBERVALUE(INDIRECT(ADDRESS(ROW(), AL$1)))=AL$2, LEN(AK971)&gt;0), TRUE, ""), ""), "")</f>
        <v/>
      </c>
      <c r="AM971" s="1" t="str" cm="1">
        <f t="array" aca="1" ref="AM971" ca="1">IF(_xlfn.NUMBERVALUE(AM$1)&gt;0, IF(LEN(INDIRECT(ADDRESS(ROW(), AM$1)))&gt;0, IF(AND(_xlfn.NUMBERVALUE(INDIRECT(ADDRESS(ROW(), AM$1)))=AM$2, LEN(AL971)&gt;0), TRUE, ""), ""), "")</f>
        <v/>
      </c>
      <c r="AN971" s="1" t="str" cm="1">
        <f t="array" aca="1" ref="AN971" ca="1">IF(_xlfn.NUMBERVALUE(AN$1)&gt;0, IF(LEN(INDIRECT(ADDRESS(ROW(), AN$1)))&gt;0, IF(AND(_xlfn.NUMBERVALUE(INDIRECT(ADDRESS(ROW(), AN$1)))=AN$2, LEN(AM971)&gt;0), TRUE, ""), ""), "")</f>
        <v/>
      </c>
      <c r="AO971" s="1" t="str" cm="1">
        <f t="array" aca="1" ref="AO971" ca="1">IF(_xlfn.NUMBERVALUE(AO$1)&gt;0, IF(LEN(INDIRECT(ADDRESS(ROW(), AO$1)))&gt;0, IF(AND(_xlfn.NUMBERVALUE(INDIRECT(ADDRESS(ROW(), AO$1)))=AO$2, LEN(AN971)&gt;0), TRUE, ""), ""), "")</f>
        <v/>
      </c>
      <c r="AP971" s="1" t="str" cm="1">
        <f t="array" aca="1" ref="AP971" ca="1">IF(_xlfn.NUMBERVALUE(AP$1)&gt;0, IF(LEN(INDIRECT(ADDRESS(ROW(), AP$1)))&gt;0, IF(AND(_xlfn.NUMBERVALUE(INDIRECT(ADDRESS(ROW(), AP$1)))=AP$2, LEN(AO971)&gt;0), TRUE, ""), ""), "")</f>
        <v/>
      </c>
      <c r="AQ971" s="1" t="str" cm="1">
        <f t="array" aca="1" ref="AQ971" ca="1">IF(_xlfn.NUMBERVALUE(AQ$1)&gt;0, IF(LEN(INDIRECT(ADDRESS(ROW(), AQ$1)))&gt;0, IF(AND(_xlfn.NUMBERVALUE(INDIRECT(ADDRESS(ROW(), AQ$1)))=AQ$2, LEN(AP971)&gt;0), TRUE, ""), ""), "")</f>
        <v/>
      </c>
      <c r="AR971" s="1" t="str" cm="1">
        <f t="array" aca="1" ref="AR971" ca="1">IF(_xlfn.NUMBERVALUE(AR$1)&gt;0, IF(LEN(INDIRECT(ADDRESS(ROW(), AR$1)))&gt;0, IF(AND(_xlfn.NUMBERVALUE(INDIRECT(ADDRESS(ROW(), AR$1)))=AR$2, LEN(AQ971)&gt;0), TRUE, ""), ""), "")</f>
        <v/>
      </c>
      <c r="AS971" s="1" t="str">
        <f t="shared" ca="1" si="166"/>
        <v/>
      </c>
      <c r="AT971" s="1" t="str">
        <f t="shared" ca="1" si="172"/>
        <v/>
      </c>
    </row>
    <row r="972" spans="1:46" x14ac:dyDescent="0.25">
      <c r="A972" s="1">
        <v>101000101000</v>
      </c>
      <c r="B972" s="1" t="str">
        <f t="shared" si="170"/>
        <v>101000101000</v>
      </c>
      <c r="C972" s="1" t="str">
        <f t="shared" si="168"/>
        <v>0</v>
      </c>
      <c r="D972" s="1" t="str">
        <f t="shared" si="173"/>
        <v>0</v>
      </c>
      <c r="E972" s="1" t="str">
        <f t="shared" si="173"/>
        <v>0</v>
      </c>
      <c r="F972" s="1" t="str">
        <f t="shared" si="173"/>
        <v>1</v>
      </c>
      <c r="G972" s="1" t="str">
        <f t="shared" si="173"/>
        <v>0</v>
      </c>
      <c r="H972" s="1" t="str">
        <f t="shared" si="173"/>
        <v>1</v>
      </c>
      <c r="I972" s="1" t="str">
        <f t="shared" si="173"/>
        <v>0</v>
      </c>
      <c r="J972" s="1" t="str">
        <f t="shared" si="173"/>
        <v>0</v>
      </c>
      <c r="K972" s="1" t="str">
        <f t="shared" si="173"/>
        <v>0</v>
      </c>
      <c r="L972" s="1" t="str">
        <f t="shared" si="173"/>
        <v>1</v>
      </c>
      <c r="M972" s="1" t="str">
        <f t="shared" si="173"/>
        <v>0</v>
      </c>
      <c r="N972" s="1" t="str">
        <f t="shared" si="173"/>
        <v>1</v>
      </c>
      <c r="R972" s="1" t="str" cm="1">
        <f t="array" aca="1" ref="R972" ca="1">IF(_xlfn.NUMBERVALUE(R$1)&gt;0, IF(LEN(INDIRECT(ADDRESS(ROW(), R$1)))&gt;0, IF(_xlfn.NUMBERVALUE(INDIRECT(ADDRESS(ROW(), R$1)))=R$2, TRUE, ""), ""), "")</f>
        <v/>
      </c>
      <c r="S972" s="1" t="str" cm="1">
        <f t="array" aca="1" ref="S972" ca="1">IF(_xlfn.NUMBERVALUE(S$1)&gt;0, IF(LEN(INDIRECT(ADDRESS(ROW(), S$1)))&gt;0, IF(AND(_xlfn.NUMBERVALUE(INDIRECT(ADDRESS(ROW(), S$1)))=S$2, LEN(R972)&gt;0), TRUE, ""), ""), "")</f>
        <v/>
      </c>
      <c r="T972" s="1" t="str" cm="1">
        <f t="array" aca="1" ref="T972" ca="1">IF(_xlfn.NUMBERVALUE(T$1)&gt;0, IF(LEN(INDIRECT(ADDRESS(ROW(), T$1)))&gt;0, IF(AND(_xlfn.NUMBERVALUE(INDIRECT(ADDRESS(ROW(), T$1)))=T$2, LEN(S972)&gt;0), TRUE, ""), ""), "")</f>
        <v/>
      </c>
      <c r="U972" s="1" t="str" cm="1">
        <f t="array" aca="1" ref="U972" ca="1">IF(_xlfn.NUMBERVALUE(U$1)&gt;0, IF(LEN(INDIRECT(ADDRESS(ROW(), U$1)))&gt;0, IF(AND(_xlfn.NUMBERVALUE(INDIRECT(ADDRESS(ROW(), U$1)))=U$2, LEN(T972)&gt;0), TRUE, ""), ""), "")</f>
        <v/>
      </c>
      <c r="V972" s="1" t="str" cm="1">
        <f t="array" aca="1" ref="V972" ca="1">IF(_xlfn.NUMBERVALUE(V$1)&gt;0, IF(LEN(INDIRECT(ADDRESS(ROW(), V$1)))&gt;0, IF(AND(_xlfn.NUMBERVALUE(INDIRECT(ADDRESS(ROW(), V$1)))=V$2, LEN(U972)&gt;0), TRUE, ""), ""), "")</f>
        <v/>
      </c>
      <c r="W972" s="1" t="str" cm="1">
        <f t="array" aca="1" ref="W972" ca="1">IF(_xlfn.NUMBERVALUE(W$1)&gt;0, IF(LEN(INDIRECT(ADDRESS(ROW(), W$1)))&gt;0, IF(AND(_xlfn.NUMBERVALUE(INDIRECT(ADDRESS(ROW(), W$1)))=W$2, LEN(V972)&gt;0), TRUE, ""), ""), "")</f>
        <v/>
      </c>
      <c r="X972" s="1" t="str" cm="1">
        <f t="array" aca="1" ref="X972" ca="1">IF(_xlfn.NUMBERVALUE(X$1)&gt;0, IF(LEN(INDIRECT(ADDRESS(ROW(), X$1)))&gt;0, IF(AND(_xlfn.NUMBERVALUE(INDIRECT(ADDRESS(ROW(), X$1)))=X$2, LEN(W972)&gt;0), TRUE, ""), ""), "")</f>
        <v/>
      </c>
      <c r="Y972" s="1" t="str" cm="1">
        <f t="array" aca="1" ref="Y972" ca="1">IF(_xlfn.NUMBERVALUE(Y$1)&gt;0, IF(LEN(INDIRECT(ADDRESS(ROW(), Y$1)))&gt;0, IF(AND(_xlfn.NUMBERVALUE(INDIRECT(ADDRESS(ROW(), Y$1)))=Y$2, LEN(X972)&gt;0), TRUE, ""), ""), "")</f>
        <v/>
      </c>
      <c r="Z972" s="1" t="str" cm="1">
        <f t="array" aca="1" ref="Z972" ca="1">IF(_xlfn.NUMBERVALUE(Z$1)&gt;0, IF(LEN(INDIRECT(ADDRESS(ROW(), Z$1)))&gt;0, IF(AND(_xlfn.NUMBERVALUE(INDIRECT(ADDRESS(ROW(), Z$1)))=Z$2, LEN(Y972)&gt;0), TRUE, ""), ""), "")</f>
        <v/>
      </c>
      <c r="AA972" s="1" t="str" cm="1">
        <f t="array" aca="1" ref="AA972" ca="1">IF(_xlfn.NUMBERVALUE(AA$1)&gt;0, IF(LEN(INDIRECT(ADDRESS(ROW(), AA$1)))&gt;0, IF(AND(_xlfn.NUMBERVALUE(INDIRECT(ADDRESS(ROW(), AA$1)))=AA$2, LEN(Z972)&gt;0), TRUE, ""), ""), "")</f>
        <v/>
      </c>
      <c r="AB972" s="1" t="str" cm="1">
        <f t="array" aca="1" ref="AB972" ca="1">IF(_xlfn.NUMBERVALUE(AB$1)&gt;0, IF(LEN(INDIRECT(ADDRESS(ROW(), AB$1)))&gt;0, IF(AND(_xlfn.NUMBERVALUE(INDIRECT(ADDRESS(ROW(), AB$1)))=AB$2, LEN(AA972)&gt;0), TRUE, ""), ""), "")</f>
        <v/>
      </c>
      <c r="AC972" s="1" t="str" cm="1">
        <f t="array" aca="1" ref="AC972" ca="1">IF(_xlfn.NUMBERVALUE(AC$1)&gt;0, IF(LEN(INDIRECT(ADDRESS(ROW(), AC$1)))&gt;0, IF(AND(_xlfn.NUMBERVALUE(INDIRECT(ADDRESS(ROW(), AC$1)))=AC$2, LEN(AB972)&gt;0), TRUE, ""), ""), "")</f>
        <v/>
      </c>
      <c r="AD972" s="1" t="str">
        <f t="shared" ca="1" si="165"/>
        <v/>
      </c>
      <c r="AE972" s="1" t="str">
        <f t="shared" ca="1" si="171"/>
        <v/>
      </c>
      <c r="AG972" s="1" t="b" cm="1">
        <f t="array" aca="1" ref="AG972" ca="1">IF(_xlfn.NUMBERVALUE(AG$1)&gt;0, IF(LEN(INDIRECT(ADDRESS(ROW(), AG$1)))&gt;0, IF(_xlfn.NUMBERVALUE(INDIRECT(ADDRESS(ROW(), AG$1)))=AG$2, TRUE, ""), ""), "")</f>
        <v>1</v>
      </c>
      <c r="AH972" s="1" t="str" cm="1">
        <f t="array" aca="1" ref="AH972" ca="1">IF(_xlfn.NUMBERVALUE(AH$1)&gt;0, IF(LEN(INDIRECT(ADDRESS(ROW(), AH$1)))&gt;0, IF(AND(_xlfn.NUMBERVALUE(INDIRECT(ADDRESS(ROW(), AH$1)))=AH$2, LEN(AG972)&gt;0), TRUE, ""), ""), "")</f>
        <v/>
      </c>
      <c r="AI972" s="1" t="str" cm="1">
        <f t="array" aca="1" ref="AI972" ca="1">IF(_xlfn.NUMBERVALUE(AI$1)&gt;0, IF(LEN(INDIRECT(ADDRESS(ROW(), AI$1)))&gt;0, IF(AND(_xlfn.NUMBERVALUE(INDIRECT(ADDRESS(ROW(), AI$1)))=AI$2, LEN(AH972)&gt;0), TRUE, ""), ""), "")</f>
        <v/>
      </c>
      <c r="AJ972" s="1" t="str" cm="1">
        <f t="array" aca="1" ref="AJ972" ca="1">IF(_xlfn.NUMBERVALUE(AJ$1)&gt;0, IF(LEN(INDIRECT(ADDRESS(ROW(), AJ$1)))&gt;0, IF(AND(_xlfn.NUMBERVALUE(INDIRECT(ADDRESS(ROW(), AJ$1)))=AJ$2, LEN(AI972)&gt;0), TRUE, ""), ""), "")</f>
        <v/>
      </c>
      <c r="AK972" s="1" t="str" cm="1">
        <f t="array" aca="1" ref="AK972" ca="1">IF(_xlfn.NUMBERVALUE(AK$1)&gt;0, IF(LEN(INDIRECT(ADDRESS(ROW(), AK$1)))&gt;0, IF(AND(_xlfn.NUMBERVALUE(INDIRECT(ADDRESS(ROW(), AK$1)))=AK$2, LEN(AJ972)&gt;0), TRUE, ""), ""), "")</f>
        <v/>
      </c>
      <c r="AL972" s="1" t="str" cm="1">
        <f t="array" aca="1" ref="AL972" ca="1">IF(_xlfn.NUMBERVALUE(AL$1)&gt;0, IF(LEN(INDIRECT(ADDRESS(ROW(), AL$1)))&gt;0, IF(AND(_xlfn.NUMBERVALUE(INDIRECT(ADDRESS(ROW(), AL$1)))=AL$2, LEN(AK972)&gt;0), TRUE, ""), ""), "")</f>
        <v/>
      </c>
      <c r="AM972" s="1" t="str" cm="1">
        <f t="array" aca="1" ref="AM972" ca="1">IF(_xlfn.NUMBERVALUE(AM$1)&gt;0, IF(LEN(INDIRECT(ADDRESS(ROW(), AM$1)))&gt;0, IF(AND(_xlfn.NUMBERVALUE(INDIRECT(ADDRESS(ROW(), AM$1)))=AM$2, LEN(AL972)&gt;0), TRUE, ""), ""), "")</f>
        <v/>
      </c>
      <c r="AN972" s="1" t="str" cm="1">
        <f t="array" aca="1" ref="AN972" ca="1">IF(_xlfn.NUMBERVALUE(AN$1)&gt;0, IF(LEN(INDIRECT(ADDRESS(ROW(), AN$1)))&gt;0, IF(AND(_xlfn.NUMBERVALUE(INDIRECT(ADDRESS(ROW(), AN$1)))=AN$2, LEN(AM972)&gt;0), TRUE, ""), ""), "")</f>
        <v/>
      </c>
      <c r="AO972" s="1" t="str" cm="1">
        <f t="array" aca="1" ref="AO972" ca="1">IF(_xlfn.NUMBERVALUE(AO$1)&gt;0, IF(LEN(INDIRECT(ADDRESS(ROW(), AO$1)))&gt;0, IF(AND(_xlfn.NUMBERVALUE(INDIRECT(ADDRESS(ROW(), AO$1)))=AO$2, LEN(AN972)&gt;0), TRUE, ""), ""), "")</f>
        <v/>
      </c>
      <c r="AP972" s="1" t="str" cm="1">
        <f t="array" aca="1" ref="AP972" ca="1">IF(_xlfn.NUMBERVALUE(AP$1)&gt;0, IF(LEN(INDIRECT(ADDRESS(ROW(), AP$1)))&gt;0, IF(AND(_xlfn.NUMBERVALUE(INDIRECT(ADDRESS(ROW(), AP$1)))=AP$2, LEN(AO972)&gt;0), TRUE, ""), ""), "")</f>
        <v/>
      </c>
      <c r="AQ972" s="1" t="str" cm="1">
        <f t="array" aca="1" ref="AQ972" ca="1">IF(_xlfn.NUMBERVALUE(AQ$1)&gt;0, IF(LEN(INDIRECT(ADDRESS(ROW(), AQ$1)))&gt;0, IF(AND(_xlfn.NUMBERVALUE(INDIRECT(ADDRESS(ROW(), AQ$1)))=AQ$2, LEN(AP972)&gt;0), TRUE, ""), ""), "")</f>
        <v/>
      </c>
      <c r="AR972" s="1" t="str" cm="1">
        <f t="array" aca="1" ref="AR972" ca="1">IF(_xlfn.NUMBERVALUE(AR$1)&gt;0, IF(LEN(INDIRECT(ADDRESS(ROW(), AR$1)))&gt;0, IF(AND(_xlfn.NUMBERVALUE(INDIRECT(ADDRESS(ROW(), AR$1)))=AR$2, LEN(AQ972)&gt;0), TRUE, ""), ""), "")</f>
        <v/>
      </c>
      <c r="AS972" s="1">
        <f t="shared" ca="1" si="166"/>
        <v>1</v>
      </c>
      <c r="AT972" s="1" t="str">
        <f t="shared" ca="1" si="172"/>
        <v/>
      </c>
    </row>
    <row r="973" spans="1:46" x14ac:dyDescent="0.25">
      <c r="A973" s="1">
        <v>100111110000</v>
      </c>
      <c r="B973" s="1" t="str">
        <f t="shared" si="170"/>
        <v>100111110000</v>
      </c>
      <c r="C973" s="1" t="str">
        <f t="shared" si="168"/>
        <v>0</v>
      </c>
      <c r="D973" s="1" t="str">
        <f t="shared" si="173"/>
        <v>0</v>
      </c>
      <c r="E973" s="1" t="str">
        <f t="shared" si="173"/>
        <v>0</v>
      </c>
      <c r="F973" s="1" t="str">
        <f t="shared" si="173"/>
        <v>0</v>
      </c>
      <c r="G973" s="1" t="str">
        <f t="shared" si="173"/>
        <v>1</v>
      </c>
      <c r="H973" s="1" t="str">
        <f t="shared" si="173"/>
        <v>1</v>
      </c>
      <c r="I973" s="1" t="str">
        <f t="shared" si="173"/>
        <v>1</v>
      </c>
      <c r="J973" s="1" t="str">
        <f t="shared" si="173"/>
        <v>1</v>
      </c>
      <c r="K973" s="1" t="str">
        <f t="shared" si="173"/>
        <v>1</v>
      </c>
      <c r="L973" s="1" t="str">
        <f t="shared" si="173"/>
        <v>0</v>
      </c>
      <c r="M973" s="1" t="str">
        <f t="shared" si="173"/>
        <v>0</v>
      </c>
      <c r="N973" s="1" t="str">
        <f t="shared" si="173"/>
        <v>1</v>
      </c>
      <c r="R973" s="1" t="str" cm="1">
        <f t="array" aca="1" ref="R973" ca="1">IF(_xlfn.NUMBERVALUE(R$1)&gt;0, IF(LEN(INDIRECT(ADDRESS(ROW(), R$1)))&gt;0, IF(_xlfn.NUMBERVALUE(INDIRECT(ADDRESS(ROW(), R$1)))=R$2, TRUE, ""), ""), "")</f>
        <v/>
      </c>
      <c r="S973" s="1" t="str" cm="1">
        <f t="array" aca="1" ref="S973" ca="1">IF(_xlfn.NUMBERVALUE(S$1)&gt;0, IF(LEN(INDIRECT(ADDRESS(ROW(), S$1)))&gt;0, IF(AND(_xlfn.NUMBERVALUE(INDIRECT(ADDRESS(ROW(), S$1)))=S$2, LEN(R973)&gt;0), TRUE, ""), ""), "")</f>
        <v/>
      </c>
      <c r="T973" s="1" t="str" cm="1">
        <f t="array" aca="1" ref="T973" ca="1">IF(_xlfn.NUMBERVALUE(T$1)&gt;0, IF(LEN(INDIRECT(ADDRESS(ROW(), T$1)))&gt;0, IF(AND(_xlfn.NUMBERVALUE(INDIRECT(ADDRESS(ROW(), T$1)))=T$2, LEN(S973)&gt;0), TRUE, ""), ""), "")</f>
        <v/>
      </c>
      <c r="U973" s="1" t="str" cm="1">
        <f t="array" aca="1" ref="U973" ca="1">IF(_xlfn.NUMBERVALUE(U$1)&gt;0, IF(LEN(INDIRECT(ADDRESS(ROW(), U$1)))&gt;0, IF(AND(_xlfn.NUMBERVALUE(INDIRECT(ADDRESS(ROW(), U$1)))=U$2, LEN(T973)&gt;0), TRUE, ""), ""), "")</f>
        <v/>
      </c>
      <c r="V973" s="1" t="str" cm="1">
        <f t="array" aca="1" ref="V973" ca="1">IF(_xlfn.NUMBERVALUE(V$1)&gt;0, IF(LEN(INDIRECT(ADDRESS(ROW(), V$1)))&gt;0, IF(AND(_xlfn.NUMBERVALUE(INDIRECT(ADDRESS(ROW(), V$1)))=V$2, LEN(U973)&gt;0), TRUE, ""), ""), "")</f>
        <v/>
      </c>
      <c r="W973" s="1" t="str" cm="1">
        <f t="array" aca="1" ref="W973" ca="1">IF(_xlfn.NUMBERVALUE(W$1)&gt;0, IF(LEN(INDIRECT(ADDRESS(ROW(), W$1)))&gt;0, IF(AND(_xlfn.NUMBERVALUE(INDIRECT(ADDRESS(ROW(), W$1)))=W$2, LEN(V973)&gt;0), TRUE, ""), ""), "")</f>
        <v/>
      </c>
      <c r="X973" s="1" t="str" cm="1">
        <f t="array" aca="1" ref="X973" ca="1">IF(_xlfn.NUMBERVALUE(X$1)&gt;0, IF(LEN(INDIRECT(ADDRESS(ROW(), X$1)))&gt;0, IF(AND(_xlfn.NUMBERVALUE(INDIRECT(ADDRESS(ROW(), X$1)))=X$2, LEN(W973)&gt;0), TRUE, ""), ""), "")</f>
        <v/>
      </c>
      <c r="Y973" s="1" t="str" cm="1">
        <f t="array" aca="1" ref="Y973" ca="1">IF(_xlfn.NUMBERVALUE(Y$1)&gt;0, IF(LEN(INDIRECT(ADDRESS(ROW(), Y$1)))&gt;0, IF(AND(_xlfn.NUMBERVALUE(INDIRECT(ADDRESS(ROW(), Y$1)))=Y$2, LEN(X973)&gt;0), TRUE, ""), ""), "")</f>
        <v/>
      </c>
      <c r="Z973" s="1" t="str" cm="1">
        <f t="array" aca="1" ref="Z973" ca="1">IF(_xlfn.NUMBERVALUE(Z$1)&gt;0, IF(LEN(INDIRECT(ADDRESS(ROW(), Z$1)))&gt;0, IF(AND(_xlfn.NUMBERVALUE(INDIRECT(ADDRESS(ROW(), Z$1)))=Z$2, LEN(Y973)&gt;0), TRUE, ""), ""), "")</f>
        <v/>
      </c>
      <c r="AA973" s="1" t="str" cm="1">
        <f t="array" aca="1" ref="AA973" ca="1">IF(_xlfn.NUMBERVALUE(AA$1)&gt;0, IF(LEN(INDIRECT(ADDRESS(ROW(), AA$1)))&gt;0, IF(AND(_xlfn.NUMBERVALUE(INDIRECT(ADDRESS(ROW(), AA$1)))=AA$2, LEN(Z973)&gt;0), TRUE, ""), ""), "")</f>
        <v/>
      </c>
      <c r="AB973" s="1" t="str" cm="1">
        <f t="array" aca="1" ref="AB973" ca="1">IF(_xlfn.NUMBERVALUE(AB$1)&gt;0, IF(LEN(INDIRECT(ADDRESS(ROW(), AB$1)))&gt;0, IF(AND(_xlfn.NUMBERVALUE(INDIRECT(ADDRESS(ROW(), AB$1)))=AB$2, LEN(AA973)&gt;0), TRUE, ""), ""), "")</f>
        <v/>
      </c>
      <c r="AC973" s="1" t="str" cm="1">
        <f t="array" aca="1" ref="AC973" ca="1">IF(_xlfn.NUMBERVALUE(AC$1)&gt;0, IF(LEN(INDIRECT(ADDRESS(ROW(), AC$1)))&gt;0, IF(AND(_xlfn.NUMBERVALUE(INDIRECT(ADDRESS(ROW(), AC$1)))=AC$2, LEN(AB973)&gt;0), TRUE, ""), ""), "")</f>
        <v/>
      </c>
      <c r="AD973" s="1" t="str">
        <f t="shared" ca="1" si="165"/>
        <v/>
      </c>
      <c r="AE973" s="1" t="str">
        <f t="shared" ca="1" si="171"/>
        <v/>
      </c>
      <c r="AG973" s="1" t="b" cm="1">
        <f t="array" aca="1" ref="AG973" ca="1">IF(_xlfn.NUMBERVALUE(AG$1)&gt;0, IF(LEN(INDIRECT(ADDRESS(ROW(), AG$1)))&gt;0, IF(_xlfn.NUMBERVALUE(INDIRECT(ADDRESS(ROW(), AG$1)))=AG$2, TRUE, ""), ""), "")</f>
        <v>1</v>
      </c>
      <c r="AH973" s="1" t="str" cm="1">
        <f t="array" aca="1" ref="AH973" ca="1">IF(_xlfn.NUMBERVALUE(AH$1)&gt;0, IF(LEN(INDIRECT(ADDRESS(ROW(), AH$1)))&gt;0, IF(AND(_xlfn.NUMBERVALUE(INDIRECT(ADDRESS(ROW(), AH$1)))=AH$2, LEN(AG973)&gt;0), TRUE, ""), ""), "")</f>
        <v/>
      </c>
      <c r="AI973" s="1" t="str" cm="1">
        <f t="array" aca="1" ref="AI973" ca="1">IF(_xlfn.NUMBERVALUE(AI$1)&gt;0, IF(LEN(INDIRECT(ADDRESS(ROW(), AI$1)))&gt;0, IF(AND(_xlfn.NUMBERVALUE(INDIRECT(ADDRESS(ROW(), AI$1)))=AI$2, LEN(AH973)&gt;0), TRUE, ""), ""), "")</f>
        <v/>
      </c>
      <c r="AJ973" s="1" t="str" cm="1">
        <f t="array" aca="1" ref="AJ973" ca="1">IF(_xlfn.NUMBERVALUE(AJ$1)&gt;0, IF(LEN(INDIRECT(ADDRESS(ROW(), AJ$1)))&gt;0, IF(AND(_xlfn.NUMBERVALUE(INDIRECT(ADDRESS(ROW(), AJ$1)))=AJ$2, LEN(AI973)&gt;0), TRUE, ""), ""), "")</f>
        <v/>
      </c>
      <c r="AK973" s="1" t="str" cm="1">
        <f t="array" aca="1" ref="AK973" ca="1">IF(_xlfn.NUMBERVALUE(AK$1)&gt;0, IF(LEN(INDIRECT(ADDRESS(ROW(), AK$1)))&gt;0, IF(AND(_xlfn.NUMBERVALUE(INDIRECT(ADDRESS(ROW(), AK$1)))=AK$2, LEN(AJ973)&gt;0), TRUE, ""), ""), "")</f>
        <v/>
      </c>
      <c r="AL973" s="1" t="str" cm="1">
        <f t="array" aca="1" ref="AL973" ca="1">IF(_xlfn.NUMBERVALUE(AL$1)&gt;0, IF(LEN(INDIRECT(ADDRESS(ROW(), AL$1)))&gt;0, IF(AND(_xlfn.NUMBERVALUE(INDIRECT(ADDRESS(ROW(), AL$1)))=AL$2, LEN(AK973)&gt;0), TRUE, ""), ""), "")</f>
        <v/>
      </c>
      <c r="AM973" s="1" t="str" cm="1">
        <f t="array" aca="1" ref="AM973" ca="1">IF(_xlfn.NUMBERVALUE(AM$1)&gt;0, IF(LEN(INDIRECT(ADDRESS(ROW(), AM$1)))&gt;0, IF(AND(_xlfn.NUMBERVALUE(INDIRECT(ADDRESS(ROW(), AM$1)))=AM$2, LEN(AL973)&gt;0), TRUE, ""), ""), "")</f>
        <v/>
      </c>
      <c r="AN973" s="1" t="str" cm="1">
        <f t="array" aca="1" ref="AN973" ca="1">IF(_xlfn.NUMBERVALUE(AN$1)&gt;0, IF(LEN(INDIRECT(ADDRESS(ROW(), AN$1)))&gt;0, IF(AND(_xlfn.NUMBERVALUE(INDIRECT(ADDRESS(ROW(), AN$1)))=AN$2, LEN(AM973)&gt;0), TRUE, ""), ""), "")</f>
        <v/>
      </c>
      <c r="AO973" s="1" t="str" cm="1">
        <f t="array" aca="1" ref="AO973" ca="1">IF(_xlfn.NUMBERVALUE(AO$1)&gt;0, IF(LEN(INDIRECT(ADDRESS(ROW(), AO$1)))&gt;0, IF(AND(_xlfn.NUMBERVALUE(INDIRECT(ADDRESS(ROW(), AO$1)))=AO$2, LEN(AN973)&gt;0), TRUE, ""), ""), "")</f>
        <v/>
      </c>
      <c r="AP973" s="1" t="str" cm="1">
        <f t="array" aca="1" ref="AP973" ca="1">IF(_xlfn.NUMBERVALUE(AP$1)&gt;0, IF(LEN(INDIRECT(ADDRESS(ROW(), AP$1)))&gt;0, IF(AND(_xlfn.NUMBERVALUE(INDIRECT(ADDRESS(ROW(), AP$1)))=AP$2, LEN(AO973)&gt;0), TRUE, ""), ""), "")</f>
        <v/>
      </c>
      <c r="AQ973" s="1" t="str" cm="1">
        <f t="array" aca="1" ref="AQ973" ca="1">IF(_xlfn.NUMBERVALUE(AQ$1)&gt;0, IF(LEN(INDIRECT(ADDRESS(ROW(), AQ$1)))&gt;0, IF(AND(_xlfn.NUMBERVALUE(INDIRECT(ADDRESS(ROW(), AQ$1)))=AQ$2, LEN(AP973)&gt;0), TRUE, ""), ""), "")</f>
        <v/>
      </c>
      <c r="AR973" s="1" t="str" cm="1">
        <f t="array" aca="1" ref="AR973" ca="1">IF(_xlfn.NUMBERVALUE(AR$1)&gt;0, IF(LEN(INDIRECT(ADDRESS(ROW(), AR$1)))&gt;0, IF(AND(_xlfn.NUMBERVALUE(INDIRECT(ADDRESS(ROW(), AR$1)))=AR$2, LEN(AQ973)&gt;0), TRUE, ""), ""), "")</f>
        <v/>
      </c>
      <c r="AS973" s="1">
        <f t="shared" ca="1" si="166"/>
        <v>1</v>
      </c>
      <c r="AT973" s="1" t="str">
        <f t="shared" ca="1" si="172"/>
        <v/>
      </c>
    </row>
    <row r="974" spans="1:46" x14ac:dyDescent="0.25">
      <c r="A974" s="1">
        <v>111101110101</v>
      </c>
      <c r="B974" s="1" t="str">
        <f t="shared" si="170"/>
        <v>111101110101</v>
      </c>
      <c r="C974" s="1" t="str">
        <f t="shared" si="168"/>
        <v>1</v>
      </c>
      <c r="D974" s="1" t="str">
        <f t="shared" si="173"/>
        <v>0</v>
      </c>
      <c r="E974" s="1" t="str">
        <f t="shared" si="173"/>
        <v>1</v>
      </c>
      <c r="F974" s="1" t="str">
        <f t="shared" si="173"/>
        <v>0</v>
      </c>
      <c r="G974" s="1" t="str">
        <f t="shared" si="173"/>
        <v>1</v>
      </c>
      <c r="H974" s="1" t="str">
        <f t="shared" si="173"/>
        <v>1</v>
      </c>
      <c r="I974" s="1" t="str">
        <f t="shared" si="173"/>
        <v>1</v>
      </c>
      <c r="J974" s="1" t="str">
        <f t="shared" si="173"/>
        <v>0</v>
      </c>
      <c r="K974" s="1" t="str">
        <f t="shared" si="173"/>
        <v>1</v>
      </c>
      <c r="L974" s="1" t="str">
        <f t="shared" si="173"/>
        <v>1</v>
      </c>
      <c r="M974" s="1" t="str">
        <f t="shared" si="173"/>
        <v>1</v>
      </c>
      <c r="N974" s="1" t="str">
        <f t="shared" si="173"/>
        <v>1</v>
      </c>
      <c r="R974" s="1" t="str" cm="1">
        <f t="array" aca="1" ref="R974" ca="1">IF(_xlfn.NUMBERVALUE(R$1)&gt;0, IF(LEN(INDIRECT(ADDRESS(ROW(), R$1)))&gt;0, IF(_xlfn.NUMBERVALUE(INDIRECT(ADDRESS(ROW(), R$1)))=R$2, TRUE, ""), ""), "")</f>
        <v/>
      </c>
      <c r="S974" s="1" t="str" cm="1">
        <f t="array" aca="1" ref="S974" ca="1">IF(_xlfn.NUMBERVALUE(S$1)&gt;0, IF(LEN(INDIRECT(ADDRESS(ROW(), S$1)))&gt;0, IF(AND(_xlfn.NUMBERVALUE(INDIRECT(ADDRESS(ROW(), S$1)))=S$2, LEN(R974)&gt;0), TRUE, ""), ""), "")</f>
        <v/>
      </c>
      <c r="T974" s="1" t="str" cm="1">
        <f t="array" aca="1" ref="T974" ca="1">IF(_xlfn.NUMBERVALUE(T$1)&gt;0, IF(LEN(INDIRECT(ADDRESS(ROW(), T$1)))&gt;0, IF(AND(_xlfn.NUMBERVALUE(INDIRECT(ADDRESS(ROW(), T$1)))=T$2, LEN(S974)&gt;0), TRUE, ""), ""), "")</f>
        <v/>
      </c>
      <c r="U974" s="1" t="str" cm="1">
        <f t="array" aca="1" ref="U974" ca="1">IF(_xlfn.NUMBERVALUE(U$1)&gt;0, IF(LEN(INDIRECT(ADDRESS(ROW(), U$1)))&gt;0, IF(AND(_xlfn.NUMBERVALUE(INDIRECT(ADDRESS(ROW(), U$1)))=U$2, LEN(T974)&gt;0), TRUE, ""), ""), "")</f>
        <v/>
      </c>
      <c r="V974" s="1" t="str" cm="1">
        <f t="array" aca="1" ref="V974" ca="1">IF(_xlfn.NUMBERVALUE(V$1)&gt;0, IF(LEN(INDIRECT(ADDRESS(ROW(), V$1)))&gt;0, IF(AND(_xlfn.NUMBERVALUE(INDIRECT(ADDRESS(ROW(), V$1)))=V$2, LEN(U974)&gt;0), TRUE, ""), ""), "")</f>
        <v/>
      </c>
      <c r="W974" s="1" t="str" cm="1">
        <f t="array" aca="1" ref="W974" ca="1">IF(_xlfn.NUMBERVALUE(W$1)&gt;0, IF(LEN(INDIRECT(ADDRESS(ROW(), W$1)))&gt;0, IF(AND(_xlfn.NUMBERVALUE(INDIRECT(ADDRESS(ROW(), W$1)))=W$2, LEN(V974)&gt;0), TRUE, ""), ""), "")</f>
        <v/>
      </c>
      <c r="X974" s="1" t="str" cm="1">
        <f t="array" aca="1" ref="X974" ca="1">IF(_xlfn.NUMBERVALUE(X$1)&gt;0, IF(LEN(INDIRECT(ADDRESS(ROW(), X$1)))&gt;0, IF(AND(_xlfn.NUMBERVALUE(INDIRECT(ADDRESS(ROW(), X$1)))=X$2, LEN(W974)&gt;0), TRUE, ""), ""), "")</f>
        <v/>
      </c>
      <c r="Y974" s="1" t="str" cm="1">
        <f t="array" aca="1" ref="Y974" ca="1">IF(_xlfn.NUMBERVALUE(Y$1)&gt;0, IF(LEN(INDIRECT(ADDRESS(ROW(), Y$1)))&gt;0, IF(AND(_xlfn.NUMBERVALUE(INDIRECT(ADDRESS(ROW(), Y$1)))=Y$2, LEN(X974)&gt;0), TRUE, ""), ""), "")</f>
        <v/>
      </c>
      <c r="Z974" s="1" t="str" cm="1">
        <f t="array" aca="1" ref="Z974" ca="1">IF(_xlfn.NUMBERVALUE(Z$1)&gt;0, IF(LEN(INDIRECT(ADDRESS(ROW(), Z$1)))&gt;0, IF(AND(_xlfn.NUMBERVALUE(INDIRECT(ADDRESS(ROW(), Z$1)))=Z$2, LEN(Y974)&gt;0), TRUE, ""), ""), "")</f>
        <v/>
      </c>
      <c r="AA974" s="1" t="str" cm="1">
        <f t="array" aca="1" ref="AA974" ca="1">IF(_xlfn.NUMBERVALUE(AA$1)&gt;0, IF(LEN(INDIRECT(ADDRESS(ROW(), AA$1)))&gt;0, IF(AND(_xlfn.NUMBERVALUE(INDIRECT(ADDRESS(ROW(), AA$1)))=AA$2, LEN(Z974)&gt;0), TRUE, ""), ""), "")</f>
        <v/>
      </c>
      <c r="AB974" s="1" t="str" cm="1">
        <f t="array" aca="1" ref="AB974" ca="1">IF(_xlfn.NUMBERVALUE(AB$1)&gt;0, IF(LEN(INDIRECT(ADDRESS(ROW(), AB$1)))&gt;0, IF(AND(_xlfn.NUMBERVALUE(INDIRECT(ADDRESS(ROW(), AB$1)))=AB$2, LEN(AA974)&gt;0), TRUE, ""), ""), "")</f>
        <v/>
      </c>
      <c r="AC974" s="1" t="str" cm="1">
        <f t="array" aca="1" ref="AC974" ca="1">IF(_xlfn.NUMBERVALUE(AC$1)&gt;0, IF(LEN(INDIRECT(ADDRESS(ROW(), AC$1)))&gt;0, IF(AND(_xlfn.NUMBERVALUE(INDIRECT(ADDRESS(ROW(), AC$1)))=AC$2, LEN(AB974)&gt;0), TRUE, ""), ""), "")</f>
        <v/>
      </c>
      <c r="AD974" s="1" t="str">
        <f t="shared" ca="1" si="165"/>
        <v/>
      </c>
      <c r="AE974" s="1" t="str">
        <f t="shared" ca="1" si="171"/>
        <v/>
      </c>
      <c r="AG974" s="1" t="b" cm="1">
        <f t="array" aca="1" ref="AG974" ca="1">IF(_xlfn.NUMBERVALUE(AG$1)&gt;0, IF(LEN(INDIRECT(ADDRESS(ROW(), AG$1)))&gt;0, IF(_xlfn.NUMBERVALUE(INDIRECT(ADDRESS(ROW(), AG$1)))=AG$2, TRUE, ""), ""), "")</f>
        <v>1</v>
      </c>
      <c r="AH974" s="1" t="b" cm="1">
        <f t="array" aca="1" ref="AH974" ca="1">IF(_xlfn.NUMBERVALUE(AH$1)&gt;0, IF(LEN(INDIRECT(ADDRESS(ROW(), AH$1)))&gt;0, IF(AND(_xlfn.NUMBERVALUE(INDIRECT(ADDRESS(ROW(), AH$1)))=AH$2, LEN(AG974)&gt;0), TRUE, ""), ""), "")</f>
        <v>1</v>
      </c>
      <c r="AI974" s="1" t="str" cm="1">
        <f t="array" aca="1" ref="AI974" ca="1">IF(_xlfn.NUMBERVALUE(AI$1)&gt;0, IF(LEN(INDIRECT(ADDRESS(ROW(), AI$1)))&gt;0, IF(AND(_xlfn.NUMBERVALUE(INDIRECT(ADDRESS(ROW(), AI$1)))=AI$2, LEN(AH974)&gt;0), TRUE, ""), ""), "")</f>
        <v/>
      </c>
      <c r="AJ974" s="1" t="str" cm="1">
        <f t="array" aca="1" ref="AJ974" ca="1">IF(_xlfn.NUMBERVALUE(AJ$1)&gt;0, IF(LEN(INDIRECT(ADDRESS(ROW(), AJ$1)))&gt;0, IF(AND(_xlfn.NUMBERVALUE(INDIRECT(ADDRESS(ROW(), AJ$1)))=AJ$2, LEN(AI974)&gt;0), TRUE, ""), ""), "")</f>
        <v/>
      </c>
      <c r="AK974" s="1" t="str" cm="1">
        <f t="array" aca="1" ref="AK974" ca="1">IF(_xlfn.NUMBERVALUE(AK$1)&gt;0, IF(LEN(INDIRECT(ADDRESS(ROW(), AK$1)))&gt;0, IF(AND(_xlfn.NUMBERVALUE(INDIRECT(ADDRESS(ROW(), AK$1)))=AK$2, LEN(AJ974)&gt;0), TRUE, ""), ""), "")</f>
        <v/>
      </c>
      <c r="AL974" s="1" t="str" cm="1">
        <f t="array" aca="1" ref="AL974" ca="1">IF(_xlfn.NUMBERVALUE(AL$1)&gt;0, IF(LEN(INDIRECT(ADDRESS(ROW(), AL$1)))&gt;0, IF(AND(_xlfn.NUMBERVALUE(INDIRECT(ADDRESS(ROW(), AL$1)))=AL$2, LEN(AK974)&gt;0), TRUE, ""), ""), "")</f>
        <v/>
      </c>
      <c r="AM974" s="1" t="str" cm="1">
        <f t="array" aca="1" ref="AM974" ca="1">IF(_xlfn.NUMBERVALUE(AM$1)&gt;0, IF(LEN(INDIRECT(ADDRESS(ROW(), AM$1)))&gt;0, IF(AND(_xlfn.NUMBERVALUE(INDIRECT(ADDRESS(ROW(), AM$1)))=AM$2, LEN(AL974)&gt;0), TRUE, ""), ""), "")</f>
        <v/>
      </c>
      <c r="AN974" s="1" t="str" cm="1">
        <f t="array" aca="1" ref="AN974" ca="1">IF(_xlfn.NUMBERVALUE(AN$1)&gt;0, IF(LEN(INDIRECT(ADDRESS(ROW(), AN$1)))&gt;0, IF(AND(_xlfn.NUMBERVALUE(INDIRECT(ADDRESS(ROW(), AN$1)))=AN$2, LEN(AM974)&gt;0), TRUE, ""), ""), "")</f>
        <v/>
      </c>
      <c r="AO974" s="1" t="str" cm="1">
        <f t="array" aca="1" ref="AO974" ca="1">IF(_xlfn.NUMBERVALUE(AO$1)&gt;0, IF(LEN(INDIRECT(ADDRESS(ROW(), AO$1)))&gt;0, IF(AND(_xlfn.NUMBERVALUE(INDIRECT(ADDRESS(ROW(), AO$1)))=AO$2, LEN(AN974)&gt;0), TRUE, ""), ""), "")</f>
        <v/>
      </c>
      <c r="AP974" s="1" t="str" cm="1">
        <f t="array" aca="1" ref="AP974" ca="1">IF(_xlfn.NUMBERVALUE(AP$1)&gt;0, IF(LEN(INDIRECT(ADDRESS(ROW(), AP$1)))&gt;0, IF(AND(_xlfn.NUMBERVALUE(INDIRECT(ADDRESS(ROW(), AP$1)))=AP$2, LEN(AO974)&gt;0), TRUE, ""), ""), "")</f>
        <v/>
      </c>
      <c r="AQ974" s="1" t="str" cm="1">
        <f t="array" aca="1" ref="AQ974" ca="1">IF(_xlfn.NUMBERVALUE(AQ$1)&gt;0, IF(LEN(INDIRECT(ADDRESS(ROW(), AQ$1)))&gt;0, IF(AND(_xlfn.NUMBERVALUE(INDIRECT(ADDRESS(ROW(), AQ$1)))=AQ$2, LEN(AP974)&gt;0), TRUE, ""), ""), "")</f>
        <v/>
      </c>
      <c r="AR974" s="1" t="str" cm="1">
        <f t="array" aca="1" ref="AR974" ca="1">IF(_xlfn.NUMBERVALUE(AR$1)&gt;0, IF(LEN(INDIRECT(ADDRESS(ROW(), AR$1)))&gt;0, IF(AND(_xlfn.NUMBERVALUE(INDIRECT(ADDRESS(ROW(), AR$1)))=AR$2, LEN(AQ974)&gt;0), TRUE, ""), ""), "")</f>
        <v/>
      </c>
      <c r="AS974" s="1">
        <f t="shared" ca="1" si="166"/>
        <v>2</v>
      </c>
      <c r="AT974" s="1" t="str">
        <f t="shared" ca="1" si="172"/>
        <v/>
      </c>
    </row>
    <row r="975" spans="1:46" x14ac:dyDescent="0.25">
      <c r="A975" s="1">
        <v>101110011000</v>
      </c>
      <c r="B975" s="1" t="str">
        <f t="shared" si="170"/>
        <v>101110011000</v>
      </c>
      <c r="C975" s="1" t="str">
        <f t="shared" si="168"/>
        <v>0</v>
      </c>
      <c r="D975" s="1" t="str">
        <f t="shared" si="173"/>
        <v>0</v>
      </c>
      <c r="E975" s="1" t="str">
        <f t="shared" si="173"/>
        <v>0</v>
      </c>
      <c r="F975" s="1" t="str">
        <f t="shared" si="173"/>
        <v>1</v>
      </c>
      <c r="G975" s="1" t="str">
        <f t="shared" si="173"/>
        <v>1</v>
      </c>
      <c r="H975" s="1" t="str">
        <f t="shared" si="173"/>
        <v>0</v>
      </c>
      <c r="I975" s="1" t="str">
        <f t="shared" si="173"/>
        <v>0</v>
      </c>
      <c r="J975" s="1" t="str">
        <f t="shared" si="173"/>
        <v>1</v>
      </c>
      <c r="K975" s="1" t="str">
        <f t="shared" si="173"/>
        <v>1</v>
      </c>
      <c r="L975" s="1" t="str">
        <f t="shared" si="173"/>
        <v>1</v>
      </c>
      <c r="M975" s="1" t="str">
        <f t="shared" si="173"/>
        <v>0</v>
      </c>
      <c r="N975" s="1" t="str">
        <f t="shared" si="173"/>
        <v>1</v>
      </c>
      <c r="R975" s="1" t="str" cm="1">
        <f t="array" aca="1" ref="R975" ca="1">IF(_xlfn.NUMBERVALUE(R$1)&gt;0, IF(LEN(INDIRECT(ADDRESS(ROW(), R$1)))&gt;0, IF(_xlfn.NUMBERVALUE(INDIRECT(ADDRESS(ROW(), R$1)))=R$2, TRUE, ""), ""), "")</f>
        <v/>
      </c>
      <c r="S975" s="1" t="str" cm="1">
        <f t="array" aca="1" ref="S975" ca="1">IF(_xlfn.NUMBERVALUE(S$1)&gt;0, IF(LEN(INDIRECT(ADDRESS(ROW(), S$1)))&gt;0, IF(AND(_xlfn.NUMBERVALUE(INDIRECT(ADDRESS(ROW(), S$1)))=S$2, LEN(R975)&gt;0), TRUE, ""), ""), "")</f>
        <v/>
      </c>
      <c r="T975" s="1" t="str" cm="1">
        <f t="array" aca="1" ref="T975" ca="1">IF(_xlfn.NUMBERVALUE(T$1)&gt;0, IF(LEN(INDIRECT(ADDRESS(ROW(), T$1)))&gt;0, IF(AND(_xlfn.NUMBERVALUE(INDIRECT(ADDRESS(ROW(), T$1)))=T$2, LEN(S975)&gt;0), TRUE, ""), ""), "")</f>
        <v/>
      </c>
      <c r="U975" s="1" t="str" cm="1">
        <f t="array" aca="1" ref="U975" ca="1">IF(_xlfn.NUMBERVALUE(U$1)&gt;0, IF(LEN(INDIRECT(ADDRESS(ROW(), U$1)))&gt;0, IF(AND(_xlfn.NUMBERVALUE(INDIRECT(ADDRESS(ROW(), U$1)))=U$2, LEN(T975)&gt;0), TRUE, ""), ""), "")</f>
        <v/>
      </c>
      <c r="V975" s="1" t="str" cm="1">
        <f t="array" aca="1" ref="V975" ca="1">IF(_xlfn.NUMBERVALUE(V$1)&gt;0, IF(LEN(INDIRECT(ADDRESS(ROW(), V$1)))&gt;0, IF(AND(_xlfn.NUMBERVALUE(INDIRECT(ADDRESS(ROW(), V$1)))=V$2, LEN(U975)&gt;0), TRUE, ""), ""), "")</f>
        <v/>
      </c>
      <c r="W975" s="1" t="str" cm="1">
        <f t="array" aca="1" ref="W975" ca="1">IF(_xlfn.NUMBERVALUE(W$1)&gt;0, IF(LEN(INDIRECT(ADDRESS(ROW(), W$1)))&gt;0, IF(AND(_xlfn.NUMBERVALUE(INDIRECT(ADDRESS(ROW(), W$1)))=W$2, LEN(V975)&gt;0), TRUE, ""), ""), "")</f>
        <v/>
      </c>
      <c r="X975" s="1" t="str" cm="1">
        <f t="array" aca="1" ref="X975" ca="1">IF(_xlfn.NUMBERVALUE(X$1)&gt;0, IF(LEN(INDIRECT(ADDRESS(ROW(), X$1)))&gt;0, IF(AND(_xlfn.NUMBERVALUE(INDIRECT(ADDRESS(ROW(), X$1)))=X$2, LEN(W975)&gt;0), TRUE, ""), ""), "")</f>
        <v/>
      </c>
      <c r="Y975" s="1" t="str" cm="1">
        <f t="array" aca="1" ref="Y975" ca="1">IF(_xlfn.NUMBERVALUE(Y$1)&gt;0, IF(LEN(INDIRECT(ADDRESS(ROW(), Y$1)))&gt;0, IF(AND(_xlfn.NUMBERVALUE(INDIRECT(ADDRESS(ROW(), Y$1)))=Y$2, LEN(X975)&gt;0), TRUE, ""), ""), "")</f>
        <v/>
      </c>
      <c r="Z975" s="1" t="str" cm="1">
        <f t="array" aca="1" ref="Z975" ca="1">IF(_xlfn.NUMBERVALUE(Z$1)&gt;0, IF(LEN(INDIRECT(ADDRESS(ROW(), Z$1)))&gt;0, IF(AND(_xlfn.NUMBERVALUE(INDIRECT(ADDRESS(ROW(), Z$1)))=Z$2, LEN(Y975)&gt;0), TRUE, ""), ""), "")</f>
        <v/>
      </c>
      <c r="AA975" s="1" t="str" cm="1">
        <f t="array" aca="1" ref="AA975" ca="1">IF(_xlfn.NUMBERVALUE(AA$1)&gt;0, IF(LEN(INDIRECT(ADDRESS(ROW(), AA$1)))&gt;0, IF(AND(_xlfn.NUMBERVALUE(INDIRECT(ADDRESS(ROW(), AA$1)))=AA$2, LEN(Z975)&gt;0), TRUE, ""), ""), "")</f>
        <v/>
      </c>
      <c r="AB975" s="1" t="str" cm="1">
        <f t="array" aca="1" ref="AB975" ca="1">IF(_xlfn.NUMBERVALUE(AB$1)&gt;0, IF(LEN(INDIRECT(ADDRESS(ROW(), AB$1)))&gt;0, IF(AND(_xlfn.NUMBERVALUE(INDIRECT(ADDRESS(ROW(), AB$1)))=AB$2, LEN(AA975)&gt;0), TRUE, ""), ""), "")</f>
        <v/>
      </c>
      <c r="AC975" s="1" t="str" cm="1">
        <f t="array" aca="1" ref="AC975" ca="1">IF(_xlfn.NUMBERVALUE(AC$1)&gt;0, IF(LEN(INDIRECT(ADDRESS(ROW(), AC$1)))&gt;0, IF(AND(_xlfn.NUMBERVALUE(INDIRECT(ADDRESS(ROW(), AC$1)))=AC$2, LEN(AB975)&gt;0), TRUE, ""), ""), "")</f>
        <v/>
      </c>
      <c r="AD975" s="1" t="str">
        <f t="shared" ca="1" si="165"/>
        <v/>
      </c>
      <c r="AE975" s="1" t="str">
        <f t="shared" ca="1" si="171"/>
        <v/>
      </c>
      <c r="AG975" s="1" t="b" cm="1">
        <f t="array" aca="1" ref="AG975" ca="1">IF(_xlfn.NUMBERVALUE(AG$1)&gt;0, IF(LEN(INDIRECT(ADDRESS(ROW(), AG$1)))&gt;0, IF(_xlfn.NUMBERVALUE(INDIRECT(ADDRESS(ROW(), AG$1)))=AG$2, TRUE, ""), ""), "")</f>
        <v>1</v>
      </c>
      <c r="AH975" s="1" t="str" cm="1">
        <f t="array" aca="1" ref="AH975" ca="1">IF(_xlfn.NUMBERVALUE(AH$1)&gt;0, IF(LEN(INDIRECT(ADDRESS(ROW(), AH$1)))&gt;0, IF(AND(_xlfn.NUMBERVALUE(INDIRECT(ADDRESS(ROW(), AH$1)))=AH$2, LEN(AG975)&gt;0), TRUE, ""), ""), "")</f>
        <v/>
      </c>
      <c r="AI975" s="1" t="str" cm="1">
        <f t="array" aca="1" ref="AI975" ca="1">IF(_xlfn.NUMBERVALUE(AI$1)&gt;0, IF(LEN(INDIRECT(ADDRESS(ROW(), AI$1)))&gt;0, IF(AND(_xlfn.NUMBERVALUE(INDIRECT(ADDRESS(ROW(), AI$1)))=AI$2, LEN(AH975)&gt;0), TRUE, ""), ""), "")</f>
        <v/>
      </c>
      <c r="AJ975" s="1" t="str" cm="1">
        <f t="array" aca="1" ref="AJ975" ca="1">IF(_xlfn.NUMBERVALUE(AJ$1)&gt;0, IF(LEN(INDIRECT(ADDRESS(ROW(), AJ$1)))&gt;0, IF(AND(_xlfn.NUMBERVALUE(INDIRECT(ADDRESS(ROW(), AJ$1)))=AJ$2, LEN(AI975)&gt;0), TRUE, ""), ""), "")</f>
        <v/>
      </c>
      <c r="AK975" s="1" t="str" cm="1">
        <f t="array" aca="1" ref="AK975" ca="1">IF(_xlfn.NUMBERVALUE(AK$1)&gt;0, IF(LEN(INDIRECT(ADDRESS(ROW(), AK$1)))&gt;0, IF(AND(_xlfn.NUMBERVALUE(INDIRECT(ADDRESS(ROW(), AK$1)))=AK$2, LEN(AJ975)&gt;0), TRUE, ""), ""), "")</f>
        <v/>
      </c>
      <c r="AL975" s="1" t="str" cm="1">
        <f t="array" aca="1" ref="AL975" ca="1">IF(_xlfn.NUMBERVALUE(AL$1)&gt;0, IF(LEN(INDIRECT(ADDRESS(ROW(), AL$1)))&gt;0, IF(AND(_xlfn.NUMBERVALUE(INDIRECT(ADDRESS(ROW(), AL$1)))=AL$2, LEN(AK975)&gt;0), TRUE, ""), ""), "")</f>
        <v/>
      </c>
      <c r="AM975" s="1" t="str" cm="1">
        <f t="array" aca="1" ref="AM975" ca="1">IF(_xlfn.NUMBERVALUE(AM$1)&gt;0, IF(LEN(INDIRECT(ADDRESS(ROW(), AM$1)))&gt;0, IF(AND(_xlfn.NUMBERVALUE(INDIRECT(ADDRESS(ROW(), AM$1)))=AM$2, LEN(AL975)&gt;0), TRUE, ""), ""), "")</f>
        <v/>
      </c>
      <c r="AN975" s="1" t="str" cm="1">
        <f t="array" aca="1" ref="AN975" ca="1">IF(_xlfn.NUMBERVALUE(AN$1)&gt;0, IF(LEN(INDIRECT(ADDRESS(ROW(), AN$1)))&gt;0, IF(AND(_xlfn.NUMBERVALUE(INDIRECT(ADDRESS(ROW(), AN$1)))=AN$2, LEN(AM975)&gt;0), TRUE, ""), ""), "")</f>
        <v/>
      </c>
      <c r="AO975" s="1" t="str" cm="1">
        <f t="array" aca="1" ref="AO975" ca="1">IF(_xlfn.NUMBERVALUE(AO$1)&gt;0, IF(LEN(INDIRECT(ADDRESS(ROW(), AO$1)))&gt;0, IF(AND(_xlfn.NUMBERVALUE(INDIRECT(ADDRESS(ROW(), AO$1)))=AO$2, LEN(AN975)&gt;0), TRUE, ""), ""), "")</f>
        <v/>
      </c>
      <c r="AP975" s="1" t="str" cm="1">
        <f t="array" aca="1" ref="AP975" ca="1">IF(_xlfn.NUMBERVALUE(AP$1)&gt;0, IF(LEN(INDIRECT(ADDRESS(ROW(), AP$1)))&gt;0, IF(AND(_xlfn.NUMBERVALUE(INDIRECT(ADDRESS(ROW(), AP$1)))=AP$2, LEN(AO975)&gt;0), TRUE, ""), ""), "")</f>
        <v/>
      </c>
      <c r="AQ975" s="1" t="str" cm="1">
        <f t="array" aca="1" ref="AQ975" ca="1">IF(_xlfn.NUMBERVALUE(AQ$1)&gt;0, IF(LEN(INDIRECT(ADDRESS(ROW(), AQ$1)))&gt;0, IF(AND(_xlfn.NUMBERVALUE(INDIRECT(ADDRESS(ROW(), AQ$1)))=AQ$2, LEN(AP975)&gt;0), TRUE, ""), ""), "")</f>
        <v/>
      </c>
      <c r="AR975" s="1" t="str" cm="1">
        <f t="array" aca="1" ref="AR975" ca="1">IF(_xlfn.NUMBERVALUE(AR$1)&gt;0, IF(LEN(INDIRECT(ADDRESS(ROW(), AR$1)))&gt;0, IF(AND(_xlfn.NUMBERVALUE(INDIRECT(ADDRESS(ROW(), AR$1)))=AR$2, LEN(AQ975)&gt;0), TRUE, ""), ""), "")</f>
        <v/>
      </c>
      <c r="AS975" s="1">
        <f t="shared" ca="1" si="166"/>
        <v>1</v>
      </c>
      <c r="AT975" s="1" t="str">
        <f t="shared" ca="1" si="172"/>
        <v/>
      </c>
    </row>
    <row r="976" spans="1:46" x14ac:dyDescent="0.25">
      <c r="A976" s="1">
        <v>11001110110</v>
      </c>
      <c r="B976" s="1" t="str">
        <f t="shared" si="170"/>
        <v>011001110110</v>
      </c>
      <c r="C976" s="1" t="str">
        <f t="shared" si="168"/>
        <v>0</v>
      </c>
      <c r="D976" s="1" t="str">
        <f t="shared" si="173"/>
        <v>1</v>
      </c>
      <c r="E976" s="1" t="str">
        <f t="shared" si="173"/>
        <v>1</v>
      </c>
      <c r="F976" s="1" t="str">
        <f t="shared" si="173"/>
        <v>0</v>
      </c>
      <c r="G976" s="1" t="str">
        <f t="shared" si="173"/>
        <v>1</v>
      </c>
      <c r="H976" s="1" t="str">
        <f t="shared" si="173"/>
        <v>1</v>
      </c>
      <c r="I976" s="1" t="str">
        <f t="shared" si="173"/>
        <v>1</v>
      </c>
      <c r="J976" s="1" t="str">
        <f t="shared" si="173"/>
        <v>0</v>
      </c>
      <c r="K976" s="1" t="str">
        <f t="shared" si="173"/>
        <v>0</v>
      </c>
      <c r="L976" s="1" t="str">
        <f t="shared" si="173"/>
        <v>1</v>
      </c>
      <c r="M976" s="1" t="str">
        <f t="shared" si="173"/>
        <v>1</v>
      </c>
      <c r="N976" s="1" t="str">
        <f t="shared" si="173"/>
        <v>0</v>
      </c>
      <c r="R976" s="1" t="b" cm="1">
        <f t="array" aca="1" ref="R976" ca="1">IF(_xlfn.NUMBERVALUE(R$1)&gt;0, IF(LEN(INDIRECT(ADDRESS(ROW(), R$1)))&gt;0, IF(_xlfn.NUMBERVALUE(INDIRECT(ADDRESS(ROW(), R$1)))=R$2, TRUE, ""), ""), "")</f>
        <v>1</v>
      </c>
      <c r="S976" s="1" t="b" cm="1">
        <f t="array" aca="1" ref="S976" ca="1">IF(_xlfn.NUMBERVALUE(S$1)&gt;0, IF(LEN(INDIRECT(ADDRESS(ROW(), S$1)))&gt;0, IF(AND(_xlfn.NUMBERVALUE(INDIRECT(ADDRESS(ROW(), S$1)))=S$2, LEN(R976)&gt;0), TRUE, ""), ""), "")</f>
        <v>1</v>
      </c>
      <c r="T976" s="1" t="str" cm="1">
        <f t="array" aca="1" ref="T976" ca="1">IF(_xlfn.NUMBERVALUE(T$1)&gt;0, IF(LEN(INDIRECT(ADDRESS(ROW(), T$1)))&gt;0, IF(AND(_xlfn.NUMBERVALUE(INDIRECT(ADDRESS(ROW(), T$1)))=T$2, LEN(S976)&gt;0), TRUE, ""), ""), "")</f>
        <v/>
      </c>
      <c r="U976" s="1" t="str" cm="1">
        <f t="array" aca="1" ref="U976" ca="1">IF(_xlfn.NUMBERVALUE(U$1)&gt;0, IF(LEN(INDIRECT(ADDRESS(ROW(), U$1)))&gt;0, IF(AND(_xlfn.NUMBERVALUE(INDIRECT(ADDRESS(ROW(), U$1)))=U$2, LEN(T976)&gt;0), TRUE, ""), ""), "")</f>
        <v/>
      </c>
      <c r="V976" s="1" t="str" cm="1">
        <f t="array" aca="1" ref="V976" ca="1">IF(_xlfn.NUMBERVALUE(V$1)&gt;0, IF(LEN(INDIRECT(ADDRESS(ROW(), V$1)))&gt;0, IF(AND(_xlfn.NUMBERVALUE(INDIRECT(ADDRESS(ROW(), V$1)))=V$2, LEN(U976)&gt;0), TRUE, ""), ""), "")</f>
        <v/>
      </c>
      <c r="W976" s="1" t="str" cm="1">
        <f t="array" aca="1" ref="W976" ca="1">IF(_xlfn.NUMBERVALUE(W$1)&gt;0, IF(LEN(INDIRECT(ADDRESS(ROW(), W$1)))&gt;0, IF(AND(_xlfn.NUMBERVALUE(INDIRECT(ADDRESS(ROW(), W$1)))=W$2, LEN(V976)&gt;0), TRUE, ""), ""), "")</f>
        <v/>
      </c>
      <c r="X976" s="1" t="str" cm="1">
        <f t="array" aca="1" ref="X976" ca="1">IF(_xlfn.NUMBERVALUE(X$1)&gt;0, IF(LEN(INDIRECT(ADDRESS(ROW(), X$1)))&gt;0, IF(AND(_xlfn.NUMBERVALUE(INDIRECT(ADDRESS(ROW(), X$1)))=X$2, LEN(W976)&gt;0), TRUE, ""), ""), "")</f>
        <v/>
      </c>
      <c r="Y976" s="1" t="str" cm="1">
        <f t="array" aca="1" ref="Y976" ca="1">IF(_xlfn.NUMBERVALUE(Y$1)&gt;0, IF(LEN(INDIRECT(ADDRESS(ROW(), Y$1)))&gt;0, IF(AND(_xlfn.NUMBERVALUE(INDIRECT(ADDRESS(ROW(), Y$1)))=Y$2, LEN(X976)&gt;0), TRUE, ""), ""), "")</f>
        <v/>
      </c>
      <c r="Z976" s="1" t="str" cm="1">
        <f t="array" aca="1" ref="Z976" ca="1">IF(_xlfn.NUMBERVALUE(Z$1)&gt;0, IF(LEN(INDIRECT(ADDRESS(ROW(), Z$1)))&gt;0, IF(AND(_xlfn.NUMBERVALUE(INDIRECT(ADDRESS(ROW(), Z$1)))=Z$2, LEN(Y976)&gt;0), TRUE, ""), ""), "")</f>
        <v/>
      </c>
      <c r="AA976" s="1" t="str" cm="1">
        <f t="array" aca="1" ref="AA976" ca="1">IF(_xlfn.NUMBERVALUE(AA$1)&gt;0, IF(LEN(INDIRECT(ADDRESS(ROW(), AA$1)))&gt;0, IF(AND(_xlfn.NUMBERVALUE(INDIRECT(ADDRESS(ROW(), AA$1)))=AA$2, LEN(Z976)&gt;0), TRUE, ""), ""), "")</f>
        <v/>
      </c>
      <c r="AB976" s="1" t="str" cm="1">
        <f t="array" aca="1" ref="AB976" ca="1">IF(_xlfn.NUMBERVALUE(AB$1)&gt;0, IF(LEN(INDIRECT(ADDRESS(ROW(), AB$1)))&gt;0, IF(AND(_xlfn.NUMBERVALUE(INDIRECT(ADDRESS(ROW(), AB$1)))=AB$2, LEN(AA976)&gt;0), TRUE, ""), ""), "")</f>
        <v/>
      </c>
      <c r="AC976" s="1" t="str" cm="1">
        <f t="array" aca="1" ref="AC976" ca="1">IF(_xlfn.NUMBERVALUE(AC$1)&gt;0, IF(LEN(INDIRECT(ADDRESS(ROW(), AC$1)))&gt;0, IF(AND(_xlfn.NUMBERVALUE(INDIRECT(ADDRESS(ROW(), AC$1)))=AC$2, LEN(AB976)&gt;0), TRUE, ""), ""), "")</f>
        <v/>
      </c>
      <c r="AD976" s="1">
        <f t="shared" ca="1" si="165"/>
        <v>2</v>
      </c>
      <c r="AE976" s="1" t="str">
        <f t="shared" ca="1" si="171"/>
        <v/>
      </c>
      <c r="AG976" s="1" t="str" cm="1">
        <f t="array" aca="1" ref="AG976" ca="1">IF(_xlfn.NUMBERVALUE(AG$1)&gt;0, IF(LEN(INDIRECT(ADDRESS(ROW(), AG$1)))&gt;0, IF(_xlfn.NUMBERVALUE(INDIRECT(ADDRESS(ROW(), AG$1)))=AG$2, TRUE, ""), ""), "")</f>
        <v/>
      </c>
      <c r="AH976" s="1" t="str" cm="1">
        <f t="array" aca="1" ref="AH976" ca="1">IF(_xlfn.NUMBERVALUE(AH$1)&gt;0, IF(LEN(INDIRECT(ADDRESS(ROW(), AH$1)))&gt;0, IF(AND(_xlfn.NUMBERVALUE(INDIRECT(ADDRESS(ROW(), AH$1)))=AH$2, LEN(AG976)&gt;0), TRUE, ""), ""), "")</f>
        <v/>
      </c>
      <c r="AI976" s="1" t="str" cm="1">
        <f t="array" aca="1" ref="AI976" ca="1">IF(_xlfn.NUMBERVALUE(AI$1)&gt;0, IF(LEN(INDIRECT(ADDRESS(ROW(), AI$1)))&gt;0, IF(AND(_xlfn.NUMBERVALUE(INDIRECT(ADDRESS(ROW(), AI$1)))=AI$2, LEN(AH976)&gt;0), TRUE, ""), ""), "")</f>
        <v/>
      </c>
      <c r="AJ976" s="1" t="str" cm="1">
        <f t="array" aca="1" ref="AJ976" ca="1">IF(_xlfn.NUMBERVALUE(AJ$1)&gt;0, IF(LEN(INDIRECT(ADDRESS(ROW(), AJ$1)))&gt;0, IF(AND(_xlfn.NUMBERVALUE(INDIRECT(ADDRESS(ROW(), AJ$1)))=AJ$2, LEN(AI976)&gt;0), TRUE, ""), ""), "")</f>
        <v/>
      </c>
      <c r="AK976" s="1" t="str" cm="1">
        <f t="array" aca="1" ref="AK976" ca="1">IF(_xlfn.NUMBERVALUE(AK$1)&gt;0, IF(LEN(INDIRECT(ADDRESS(ROW(), AK$1)))&gt;0, IF(AND(_xlfn.NUMBERVALUE(INDIRECT(ADDRESS(ROW(), AK$1)))=AK$2, LEN(AJ976)&gt;0), TRUE, ""), ""), "")</f>
        <v/>
      </c>
      <c r="AL976" s="1" t="str" cm="1">
        <f t="array" aca="1" ref="AL976" ca="1">IF(_xlfn.NUMBERVALUE(AL$1)&gt;0, IF(LEN(INDIRECT(ADDRESS(ROW(), AL$1)))&gt;0, IF(AND(_xlfn.NUMBERVALUE(INDIRECT(ADDRESS(ROW(), AL$1)))=AL$2, LEN(AK976)&gt;0), TRUE, ""), ""), "")</f>
        <v/>
      </c>
      <c r="AM976" s="1" t="str" cm="1">
        <f t="array" aca="1" ref="AM976" ca="1">IF(_xlfn.NUMBERVALUE(AM$1)&gt;0, IF(LEN(INDIRECT(ADDRESS(ROW(), AM$1)))&gt;0, IF(AND(_xlfn.NUMBERVALUE(INDIRECT(ADDRESS(ROW(), AM$1)))=AM$2, LEN(AL976)&gt;0), TRUE, ""), ""), "")</f>
        <v/>
      </c>
      <c r="AN976" s="1" t="str" cm="1">
        <f t="array" aca="1" ref="AN976" ca="1">IF(_xlfn.NUMBERVALUE(AN$1)&gt;0, IF(LEN(INDIRECT(ADDRESS(ROW(), AN$1)))&gt;0, IF(AND(_xlfn.NUMBERVALUE(INDIRECT(ADDRESS(ROW(), AN$1)))=AN$2, LEN(AM976)&gt;0), TRUE, ""), ""), "")</f>
        <v/>
      </c>
      <c r="AO976" s="1" t="str" cm="1">
        <f t="array" aca="1" ref="AO976" ca="1">IF(_xlfn.NUMBERVALUE(AO$1)&gt;0, IF(LEN(INDIRECT(ADDRESS(ROW(), AO$1)))&gt;0, IF(AND(_xlfn.NUMBERVALUE(INDIRECT(ADDRESS(ROW(), AO$1)))=AO$2, LEN(AN976)&gt;0), TRUE, ""), ""), "")</f>
        <v/>
      </c>
      <c r="AP976" s="1" t="str" cm="1">
        <f t="array" aca="1" ref="AP976" ca="1">IF(_xlfn.NUMBERVALUE(AP$1)&gt;0, IF(LEN(INDIRECT(ADDRESS(ROW(), AP$1)))&gt;0, IF(AND(_xlfn.NUMBERVALUE(INDIRECT(ADDRESS(ROW(), AP$1)))=AP$2, LEN(AO976)&gt;0), TRUE, ""), ""), "")</f>
        <v/>
      </c>
      <c r="AQ976" s="1" t="str" cm="1">
        <f t="array" aca="1" ref="AQ976" ca="1">IF(_xlfn.NUMBERVALUE(AQ$1)&gt;0, IF(LEN(INDIRECT(ADDRESS(ROW(), AQ$1)))&gt;0, IF(AND(_xlfn.NUMBERVALUE(INDIRECT(ADDRESS(ROW(), AQ$1)))=AQ$2, LEN(AP976)&gt;0), TRUE, ""), ""), "")</f>
        <v/>
      </c>
      <c r="AR976" s="1" t="str" cm="1">
        <f t="array" aca="1" ref="AR976" ca="1">IF(_xlfn.NUMBERVALUE(AR$1)&gt;0, IF(LEN(INDIRECT(ADDRESS(ROW(), AR$1)))&gt;0, IF(AND(_xlfn.NUMBERVALUE(INDIRECT(ADDRESS(ROW(), AR$1)))=AR$2, LEN(AQ976)&gt;0), TRUE, ""), ""), "")</f>
        <v/>
      </c>
      <c r="AS976" s="1" t="str">
        <f t="shared" ca="1" si="166"/>
        <v/>
      </c>
      <c r="AT976" s="1" t="str">
        <f t="shared" ca="1" si="172"/>
        <v/>
      </c>
    </row>
    <row r="977" spans="1:46" x14ac:dyDescent="0.25">
      <c r="A977" s="1">
        <v>111110010011</v>
      </c>
      <c r="B977" s="1" t="str">
        <f t="shared" si="170"/>
        <v>111110010011</v>
      </c>
      <c r="C977" s="1" t="str">
        <f t="shared" si="168"/>
        <v>1</v>
      </c>
      <c r="D977" s="1" t="str">
        <f t="shared" si="173"/>
        <v>1</v>
      </c>
      <c r="E977" s="1" t="str">
        <f t="shared" si="173"/>
        <v>0</v>
      </c>
      <c r="F977" s="1" t="str">
        <f t="shared" si="173"/>
        <v>0</v>
      </c>
      <c r="G977" s="1" t="str">
        <f t="shared" si="173"/>
        <v>1</v>
      </c>
      <c r="H977" s="1" t="str">
        <f t="shared" si="173"/>
        <v>0</v>
      </c>
      <c r="I977" s="1" t="str">
        <f t="shared" si="173"/>
        <v>0</v>
      </c>
      <c r="J977" s="1" t="str">
        <f t="shared" si="173"/>
        <v>1</v>
      </c>
      <c r="K977" s="1" t="str">
        <f t="shared" si="173"/>
        <v>1</v>
      </c>
      <c r="L977" s="1" t="str">
        <f t="shared" si="173"/>
        <v>1</v>
      </c>
      <c r="M977" s="1" t="str">
        <f t="shared" si="173"/>
        <v>1</v>
      </c>
      <c r="N977" s="1" t="str">
        <f t="shared" si="173"/>
        <v>1</v>
      </c>
      <c r="R977" s="1" t="str" cm="1">
        <f t="array" aca="1" ref="R977" ca="1">IF(_xlfn.NUMBERVALUE(R$1)&gt;0, IF(LEN(INDIRECT(ADDRESS(ROW(), R$1)))&gt;0, IF(_xlfn.NUMBERVALUE(INDIRECT(ADDRESS(ROW(), R$1)))=R$2, TRUE, ""), ""), "")</f>
        <v/>
      </c>
      <c r="S977" s="1" t="str" cm="1">
        <f t="array" aca="1" ref="S977" ca="1">IF(_xlfn.NUMBERVALUE(S$1)&gt;0, IF(LEN(INDIRECT(ADDRESS(ROW(), S$1)))&gt;0, IF(AND(_xlfn.NUMBERVALUE(INDIRECT(ADDRESS(ROW(), S$1)))=S$2, LEN(R977)&gt;0), TRUE, ""), ""), "")</f>
        <v/>
      </c>
      <c r="T977" s="1" t="str" cm="1">
        <f t="array" aca="1" ref="T977" ca="1">IF(_xlfn.NUMBERVALUE(T$1)&gt;0, IF(LEN(INDIRECT(ADDRESS(ROW(), T$1)))&gt;0, IF(AND(_xlfn.NUMBERVALUE(INDIRECT(ADDRESS(ROW(), T$1)))=T$2, LEN(S977)&gt;0), TRUE, ""), ""), "")</f>
        <v/>
      </c>
      <c r="U977" s="1" t="str" cm="1">
        <f t="array" aca="1" ref="U977" ca="1">IF(_xlfn.NUMBERVALUE(U$1)&gt;0, IF(LEN(INDIRECT(ADDRESS(ROW(), U$1)))&gt;0, IF(AND(_xlfn.NUMBERVALUE(INDIRECT(ADDRESS(ROW(), U$1)))=U$2, LEN(T977)&gt;0), TRUE, ""), ""), "")</f>
        <v/>
      </c>
      <c r="V977" s="1" t="str" cm="1">
        <f t="array" aca="1" ref="V977" ca="1">IF(_xlfn.NUMBERVALUE(V$1)&gt;0, IF(LEN(INDIRECT(ADDRESS(ROW(), V$1)))&gt;0, IF(AND(_xlfn.NUMBERVALUE(INDIRECT(ADDRESS(ROW(), V$1)))=V$2, LEN(U977)&gt;0), TRUE, ""), ""), "")</f>
        <v/>
      </c>
      <c r="W977" s="1" t="str" cm="1">
        <f t="array" aca="1" ref="W977" ca="1">IF(_xlfn.NUMBERVALUE(W$1)&gt;0, IF(LEN(INDIRECT(ADDRESS(ROW(), W$1)))&gt;0, IF(AND(_xlfn.NUMBERVALUE(INDIRECT(ADDRESS(ROW(), W$1)))=W$2, LEN(V977)&gt;0), TRUE, ""), ""), "")</f>
        <v/>
      </c>
      <c r="X977" s="1" t="str" cm="1">
        <f t="array" aca="1" ref="X977" ca="1">IF(_xlfn.NUMBERVALUE(X$1)&gt;0, IF(LEN(INDIRECT(ADDRESS(ROW(), X$1)))&gt;0, IF(AND(_xlfn.NUMBERVALUE(INDIRECT(ADDRESS(ROW(), X$1)))=X$2, LEN(W977)&gt;0), TRUE, ""), ""), "")</f>
        <v/>
      </c>
      <c r="Y977" s="1" t="str" cm="1">
        <f t="array" aca="1" ref="Y977" ca="1">IF(_xlfn.NUMBERVALUE(Y$1)&gt;0, IF(LEN(INDIRECT(ADDRESS(ROW(), Y$1)))&gt;0, IF(AND(_xlfn.NUMBERVALUE(INDIRECT(ADDRESS(ROW(), Y$1)))=Y$2, LEN(X977)&gt;0), TRUE, ""), ""), "")</f>
        <v/>
      </c>
      <c r="Z977" s="1" t="str" cm="1">
        <f t="array" aca="1" ref="Z977" ca="1">IF(_xlfn.NUMBERVALUE(Z$1)&gt;0, IF(LEN(INDIRECT(ADDRESS(ROW(), Z$1)))&gt;0, IF(AND(_xlfn.NUMBERVALUE(INDIRECT(ADDRESS(ROW(), Z$1)))=Z$2, LEN(Y977)&gt;0), TRUE, ""), ""), "")</f>
        <v/>
      </c>
      <c r="AA977" s="1" t="str" cm="1">
        <f t="array" aca="1" ref="AA977" ca="1">IF(_xlfn.NUMBERVALUE(AA$1)&gt;0, IF(LEN(INDIRECT(ADDRESS(ROW(), AA$1)))&gt;0, IF(AND(_xlfn.NUMBERVALUE(INDIRECT(ADDRESS(ROW(), AA$1)))=AA$2, LEN(Z977)&gt;0), TRUE, ""), ""), "")</f>
        <v/>
      </c>
      <c r="AB977" s="1" t="str" cm="1">
        <f t="array" aca="1" ref="AB977" ca="1">IF(_xlfn.NUMBERVALUE(AB$1)&gt;0, IF(LEN(INDIRECT(ADDRESS(ROW(), AB$1)))&gt;0, IF(AND(_xlfn.NUMBERVALUE(INDIRECT(ADDRESS(ROW(), AB$1)))=AB$2, LEN(AA977)&gt;0), TRUE, ""), ""), "")</f>
        <v/>
      </c>
      <c r="AC977" s="1" t="str" cm="1">
        <f t="array" aca="1" ref="AC977" ca="1">IF(_xlfn.NUMBERVALUE(AC$1)&gt;0, IF(LEN(INDIRECT(ADDRESS(ROW(), AC$1)))&gt;0, IF(AND(_xlfn.NUMBERVALUE(INDIRECT(ADDRESS(ROW(), AC$1)))=AC$2, LEN(AB977)&gt;0), TRUE, ""), ""), "")</f>
        <v/>
      </c>
      <c r="AD977" s="1" t="str">
        <f t="shared" ca="1" si="165"/>
        <v/>
      </c>
      <c r="AE977" s="1" t="str">
        <f t="shared" ca="1" si="171"/>
        <v/>
      </c>
      <c r="AG977" s="1" t="b" cm="1">
        <f t="array" aca="1" ref="AG977" ca="1">IF(_xlfn.NUMBERVALUE(AG$1)&gt;0, IF(LEN(INDIRECT(ADDRESS(ROW(), AG$1)))&gt;0, IF(_xlfn.NUMBERVALUE(INDIRECT(ADDRESS(ROW(), AG$1)))=AG$2, TRUE, ""), ""), "")</f>
        <v>1</v>
      </c>
      <c r="AH977" s="1" t="b" cm="1">
        <f t="array" aca="1" ref="AH977" ca="1">IF(_xlfn.NUMBERVALUE(AH$1)&gt;0, IF(LEN(INDIRECT(ADDRESS(ROW(), AH$1)))&gt;0, IF(AND(_xlfn.NUMBERVALUE(INDIRECT(ADDRESS(ROW(), AH$1)))=AH$2, LEN(AG977)&gt;0), TRUE, ""), ""), "")</f>
        <v>1</v>
      </c>
      <c r="AI977" s="1" t="str" cm="1">
        <f t="array" aca="1" ref="AI977" ca="1">IF(_xlfn.NUMBERVALUE(AI$1)&gt;0, IF(LEN(INDIRECT(ADDRESS(ROW(), AI$1)))&gt;0, IF(AND(_xlfn.NUMBERVALUE(INDIRECT(ADDRESS(ROW(), AI$1)))=AI$2, LEN(AH977)&gt;0), TRUE, ""), ""), "")</f>
        <v/>
      </c>
      <c r="AJ977" s="1" t="str" cm="1">
        <f t="array" aca="1" ref="AJ977" ca="1">IF(_xlfn.NUMBERVALUE(AJ$1)&gt;0, IF(LEN(INDIRECT(ADDRESS(ROW(), AJ$1)))&gt;0, IF(AND(_xlfn.NUMBERVALUE(INDIRECT(ADDRESS(ROW(), AJ$1)))=AJ$2, LEN(AI977)&gt;0), TRUE, ""), ""), "")</f>
        <v/>
      </c>
      <c r="AK977" s="1" t="str" cm="1">
        <f t="array" aca="1" ref="AK977" ca="1">IF(_xlfn.NUMBERVALUE(AK$1)&gt;0, IF(LEN(INDIRECT(ADDRESS(ROW(), AK$1)))&gt;0, IF(AND(_xlfn.NUMBERVALUE(INDIRECT(ADDRESS(ROW(), AK$1)))=AK$2, LEN(AJ977)&gt;0), TRUE, ""), ""), "")</f>
        <v/>
      </c>
      <c r="AL977" s="1" t="str" cm="1">
        <f t="array" aca="1" ref="AL977" ca="1">IF(_xlfn.NUMBERVALUE(AL$1)&gt;0, IF(LEN(INDIRECT(ADDRESS(ROW(), AL$1)))&gt;0, IF(AND(_xlfn.NUMBERVALUE(INDIRECT(ADDRESS(ROW(), AL$1)))=AL$2, LEN(AK977)&gt;0), TRUE, ""), ""), "")</f>
        <v/>
      </c>
      <c r="AM977" s="1" t="str" cm="1">
        <f t="array" aca="1" ref="AM977" ca="1">IF(_xlfn.NUMBERVALUE(AM$1)&gt;0, IF(LEN(INDIRECT(ADDRESS(ROW(), AM$1)))&gt;0, IF(AND(_xlfn.NUMBERVALUE(INDIRECT(ADDRESS(ROW(), AM$1)))=AM$2, LEN(AL977)&gt;0), TRUE, ""), ""), "")</f>
        <v/>
      </c>
      <c r="AN977" s="1" t="str" cm="1">
        <f t="array" aca="1" ref="AN977" ca="1">IF(_xlfn.NUMBERVALUE(AN$1)&gt;0, IF(LEN(INDIRECT(ADDRESS(ROW(), AN$1)))&gt;0, IF(AND(_xlfn.NUMBERVALUE(INDIRECT(ADDRESS(ROW(), AN$1)))=AN$2, LEN(AM977)&gt;0), TRUE, ""), ""), "")</f>
        <v/>
      </c>
      <c r="AO977" s="1" t="str" cm="1">
        <f t="array" aca="1" ref="AO977" ca="1">IF(_xlfn.NUMBERVALUE(AO$1)&gt;0, IF(LEN(INDIRECT(ADDRESS(ROW(), AO$1)))&gt;0, IF(AND(_xlfn.NUMBERVALUE(INDIRECT(ADDRESS(ROW(), AO$1)))=AO$2, LEN(AN977)&gt;0), TRUE, ""), ""), "")</f>
        <v/>
      </c>
      <c r="AP977" s="1" t="str" cm="1">
        <f t="array" aca="1" ref="AP977" ca="1">IF(_xlfn.NUMBERVALUE(AP$1)&gt;0, IF(LEN(INDIRECT(ADDRESS(ROW(), AP$1)))&gt;0, IF(AND(_xlfn.NUMBERVALUE(INDIRECT(ADDRESS(ROW(), AP$1)))=AP$2, LEN(AO977)&gt;0), TRUE, ""), ""), "")</f>
        <v/>
      </c>
      <c r="AQ977" s="1" t="str" cm="1">
        <f t="array" aca="1" ref="AQ977" ca="1">IF(_xlfn.NUMBERVALUE(AQ$1)&gt;0, IF(LEN(INDIRECT(ADDRESS(ROW(), AQ$1)))&gt;0, IF(AND(_xlfn.NUMBERVALUE(INDIRECT(ADDRESS(ROW(), AQ$1)))=AQ$2, LEN(AP977)&gt;0), TRUE, ""), ""), "")</f>
        <v/>
      </c>
      <c r="AR977" s="1" t="str" cm="1">
        <f t="array" aca="1" ref="AR977" ca="1">IF(_xlfn.NUMBERVALUE(AR$1)&gt;0, IF(LEN(INDIRECT(ADDRESS(ROW(), AR$1)))&gt;0, IF(AND(_xlfn.NUMBERVALUE(INDIRECT(ADDRESS(ROW(), AR$1)))=AR$2, LEN(AQ977)&gt;0), TRUE, ""), ""), "")</f>
        <v/>
      </c>
      <c r="AS977" s="1">
        <f t="shared" ca="1" si="166"/>
        <v>2</v>
      </c>
      <c r="AT977" s="1" t="str">
        <f t="shared" ca="1" si="172"/>
        <v/>
      </c>
    </row>
    <row r="978" spans="1:46" x14ac:dyDescent="0.25">
      <c r="A978" s="1">
        <v>100001011010</v>
      </c>
      <c r="B978" s="1" t="str">
        <f t="shared" si="170"/>
        <v>100001011010</v>
      </c>
      <c r="C978" s="1" t="str">
        <f t="shared" si="168"/>
        <v>0</v>
      </c>
      <c r="D978" s="1" t="str">
        <f t="shared" si="173"/>
        <v>1</v>
      </c>
      <c r="E978" s="1" t="str">
        <f t="shared" si="173"/>
        <v>0</v>
      </c>
      <c r="F978" s="1" t="str">
        <f t="shared" si="173"/>
        <v>1</v>
      </c>
      <c r="G978" s="1" t="str">
        <f t="shared" si="173"/>
        <v>1</v>
      </c>
      <c r="H978" s="1" t="str">
        <f t="shared" si="173"/>
        <v>0</v>
      </c>
      <c r="I978" s="1" t="str">
        <f t="shared" si="173"/>
        <v>1</v>
      </c>
      <c r="J978" s="1" t="str">
        <f t="shared" si="173"/>
        <v>0</v>
      </c>
      <c r="K978" s="1" t="str">
        <f t="shared" si="173"/>
        <v>0</v>
      </c>
      <c r="L978" s="1" t="str">
        <f t="shared" si="173"/>
        <v>0</v>
      </c>
      <c r="M978" s="1" t="str">
        <f t="shared" si="173"/>
        <v>0</v>
      </c>
      <c r="N978" s="1" t="str">
        <f t="shared" si="173"/>
        <v>1</v>
      </c>
      <c r="R978" s="1" t="str" cm="1">
        <f t="array" aca="1" ref="R978" ca="1">IF(_xlfn.NUMBERVALUE(R$1)&gt;0, IF(LEN(INDIRECT(ADDRESS(ROW(), R$1)))&gt;0, IF(_xlfn.NUMBERVALUE(INDIRECT(ADDRESS(ROW(), R$1)))=R$2, TRUE, ""), ""), "")</f>
        <v/>
      </c>
      <c r="S978" s="1" t="str" cm="1">
        <f t="array" aca="1" ref="S978" ca="1">IF(_xlfn.NUMBERVALUE(S$1)&gt;0, IF(LEN(INDIRECT(ADDRESS(ROW(), S$1)))&gt;0, IF(AND(_xlfn.NUMBERVALUE(INDIRECT(ADDRESS(ROW(), S$1)))=S$2, LEN(R978)&gt;0), TRUE, ""), ""), "")</f>
        <v/>
      </c>
      <c r="T978" s="1" t="str" cm="1">
        <f t="array" aca="1" ref="T978" ca="1">IF(_xlfn.NUMBERVALUE(T$1)&gt;0, IF(LEN(INDIRECT(ADDRESS(ROW(), T$1)))&gt;0, IF(AND(_xlfn.NUMBERVALUE(INDIRECT(ADDRESS(ROW(), T$1)))=T$2, LEN(S978)&gt;0), TRUE, ""), ""), "")</f>
        <v/>
      </c>
      <c r="U978" s="1" t="str" cm="1">
        <f t="array" aca="1" ref="U978" ca="1">IF(_xlfn.NUMBERVALUE(U$1)&gt;0, IF(LEN(INDIRECT(ADDRESS(ROW(), U$1)))&gt;0, IF(AND(_xlfn.NUMBERVALUE(INDIRECT(ADDRESS(ROW(), U$1)))=U$2, LEN(T978)&gt;0), TRUE, ""), ""), "")</f>
        <v/>
      </c>
      <c r="V978" s="1" t="str" cm="1">
        <f t="array" aca="1" ref="V978" ca="1">IF(_xlfn.NUMBERVALUE(V$1)&gt;0, IF(LEN(INDIRECT(ADDRESS(ROW(), V$1)))&gt;0, IF(AND(_xlfn.NUMBERVALUE(INDIRECT(ADDRESS(ROW(), V$1)))=V$2, LEN(U978)&gt;0), TRUE, ""), ""), "")</f>
        <v/>
      </c>
      <c r="W978" s="1" t="str" cm="1">
        <f t="array" aca="1" ref="W978" ca="1">IF(_xlfn.NUMBERVALUE(W$1)&gt;0, IF(LEN(INDIRECT(ADDRESS(ROW(), W$1)))&gt;0, IF(AND(_xlfn.NUMBERVALUE(INDIRECT(ADDRESS(ROW(), W$1)))=W$2, LEN(V978)&gt;0), TRUE, ""), ""), "")</f>
        <v/>
      </c>
      <c r="X978" s="1" t="str" cm="1">
        <f t="array" aca="1" ref="X978" ca="1">IF(_xlfn.NUMBERVALUE(X$1)&gt;0, IF(LEN(INDIRECT(ADDRESS(ROW(), X$1)))&gt;0, IF(AND(_xlfn.NUMBERVALUE(INDIRECT(ADDRESS(ROW(), X$1)))=X$2, LEN(W978)&gt;0), TRUE, ""), ""), "")</f>
        <v/>
      </c>
      <c r="Y978" s="1" t="str" cm="1">
        <f t="array" aca="1" ref="Y978" ca="1">IF(_xlfn.NUMBERVALUE(Y$1)&gt;0, IF(LEN(INDIRECT(ADDRESS(ROW(), Y$1)))&gt;0, IF(AND(_xlfn.NUMBERVALUE(INDIRECT(ADDRESS(ROW(), Y$1)))=Y$2, LEN(X978)&gt;0), TRUE, ""), ""), "")</f>
        <v/>
      </c>
      <c r="Z978" s="1" t="str" cm="1">
        <f t="array" aca="1" ref="Z978" ca="1">IF(_xlfn.NUMBERVALUE(Z$1)&gt;0, IF(LEN(INDIRECT(ADDRESS(ROW(), Z$1)))&gt;0, IF(AND(_xlfn.NUMBERVALUE(INDIRECT(ADDRESS(ROW(), Z$1)))=Z$2, LEN(Y978)&gt;0), TRUE, ""), ""), "")</f>
        <v/>
      </c>
      <c r="AA978" s="1" t="str" cm="1">
        <f t="array" aca="1" ref="AA978" ca="1">IF(_xlfn.NUMBERVALUE(AA$1)&gt;0, IF(LEN(INDIRECT(ADDRESS(ROW(), AA$1)))&gt;0, IF(AND(_xlfn.NUMBERVALUE(INDIRECT(ADDRESS(ROW(), AA$1)))=AA$2, LEN(Z978)&gt;0), TRUE, ""), ""), "")</f>
        <v/>
      </c>
      <c r="AB978" s="1" t="str" cm="1">
        <f t="array" aca="1" ref="AB978" ca="1">IF(_xlfn.NUMBERVALUE(AB$1)&gt;0, IF(LEN(INDIRECT(ADDRESS(ROW(), AB$1)))&gt;0, IF(AND(_xlfn.NUMBERVALUE(INDIRECT(ADDRESS(ROW(), AB$1)))=AB$2, LEN(AA978)&gt;0), TRUE, ""), ""), "")</f>
        <v/>
      </c>
      <c r="AC978" s="1" t="str" cm="1">
        <f t="array" aca="1" ref="AC978" ca="1">IF(_xlfn.NUMBERVALUE(AC$1)&gt;0, IF(LEN(INDIRECT(ADDRESS(ROW(), AC$1)))&gt;0, IF(AND(_xlfn.NUMBERVALUE(INDIRECT(ADDRESS(ROW(), AC$1)))=AC$2, LEN(AB978)&gt;0), TRUE, ""), ""), "")</f>
        <v/>
      </c>
      <c r="AD978" s="1" t="str">
        <f t="shared" ca="1" si="165"/>
        <v/>
      </c>
      <c r="AE978" s="1" t="str">
        <f t="shared" ca="1" si="171"/>
        <v/>
      </c>
      <c r="AG978" s="1" t="b" cm="1">
        <f t="array" aca="1" ref="AG978" ca="1">IF(_xlfn.NUMBERVALUE(AG$1)&gt;0, IF(LEN(INDIRECT(ADDRESS(ROW(), AG$1)))&gt;0, IF(_xlfn.NUMBERVALUE(INDIRECT(ADDRESS(ROW(), AG$1)))=AG$2, TRUE, ""), ""), "")</f>
        <v>1</v>
      </c>
      <c r="AH978" s="1" t="str" cm="1">
        <f t="array" aca="1" ref="AH978" ca="1">IF(_xlfn.NUMBERVALUE(AH$1)&gt;0, IF(LEN(INDIRECT(ADDRESS(ROW(), AH$1)))&gt;0, IF(AND(_xlfn.NUMBERVALUE(INDIRECT(ADDRESS(ROW(), AH$1)))=AH$2, LEN(AG978)&gt;0), TRUE, ""), ""), "")</f>
        <v/>
      </c>
      <c r="AI978" s="1" t="str" cm="1">
        <f t="array" aca="1" ref="AI978" ca="1">IF(_xlfn.NUMBERVALUE(AI$1)&gt;0, IF(LEN(INDIRECT(ADDRESS(ROW(), AI$1)))&gt;0, IF(AND(_xlfn.NUMBERVALUE(INDIRECT(ADDRESS(ROW(), AI$1)))=AI$2, LEN(AH978)&gt;0), TRUE, ""), ""), "")</f>
        <v/>
      </c>
      <c r="AJ978" s="1" t="str" cm="1">
        <f t="array" aca="1" ref="AJ978" ca="1">IF(_xlfn.NUMBERVALUE(AJ$1)&gt;0, IF(LEN(INDIRECT(ADDRESS(ROW(), AJ$1)))&gt;0, IF(AND(_xlfn.NUMBERVALUE(INDIRECT(ADDRESS(ROW(), AJ$1)))=AJ$2, LEN(AI978)&gt;0), TRUE, ""), ""), "")</f>
        <v/>
      </c>
      <c r="AK978" s="1" t="str" cm="1">
        <f t="array" aca="1" ref="AK978" ca="1">IF(_xlfn.NUMBERVALUE(AK$1)&gt;0, IF(LEN(INDIRECT(ADDRESS(ROW(), AK$1)))&gt;0, IF(AND(_xlfn.NUMBERVALUE(INDIRECT(ADDRESS(ROW(), AK$1)))=AK$2, LEN(AJ978)&gt;0), TRUE, ""), ""), "")</f>
        <v/>
      </c>
      <c r="AL978" s="1" t="str" cm="1">
        <f t="array" aca="1" ref="AL978" ca="1">IF(_xlfn.NUMBERVALUE(AL$1)&gt;0, IF(LEN(INDIRECT(ADDRESS(ROW(), AL$1)))&gt;0, IF(AND(_xlfn.NUMBERVALUE(INDIRECT(ADDRESS(ROW(), AL$1)))=AL$2, LEN(AK978)&gt;0), TRUE, ""), ""), "")</f>
        <v/>
      </c>
      <c r="AM978" s="1" t="str" cm="1">
        <f t="array" aca="1" ref="AM978" ca="1">IF(_xlfn.NUMBERVALUE(AM$1)&gt;0, IF(LEN(INDIRECT(ADDRESS(ROW(), AM$1)))&gt;0, IF(AND(_xlfn.NUMBERVALUE(INDIRECT(ADDRESS(ROW(), AM$1)))=AM$2, LEN(AL978)&gt;0), TRUE, ""), ""), "")</f>
        <v/>
      </c>
      <c r="AN978" s="1" t="str" cm="1">
        <f t="array" aca="1" ref="AN978" ca="1">IF(_xlfn.NUMBERVALUE(AN$1)&gt;0, IF(LEN(INDIRECT(ADDRESS(ROW(), AN$1)))&gt;0, IF(AND(_xlfn.NUMBERVALUE(INDIRECT(ADDRESS(ROW(), AN$1)))=AN$2, LEN(AM978)&gt;0), TRUE, ""), ""), "")</f>
        <v/>
      </c>
      <c r="AO978" s="1" t="str" cm="1">
        <f t="array" aca="1" ref="AO978" ca="1">IF(_xlfn.NUMBERVALUE(AO$1)&gt;0, IF(LEN(INDIRECT(ADDRESS(ROW(), AO$1)))&gt;0, IF(AND(_xlfn.NUMBERVALUE(INDIRECT(ADDRESS(ROW(), AO$1)))=AO$2, LEN(AN978)&gt;0), TRUE, ""), ""), "")</f>
        <v/>
      </c>
      <c r="AP978" s="1" t="str" cm="1">
        <f t="array" aca="1" ref="AP978" ca="1">IF(_xlfn.NUMBERVALUE(AP$1)&gt;0, IF(LEN(INDIRECT(ADDRESS(ROW(), AP$1)))&gt;0, IF(AND(_xlfn.NUMBERVALUE(INDIRECT(ADDRESS(ROW(), AP$1)))=AP$2, LEN(AO978)&gt;0), TRUE, ""), ""), "")</f>
        <v/>
      </c>
      <c r="AQ978" s="1" t="str" cm="1">
        <f t="array" aca="1" ref="AQ978" ca="1">IF(_xlfn.NUMBERVALUE(AQ$1)&gt;0, IF(LEN(INDIRECT(ADDRESS(ROW(), AQ$1)))&gt;0, IF(AND(_xlfn.NUMBERVALUE(INDIRECT(ADDRESS(ROW(), AQ$1)))=AQ$2, LEN(AP978)&gt;0), TRUE, ""), ""), "")</f>
        <v/>
      </c>
      <c r="AR978" s="1" t="str" cm="1">
        <f t="array" aca="1" ref="AR978" ca="1">IF(_xlfn.NUMBERVALUE(AR$1)&gt;0, IF(LEN(INDIRECT(ADDRESS(ROW(), AR$1)))&gt;0, IF(AND(_xlfn.NUMBERVALUE(INDIRECT(ADDRESS(ROW(), AR$1)))=AR$2, LEN(AQ978)&gt;0), TRUE, ""), ""), "")</f>
        <v/>
      </c>
      <c r="AS978" s="1">
        <f t="shared" ca="1" si="166"/>
        <v>1</v>
      </c>
      <c r="AT978" s="1" t="str">
        <f t="shared" ca="1" si="172"/>
        <v/>
      </c>
    </row>
    <row r="979" spans="1:46" x14ac:dyDescent="0.25">
      <c r="A979" s="1">
        <v>11110111111</v>
      </c>
      <c r="B979" s="1" t="str">
        <f t="shared" si="170"/>
        <v>011110111111</v>
      </c>
      <c r="C979" s="1" t="str">
        <f t="shared" si="168"/>
        <v>1</v>
      </c>
      <c r="D979" s="1" t="str">
        <f t="shared" si="173"/>
        <v>1</v>
      </c>
      <c r="E979" s="1" t="str">
        <f t="shared" si="173"/>
        <v>1</v>
      </c>
      <c r="F979" s="1" t="str">
        <f t="shared" si="173"/>
        <v>1</v>
      </c>
      <c r="G979" s="1" t="str">
        <f t="shared" si="173"/>
        <v>1</v>
      </c>
      <c r="H979" s="1" t="str">
        <f t="shared" si="173"/>
        <v>1</v>
      </c>
      <c r="I979" s="1" t="str">
        <f t="shared" si="173"/>
        <v>0</v>
      </c>
      <c r="J979" s="1" t="str">
        <f t="shared" si="173"/>
        <v>1</v>
      </c>
      <c r="K979" s="1" t="str">
        <f t="shared" si="173"/>
        <v>1</v>
      </c>
      <c r="L979" s="1" t="str">
        <f t="shared" si="173"/>
        <v>1</v>
      </c>
      <c r="M979" s="1" t="str">
        <f t="shared" si="173"/>
        <v>1</v>
      </c>
      <c r="N979" s="1" t="str">
        <f t="shared" si="173"/>
        <v>0</v>
      </c>
      <c r="R979" s="1" t="b" cm="1">
        <f t="array" aca="1" ref="R979" ca="1">IF(_xlfn.NUMBERVALUE(R$1)&gt;0, IF(LEN(INDIRECT(ADDRESS(ROW(), R$1)))&gt;0, IF(_xlfn.NUMBERVALUE(INDIRECT(ADDRESS(ROW(), R$1)))=R$2, TRUE, ""), ""), "")</f>
        <v>1</v>
      </c>
      <c r="S979" s="1" t="b" cm="1">
        <f t="array" aca="1" ref="S979" ca="1">IF(_xlfn.NUMBERVALUE(S$1)&gt;0, IF(LEN(INDIRECT(ADDRESS(ROW(), S$1)))&gt;0, IF(AND(_xlfn.NUMBERVALUE(INDIRECT(ADDRESS(ROW(), S$1)))=S$2, LEN(R979)&gt;0), TRUE, ""), ""), "")</f>
        <v>1</v>
      </c>
      <c r="T979" s="1" t="str" cm="1">
        <f t="array" aca="1" ref="T979" ca="1">IF(_xlfn.NUMBERVALUE(T$1)&gt;0, IF(LEN(INDIRECT(ADDRESS(ROW(), T$1)))&gt;0, IF(AND(_xlfn.NUMBERVALUE(INDIRECT(ADDRESS(ROW(), T$1)))=T$2, LEN(S979)&gt;0), TRUE, ""), ""), "")</f>
        <v/>
      </c>
      <c r="U979" s="1" t="str" cm="1">
        <f t="array" aca="1" ref="U979" ca="1">IF(_xlfn.NUMBERVALUE(U$1)&gt;0, IF(LEN(INDIRECT(ADDRESS(ROW(), U$1)))&gt;0, IF(AND(_xlfn.NUMBERVALUE(INDIRECT(ADDRESS(ROW(), U$1)))=U$2, LEN(T979)&gt;0), TRUE, ""), ""), "")</f>
        <v/>
      </c>
      <c r="V979" s="1" t="str" cm="1">
        <f t="array" aca="1" ref="V979" ca="1">IF(_xlfn.NUMBERVALUE(V$1)&gt;0, IF(LEN(INDIRECT(ADDRESS(ROW(), V$1)))&gt;0, IF(AND(_xlfn.NUMBERVALUE(INDIRECT(ADDRESS(ROW(), V$1)))=V$2, LEN(U979)&gt;0), TRUE, ""), ""), "")</f>
        <v/>
      </c>
      <c r="W979" s="1" t="str" cm="1">
        <f t="array" aca="1" ref="W979" ca="1">IF(_xlfn.NUMBERVALUE(W$1)&gt;0, IF(LEN(INDIRECT(ADDRESS(ROW(), W$1)))&gt;0, IF(AND(_xlfn.NUMBERVALUE(INDIRECT(ADDRESS(ROW(), W$1)))=W$2, LEN(V979)&gt;0), TRUE, ""), ""), "")</f>
        <v/>
      </c>
      <c r="X979" s="1" t="str" cm="1">
        <f t="array" aca="1" ref="X979" ca="1">IF(_xlfn.NUMBERVALUE(X$1)&gt;0, IF(LEN(INDIRECT(ADDRESS(ROW(), X$1)))&gt;0, IF(AND(_xlfn.NUMBERVALUE(INDIRECT(ADDRESS(ROW(), X$1)))=X$2, LEN(W979)&gt;0), TRUE, ""), ""), "")</f>
        <v/>
      </c>
      <c r="Y979" s="1" t="str" cm="1">
        <f t="array" aca="1" ref="Y979" ca="1">IF(_xlfn.NUMBERVALUE(Y$1)&gt;0, IF(LEN(INDIRECT(ADDRESS(ROW(), Y$1)))&gt;0, IF(AND(_xlfn.NUMBERVALUE(INDIRECT(ADDRESS(ROW(), Y$1)))=Y$2, LEN(X979)&gt;0), TRUE, ""), ""), "")</f>
        <v/>
      </c>
      <c r="Z979" s="1" t="str" cm="1">
        <f t="array" aca="1" ref="Z979" ca="1">IF(_xlfn.NUMBERVALUE(Z$1)&gt;0, IF(LEN(INDIRECT(ADDRESS(ROW(), Z$1)))&gt;0, IF(AND(_xlfn.NUMBERVALUE(INDIRECT(ADDRESS(ROW(), Z$1)))=Z$2, LEN(Y979)&gt;0), TRUE, ""), ""), "")</f>
        <v/>
      </c>
      <c r="AA979" s="1" t="str" cm="1">
        <f t="array" aca="1" ref="AA979" ca="1">IF(_xlfn.NUMBERVALUE(AA$1)&gt;0, IF(LEN(INDIRECT(ADDRESS(ROW(), AA$1)))&gt;0, IF(AND(_xlfn.NUMBERVALUE(INDIRECT(ADDRESS(ROW(), AA$1)))=AA$2, LEN(Z979)&gt;0), TRUE, ""), ""), "")</f>
        <v/>
      </c>
      <c r="AB979" s="1" t="str" cm="1">
        <f t="array" aca="1" ref="AB979" ca="1">IF(_xlfn.NUMBERVALUE(AB$1)&gt;0, IF(LEN(INDIRECT(ADDRESS(ROW(), AB$1)))&gt;0, IF(AND(_xlfn.NUMBERVALUE(INDIRECT(ADDRESS(ROW(), AB$1)))=AB$2, LEN(AA979)&gt;0), TRUE, ""), ""), "")</f>
        <v/>
      </c>
      <c r="AC979" s="1" t="str" cm="1">
        <f t="array" aca="1" ref="AC979" ca="1">IF(_xlfn.NUMBERVALUE(AC$1)&gt;0, IF(LEN(INDIRECT(ADDRESS(ROW(), AC$1)))&gt;0, IF(AND(_xlfn.NUMBERVALUE(INDIRECT(ADDRESS(ROW(), AC$1)))=AC$2, LEN(AB979)&gt;0), TRUE, ""), ""), "")</f>
        <v/>
      </c>
      <c r="AD979" s="1">
        <f t="shared" ca="1" si="165"/>
        <v>2</v>
      </c>
      <c r="AE979" s="1" t="str">
        <f t="shared" ca="1" si="171"/>
        <v/>
      </c>
      <c r="AG979" s="1" t="str" cm="1">
        <f t="array" aca="1" ref="AG979" ca="1">IF(_xlfn.NUMBERVALUE(AG$1)&gt;0, IF(LEN(INDIRECT(ADDRESS(ROW(), AG$1)))&gt;0, IF(_xlfn.NUMBERVALUE(INDIRECT(ADDRESS(ROW(), AG$1)))=AG$2, TRUE, ""), ""), "")</f>
        <v/>
      </c>
      <c r="AH979" s="1" t="str" cm="1">
        <f t="array" aca="1" ref="AH979" ca="1">IF(_xlfn.NUMBERVALUE(AH$1)&gt;0, IF(LEN(INDIRECT(ADDRESS(ROW(), AH$1)))&gt;0, IF(AND(_xlfn.NUMBERVALUE(INDIRECT(ADDRESS(ROW(), AH$1)))=AH$2, LEN(AG979)&gt;0), TRUE, ""), ""), "")</f>
        <v/>
      </c>
      <c r="AI979" s="1" t="str" cm="1">
        <f t="array" aca="1" ref="AI979" ca="1">IF(_xlfn.NUMBERVALUE(AI$1)&gt;0, IF(LEN(INDIRECT(ADDRESS(ROW(), AI$1)))&gt;0, IF(AND(_xlfn.NUMBERVALUE(INDIRECT(ADDRESS(ROW(), AI$1)))=AI$2, LEN(AH979)&gt;0), TRUE, ""), ""), "")</f>
        <v/>
      </c>
      <c r="AJ979" s="1" t="str" cm="1">
        <f t="array" aca="1" ref="AJ979" ca="1">IF(_xlfn.NUMBERVALUE(AJ$1)&gt;0, IF(LEN(INDIRECT(ADDRESS(ROW(), AJ$1)))&gt;0, IF(AND(_xlfn.NUMBERVALUE(INDIRECT(ADDRESS(ROW(), AJ$1)))=AJ$2, LEN(AI979)&gt;0), TRUE, ""), ""), "")</f>
        <v/>
      </c>
      <c r="AK979" s="1" t="str" cm="1">
        <f t="array" aca="1" ref="AK979" ca="1">IF(_xlfn.NUMBERVALUE(AK$1)&gt;0, IF(LEN(INDIRECT(ADDRESS(ROW(), AK$1)))&gt;0, IF(AND(_xlfn.NUMBERVALUE(INDIRECT(ADDRESS(ROW(), AK$1)))=AK$2, LEN(AJ979)&gt;0), TRUE, ""), ""), "")</f>
        <v/>
      </c>
      <c r="AL979" s="1" t="str" cm="1">
        <f t="array" aca="1" ref="AL979" ca="1">IF(_xlfn.NUMBERVALUE(AL$1)&gt;0, IF(LEN(INDIRECT(ADDRESS(ROW(), AL$1)))&gt;0, IF(AND(_xlfn.NUMBERVALUE(INDIRECT(ADDRESS(ROW(), AL$1)))=AL$2, LEN(AK979)&gt;0), TRUE, ""), ""), "")</f>
        <v/>
      </c>
      <c r="AM979" s="1" t="str" cm="1">
        <f t="array" aca="1" ref="AM979" ca="1">IF(_xlfn.NUMBERVALUE(AM$1)&gt;0, IF(LEN(INDIRECT(ADDRESS(ROW(), AM$1)))&gt;0, IF(AND(_xlfn.NUMBERVALUE(INDIRECT(ADDRESS(ROW(), AM$1)))=AM$2, LEN(AL979)&gt;0), TRUE, ""), ""), "")</f>
        <v/>
      </c>
      <c r="AN979" s="1" t="str" cm="1">
        <f t="array" aca="1" ref="AN979" ca="1">IF(_xlfn.NUMBERVALUE(AN$1)&gt;0, IF(LEN(INDIRECT(ADDRESS(ROW(), AN$1)))&gt;0, IF(AND(_xlfn.NUMBERVALUE(INDIRECT(ADDRESS(ROW(), AN$1)))=AN$2, LEN(AM979)&gt;0), TRUE, ""), ""), "")</f>
        <v/>
      </c>
      <c r="AO979" s="1" t="str" cm="1">
        <f t="array" aca="1" ref="AO979" ca="1">IF(_xlfn.NUMBERVALUE(AO$1)&gt;0, IF(LEN(INDIRECT(ADDRESS(ROW(), AO$1)))&gt;0, IF(AND(_xlfn.NUMBERVALUE(INDIRECT(ADDRESS(ROW(), AO$1)))=AO$2, LEN(AN979)&gt;0), TRUE, ""), ""), "")</f>
        <v/>
      </c>
      <c r="AP979" s="1" t="str" cm="1">
        <f t="array" aca="1" ref="AP979" ca="1">IF(_xlfn.NUMBERVALUE(AP$1)&gt;0, IF(LEN(INDIRECT(ADDRESS(ROW(), AP$1)))&gt;0, IF(AND(_xlfn.NUMBERVALUE(INDIRECT(ADDRESS(ROW(), AP$1)))=AP$2, LEN(AO979)&gt;0), TRUE, ""), ""), "")</f>
        <v/>
      </c>
      <c r="AQ979" s="1" t="str" cm="1">
        <f t="array" aca="1" ref="AQ979" ca="1">IF(_xlfn.NUMBERVALUE(AQ$1)&gt;0, IF(LEN(INDIRECT(ADDRESS(ROW(), AQ$1)))&gt;0, IF(AND(_xlfn.NUMBERVALUE(INDIRECT(ADDRESS(ROW(), AQ$1)))=AQ$2, LEN(AP979)&gt;0), TRUE, ""), ""), "")</f>
        <v/>
      </c>
      <c r="AR979" s="1" t="str" cm="1">
        <f t="array" aca="1" ref="AR979" ca="1">IF(_xlfn.NUMBERVALUE(AR$1)&gt;0, IF(LEN(INDIRECT(ADDRESS(ROW(), AR$1)))&gt;0, IF(AND(_xlfn.NUMBERVALUE(INDIRECT(ADDRESS(ROW(), AR$1)))=AR$2, LEN(AQ979)&gt;0), TRUE, ""), ""), "")</f>
        <v/>
      </c>
      <c r="AS979" s="1" t="str">
        <f t="shared" ca="1" si="166"/>
        <v/>
      </c>
      <c r="AT979" s="1" t="str">
        <f t="shared" ca="1" si="172"/>
        <v/>
      </c>
    </row>
    <row r="980" spans="1:46" x14ac:dyDescent="0.25">
      <c r="A980" s="1">
        <v>11101110111</v>
      </c>
      <c r="B980" s="1" t="str">
        <f t="shared" si="170"/>
        <v>011101110111</v>
      </c>
      <c r="C980" s="1" t="str">
        <f t="shared" si="168"/>
        <v>1</v>
      </c>
      <c r="D980" s="1" t="str">
        <f t="shared" si="173"/>
        <v>1</v>
      </c>
      <c r="E980" s="1" t="str">
        <f t="shared" si="173"/>
        <v>1</v>
      </c>
      <c r="F980" s="1" t="str">
        <f t="shared" si="173"/>
        <v>0</v>
      </c>
      <c r="G980" s="1" t="str">
        <f t="shared" si="173"/>
        <v>1</v>
      </c>
      <c r="H980" s="1" t="str">
        <f t="shared" si="173"/>
        <v>1</v>
      </c>
      <c r="I980" s="1" t="str">
        <f t="shared" si="173"/>
        <v>1</v>
      </c>
      <c r="J980" s="1" t="str">
        <f t="shared" si="173"/>
        <v>0</v>
      </c>
      <c r="K980" s="1" t="str">
        <f t="shared" si="173"/>
        <v>1</v>
      </c>
      <c r="L980" s="1" t="str">
        <f t="shared" si="173"/>
        <v>1</v>
      </c>
      <c r="M980" s="1" t="str">
        <f t="shared" si="173"/>
        <v>1</v>
      </c>
      <c r="N980" s="1" t="str">
        <f t="shared" si="173"/>
        <v>0</v>
      </c>
      <c r="R980" s="1" t="b" cm="1">
        <f t="array" aca="1" ref="R980" ca="1">IF(_xlfn.NUMBERVALUE(R$1)&gt;0, IF(LEN(INDIRECT(ADDRESS(ROW(), R$1)))&gt;0, IF(_xlfn.NUMBERVALUE(INDIRECT(ADDRESS(ROW(), R$1)))=R$2, TRUE, ""), ""), "")</f>
        <v>1</v>
      </c>
      <c r="S980" s="1" t="b" cm="1">
        <f t="array" aca="1" ref="S980" ca="1">IF(_xlfn.NUMBERVALUE(S$1)&gt;0, IF(LEN(INDIRECT(ADDRESS(ROW(), S$1)))&gt;0, IF(AND(_xlfn.NUMBERVALUE(INDIRECT(ADDRESS(ROW(), S$1)))=S$2, LEN(R980)&gt;0), TRUE, ""), ""), "")</f>
        <v>1</v>
      </c>
      <c r="T980" s="1" t="str" cm="1">
        <f t="array" aca="1" ref="T980" ca="1">IF(_xlfn.NUMBERVALUE(T$1)&gt;0, IF(LEN(INDIRECT(ADDRESS(ROW(), T$1)))&gt;0, IF(AND(_xlfn.NUMBERVALUE(INDIRECT(ADDRESS(ROW(), T$1)))=T$2, LEN(S980)&gt;0), TRUE, ""), ""), "")</f>
        <v/>
      </c>
      <c r="U980" s="1" t="str" cm="1">
        <f t="array" aca="1" ref="U980" ca="1">IF(_xlfn.NUMBERVALUE(U$1)&gt;0, IF(LEN(INDIRECT(ADDRESS(ROW(), U$1)))&gt;0, IF(AND(_xlfn.NUMBERVALUE(INDIRECT(ADDRESS(ROW(), U$1)))=U$2, LEN(T980)&gt;0), TRUE, ""), ""), "")</f>
        <v/>
      </c>
      <c r="V980" s="1" t="str" cm="1">
        <f t="array" aca="1" ref="V980" ca="1">IF(_xlfn.NUMBERVALUE(V$1)&gt;0, IF(LEN(INDIRECT(ADDRESS(ROW(), V$1)))&gt;0, IF(AND(_xlfn.NUMBERVALUE(INDIRECT(ADDRESS(ROW(), V$1)))=V$2, LEN(U980)&gt;0), TRUE, ""), ""), "")</f>
        <v/>
      </c>
      <c r="W980" s="1" t="str" cm="1">
        <f t="array" aca="1" ref="W980" ca="1">IF(_xlfn.NUMBERVALUE(W$1)&gt;0, IF(LEN(INDIRECT(ADDRESS(ROW(), W$1)))&gt;0, IF(AND(_xlfn.NUMBERVALUE(INDIRECT(ADDRESS(ROW(), W$1)))=W$2, LEN(V980)&gt;0), TRUE, ""), ""), "")</f>
        <v/>
      </c>
      <c r="X980" s="1" t="str" cm="1">
        <f t="array" aca="1" ref="X980" ca="1">IF(_xlfn.NUMBERVALUE(X$1)&gt;0, IF(LEN(INDIRECT(ADDRESS(ROW(), X$1)))&gt;0, IF(AND(_xlfn.NUMBERVALUE(INDIRECT(ADDRESS(ROW(), X$1)))=X$2, LEN(W980)&gt;0), TRUE, ""), ""), "")</f>
        <v/>
      </c>
      <c r="Y980" s="1" t="str" cm="1">
        <f t="array" aca="1" ref="Y980" ca="1">IF(_xlfn.NUMBERVALUE(Y$1)&gt;0, IF(LEN(INDIRECT(ADDRESS(ROW(), Y$1)))&gt;0, IF(AND(_xlfn.NUMBERVALUE(INDIRECT(ADDRESS(ROW(), Y$1)))=Y$2, LEN(X980)&gt;0), TRUE, ""), ""), "")</f>
        <v/>
      </c>
      <c r="Z980" s="1" t="str" cm="1">
        <f t="array" aca="1" ref="Z980" ca="1">IF(_xlfn.NUMBERVALUE(Z$1)&gt;0, IF(LEN(INDIRECT(ADDRESS(ROW(), Z$1)))&gt;0, IF(AND(_xlfn.NUMBERVALUE(INDIRECT(ADDRESS(ROW(), Z$1)))=Z$2, LEN(Y980)&gt;0), TRUE, ""), ""), "")</f>
        <v/>
      </c>
      <c r="AA980" s="1" t="str" cm="1">
        <f t="array" aca="1" ref="AA980" ca="1">IF(_xlfn.NUMBERVALUE(AA$1)&gt;0, IF(LEN(INDIRECT(ADDRESS(ROW(), AA$1)))&gt;0, IF(AND(_xlfn.NUMBERVALUE(INDIRECT(ADDRESS(ROW(), AA$1)))=AA$2, LEN(Z980)&gt;0), TRUE, ""), ""), "")</f>
        <v/>
      </c>
      <c r="AB980" s="1" t="str" cm="1">
        <f t="array" aca="1" ref="AB980" ca="1">IF(_xlfn.NUMBERVALUE(AB$1)&gt;0, IF(LEN(INDIRECT(ADDRESS(ROW(), AB$1)))&gt;0, IF(AND(_xlfn.NUMBERVALUE(INDIRECT(ADDRESS(ROW(), AB$1)))=AB$2, LEN(AA980)&gt;0), TRUE, ""), ""), "")</f>
        <v/>
      </c>
      <c r="AC980" s="1" t="str" cm="1">
        <f t="array" aca="1" ref="AC980" ca="1">IF(_xlfn.NUMBERVALUE(AC$1)&gt;0, IF(LEN(INDIRECT(ADDRESS(ROW(), AC$1)))&gt;0, IF(AND(_xlfn.NUMBERVALUE(INDIRECT(ADDRESS(ROW(), AC$1)))=AC$2, LEN(AB980)&gt;0), TRUE, ""), ""), "")</f>
        <v/>
      </c>
      <c r="AD980" s="1">
        <f t="shared" ref="AD980:AD1006" ca="1" si="174">IF(COUNTIF(R980:AC980, TRUE)&gt;0, COUNTIF(R980:AC980, TRUE), "")</f>
        <v>2</v>
      </c>
      <c r="AE980" s="1" t="str">
        <f t="shared" ca="1" si="171"/>
        <v/>
      </c>
      <c r="AG980" s="1" t="str" cm="1">
        <f t="array" aca="1" ref="AG980" ca="1">IF(_xlfn.NUMBERVALUE(AG$1)&gt;0, IF(LEN(INDIRECT(ADDRESS(ROW(), AG$1)))&gt;0, IF(_xlfn.NUMBERVALUE(INDIRECT(ADDRESS(ROW(), AG$1)))=AG$2, TRUE, ""), ""), "")</f>
        <v/>
      </c>
      <c r="AH980" s="1" t="str" cm="1">
        <f t="array" aca="1" ref="AH980" ca="1">IF(_xlfn.NUMBERVALUE(AH$1)&gt;0, IF(LEN(INDIRECT(ADDRESS(ROW(), AH$1)))&gt;0, IF(AND(_xlfn.NUMBERVALUE(INDIRECT(ADDRESS(ROW(), AH$1)))=AH$2, LEN(AG980)&gt;0), TRUE, ""), ""), "")</f>
        <v/>
      </c>
      <c r="AI980" s="1" t="str" cm="1">
        <f t="array" aca="1" ref="AI980" ca="1">IF(_xlfn.NUMBERVALUE(AI$1)&gt;0, IF(LEN(INDIRECT(ADDRESS(ROW(), AI$1)))&gt;0, IF(AND(_xlfn.NUMBERVALUE(INDIRECT(ADDRESS(ROW(), AI$1)))=AI$2, LEN(AH980)&gt;0), TRUE, ""), ""), "")</f>
        <v/>
      </c>
      <c r="AJ980" s="1" t="str" cm="1">
        <f t="array" aca="1" ref="AJ980" ca="1">IF(_xlfn.NUMBERVALUE(AJ$1)&gt;0, IF(LEN(INDIRECT(ADDRESS(ROW(), AJ$1)))&gt;0, IF(AND(_xlfn.NUMBERVALUE(INDIRECT(ADDRESS(ROW(), AJ$1)))=AJ$2, LEN(AI980)&gt;0), TRUE, ""), ""), "")</f>
        <v/>
      </c>
      <c r="AK980" s="1" t="str" cm="1">
        <f t="array" aca="1" ref="AK980" ca="1">IF(_xlfn.NUMBERVALUE(AK$1)&gt;0, IF(LEN(INDIRECT(ADDRESS(ROW(), AK$1)))&gt;0, IF(AND(_xlfn.NUMBERVALUE(INDIRECT(ADDRESS(ROW(), AK$1)))=AK$2, LEN(AJ980)&gt;0), TRUE, ""), ""), "")</f>
        <v/>
      </c>
      <c r="AL980" s="1" t="str" cm="1">
        <f t="array" aca="1" ref="AL980" ca="1">IF(_xlfn.NUMBERVALUE(AL$1)&gt;0, IF(LEN(INDIRECT(ADDRESS(ROW(), AL$1)))&gt;0, IF(AND(_xlfn.NUMBERVALUE(INDIRECT(ADDRESS(ROW(), AL$1)))=AL$2, LEN(AK980)&gt;0), TRUE, ""), ""), "")</f>
        <v/>
      </c>
      <c r="AM980" s="1" t="str" cm="1">
        <f t="array" aca="1" ref="AM980" ca="1">IF(_xlfn.NUMBERVALUE(AM$1)&gt;0, IF(LEN(INDIRECT(ADDRESS(ROW(), AM$1)))&gt;0, IF(AND(_xlfn.NUMBERVALUE(INDIRECT(ADDRESS(ROW(), AM$1)))=AM$2, LEN(AL980)&gt;0), TRUE, ""), ""), "")</f>
        <v/>
      </c>
      <c r="AN980" s="1" t="str" cm="1">
        <f t="array" aca="1" ref="AN980" ca="1">IF(_xlfn.NUMBERVALUE(AN$1)&gt;0, IF(LEN(INDIRECT(ADDRESS(ROW(), AN$1)))&gt;0, IF(AND(_xlfn.NUMBERVALUE(INDIRECT(ADDRESS(ROW(), AN$1)))=AN$2, LEN(AM980)&gt;0), TRUE, ""), ""), "")</f>
        <v/>
      </c>
      <c r="AO980" s="1" t="str" cm="1">
        <f t="array" aca="1" ref="AO980" ca="1">IF(_xlfn.NUMBERVALUE(AO$1)&gt;0, IF(LEN(INDIRECT(ADDRESS(ROW(), AO$1)))&gt;0, IF(AND(_xlfn.NUMBERVALUE(INDIRECT(ADDRESS(ROW(), AO$1)))=AO$2, LEN(AN980)&gt;0), TRUE, ""), ""), "")</f>
        <v/>
      </c>
      <c r="AP980" s="1" t="str" cm="1">
        <f t="array" aca="1" ref="AP980" ca="1">IF(_xlfn.NUMBERVALUE(AP$1)&gt;0, IF(LEN(INDIRECT(ADDRESS(ROW(), AP$1)))&gt;0, IF(AND(_xlfn.NUMBERVALUE(INDIRECT(ADDRESS(ROW(), AP$1)))=AP$2, LEN(AO980)&gt;0), TRUE, ""), ""), "")</f>
        <v/>
      </c>
      <c r="AQ980" s="1" t="str" cm="1">
        <f t="array" aca="1" ref="AQ980" ca="1">IF(_xlfn.NUMBERVALUE(AQ$1)&gt;0, IF(LEN(INDIRECT(ADDRESS(ROW(), AQ$1)))&gt;0, IF(AND(_xlfn.NUMBERVALUE(INDIRECT(ADDRESS(ROW(), AQ$1)))=AQ$2, LEN(AP980)&gt;0), TRUE, ""), ""), "")</f>
        <v/>
      </c>
      <c r="AR980" s="1" t="str" cm="1">
        <f t="array" aca="1" ref="AR980" ca="1">IF(_xlfn.NUMBERVALUE(AR$1)&gt;0, IF(LEN(INDIRECT(ADDRESS(ROW(), AR$1)))&gt;0, IF(AND(_xlfn.NUMBERVALUE(INDIRECT(ADDRESS(ROW(), AR$1)))=AR$2, LEN(AQ980)&gt;0), TRUE, ""), ""), "")</f>
        <v/>
      </c>
      <c r="AS980" s="1" t="str">
        <f t="shared" ref="AS980:AS1006" ca="1" si="175">IF(COUNTIF(AG980:AR980, TRUE)&gt;0, COUNTIF(AG980:AR980, TRUE), "")</f>
        <v/>
      </c>
      <c r="AT980" s="1" t="str">
        <f t="shared" ca="1" si="172"/>
        <v/>
      </c>
    </row>
    <row r="981" spans="1:46" x14ac:dyDescent="0.25">
      <c r="A981" s="1">
        <v>100111110101</v>
      </c>
      <c r="B981" s="1" t="str">
        <f t="shared" si="170"/>
        <v>100111110101</v>
      </c>
      <c r="C981" s="1" t="str">
        <f t="shared" si="168"/>
        <v>1</v>
      </c>
      <c r="D981" s="1" t="str">
        <f t="shared" si="173"/>
        <v>0</v>
      </c>
      <c r="E981" s="1" t="str">
        <f t="shared" si="173"/>
        <v>1</v>
      </c>
      <c r="F981" s="1" t="str">
        <f t="shared" si="173"/>
        <v>0</v>
      </c>
      <c r="G981" s="1" t="str">
        <f t="shared" si="173"/>
        <v>1</v>
      </c>
      <c r="H981" s="1" t="str">
        <f t="shared" si="173"/>
        <v>1</v>
      </c>
      <c r="I981" s="1" t="str">
        <f t="shared" si="173"/>
        <v>1</v>
      </c>
      <c r="J981" s="1" t="str">
        <f t="shared" si="173"/>
        <v>1</v>
      </c>
      <c r="K981" s="1" t="str">
        <f t="shared" si="173"/>
        <v>1</v>
      </c>
      <c r="L981" s="1" t="str">
        <f t="shared" si="173"/>
        <v>0</v>
      </c>
      <c r="M981" s="1" t="str">
        <f t="shared" si="173"/>
        <v>0</v>
      </c>
      <c r="N981" s="1" t="str">
        <f t="shared" si="173"/>
        <v>1</v>
      </c>
      <c r="R981" s="1" t="str" cm="1">
        <f t="array" aca="1" ref="R981" ca="1">IF(_xlfn.NUMBERVALUE(R$1)&gt;0, IF(LEN(INDIRECT(ADDRESS(ROW(), R$1)))&gt;0, IF(_xlfn.NUMBERVALUE(INDIRECT(ADDRESS(ROW(), R$1)))=R$2, TRUE, ""), ""), "")</f>
        <v/>
      </c>
      <c r="S981" s="1" t="str" cm="1">
        <f t="array" aca="1" ref="S981" ca="1">IF(_xlfn.NUMBERVALUE(S$1)&gt;0, IF(LEN(INDIRECT(ADDRESS(ROW(), S$1)))&gt;0, IF(AND(_xlfn.NUMBERVALUE(INDIRECT(ADDRESS(ROW(), S$1)))=S$2, LEN(R981)&gt;0), TRUE, ""), ""), "")</f>
        <v/>
      </c>
      <c r="T981" s="1" t="str" cm="1">
        <f t="array" aca="1" ref="T981" ca="1">IF(_xlfn.NUMBERVALUE(T$1)&gt;0, IF(LEN(INDIRECT(ADDRESS(ROW(), T$1)))&gt;0, IF(AND(_xlfn.NUMBERVALUE(INDIRECT(ADDRESS(ROW(), T$1)))=T$2, LEN(S981)&gt;0), TRUE, ""), ""), "")</f>
        <v/>
      </c>
      <c r="U981" s="1" t="str" cm="1">
        <f t="array" aca="1" ref="U981" ca="1">IF(_xlfn.NUMBERVALUE(U$1)&gt;0, IF(LEN(INDIRECT(ADDRESS(ROW(), U$1)))&gt;0, IF(AND(_xlfn.NUMBERVALUE(INDIRECT(ADDRESS(ROW(), U$1)))=U$2, LEN(T981)&gt;0), TRUE, ""), ""), "")</f>
        <v/>
      </c>
      <c r="V981" s="1" t="str" cm="1">
        <f t="array" aca="1" ref="V981" ca="1">IF(_xlfn.NUMBERVALUE(V$1)&gt;0, IF(LEN(INDIRECT(ADDRESS(ROW(), V$1)))&gt;0, IF(AND(_xlfn.NUMBERVALUE(INDIRECT(ADDRESS(ROW(), V$1)))=V$2, LEN(U981)&gt;0), TRUE, ""), ""), "")</f>
        <v/>
      </c>
      <c r="W981" s="1" t="str" cm="1">
        <f t="array" aca="1" ref="W981" ca="1">IF(_xlfn.NUMBERVALUE(W$1)&gt;0, IF(LEN(INDIRECT(ADDRESS(ROW(), W$1)))&gt;0, IF(AND(_xlfn.NUMBERVALUE(INDIRECT(ADDRESS(ROW(), W$1)))=W$2, LEN(V981)&gt;0), TRUE, ""), ""), "")</f>
        <v/>
      </c>
      <c r="X981" s="1" t="str" cm="1">
        <f t="array" aca="1" ref="X981" ca="1">IF(_xlfn.NUMBERVALUE(X$1)&gt;0, IF(LEN(INDIRECT(ADDRESS(ROW(), X$1)))&gt;0, IF(AND(_xlfn.NUMBERVALUE(INDIRECT(ADDRESS(ROW(), X$1)))=X$2, LEN(W981)&gt;0), TRUE, ""), ""), "")</f>
        <v/>
      </c>
      <c r="Y981" s="1" t="str" cm="1">
        <f t="array" aca="1" ref="Y981" ca="1">IF(_xlfn.NUMBERVALUE(Y$1)&gt;0, IF(LEN(INDIRECT(ADDRESS(ROW(), Y$1)))&gt;0, IF(AND(_xlfn.NUMBERVALUE(INDIRECT(ADDRESS(ROW(), Y$1)))=Y$2, LEN(X981)&gt;0), TRUE, ""), ""), "")</f>
        <v/>
      </c>
      <c r="Z981" s="1" t="str" cm="1">
        <f t="array" aca="1" ref="Z981" ca="1">IF(_xlfn.NUMBERVALUE(Z$1)&gt;0, IF(LEN(INDIRECT(ADDRESS(ROW(), Z$1)))&gt;0, IF(AND(_xlfn.NUMBERVALUE(INDIRECT(ADDRESS(ROW(), Z$1)))=Z$2, LEN(Y981)&gt;0), TRUE, ""), ""), "")</f>
        <v/>
      </c>
      <c r="AA981" s="1" t="str" cm="1">
        <f t="array" aca="1" ref="AA981" ca="1">IF(_xlfn.NUMBERVALUE(AA$1)&gt;0, IF(LEN(INDIRECT(ADDRESS(ROW(), AA$1)))&gt;0, IF(AND(_xlfn.NUMBERVALUE(INDIRECT(ADDRESS(ROW(), AA$1)))=AA$2, LEN(Z981)&gt;0), TRUE, ""), ""), "")</f>
        <v/>
      </c>
      <c r="AB981" s="1" t="str" cm="1">
        <f t="array" aca="1" ref="AB981" ca="1">IF(_xlfn.NUMBERVALUE(AB$1)&gt;0, IF(LEN(INDIRECT(ADDRESS(ROW(), AB$1)))&gt;0, IF(AND(_xlfn.NUMBERVALUE(INDIRECT(ADDRESS(ROW(), AB$1)))=AB$2, LEN(AA981)&gt;0), TRUE, ""), ""), "")</f>
        <v/>
      </c>
      <c r="AC981" s="1" t="str" cm="1">
        <f t="array" aca="1" ref="AC981" ca="1">IF(_xlfn.NUMBERVALUE(AC$1)&gt;0, IF(LEN(INDIRECT(ADDRESS(ROW(), AC$1)))&gt;0, IF(AND(_xlfn.NUMBERVALUE(INDIRECT(ADDRESS(ROW(), AC$1)))=AC$2, LEN(AB981)&gt;0), TRUE, ""), ""), "")</f>
        <v/>
      </c>
      <c r="AD981" s="1" t="str">
        <f t="shared" ca="1" si="174"/>
        <v/>
      </c>
      <c r="AE981" s="1" t="str">
        <f t="shared" ca="1" si="171"/>
        <v/>
      </c>
      <c r="AG981" s="1" t="b" cm="1">
        <f t="array" aca="1" ref="AG981" ca="1">IF(_xlfn.NUMBERVALUE(AG$1)&gt;0, IF(LEN(INDIRECT(ADDRESS(ROW(), AG$1)))&gt;0, IF(_xlfn.NUMBERVALUE(INDIRECT(ADDRESS(ROW(), AG$1)))=AG$2, TRUE, ""), ""), "")</f>
        <v>1</v>
      </c>
      <c r="AH981" s="1" t="str" cm="1">
        <f t="array" aca="1" ref="AH981" ca="1">IF(_xlfn.NUMBERVALUE(AH$1)&gt;0, IF(LEN(INDIRECT(ADDRESS(ROW(), AH$1)))&gt;0, IF(AND(_xlfn.NUMBERVALUE(INDIRECT(ADDRESS(ROW(), AH$1)))=AH$2, LEN(AG981)&gt;0), TRUE, ""), ""), "")</f>
        <v/>
      </c>
      <c r="AI981" s="1" t="str" cm="1">
        <f t="array" aca="1" ref="AI981" ca="1">IF(_xlfn.NUMBERVALUE(AI$1)&gt;0, IF(LEN(INDIRECT(ADDRESS(ROW(), AI$1)))&gt;0, IF(AND(_xlfn.NUMBERVALUE(INDIRECT(ADDRESS(ROW(), AI$1)))=AI$2, LEN(AH981)&gt;0), TRUE, ""), ""), "")</f>
        <v/>
      </c>
      <c r="AJ981" s="1" t="str" cm="1">
        <f t="array" aca="1" ref="AJ981" ca="1">IF(_xlfn.NUMBERVALUE(AJ$1)&gt;0, IF(LEN(INDIRECT(ADDRESS(ROW(), AJ$1)))&gt;0, IF(AND(_xlfn.NUMBERVALUE(INDIRECT(ADDRESS(ROW(), AJ$1)))=AJ$2, LEN(AI981)&gt;0), TRUE, ""), ""), "")</f>
        <v/>
      </c>
      <c r="AK981" s="1" t="str" cm="1">
        <f t="array" aca="1" ref="AK981" ca="1">IF(_xlfn.NUMBERVALUE(AK$1)&gt;0, IF(LEN(INDIRECT(ADDRESS(ROW(), AK$1)))&gt;0, IF(AND(_xlfn.NUMBERVALUE(INDIRECT(ADDRESS(ROW(), AK$1)))=AK$2, LEN(AJ981)&gt;0), TRUE, ""), ""), "")</f>
        <v/>
      </c>
      <c r="AL981" s="1" t="str" cm="1">
        <f t="array" aca="1" ref="AL981" ca="1">IF(_xlfn.NUMBERVALUE(AL$1)&gt;0, IF(LEN(INDIRECT(ADDRESS(ROW(), AL$1)))&gt;0, IF(AND(_xlfn.NUMBERVALUE(INDIRECT(ADDRESS(ROW(), AL$1)))=AL$2, LEN(AK981)&gt;0), TRUE, ""), ""), "")</f>
        <v/>
      </c>
      <c r="AM981" s="1" t="str" cm="1">
        <f t="array" aca="1" ref="AM981" ca="1">IF(_xlfn.NUMBERVALUE(AM$1)&gt;0, IF(LEN(INDIRECT(ADDRESS(ROW(), AM$1)))&gt;0, IF(AND(_xlfn.NUMBERVALUE(INDIRECT(ADDRESS(ROW(), AM$1)))=AM$2, LEN(AL981)&gt;0), TRUE, ""), ""), "")</f>
        <v/>
      </c>
      <c r="AN981" s="1" t="str" cm="1">
        <f t="array" aca="1" ref="AN981" ca="1">IF(_xlfn.NUMBERVALUE(AN$1)&gt;0, IF(LEN(INDIRECT(ADDRESS(ROW(), AN$1)))&gt;0, IF(AND(_xlfn.NUMBERVALUE(INDIRECT(ADDRESS(ROW(), AN$1)))=AN$2, LEN(AM981)&gt;0), TRUE, ""), ""), "")</f>
        <v/>
      </c>
      <c r="AO981" s="1" t="str" cm="1">
        <f t="array" aca="1" ref="AO981" ca="1">IF(_xlfn.NUMBERVALUE(AO$1)&gt;0, IF(LEN(INDIRECT(ADDRESS(ROW(), AO$1)))&gt;0, IF(AND(_xlfn.NUMBERVALUE(INDIRECT(ADDRESS(ROW(), AO$1)))=AO$2, LEN(AN981)&gt;0), TRUE, ""), ""), "")</f>
        <v/>
      </c>
      <c r="AP981" s="1" t="str" cm="1">
        <f t="array" aca="1" ref="AP981" ca="1">IF(_xlfn.NUMBERVALUE(AP$1)&gt;0, IF(LEN(INDIRECT(ADDRESS(ROW(), AP$1)))&gt;0, IF(AND(_xlfn.NUMBERVALUE(INDIRECT(ADDRESS(ROW(), AP$1)))=AP$2, LEN(AO981)&gt;0), TRUE, ""), ""), "")</f>
        <v/>
      </c>
      <c r="AQ981" s="1" t="str" cm="1">
        <f t="array" aca="1" ref="AQ981" ca="1">IF(_xlfn.NUMBERVALUE(AQ$1)&gt;0, IF(LEN(INDIRECT(ADDRESS(ROW(), AQ$1)))&gt;0, IF(AND(_xlfn.NUMBERVALUE(INDIRECT(ADDRESS(ROW(), AQ$1)))=AQ$2, LEN(AP981)&gt;0), TRUE, ""), ""), "")</f>
        <v/>
      </c>
      <c r="AR981" s="1" t="str" cm="1">
        <f t="array" aca="1" ref="AR981" ca="1">IF(_xlfn.NUMBERVALUE(AR$1)&gt;0, IF(LEN(INDIRECT(ADDRESS(ROW(), AR$1)))&gt;0, IF(AND(_xlfn.NUMBERVALUE(INDIRECT(ADDRESS(ROW(), AR$1)))=AR$2, LEN(AQ981)&gt;0), TRUE, ""), ""), "")</f>
        <v/>
      </c>
      <c r="AS981" s="1">
        <f t="shared" ca="1" si="175"/>
        <v>1</v>
      </c>
      <c r="AT981" s="1" t="str">
        <f t="shared" ca="1" si="172"/>
        <v/>
      </c>
    </row>
    <row r="982" spans="1:46" x14ac:dyDescent="0.25">
      <c r="A982" s="1">
        <v>101110111110</v>
      </c>
      <c r="B982" s="1" t="str">
        <f t="shared" si="170"/>
        <v>101110111110</v>
      </c>
      <c r="C982" s="1" t="str">
        <f t="shared" si="168"/>
        <v>0</v>
      </c>
      <c r="D982" s="1" t="str">
        <f t="shared" si="173"/>
        <v>1</v>
      </c>
      <c r="E982" s="1" t="str">
        <f t="shared" si="173"/>
        <v>1</v>
      </c>
      <c r="F982" s="1" t="str">
        <f t="shared" si="173"/>
        <v>1</v>
      </c>
      <c r="G982" s="1" t="str">
        <f t="shared" si="173"/>
        <v>1</v>
      </c>
      <c r="H982" s="1" t="str">
        <f t="shared" si="173"/>
        <v>1</v>
      </c>
      <c r="I982" s="1" t="str">
        <f t="shared" si="173"/>
        <v>0</v>
      </c>
      <c r="J982" s="1" t="str">
        <f t="shared" si="173"/>
        <v>1</v>
      </c>
      <c r="K982" s="1" t="str">
        <f t="shared" si="173"/>
        <v>1</v>
      </c>
      <c r="L982" s="1" t="str">
        <f t="shared" si="173"/>
        <v>1</v>
      </c>
      <c r="M982" s="1" t="str">
        <f t="shared" si="173"/>
        <v>0</v>
      </c>
      <c r="N982" s="1" t="str">
        <f t="shared" si="173"/>
        <v>1</v>
      </c>
      <c r="R982" s="1" t="str" cm="1">
        <f t="array" aca="1" ref="R982" ca="1">IF(_xlfn.NUMBERVALUE(R$1)&gt;0, IF(LEN(INDIRECT(ADDRESS(ROW(), R$1)))&gt;0, IF(_xlfn.NUMBERVALUE(INDIRECT(ADDRESS(ROW(), R$1)))=R$2, TRUE, ""), ""), "")</f>
        <v/>
      </c>
      <c r="S982" s="1" t="str" cm="1">
        <f t="array" aca="1" ref="S982" ca="1">IF(_xlfn.NUMBERVALUE(S$1)&gt;0, IF(LEN(INDIRECT(ADDRESS(ROW(), S$1)))&gt;0, IF(AND(_xlfn.NUMBERVALUE(INDIRECT(ADDRESS(ROW(), S$1)))=S$2, LEN(R982)&gt;0), TRUE, ""), ""), "")</f>
        <v/>
      </c>
      <c r="T982" s="1" t="str" cm="1">
        <f t="array" aca="1" ref="T982" ca="1">IF(_xlfn.NUMBERVALUE(T$1)&gt;0, IF(LEN(INDIRECT(ADDRESS(ROW(), T$1)))&gt;0, IF(AND(_xlfn.NUMBERVALUE(INDIRECT(ADDRESS(ROW(), T$1)))=T$2, LEN(S982)&gt;0), TRUE, ""), ""), "")</f>
        <v/>
      </c>
      <c r="U982" s="1" t="str" cm="1">
        <f t="array" aca="1" ref="U982" ca="1">IF(_xlfn.NUMBERVALUE(U$1)&gt;0, IF(LEN(INDIRECT(ADDRESS(ROW(), U$1)))&gt;0, IF(AND(_xlfn.NUMBERVALUE(INDIRECT(ADDRESS(ROW(), U$1)))=U$2, LEN(T982)&gt;0), TRUE, ""), ""), "")</f>
        <v/>
      </c>
      <c r="V982" s="1" t="str" cm="1">
        <f t="array" aca="1" ref="V982" ca="1">IF(_xlfn.NUMBERVALUE(V$1)&gt;0, IF(LEN(INDIRECT(ADDRESS(ROW(), V$1)))&gt;0, IF(AND(_xlfn.NUMBERVALUE(INDIRECT(ADDRESS(ROW(), V$1)))=V$2, LEN(U982)&gt;0), TRUE, ""), ""), "")</f>
        <v/>
      </c>
      <c r="W982" s="1" t="str" cm="1">
        <f t="array" aca="1" ref="W982" ca="1">IF(_xlfn.NUMBERVALUE(W$1)&gt;0, IF(LEN(INDIRECT(ADDRESS(ROW(), W$1)))&gt;0, IF(AND(_xlfn.NUMBERVALUE(INDIRECT(ADDRESS(ROW(), W$1)))=W$2, LEN(V982)&gt;0), TRUE, ""), ""), "")</f>
        <v/>
      </c>
      <c r="X982" s="1" t="str" cm="1">
        <f t="array" aca="1" ref="X982" ca="1">IF(_xlfn.NUMBERVALUE(X$1)&gt;0, IF(LEN(INDIRECT(ADDRESS(ROW(), X$1)))&gt;0, IF(AND(_xlfn.NUMBERVALUE(INDIRECT(ADDRESS(ROW(), X$1)))=X$2, LEN(W982)&gt;0), TRUE, ""), ""), "")</f>
        <v/>
      </c>
      <c r="Y982" s="1" t="str" cm="1">
        <f t="array" aca="1" ref="Y982" ca="1">IF(_xlfn.NUMBERVALUE(Y$1)&gt;0, IF(LEN(INDIRECT(ADDRESS(ROW(), Y$1)))&gt;0, IF(AND(_xlfn.NUMBERVALUE(INDIRECT(ADDRESS(ROW(), Y$1)))=Y$2, LEN(X982)&gt;0), TRUE, ""), ""), "")</f>
        <v/>
      </c>
      <c r="Z982" s="1" t="str" cm="1">
        <f t="array" aca="1" ref="Z982" ca="1">IF(_xlfn.NUMBERVALUE(Z$1)&gt;0, IF(LEN(INDIRECT(ADDRESS(ROW(), Z$1)))&gt;0, IF(AND(_xlfn.NUMBERVALUE(INDIRECT(ADDRESS(ROW(), Z$1)))=Z$2, LEN(Y982)&gt;0), TRUE, ""), ""), "")</f>
        <v/>
      </c>
      <c r="AA982" s="1" t="str" cm="1">
        <f t="array" aca="1" ref="AA982" ca="1">IF(_xlfn.NUMBERVALUE(AA$1)&gt;0, IF(LEN(INDIRECT(ADDRESS(ROW(), AA$1)))&gt;0, IF(AND(_xlfn.NUMBERVALUE(INDIRECT(ADDRESS(ROW(), AA$1)))=AA$2, LEN(Z982)&gt;0), TRUE, ""), ""), "")</f>
        <v/>
      </c>
      <c r="AB982" s="1" t="str" cm="1">
        <f t="array" aca="1" ref="AB982" ca="1">IF(_xlfn.NUMBERVALUE(AB$1)&gt;0, IF(LEN(INDIRECT(ADDRESS(ROW(), AB$1)))&gt;0, IF(AND(_xlfn.NUMBERVALUE(INDIRECT(ADDRESS(ROW(), AB$1)))=AB$2, LEN(AA982)&gt;0), TRUE, ""), ""), "")</f>
        <v/>
      </c>
      <c r="AC982" s="1" t="str" cm="1">
        <f t="array" aca="1" ref="AC982" ca="1">IF(_xlfn.NUMBERVALUE(AC$1)&gt;0, IF(LEN(INDIRECT(ADDRESS(ROW(), AC$1)))&gt;0, IF(AND(_xlfn.NUMBERVALUE(INDIRECT(ADDRESS(ROW(), AC$1)))=AC$2, LEN(AB982)&gt;0), TRUE, ""), ""), "")</f>
        <v/>
      </c>
      <c r="AD982" s="1" t="str">
        <f t="shared" ca="1" si="174"/>
        <v/>
      </c>
      <c r="AE982" s="1" t="str">
        <f t="shared" ca="1" si="171"/>
        <v/>
      </c>
      <c r="AG982" s="1" t="b" cm="1">
        <f t="array" aca="1" ref="AG982" ca="1">IF(_xlfn.NUMBERVALUE(AG$1)&gt;0, IF(LEN(INDIRECT(ADDRESS(ROW(), AG$1)))&gt;0, IF(_xlfn.NUMBERVALUE(INDIRECT(ADDRESS(ROW(), AG$1)))=AG$2, TRUE, ""), ""), "")</f>
        <v>1</v>
      </c>
      <c r="AH982" s="1" t="str" cm="1">
        <f t="array" aca="1" ref="AH982" ca="1">IF(_xlfn.NUMBERVALUE(AH$1)&gt;0, IF(LEN(INDIRECT(ADDRESS(ROW(), AH$1)))&gt;0, IF(AND(_xlfn.NUMBERVALUE(INDIRECT(ADDRESS(ROW(), AH$1)))=AH$2, LEN(AG982)&gt;0), TRUE, ""), ""), "")</f>
        <v/>
      </c>
      <c r="AI982" s="1" t="str" cm="1">
        <f t="array" aca="1" ref="AI982" ca="1">IF(_xlfn.NUMBERVALUE(AI$1)&gt;0, IF(LEN(INDIRECT(ADDRESS(ROW(), AI$1)))&gt;0, IF(AND(_xlfn.NUMBERVALUE(INDIRECT(ADDRESS(ROW(), AI$1)))=AI$2, LEN(AH982)&gt;0), TRUE, ""), ""), "")</f>
        <v/>
      </c>
      <c r="AJ982" s="1" t="str" cm="1">
        <f t="array" aca="1" ref="AJ982" ca="1">IF(_xlfn.NUMBERVALUE(AJ$1)&gt;0, IF(LEN(INDIRECT(ADDRESS(ROW(), AJ$1)))&gt;0, IF(AND(_xlfn.NUMBERVALUE(INDIRECT(ADDRESS(ROW(), AJ$1)))=AJ$2, LEN(AI982)&gt;0), TRUE, ""), ""), "")</f>
        <v/>
      </c>
      <c r="AK982" s="1" t="str" cm="1">
        <f t="array" aca="1" ref="AK982" ca="1">IF(_xlfn.NUMBERVALUE(AK$1)&gt;0, IF(LEN(INDIRECT(ADDRESS(ROW(), AK$1)))&gt;0, IF(AND(_xlfn.NUMBERVALUE(INDIRECT(ADDRESS(ROW(), AK$1)))=AK$2, LEN(AJ982)&gt;0), TRUE, ""), ""), "")</f>
        <v/>
      </c>
      <c r="AL982" s="1" t="str" cm="1">
        <f t="array" aca="1" ref="AL982" ca="1">IF(_xlfn.NUMBERVALUE(AL$1)&gt;0, IF(LEN(INDIRECT(ADDRESS(ROW(), AL$1)))&gt;0, IF(AND(_xlfn.NUMBERVALUE(INDIRECT(ADDRESS(ROW(), AL$1)))=AL$2, LEN(AK982)&gt;0), TRUE, ""), ""), "")</f>
        <v/>
      </c>
      <c r="AM982" s="1" t="str" cm="1">
        <f t="array" aca="1" ref="AM982" ca="1">IF(_xlfn.NUMBERVALUE(AM$1)&gt;0, IF(LEN(INDIRECT(ADDRESS(ROW(), AM$1)))&gt;0, IF(AND(_xlfn.NUMBERVALUE(INDIRECT(ADDRESS(ROW(), AM$1)))=AM$2, LEN(AL982)&gt;0), TRUE, ""), ""), "")</f>
        <v/>
      </c>
      <c r="AN982" s="1" t="str" cm="1">
        <f t="array" aca="1" ref="AN982" ca="1">IF(_xlfn.NUMBERVALUE(AN$1)&gt;0, IF(LEN(INDIRECT(ADDRESS(ROW(), AN$1)))&gt;0, IF(AND(_xlfn.NUMBERVALUE(INDIRECT(ADDRESS(ROW(), AN$1)))=AN$2, LEN(AM982)&gt;0), TRUE, ""), ""), "")</f>
        <v/>
      </c>
      <c r="AO982" s="1" t="str" cm="1">
        <f t="array" aca="1" ref="AO982" ca="1">IF(_xlfn.NUMBERVALUE(AO$1)&gt;0, IF(LEN(INDIRECT(ADDRESS(ROW(), AO$1)))&gt;0, IF(AND(_xlfn.NUMBERVALUE(INDIRECT(ADDRESS(ROW(), AO$1)))=AO$2, LEN(AN982)&gt;0), TRUE, ""), ""), "")</f>
        <v/>
      </c>
      <c r="AP982" s="1" t="str" cm="1">
        <f t="array" aca="1" ref="AP982" ca="1">IF(_xlfn.NUMBERVALUE(AP$1)&gt;0, IF(LEN(INDIRECT(ADDRESS(ROW(), AP$1)))&gt;0, IF(AND(_xlfn.NUMBERVALUE(INDIRECT(ADDRESS(ROW(), AP$1)))=AP$2, LEN(AO982)&gt;0), TRUE, ""), ""), "")</f>
        <v/>
      </c>
      <c r="AQ982" s="1" t="str" cm="1">
        <f t="array" aca="1" ref="AQ982" ca="1">IF(_xlfn.NUMBERVALUE(AQ$1)&gt;0, IF(LEN(INDIRECT(ADDRESS(ROW(), AQ$1)))&gt;0, IF(AND(_xlfn.NUMBERVALUE(INDIRECT(ADDRESS(ROW(), AQ$1)))=AQ$2, LEN(AP982)&gt;0), TRUE, ""), ""), "")</f>
        <v/>
      </c>
      <c r="AR982" s="1" t="str" cm="1">
        <f t="array" aca="1" ref="AR982" ca="1">IF(_xlfn.NUMBERVALUE(AR$1)&gt;0, IF(LEN(INDIRECT(ADDRESS(ROW(), AR$1)))&gt;0, IF(AND(_xlfn.NUMBERVALUE(INDIRECT(ADDRESS(ROW(), AR$1)))=AR$2, LEN(AQ982)&gt;0), TRUE, ""), ""), "")</f>
        <v/>
      </c>
      <c r="AS982" s="1">
        <f t="shared" ca="1" si="175"/>
        <v>1</v>
      </c>
      <c r="AT982" s="1" t="str">
        <f t="shared" ca="1" si="172"/>
        <v/>
      </c>
    </row>
    <row r="983" spans="1:46" x14ac:dyDescent="0.25">
      <c r="A983" s="1">
        <v>10111000111</v>
      </c>
      <c r="B983" s="1" t="str">
        <f t="shared" si="170"/>
        <v>010111000111</v>
      </c>
      <c r="C983" s="1" t="str">
        <f t="shared" si="168"/>
        <v>1</v>
      </c>
      <c r="D983" s="1" t="str">
        <f t="shared" si="173"/>
        <v>1</v>
      </c>
      <c r="E983" s="1" t="str">
        <f t="shared" si="173"/>
        <v>1</v>
      </c>
      <c r="F983" s="1" t="str">
        <f t="shared" si="173"/>
        <v>0</v>
      </c>
      <c r="G983" s="1" t="str">
        <f t="shared" si="173"/>
        <v>0</v>
      </c>
      <c r="H983" s="1" t="str">
        <f t="shared" si="173"/>
        <v>0</v>
      </c>
      <c r="I983" s="1" t="str">
        <f t="shared" si="173"/>
        <v>1</v>
      </c>
      <c r="J983" s="1" t="str">
        <f t="shared" si="173"/>
        <v>1</v>
      </c>
      <c r="K983" s="1" t="str">
        <f t="shared" si="173"/>
        <v>1</v>
      </c>
      <c r="L983" s="1" t="str">
        <f t="shared" si="173"/>
        <v>0</v>
      </c>
      <c r="M983" s="1" t="str">
        <f t="shared" si="173"/>
        <v>1</v>
      </c>
      <c r="N983" s="1" t="str">
        <f t="shared" si="173"/>
        <v>0</v>
      </c>
      <c r="R983" s="1" t="b" cm="1">
        <f t="array" aca="1" ref="R983" ca="1">IF(_xlfn.NUMBERVALUE(R$1)&gt;0, IF(LEN(INDIRECT(ADDRESS(ROW(), R$1)))&gt;0, IF(_xlfn.NUMBERVALUE(INDIRECT(ADDRESS(ROW(), R$1)))=R$2, TRUE, ""), ""), "")</f>
        <v>1</v>
      </c>
      <c r="S983" s="1" t="b" cm="1">
        <f t="array" aca="1" ref="S983" ca="1">IF(_xlfn.NUMBERVALUE(S$1)&gt;0, IF(LEN(INDIRECT(ADDRESS(ROW(), S$1)))&gt;0, IF(AND(_xlfn.NUMBERVALUE(INDIRECT(ADDRESS(ROW(), S$1)))=S$2, LEN(R983)&gt;0), TRUE, ""), ""), "")</f>
        <v>1</v>
      </c>
      <c r="T983" s="1" t="b" cm="1">
        <f t="array" aca="1" ref="T983" ca="1">IF(_xlfn.NUMBERVALUE(T$1)&gt;0, IF(LEN(INDIRECT(ADDRESS(ROW(), T$1)))&gt;0, IF(AND(_xlfn.NUMBERVALUE(INDIRECT(ADDRESS(ROW(), T$1)))=T$2, LEN(S983)&gt;0), TRUE, ""), ""), "")</f>
        <v>1</v>
      </c>
      <c r="U983" s="1" t="b" cm="1">
        <f t="array" aca="1" ref="U983" ca="1">IF(_xlfn.NUMBERVALUE(U$1)&gt;0, IF(LEN(INDIRECT(ADDRESS(ROW(), U$1)))&gt;0, IF(AND(_xlfn.NUMBERVALUE(INDIRECT(ADDRESS(ROW(), U$1)))=U$2, LEN(T983)&gt;0), TRUE, ""), ""), "")</f>
        <v>1</v>
      </c>
      <c r="V983" s="1" t="str" cm="1">
        <f t="array" aca="1" ref="V983" ca="1">IF(_xlfn.NUMBERVALUE(V$1)&gt;0, IF(LEN(INDIRECT(ADDRESS(ROW(), V$1)))&gt;0, IF(AND(_xlfn.NUMBERVALUE(INDIRECT(ADDRESS(ROW(), V$1)))=V$2, LEN(U983)&gt;0), TRUE, ""), ""), "")</f>
        <v/>
      </c>
      <c r="W983" s="1" t="str" cm="1">
        <f t="array" aca="1" ref="W983" ca="1">IF(_xlfn.NUMBERVALUE(W$1)&gt;0, IF(LEN(INDIRECT(ADDRESS(ROW(), W$1)))&gt;0, IF(AND(_xlfn.NUMBERVALUE(INDIRECT(ADDRESS(ROW(), W$1)))=W$2, LEN(V983)&gt;0), TRUE, ""), ""), "")</f>
        <v/>
      </c>
      <c r="X983" s="1" t="str" cm="1">
        <f t="array" aca="1" ref="X983" ca="1">IF(_xlfn.NUMBERVALUE(X$1)&gt;0, IF(LEN(INDIRECT(ADDRESS(ROW(), X$1)))&gt;0, IF(AND(_xlfn.NUMBERVALUE(INDIRECT(ADDRESS(ROW(), X$1)))=X$2, LEN(W983)&gt;0), TRUE, ""), ""), "")</f>
        <v/>
      </c>
      <c r="Y983" s="1" t="str" cm="1">
        <f t="array" aca="1" ref="Y983" ca="1">IF(_xlfn.NUMBERVALUE(Y$1)&gt;0, IF(LEN(INDIRECT(ADDRESS(ROW(), Y$1)))&gt;0, IF(AND(_xlfn.NUMBERVALUE(INDIRECT(ADDRESS(ROW(), Y$1)))=Y$2, LEN(X983)&gt;0), TRUE, ""), ""), "")</f>
        <v/>
      </c>
      <c r="Z983" s="1" t="str" cm="1">
        <f t="array" aca="1" ref="Z983" ca="1">IF(_xlfn.NUMBERVALUE(Z$1)&gt;0, IF(LEN(INDIRECT(ADDRESS(ROW(), Z$1)))&gt;0, IF(AND(_xlfn.NUMBERVALUE(INDIRECT(ADDRESS(ROW(), Z$1)))=Z$2, LEN(Y983)&gt;0), TRUE, ""), ""), "")</f>
        <v/>
      </c>
      <c r="AA983" s="1" t="str" cm="1">
        <f t="array" aca="1" ref="AA983" ca="1">IF(_xlfn.NUMBERVALUE(AA$1)&gt;0, IF(LEN(INDIRECT(ADDRESS(ROW(), AA$1)))&gt;0, IF(AND(_xlfn.NUMBERVALUE(INDIRECT(ADDRESS(ROW(), AA$1)))=AA$2, LEN(Z983)&gt;0), TRUE, ""), ""), "")</f>
        <v/>
      </c>
      <c r="AB983" s="1" t="str" cm="1">
        <f t="array" aca="1" ref="AB983" ca="1">IF(_xlfn.NUMBERVALUE(AB$1)&gt;0, IF(LEN(INDIRECT(ADDRESS(ROW(), AB$1)))&gt;0, IF(AND(_xlfn.NUMBERVALUE(INDIRECT(ADDRESS(ROW(), AB$1)))=AB$2, LEN(AA983)&gt;0), TRUE, ""), ""), "")</f>
        <v/>
      </c>
      <c r="AC983" s="1" t="str" cm="1">
        <f t="array" aca="1" ref="AC983" ca="1">IF(_xlfn.NUMBERVALUE(AC$1)&gt;0, IF(LEN(INDIRECT(ADDRESS(ROW(), AC$1)))&gt;0, IF(AND(_xlfn.NUMBERVALUE(INDIRECT(ADDRESS(ROW(), AC$1)))=AC$2, LEN(AB983)&gt;0), TRUE, ""), ""), "")</f>
        <v/>
      </c>
      <c r="AD983" s="1">
        <f t="shared" ca="1" si="174"/>
        <v>4</v>
      </c>
      <c r="AE983" s="1" t="str">
        <f t="shared" ca="1" si="171"/>
        <v/>
      </c>
      <c r="AG983" s="1" t="str" cm="1">
        <f t="array" aca="1" ref="AG983" ca="1">IF(_xlfn.NUMBERVALUE(AG$1)&gt;0, IF(LEN(INDIRECT(ADDRESS(ROW(), AG$1)))&gt;0, IF(_xlfn.NUMBERVALUE(INDIRECT(ADDRESS(ROW(), AG$1)))=AG$2, TRUE, ""), ""), "")</f>
        <v/>
      </c>
      <c r="AH983" s="1" t="str" cm="1">
        <f t="array" aca="1" ref="AH983" ca="1">IF(_xlfn.NUMBERVALUE(AH$1)&gt;0, IF(LEN(INDIRECT(ADDRESS(ROW(), AH$1)))&gt;0, IF(AND(_xlfn.NUMBERVALUE(INDIRECT(ADDRESS(ROW(), AH$1)))=AH$2, LEN(AG983)&gt;0), TRUE, ""), ""), "")</f>
        <v/>
      </c>
      <c r="AI983" s="1" t="str" cm="1">
        <f t="array" aca="1" ref="AI983" ca="1">IF(_xlfn.NUMBERVALUE(AI$1)&gt;0, IF(LEN(INDIRECT(ADDRESS(ROW(), AI$1)))&gt;0, IF(AND(_xlfn.NUMBERVALUE(INDIRECT(ADDRESS(ROW(), AI$1)))=AI$2, LEN(AH983)&gt;0), TRUE, ""), ""), "")</f>
        <v/>
      </c>
      <c r="AJ983" s="1" t="str" cm="1">
        <f t="array" aca="1" ref="AJ983" ca="1">IF(_xlfn.NUMBERVALUE(AJ$1)&gt;0, IF(LEN(INDIRECT(ADDRESS(ROW(), AJ$1)))&gt;0, IF(AND(_xlfn.NUMBERVALUE(INDIRECT(ADDRESS(ROW(), AJ$1)))=AJ$2, LEN(AI983)&gt;0), TRUE, ""), ""), "")</f>
        <v/>
      </c>
      <c r="AK983" s="1" t="str" cm="1">
        <f t="array" aca="1" ref="AK983" ca="1">IF(_xlfn.NUMBERVALUE(AK$1)&gt;0, IF(LEN(INDIRECT(ADDRESS(ROW(), AK$1)))&gt;0, IF(AND(_xlfn.NUMBERVALUE(INDIRECT(ADDRESS(ROW(), AK$1)))=AK$2, LEN(AJ983)&gt;0), TRUE, ""), ""), "")</f>
        <v/>
      </c>
      <c r="AL983" s="1" t="str" cm="1">
        <f t="array" aca="1" ref="AL983" ca="1">IF(_xlfn.NUMBERVALUE(AL$1)&gt;0, IF(LEN(INDIRECT(ADDRESS(ROW(), AL$1)))&gt;0, IF(AND(_xlfn.NUMBERVALUE(INDIRECT(ADDRESS(ROW(), AL$1)))=AL$2, LEN(AK983)&gt;0), TRUE, ""), ""), "")</f>
        <v/>
      </c>
      <c r="AM983" s="1" t="str" cm="1">
        <f t="array" aca="1" ref="AM983" ca="1">IF(_xlfn.NUMBERVALUE(AM$1)&gt;0, IF(LEN(INDIRECT(ADDRESS(ROW(), AM$1)))&gt;0, IF(AND(_xlfn.NUMBERVALUE(INDIRECT(ADDRESS(ROW(), AM$1)))=AM$2, LEN(AL983)&gt;0), TRUE, ""), ""), "")</f>
        <v/>
      </c>
      <c r="AN983" s="1" t="str" cm="1">
        <f t="array" aca="1" ref="AN983" ca="1">IF(_xlfn.NUMBERVALUE(AN$1)&gt;0, IF(LEN(INDIRECT(ADDRESS(ROW(), AN$1)))&gt;0, IF(AND(_xlfn.NUMBERVALUE(INDIRECT(ADDRESS(ROW(), AN$1)))=AN$2, LEN(AM983)&gt;0), TRUE, ""), ""), "")</f>
        <v/>
      </c>
      <c r="AO983" s="1" t="str" cm="1">
        <f t="array" aca="1" ref="AO983" ca="1">IF(_xlfn.NUMBERVALUE(AO$1)&gt;0, IF(LEN(INDIRECT(ADDRESS(ROW(), AO$1)))&gt;0, IF(AND(_xlfn.NUMBERVALUE(INDIRECT(ADDRESS(ROW(), AO$1)))=AO$2, LEN(AN983)&gt;0), TRUE, ""), ""), "")</f>
        <v/>
      </c>
      <c r="AP983" s="1" t="str" cm="1">
        <f t="array" aca="1" ref="AP983" ca="1">IF(_xlfn.NUMBERVALUE(AP$1)&gt;0, IF(LEN(INDIRECT(ADDRESS(ROW(), AP$1)))&gt;0, IF(AND(_xlfn.NUMBERVALUE(INDIRECT(ADDRESS(ROW(), AP$1)))=AP$2, LEN(AO983)&gt;0), TRUE, ""), ""), "")</f>
        <v/>
      </c>
      <c r="AQ983" s="1" t="str" cm="1">
        <f t="array" aca="1" ref="AQ983" ca="1">IF(_xlfn.NUMBERVALUE(AQ$1)&gt;0, IF(LEN(INDIRECT(ADDRESS(ROW(), AQ$1)))&gt;0, IF(AND(_xlfn.NUMBERVALUE(INDIRECT(ADDRESS(ROW(), AQ$1)))=AQ$2, LEN(AP983)&gt;0), TRUE, ""), ""), "")</f>
        <v/>
      </c>
      <c r="AR983" s="1" t="str" cm="1">
        <f t="array" aca="1" ref="AR983" ca="1">IF(_xlfn.NUMBERVALUE(AR$1)&gt;0, IF(LEN(INDIRECT(ADDRESS(ROW(), AR$1)))&gt;0, IF(AND(_xlfn.NUMBERVALUE(INDIRECT(ADDRESS(ROW(), AR$1)))=AR$2, LEN(AQ983)&gt;0), TRUE, ""), ""), "")</f>
        <v/>
      </c>
      <c r="AS983" s="1" t="str">
        <f t="shared" ca="1" si="175"/>
        <v/>
      </c>
      <c r="AT983" s="1" t="str">
        <f t="shared" ca="1" si="172"/>
        <v/>
      </c>
    </row>
    <row r="984" spans="1:46" x14ac:dyDescent="0.25">
      <c r="A984" s="1">
        <v>11001111011</v>
      </c>
      <c r="B984" s="1" t="str">
        <f t="shared" si="170"/>
        <v>011001111011</v>
      </c>
      <c r="C984" s="1" t="str">
        <f t="shared" si="168"/>
        <v>1</v>
      </c>
      <c r="D984" s="1" t="str">
        <f t="shared" si="173"/>
        <v>1</v>
      </c>
      <c r="E984" s="1" t="str">
        <f t="shared" si="173"/>
        <v>0</v>
      </c>
      <c r="F984" s="1" t="str">
        <f t="shared" si="173"/>
        <v>1</v>
      </c>
      <c r="G984" s="1" t="str">
        <f t="shared" si="173"/>
        <v>1</v>
      </c>
      <c r="H984" s="1" t="str">
        <f t="shared" si="173"/>
        <v>1</v>
      </c>
      <c r="I984" s="1" t="str">
        <f t="shared" si="173"/>
        <v>1</v>
      </c>
      <c r="J984" s="1" t="str">
        <f t="shared" si="173"/>
        <v>0</v>
      </c>
      <c r="K984" s="1" t="str">
        <f t="shared" si="173"/>
        <v>0</v>
      </c>
      <c r="L984" s="1" t="str">
        <f t="shared" si="173"/>
        <v>1</v>
      </c>
      <c r="M984" s="1" t="str">
        <f t="shared" si="173"/>
        <v>1</v>
      </c>
      <c r="N984" s="1" t="str">
        <f t="shared" si="173"/>
        <v>0</v>
      </c>
      <c r="R984" s="1" t="b" cm="1">
        <f t="array" aca="1" ref="R984" ca="1">IF(_xlfn.NUMBERVALUE(R$1)&gt;0, IF(LEN(INDIRECT(ADDRESS(ROW(), R$1)))&gt;0, IF(_xlfn.NUMBERVALUE(INDIRECT(ADDRESS(ROW(), R$1)))=R$2, TRUE, ""), ""), "")</f>
        <v>1</v>
      </c>
      <c r="S984" s="1" t="b" cm="1">
        <f t="array" aca="1" ref="S984" ca="1">IF(_xlfn.NUMBERVALUE(S$1)&gt;0, IF(LEN(INDIRECT(ADDRESS(ROW(), S$1)))&gt;0, IF(AND(_xlfn.NUMBERVALUE(INDIRECT(ADDRESS(ROW(), S$1)))=S$2, LEN(R984)&gt;0), TRUE, ""), ""), "")</f>
        <v>1</v>
      </c>
      <c r="T984" s="1" t="str" cm="1">
        <f t="array" aca="1" ref="T984" ca="1">IF(_xlfn.NUMBERVALUE(T$1)&gt;0, IF(LEN(INDIRECT(ADDRESS(ROW(), T$1)))&gt;0, IF(AND(_xlfn.NUMBERVALUE(INDIRECT(ADDRESS(ROW(), T$1)))=T$2, LEN(S984)&gt;0), TRUE, ""), ""), "")</f>
        <v/>
      </c>
      <c r="U984" s="1" t="str" cm="1">
        <f t="array" aca="1" ref="U984" ca="1">IF(_xlfn.NUMBERVALUE(U$1)&gt;0, IF(LEN(INDIRECT(ADDRESS(ROW(), U$1)))&gt;0, IF(AND(_xlfn.NUMBERVALUE(INDIRECT(ADDRESS(ROW(), U$1)))=U$2, LEN(T984)&gt;0), TRUE, ""), ""), "")</f>
        <v/>
      </c>
      <c r="V984" s="1" t="str" cm="1">
        <f t="array" aca="1" ref="V984" ca="1">IF(_xlfn.NUMBERVALUE(V$1)&gt;0, IF(LEN(INDIRECT(ADDRESS(ROW(), V$1)))&gt;0, IF(AND(_xlfn.NUMBERVALUE(INDIRECT(ADDRESS(ROW(), V$1)))=V$2, LEN(U984)&gt;0), TRUE, ""), ""), "")</f>
        <v/>
      </c>
      <c r="W984" s="1" t="str" cm="1">
        <f t="array" aca="1" ref="W984" ca="1">IF(_xlfn.NUMBERVALUE(W$1)&gt;0, IF(LEN(INDIRECT(ADDRESS(ROW(), W$1)))&gt;0, IF(AND(_xlfn.NUMBERVALUE(INDIRECT(ADDRESS(ROW(), W$1)))=W$2, LEN(V984)&gt;0), TRUE, ""), ""), "")</f>
        <v/>
      </c>
      <c r="X984" s="1" t="str" cm="1">
        <f t="array" aca="1" ref="X984" ca="1">IF(_xlfn.NUMBERVALUE(X$1)&gt;0, IF(LEN(INDIRECT(ADDRESS(ROW(), X$1)))&gt;0, IF(AND(_xlfn.NUMBERVALUE(INDIRECT(ADDRESS(ROW(), X$1)))=X$2, LEN(W984)&gt;0), TRUE, ""), ""), "")</f>
        <v/>
      </c>
      <c r="Y984" s="1" t="str" cm="1">
        <f t="array" aca="1" ref="Y984" ca="1">IF(_xlfn.NUMBERVALUE(Y$1)&gt;0, IF(LEN(INDIRECT(ADDRESS(ROW(), Y$1)))&gt;0, IF(AND(_xlfn.NUMBERVALUE(INDIRECT(ADDRESS(ROW(), Y$1)))=Y$2, LEN(X984)&gt;0), TRUE, ""), ""), "")</f>
        <v/>
      </c>
      <c r="Z984" s="1" t="str" cm="1">
        <f t="array" aca="1" ref="Z984" ca="1">IF(_xlfn.NUMBERVALUE(Z$1)&gt;0, IF(LEN(INDIRECT(ADDRESS(ROW(), Z$1)))&gt;0, IF(AND(_xlfn.NUMBERVALUE(INDIRECT(ADDRESS(ROW(), Z$1)))=Z$2, LEN(Y984)&gt;0), TRUE, ""), ""), "")</f>
        <v/>
      </c>
      <c r="AA984" s="1" t="str" cm="1">
        <f t="array" aca="1" ref="AA984" ca="1">IF(_xlfn.NUMBERVALUE(AA$1)&gt;0, IF(LEN(INDIRECT(ADDRESS(ROW(), AA$1)))&gt;0, IF(AND(_xlfn.NUMBERVALUE(INDIRECT(ADDRESS(ROW(), AA$1)))=AA$2, LEN(Z984)&gt;0), TRUE, ""), ""), "")</f>
        <v/>
      </c>
      <c r="AB984" s="1" t="str" cm="1">
        <f t="array" aca="1" ref="AB984" ca="1">IF(_xlfn.NUMBERVALUE(AB$1)&gt;0, IF(LEN(INDIRECT(ADDRESS(ROW(), AB$1)))&gt;0, IF(AND(_xlfn.NUMBERVALUE(INDIRECT(ADDRESS(ROW(), AB$1)))=AB$2, LEN(AA984)&gt;0), TRUE, ""), ""), "")</f>
        <v/>
      </c>
      <c r="AC984" s="1" t="str" cm="1">
        <f t="array" aca="1" ref="AC984" ca="1">IF(_xlfn.NUMBERVALUE(AC$1)&gt;0, IF(LEN(INDIRECT(ADDRESS(ROW(), AC$1)))&gt;0, IF(AND(_xlfn.NUMBERVALUE(INDIRECT(ADDRESS(ROW(), AC$1)))=AC$2, LEN(AB984)&gt;0), TRUE, ""), ""), "")</f>
        <v/>
      </c>
      <c r="AD984" s="1">
        <f t="shared" ca="1" si="174"/>
        <v>2</v>
      </c>
      <c r="AE984" s="1" t="str">
        <f t="shared" ca="1" si="171"/>
        <v/>
      </c>
      <c r="AG984" s="1" t="str" cm="1">
        <f t="array" aca="1" ref="AG984" ca="1">IF(_xlfn.NUMBERVALUE(AG$1)&gt;0, IF(LEN(INDIRECT(ADDRESS(ROW(), AG$1)))&gt;0, IF(_xlfn.NUMBERVALUE(INDIRECT(ADDRESS(ROW(), AG$1)))=AG$2, TRUE, ""), ""), "")</f>
        <v/>
      </c>
      <c r="AH984" s="1" t="str" cm="1">
        <f t="array" aca="1" ref="AH984" ca="1">IF(_xlfn.NUMBERVALUE(AH$1)&gt;0, IF(LEN(INDIRECT(ADDRESS(ROW(), AH$1)))&gt;0, IF(AND(_xlfn.NUMBERVALUE(INDIRECT(ADDRESS(ROW(), AH$1)))=AH$2, LEN(AG984)&gt;0), TRUE, ""), ""), "")</f>
        <v/>
      </c>
      <c r="AI984" s="1" t="str" cm="1">
        <f t="array" aca="1" ref="AI984" ca="1">IF(_xlfn.NUMBERVALUE(AI$1)&gt;0, IF(LEN(INDIRECT(ADDRESS(ROW(), AI$1)))&gt;0, IF(AND(_xlfn.NUMBERVALUE(INDIRECT(ADDRESS(ROW(), AI$1)))=AI$2, LEN(AH984)&gt;0), TRUE, ""), ""), "")</f>
        <v/>
      </c>
      <c r="AJ984" s="1" t="str" cm="1">
        <f t="array" aca="1" ref="AJ984" ca="1">IF(_xlfn.NUMBERVALUE(AJ$1)&gt;0, IF(LEN(INDIRECT(ADDRESS(ROW(), AJ$1)))&gt;0, IF(AND(_xlfn.NUMBERVALUE(INDIRECT(ADDRESS(ROW(), AJ$1)))=AJ$2, LEN(AI984)&gt;0), TRUE, ""), ""), "")</f>
        <v/>
      </c>
      <c r="AK984" s="1" t="str" cm="1">
        <f t="array" aca="1" ref="AK984" ca="1">IF(_xlfn.NUMBERVALUE(AK$1)&gt;0, IF(LEN(INDIRECT(ADDRESS(ROW(), AK$1)))&gt;0, IF(AND(_xlfn.NUMBERVALUE(INDIRECT(ADDRESS(ROW(), AK$1)))=AK$2, LEN(AJ984)&gt;0), TRUE, ""), ""), "")</f>
        <v/>
      </c>
      <c r="AL984" s="1" t="str" cm="1">
        <f t="array" aca="1" ref="AL984" ca="1">IF(_xlfn.NUMBERVALUE(AL$1)&gt;0, IF(LEN(INDIRECT(ADDRESS(ROW(), AL$1)))&gt;0, IF(AND(_xlfn.NUMBERVALUE(INDIRECT(ADDRESS(ROW(), AL$1)))=AL$2, LEN(AK984)&gt;0), TRUE, ""), ""), "")</f>
        <v/>
      </c>
      <c r="AM984" s="1" t="str" cm="1">
        <f t="array" aca="1" ref="AM984" ca="1">IF(_xlfn.NUMBERVALUE(AM$1)&gt;0, IF(LEN(INDIRECT(ADDRESS(ROW(), AM$1)))&gt;0, IF(AND(_xlfn.NUMBERVALUE(INDIRECT(ADDRESS(ROW(), AM$1)))=AM$2, LEN(AL984)&gt;0), TRUE, ""), ""), "")</f>
        <v/>
      </c>
      <c r="AN984" s="1" t="str" cm="1">
        <f t="array" aca="1" ref="AN984" ca="1">IF(_xlfn.NUMBERVALUE(AN$1)&gt;0, IF(LEN(INDIRECT(ADDRESS(ROW(), AN$1)))&gt;0, IF(AND(_xlfn.NUMBERVALUE(INDIRECT(ADDRESS(ROW(), AN$1)))=AN$2, LEN(AM984)&gt;0), TRUE, ""), ""), "")</f>
        <v/>
      </c>
      <c r="AO984" s="1" t="str" cm="1">
        <f t="array" aca="1" ref="AO984" ca="1">IF(_xlfn.NUMBERVALUE(AO$1)&gt;0, IF(LEN(INDIRECT(ADDRESS(ROW(), AO$1)))&gt;0, IF(AND(_xlfn.NUMBERVALUE(INDIRECT(ADDRESS(ROW(), AO$1)))=AO$2, LEN(AN984)&gt;0), TRUE, ""), ""), "")</f>
        <v/>
      </c>
      <c r="AP984" s="1" t="str" cm="1">
        <f t="array" aca="1" ref="AP984" ca="1">IF(_xlfn.NUMBERVALUE(AP$1)&gt;0, IF(LEN(INDIRECT(ADDRESS(ROW(), AP$1)))&gt;0, IF(AND(_xlfn.NUMBERVALUE(INDIRECT(ADDRESS(ROW(), AP$1)))=AP$2, LEN(AO984)&gt;0), TRUE, ""), ""), "")</f>
        <v/>
      </c>
      <c r="AQ984" s="1" t="str" cm="1">
        <f t="array" aca="1" ref="AQ984" ca="1">IF(_xlfn.NUMBERVALUE(AQ$1)&gt;0, IF(LEN(INDIRECT(ADDRESS(ROW(), AQ$1)))&gt;0, IF(AND(_xlfn.NUMBERVALUE(INDIRECT(ADDRESS(ROW(), AQ$1)))=AQ$2, LEN(AP984)&gt;0), TRUE, ""), ""), "")</f>
        <v/>
      </c>
      <c r="AR984" s="1" t="str" cm="1">
        <f t="array" aca="1" ref="AR984" ca="1">IF(_xlfn.NUMBERVALUE(AR$1)&gt;0, IF(LEN(INDIRECT(ADDRESS(ROW(), AR$1)))&gt;0, IF(AND(_xlfn.NUMBERVALUE(INDIRECT(ADDRESS(ROW(), AR$1)))=AR$2, LEN(AQ984)&gt;0), TRUE, ""), ""), "")</f>
        <v/>
      </c>
      <c r="AS984" s="1" t="str">
        <f t="shared" ca="1" si="175"/>
        <v/>
      </c>
      <c r="AT984" s="1" t="str">
        <f t="shared" ca="1" si="172"/>
        <v/>
      </c>
    </row>
    <row r="985" spans="1:46" x14ac:dyDescent="0.25">
      <c r="A985" s="1">
        <v>1110101100</v>
      </c>
      <c r="B985" s="1" t="str">
        <f t="shared" si="170"/>
        <v>001110101100</v>
      </c>
      <c r="C985" s="1" t="str">
        <f t="shared" si="168"/>
        <v>0</v>
      </c>
      <c r="D985" s="1" t="str">
        <f t="shared" si="173"/>
        <v>0</v>
      </c>
      <c r="E985" s="1" t="str">
        <f t="shared" si="173"/>
        <v>1</v>
      </c>
      <c r="F985" s="1" t="str">
        <f t="shared" si="173"/>
        <v>1</v>
      </c>
      <c r="G985" s="1" t="str">
        <f t="shared" si="173"/>
        <v>0</v>
      </c>
      <c r="H985" s="1" t="str">
        <f t="shared" si="173"/>
        <v>1</v>
      </c>
      <c r="I985" s="1" t="str">
        <f t="shared" si="173"/>
        <v>0</v>
      </c>
      <c r="J985" s="1" t="str">
        <f t="shared" si="173"/>
        <v>1</v>
      </c>
      <c r="K985" s="1" t="str">
        <f t="shared" si="173"/>
        <v>1</v>
      </c>
      <c r="L985" s="1" t="str">
        <f t="shared" si="173"/>
        <v>1</v>
      </c>
      <c r="M985" s="1" t="str">
        <f t="shared" si="173"/>
        <v>0</v>
      </c>
      <c r="N985" s="1" t="str">
        <f t="shared" si="173"/>
        <v>0</v>
      </c>
      <c r="R985" s="1" t="b" cm="1">
        <f t="array" aca="1" ref="R985" ca="1">IF(_xlfn.NUMBERVALUE(R$1)&gt;0, IF(LEN(INDIRECT(ADDRESS(ROW(), R$1)))&gt;0, IF(_xlfn.NUMBERVALUE(INDIRECT(ADDRESS(ROW(), R$1)))=R$2, TRUE, ""), ""), "")</f>
        <v>1</v>
      </c>
      <c r="S985" s="1" t="str" cm="1">
        <f t="array" aca="1" ref="S985" ca="1">IF(_xlfn.NUMBERVALUE(S$1)&gt;0, IF(LEN(INDIRECT(ADDRESS(ROW(), S$1)))&gt;0, IF(AND(_xlfn.NUMBERVALUE(INDIRECT(ADDRESS(ROW(), S$1)))=S$2, LEN(R985)&gt;0), TRUE, ""), ""), "")</f>
        <v/>
      </c>
      <c r="T985" s="1" t="str" cm="1">
        <f t="array" aca="1" ref="T985" ca="1">IF(_xlfn.NUMBERVALUE(T$1)&gt;0, IF(LEN(INDIRECT(ADDRESS(ROW(), T$1)))&gt;0, IF(AND(_xlfn.NUMBERVALUE(INDIRECT(ADDRESS(ROW(), T$1)))=T$2, LEN(S985)&gt;0), TRUE, ""), ""), "")</f>
        <v/>
      </c>
      <c r="U985" s="1" t="str" cm="1">
        <f t="array" aca="1" ref="U985" ca="1">IF(_xlfn.NUMBERVALUE(U$1)&gt;0, IF(LEN(INDIRECT(ADDRESS(ROW(), U$1)))&gt;0, IF(AND(_xlfn.NUMBERVALUE(INDIRECT(ADDRESS(ROW(), U$1)))=U$2, LEN(T985)&gt;0), TRUE, ""), ""), "")</f>
        <v/>
      </c>
      <c r="V985" s="1" t="str" cm="1">
        <f t="array" aca="1" ref="V985" ca="1">IF(_xlfn.NUMBERVALUE(V$1)&gt;0, IF(LEN(INDIRECT(ADDRESS(ROW(), V$1)))&gt;0, IF(AND(_xlfn.NUMBERVALUE(INDIRECT(ADDRESS(ROW(), V$1)))=V$2, LEN(U985)&gt;0), TRUE, ""), ""), "")</f>
        <v/>
      </c>
      <c r="W985" s="1" t="str" cm="1">
        <f t="array" aca="1" ref="W985" ca="1">IF(_xlfn.NUMBERVALUE(W$1)&gt;0, IF(LEN(INDIRECT(ADDRESS(ROW(), W$1)))&gt;0, IF(AND(_xlfn.NUMBERVALUE(INDIRECT(ADDRESS(ROW(), W$1)))=W$2, LEN(V985)&gt;0), TRUE, ""), ""), "")</f>
        <v/>
      </c>
      <c r="X985" s="1" t="str" cm="1">
        <f t="array" aca="1" ref="X985" ca="1">IF(_xlfn.NUMBERVALUE(X$1)&gt;0, IF(LEN(INDIRECT(ADDRESS(ROW(), X$1)))&gt;0, IF(AND(_xlfn.NUMBERVALUE(INDIRECT(ADDRESS(ROW(), X$1)))=X$2, LEN(W985)&gt;0), TRUE, ""), ""), "")</f>
        <v/>
      </c>
      <c r="Y985" s="1" t="str" cm="1">
        <f t="array" aca="1" ref="Y985" ca="1">IF(_xlfn.NUMBERVALUE(Y$1)&gt;0, IF(LEN(INDIRECT(ADDRESS(ROW(), Y$1)))&gt;0, IF(AND(_xlfn.NUMBERVALUE(INDIRECT(ADDRESS(ROW(), Y$1)))=Y$2, LEN(X985)&gt;0), TRUE, ""), ""), "")</f>
        <v/>
      </c>
      <c r="Z985" s="1" t="str" cm="1">
        <f t="array" aca="1" ref="Z985" ca="1">IF(_xlfn.NUMBERVALUE(Z$1)&gt;0, IF(LEN(INDIRECT(ADDRESS(ROW(), Z$1)))&gt;0, IF(AND(_xlfn.NUMBERVALUE(INDIRECT(ADDRESS(ROW(), Z$1)))=Z$2, LEN(Y985)&gt;0), TRUE, ""), ""), "")</f>
        <v/>
      </c>
      <c r="AA985" s="1" t="str" cm="1">
        <f t="array" aca="1" ref="AA985" ca="1">IF(_xlfn.NUMBERVALUE(AA$1)&gt;0, IF(LEN(INDIRECT(ADDRESS(ROW(), AA$1)))&gt;0, IF(AND(_xlfn.NUMBERVALUE(INDIRECT(ADDRESS(ROW(), AA$1)))=AA$2, LEN(Z985)&gt;0), TRUE, ""), ""), "")</f>
        <v/>
      </c>
      <c r="AB985" s="1" t="str" cm="1">
        <f t="array" aca="1" ref="AB985" ca="1">IF(_xlfn.NUMBERVALUE(AB$1)&gt;0, IF(LEN(INDIRECT(ADDRESS(ROW(), AB$1)))&gt;0, IF(AND(_xlfn.NUMBERVALUE(INDIRECT(ADDRESS(ROW(), AB$1)))=AB$2, LEN(AA985)&gt;0), TRUE, ""), ""), "")</f>
        <v/>
      </c>
      <c r="AC985" s="1" t="str" cm="1">
        <f t="array" aca="1" ref="AC985" ca="1">IF(_xlfn.NUMBERVALUE(AC$1)&gt;0, IF(LEN(INDIRECT(ADDRESS(ROW(), AC$1)))&gt;0, IF(AND(_xlfn.NUMBERVALUE(INDIRECT(ADDRESS(ROW(), AC$1)))=AC$2, LEN(AB985)&gt;0), TRUE, ""), ""), "")</f>
        <v/>
      </c>
      <c r="AD985" s="1">
        <f t="shared" ca="1" si="174"/>
        <v>1</v>
      </c>
      <c r="AE985" s="1" t="str">
        <f t="shared" ca="1" si="171"/>
        <v/>
      </c>
      <c r="AG985" s="1" t="str" cm="1">
        <f t="array" aca="1" ref="AG985" ca="1">IF(_xlfn.NUMBERVALUE(AG$1)&gt;0, IF(LEN(INDIRECT(ADDRESS(ROW(), AG$1)))&gt;0, IF(_xlfn.NUMBERVALUE(INDIRECT(ADDRESS(ROW(), AG$1)))=AG$2, TRUE, ""), ""), "")</f>
        <v/>
      </c>
      <c r="AH985" s="1" t="str" cm="1">
        <f t="array" aca="1" ref="AH985" ca="1">IF(_xlfn.NUMBERVALUE(AH$1)&gt;0, IF(LEN(INDIRECT(ADDRESS(ROW(), AH$1)))&gt;0, IF(AND(_xlfn.NUMBERVALUE(INDIRECT(ADDRESS(ROW(), AH$1)))=AH$2, LEN(AG985)&gt;0), TRUE, ""), ""), "")</f>
        <v/>
      </c>
      <c r="AI985" s="1" t="str" cm="1">
        <f t="array" aca="1" ref="AI985" ca="1">IF(_xlfn.NUMBERVALUE(AI$1)&gt;0, IF(LEN(INDIRECT(ADDRESS(ROW(), AI$1)))&gt;0, IF(AND(_xlfn.NUMBERVALUE(INDIRECT(ADDRESS(ROW(), AI$1)))=AI$2, LEN(AH985)&gt;0), TRUE, ""), ""), "")</f>
        <v/>
      </c>
      <c r="AJ985" s="1" t="str" cm="1">
        <f t="array" aca="1" ref="AJ985" ca="1">IF(_xlfn.NUMBERVALUE(AJ$1)&gt;0, IF(LEN(INDIRECT(ADDRESS(ROW(), AJ$1)))&gt;0, IF(AND(_xlfn.NUMBERVALUE(INDIRECT(ADDRESS(ROW(), AJ$1)))=AJ$2, LEN(AI985)&gt;0), TRUE, ""), ""), "")</f>
        <v/>
      </c>
      <c r="AK985" s="1" t="str" cm="1">
        <f t="array" aca="1" ref="AK985" ca="1">IF(_xlfn.NUMBERVALUE(AK$1)&gt;0, IF(LEN(INDIRECT(ADDRESS(ROW(), AK$1)))&gt;0, IF(AND(_xlfn.NUMBERVALUE(INDIRECT(ADDRESS(ROW(), AK$1)))=AK$2, LEN(AJ985)&gt;0), TRUE, ""), ""), "")</f>
        <v/>
      </c>
      <c r="AL985" s="1" t="str" cm="1">
        <f t="array" aca="1" ref="AL985" ca="1">IF(_xlfn.NUMBERVALUE(AL$1)&gt;0, IF(LEN(INDIRECT(ADDRESS(ROW(), AL$1)))&gt;0, IF(AND(_xlfn.NUMBERVALUE(INDIRECT(ADDRESS(ROW(), AL$1)))=AL$2, LEN(AK985)&gt;0), TRUE, ""), ""), "")</f>
        <v/>
      </c>
      <c r="AM985" s="1" t="str" cm="1">
        <f t="array" aca="1" ref="AM985" ca="1">IF(_xlfn.NUMBERVALUE(AM$1)&gt;0, IF(LEN(INDIRECT(ADDRESS(ROW(), AM$1)))&gt;0, IF(AND(_xlfn.NUMBERVALUE(INDIRECT(ADDRESS(ROW(), AM$1)))=AM$2, LEN(AL985)&gt;0), TRUE, ""), ""), "")</f>
        <v/>
      </c>
      <c r="AN985" s="1" t="str" cm="1">
        <f t="array" aca="1" ref="AN985" ca="1">IF(_xlfn.NUMBERVALUE(AN$1)&gt;0, IF(LEN(INDIRECT(ADDRESS(ROW(), AN$1)))&gt;0, IF(AND(_xlfn.NUMBERVALUE(INDIRECT(ADDRESS(ROW(), AN$1)))=AN$2, LEN(AM985)&gt;0), TRUE, ""), ""), "")</f>
        <v/>
      </c>
      <c r="AO985" s="1" t="str" cm="1">
        <f t="array" aca="1" ref="AO985" ca="1">IF(_xlfn.NUMBERVALUE(AO$1)&gt;0, IF(LEN(INDIRECT(ADDRESS(ROW(), AO$1)))&gt;0, IF(AND(_xlfn.NUMBERVALUE(INDIRECT(ADDRESS(ROW(), AO$1)))=AO$2, LEN(AN985)&gt;0), TRUE, ""), ""), "")</f>
        <v/>
      </c>
      <c r="AP985" s="1" t="str" cm="1">
        <f t="array" aca="1" ref="AP985" ca="1">IF(_xlfn.NUMBERVALUE(AP$1)&gt;0, IF(LEN(INDIRECT(ADDRESS(ROW(), AP$1)))&gt;0, IF(AND(_xlfn.NUMBERVALUE(INDIRECT(ADDRESS(ROW(), AP$1)))=AP$2, LEN(AO985)&gt;0), TRUE, ""), ""), "")</f>
        <v/>
      </c>
      <c r="AQ985" s="1" t="str" cm="1">
        <f t="array" aca="1" ref="AQ985" ca="1">IF(_xlfn.NUMBERVALUE(AQ$1)&gt;0, IF(LEN(INDIRECT(ADDRESS(ROW(), AQ$1)))&gt;0, IF(AND(_xlfn.NUMBERVALUE(INDIRECT(ADDRESS(ROW(), AQ$1)))=AQ$2, LEN(AP985)&gt;0), TRUE, ""), ""), "")</f>
        <v/>
      </c>
      <c r="AR985" s="1" t="str" cm="1">
        <f t="array" aca="1" ref="AR985" ca="1">IF(_xlfn.NUMBERVALUE(AR$1)&gt;0, IF(LEN(INDIRECT(ADDRESS(ROW(), AR$1)))&gt;0, IF(AND(_xlfn.NUMBERVALUE(INDIRECT(ADDRESS(ROW(), AR$1)))=AR$2, LEN(AQ985)&gt;0), TRUE, ""), ""), "")</f>
        <v/>
      </c>
      <c r="AS985" s="1" t="str">
        <f t="shared" ca="1" si="175"/>
        <v/>
      </c>
      <c r="AT985" s="1" t="str">
        <f t="shared" ca="1" si="172"/>
        <v/>
      </c>
    </row>
    <row r="986" spans="1:46" x14ac:dyDescent="0.25">
      <c r="A986" s="1">
        <v>11011101101</v>
      </c>
      <c r="B986" s="1" t="str">
        <f t="shared" si="170"/>
        <v>011011101101</v>
      </c>
      <c r="C986" s="1" t="str">
        <f t="shared" si="168"/>
        <v>1</v>
      </c>
      <c r="D986" s="1" t="str">
        <f t="shared" si="173"/>
        <v>0</v>
      </c>
      <c r="E986" s="1" t="str">
        <f t="shared" si="173"/>
        <v>1</v>
      </c>
      <c r="F986" s="1" t="str">
        <f t="shared" si="173"/>
        <v>1</v>
      </c>
      <c r="G986" s="1" t="str">
        <f t="shared" si="173"/>
        <v>0</v>
      </c>
      <c r="H986" s="1" t="str">
        <f t="shared" si="173"/>
        <v>1</v>
      </c>
      <c r="I986" s="1" t="str">
        <f t="shared" si="173"/>
        <v>1</v>
      </c>
      <c r="J986" s="1" t="str">
        <f t="shared" si="173"/>
        <v>1</v>
      </c>
      <c r="K986" s="1" t="str">
        <f t="shared" si="173"/>
        <v>0</v>
      </c>
      <c r="L986" s="1" t="str">
        <f t="shared" si="173"/>
        <v>1</v>
      </c>
      <c r="M986" s="1" t="str">
        <f t="shared" si="173"/>
        <v>1</v>
      </c>
      <c r="N986" s="1" t="str">
        <f t="shared" si="173"/>
        <v>0</v>
      </c>
      <c r="R986" s="1" t="b" cm="1">
        <f t="array" aca="1" ref="R986" ca="1">IF(_xlfn.NUMBERVALUE(R$1)&gt;0, IF(LEN(INDIRECT(ADDRESS(ROW(), R$1)))&gt;0, IF(_xlfn.NUMBERVALUE(INDIRECT(ADDRESS(ROW(), R$1)))=R$2, TRUE, ""), ""), "")</f>
        <v>1</v>
      </c>
      <c r="S986" s="1" t="b" cm="1">
        <f t="array" aca="1" ref="S986" ca="1">IF(_xlfn.NUMBERVALUE(S$1)&gt;0, IF(LEN(INDIRECT(ADDRESS(ROW(), S$1)))&gt;0, IF(AND(_xlfn.NUMBERVALUE(INDIRECT(ADDRESS(ROW(), S$1)))=S$2, LEN(R986)&gt;0), TRUE, ""), ""), "")</f>
        <v>1</v>
      </c>
      <c r="T986" s="1" t="str" cm="1">
        <f t="array" aca="1" ref="T986" ca="1">IF(_xlfn.NUMBERVALUE(T$1)&gt;0, IF(LEN(INDIRECT(ADDRESS(ROW(), T$1)))&gt;0, IF(AND(_xlfn.NUMBERVALUE(INDIRECT(ADDRESS(ROW(), T$1)))=T$2, LEN(S986)&gt;0), TRUE, ""), ""), "")</f>
        <v/>
      </c>
      <c r="U986" s="1" t="str" cm="1">
        <f t="array" aca="1" ref="U986" ca="1">IF(_xlfn.NUMBERVALUE(U$1)&gt;0, IF(LEN(INDIRECT(ADDRESS(ROW(), U$1)))&gt;0, IF(AND(_xlfn.NUMBERVALUE(INDIRECT(ADDRESS(ROW(), U$1)))=U$2, LEN(T986)&gt;0), TRUE, ""), ""), "")</f>
        <v/>
      </c>
      <c r="V986" s="1" t="str" cm="1">
        <f t="array" aca="1" ref="V986" ca="1">IF(_xlfn.NUMBERVALUE(V$1)&gt;0, IF(LEN(INDIRECT(ADDRESS(ROW(), V$1)))&gt;0, IF(AND(_xlfn.NUMBERVALUE(INDIRECT(ADDRESS(ROW(), V$1)))=V$2, LEN(U986)&gt;0), TRUE, ""), ""), "")</f>
        <v/>
      </c>
      <c r="W986" s="1" t="str" cm="1">
        <f t="array" aca="1" ref="W986" ca="1">IF(_xlfn.NUMBERVALUE(W$1)&gt;0, IF(LEN(INDIRECT(ADDRESS(ROW(), W$1)))&gt;0, IF(AND(_xlfn.NUMBERVALUE(INDIRECT(ADDRESS(ROW(), W$1)))=W$2, LEN(V986)&gt;0), TRUE, ""), ""), "")</f>
        <v/>
      </c>
      <c r="X986" s="1" t="str" cm="1">
        <f t="array" aca="1" ref="X986" ca="1">IF(_xlfn.NUMBERVALUE(X$1)&gt;0, IF(LEN(INDIRECT(ADDRESS(ROW(), X$1)))&gt;0, IF(AND(_xlfn.NUMBERVALUE(INDIRECT(ADDRESS(ROW(), X$1)))=X$2, LEN(W986)&gt;0), TRUE, ""), ""), "")</f>
        <v/>
      </c>
      <c r="Y986" s="1" t="str" cm="1">
        <f t="array" aca="1" ref="Y986" ca="1">IF(_xlfn.NUMBERVALUE(Y$1)&gt;0, IF(LEN(INDIRECT(ADDRESS(ROW(), Y$1)))&gt;0, IF(AND(_xlfn.NUMBERVALUE(INDIRECT(ADDRESS(ROW(), Y$1)))=Y$2, LEN(X986)&gt;0), TRUE, ""), ""), "")</f>
        <v/>
      </c>
      <c r="Z986" s="1" t="str" cm="1">
        <f t="array" aca="1" ref="Z986" ca="1">IF(_xlfn.NUMBERVALUE(Z$1)&gt;0, IF(LEN(INDIRECT(ADDRESS(ROW(), Z$1)))&gt;0, IF(AND(_xlfn.NUMBERVALUE(INDIRECT(ADDRESS(ROW(), Z$1)))=Z$2, LEN(Y986)&gt;0), TRUE, ""), ""), "")</f>
        <v/>
      </c>
      <c r="AA986" s="1" t="str" cm="1">
        <f t="array" aca="1" ref="AA986" ca="1">IF(_xlfn.NUMBERVALUE(AA$1)&gt;0, IF(LEN(INDIRECT(ADDRESS(ROW(), AA$1)))&gt;0, IF(AND(_xlfn.NUMBERVALUE(INDIRECT(ADDRESS(ROW(), AA$1)))=AA$2, LEN(Z986)&gt;0), TRUE, ""), ""), "")</f>
        <v/>
      </c>
      <c r="AB986" s="1" t="str" cm="1">
        <f t="array" aca="1" ref="AB986" ca="1">IF(_xlfn.NUMBERVALUE(AB$1)&gt;0, IF(LEN(INDIRECT(ADDRESS(ROW(), AB$1)))&gt;0, IF(AND(_xlfn.NUMBERVALUE(INDIRECT(ADDRESS(ROW(), AB$1)))=AB$2, LEN(AA986)&gt;0), TRUE, ""), ""), "")</f>
        <v/>
      </c>
      <c r="AC986" s="1" t="str" cm="1">
        <f t="array" aca="1" ref="AC986" ca="1">IF(_xlfn.NUMBERVALUE(AC$1)&gt;0, IF(LEN(INDIRECT(ADDRESS(ROW(), AC$1)))&gt;0, IF(AND(_xlfn.NUMBERVALUE(INDIRECT(ADDRESS(ROW(), AC$1)))=AC$2, LEN(AB986)&gt;0), TRUE, ""), ""), "")</f>
        <v/>
      </c>
      <c r="AD986" s="1">
        <f t="shared" ca="1" si="174"/>
        <v>2</v>
      </c>
      <c r="AE986" s="1" t="str">
        <f t="shared" ca="1" si="171"/>
        <v/>
      </c>
      <c r="AG986" s="1" t="str" cm="1">
        <f t="array" aca="1" ref="AG986" ca="1">IF(_xlfn.NUMBERVALUE(AG$1)&gt;0, IF(LEN(INDIRECT(ADDRESS(ROW(), AG$1)))&gt;0, IF(_xlfn.NUMBERVALUE(INDIRECT(ADDRESS(ROW(), AG$1)))=AG$2, TRUE, ""), ""), "")</f>
        <v/>
      </c>
      <c r="AH986" s="1" t="str" cm="1">
        <f t="array" aca="1" ref="AH986" ca="1">IF(_xlfn.NUMBERVALUE(AH$1)&gt;0, IF(LEN(INDIRECT(ADDRESS(ROW(), AH$1)))&gt;0, IF(AND(_xlfn.NUMBERVALUE(INDIRECT(ADDRESS(ROW(), AH$1)))=AH$2, LEN(AG986)&gt;0), TRUE, ""), ""), "")</f>
        <v/>
      </c>
      <c r="AI986" s="1" t="str" cm="1">
        <f t="array" aca="1" ref="AI986" ca="1">IF(_xlfn.NUMBERVALUE(AI$1)&gt;0, IF(LEN(INDIRECT(ADDRESS(ROW(), AI$1)))&gt;0, IF(AND(_xlfn.NUMBERVALUE(INDIRECT(ADDRESS(ROW(), AI$1)))=AI$2, LEN(AH986)&gt;0), TRUE, ""), ""), "")</f>
        <v/>
      </c>
      <c r="AJ986" s="1" t="str" cm="1">
        <f t="array" aca="1" ref="AJ986" ca="1">IF(_xlfn.NUMBERVALUE(AJ$1)&gt;0, IF(LEN(INDIRECT(ADDRESS(ROW(), AJ$1)))&gt;0, IF(AND(_xlfn.NUMBERVALUE(INDIRECT(ADDRESS(ROW(), AJ$1)))=AJ$2, LEN(AI986)&gt;0), TRUE, ""), ""), "")</f>
        <v/>
      </c>
      <c r="AK986" s="1" t="str" cm="1">
        <f t="array" aca="1" ref="AK986" ca="1">IF(_xlfn.NUMBERVALUE(AK$1)&gt;0, IF(LEN(INDIRECT(ADDRESS(ROW(), AK$1)))&gt;0, IF(AND(_xlfn.NUMBERVALUE(INDIRECT(ADDRESS(ROW(), AK$1)))=AK$2, LEN(AJ986)&gt;0), TRUE, ""), ""), "")</f>
        <v/>
      </c>
      <c r="AL986" s="1" t="str" cm="1">
        <f t="array" aca="1" ref="AL986" ca="1">IF(_xlfn.NUMBERVALUE(AL$1)&gt;0, IF(LEN(INDIRECT(ADDRESS(ROW(), AL$1)))&gt;0, IF(AND(_xlfn.NUMBERVALUE(INDIRECT(ADDRESS(ROW(), AL$1)))=AL$2, LEN(AK986)&gt;0), TRUE, ""), ""), "")</f>
        <v/>
      </c>
      <c r="AM986" s="1" t="str" cm="1">
        <f t="array" aca="1" ref="AM986" ca="1">IF(_xlfn.NUMBERVALUE(AM$1)&gt;0, IF(LEN(INDIRECT(ADDRESS(ROW(), AM$1)))&gt;0, IF(AND(_xlfn.NUMBERVALUE(INDIRECT(ADDRESS(ROW(), AM$1)))=AM$2, LEN(AL986)&gt;0), TRUE, ""), ""), "")</f>
        <v/>
      </c>
      <c r="AN986" s="1" t="str" cm="1">
        <f t="array" aca="1" ref="AN986" ca="1">IF(_xlfn.NUMBERVALUE(AN$1)&gt;0, IF(LEN(INDIRECT(ADDRESS(ROW(), AN$1)))&gt;0, IF(AND(_xlfn.NUMBERVALUE(INDIRECT(ADDRESS(ROW(), AN$1)))=AN$2, LEN(AM986)&gt;0), TRUE, ""), ""), "")</f>
        <v/>
      </c>
      <c r="AO986" s="1" t="str" cm="1">
        <f t="array" aca="1" ref="AO986" ca="1">IF(_xlfn.NUMBERVALUE(AO$1)&gt;0, IF(LEN(INDIRECT(ADDRESS(ROW(), AO$1)))&gt;0, IF(AND(_xlfn.NUMBERVALUE(INDIRECT(ADDRESS(ROW(), AO$1)))=AO$2, LEN(AN986)&gt;0), TRUE, ""), ""), "")</f>
        <v/>
      </c>
      <c r="AP986" s="1" t="str" cm="1">
        <f t="array" aca="1" ref="AP986" ca="1">IF(_xlfn.NUMBERVALUE(AP$1)&gt;0, IF(LEN(INDIRECT(ADDRESS(ROW(), AP$1)))&gt;0, IF(AND(_xlfn.NUMBERVALUE(INDIRECT(ADDRESS(ROW(), AP$1)))=AP$2, LEN(AO986)&gt;0), TRUE, ""), ""), "")</f>
        <v/>
      </c>
      <c r="AQ986" s="1" t="str" cm="1">
        <f t="array" aca="1" ref="AQ986" ca="1">IF(_xlfn.NUMBERVALUE(AQ$1)&gt;0, IF(LEN(INDIRECT(ADDRESS(ROW(), AQ$1)))&gt;0, IF(AND(_xlfn.NUMBERVALUE(INDIRECT(ADDRESS(ROW(), AQ$1)))=AQ$2, LEN(AP986)&gt;0), TRUE, ""), ""), "")</f>
        <v/>
      </c>
      <c r="AR986" s="1" t="str" cm="1">
        <f t="array" aca="1" ref="AR986" ca="1">IF(_xlfn.NUMBERVALUE(AR$1)&gt;0, IF(LEN(INDIRECT(ADDRESS(ROW(), AR$1)))&gt;0, IF(AND(_xlfn.NUMBERVALUE(INDIRECT(ADDRESS(ROW(), AR$1)))=AR$2, LEN(AQ986)&gt;0), TRUE, ""), ""), "")</f>
        <v/>
      </c>
      <c r="AS986" s="1" t="str">
        <f t="shared" ca="1" si="175"/>
        <v/>
      </c>
      <c r="AT986" s="1" t="str">
        <f t="shared" ca="1" si="172"/>
        <v/>
      </c>
    </row>
    <row r="987" spans="1:46" x14ac:dyDescent="0.25">
      <c r="A987" s="1">
        <v>111000001</v>
      </c>
      <c r="B987" s="1" t="str">
        <f t="shared" si="170"/>
        <v>000111000001</v>
      </c>
      <c r="C987" s="1" t="str">
        <f t="shared" si="168"/>
        <v>1</v>
      </c>
      <c r="D987" s="1" t="str">
        <f t="shared" si="173"/>
        <v>0</v>
      </c>
      <c r="E987" s="1" t="str">
        <f t="shared" si="173"/>
        <v>0</v>
      </c>
      <c r="F987" s="1" t="str">
        <f t="shared" si="173"/>
        <v>0</v>
      </c>
      <c r="G987" s="1" t="str">
        <f t="shared" si="173"/>
        <v>0</v>
      </c>
      <c r="H987" s="1" t="str">
        <f t="shared" si="173"/>
        <v>0</v>
      </c>
      <c r="I987" s="1" t="str">
        <f t="shared" si="173"/>
        <v>1</v>
      </c>
      <c r="J987" s="1" t="str">
        <f t="shared" si="173"/>
        <v>1</v>
      </c>
      <c r="K987" s="1" t="str">
        <f t="shared" si="173"/>
        <v>1</v>
      </c>
      <c r="L987" s="1" t="str">
        <f t="shared" si="173"/>
        <v>0</v>
      </c>
      <c r="M987" s="1" t="str">
        <f t="shared" si="173"/>
        <v>0</v>
      </c>
      <c r="N987" s="1" t="str">
        <f t="shared" si="173"/>
        <v>0</v>
      </c>
      <c r="R987" s="1" t="b" cm="1">
        <f t="array" aca="1" ref="R987" ca="1">IF(_xlfn.NUMBERVALUE(R$1)&gt;0, IF(LEN(INDIRECT(ADDRESS(ROW(), R$1)))&gt;0, IF(_xlfn.NUMBERVALUE(INDIRECT(ADDRESS(ROW(), R$1)))=R$2, TRUE, ""), ""), "")</f>
        <v>1</v>
      </c>
      <c r="S987" s="1" t="str" cm="1">
        <f t="array" aca="1" ref="S987" ca="1">IF(_xlfn.NUMBERVALUE(S$1)&gt;0, IF(LEN(INDIRECT(ADDRESS(ROW(), S$1)))&gt;0, IF(AND(_xlfn.NUMBERVALUE(INDIRECT(ADDRESS(ROW(), S$1)))=S$2, LEN(R987)&gt;0), TRUE, ""), ""), "")</f>
        <v/>
      </c>
      <c r="T987" s="1" t="str" cm="1">
        <f t="array" aca="1" ref="T987" ca="1">IF(_xlfn.NUMBERVALUE(T$1)&gt;0, IF(LEN(INDIRECT(ADDRESS(ROW(), T$1)))&gt;0, IF(AND(_xlfn.NUMBERVALUE(INDIRECT(ADDRESS(ROW(), T$1)))=T$2, LEN(S987)&gt;0), TRUE, ""), ""), "")</f>
        <v/>
      </c>
      <c r="U987" s="1" t="str" cm="1">
        <f t="array" aca="1" ref="U987" ca="1">IF(_xlfn.NUMBERVALUE(U$1)&gt;0, IF(LEN(INDIRECT(ADDRESS(ROW(), U$1)))&gt;0, IF(AND(_xlfn.NUMBERVALUE(INDIRECT(ADDRESS(ROW(), U$1)))=U$2, LEN(T987)&gt;0), TRUE, ""), ""), "")</f>
        <v/>
      </c>
      <c r="V987" s="1" t="str" cm="1">
        <f t="array" aca="1" ref="V987" ca="1">IF(_xlfn.NUMBERVALUE(V$1)&gt;0, IF(LEN(INDIRECT(ADDRESS(ROW(), V$1)))&gt;0, IF(AND(_xlfn.NUMBERVALUE(INDIRECT(ADDRESS(ROW(), V$1)))=V$2, LEN(U987)&gt;0), TRUE, ""), ""), "")</f>
        <v/>
      </c>
      <c r="W987" s="1" t="str" cm="1">
        <f t="array" aca="1" ref="W987" ca="1">IF(_xlfn.NUMBERVALUE(W$1)&gt;0, IF(LEN(INDIRECT(ADDRESS(ROW(), W$1)))&gt;0, IF(AND(_xlfn.NUMBERVALUE(INDIRECT(ADDRESS(ROW(), W$1)))=W$2, LEN(V987)&gt;0), TRUE, ""), ""), "")</f>
        <v/>
      </c>
      <c r="X987" s="1" t="str" cm="1">
        <f t="array" aca="1" ref="X987" ca="1">IF(_xlfn.NUMBERVALUE(X$1)&gt;0, IF(LEN(INDIRECT(ADDRESS(ROW(), X$1)))&gt;0, IF(AND(_xlfn.NUMBERVALUE(INDIRECT(ADDRESS(ROW(), X$1)))=X$2, LEN(W987)&gt;0), TRUE, ""), ""), "")</f>
        <v/>
      </c>
      <c r="Y987" s="1" t="str" cm="1">
        <f t="array" aca="1" ref="Y987" ca="1">IF(_xlfn.NUMBERVALUE(Y$1)&gt;0, IF(LEN(INDIRECT(ADDRESS(ROW(), Y$1)))&gt;0, IF(AND(_xlfn.NUMBERVALUE(INDIRECT(ADDRESS(ROW(), Y$1)))=Y$2, LEN(X987)&gt;0), TRUE, ""), ""), "")</f>
        <v/>
      </c>
      <c r="Z987" s="1" t="str" cm="1">
        <f t="array" aca="1" ref="Z987" ca="1">IF(_xlfn.NUMBERVALUE(Z$1)&gt;0, IF(LEN(INDIRECT(ADDRESS(ROW(), Z$1)))&gt;0, IF(AND(_xlfn.NUMBERVALUE(INDIRECT(ADDRESS(ROW(), Z$1)))=Z$2, LEN(Y987)&gt;0), TRUE, ""), ""), "")</f>
        <v/>
      </c>
      <c r="AA987" s="1" t="str" cm="1">
        <f t="array" aca="1" ref="AA987" ca="1">IF(_xlfn.NUMBERVALUE(AA$1)&gt;0, IF(LEN(INDIRECT(ADDRESS(ROW(), AA$1)))&gt;0, IF(AND(_xlfn.NUMBERVALUE(INDIRECT(ADDRESS(ROW(), AA$1)))=AA$2, LEN(Z987)&gt;0), TRUE, ""), ""), "")</f>
        <v/>
      </c>
      <c r="AB987" s="1" t="str" cm="1">
        <f t="array" aca="1" ref="AB987" ca="1">IF(_xlfn.NUMBERVALUE(AB$1)&gt;0, IF(LEN(INDIRECT(ADDRESS(ROW(), AB$1)))&gt;0, IF(AND(_xlfn.NUMBERVALUE(INDIRECT(ADDRESS(ROW(), AB$1)))=AB$2, LEN(AA987)&gt;0), TRUE, ""), ""), "")</f>
        <v/>
      </c>
      <c r="AC987" s="1" t="str" cm="1">
        <f t="array" aca="1" ref="AC987" ca="1">IF(_xlfn.NUMBERVALUE(AC$1)&gt;0, IF(LEN(INDIRECT(ADDRESS(ROW(), AC$1)))&gt;0, IF(AND(_xlfn.NUMBERVALUE(INDIRECT(ADDRESS(ROW(), AC$1)))=AC$2, LEN(AB987)&gt;0), TRUE, ""), ""), "")</f>
        <v/>
      </c>
      <c r="AD987" s="1">
        <f t="shared" ca="1" si="174"/>
        <v>1</v>
      </c>
      <c r="AE987" s="1" t="str">
        <f t="shared" ca="1" si="171"/>
        <v/>
      </c>
      <c r="AG987" s="1" t="str" cm="1">
        <f t="array" aca="1" ref="AG987" ca="1">IF(_xlfn.NUMBERVALUE(AG$1)&gt;0, IF(LEN(INDIRECT(ADDRESS(ROW(), AG$1)))&gt;0, IF(_xlfn.NUMBERVALUE(INDIRECT(ADDRESS(ROW(), AG$1)))=AG$2, TRUE, ""), ""), "")</f>
        <v/>
      </c>
      <c r="AH987" s="1" t="str" cm="1">
        <f t="array" aca="1" ref="AH987" ca="1">IF(_xlfn.NUMBERVALUE(AH$1)&gt;0, IF(LEN(INDIRECT(ADDRESS(ROW(), AH$1)))&gt;0, IF(AND(_xlfn.NUMBERVALUE(INDIRECT(ADDRESS(ROW(), AH$1)))=AH$2, LEN(AG987)&gt;0), TRUE, ""), ""), "")</f>
        <v/>
      </c>
      <c r="AI987" s="1" t="str" cm="1">
        <f t="array" aca="1" ref="AI987" ca="1">IF(_xlfn.NUMBERVALUE(AI$1)&gt;0, IF(LEN(INDIRECT(ADDRESS(ROW(), AI$1)))&gt;0, IF(AND(_xlfn.NUMBERVALUE(INDIRECT(ADDRESS(ROW(), AI$1)))=AI$2, LEN(AH987)&gt;0), TRUE, ""), ""), "")</f>
        <v/>
      </c>
      <c r="AJ987" s="1" t="str" cm="1">
        <f t="array" aca="1" ref="AJ987" ca="1">IF(_xlfn.NUMBERVALUE(AJ$1)&gt;0, IF(LEN(INDIRECT(ADDRESS(ROW(), AJ$1)))&gt;0, IF(AND(_xlfn.NUMBERVALUE(INDIRECT(ADDRESS(ROW(), AJ$1)))=AJ$2, LEN(AI987)&gt;0), TRUE, ""), ""), "")</f>
        <v/>
      </c>
      <c r="AK987" s="1" t="str" cm="1">
        <f t="array" aca="1" ref="AK987" ca="1">IF(_xlfn.NUMBERVALUE(AK$1)&gt;0, IF(LEN(INDIRECT(ADDRESS(ROW(), AK$1)))&gt;0, IF(AND(_xlfn.NUMBERVALUE(INDIRECT(ADDRESS(ROW(), AK$1)))=AK$2, LEN(AJ987)&gt;0), TRUE, ""), ""), "")</f>
        <v/>
      </c>
      <c r="AL987" s="1" t="str" cm="1">
        <f t="array" aca="1" ref="AL987" ca="1">IF(_xlfn.NUMBERVALUE(AL$1)&gt;0, IF(LEN(INDIRECT(ADDRESS(ROW(), AL$1)))&gt;0, IF(AND(_xlfn.NUMBERVALUE(INDIRECT(ADDRESS(ROW(), AL$1)))=AL$2, LEN(AK987)&gt;0), TRUE, ""), ""), "")</f>
        <v/>
      </c>
      <c r="AM987" s="1" t="str" cm="1">
        <f t="array" aca="1" ref="AM987" ca="1">IF(_xlfn.NUMBERVALUE(AM$1)&gt;0, IF(LEN(INDIRECT(ADDRESS(ROW(), AM$1)))&gt;0, IF(AND(_xlfn.NUMBERVALUE(INDIRECT(ADDRESS(ROW(), AM$1)))=AM$2, LEN(AL987)&gt;0), TRUE, ""), ""), "")</f>
        <v/>
      </c>
      <c r="AN987" s="1" t="str" cm="1">
        <f t="array" aca="1" ref="AN987" ca="1">IF(_xlfn.NUMBERVALUE(AN$1)&gt;0, IF(LEN(INDIRECT(ADDRESS(ROW(), AN$1)))&gt;0, IF(AND(_xlfn.NUMBERVALUE(INDIRECT(ADDRESS(ROW(), AN$1)))=AN$2, LEN(AM987)&gt;0), TRUE, ""), ""), "")</f>
        <v/>
      </c>
      <c r="AO987" s="1" t="str" cm="1">
        <f t="array" aca="1" ref="AO987" ca="1">IF(_xlfn.NUMBERVALUE(AO$1)&gt;0, IF(LEN(INDIRECT(ADDRESS(ROW(), AO$1)))&gt;0, IF(AND(_xlfn.NUMBERVALUE(INDIRECT(ADDRESS(ROW(), AO$1)))=AO$2, LEN(AN987)&gt;0), TRUE, ""), ""), "")</f>
        <v/>
      </c>
      <c r="AP987" s="1" t="str" cm="1">
        <f t="array" aca="1" ref="AP987" ca="1">IF(_xlfn.NUMBERVALUE(AP$1)&gt;0, IF(LEN(INDIRECT(ADDRESS(ROW(), AP$1)))&gt;0, IF(AND(_xlfn.NUMBERVALUE(INDIRECT(ADDRESS(ROW(), AP$1)))=AP$2, LEN(AO987)&gt;0), TRUE, ""), ""), "")</f>
        <v/>
      </c>
      <c r="AQ987" s="1" t="str" cm="1">
        <f t="array" aca="1" ref="AQ987" ca="1">IF(_xlfn.NUMBERVALUE(AQ$1)&gt;0, IF(LEN(INDIRECT(ADDRESS(ROW(), AQ$1)))&gt;0, IF(AND(_xlfn.NUMBERVALUE(INDIRECT(ADDRESS(ROW(), AQ$1)))=AQ$2, LEN(AP987)&gt;0), TRUE, ""), ""), "")</f>
        <v/>
      </c>
      <c r="AR987" s="1" t="str" cm="1">
        <f t="array" aca="1" ref="AR987" ca="1">IF(_xlfn.NUMBERVALUE(AR$1)&gt;0, IF(LEN(INDIRECT(ADDRESS(ROW(), AR$1)))&gt;0, IF(AND(_xlfn.NUMBERVALUE(INDIRECT(ADDRESS(ROW(), AR$1)))=AR$2, LEN(AQ987)&gt;0), TRUE, ""), ""), "")</f>
        <v/>
      </c>
      <c r="AS987" s="1" t="str">
        <f t="shared" ca="1" si="175"/>
        <v/>
      </c>
      <c r="AT987" s="1" t="str">
        <f t="shared" ca="1" si="172"/>
        <v/>
      </c>
    </row>
    <row r="988" spans="1:46" x14ac:dyDescent="0.25">
      <c r="A988" s="1">
        <v>101001111001</v>
      </c>
      <c r="B988" s="1" t="str">
        <f t="shared" si="170"/>
        <v>101001111001</v>
      </c>
      <c r="C988" s="1" t="str">
        <f t="shared" si="168"/>
        <v>1</v>
      </c>
      <c r="D988" s="1" t="str">
        <f t="shared" si="173"/>
        <v>0</v>
      </c>
      <c r="E988" s="1" t="str">
        <f t="shared" si="173"/>
        <v>0</v>
      </c>
      <c r="F988" s="1" t="str">
        <f t="shared" si="173"/>
        <v>1</v>
      </c>
      <c r="G988" s="1" t="str">
        <f t="shared" si="173"/>
        <v>1</v>
      </c>
      <c r="H988" s="1" t="str">
        <f t="shared" si="173"/>
        <v>1</v>
      </c>
      <c r="I988" s="1" t="str">
        <f t="shared" si="173"/>
        <v>1</v>
      </c>
      <c r="J988" s="1" t="str">
        <f t="shared" si="173"/>
        <v>0</v>
      </c>
      <c r="K988" s="1" t="str">
        <f t="shared" si="173"/>
        <v>0</v>
      </c>
      <c r="L988" s="1" t="str">
        <f t="shared" si="173"/>
        <v>1</v>
      </c>
      <c r="M988" s="1" t="str">
        <f t="shared" si="173"/>
        <v>0</v>
      </c>
      <c r="N988" s="1" t="str">
        <f t="shared" si="173"/>
        <v>1</v>
      </c>
      <c r="R988" s="1" t="str" cm="1">
        <f t="array" aca="1" ref="R988" ca="1">IF(_xlfn.NUMBERVALUE(R$1)&gt;0, IF(LEN(INDIRECT(ADDRESS(ROW(), R$1)))&gt;0, IF(_xlfn.NUMBERVALUE(INDIRECT(ADDRESS(ROW(), R$1)))=R$2, TRUE, ""), ""), "")</f>
        <v/>
      </c>
      <c r="S988" s="1" t="str" cm="1">
        <f t="array" aca="1" ref="S988" ca="1">IF(_xlfn.NUMBERVALUE(S$1)&gt;0, IF(LEN(INDIRECT(ADDRESS(ROW(), S$1)))&gt;0, IF(AND(_xlfn.NUMBERVALUE(INDIRECT(ADDRESS(ROW(), S$1)))=S$2, LEN(R988)&gt;0), TRUE, ""), ""), "")</f>
        <v/>
      </c>
      <c r="T988" s="1" t="str" cm="1">
        <f t="array" aca="1" ref="T988" ca="1">IF(_xlfn.NUMBERVALUE(T$1)&gt;0, IF(LEN(INDIRECT(ADDRESS(ROW(), T$1)))&gt;0, IF(AND(_xlfn.NUMBERVALUE(INDIRECT(ADDRESS(ROW(), T$1)))=T$2, LEN(S988)&gt;0), TRUE, ""), ""), "")</f>
        <v/>
      </c>
      <c r="U988" s="1" t="str" cm="1">
        <f t="array" aca="1" ref="U988" ca="1">IF(_xlfn.NUMBERVALUE(U$1)&gt;0, IF(LEN(INDIRECT(ADDRESS(ROW(), U$1)))&gt;0, IF(AND(_xlfn.NUMBERVALUE(INDIRECT(ADDRESS(ROW(), U$1)))=U$2, LEN(T988)&gt;0), TRUE, ""), ""), "")</f>
        <v/>
      </c>
      <c r="V988" s="1" t="str" cm="1">
        <f t="array" aca="1" ref="V988" ca="1">IF(_xlfn.NUMBERVALUE(V$1)&gt;0, IF(LEN(INDIRECT(ADDRESS(ROW(), V$1)))&gt;0, IF(AND(_xlfn.NUMBERVALUE(INDIRECT(ADDRESS(ROW(), V$1)))=V$2, LEN(U988)&gt;0), TRUE, ""), ""), "")</f>
        <v/>
      </c>
      <c r="W988" s="1" t="str" cm="1">
        <f t="array" aca="1" ref="W988" ca="1">IF(_xlfn.NUMBERVALUE(W$1)&gt;0, IF(LEN(INDIRECT(ADDRESS(ROW(), W$1)))&gt;0, IF(AND(_xlfn.NUMBERVALUE(INDIRECT(ADDRESS(ROW(), W$1)))=W$2, LEN(V988)&gt;0), TRUE, ""), ""), "")</f>
        <v/>
      </c>
      <c r="X988" s="1" t="str" cm="1">
        <f t="array" aca="1" ref="X988" ca="1">IF(_xlfn.NUMBERVALUE(X$1)&gt;0, IF(LEN(INDIRECT(ADDRESS(ROW(), X$1)))&gt;0, IF(AND(_xlfn.NUMBERVALUE(INDIRECT(ADDRESS(ROW(), X$1)))=X$2, LEN(W988)&gt;0), TRUE, ""), ""), "")</f>
        <v/>
      </c>
      <c r="Y988" s="1" t="str" cm="1">
        <f t="array" aca="1" ref="Y988" ca="1">IF(_xlfn.NUMBERVALUE(Y$1)&gt;0, IF(LEN(INDIRECT(ADDRESS(ROW(), Y$1)))&gt;0, IF(AND(_xlfn.NUMBERVALUE(INDIRECT(ADDRESS(ROW(), Y$1)))=Y$2, LEN(X988)&gt;0), TRUE, ""), ""), "")</f>
        <v/>
      </c>
      <c r="Z988" s="1" t="str" cm="1">
        <f t="array" aca="1" ref="Z988" ca="1">IF(_xlfn.NUMBERVALUE(Z$1)&gt;0, IF(LEN(INDIRECT(ADDRESS(ROW(), Z$1)))&gt;0, IF(AND(_xlfn.NUMBERVALUE(INDIRECT(ADDRESS(ROW(), Z$1)))=Z$2, LEN(Y988)&gt;0), TRUE, ""), ""), "")</f>
        <v/>
      </c>
      <c r="AA988" s="1" t="str" cm="1">
        <f t="array" aca="1" ref="AA988" ca="1">IF(_xlfn.NUMBERVALUE(AA$1)&gt;0, IF(LEN(INDIRECT(ADDRESS(ROW(), AA$1)))&gt;0, IF(AND(_xlfn.NUMBERVALUE(INDIRECT(ADDRESS(ROW(), AA$1)))=AA$2, LEN(Z988)&gt;0), TRUE, ""), ""), "")</f>
        <v/>
      </c>
      <c r="AB988" s="1" t="str" cm="1">
        <f t="array" aca="1" ref="AB988" ca="1">IF(_xlfn.NUMBERVALUE(AB$1)&gt;0, IF(LEN(INDIRECT(ADDRESS(ROW(), AB$1)))&gt;0, IF(AND(_xlfn.NUMBERVALUE(INDIRECT(ADDRESS(ROW(), AB$1)))=AB$2, LEN(AA988)&gt;0), TRUE, ""), ""), "")</f>
        <v/>
      </c>
      <c r="AC988" s="1" t="str" cm="1">
        <f t="array" aca="1" ref="AC988" ca="1">IF(_xlfn.NUMBERVALUE(AC$1)&gt;0, IF(LEN(INDIRECT(ADDRESS(ROW(), AC$1)))&gt;0, IF(AND(_xlfn.NUMBERVALUE(INDIRECT(ADDRESS(ROW(), AC$1)))=AC$2, LEN(AB988)&gt;0), TRUE, ""), ""), "")</f>
        <v/>
      </c>
      <c r="AD988" s="1" t="str">
        <f t="shared" ca="1" si="174"/>
        <v/>
      </c>
      <c r="AE988" s="1" t="str">
        <f t="shared" ca="1" si="171"/>
        <v/>
      </c>
      <c r="AG988" s="1" t="b" cm="1">
        <f t="array" aca="1" ref="AG988" ca="1">IF(_xlfn.NUMBERVALUE(AG$1)&gt;0, IF(LEN(INDIRECT(ADDRESS(ROW(), AG$1)))&gt;0, IF(_xlfn.NUMBERVALUE(INDIRECT(ADDRESS(ROW(), AG$1)))=AG$2, TRUE, ""), ""), "")</f>
        <v>1</v>
      </c>
      <c r="AH988" s="1" t="str" cm="1">
        <f t="array" aca="1" ref="AH988" ca="1">IF(_xlfn.NUMBERVALUE(AH$1)&gt;0, IF(LEN(INDIRECT(ADDRESS(ROW(), AH$1)))&gt;0, IF(AND(_xlfn.NUMBERVALUE(INDIRECT(ADDRESS(ROW(), AH$1)))=AH$2, LEN(AG988)&gt;0), TRUE, ""), ""), "")</f>
        <v/>
      </c>
      <c r="AI988" s="1" t="str" cm="1">
        <f t="array" aca="1" ref="AI988" ca="1">IF(_xlfn.NUMBERVALUE(AI$1)&gt;0, IF(LEN(INDIRECT(ADDRESS(ROW(), AI$1)))&gt;0, IF(AND(_xlfn.NUMBERVALUE(INDIRECT(ADDRESS(ROW(), AI$1)))=AI$2, LEN(AH988)&gt;0), TRUE, ""), ""), "")</f>
        <v/>
      </c>
      <c r="AJ988" s="1" t="str" cm="1">
        <f t="array" aca="1" ref="AJ988" ca="1">IF(_xlfn.NUMBERVALUE(AJ$1)&gt;0, IF(LEN(INDIRECT(ADDRESS(ROW(), AJ$1)))&gt;0, IF(AND(_xlfn.NUMBERVALUE(INDIRECT(ADDRESS(ROW(), AJ$1)))=AJ$2, LEN(AI988)&gt;0), TRUE, ""), ""), "")</f>
        <v/>
      </c>
      <c r="AK988" s="1" t="str" cm="1">
        <f t="array" aca="1" ref="AK988" ca="1">IF(_xlfn.NUMBERVALUE(AK$1)&gt;0, IF(LEN(INDIRECT(ADDRESS(ROW(), AK$1)))&gt;0, IF(AND(_xlfn.NUMBERVALUE(INDIRECT(ADDRESS(ROW(), AK$1)))=AK$2, LEN(AJ988)&gt;0), TRUE, ""), ""), "")</f>
        <v/>
      </c>
      <c r="AL988" s="1" t="str" cm="1">
        <f t="array" aca="1" ref="AL988" ca="1">IF(_xlfn.NUMBERVALUE(AL$1)&gt;0, IF(LEN(INDIRECT(ADDRESS(ROW(), AL$1)))&gt;0, IF(AND(_xlfn.NUMBERVALUE(INDIRECT(ADDRESS(ROW(), AL$1)))=AL$2, LEN(AK988)&gt;0), TRUE, ""), ""), "")</f>
        <v/>
      </c>
      <c r="AM988" s="1" t="str" cm="1">
        <f t="array" aca="1" ref="AM988" ca="1">IF(_xlfn.NUMBERVALUE(AM$1)&gt;0, IF(LEN(INDIRECT(ADDRESS(ROW(), AM$1)))&gt;0, IF(AND(_xlfn.NUMBERVALUE(INDIRECT(ADDRESS(ROW(), AM$1)))=AM$2, LEN(AL988)&gt;0), TRUE, ""), ""), "")</f>
        <v/>
      </c>
      <c r="AN988" s="1" t="str" cm="1">
        <f t="array" aca="1" ref="AN988" ca="1">IF(_xlfn.NUMBERVALUE(AN$1)&gt;0, IF(LEN(INDIRECT(ADDRESS(ROW(), AN$1)))&gt;0, IF(AND(_xlfn.NUMBERVALUE(INDIRECT(ADDRESS(ROW(), AN$1)))=AN$2, LEN(AM988)&gt;0), TRUE, ""), ""), "")</f>
        <v/>
      </c>
      <c r="AO988" s="1" t="str" cm="1">
        <f t="array" aca="1" ref="AO988" ca="1">IF(_xlfn.NUMBERVALUE(AO$1)&gt;0, IF(LEN(INDIRECT(ADDRESS(ROW(), AO$1)))&gt;0, IF(AND(_xlfn.NUMBERVALUE(INDIRECT(ADDRESS(ROW(), AO$1)))=AO$2, LEN(AN988)&gt;0), TRUE, ""), ""), "")</f>
        <v/>
      </c>
      <c r="AP988" s="1" t="str" cm="1">
        <f t="array" aca="1" ref="AP988" ca="1">IF(_xlfn.NUMBERVALUE(AP$1)&gt;0, IF(LEN(INDIRECT(ADDRESS(ROW(), AP$1)))&gt;0, IF(AND(_xlfn.NUMBERVALUE(INDIRECT(ADDRESS(ROW(), AP$1)))=AP$2, LEN(AO988)&gt;0), TRUE, ""), ""), "")</f>
        <v/>
      </c>
      <c r="AQ988" s="1" t="str" cm="1">
        <f t="array" aca="1" ref="AQ988" ca="1">IF(_xlfn.NUMBERVALUE(AQ$1)&gt;0, IF(LEN(INDIRECT(ADDRESS(ROW(), AQ$1)))&gt;0, IF(AND(_xlfn.NUMBERVALUE(INDIRECT(ADDRESS(ROW(), AQ$1)))=AQ$2, LEN(AP988)&gt;0), TRUE, ""), ""), "")</f>
        <v/>
      </c>
      <c r="AR988" s="1" t="str" cm="1">
        <f t="array" aca="1" ref="AR988" ca="1">IF(_xlfn.NUMBERVALUE(AR$1)&gt;0, IF(LEN(INDIRECT(ADDRESS(ROW(), AR$1)))&gt;0, IF(AND(_xlfn.NUMBERVALUE(INDIRECT(ADDRESS(ROW(), AR$1)))=AR$2, LEN(AQ988)&gt;0), TRUE, ""), ""), "")</f>
        <v/>
      </c>
      <c r="AS988" s="1">
        <f t="shared" ca="1" si="175"/>
        <v>1</v>
      </c>
      <c r="AT988" s="1" t="str">
        <f t="shared" ca="1" si="172"/>
        <v/>
      </c>
    </row>
    <row r="989" spans="1:46" x14ac:dyDescent="0.25">
      <c r="A989" s="1">
        <v>110001010001</v>
      </c>
      <c r="B989" s="1" t="str">
        <f t="shared" si="170"/>
        <v>110001010001</v>
      </c>
      <c r="C989" s="1" t="str">
        <f t="shared" si="168"/>
        <v>1</v>
      </c>
      <c r="D989" s="1" t="str">
        <f t="shared" si="173"/>
        <v>0</v>
      </c>
      <c r="E989" s="1" t="str">
        <f t="shared" si="173"/>
        <v>0</v>
      </c>
      <c r="F989" s="1" t="str">
        <f t="shared" si="173"/>
        <v>0</v>
      </c>
      <c r="G989" s="1" t="str">
        <f t="shared" si="173"/>
        <v>1</v>
      </c>
      <c r="H989" s="1" t="str">
        <f t="shared" si="173"/>
        <v>0</v>
      </c>
      <c r="I989" s="1" t="str">
        <f t="shared" si="173"/>
        <v>1</v>
      </c>
      <c r="J989" s="1" t="str">
        <f t="shared" si="173"/>
        <v>0</v>
      </c>
      <c r="K989" s="1" t="str">
        <f t="shared" si="173"/>
        <v>0</v>
      </c>
      <c r="L989" s="1" t="str">
        <f t="shared" si="173"/>
        <v>0</v>
      </c>
      <c r="M989" s="1" t="str">
        <f t="shared" si="173"/>
        <v>1</v>
      </c>
      <c r="N989" s="1" t="str">
        <f t="shared" si="173"/>
        <v>1</v>
      </c>
      <c r="R989" s="1" t="str" cm="1">
        <f t="array" aca="1" ref="R989" ca="1">IF(_xlfn.NUMBERVALUE(R$1)&gt;0, IF(LEN(INDIRECT(ADDRESS(ROW(), R$1)))&gt;0, IF(_xlfn.NUMBERVALUE(INDIRECT(ADDRESS(ROW(), R$1)))=R$2, TRUE, ""), ""), "")</f>
        <v/>
      </c>
      <c r="S989" s="1" t="str" cm="1">
        <f t="array" aca="1" ref="S989" ca="1">IF(_xlfn.NUMBERVALUE(S$1)&gt;0, IF(LEN(INDIRECT(ADDRESS(ROW(), S$1)))&gt;0, IF(AND(_xlfn.NUMBERVALUE(INDIRECT(ADDRESS(ROW(), S$1)))=S$2, LEN(R989)&gt;0), TRUE, ""), ""), "")</f>
        <v/>
      </c>
      <c r="T989" s="1" t="str" cm="1">
        <f t="array" aca="1" ref="T989" ca="1">IF(_xlfn.NUMBERVALUE(T$1)&gt;0, IF(LEN(INDIRECT(ADDRESS(ROW(), T$1)))&gt;0, IF(AND(_xlfn.NUMBERVALUE(INDIRECT(ADDRESS(ROW(), T$1)))=T$2, LEN(S989)&gt;0), TRUE, ""), ""), "")</f>
        <v/>
      </c>
      <c r="U989" s="1" t="str" cm="1">
        <f t="array" aca="1" ref="U989" ca="1">IF(_xlfn.NUMBERVALUE(U$1)&gt;0, IF(LEN(INDIRECT(ADDRESS(ROW(), U$1)))&gt;0, IF(AND(_xlfn.NUMBERVALUE(INDIRECT(ADDRESS(ROW(), U$1)))=U$2, LEN(T989)&gt;0), TRUE, ""), ""), "")</f>
        <v/>
      </c>
      <c r="V989" s="1" t="str" cm="1">
        <f t="array" aca="1" ref="V989" ca="1">IF(_xlfn.NUMBERVALUE(V$1)&gt;0, IF(LEN(INDIRECT(ADDRESS(ROW(), V$1)))&gt;0, IF(AND(_xlfn.NUMBERVALUE(INDIRECT(ADDRESS(ROW(), V$1)))=V$2, LEN(U989)&gt;0), TRUE, ""), ""), "")</f>
        <v/>
      </c>
      <c r="W989" s="1" t="str" cm="1">
        <f t="array" aca="1" ref="W989" ca="1">IF(_xlfn.NUMBERVALUE(W$1)&gt;0, IF(LEN(INDIRECT(ADDRESS(ROW(), W$1)))&gt;0, IF(AND(_xlfn.NUMBERVALUE(INDIRECT(ADDRESS(ROW(), W$1)))=W$2, LEN(V989)&gt;0), TRUE, ""), ""), "")</f>
        <v/>
      </c>
      <c r="X989" s="1" t="str" cm="1">
        <f t="array" aca="1" ref="X989" ca="1">IF(_xlfn.NUMBERVALUE(X$1)&gt;0, IF(LEN(INDIRECT(ADDRESS(ROW(), X$1)))&gt;0, IF(AND(_xlfn.NUMBERVALUE(INDIRECT(ADDRESS(ROW(), X$1)))=X$2, LEN(W989)&gt;0), TRUE, ""), ""), "")</f>
        <v/>
      </c>
      <c r="Y989" s="1" t="str" cm="1">
        <f t="array" aca="1" ref="Y989" ca="1">IF(_xlfn.NUMBERVALUE(Y$1)&gt;0, IF(LEN(INDIRECT(ADDRESS(ROW(), Y$1)))&gt;0, IF(AND(_xlfn.NUMBERVALUE(INDIRECT(ADDRESS(ROW(), Y$1)))=Y$2, LEN(X989)&gt;0), TRUE, ""), ""), "")</f>
        <v/>
      </c>
      <c r="Z989" s="1" t="str" cm="1">
        <f t="array" aca="1" ref="Z989" ca="1">IF(_xlfn.NUMBERVALUE(Z$1)&gt;0, IF(LEN(INDIRECT(ADDRESS(ROW(), Z$1)))&gt;0, IF(AND(_xlfn.NUMBERVALUE(INDIRECT(ADDRESS(ROW(), Z$1)))=Z$2, LEN(Y989)&gt;0), TRUE, ""), ""), "")</f>
        <v/>
      </c>
      <c r="AA989" s="1" t="str" cm="1">
        <f t="array" aca="1" ref="AA989" ca="1">IF(_xlfn.NUMBERVALUE(AA$1)&gt;0, IF(LEN(INDIRECT(ADDRESS(ROW(), AA$1)))&gt;0, IF(AND(_xlfn.NUMBERVALUE(INDIRECT(ADDRESS(ROW(), AA$1)))=AA$2, LEN(Z989)&gt;0), TRUE, ""), ""), "")</f>
        <v/>
      </c>
      <c r="AB989" s="1" t="str" cm="1">
        <f t="array" aca="1" ref="AB989" ca="1">IF(_xlfn.NUMBERVALUE(AB$1)&gt;0, IF(LEN(INDIRECT(ADDRESS(ROW(), AB$1)))&gt;0, IF(AND(_xlfn.NUMBERVALUE(INDIRECT(ADDRESS(ROW(), AB$1)))=AB$2, LEN(AA989)&gt;0), TRUE, ""), ""), "")</f>
        <v/>
      </c>
      <c r="AC989" s="1" t="str" cm="1">
        <f t="array" aca="1" ref="AC989" ca="1">IF(_xlfn.NUMBERVALUE(AC$1)&gt;0, IF(LEN(INDIRECT(ADDRESS(ROW(), AC$1)))&gt;0, IF(AND(_xlfn.NUMBERVALUE(INDIRECT(ADDRESS(ROW(), AC$1)))=AC$2, LEN(AB989)&gt;0), TRUE, ""), ""), "")</f>
        <v/>
      </c>
      <c r="AD989" s="1" t="str">
        <f t="shared" ca="1" si="174"/>
        <v/>
      </c>
      <c r="AE989" s="1" t="str">
        <f t="shared" ca="1" si="171"/>
        <v/>
      </c>
      <c r="AG989" s="1" t="b" cm="1">
        <f t="array" aca="1" ref="AG989" ca="1">IF(_xlfn.NUMBERVALUE(AG$1)&gt;0, IF(LEN(INDIRECT(ADDRESS(ROW(), AG$1)))&gt;0, IF(_xlfn.NUMBERVALUE(INDIRECT(ADDRESS(ROW(), AG$1)))=AG$2, TRUE, ""), ""), "")</f>
        <v>1</v>
      </c>
      <c r="AH989" s="1" t="b" cm="1">
        <f t="array" aca="1" ref="AH989" ca="1">IF(_xlfn.NUMBERVALUE(AH$1)&gt;0, IF(LEN(INDIRECT(ADDRESS(ROW(), AH$1)))&gt;0, IF(AND(_xlfn.NUMBERVALUE(INDIRECT(ADDRESS(ROW(), AH$1)))=AH$2, LEN(AG989)&gt;0), TRUE, ""), ""), "")</f>
        <v>1</v>
      </c>
      <c r="AI989" s="1" t="b" cm="1">
        <f t="array" aca="1" ref="AI989" ca="1">IF(_xlfn.NUMBERVALUE(AI$1)&gt;0, IF(LEN(INDIRECT(ADDRESS(ROW(), AI$1)))&gt;0, IF(AND(_xlfn.NUMBERVALUE(INDIRECT(ADDRESS(ROW(), AI$1)))=AI$2, LEN(AH989)&gt;0), TRUE, ""), ""), "")</f>
        <v>1</v>
      </c>
      <c r="AJ989" s="1" t="b" cm="1">
        <f t="array" aca="1" ref="AJ989" ca="1">IF(_xlfn.NUMBERVALUE(AJ$1)&gt;0, IF(LEN(INDIRECT(ADDRESS(ROW(), AJ$1)))&gt;0, IF(AND(_xlfn.NUMBERVALUE(INDIRECT(ADDRESS(ROW(), AJ$1)))=AJ$2, LEN(AI989)&gt;0), TRUE, ""), ""), "")</f>
        <v>1</v>
      </c>
      <c r="AK989" s="1" t="str" cm="1">
        <f t="array" aca="1" ref="AK989" ca="1">IF(_xlfn.NUMBERVALUE(AK$1)&gt;0, IF(LEN(INDIRECT(ADDRESS(ROW(), AK$1)))&gt;0, IF(AND(_xlfn.NUMBERVALUE(INDIRECT(ADDRESS(ROW(), AK$1)))=AK$2, LEN(AJ989)&gt;0), TRUE, ""), ""), "")</f>
        <v/>
      </c>
      <c r="AL989" s="1" t="str" cm="1">
        <f t="array" aca="1" ref="AL989" ca="1">IF(_xlfn.NUMBERVALUE(AL$1)&gt;0, IF(LEN(INDIRECT(ADDRESS(ROW(), AL$1)))&gt;0, IF(AND(_xlfn.NUMBERVALUE(INDIRECT(ADDRESS(ROW(), AL$1)))=AL$2, LEN(AK989)&gt;0), TRUE, ""), ""), "")</f>
        <v/>
      </c>
      <c r="AM989" s="1" t="str" cm="1">
        <f t="array" aca="1" ref="AM989" ca="1">IF(_xlfn.NUMBERVALUE(AM$1)&gt;0, IF(LEN(INDIRECT(ADDRESS(ROW(), AM$1)))&gt;0, IF(AND(_xlfn.NUMBERVALUE(INDIRECT(ADDRESS(ROW(), AM$1)))=AM$2, LEN(AL989)&gt;0), TRUE, ""), ""), "")</f>
        <v/>
      </c>
      <c r="AN989" s="1" t="str" cm="1">
        <f t="array" aca="1" ref="AN989" ca="1">IF(_xlfn.NUMBERVALUE(AN$1)&gt;0, IF(LEN(INDIRECT(ADDRESS(ROW(), AN$1)))&gt;0, IF(AND(_xlfn.NUMBERVALUE(INDIRECT(ADDRESS(ROW(), AN$1)))=AN$2, LEN(AM989)&gt;0), TRUE, ""), ""), "")</f>
        <v/>
      </c>
      <c r="AO989" s="1" t="str" cm="1">
        <f t="array" aca="1" ref="AO989" ca="1">IF(_xlfn.NUMBERVALUE(AO$1)&gt;0, IF(LEN(INDIRECT(ADDRESS(ROW(), AO$1)))&gt;0, IF(AND(_xlfn.NUMBERVALUE(INDIRECT(ADDRESS(ROW(), AO$1)))=AO$2, LEN(AN989)&gt;0), TRUE, ""), ""), "")</f>
        <v/>
      </c>
      <c r="AP989" s="1" t="str" cm="1">
        <f t="array" aca="1" ref="AP989" ca="1">IF(_xlfn.NUMBERVALUE(AP$1)&gt;0, IF(LEN(INDIRECT(ADDRESS(ROW(), AP$1)))&gt;0, IF(AND(_xlfn.NUMBERVALUE(INDIRECT(ADDRESS(ROW(), AP$1)))=AP$2, LEN(AO989)&gt;0), TRUE, ""), ""), "")</f>
        <v/>
      </c>
      <c r="AQ989" s="1" t="str" cm="1">
        <f t="array" aca="1" ref="AQ989" ca="1">IF(_xlfn.NUMBERVALUE(AQ$1)&gt;0, IF(LEN(INDIRECT(ADDRESS(ROW(), AQ$1)))&gt;0, IF(AND(_xlfn.NUMBERVALUE(INDIRECT(ADDRESS(ROW(), AQ$1)))=AQ$2, LEN(AP989)&gt;0), TRUE, ""), ""), "")</f>
        <v/>
      </c>
      <c r="AR989" s="1" t="str" cm="1">
        <f t="array" aca="1" ref="AR989" ca="1">IF(_xlfn.NUMBERVALUE(AR$1)&gt;0, IF(LEN(INDIRECT(ADDRESS(ROW(), AR$1)))&gt;0, IF(AND(_xlfn.NUMBERVALUE(INDIRECT(ADDRESS(ROW(), AR$1)))=AR$2, LEN(AQ989)&gt;0), TRUE, ""), ""), "")</f>
        <v/>
      </c>
      <c r="AS989" s="1">
        <f t="shared" ca="1" si="175"/>
        <v>4</v>
      </c>
      <c r="AT989" s="1" t="str">
        <f t="shared" ca="1" si="172"/>
        <v/>
      </c>
    </row>
    <row r="990" spans="1:46" x14ac:dyDescent="0.25">
      <c r="A990" s="1">
        <v>11001001011</v>
      </c>
      <c r="B990" s="1" t="str">
        <f t="shared" si="170"/>
        <v>011001001011</v>
      </c>
      <c r="C990" s="1" t="str">
        <f t="shared" si="168"/>
        <v>1</v>
      </c>
      <c r="D990" s="1" t="str">
        <f t="shared" si="173"/>
        <v>1</v>
      </c>
      <c r="E990" s="1" t="str">
        <f t="shared" si="173"/>
        <v>0</v>
      </c>
      <c r="F990" s="1" t="str">
        <f t="shared" si="173"/>
        <v>1</v>
      </c>
      <c r="G990" s="1" t="str">
        <f t="shared" si="173"/>
        <v>0</v>
      </c>
      <c r="H990" s="1" t="str">
        <f t="shared" si="173"/>
        <v>0</v>
      </c>
      <c r="I990" s="1" t="str">
        <f t="shared" si="173"/>
        <v>1</v>
      </c>
      <c r="J990" s="1" t="str">
        <f t="shared" si="173"/>
        <v>0</v>
      </c>
      <c r="K990" s="1" t="str">
        <f t="shared" si="173"/>
        <v>0</v>
      </c>
      <c r="L990" s="1" t="str">
        <f t="shared" si="173"/>
        <v>1</v>
      </c>
      <c r="M990" s="1" t="str">
        <f t="shared" si="173"/>
        <v>1</v>
      </c>
      <c r="N990" s="1" t="str">
        <f t="shared" si="173"/>
        <v>0</v>
      </c>
      <c r="R990" s="1" t="b" cm="1">
        <f t="array" aca="1" ref="R990" ca="1">IF(_xlfn.NUMBERVALUE(R$1)&gt;0, IF(LEN(INDIRECT(ADDRESS(ROW(), R$1)))&gt;0, IF(_xlfn.NUMBERVALUE(INDIRECT(ADDRESS(ROW(), R$1)))=R$2, TRUE, ""), ""), "")</f>
        <v>1</v>
      </c>
      <c r="S990" s="1" t="b" cm="1">
        <f t="array" aca="1" ref="S990" ca="1">IF(_xlfn.NUMBERVALUE(S$1)&gt;0, IF(LEN(INDIRECT(ADDRESS(ROW(), S$1)))&gt;0, IF(AND(_xlfn.NUMBERVALUE(INDIRECT(ADDRESS(ROW(), S$1)))=S$2, LEN(R990)&gt;0), TRUE, ""), ""), "")</f>
        <v>1</v>
      </c>
      <c r="T990" s="1" t="str" cm="1">
        <f t="array" aca="1" ref="T990" ca="1">IF(_xlfn.NUMBERVALUE(T$1)&gt;0, IF(LEN(INDIRECT(ADDRESS(ROW(), T$1)))&gt;0, IF(AND(_xlfn.NUMBERVALUE(INDIRECT(ADDRESS(ROW(), T$1)))=T$2, LEN(S990)&gt;0), TRUE, ""), ""), "")</f>
        <v/>
      </c>
      <c r="U990" s="1" t="str" cm="1">
        <f t="array" aca="1" ref="U990" ca="1">IF(_xlfn.NUMBERVALUE(U$1)&gt;0, IF(LEN(INDIRECT(ADDRESS(ROW(), U$1)))&gt;0, IF(AND(_xlfn.NUMBERVALUE(INDIRECT(ADDRESS(ROW(), U$1)))=U$2, LEN(T990)&gt;0), TRUE, ""), ""), "")</f>
        <v/>
      </c>
      <c r="V990" s="1" t="str" cm="1">
        <f t="array" aca="1" ref="V990" ca="1">IF(_xlfn.NUMBERVALUE(V$1)&gt;0, IF(LEN(INDIRECT(ADDRESS(ROW(), V$1)))&gt;0, IF(AND(_xlfn.NUMBERVALUE(INDIRECT(ADDRESS(ROW(), V$1)))=V$2, LEN(U990)&gt;0), TRUE, ""), ""), "")</f>
        <v/>
      </c>
      <c r="W990" s="1" t="str" cm="1">
        <f t="array" aca="1" ref="W990" ca="1">IF(_xlfn.NUMBERVALUE(W$1)&gt;0, IF(LEN(INDIRECT(ADDRESS(ROW(), W$1)))&gt;0, IF(AND(_xlfn.NUMBERVALUE(INDIRECT(ADDRESS(ROW(), W$1)))=W$2, LEN(V990)&gt;0), TRUE, ""), ""), "")</f>
        <v/>
      </c>
      <c r="X990" s="1" t="str" cm="1">
        <f t="array" aca="1" ref="X990" ca="1">IF(_xlfn.NUMBERVALUE(X$1)&gt;0, IF(LEN(INDIRECT(ADDRESS(ROW(), X$1)))&gt;0, IF(AND(_xlfn.NUMBERVALUE(INDIRECT(ADDRESS(ROW(), X$1)))=X$2, LEN(W990)&gt;0), TRUE, ""), ""), "")</f>
        <v/>
      </c>
      <c r="Y990" s="1" t="str" cm="1">
        <f t="array" aca="1" ref="Y990" ca="1">IF(_xlfn.NUMBERVALUE(Y$1)&gt;0, IF(LEN(INDIRECT(ADDRESS(ROW(), Y$1)))&gt;0, IF(AND(_xlfn.NUMBERVALUE(INDIRECT(ADDRESS(ROW(), Y$1)))=Y$2, LEN(X990)&gt;0), TRUE, ""), ""), "")</f>
        <v/>
      </c>
      <c r="Z990" s="1" t="str" cm="1">
        <f t="array" aca="1" ref="Z990" ca="1">IF(_xlfn.NUMBERVALUE(Z$1)&gt;0, IF(LEN(INDIRECT(ADDRESS(ROW(), Z$1)))&gt;0, IF(AND(_xlfn.NUMBERVALUE(INDIRECT(ADDRESS(ROW(), Z$1)))=Z$2, LEN(Y990)&gt;0), TRUE, ""), ""), "")</f>
        <v/>
      </c>
      <c r="AA990" s="1" t="str" cm="1">
        <f t="array" aca="1" ref="AA990" ca="1">IF(_xlfn.NUMBERVALUE(AA$1)&gt;0, IF(LEN(INDIRECT(ADDRESS(ROW(), AA$1)))&gt;0, IF(AND(_xlfn.NUMBERVALUE(INDIRECT(ADDRESS(ROW(), AA$1)))=AA$2, LEN(Z990)&gt;0), TRUE, ""), ""), "")</f>
        <v/>
      </c>
      <c r="AB990" s="1" t="str" cm="1">
        <f t="array" aca="1" ref="AB990" ca="1">IF(_xlfn.NUMBERVALUE(AB$1)&gt;0, IF(LEN(INDIRECT(ADDRESS(ROW(), AB$1)))&gt;0, IF(AND(_xlfn.NUMBERVALUE(INDIRECT(ADDRESS(ROW(), AB$1)))=AB$2, LEN(AA990)&gt;0), TRUE, ""), ""), "")</f>
        <v/>
      </c>
      <c r="AC990" s="1" t="str" cm="1">
        <f t="array" aca="1" ref="AC990" ca="1">IF(_xlfn.NUMBERVALUE(AC$1)&gt;0, IF(LEN(INDIRECT(ADDRESS(ROW(), AC$1)))&gt;0, IF(AND(_xlfn.NUMBERVALUE(INDIRECT(ADDRESS(ROW(), AC$1)))=AC$2, LEN(AB990)&gt;0), TRUE, ""), ""), "")</f>
        <v/>
      </c>
      <c r="AD990" s="1">
        <f t="shared" ca="1" si="174"/>
        <v>2</v>
      </c>
      <c r="AE990" s="1" t="str">
        <f t="shared" ca="1" si="171"/>
        <v/>
      </c>
      <c r="AG990" s="1" t="str" cm="1">
        <f t="array" aca="1" ref="AG990" ca="1">IF(_xlfn.NUMBERVALUE(AG$1)&gt;0, IF(LEN(INDIRECT(ADDRESS(ROW(), AG$1)))&gt;0, IF(_xlfn.NUMBERVALUE(INDIRECT(ADDRESS(ROW(), AG$1)))=AG$2, TRUE, ""), ""), "")</f>
        <v/>
      </c>
      <c r="AH990" s="1" t="str" cm="1">
        <f t="array" aca="1" ref="AH990" ca="1">IF(_xlfn.NUMBERVALUE(AH$1)&gt;0, IF(LEN(INDIRECT(ADDRESS(ROW(), AH$1)))&gt;0, IF(AND(_xlfn.NUMBERVALUE(INDIRECT(ADDRESS(ROW(), AH$1)))=AH$2, LEN(AG990)&gt;0), TRUE, ""), ""), "")</f>
        <v/>
      </c>
      <c r="AI990" s="1" t="str" cm="1">
        <f t="array" aca="1" ref="AI990" ca="1">IF(_xlfn.NUMBERVALUE(AI$1)&gt;0, IF(LEN(INDIRECT(ADDRESS(ROW(), AI$1)))&gt;0, IF(AND(_xlfn.NUMBERVALUE(INDIRECT(ADDRESS(ROW(), AI$1)))=AI$2, LEN(AH990)&gt;0), TRUE, ""), ""), "")</f>
        <v/>
      </c>
      <c r="AJ990" s="1" t="str" cm="1">
        <f t="array" aca="1" ref="AJ990" ca="1">IF(_xlfn.NUMBERVALUE(AJ$1)&gt;0, IF(LEN(INDIRECT(ADDRESS(ROW(), AJ$1)))&gt;0, IF(AND(_xlfn.NUMBERVALUE(INDIRECT(ADDRESS(ROW(), AJ$1)))=AJ$2, LEN(AI990)&gt;0), TRUE, ""), ""), "")</f>
        <v/>
      </c>
      <c r="AK990" s="1" t="str" cm="1">
        <f t="array" aca="1" ref="AK990" ca="1">IF(_xlfn.NUMBERVALUE(AK$1)&gt;0, IF(LEN(INDIRECT(ADDRESS(ROW(), AK$1)))&gt;0, IF(AND(_xlfn.NUMBERVALUE(INDIRECT(ADDRESS(ROW(), AK$1)))=AK$2, LEN(AJ990)&gt;0), TRUE, ""), ""), "")</f>
        <v/>
      </c>
      <c r="AL990" s="1" t="str" cm="1">
        <f t="array" aca="1" ref="AL990" ca="1">IF(_xlfn.NUMBERVALUE(AL$1)&gt;0, IF(LEN(INDIRECT(ADDRESS(ROW(), AL$1)))&gt;0, IF(AND(_xlfn.NUMBERVALUE(INDIRECT(ADDRESS(ROW(), AL$1)))=AL$2, LEN(AK990)&gt;0), TRUE, ""), ""), "")</f>
        <v/>
      </c>
      <c r="AM990" s="1" t="str" cm="1">
        <f t="array" aca="1" ref="AM990" ca="1">IF(_xlfn.NUMBERVALUE(AM$1)&gt;0, IF(LEN(INDIRECT(ADDRESS(ROW(), AM$1)))&gt;0, IF(AND(_xlfn.NUMBERVALUE(INDIRECT(ADDRESS(ROW(), AM$1)))=AM$2, LEN(AL990)&gt;0), TRUE, ""), ""), "")</f>
        <v/>
      </c>
      <c r="AN990" s="1" t="str" cm="1">
        <f t="array" aca="1" ref="AN990" ca="1">IF(_xlfn.NUMBERVALUE(AN$1)&gt;0, IF(LEN(INDIRECT(ADDRESS(ROW(), AN$1)))&gt;0, IF(AND(_xlfn.NUMBERVALUE(INDIRECT(ADDRESS(ROW(), AN$1)))=AN$2, LEN(AM990)&gt;0), TRUE, ""), ""), "")</f>
        <v/>
      </c>
      <c r="AO990" s="1" t="str" cm="1">
        <f t="array" aca="1" ref="AO990" ca="1">IF(_xlfn.NUMBERVALUE(AO$1)&gt;0, IF(LEN(INDIRECT(ADDRESS(ROW(), AO$1)))&gt;0, IF(AND(_xlfn.NUMBERVALUE(INDIRECT(ADDRESS(ROW(), AO$1)))=AO$2, LEN(AN990)&gt;0), TRUE, ""), ""), "")</f>
        <v/>
      </c>
      <c r="AP990" s="1" t="str" cm="1">
        <f t="array" aca="1" ref="AP990" ca="1">IF(_xlfn.NUMBERVALUE(AP$1)&gt;0, IF(LEN(INDIRECT(ADDRESS(ROW(), AP$1)))&gt;0, IF(AND(_xlfn.NUMBERVALUE(INDIRECT(ADDRESS(ROW(), AP$1)))=AP$2, LEN(AO990)&gt;0), TRUE, ""), ""), "")</f>
        <v/>
      </c>
      <c r="AQ990" s="1" t="str" cm="1">
        <f t="array" aca="1" ref="AQ990" ca="1">IF(_xlfn.NUMBERVALUE(AQ$1)&gt;0, IF(LEN(INDIRECT(ADDRESS(ROW(), AQ$1)))&gt;0, IF(AND(_xlfn.NUMBERVALUE(INDIRECT(ADDRESS(ROW(), AQ$1)))=AQ$2, LEN(AP990)&gt;0), TRUE, ""), ""), "")</f>
        <v/>
      </c>
      <c r="AR990" s="1" t="str" cm="1">
        <f t="array" aca="1" ref="AR990" ca="1">IF(_xlfn.NUMBERVALUE(AR$1)&gt;0, IF(LEN(INDIRECT(ADDRESS(ROW(), AR$1)))&gt;0, IF(AND(_xlfn.NUMBERVALUE(INDIRECT(ADDRESS(ROW(), AR$1)))=AR$2, LEN(AQ990)&gt;0), TRUE, ""), ""), "")</f>
        <v/>
      </c>
      <c r="AS990" s="1" t="str">
        <f t="shared" ca="1" si="175"/>
        <v/>
      </c>
      <c r="AT990" s="1" t="str">
        <f t="shared" ca="1" si="172"/>
        <v/>
      </c>
    </row>
    <row r="991" spans="1:46" x14ac:dyDescent="0.25">
      <c r="A991" s="1">
        <v>1101011000</v>
      </c>
      <c r="B991" s="1" t="str">
        <f t="shared" si="170"/>
        <v>001101011000</v>
      </c>
      <c r="C991" s="1" t="str">
        <f t="shared" si="168"/>
        <v>0</v>
      </c>
      <c r="D991" s="1" t="str">
        <f t="shared" si="173"/>
        <v>0</v>
      </c>
      <c r="E991" s="1" t="str">
        <f t="shared" si="173"/>
        <v>0</v>
      </c>
      <c r="F991" s="1" t="str">
        <f t="shared" si="173"/>
        <v>1</v>
      </c>
      <c r="G991" s="1" t="str">
        <f t="shared" si="173"/>
        <v>1</v>
      </c>
      <c r="H991" s="1" t="str">
        <f t="shared" si="173"/>
        <v>0</v>
      </c>
      <c r="I991" s="1" t="str">
        <f t="shared" si="173"/>
        <v>1</v>
      </c>
      <c r="J991" s="1" t="str">
        <f t="shared" si="173"/>
        <v>0</v>
      </c>
      <c r="K991" s="1" t="str">
        <f t="shared" si="173"/>
        <v>1</v>
      </c>
      <c r="L991" s="1" t="str">
        <f t="shared" si="173"/>
        <v>1</v>
      </c>
      <c r="M991" s="1" t="str">
        <f t="shared" si="173"/>
        <v>0</v>
      </c>
      <c r="N991" s="1" t="str">
        <f t="shared" si="173"/>
        <v>0</v>
      </c>
      <c r="R991" s="1" t="b" cm="1">
        <f t="array" aca="1" ref="R991" ca="1">IF(_xlfn.NUMBERVALUE(R$1)&gt;0, IF(LEN(INDIRECT(ADDRESS(ROW(), R$1)))&gt;0, IF(_xlfn.NUMBERVALUE(INDIRECT(ADDRESS(ROW(), R$1)))=R$2, TRUE, ""), ""), "")</f>
        <v>1</v>
      </c>
      <c r="S991" s="1" t="str" cm="1">
        <f t="array" aca="1" ref="S991" ca="1">IF(_xlfn.NUMBERVALUE(S$1)&gt;0, IF(LEN(INDIRECT(ADDRESS(ROW(), S$1)))&gt;0, IF(AND(_xlfn.NUMBERVALUE(INDIRECT(ADDRESS(ROW(), S$1)))=S$2, LEN(R991)&gt;0), TRUE, ""), ""), "")</f>
        <v/>
      </c>
      <c r="T991" s="1" t="str" cm="1">
        <f t="array" aca="1" ref="T991" ca="1">IF(_xlfn.NUMBERVALUE(T$1)&gt;0, IF(LEN(INDIRECT(ADDRESS(ROW(), T$1)))&gt;0, IF(AND(_xlfn.NUMBERVALUE(INDIRECT(ADDRESS(ROW(), T$1)))=T$2, LEN(S991)&gt;0), TRUE, ""), ""), "")</f>
        <v/>
      </c>
      <c r="U991" s="1" t="str" cm="1">
        <f t="array" aca="1" ref="U991" ca="1">IF(_xlfn.NUMBERVALUE(U$1)&gt;0, IF(LEN(INDIRECT(ADDRESS(ROW(), U$1)))&gt;0, IF(AND(_xlfn.NUMBERVALUE(INDIRECT(ADDRESS(ROW(), U$1)))=U$2, LEN(T991)&gt;0), TRUE, ""), ""), "")</f>
        <v/>
      </c>
      <c r="V991" s="1" t="str" cm="1">
        <f t="array" aca="1" ref="V991" ca="1">IF(_xlfn.NUMBERVALUE(V$1)&gt;0, IF(LEN(INDIRECT(ADDRESS(ROW(), V$1)))&gt;0, IF(AND(_xlfn.NUMBERVALUE(INDIRECT(ADDRESS(ROW(), V$1)))=V$2, LEN(U991)&gt;0), TRUE, ""), ""), "")</f>
        <v/>
      </c>
      <c r="W991" s="1" t="str" cm="1">
        <f t="array" aca="1" ref="W991" ca="1">IF(_xlfn.NUMBERVALUE(W$1)&gt;0, IF(LEN(INDIRECT(ADDRESS(ROW(), W$1)))&gt;0, IF(AND(_xlfn.NUMBERVALUE(INDIRECT(ADDRESS(ROW(), W$1)))=W$2, LEN(V991)&gt;0), TRUE, ""), ""), "")</f>
        <v/>
      </c>
      <c r="X991" s="1" t="str" cm="1">
        <f t="array" aca="1" ref="X991" ca="1">IF(_xlfn.NUMBERVALUE(X$1)&gt;0, IF(LEN(INDIRECT(ADDRESS(ROW(), X$1)))&gt;0, IF(AND(_xlfn.NUMBERVALUE(INDIRECT(ADDRESS(ROW(), X$1)))=X$2, LEN(W991)&gt;0), TRUE, ""), ""), "")</f>
        <v/>
      </c>
      <c r="Y991" s="1" t="str" cm="1">
        <f t="array" aca="1" ref="Y991" ca="1">IF(_xlfn.NUMBERVALUE(Y$1)&gt;0, IF(LEN(INDIRECT(ADDRESS(ROW(), Y$1)))&gt;0, IF(AND(_xlfn.NUMBERVALUE(INDIRECT(ADDRESS(ROW(), Y$1)))=Y$2, LEN(X991)&gt;0), TRUE, ""), ""), "")</f>
        <v/>
      </c>
      <c r="Z991" s="1" t="str" cm="1">
        <f t="array" aca="1" ref="Z991" ca="1">IF(_xlfn.NUMBERVALUE(Z$1)&gt;0, IF(LEN(INDIRECT(ADDRESS(ROW(), Z$1)))&gt;0, IF(AND(_xlfn.NUMBERVALUE(INDIRECT(ADDRESS(ROW(), Z$1)))=Z$2, LEN(Y991)&gt;0), TRUE, ""), ""), "")</f>
        <v/>
      </c>
      <c r="AA991" s="1" t="str" cm="1">
        <f t="array" aca="1" ref="AA991" ca="1">IF(_xlfn.NUMBERVALUE(AA$1)&gt;0, IF(LEN(INDIRECT(ADDRESS(ROW(), AA$1)))&gt;0, IF(AND(_xlfn.NUMBERVALUE(INDIRECT(ADDRESS(ROW(), AA$1)))=AA$2, LEN(Z991)&gt;0), TRUE, ""), ""), "")</f>
        <v/>
      </c>
      <c r="AB991" s="1" t="str" cm="1">
        <f t="array" aca="1" ref="AB991" ca="1">IF(_xlfn.NUMBERVALUE(AB$1)&gt;0, IF(LEN(INDIRECT(ADDRESS(ROW(), AB$1)))&gt;0, IF(AND(_xlfn.NUMBERVALUE(INDIRECT(ADDRESS(ROW(), AB$1)))=AB$2, LEN(AA991)&gt;0), TRUE, ""), ""), "")</f>
        <v/>
      </c>
      <c r="AC991" s="1" t="str" cm="1">
        <f t="array" aca="1" ref="AC991" ca="1">IF(_xlfn.NUMBERVALUE(AC$1)&gt;0, IF(LEN(INDIRECT(ADDRESS(ROW(), AC$1)))&gt;0, IF(AND(_xlfn.NUMBERVALUE(INDIRECT(ADDRESS(ROW(), AC$1)))=AC$2, LEN(AB991)&gt;0), TRUE, ""), ""), "")</f>
        <v/>
      </c>
      <c r="AD991" s="1">
        <f t="shared" ca="1" si="174"/>
        <v>1</v>
      </c>
      <c r="AE991" s="1" t="str">
        <f t="shared" ca="1" si="171"/>
        <v/>
      </c>
      <c r="AG991" s="1" t="str" cm="1">
        <f t="array" aca="1" ref="AG991" ca="1">IF(_xlfn.NUMBERVALUE(AG$1)&gt;0, IF(LEN(INDIRECT(ADDRESS(ROW(), AG$1)))&gt;0, IF(_xlfn.NUMBERVALUE(INDIRECT(ADDRESS(ROW(), AG$1)))=AG$2, TRUE, ""), ""), "")</f>
        <v/>
      </c>
      <c r="AH991" s="1" t="str" cm="1">
        <f t="array" aca="1" ref="AH991" ca="1">IF(_xlfn.NUMBERVALUE(AH$1)&gt;0, IF(LEN(INDIRECT(ADDRESS(ROW(), AH$1)))&gt;0, IF(AND(_xlfn.NUMBERVALUE(INDIRECT(ADDRESS(ROW(), AH$1)))=AH$2, LEN(AG991)&gt;0), TRUE, ""), ""), "")</f>
        <v/>
      </c>
      <c r="AI991" s="1" t="str" cm="1">
        <f t="array" aca="1" ref="AI991" ca="1">IF(_xlfn.NUMBERVALUE(AI$1)&gt;0, IF(LEN(INDIRECT(ADDRESS(ROW(), AI$1)))&gt;0, IF(AND(_xlfn.NUMBERVALUE(INDIRECT(ADDRESS(ROW(), AI$1)))=AI$2, LEN(AH991)&gt;0), TRUE, ""), ""), "")</f>
        <v/>
      </c>
      <c r="AJ991" s="1" t="str" cm="1">
        <f t="array" aca="1" ref="AJ991" ca="1">IF(_xlfn.NUMBERVALUE(AJ$1)&gt;0, IF(LEN(INDIRECT(ADDRESS(ROW(), AJ$1)))&gt;0, IF(AND(_xlfn.NUMBERVALUE(INDIRECT(ADDRESS(ROW(), AJ$1)))=AJ$2, LEN(AI991)&gt;0), TRUE, ""), ""), "")</f>
        <v/>
      </c>
      <c r="AK991" s="1" t="str" cm="1">
        <f t="array" aca="1" ref="AK991" ca="1">IF(_xlfn.NUMBERVALUE(AK$1)&gt;0, IF(LEN(INDIRECT(ADDRESS(ROW(), AK$1)))&gt;0, IF(AND(_xlfn.NUMBERVALUE(INDIRECT(ADDRESS(ROW(), AK$1)))=AK$2, LEN(AJ991)&gt;0), TRUE, ""), ""), "")</f>
        <v/>
      </c>
      <c r="AL991" s="1" t="str" cm="1">
        <f t="array" aca="1" ref="AL991" ca="1">IF(_xlfn.NUMBERVALUE(AL$1)&gt;0, IF(LEN(INDIRECT(ADDRESS(ROW(), AL$1)))&gt;0, IF(AND(_xlfn.NUMBERVALUE(INDIRECT(ADDRESS(ROW(), AL$1)))=AL$2, LEN(AK991)&gt;0), TRUE, ""), ""), "")</f>
        <v/>
      </c>
      <c r="AM991" s="1" t="str" cm="1">
        <f t="array" aca="1" ref="AM991" ca="1">IF(_xlfn.NUMBERVALUE(AM$1)&gt;0, IF(LEN(INDIRECT(ADDRESS(ROW(), AM$1)))&gt;0, IF(AND(_xlfn.NUMBERVALUE(INDIRECT(ADDRESS(ROW(), AM$1)))=AM$2, LEN(AL991)&gt;0), TRUE, ""), ""), "")</f>
        <v/>
      </c>
      <c r="AN991" s="1" t="str" cm="1">
        <f t="array" aca="1" ref="AN991" ca="1">IF(_xlfn.NUMBERVALUE(AN$1)&gt;0, IF(LEN(INDIRECT(ADDRESS(ROW(), AN$1)))&gt;0, IF(AND(_xlfn.NUMBERVALUE(INDIRECT(ADDRESS(ROW(), AN$1)))=AN$2, LEN(AM991)&gt;0), TRUE, ""), ""), "")</f>
        <v/>
      </c>
      <c r="AO991" s="1" t="str" cm="1">
        <f t="array" aca="1" ref="AO991" ca="1">IF(_xlfn.NUMBERVALUE(AO$1)&gt;0, IF(LEN(INDIRECT(ADDRESS(ROW(), AO$1)))&gt;0, IF(AND(_xlfn.NUMBERVALUE(INDIRECT(ADDRESS(ROW(), AO$1)))=AO$2, LEN(AN991)&gt;0), TRUE, ""), ""), "")</f>
        <v/>
      </c>
      <c r="AP991" s="1" t="str" cm="1">
        <f t="array" aca="1" ref="AP991" ca="1">IF(_xlfn.NUMBERVALUE(AP$1)&gt;0, IF(LEN(INDIRECT(ADDRESS(ROW(), AP$1)))&gt;0, IF(AND(_xlfn.NUMBERVALUE(INDIRECT(ADDRESS(ROW(), AP$1)))=AP$2, LEN(AO991)&gt;0), TRUE, ""), ""), "")</f>
        <v/>
      </c>
      <c r="AQ991" s="1" t="str" cm="1">
        <f t="array" aca="1" ref="AQ991" ca="1">IF(_xlfn.NUMBERVALUE(AQ$1)&gt;0, IF(LEN(INDIRECT(ADDRESS(ROW(), AQ$1)))&gt;0, IF(AND(_xlfn.NUMBERVALUE(INDIRECT(ADDRESS(ROW(), AQ$1)))=AQ$2, LEN(AP991)&gt;0), TRUE, ""), ""), "")</f>
        <v/>
      </c>
      <c r="AR991" s="1" t="str" cm="1">
        <f t="array" aca="1" ref="AR991" ca="1">IF(_xlfn.NUMBERVALUE(AR$1)&gt;0, IF(LEN(INDIRECT(ADDRESS(ROW(), AR$1)))&gt;0, IF(AND(_xlfn.NUMBERVALUE(INDIRECT(ADDRESS(ROW(), AR$1)))=AR$2, LEN(AQ991)&gt;0), TRUE, ""), ""), "")</f>
        <v/>
      </c>
      <c r="AS991" s="1" t="str">
        <f t="shared" ca="1" si="175"/>
        <v/>
      </c>
      <c r="AT991" s="1" t="str">
        <f t="shared" ca="1" si="172"/>
        <v/>
      </c>
    </row>
    <row r="992" spans="1:46" x14ac:dyDescent="0.25">
      <c r="A992" s="1">
        <v>1010010010</v>
      </c>
      <c r="B992" s="1" t="str">
        <f t="shared" si="170"/>
        <v>001010010010</v>
      </c>
      <c r="C992" s="1" t="str">
        <f t="shared" si="168"/>
        <v>0</v>
      </c>
      <c r="D992" s="1" t="str">
        <f t="shared" si="173"/>
        <v>1</v>
      </c>
      <c r="E992" s="1" t="str">
        <f t="shared" si="173"/>
        <v>0</v>
      </c>
      <c r="F992" s="1" t="str">
        <f t="shared" si="173"/>
        <v>0</v>
      </c>
      <c r="G992" s="1" t="str">
        <f t="shared" si="173"/>
        <v>1</v>
      </c>
      <c r="H992" s="1" t="str">
        <f t="shared" si="173"/>
        <v>0</v>
      </c>
      <c r="I992" s="1" t="str">
        <f t="shared" si="173"/>
        <v>0</v>
      </c>
      <c r="J992" s="1" t="str">
        <f t="shared" si="173"/>
        <v>1</v>
      </c>
      <c r="K992" s="1" t="str">
        <f t="shared" si="173"/>
        <v>0</v>
      </c>
      <c r="L992" s="1" t="str">
        <f t="shared" si="173"/>
        <v>1</v>
      </c>
      <c r="M992" s="1" t="str">
        <f t="shared" si="173"/>
        <v>0</v>
      </c>
      <c r="N992" s="1" t="str">
        <f t="shared" si="173"/>
        <v>0</v>
      </c>
      <c r="R992" s="1" t="b" cm="1">
        <f t="array" aca="1" ref="R992" ca="1">IF(_xlfn.NUMBERVALUE(R$1)&gt;0, IF(LEN(INDIRECT(ADDRESS(ROW(), R$1)))&gt;0, IF(_xlfn.NUMBERVALUE(INDIRECT(ADDRESS(ROW(), R$1)))=R$2, TRUE, ""), ""), "")</f>
        <v>1</v>
      </c>
      <c r="S992" s="1" t="str" cm="1">
        <f t="array" aca="1" ref="S992" ca="1">IF(_xlfn.NUMBERVALUE(S$1)&gt;0, IF(LEN(INDIRECT(ADDRESS(ROW(), S$1)))&gt;0, IF(AND(_xlfn.NUMBERVALUE(INDIRECT(ADDRESS(ROW(), S$1)))=S$2, LEN(R992)&gt;0), TRUE, ""), ""), "")</f>
        <v/>
      </c>
      <c r="T992" s="1" t="str" cm="1">
        <f t="array" aca="1" ref="T992" ca="1">IF(_xlfn.NUMBERVALUE(T$1)&gt;0, IF(LEN(INDIRECT(ADDRESS(ROW(), T$1)))&gt;0, IF(AND(_xlfn.NUMBERVALUE(INDIRECT(ADDRESS(ROW(), T$1)))=T$2, LEN(S992)&gt;0), TRUE, ""), ""), "")</f>
        <v/>
      </c>
      <c r="U992" s="1" t="str" cm="1">
        <f t="array" aca="1" ref="U992" ca="1">IF(_xlfn.NUMBERVALUE(U$1)&gt;0, IF(LEN(INDIRECT(ADDRESS(ROW(), U$1)))&gt;0, IF(AND(_xlfn.NUMBERVALUE(INDIRECT(ADDRESS(ROW(), U$1)))=U$2, LEN(T992)&gt;0), TRUE, ""), ""), "")</f>
        <v/>
      </c>
      <c r="V992" s="1" t="str" cm="1">
        <f t="array" aca="1" ref="V992" ca="1">IF(_xlfn.NUMBERVALUE(V$1)&gt;0, IF(LEN(INDIRECT(ADDRESS(ROW(), V$1)))&gt;0, IF(AND(_xlfn.NUMBERVALUE(INDIRECT(ADDRESS(ROW(), V$1)))=V$2, LEN(U992)&gt;0), TRUE, ""), ""), "")</f>
        <v/>
      </c>
      <c r="W992" s="1" t="str" cm="1">
        <f t="array" aca="1" ref="W992" ca="1">IF(_xlfn.NUMBERVALUE(W$1)&gt;0, IF(LEN(INDIRECT(ADDRESS(ROW(), W$1)))&gt;0, IF(AND(_xlfn.NUMBERVALUE(INDIRECT(ADDRESS(ROW(), W$1)))=W$2, LEN(V992)&gt;0), TRUE, ""), ""), "")</f>
        <v/>
      </c>
      <c r="X992" s="1" t="str" cm="1">
        <f t="array" aca="1" ref="X992" ca="1">IF(_xlfn.NUMBERVALUE(X$1)&gt;0, IF(LEN(INDIRECT(ADDRESS(ROW(), X$1)))&gt;0, IF(AND(_xlfn.NUMBERVALUE(INDIRECT(ADDRESS(ROW(), X$1)))=X$2, LEN(W992)&gt;0), TRUE, ""), ""), "")</f>
        <v/>
      </c>
      <c r="Y992" s="1" t="str" cm="1">
        <f t="array" aca="1" ref="Y992" ca="1">IF(_xlfn.NUMBERVALUE(Y$1)&gt;0, IF(LEN(INDIRECT(ADDRESS(ROW(), Y$1)))&gt;0, IF(AND(_xlfn.NUMBERVALUE(INDIRECT(ADDRESS(ROW(), Y$1)))=Y$2, LEN(X992)&gt;0), TRUE, ""), ""), "")</f>
        <v/>
      </c>
      <c r="Z992" s="1" t="str" cm="1">
        <f t="array" aca="1" ref="Z992" ca="1">IF(_xlfn.NUMBERVALUE(Z$1)&gt;0, IF(LEN(INDIRECT(ADDRESS(ROW(), Z$1)))&gt;0, IF(AND(_xlfn.NUMBERVALUE(INDIRECT(ADDRESS(ROW(), Z$1)))=Z$2, LEN(Y992)&gt;0), TRUE, ""), ""), "")</f>
        <v/>
      </c>
      <c r="AA992" s="1" t="str" cm="1">
        <f t="array" aca="1" ref="AA992" ca="1">IF(_xlfn.NUMBERVALUE(AA$1)&gt;0, IF(LEN(INDIRECT(ADDRESS(ROW(), AA$1)))&gt;0, IF(AND(_xlfn.NUMBERVALUE(INDIRECT(ADDRESS(ROW(), AA$1)))=AA$2, LEN(Z992)&gt;0), TRUE, ""), ""), "")</f>
        <v/>
      </c>
      <c r="AB992" s="1" t="str" cm="1">
        <f t="array" aca="1" ref="AB992" ca="1">IF(_xlfn.NUMBERVALUE(AB$1)&gt;0, IF(LEN(INDIRECT(ADDRESS(ROW(), AB$1)))&gt;0, IF(AND(_xlfn.NUMBERVALUE(INDIRECT(ADDRESS(ROW(), AB$1)))=AB$2, LEN(AA992)&gt;0), TRUE, ""), ""), "")</f>
        <v/>
      </c>
      <c r="AC992" s="1" t="str" cm="1">
        <f t="array" aca="1" ref="AC992" ca="1">IF(_xlfn.NUMBERVALUE(AC$1)&gt;0, IF(LEN(INDIRECT(ADDRESS(ROW(), AC$1)))&gt;0, IF(AND(_xlfn.NUMBERVALUE(INDIRECT(ADDRESS(ROW(), AC$1)))=AC$2, LEN(AB992)&gt;0), TRUE, ""), ""), "")</f>
        <v/>
      </c>
      <c r="AD992" s="1">
        <f t="shared" ca="1" si="174"/>
        <v>1</v>
      </c>
      <c r="AE992" s="1" t="str">
        <f t="shared" ca="1" si="171"/>
        <v/>
      </c>
      <c r="AG992" s="1" t="str" cm="1">
        <f t="array" aca="1" ref="AG992" ca="1">IF(_xlfn.NUMBERVALUE(AG$1)&gt;0, IF(LEN(INDIRECT(ADDRESS(ROW(), AG$1)))&gt;0, IF(_xlfn.NUMBERVALUE(INDIRECT(ADDRESS(ROW(), AG$1)))=AG$2, TRUE, ""), ""), "")</f>
        <v/>
      </c>
      <c r="AH992" s="1" t="str" cm="1">
        <f t="array" aca="1" ref="AH992" ca="1">IF(_xlfn.NUMBERVALUE(AH$1)&gt;0, IF(LEN(INDIRECT(ADDRESS(ROW(), AH$1)))&gt;0, IF(AND(_xlfn.NUMBERVALUE(INDIRECT(ADDRESS(ROW(), AH$1)))=AH$2, LEN(AG992)&gt;0), TRUE, ""), ""), "")</f>
        <v/>
      </c>
      <c r="AI992" s="1" t="str" cm="1">
        <f t="array" aca="1" ref="AI992" ca="1">IF(_xlfn.NUMBERVALUE(AI$1)&gt;0, IF(LEN(INDIRECT(ADDRESS(ROW(), AI$1)))&gt;0, IF(AND(_xlfn.NUMBERVALUE(INDIRECT(ADDRESS(ROW(), AI$1)))=AI$2, LEN(AH992)&gt;0), TRUE, ""), ""), "")</f>
        <v/>
      </c>
      <c r="AJ992" s="1" t="str" cm="1">
        <f t="array" aca="1" ref="AJ992" ca="1">IF(_xlfn.NUMBERVALUE(AJ$1)&gt;0, IF(LEN(INDIRECT(ADDRESS(ROW(), AJ$1)))&gt;0, IF(AND(_xlfn.NUMBERVALUE(INDIRECT(ADDRESS(ROW(), AJ$1)))=AJ$2, LEN(AI992)&gt;0), TRUE, ""), ""), "")</f>
        <v/>
      </c>
      <c r="AK992" s="1" t="str" cm="1">
        <f t="array" aca="1" ref="AK992" ca="1">IF(_xlfn.NUMBERVALUE(AK$1)&gt;0, IF(LEN(INDIRECT(ADDRESS(ROW(), AK$1)))&gt;0, IF(AND(_xlfn.NUMBERVALUE(INDIRECT(ADDRESS(ROW(), AK$1)))=AK$2, LEN(AJ992)&gt;0), TRUE, ""), ""), "")</f>
        <v/>
      </c>
      <c r="AL992" s="1" t="str" cm="1">
        <f t="array" aca="1" ref="AL992" ca="1">IF(_xlfn.NUMBERVALUE(AL$1)&gt;0, IF(LEN(INDIRECT(ADDRESS(ROW(), AL$1)))&gt;0, IF(AND(_xlfn.NUMBERVALUE(INDIRECT(ADDRESS(ROW(), AL$1)))=AL$2, LEN(AK992)&gt;0), TRUE, ""), ""), "")</f>
        <v/>
      </c>
      <c r="AM992" s="1" t="str" cm="1">
        <f t="array" aca="1" ref="AM992" ca="1">IF(_xlfn.NUMBERVALUE(AM$1)&gt;0, IF(LEN(INDIRECT(ADDRESS(ROW(), AM$1)))&gt;0, IF(AND(_xlfn.NUMBERVALUE(INDIRECT(ADDRESS(ROW(), AM$1)))=AM$2, LEN(AL992)&gt;0), TRUE, ""), ""), "")</f>
        <v/>
      </c>
      <c r="AN992" s="1" t="str" cm="1">
        <f t="array" aca="1" ref="AN992" ca="1">IF(_xlfn.NUMBERVALUE(AN$1)&gt;0, IF(LEN(INDIRECT(ADDRESS(ROW(), AN$1)))&gt;0, IF(AND(_xlfn.NUMBERVALUE(INDIRECT(ADDRESS(ROW(), AN$1)))=AN$2, LEN(AM992)&gt;0), TRUE, ""), ""), "")</f>
        <v/>
      </c>
      <c r="AO992" s="1" t="str" cm="1">
        <f t="array" aca="1" ref="AO992" ca="1">IF(_xlfn.NUMBERVALUE(AO$1)&gt;0, IF(LEN(INDIRECT(ADDRESS(ROW(), AO$1)))&gt;0, IF(AND(_xlfn.NUMBERVALUE(INDIRECT(ADDRESS(ROW(), AO$1)))=AO$2, LEN(AN992)&gt;0), TRUE, ""), ""), "")</f>
        <v/>
      </c>
      <c r="AP992" s="1" t="str" cm="1">
        <f t="array" aca="1" ref="AP992" ca="1">IF(_xlfn.NUMBERVALUE(AP$1)&gt;0, IF(LEN(INDIRECT(ADDRESS(ROW(), AP$1)))&gt;0, IF(AND(_xlfn.NUMBERVALUE(INDIRECT(ADDRESS(ROW(), AP$1)))=AP$2, LEN(AO992)&gt;0), TRUE, ""), ""), "")</f>
        <v/>
      </c>
      <c r="AQ992" s="1" t="str" cm="1">
        <f t="array" aca="1" ref="AQ992" ca="1">IF(_xlfn.NUMBERVALUE(AQ$1)&gt;0, IF(LEN(INDIRECT(ADDRESS(ROW(), AQ$1)))&gt;0, IF(AND(_xlfn.NUMBERVALUE(INDIRECT(ADDRESS(ROW(), AQ$1)))=AQ$2, LEN(AP992)&gt;0), TRUE, ""), ""), "")</f>
        <v/>
      </c>
      <c r="AR992" s="1" t="str" cm="1">
        <f t="array" aca="1" ref="AR992" ca="1">IF(_xlfn.NUMBERVALUE(AR$1)&gt;0, IF(LEN(INDIRECT(ADDRESS(ROW(), AR$1)))&gt;0, IF(AND(_xlfn.NUMBERVALUE(INDIRECT(ADDRESS(ROW(), AR$1)))=AR$2, LEN(AQ992)&gt;0), TRUE, ""), ""), "")</f>
        <v/>
      </c>
      <c r="AS992" s="1" t="str">
        <f t="shared" ca="1" si="175"/>
        <v/>
      </c>
      <c r="AT992" s="1" t="str">
        <f t="shared" ca="1" si="172"/>
        <v/>
      </c>
    </row>
    <row r="993" spans="1:46" x14ac:dyDescent="0.25">
      <c r="A993" s="1">
        <v>11100111101</v>
      </c>
      <c r="B993" s="1" t="str">
        <f t="shared" si="170"/>
        <v>011100111101</v>
      </c>
      <c r="C993" s="1" t="str">
        <f t="shared" si="168"/>
        <v>1</v>
      </c>
      <c r="D993" s="1" t="str">
        <f t="shared" si="173"/>
        <v>0</v>
      </c>
      <c r="E993" s="1" t="str">
        <f t="shared" ref="D993:N1006" si="176">IF(LEN($B993)=$C$6, IF(_xlfn.NUMBERVALUE(E$6)&gt;0, MID($B993, E$6, 1), ""), "")</f>
        <v>1</v>
      </c>
      <c r="F993" s="1" t="str">
        <f t="shared" si="176"/>
        <v>1</v>
      </c>
      <c r="G993" s="1" t="str">
        <f t="shared" si="176"/>
        <v>1</v>
      </c>
      <c r="H993" s="1" t="str">
        <f t="shared" si="176"/>
        <v>1</v>
      </c>
      <c r="I993" s="1" t="str">
        <f t="shared" si="176"/>
        <v>0</v>
      </c>
      <c r="J993" s="1" t="str">
        <f t="shared" si="176"/>
        <v>0</v>
      </c>
      <c r="K993" s="1" t="str">
        <f t="shared" si="176"/>
        <v>1</v>
      </c>
      <c r="L993" s="1" t="str">
        <f t="shared" si="176"/>
        <v>1</v>
      </c>
      <c r="M993" s="1" t="str">
        <f t="shared" si="176"/>
        <v>1</v>
      </c>
      <c r="N993" s="1" t="str">
        <f t="shared" si="176"/>
        <v>0</v>
      </c>
      <c r="R993" s="1" t="b" cm="1">
        <f t="array" aca="1" ref="R993" ca="1">IF(_xlfn.NUMBERVALUE(R$1)&gt;0, IF(LEN(INDIRECT(ADDRESS(ROW(), R$1)))&gt;0, IF(_xlfn.NUMBERVALUE(INDIRECT(ADDRESS(ROW(), R$1)))=R$2, TRUE, ""), ""), "")</f>
        <v>1</v>
      </c>
      <c r="S993" s="1" t="b" cm="1">
        <f t="array" aca="1" ref="S993" ca="1">IF(_xlfn.NUMBERVALUE(S$1)&gt;0, IF(LEN(INDIRECT(ADDRESS(ROW(), S$1)))&gt;0, IF(AND(_xlfn.NUMBERVALUE(INDIRECT(ADDRESS(ROW(), S$1)))=S$2, LEN(R993)&gt;0), TRUE, ""), ""), "")</f>
        <v>1</v>
      </c>
      <c r="T993" s="1" t="str" cm="1">
        <f t="array" aca="1" ref="T993" ca="1">IF(_xlfn.NUMBERVALUE(T$1)&gt;0, IF(LEN(INDIRECT(ADDRESS(ROW(), T$1)))&gt;0, IF(AND(_xlfn.NUMBERVALUE(INDIRECT(ADDRESS(ROW(), T$1)))=T$2, LEN(S993)&gt;0), TRUE, ""), ""), "")</f>
        <v/>
      </c>
      <c r="U993" s="1" t="str" cm="1">
        <f t="array" aca="1" ref="U993" ca="1">IF(_xlfn.NUMBERVALUE(U$1)&gt;0, IF(LEN(INDIRECT(ADDRESS(ROW(), U$1)))&gt;0, IF(AND(_xlfn.NUMBERVALUE(INDIRECT(ADDRESS(ROW(), U$1)))=U$2, LEN(T993)&gt;0), TRUE, ""), ""), "")</f>
        <v/>
      </c>
      <c r="V993" s="1" t="str" cm="1">
        <f t="array" aca="1" ref="V993" ca="1">IF(_xlfn.NUMBERVALUE(V$1)&gt;0, IF(LEN(INDIRECT(ADDRESS(ROW(), V$1)))&gt;0, IF(AND(_xlfn.NUMBERVALUE(INDIRECT(ADDRESS(ROW(), V$1)))=V$2, LEN(U993)&gt;0), TRUE, ""), ""), "")</f>
        <v/>
      </c>
      <c r="W993" s="1" t="str" cm="1">
        <f t="array" aca="1" ref="W993" ca="1">IF(_xlfn.NUMBERVALUE(W$1)&gt;0, IF(LEN(INDIRECT(ADDRESS(ROW(), W$1)))&gt;0, IF(AND(_xlfn.NUMBERVALUE(INDIRECT(ADDRESS(ROW(), W$1)))=W$2, LEN(V993)&gt;0), TRUE, ""), ""), "")</f>
        <v/>
      </c>
      <c r="X993" s="1" t="str" cm="1">
        <f t="array" aca="1" ref="X993" ca="1">IF(_xlfn.NUMBERVALUE(X$1)&gt;0, IF(LEN(INDIRECT(ADDRESS(ROW(), X$1)))&gt;0, IF(AND(_xlfn.NUMBERVALUE(INDIRECT(ADDRESS(ROW(), X$1)))=X$2, LEN(W993)&gt;0), TRUE, ""), ""), "")</f>
        <v/>
      </c>
      <c r="Y993" s="1" t="str" cm="1">
        <f t="array" aca="1" ref="Y993" ca="1">IF(_xlfn.NUMBERVALUE(Y$1)&gt;0, IF(LEN(INDIRECT(ADDRESS(ROW(), Y$1)))&gt;0, IF(AND(_xlfn.NUMBERVALUE(INDIRECT(ADDRESS(ROW(), Y$1)))=Y$2, LEN(X993)&gt;0), TRUE, ""), ""), "")</f>
        <v/>
      </c>
      <c r="Z993" s="1" t="str" cm="1">
        <f t="array" aca="1" ref="Z993" ca="1">IF(_xlfn.NUMBERVALUE(Z$1)&gt;0, IF(LEN(INDIRECT(ADDRESS(ROW(), Z$1)))&gt;0, IF(AND(_xlfn.NUMBERVALUE(INDIRECT(ADDRESS(ROW(), Z$1)))=Z$2, LEN(Y993)&gt;0), TRUE, ""), ""), "")</f>
        <v/>
      </c>
      <c r="AA993" s="1" t="str" cm="1">
        <f t="array" aca="1" ref="AA993" ca="1">IF(_xlfn.NUMBERVALUE(AA$1)&gt;0, IF(LEN(INDIRECT(ADDRESS(ROW(), AA$1)))&gt;0, IF(AND(_xlfn.NUMBERVALUE(INDIRECT(ADDRESS(ROW(), AA$1)))=AA$2, LEN(Z993)&gt;0), TRUE, ""), ""), "")</f>
        <v/>
      </c>
      <c r="AB993" s="1" t="str" cm="1">
        <f t="array" aca="1" ref="AB993" ca="1">IF(_xlfn.NUMBERVALUE(AB$1)&gt;0, IF(LEN(INDIRECT(ADDRESS(ROW(), AB$1)))&gt;0, IF(AND(_xlfn.NUMBERVALUE(INDIRECT(ADDRESS(ROW(), AB$1)))=AB$2, LEN(AA993)&gt;0), TRUE, ""), ""), "")</f>
        <v/>
      </c>
      <c r="AC993" s="1" t="str" cm="1">
        <f t="array" aca="1" ref="AC993" ca="1">IF(_xlfn.NUMBERVALUE(AC$1)&gt;0, IF(LEN(INDIRECT(ADDRESS(ROW(), AC$1)))&gt;0, IF(AND(_xlfn.NUMBERVALUE(INDIRECT(ADDRESS(ROW(), AC$1)))=AC$2, LEN(AB993)&gt;0), TRUE, ""), ""), "")</f>
        <v/>
      </c>
      <c r="AD993" s="1">
        <f t="shared" ca="1" si="174"/>
        <v>2</v>
      </c>
      <c r="AE993" s="1" t="str">
        <f t="shared" ca="1" si="171"/>
        <v/>
      </c>
      <c r="AG993" s="1" t="str" cm="1">
        <f t="array" aca="1" ref="AG993" ca="1">IF(_xlfn.NUMBERVALUE(AG$1)&gt;0, IF(LEN(INDIRECT(ADDRESS(ROW(), AG$1)))&gt;0, IF(_xlfn.NUMBERVALUE(INDIRECT(ADDRESS(ROW(), AG$1)))=AG$2, TRUE, ""), ""), "")</f>
        <v/>
      </c>
      <c r="AH993" s="1" t="str" cm="1">
        <f t="array" aca="1" ref="AH993" ca="1">IF(_xlfn.NUMBERVALUE(AH$1)&gt;0, IF(LEN(INDIRECT(ADDRESS(ROW(), AH$1)))&gt;0, IF(AND(_xlfn.NUMBERVALUE(INDIRECT(ADDRESS(ROW(), AH$1)))=AH$2, LEN(AG993)&gt;0), TRUE, ""), ""), "")</f>
        <v/>
      </c>
      <c r="AI993" s="1" t="str" cm="1">
        <f t="array" aca="1" ref="AI993" ca="1">IF(_xlfn.NUMBERVALUE(AI$1)&gt;0, IF(LEN(INDIRECT(ADDRESS(ROW(), AI$1)))&gt;0, IF(AND(_xlfn.NUMBERVALUE(INDIRECT(ADDRESS(ROW(), AI$1)))=AI$2, LEN(AH993)&gt;0), TRUE, ""), ""), "")</f>
        <v/>
      </c>
      <c r="AJ993" s="1" t="str" cm="1">
        <f t="array" aca="1" ref="AJ993" ca="1">IF(_xlfn.NUMBERVALUE(AJ$1)&gt;0, IF(LEN(INDIRECT(ADDRESS(ROW(), AJ$1)))&gt;0, IF(AND(_xlfn.NUMBERVALUE(INDIRECT(ADDRESS(ROW(), AJ$1)))=AJ$2, LEN(AI993)&gt;0), TRUE, ""), ""), "")</f>
        <v/>
      </c>
      <c r="AK993" s="1" t="str" cm="1">
        <f t="array" aca="1" ref="AK993" ca="1">IF(_xlfn.NUMBERVALUE(AK$1)&gt;0, IF(LEN(INDIRECT(ADDRESS(ROW(), AK$1)))&gt;0, IF(AND(_xlfn.NUMBERVALUE(INDIRECT(ADDRESS(ROW(), AK$1)))=AK$2, LEN(AJ993)&gt;0), TRUE, ""), ""), "")</f>
        <v/>
      </c>
      <c r="AL993" s="1" t="str" cm="1">
        <f t="array" aca="1" ref="AL993" ca="1">IF(_xlfn.NUMBERVALUE(AL$1)&gt;0, IF(LEN(INDIRECT(ADDRESS(ROW(), AL$1)))&gt;0, IF(AND(_xlfn.NUMBERVALUE(INDIRECT(ADDRESS(ROW(), AL$1)))=AL$2, LEN(AK993)&gt;0), TRUE, ""), ""), "")</f>
        <v/>
      </c>
      <c r="AM993" s="1" t="str" cm="1">
        <f t="array" aca="1" ref="AM993" ca="1">IF(_xlfn.NUMBERVALUE(AM$1)&gt;0, IF(LEN(INDIRECT(ADDRESS(ROW(), AM$1)))&gt;0, IF(AND(_xlfn.NUMBERVALUE(INDIRECT(ADDRESS(ROW(), AM$1)))=AM$2, LEN(AL993)&gt;0), TRUE, ""), ""), "")</f>
        <v/>
      </c>
      <c r="AN993" s="1" t="str" cm="1">
        <f t="array" aca="1" ref="AN993" ca="1">IF(_xlfn.NUMBERVALUE(AN$1)&gt;0, IF(LEN(INDIRECT(ADDRESS(ROW(), AN$1)))&gt;0, IF(AND(_xlfn.NUMBERVALUE(INDIRECT(ADDRESS(ROW(), AN$1)))=AN$2, LEN(AM993)&gt;0), TRUE, ""), ""), "")</f>
        <v/>
      </c>
      <c r="AO993" s="1" t="str" cm="1">
        <f t="array" aca="1" ref="AO993" ca="1">IF(_xlfn.NUMBERVALUE(AO$1)&gt;0, IF(LEN(INDIRECT(ADDRESS(ROW(), AO$1)))&gt;0, IF(AND(_xlfn.NUMBERVALUE(INDIRECT(ADDRESS(ROW(), AO$1)))=AO$2, LEN(AN993)&gt;0), TRUE, ""), ""), "")</f>
        <v/>
      </c>
      <c r="AP993" s="1" t="str" cm="1">
        <f t="array" aca="1" ref="AP993" ca="1">IF(_xlfn.NUMBERVALUE(AP$1)&gt;0, IF(LEN(INDIRECT(ADDRESS(ROW(), AP$1)))&gt;0, IF(AND(_xlfn.NUMBERVALUE(INDIRECT(ADDRESS(ROW(), AP$1)))=AP$2, LEN(AO993)&gt;0), TRUE, ""), ""), "")</f>
        <v/>
      </c>
      <c r="AQ993" s="1" t="str" cm="1">
        <f t="array" aca="1" ref="AQ993" ca="1">IF(_xlfn.NUMBERVALUE(AQ$1)&gt;0, IF(LEN(INDIRECT(ADDRESS(ROW(), AQ$1)))&gt;0, IF(AND(_xlfn.NUMBERVALUE(INDIRECT(ADDRESS(ROW(), AQ$1)))=AQ$2, LEN(AP993)&gt;0), TRUE, ""), ""), "")</f>
        <v/>
      </c>
      <c r="AR993" s="1" t="str" cm="1">
        <f t="array" aca="1" ref="AR993" ca="1">IF(_xlfn.NUMBERVALUE(AR$1)&gt;0, IF(LEN(INDIRECT(ADDRESS(ROW(), AR$1)))&gt;0, IF(AND(_xlfn.NUMBERVALUE(INDIRECT(ADDRESS(ROW(), AR$1)))=AR$2, LEN(AQ993)&gt;0), TRUE, ""), ""), "")</f>
        <v/>
      </c>
      <c r="AS993" s="1" t="str">
        <f t="shared" ca="1" si="175"/>
        <v/>
      </c>
      <c r="AT993" s="1" t="str">
        <f t="shared" ca="1" si="172"/>
        <v/>
      </c>
    </row>
    <row r="994" spans="1:46" x14ac:dyDescent="0.25">
      <c r="A994" s="1">
        <v>110111001100</v>
      </c>
      <c r="B994" s="1" t="str">
        <f t="shared" si="170"/>
        <v>110111001100</v>
      </c>
      <c r="C994" s="1" t="str">
        <f t="shared" si="168"/>
        <v>0</v>
      </c>
      <c r="D994" s="1" t="str">
        <f t="shared" si="176"/>
        <v>0</v>
      </c>
      <c r="E994" s="1" t="str">
        <f t="shared" si="176"/>
        <v>1</v>
      </c>
      <c r="F994" s="1" t="str">
        <f t="shared" si="176"/>
        <v>1</v>
      </c>
      <c r="G994" s="1" t="str">
        <f t="shared" si="176"/>
        <v>0</v>
      </c>
      <c r="H994" s="1" t="str">
        <f t="shared" si="176"/>
        <v>0</v>
      </c>
      <c r="I994" s="1" t="str">
        <f t="shared" si="176"/>
        <v>1</v>
      </c>
      <c r="J994" s="1" t="str">
        <f t="shared" si="176"/>
        <v>1</v>
      </c>
      <c r="K994" s="1" t="str">
        <f t="shared" si="176"/>
        <v>1</v>
      </c>
      <c r="L994" s="1" t="str">
        <f t="shared" si="176"/>
        <v>0</v>
      </c>
      <c r="M994" s="1" t="str">
        <f t="shared" si="176"/>
        <v>1</v>
      </c>
      <c r="N994" s="1" t="str">
        <f t="shared" si="176"/>
        <v>1</v>
      </c>
      <c r="R994" s="1" t="str" cm="1">
        <f t="array" aca="1" ref="R994" ca="1">IF(_xlfn.NUMBERVALUE(R$1)&gt;0, IF(LEN(INDIRECT(ADDRESS(ROW(), R$1)))&gt;0, IF(_xlfn.NUMBERVALUE(INDIRECT(ADDRESS(ROW(), R$1)))=R$2, TRUE, ""), ""), "")</f>
        <v/>
      </c>
      <c r="S994" s="1" t="str" cm="1">
        <f t="array" aca="1" ref="S994" ca="1">IF(_xlfn.NUMBERVALUE(S$1)&gt;0, IF(LEN(INDIRECT(ADDRESS(ROW(), S$1)))&gt;0, IF(AND(_xlfn.NUMBERVALUE(INDIRECT(ADDRESS(ROW(), S$1)))=S$2, LEN(R994)&gt;0), TRUE, ""), ""), "")</f>
        <v/>
      </c>
      <c r="T994" s="1" t="str" cm="1">
        <f t="array" aca="1" ref="T994" ca="1">IF(_xlfn.NUMBERVALUE(T$1)&gt;0, IF(LEN(INDIRECT(ADDRESS(ROW(), T$1)))&gt;0, IF(AND(_xlfn.NUMBERVALUE(INDIRECT(ADDRESS(ROW(), T$1)))=T$2, LEN(S994)&gt;0), TRUE, ""), ""), "")</f>
        <v/>
      </c>
      <c r="U994" s="1" t="str" cm="1">
        <f t="array" aca="1" ref="U994" ca="1">IF(_xlfn.NUMBERVALUE(U$1)&gt;0, IF(LEN(INDIRECT(ADDRESS(ROW(), U$1)))&gt;0, IF(AND(_xlfn.NUMBERVALUE(INDIRECT(ADDRESS(ROW(), U$1)))=U$2, LEN(T994)&gt;0), TRUE, ""), ""), "")</f>
        <v/>
      </c>
      <c r="V994" s="1" t="str" cm="1">
        <f t="array" aca="1" ref="V994" ca="1">IF(_xlfn.NUMBERVALUE(V$1)&gt;0, IF(LEN(INDIRECT(ADDRESS(ROW(), V$1)))&gt;0, IF(AND(_xlfn.NUMBERVALUE(INDIRECT(ADDRESS(ROW(), V$1)))=V$2, LEN(U994)&gt;0), TRUE, ""), ""), "")</f>
        <v/>
      </c>
      <c r="W994" s="1" t="str" cm="1">
        <f t="array" aca="1" ref="W994" ca="1">IF(_xlfn.NUMBERVALUE(W$1)&gt;0, IF(LEN(INDIRECT(ADDRESS(ROW(), W$1)))&gt;0, IF(AND(_xlfn.NUMBERVALUE(INDIRECT(ADDRESS(ROW(), W$1)))=W$2, LEN(V994)&gt;0), TRUE, ""), ""), "")</f>
        <v/>
      </c>
      <c r="X994" s="1" t="str" cm="1">
        <f t="array" aca="1" ref="X994" ca="1">IF(_xlfn.NUMBERVALUE(X$1)&gt;0, IF(LEN(INDIRECT(ADDRESS(ROW(), X$1)))&gt;0, IF(AND(_xlfn.NUMBERVALUE(INDIRECT(ADDRESS(ROW(), X$1)))=X$2, LEN(W994)&gt;0), TRUE, ""), ""), "")</f>
        <v/>
      </c>
      <c r="Y994" s="1" t="str" cm="1">
        <f t="array" aca="1" ref="Y994" ca="1">IF(_xlfn.NUMBERVALUE(Y$1)&gt;0, IF(LEN(INDIRECT(ADDRESS(ROW(), Y$1)))&gt;0, IF(AND(_xlfn.NUMBERVALUE(INDIRECT(ADDRESS(ROW(), Y$1)))=Y$2, LEN(X994)&gt;0), TRUE, ""), ""), "")</f>
        <v/>
      </c>
      <c r="Z994" s="1" t="str" cm="1">
        <f t="array" aca="1" ref="Z994" ca="1">IF(_xlfn.NUMBERVALUE(Z$1)&gt;0, IF(LEN(INDIRECT(ADDRESS(ROW(), Z$1)))&gt;0, IF(AND(_xlfn.NUMBERVALUE(INDIRECT(ADDRESS(ROW(), Z$1)))=Z$2, LEN(Y994)&gt;0), TRUE, ""), ""), "")</f>
        <v/>
      </c>
      <c r="AA994" s="1" t="str" cm="1">
        <f t="array" aca="1" ref="AA994" ca="1">IF(_xlfn.NUMBERVALUE(AA$1)&gt;0, IF(LEN(INDIRECT(ADDRESS(ROW(), AA$1)))&gt;0, IF(AND(_xlfn.NUMBERVALUE(INDIRECT(ADDRESS(ROW(), AA$1)))=AA$2, LEN(Z994)&gt;0), TRUE, ""), ""), "")</f>
        <v/>
      </c>
      <c r="AB994" s="1" t="str" cm="1">
        <f t="array" aca="1" ref="AB994" ca="1">IF(_xlfn.NUMBERVALUE(AB$1)&gt;0, IF(LEN(INDIRECT(ADDRESS(ROW(), AB$1)))&gt;0, IF(AND(_xlfn.NUMBERVALUE(INDIRECT(ADDRESS(ROW(), AB$1)))=AB$2, LEN(AA994)&gt;0), TRUE, ""), ""), "")</f>
        <v/>
      </c>
      <c r="AC994" s="1" t="str" cm="1">
        <f t="array" aca="1" ref="AC994" ca="1">IF(_xlfn.NUMBERVALUE(AC$1)&gt;0, IF(LEN(INDIRECT(ADDRESS(ROW(), AC$1)))&gt;0, IF(AND(_xlfn.NUMBERVALUE(INDIRECT(ADDRESS(ROW(), AC$1)))=AC$2, LEN(AB994)&gt;0), TRUE, ""), ""), "")</f>
        <v/>
      </c>
      <c r="AD994" s="1" t="str">
        <f t="shared" ca="1" si="174"/>
        <v/>
      </c>
      <c r="AE994" s="1" t="str">
        <f t="shared" ca="1" si="171"/>
        <v/>
      </c>
      <c r="AG994" s="1" t="b" cm="1">
        <f t="array" aca="1" ref="AG994" ca="1">IF(_xlfn.NUMBERVALUE(AG$1)&gt;0, IF(LEN(INDIRECT(ADDRESS(ROW(), AG$1)))&gt;0, IF(_xlfn.NUMBERVALUE(INDIRECT(ADDRESS(ROW(), AG$1)))=AG$2, TRUE, ""), ""), "")</f>
        <v>1</v>
      </c>
      <c r="AH994" s="1" t="b" cm="1">
        <f t="array" aca="1" ref="AH994" ca="1">IF(_xlfn.NUMBERVALUE(AH$1)&gt;0, IF(LEN(INDIRECT(ADDRESS(ROW(), AH$1)))&gt;0, IF(AND(_xlfn.NUMBERVALUE(INDIRECT(ADDRESS(ROW(), AH$1)))=AH$2, LEN(AG994)&gt;0), TRUE, ""), ""), "")</f>
        <v>1</v>
      </c>
      <c r="AI994" s="1" t="b" cm="1">
        <f t="array" aca="1" ref="AI994" ca="1">IF(_xlfn.NUMBERVALUE(AI$1)&gt;0, IF(LEN(INDIRECT(ADDRESS(ROW(), AI$1)))&gt;0, IF(AND(_xlfn.NUMBERVALUE(INDIRECT(ADDRESS(ROW(), AI$1)))=AI$2, LEN(AH994)&gt;0), TRUE, ""), ""), "")</f>
        <v>1</v>
      </c>
      <c r="AJ994" s="1" t="str" cm="1">
        <f t="array" aca="1" ref="AJ994" ca="1">IF(_xlfn.NUMBERVALUE(AJ$1)&gt;0, IF(LEN(INDIRECT(ADDRESS(ROW(), AJ$1)))&gt;0, IF(AND(_xlfn.NUMBERVALUE(INDIRECT(ADDRESS(ROW(), AJ$1)))=AJ$2, LEN(AI994)&gt;0), TRUE, ""), ""), "")</f>
        <v/>
      </c>
      <c r="AK994" s="1" t="str" cm="1">
        <f t="array" aca="1" ref="AK994" ca="1">IF(_xlfn.NUMBERVALUE(AK$1)&gt;0, IF(LEN(INDIRECT(ADDRESS(ROW(), AK$1)))&gt;0, IF(AND(_xlfn.NUMBERVALUE(INDIRECT(ADDRESS(ROW(), AK$1)))=AK$2, LEN(AJ994)&gt;0), TRUE, ""), ""), "")</f>
        <v/>
      </c>
      <c r="AL994" s="1" t="str" cm="1">
        <f t="array" aca="1" ref="AL994" ca="1">IF(_xlfn.NUMBERVALUE(AL$1)&gt;0, IF(LEN(INDIRECT(ADDRESS(ROW(), AL$1)))&gt;0, IF(AND(_xlfn.NUMBERVALUE(INDIRECT(ADDRESS(ROW(), AL$1)))=AL$2, LEN(AK994)&gt;0), TRUE, ""), ""), "")</f>
        <v/>
      </c>
      <c r="AM994" s="1" t="str" cm="1">
        <f t="array" aca="1" ref="AM994" ca="1">IF(_xlfn.NUMBERVALUE(AM$1)&gt;0, IF(LEN(INDIRECT(ADDRESS(ROW(), AM$1)))&gt;0, IF(AND(_xlfn.NUMBERVALUE(INDIRECT(ADDRESS(ROW(), AM$1)))=AM$2, LEN(AL994)&gt;0), TRUE, ""), ""), "")</f>
        <v/>
      </c>
      <c r="AN994" s="1" t="str" cm="1">
        <f t="array" aca="1" ref="AN994" ca="1">IF(_xlfn.NUMBERVALUE(AN$1)&gt;0, IF(LEN(INDIRECT(ADDRESS(ROW(), AN$1)))&gt;0, IF(AND(_xlfn.NUMBERVALUE(INDIRECT(ADDRESS(ROW(), AN$1)))=AN$2, LEN(AM994)&gt;0), TRUE, ""), ""), "")</f>
        <v/>
      </c>
      <c r="AO994" s="1" t="str" cm="1">
        <f t="array" aca="1" ref="AO994" ca="1">IF(_xlfn.NUMBERVALUE(AO$1)&gt;0, IF(LEN(INDIRECT(ADDRESS(ROW(), AO$1)))&gt;0, IF(AND(_xlfn.NUMBERVALUE(INDIRECT(ADDRESS(ROW(), AO$1)))=AO$2, LEN(AN994)&gt;0), TRUE, ""), ""), "")</f>
        <v/>
      </c>
      <c r="AP994" s="1" t="str" cm="1">
        <f t="array" aca="1" ref="AP994" ca="1">IF(_xlfn.NUMBERVALUE(AP$1)&gt;0, IF(LEN(INDIRECT(ADDRESS(ROW(), AP$1)))&gt;0, IF(AND(_xlfn.NUMBERVALUE(INDIRECT(ADDRESS(ROW(), AP$1)))=AP$2, LEN(AO994)&gt;0), TRUE, ""), ""), "")</f>
        <v/>
      </c>
      <c r="AQ994" s="1" t="str" cm="1">
        <f t="array" aca="1" ref="AQ994" ca="1">IF(_xlfn.NUMBERVALUE(AQ$1)&gt;0, IF(LEN(INDIRECT(ADDRESS(ROW(), AQ$1)))&gt;0, IF(AND(_xlfn.NUMBERVALUE(INDIRECT(ADDRESS(ROW(), AQ$1)))=AQ$2, LEN(AP994)&gt;0), TRUE, ""), ""), "")</f>
        <v/>
      </c>
      <c r="AR994" s="1" t="str" cm="1">
        <f t="array" aca="1" ref="AR994" ca="1">IF(_xlfn.NUMBERVALUE(AR$1)&gt;0, IF(LEN(INDIRECT(ADDRESS(ROW(), AR$1)))&gt;0, IF(AND(_xlfn.NUMBERVALUE(INDIRECT(ADDRESS(ROW(), AR$1)))=AR$2, LEN(AQ994)&gt;0), TRUE, ""), ""), "")</f>
        <v/>
      </c>
      <c r="AS994" s="1">
        <f t="shared" ca="1" si="175"/>
        <v>3</v>
      </c>
      <c r="AT994" s="1" t="str">
        <f t="shared" ca="1" si="172"/>
        <v/>
      </c>
    </row>
    <row r="995" spans="1:46" x14ac:dyDescent="0.25">
      <c r="A995" s="1">
        <v>10011011010</v>
      </c>
      <c r="B995" s="1" t="str">
        <f t="shared" si="170"/>
        <v>010011011010</v>
      </c>
      <c r="C995" s="1" t="str">
        <f t="shared" si="168"/>
        <v>0</v>
      </c>
      <c r="D995" s="1" t="str">
        <f t="shared" si="176"/>
        <v>1</v>
      </c>
      <c r="E995" s="1" t="str">
        <f t="shared" si="176"/>
        <v>0</v>
      </c>
      <c r="F995" s="1" t="str">
        <f t="shared" si="176"/>
        <v>1</v>
      </c>
      <c r="G995" s="1" t="str">
        <f t="shared" si="176"/>
        <v>1</v>
      </c>
      <c r="H995" s="1" t="str">
        <f t="shared" si="176"/>
        <v>0</v>
      </c>
      <c r="I995" s="1" t="str">
        <f t="shared" si="176"/>
        <v>1</v>
      </c>
      <c r="J995" s="1" t="str">
        <f t="shared" si="176"/>
        <v>1</v>
      </c>
      <c r="K995" s="1" t="str">
        <f t="shared" si="176"/>
        <v>0</v>
      </c>
      <c r="L995" s="1" t="str">
        <f t="shared" si="176"/>
        <v>0</v>
      </c>
      <c r="M995" s="1" t="str">
        <f t="shared" si="176"/>
        <v>1</v>
      </c>
      <c r="N995" s="1" t="str">
        <f t="shared" si="176"/>
        <v>0</v>
      </c>
      <c r="R995" s="1" t="b" cm="1">
        <f t="array" aca="1" ref="R995" ca="1">IF(_xlfn.NUMBERVALUE(R$1)&gt;0, IF(LEN(INDIRECT(ADDRESS(ROW(), R$1)))&gt;0, IF(_xlfn.NUMBERVALUE(INDIRECT(ADDRESS(ROW(), R$1)))=R$2, TRUE, ""), ""), "")</f>
        <v>1</v>
      </c>
      <c r="S995" s="1" t="b" cm="1">
        <f t="array" aca="1" ref="S995" ca="1">IF(_xlfn.NUMBERVALUE(S$1)&gt;0, IF(LEN(INDIRECT(ADDRESS(ROW(), S$1)))&gt;0, IF(AND(_xlfn.NUMBERVALUE(INDIRECT(ADDRESS(ROW(), S$1)))=S$2, LEN(R995)&gt;0), TRUE, ""), ""), "")</f>
        <v>1</v>
      </c>
      <c r="T995" s="1" t="b" cm="1">
        <f t="array" aca="1" ref="T995" ca="1">IF(_xlfn.NUMBERVALUE(T$1)&gt;0, IF(LEN(INDIRECT(ADDRESS(ROW(), T$1)))&gt;0, IF(AND(_xlfn.NUMBERVALUE(INDIRECT(ADDRESS(ROW(), T$1)))=T$2, LEN(S995)&gt;0), TRUE, ""), ""), "")</f>
        <v>1</v>
      </c>
      <c r="U995" s="1" t="str" cm="1">
        <f t="array" aca="1" ref="U995" ca="1">IF(_xlfn.NUMBERVALUE(U$1)&gt;0, IF(LEN(INDIRECT(ADDRESS(ROW(), U$1)))&gt;0, IF(AND(_xlfn.NUMBERVALUE(INDIRECT(ADDRESS(ROW(), U$1)))=U$2, LEN(T995)&gt;0), TRUE, ""), ""), "")</f>
        <v/>
      </c>
      <c r="V995" s="1" t="str" cm="1">
        <f t="array" aca="1" ref="V995" ca="1">IF(_xlfn.NUMBERVALUE(V$1)&gt;0, IF(LEN(INDIRECT(ADDRESS(ROW(), V$1)))&gt;0, IF(AND(_xlfn.NUMBERVALUE(INDIRECT(ADDRESS(ROW(), V$1)))=V$2, LEN(U995)&gt;0), TRUE, ""), ""), "")</f>
        <v/>
      </c>
      <c r="W995" s="1" t="str" cm="1">
        <f t="array" aca="1" ref="W995" ca="1">IF(_xlfn.NUMBERVALUE(W$1)&gt;0, IF(LEN(INDIRECT(ADDRESS(ROW(), W$1)))&gt;0, IF(AND(_xlfn.NUMBERVALUE(INDIRECT(ADDRESS(ROW(), W$1)))=W$2, LEN(V995)&gt;0), TRUE, ""), ""), "")</f>
        <v/>
      </c>
      <c r="X995" s="1" t="str" cm="1">
        <f t="array" aca="1" ref="X995" ca="1">IF(_xlfn.NUMBERVALUE(X$1)&gt;0, IF(LEN(INDIRECT(ADDRESS(ROW(), X$1)))&gt;0, IF(AND(_xlfn.NUMBERVALUE(INDIRECT(ADDRESS(ROW(), X$1)))=X$2, LEN(W995)&gt;0), TRUE, ""), ""), "")</f>
        <v/>
      </c>
      <c r="Y995" s="1" t="str" cm="1">
        <f t="array" aca="1" ref="Y995" ca="1">IF(_xlfn.NUMBERVALUE(Y$1)&gt;0, IF(LEN(INDIRECT(ADDRESS(ROW(), Y$1)))&gt;0, IF(AND(_xlfn.NUMBERVALUE(INDIRECT(ADDRESS(ROW(), Y$1)))=Y$2, LEN(X995)&gt;0), TRUE, ""), ""), "")</f>
        <v/>
      </c>
      <c r="Z995" s="1" t="str" cm="1">
        <f t="array" aca="1" ref="Z995" ca="1">IF(_xlfn.NUMBERVALUE(Z$1)&gt;0, IF(LEN(INDIRECT(ADDRESS(ROW(), Z$1)))&gt;0, IF(AND(_xlfn.NUMBERVALUE(INDIRECT(ADDRESS(ROW(), Z$1)))=Z$2, LEN(Y995)&gt;0), TRUE, ""), ""), "")</f>
        <v/>
      </c>
      <c r="AA995" s="1" t="str" cm="1">
        <f t="array" aca="1" ref="AA995" ca="1">IF(_xlfn.NUMBERVALUE(AA$1)&gt;0, IF(LEN(INDIRECT(ADDRESS(ROW(), AA$1)))&gt;0, IF(AND(_xlfn.NUMBERVALUE(INDIRECT(ADDRESS(ROW(), AA$1)))=AA$2, LEN(Z995)&gt;0), TRUE, ""), ""), "")</f>
        <v/>
      </c>
      <c r="AB995" s="1" t="str" cm="1">
        <f t="array" aca="1" ref="AB995" ca="1">IF(_xlfn.NUMBERVALUE(AB$1)&gt;0, IF(LEN(INDIRECT(ADDRESS(ROW(), AB$1)))&gt;0, IF(AND(_xlfn.NUMBERVALUE(INDIRECT(ADDRESS(ROW(), AB$1)))=AB$2, LEN(AA995)&gt;0), TRUE, ""), ""), "")</f>
        <v/>
      </c>
      <c r="AC995" s="1" t="str" cm="1">
        <f t="array" aca="1" ref="AC995" ca="1">IF(_xlfn.NUMBERVALUE(AC$1)&gt;0, IF(LEN(INDIRECT(ADDRESS(ROW(), AC$1)))&gt;0, IF(AND(_xlfn.NUMBERVALUE(INDIRECT(ADDRESS(ROW(), AC$1)))=AC$2, LEN(AB995)&gt;0), TRUE, ""), ""), "")</f>
        <v/>
      </c>
      <c r="AD995" s="1">
        <f t="shared" ca="1" si="174"/>
        <v>3</v>
      </c>
      <c r="AE995" s="1" t="str">
        <f t="shared" ca="1" si="171"/>
        <v/>
      </c>
      <c r="AG995" s="1" t="str" cm="1">
        <f t="array" aca="1" ref="AG995" ca="1">IF(_xlfn.NUMBERVALUE(AG$1)&gt;0, IF(LEN(INDIRECT(ADDRESS(ROW(), AG$1)))&gt;0, IF(_xlfn.NUMBERVALUE(INDIRECT(ADDRESS(ROW(), AG$1)))=AG$2, TRUE, ""), ""), "")</f>
        <v/>
      </c>
      <c r="AH995" s="1" t="str" cm="1">
        <f t="array" aca="1" ref="AH995" ca="1">IF(_xlfn.NUMBERVALUE(AH$1)&gt;0, IF(LEN(INDIRECT(ADDRESS(ROW(), AH$1)))&gt;0, IF(AND(_xlfn.NUMBERVALUE(INDIRECT(ADDRESS(ROW(), AH$1)))=AH$2, LEN(AG995)&gt;0), TRUE, ""), ""), "")</f>
        <v/>
      </c>
      <c r="AI995" s="1" t="str" cm="1">
        <f t="array" aca="1" ref="AI995" ca="1">IF(_xlfn.NUMBERVALUE(AI$1)&gt;0, IF(LEN(INDIRECT(ADDRESS(ROW(), AI$1)))&gt;0, IF(AND(_xlfn.NUMBERVALUE(INDIRECT(ADDRESS(ROW(), AI$1)))=AI$2, LEN(AH995)&gt;0), TRUE, ""), ""), "")</f>
        <v/>
      </c>
      <c r="AJ995" s="1" t="str" cm="1">
        <f t="array" aca="1" ref="AJ995" ca="1">IF(_xlfn.NUMBERVALUE(AJ$1)&gt;0, IF(LEN(INDIRECT(ADDRESS(ROW(), AJ$1)))&gt;0, IF(AND(_xlfn.NUMBERVALUE(INDIRECT(ADDRESS(ROW(), AJ$1)))=AJ$2, LEN(AI995)&gt;0), TRUE, ""), ""), "")</f>
        <v/>
      </c>
      <c r="AK995" s="1" t="str" cm="1">
        <f t="array" aca="1" ref="AK995" ca="1">IF(_xlfn.NUMBERVALUE(AK$1)&gt;0, IF(LEN(INDIRECT(ADDRESS(ROW(), AK$1)))&gt;0, IF(AND(_xlfn.NUMBERVALUE(INDIRECT(ADDRESS(ROW(), AK$1)))=AK$2, LEN(AJ995)&gt;0), TRUE, ""), ""), "")</f>
        <v/>
      </c>
      <c r="AL995" s="1" t="str" cm="1">
        <f t="array" aca="1" ref="AL995" ca="1">IF(_xlfn.NUMBERVALUE(AL$1)&gt;0, IF(LEN(INDIRECT(ADDRESS(ROW(), AL$1)))&gt;0, IF(AND(_xlfn.NUMBERVALUE(INDIRECT(ADDRESS(ROW(), AL$1)))=AL$2, LEN(AK995)&gt;0), TRUE, ""), ""), "")</f>
        <v/>
      </c>
      <c r="AM995" s="1" t="str" cm="1">
        <f t="array" aca="1" ref="AM995" ca="1">IF(_xlfn.NUMBERVALUE(AM$1)&gt;0, IF(LEN(INDIRECT(ADDRESS(ROW(), AM$1)))&gt;0, IF(AND(_xlfn.NUMBERVALUE(INDIRECT(ADDRESS(ROW(), AM$1)))=AM$2, LEN(AL995)&gt;0), TRUE, ""), ""), "")</f>
        <v/>
      </c>
      <c r="AN995" s="1" t="str" cm="1">
        <f t="array" aca="1" ref="AN995" ca="1">IF(_xlfn.NUMBERVALUE(AN$1)&gt;0, IF(LEN(INDIRECT(ADDRESS(ROW(), AN$1)))&gt;0, IF(AND(_xlfn.NUMBERVALUE(INDIRECT(ADDRESS(ROW(), AN$1)))=AN$2, LEN(AM995)&gt;0), TRUE, ""), ""), "")</f>
        <v/>
      </c>
      <c r="AO995" s="1" t="str" cm="1">
        <f t="array" aca="1" ref="AO995" ca="1">IF(_xlfn.NUMBERVALUE(AO$1)&gt;0, IF(LEN(INDIRECT(ADDRESS(ROW(), AO$1)))&gt;0, IF(AND(_xlfn.NUMBERVALUE(INDIRECT(ADDRESS(ROW(), AO$1)))=AO$2, LEN(AN995)&gt;0), TRUE, ""), ""), "")</f>
        <v/>
      </c>
      <c r="AP995" s="1" t="str" cm="1">
        <f t="array" aca="1" ref="AP995" ca="1">IF(_xlfn.NUMBERVALUE(AP$1)&gt;0, IF(LEN(INDIRECT(ADDRESS(ROW(), AP$1)))&gt;0, IF(AND(_xlfn.NUMBERVALUE(INDIRECT(ADDRESS(ROW(), AP$1)))=AP$2, LEN(AO995)&gt;0), TRUE, ""), ""), "")</f>
        <v/>
      </c>
      <c r="AQ995" s="1" t="str" cm="1">
        <f t="array" aca="1" ref="AQ995" ca="1">IF(_xlfn.NUMBERVALUE(AQ$1)&gt;0, IF(LEN(INDIRECT(ADDRESS(ROW(), AQ$1)))&gt;0, IF(AND(_xlfn.NUMBERVALUE(INDIRECT(ADDRESS(ROW(), AQ$1)))=AQ$2, LEN(AP995)&gt;0), TRUE, ""), ""), "")</f>
        <v/>
      </c>
      <c r="AR995" s="1" t="str" cm="1">
        <f t="array" aca="1" ref="AR995" ca="1">IF(_xlfn.NUMBERVALUE(AR$1)&gt;0, IF(LEN(INDIRECT(ADDRESS(ROW(), AR$1)))&gt;0, IF(AND(_xlfn.NUMBERVALUE(INDIRECT(ADDRESS(ROW(), AR$1)))=AR$2, LEN(AQ995)&gt;0), TRUE, ""), ""), "")</f>
        <v/>
      </c>
      <c r="AS995" s="1" t="str">
        <f t="shared" ca="1" si="175"/>
        <v/>
      </c>
      <c r="AT995" s="1" t="str">
        <f t="shared" ca="1" si="172"/>
        <v/>
      </c>
    </row>
    <row r="996" spans="1:46" x14ac:dyDescent="0.25">
      <c r="A996" s="1">
        <v>1001100100</v>
      </c>
      <c r="B996" s="1" t="str">
        <f t="shared" si="170"/>
        <v>001001100100</v>
      </c>
      <c r="C996" s="1" t="str">
        <f t="shared" si="168"/>
        <v>0</v>
      </c>
      <c r="D996" s="1" t="str">
        <f t="shared" si="176"/>
        <v>0</v>
      </c>
      <c r="E996" s="1" t="str">
        <f t="shared" si="176"/>
        <v>1</v>
      </c>
      <c r="F996" s="1" t="str">
        <f t="shared" si="176"/>
        <v>0</v>
      </c>
      <c r="G996" s="1" t="str">
        <f t="shared" si="176"/>
        <v>0</v>
      </c>
      <c r="H996" s="1" t="str">
        <f t="shared" si="176"/>
        <v>1</v>
      </c>
      <c r="I996" s="1" t="str">
        <f t="shared" si="176"/>
        <v>1</v>
      </c>
      <c r="J996" s="1" t="str">
        <f t="shared" si="176"/>
        <v>0</v>
      </c>
      <c r="K996" s="1" t="str">
        <f t="shared" si="176"/>
        <v>0</v>
      </c>
      <c r="L996" s="1" t="str">
        <f t="shared" si="176"/>
        <v>1</v>
      </c>
      <c r="M996" s="1" t="str">
        <f t="shared" si="176"/>
        <v>0</v>
      </c>
      <c r="N996" s="1" t="str">
        <f t="shared" si="176"/>
        <v>0</v>
      </c>
      <c r="R996" s="1" t="b" cm="1">
        <f t="array" aca="1" ref="R996" ca="1">IF(_xlfn.NUMBERVALUE(R$1)&gt;0, IF(LEN(INDIRECT(ADDRESS(ROW(), R$1)))&gt;0, IF(_xlfn.NUMBERVALUE(INDIRECT(ADDRESS(ROW(), R$1)))=R$2, TRUE, ""), ""), "")</f>
        <v>1</v>
      </c>
      <c r="S996" s="1" t="str" cm="1">
        <f t="array" aca="1" ref="S996" ca="1">IF(_xlfn.NUMBERVALUE(S$1)&gt;0, IF(LEN(INDIRECT(ADDRESS(ROW(), S$1)))&gt;0, IF(AND(_xlfn.NUMBERVALUE(INDIRECT(ADDRESS(ROW(), S$1)))=S$2, LEN(R996)&gt;0), TRUE, ""), ""), "")</f>
        <v/>
      </c>
      <c r="T996" s="1" t="str" cm="1">
        <f t="array" aca="1" ref="T996" ca="1">IF(_xlfn.NUMBERVALUE(T$1)&gt;0, IF(LEN(INDIRECT(ADDRESS(ROW(), T$1)))&gt;0, IF(AND(_xlfn.NUMBERVALUE(INDIRECT(ADDRESS(ROW(), T$1)))=T$2, LEN(S996)&gt;0), TRUE, ""), ""), "")</f>
        <v/>
      </c>
      <c r="U996" s="1" t="str" cm="1">
        <f t="array" aca="1" ref="U996" ca="1">IF(_xlfn.NUMBERVALUE(U$1)&gt;0, IF(LEN(INDIRECT(ADDRESS(ROW(), U$1)))&gt;0, IF(AND(_xlfn.NUMBERVALUE(INDIRECT(ADDRESS(ROW(), U$1)))=U$2, LEN(T996)&gt;0), TRUE, ""), ""), "")</f>
        <v/>
      </c>
      <c r="V996" s="1" t="str" cm="1">
        <f t="array" aca="1" ref="V996" ca="1">IF(_xlfn.NUMBERVALUE(V$1)&gt;0, IF(LEN(INDIRECT(ADDRESS(ROW(), V$1)))&gt;0, IF(AND(_xlfn.NUMBERVALUE(INDIRECT(ADDRESS(ROW(), V$1)))=V$2, LEN(U996)&gt;0), TRUE, ""), ""), "")</f>
        <v/>
      </c>
      <c r="W996" s="1" t="str" cm="1">
        <f t="array" aca="1" ref="W996" ca="1">IF(_xlfn.NUMBERVALUE(W$1)&gt;0, IF(LEN(INDIRECT(ADDRESS(ROW(), W$1)))&gt;0, IF(AND(_xlfn.NUMBERVALUE(INDIRECT(ADDRESS(ROW(), W$1)))=W$2, LEN(V996)&gt;0), TRUE, ""), ""), "")</f>
        <v/>
      </c>
      <c r="X996" s="1" t="str" cm="1">
        <f t="array" aca="1" ref="X996" ca="1">IF(_xlfn.NUMBERVALUE(X$1)&gt;0, IF(LEN(INDIRECT(ADDRESS(ROW(), X$1)))&gt;0, IF(AND(_xlfn.NUMBERVALUE(INDIRECT(ADDRESS(ROW(), X$1)))=X$2, LEN(W996)&gt;0), TRUE, ""), ""), "")</f>
        <v/>
      </c>
      <c r="Y996" s="1" t="str" cm="1">
        <f t="array" aca="1" ref="Y996" ca="1">IF(_xlfn.NUMBERVALUE(Y$1)&gt;0, IF(LEN(INDIRECT(ADDRESS(ROW(), Y$1)))&gt;0, IF(AND(_xlfn.NUMBERVALUE(INDIRECT(ADDRESS(ROW(), Y$1)))=Y$2, LEN(X996)&gt;0), TRUE, ""), ""), "")</f>
        <v/>
      </c>
      <c r="Z996" s="1" t="str" cm="1">
        <f t="array" aca="1" ref="Z996" ca="1">IF(_xlfn.NUMBERVALUE(Z$1)&gt;0, IF(LEN(INDIRECT(ADDRESS(ROW(), Z$1)))&gt;0, IF(AND(_xlfn.NUMBERVALUE(INDIRECT(ADDRESS(ROW(), Z$1)))=Z$2, LEN(Y996)&gt;0), TRUE, ""), ""), "")</f>
        <v/>
      </c>
      <c r="AA996" s="1" t="str" cm="1">
        <f t="array" aca="1" ref="AA996" ca="1">IF(_xlfn.NUMBERVALUE(AA$1)&gt;0, IF(LEN(INDIRECT(ADDRESS(ROW(), AA$1)))&gt;0, IF(AND(_xlfn.NUMBERVALUE(INDIRECT(ADDRESS(ROW(), AA$1)))=AA$2, LEN(Z996)&gt;0), TRUE, ""), ""), "")</f>
        <v/>
      </c>
      <c r="AB996" s="1" t="str" cm="1">
        <f t="array" aca="1" ref="AB996" ca="1">IF(_xlfn.NUMBERVALUE(AB$1)&gt;0, IF(LEN(INDIRECT(ADDRESS(ROW(), AB$1)))&gt;0, IF(AND(_xlfn.NUMBERVALUE(INDIRECT(ADDRESS(ROW(), AB$1)))=AB$2, LEN(AA996)&gt;0), TRUE, ""), ""), "")</f>
        <v/>
      </c>
      <c r="AC996" s="1" t="str" cm="1">
        <f t="array" aca="1" ref="AC996" ca="1">IF(_xlfn.NUMBERVALUE(AC$1)&gt;0, IF(LEN(INDIRECT(ADDRESS(ROW(), AC$1)))&gt;0, IF(AND(_xlfn.NUMBERVALUE(INDIRECT(ADDRESS(ROW(), AC$1)))=AC$2, LEN(AB996)&gt;0), TRUE, ""), ""), "")</f>
        <v/>
      </c>
      <c r="AD996" s="1">
        <f t="shared" ca="1" si="174"/>
        <v>1</v>
      </c>
      <c r="AE996" s="1" t="str">
        <f t="shared" ca="1" si="171"/>
        <v/>
      </c>
      <c r="AG996" s="1" t="str" cm="1">
        <f t="array" aca="1" ref="AG996" ca="1">IF(_xlfn.NUMBERVALUE(AG$1)&gt;0, IF(LEN(INDIRECT(ADDRESS(ROW(), AG$1)))&gt;0, IF(_xlfn.NUMBERVALUE(INDIRECT(ADDRESS(ROW(), AG$1)))=AG$2, TRUE, ""), ""), "")</f>
        <v/>
      </c>
      <c r="AH996" s="1" t="str" cm="1">
        <f t="array" aca="1" ref="AH996" ca="1">IF(_xlfn.NUMBERVALUE(AH$1)&gt;0, IF(LEN(INDIRECT(ADDRESS(ROW(), AH$1)))&gt;0, IF(AND(_xlfn.NUMBERVALUE(INDIRECT(ADDRESS(ROW(), AH$1)))=AH$2, LEN(AG996)&gt;0), TRUE, ""), ""), "")</f>
        <v/>
      </c>
      <c r="AI996" s="1" t="str" cm="1">
        <f t="array" aca="1" ref="AI996" ca="1">IF(_xlfn.NUMBERVALUE(AI$1)&gt;0, IF(LEN(INDIRECT(ADDRESS(ROW(), AI$1)))&gt;0, IF(AND(_xlfn.NUMBERVALUE(INDIRECT(ADDRESS(ROW(), AI$1)))=AI$2, LEN(AH996)&gt;0), TRUE, ""), ""), "")</f>
        <v/>
      </c>
      <c r="AJ996" s="1" t="str" cm="1">
        <f t="array" aca="1" ref="AJ996" ca="1">IF(_xlfn.NUMBERVALUE(AJ$1)&gt;0, IF(LEN(INDIRECT(ADDRESS(ROW(), AJ$1)))&gt;0, IF(AND(_xlfn.NUMBERVALUE(INDIRECT(ADDRESS(ROW(), AJ$1)))=AJ$2, LEN(AI996)&gt;0), TRUE, ""), ""), "")</f>
        <v/>
      </c>
      <c r="AK996" s="1" t="str" cm="1">
        <f t="array" aca="1" ref="AK996" ca="1">IF(_xlfn.NUMBERVALUE(AK$1)&gt;0, IF(LEN(INDIRECT(ADDRESS(ROW(), AK$1)))&gt;0, IF(AND(_xlfn.NUMBERVALUE(INDIRECT(ADDRESS(ROW(), AK$1)))=AK$2, LEN(AJ996)&gt;0), TRUE, ""), ""), "")</f>
        <v/>
      </c>
      <c r="AL996" s="1" t="str" cm="1">
        <f t="array" aca="1" ref="AL996" ca="1">IF(_xlfn.NUMBERVALUE(AL$1)&gt;0, IF(LEN(INDIRECT(ADDRESS(ROW(), AL$1)))&gt;0, IF(AND(_xlfn.NUMBERVALUE(INDIRECT(ADDRESS(ROW(), AL$1)))=AL$2, LEN(AK996)&gt;0), TRUE, ""), ""), "")</f>
        <v/>
      </c>
      <c r="AM996" s="1" t="str" cm="1">
        <f t="array" aca="1" ref="AM996" ca="1">IF(_xlfn.NUMBERVALUE(AM$1)&gt;0, IF(LEN(INDIRECT(ADDRESS(ROW(), AM$1)))&gt;0, IF(AND(_xlfn.NUMBERVALUE(INDIRECT(ADDRESS(ROW(), AM$1)))=AM$2, LEN(AL996)&gt;0), TRUE, ""), ""), "")</f>
        <v/>
      </c>
      <c r="AN996" s="1" t="str" cm="1">
        <f t="array" aca="1" ref="AN996" ca="1">IF(_xlfn.NUMBERVALUE(AN$1)&gt;0, IF(LEN(INDIRECT(ADDRESS(ROW(), AN$1)))&gt;0, IF(AND(_xlfn.NUMBERVALUE(INDIRECT(ADDRESS(ROW(), AN$1)))=AN$2, LEN(AM996)&gt;0), TRUE, ""), ""), "")</f>
        <v/>
      </c>
      <c r="AO996" s="1" t="str" cm="1">
        <f t="array" aca="1" ref="AO996" ca="1">IF(_xlfn.NUMBERVALUE(AO$1)&gt;0, IF(LEN(INDIRECT(ADDRESS(ROW(), AO$1)))&gt;0, IF(AND(_xlfn.NUMBERVALUE(INDIRECT(ADDRESS(ROW(), AO$1)))=AO$2, LEN(AN996)&gt;0), TRUE, ""), ""), "")</f>
        <v/>
      </c>
      <c r="AP996" s="1" t="str" cm="1">
        <f t="array" aca="1" ref="AP996" ca="1">IF(_xlfn.NUMBERVALUE(AP$1)&gt;0, IF(LEN(INDIRECT(ADDRESS(ROW(), AP$1)))&gt;0, IF(AND(_xlfn.NUMBERVALUE(INDIRECT(ADDRESS(ROW(), AP$1)))=AP$2, LEN(AO996)&gt;0), TRUE, ""), ""), "")</f>
        <v/>
      </c>
      <c r="AQ996" s="1" t="str" cm="1">
        <f t="array" aca="1" ref="AQ996" ca="1">IF(_xlfn.NUMBERVALUE(AQ$1)&gt;0, IF(LEN(INDIRECT(ADDRESS(ROW(), AQ$1)))&gt;0, IF(AND(_xlfn.NUMBERVALUE(INDIRECT(ADDRESS(ROW(), AQ$1)))=AQ$2, LEN(AP996)&gt;0), TRUE, ""), ""), "")</f>
        <v/>
      </c>
      <c r="AR996" s="1" t="str" cm="1">
        <f t="array" aca="1" ref="AR996" ca="1">IF(_xlfn.NUMBERVALUE(AR$1)&gt;0, IF(LEN(INDIRECT(ADDRESS(ROW(), AR$1)))&gt;0, IF(AND(_xlfn.NUMBERVALUE(INDIRECT(ADDRESS(ROW(), AR$1)))=AR$2, LEN(AQ996)&gt;0), TRUE, ""), ""), "")</f>
        <v/>
      </c>
      <c r="AS996" s="1" t="str">
        <f t="shared" ca="1" si="175"/>
        <v/>
      </c>
      <c r="AT996" s="1" t="str">
        <f t="shared" ca="1" si="172"/>
        <v/>
      </c>
    </row>
    <row r="997" spans="1:46" x14ac:dyDescent="0.25">
      <c r="A997" s="1">
        <v>100101111101</v>
      </c>
      <c r="B997" s="1" t="str">
        <f t="shared" si="170"/>
        <v>100101111101</v>
      </c>
      <c r="C997" s="1" t="str">
        <f t="shared" si="168"/>
        <v>1</v>
      </c>
      <c r="D997" s="1" t="str">
        <f t="shared" si="176"/>
        <v>0</v>
      </c>
      <c r="E997" s="1" t="str">
        <f t="shared" si="176"/>
        <v>1</v>
      </c>
      <c r="F997" s="1" t="str">
        <f t="shared" si="176"/>
        <v>1</v>
      </c>
      <c r="G997" s="1" t="str">
        <f t="shared" si="176"/>
        <v>1</v>
      </c>
      <c r="H997" s="1" t="str">
        <f t="shared" si="176"/>
        <v>1</v>
      </c>
      <c r="I997" s="1" t="str">
        <f t="shared" si="176"/>
        <v>1</v>
      </c>
      <c r="J997" s="1" t="str">
        <f t="shared" si="176"/>
        <v>0</v>
      </c>
      <c r="K997" s="1" t="str">
        <f t="shared" si="176"/>
        <v>1</v>
      </c>
      <c r="L997" s="1" t="str">
        <f t="shared" si="176"/>
        <v>0</v>
      </c>
      <c r="M997" s="1" t="str">
        <f t="shared" si="176"/>
        <v>0</v>
      </c>
      <c r="N997" s="1" t="str">
        <f t="shared" si="176"/>
        <v>1</v>
      </c>
      <c r="R997" s="1" t="str" cm="1">
        <f t="array" aca="1" ref="R997" ca="1">IF(_xlfn.NUMBERVALUE(R$1)&gt;0, IF(LEN(INDIRECT(ADDRESS(ROW(), R$1)))&gt;0, IF(_xlfn.NUMBERVALUE(INDIRECT(ADDRESS(ROW(), R$1)))=R$2, TRUE, ""), ""), "")</f>
        <v/>
      </c>
      <c r="S997" s="1" t="str" cm="1">
        <f t="array" aca="1" ref="S997" ca="1">IF(_xlfn.NUMBERVALUE(S$1)&gt;0, IF(LEN(INDIRECT(ADDRESS(ROW(), S$1)))&gt;0, IF(AND(_xlfn.NUMBERVALUE(INDIRECT(ADDRESS(ROW(), S$1)))=S$2, LEN(R997)&gt;0), TRUE, ""), ""), "")</f>
        <v/>
      </c>
      <c r="T997" s="1" t="str" cm="1">
        <f t="array" aca="1" ref="T997" ca="1">IF(_xlfn.NUMBERVALUE(T$1)&gt;0, IF(LEN(INDIRECT(ADDRESS(ROW(), T$1)))&gt;0, IF(AND(_xlfn.NUMBERVALUE(INDIRECT(ADDRESS(ROW(), T$1)))=T$2, LEN(S997)&gt;0), TRUE, ""), ""), "")</f>
        <v/>
      </c>
      <c r="U997" s="1" t="str" cm="1">
        <f t="array" aca="1" ref="U997" ca="1">IF(_xlfn.NUMBERVALUE(U$1)&gt;0, IF(LEN(INDIRECT(ADDRESS(ROW(), U$1)))&gt;0, IF(AND(_xlfn.NUMBERVALUE(INDIRECT(ADDRESS(ROW(), U$1)))=U$2, LEN(T997)&gt;0), TRUE, ""), ""), "")</f>
        <v/>
      </c>
      <c r="V997" s="1" t="str" cm="1">
        <f t="array" aca="1" ref="V997" ca="1">IF(_xlfn.NUMBERVALUE(V$1)&gt;0, IF(LEN(INDIRECT(ADDRESS(ROW(), V$1)))&gt;0, IF(AND(_xlfn.NUMBERVALUE(INDIRECT(ADDRESS(ROW(), V$1)))=V$2, LEN(U997)&gt;0), TRUE, ""), ""), "")</f>
        <v/>
      </c>
      <c r="W997" s="1" t="str" cm="1">
        <f t="array" aca="1" ref="W997" ca="1">IF(_xlfn.NUMBERVALUE(W$1)&gt;0, IF(LEN(INDIRECT(ADDRESS(ROW(), W$1)))&gt;0, IF(AND(_xlfn.NUMBERVALUE(INDIRECT(ADDRESS(ROW(), W$1)))=W$2, LEN(V997)&gt;0), TRUE, ""), ""), "")</f>
        <v/>
      </c>
      <c r="X997" s="1" t="str" cm="1">
        <f t="array" aca="1" ref="X997" ca="1">IF(_xlfn.NUMBERVALUE(X$1)&gt;0, IF(LEN(INDIRECT(ADDRESS(ROW(), X$1)))&gt;0, IF(AND(_xlfn.NUMBERVALUE(INDIRECT(ADDRESS(ROW(), X$1)))=X$2, LEN(W997)&gt;0), TRUE, ""), ""), "")</f>
        <v/>
      </c>
      <c r="Y997" s="1" t="str" cm="1">
        <f t="array" aca="1" ref="Y997" ca="1">IF(_xlfn.NUMBERVALUE(Y$1)&gt;0, IF(LEN(INDIRECT(ADDRESS(ROW(), Y$1)))&gt;0, IF(AND(_xlfn.NUMBERVALUE(INDIRECT(ADDRESS(ROW(), Y$1)))=Y$2, LEN(X997)&gt;0), TRUE, ""), ""), "")</f>
        <v/>
      </c>
      <c r="Z997" s="1" t="str" cm="1">
        <f t="array" aca="1" ref="Z997" ca="1">IF(_xlfn.NUMBERVALUE(Z$1)&gt;0, IF(LEN(INDIRECT(ADDRESS(ROW(), Z$1)))&gt;0, IF(AND(_xlfn.NUMBERVALUE(INDIRECT(ADDRESS(ROW(), Z$1)))=Z$2, LEN(Y997)&gt;0), TRUE, ""), ""), "")</f>
        <v/>
      </c>
      <c r="AA997" s="1" t="str" cm="1">
        <f t="array" aca="1" ref="AA997" ca="1">IF(_xlfn.NUMBERVALUE(AA$1)&gt;0, IF(LEN(INDIRECT(ADDRESS(ROW(), AA$1)))&gt;0, IF(AND(_xlfn.NUMBERVALUE(INDIRECT(ADDRESS(ROW(), AA$1)))=AA$2, LEN(Z997)&gt;0), TRUE, ""), ""), "")</f>
        <v/>
      </c>
      <c r="AB997" s="1" t="str" cm="1">
        <f t="array" aca="1" ref="AB997" ca="1">IF(_xlfn.NUMBERVALUE(AB$1)&gt;0, IF(LEN(INDIRECT(ADDRESS(ROW(), AB$1)))&gt;0, IF(AND(_xlfn.NUMBERVALUE(INDIRECT(ADDRESS(ROW(), AB$1)))=AB$2, LEN(AA997)&gt;0), TRUE, ""), ""), "")</f>
        <v/>
      </c>
      <c r="AC997" s="1" t="str" cm="1">
        <f t="array" aca="1" ref="AC997" ca="1">IF(_xlfn.NUMBERVALUE(AC$1)&gt;0, IF(LEN(INDIRECT(ADDRESS(ROW(), AC$1)))&gt;0, IF(AND(_xlfn.NUMBERVALUE(INDIRECT(ADDRESS(ROW(), AC$1)))=AC$2, LEN(AB997)&gt;0), TRUE, ""), ""), "")</f>
        <v/>
      </c>
      <c r="AD997" s="1" t="str">
        <f t="shared" ca="1" si="174"/>
        <v/>
      </c>
      <c r="AE997" s="1" t="str">
        <f t="shared" ca="1" si="171"/>
        <v/>
      </c>
      <c r="AG997" s="1" t="b" cm="1">
        <f t="array" aca="1" ref="AG997" ca="1">IF(_xlfn.NUMBERVALUE(AG$1)&gt;0, IF(LEN(INDIRECT(ADDRESS(ROW(), AG$1)))&gt;0, IF(_xlfn.NUMBERVALUE(INDIRECT(ADDRESS(ROW(), AG$1)))=AG$2, TRUE, ""), ""), "")</f>
        <v>1</v>
      </c>
      <c r="AH997" s="1" t="str" cm="1">
        <f t="array" aca="1" ref="AH997" ca="1">IF(_xlfn.NUMBERVALUE(AH$1)&gt;0, IF(LEN(INDIRECT(ADDRESS(ROW(), AH$1)))&gt;0, IF(AND(_xlfn.NUMBERVALUE(INDIRECT(ADDRESS(ROW(), AH$1)))=AH$2, LEN(AG997)&gt;0), TRUE, ""), ""), "")</f>
        <v/>
      </c>
      <c r="AI997" s="1" t="str" cm="1">
        <f t="array" aca="1" ref="AI997" ca="1">IF(_xlfn.NUMBERVALUE(AI$1)&gt;0, IF(LEN(INDIRECT(ADDRESS(ROW(), AI$1)))&gt;0, IF(AND(_xlfn.NUMBERVALUE(INDIRECT(ADDRESS(ROW(), AI$1)))=AI$2, LEN(AH997)&gt;0), TRUE, ""), ""), "")</f>
        <v/>
      </c>
      <c r="AJ997" s="1" t="str" cm="1">
        <f t="array" aca="1" ref="AJ997" ca="1">IF(_xlfn.NUMBERVALUE(AJ$1)&gt;0, IF(LEN(INDIRECT(ADDRESS(ROW(), AJ$1)))&gt;0, IF(AND(_xlfn.NUMBERVALUE(INDIRECT(ADDRESS(ROW(), AJ$1)))=AJ$2, LEN(AI997)&gt;0), TRUE, ""), ""), "")</f>
        <v/>
      </c>
      <c r="AK997" s="1" t="str" cm="1">
        <f t="array" aca="1" ref="AK997" ca="1">IF(_xlfn.NUMBERVALUE(AK$1)&gt;0, IF(LEN(INDIRECT(ADDRESS(ROW(), AK$1)))&gt;0, IF(AND(_xlfn.NUMBERVALUE(INDIRECT(ADDRESS(ROW(), AK$1)))=AK$2, LEN(AJ997)&gt;0), TRUE, ""), ""), "")</f>
        <v/>
      </c>
      <c r="AL997" s="1" t="str" cm="1">
        <f t="array" aca="1" ref="AL997" ca="1">IF(_xlfn.NUMBERVALUE(AL$1)&gt;0, IF(LEN(INDIRECT(ADDRESS(ROW(), AL$1)))&gt;0, IF(AND(_xlfn.NUMBERVALUE(INDIRECT(ADDRESS(ROW(), AL$1)))=AL$2, LEN(AK997)&gt;0), TRUE, ""), ""), "")</f>
        <v/>
      </c>
      <c r="AM997" s="1" t="str" cm="1">
        <f t="array" aca="1" ref="AM997" ca="1">IF(_xlfn.NUMBERVALUE(AM$1)&gt;0, IF(LEN(INDIRECT(ADDRESS(ROW(), AM$1)))&gt;0, IF(AND(_xlfn.NUMBERVALUE(INDIRECT(ADDRESS(ROW(), AM$1)))=AM$2, LEN(AL997)&gt;0), TRUE, ""), ""), "")</f>
        <v/>
      </c>
      <c r="AN997" s="1" t="str" cm="1">
        <f t="array" aca="1" ref="AN997" ca="1">IF(_xlfn.NUMBERVALUE(AN$1)&gt;0, IF(LEN(INDIRECT(ADDRESS(ROW(), AN$1)))&gt;0, IF(AND(_xlfn.NUMBERVALUE(INDIRECT(ADDRESS(ROW(), AN$1)))=AN$2, LEN(AM997)&gt;0), TRUE, ""), ""), "")</f>
        <v/>
      </c>
      <c r="AO997" s="1" t="str" cm="1">
        <f t="array" aca="1" ref="AO997" ca="1">IF(_xlfn.NUMBERVALUE(AO$1)&gt;0, IF(LEN(INDIRECT(ADDRESS(ROW(), AO$1)))&gt;0, IF(AND(_xlfn.NUMBERVALUE(INDIRECT(ADDRESS(ROW(), AO$1)))=AO$2, LEN(AN997)&gt;0), TRUE, ""), ""), "")</f>
        <v/>
      </c>
      <c r="AP997" s="1" t="str" cm="1">
        <f t="array" aca="1" ref="AP997" ca="1">IF(_xlfn.NUMBERVALUE(AP$1)&gt;0, IF(LEN(INDIRECT(ADDRESS(ROW(), AP$1)))&gt;0, IF(AND(_xlfn.NUMBERVALUE(INDIRECT(ADDRESS(ROW(), AP$1)))=AP$2, LEN(AO997)&gt;0), TRUE, ""), ""), "")</f>
        <v/>
      </c>
      <c r="AQ997" s="1" t="str" cm="1">
        <f t="array" aca="1" ref="AQ997" ca="1">IF(_xlfn.NUMBERVALUE(AQ$1)&gt;0, IF(LEN(INDIRECT(ADDRESS(ROW(), AQ$1)))&gt;0, IF(AND(_xlfn.NUMBERVALUE(INDIRECT(ADDRESS(ROW(), AQ$1)))=AQ$2, LEN(AP997)&gt;0), TRUE, ""), ""), "")</f>
        <v/>
      </c>
      <c r="AR997" s="1" t="str" cm="1">
        <f t="array" aca="1" ref="AR997" ca="1">IF(_xlfn.NUMBERVALUE(AR$1)&gt;0, IF(LEN(INDIRECT(ADDRESS(ROW(), AR$1)))&gt;0, IF(AND(_xlfn.NUMBERVALUE(INDIRECT(ADDRESS(ROW(), AR$1)))=AR$2, LEN(AQ997)&gt;0), TRUE, ""), ""), "")</f>
        <v/>
      </c>
      <c r="AS997" s="1">
        <f t="shared" ca="1" si="175"/>
        <v>1</v>
      </c>
      <c r="AT997" s="1" t="str">
        <f t="shared" ca="1" si="172"/>
        <v/>
      </c>
    </row>
    <row r="998" spans="1:46" x14ac:dyDescent="0.25">
      <c r="A998" s="1">
        <v>100110001010</v>
      </c>
      <c r="B998" s="1" t="str">
        <f t="shared" si="170"/>
        <v>100110001010</v>
      </c>
      <c r="C998" s="1" t="str">
        <f t="shared" si="168"/>
        <v>0</v>
      </c>
      <c r="D998" s="1" t="str">
        <f t="shared" si="176"/>
        <v>1</v>
      </c>
      <c r="E998" s="1" t="str">
        <f t="shared" si="176"/>
        <v>0</v>
      </c>
      <c r="F998" s="1" t="str">
        <f t="shared" si="176"/>
        <v>1</v>
      </c>
      <c r="G998" s="1" t="str">
        <f t="shared" si="176"/>
        <v>0</v>
      </c>
      <c r="H998" s="1" t="str">
        <f t="shared" si="176"/>
        <v>0</v>
      </c>
      <c r="I998" s="1" t="str">
        <f t="shared" si="176"/>
        <v>0</v>
      </c>
      <c r="J998" s="1" t="str">
        <f t="shared" si="176"/>
        <v>1</v>
      </c>
      <c r="K998" s="1" t="str">
        <f t="shared" si="176"/>
        <v>1</v>
      </c>
      <c r="L998" s="1" t="str">
        <f t="shared" si="176"/>
        <v>0</v>
      </c>
      <c r="M998" s="1" t="str">
        <f t="shared" si="176"/>
        <v>0</v>
      </c>
      <c r="N998" s="1" t="str">
        <f t="shared" si="176"/>
        <v>1</v>
      </c>
      <c r="R998" s="1" t="str" cm="1">
        <f t="array" aca="1" ref="R998" ca="1">IF(_xlfn.NUMBERVALUE(R$1)&gt;0, IF(LEN(INDIRECT(ADDRESS(ROW(), R$1)))&gt;0, IF(_xlfn.NUMBERVALUE(INDIRECT(ADDRESS(ROW(), R$1)))=R$2, TRUE, ""), ""), "")</f>
        <v/>
      </c>
      <c r="S998" s="1" t="str" cm="1">
        <f t="array" aca="1" ref="S998" ca="1">IF(_xlfn.NUMBERVALUE(S$1)&gt;0, IF(LEN(INDIRECT(ADDRESS(ROW(), S$1)))&gt;0, IF(AND(_xlfn.NUMBERVALUE(INDIRECT(ADDRESS(ROW(), S$1)))=S$2, LEN(R998)&gt;0), TRUE, ""), ""), "")</f>
        <v/>
      </c>
      <c r="T998" s="1" t="str" cm="1">
        <f t="array" aca="1" ref="T998" ca="1">IF(_xlfn.NUMBERVALUE(T$1)&gt;0, IF(LEN(INDIRECT(ADDRESS(ROW(), T$1)))&gt;0, IF(AND(_xlfn.NUMBERVALUE(INDIRECT(ADDRESS(ROW(), T$1)))=T$2, LEN(S998)&gt;0), TRUE, ""), ""), "")</f>
        <v/>
      </c>
      <c r="U998" s="1" t="str" cm="1">
        <f t="array" aca="1" ref="U998" ca="1">IF(_xlfn.NUMBERVALUE(U$1)&gt;0, IF(LEN(INDIRECT(ADDRESS(ROW(), U$1)))&gt;0, IF(AND(_xlfn.NUMBERVALUE(INDIRECT(ADDRESS(ROW(), U$1)))=U$2, LEN(T998)&gt;0), TRUE, ""), ""), "")</f>
        <v/>
      </c>
      <c r="V998" s="1" t="str" cm="1">
        <f t="array" aca="1" ref="V998" ca="1">IF(_xlfn.NUMBERVALUE(V$1)&gt;0, IF(LEN(INDIRECT(ADDRESS(ROW(), V$1)))&gt;0, IF(AND(_xlfn.NUMBERVALUE(INDIRECT(ADDRESS(ROW(), V$1)))=V$2, LEN(U998)&gt;0), TRUE, ""), ""), "")</f>
        <v/>
      </c>
      <c r="W998" s="1" t="str" cm="1">
        <f t="array" aca="1" ref="W998" ca="1">IF(_xlfn.NUMBERVALUE(W$1)&gt;0, IF(LEN(INDIRECT(ADDRESS(ROW(), W$1)))&gt;0, IF(AND(_xlfn.NUMBERVALUE(INDIRECT(ADDRESS(ROW(), W$1)))=W$2, LEN(V998)&gt;0), TRUE, ""), ""), "")</f>
        <v/>
      </c>
      <c r="X998" s="1" t="str" cm="1">
        <f t="array" aca="1" ref="X998" ca="1">IF(_xlfn.NUMBERVALUE(X$1)&gt;0, IF(LEN(INDIRECT(ADDRESS(ROW(), X$1)))&gt;0, IF(AND(_xlfn.NUMBERVALUE(INDIRECT(ADDRESS(ROW(), X$1)))=X$2, LEN(W998)&gt;0), TRUE, ""), ""), "")</f>
        <v/>
      </c>
      <c r="Y998" s="1" t="str" cm="1">
        <f t="array" aca="1" ref="Y998" ca="1">IF(_xlfn.NUMBERVALUE(Y$1)&gt;0, IF(LEN(INDIRECT(ADDRESS(ROW(), Y$1)))&gt;0, IF(AND(_xlfn.NUMBERVALUE(INDIRECT(ADDRESS(ROW(), Y$1)))=Y$2, LEN(X998)&gt;0), TRUE, ""), ""), "")</f>
        <v/>
      </c>
      <c r="Z998" s="1" t="str" cm="1">
        <f t="array" aca="1" ref="Z998" ca="1">IF(_xlfn.NUMBERVALUE(Z$1)&gt;0, IF(LEN(INDIRECT(ADDRESS(ROW(), Z$1)))&gt;0, IF(AND(_xlfn.NUMBERVALUE(INDIRECT(ADDRESS(ROW(), Z$1)))=Z$2, LEN(Y998)&gt;0), TRUE, ""), ""), "")</f>
        <v/>
      </c>
      <c r="AA998" s="1" t="str" cm="1">
        <f t="array" aca="1" ref="AA998" ca="1">IF(_xlfn.NUMBERVALUE(AA$1)&gt;0, IF(LEN(INDIRECT(ADDRESS(ROW(), AA$1)))&gt;0, IF(AND(_xlfn.NUMBERVALUE(INDIRECT(ADDRESS(ROW(), AA$1)))=AA$2, LEN(Z998)&gt;0), TRUE, ""), ""), "")</f>
        <v/>
      </c>
      <c r="AB998" s="1" t="str" cm="1">
        <f t="array" aca="1" ref="AB998" ca="1">IF(_xlfn.NUMBERVALUE(AB$1)&gt;0, IF(LEN(INDIRECT(ADDRESS(ROW(), AB$1)))&gt;0, IF(AND(_xlfn.NUMBERVALUE(INDIRECT(ADDRESS(ROW(), AB$1)))=AB$2, LEN(AA998)&gt;0), TRUE, ""), ""), "")</f>
        <v/>
      </c>
      <c r="AC998" s="1" t="str" cm="1">
        <f t="array" aca="1" ref="AC998" ca="1">IF(_xlfn.NUMBERVALUE(AC$1)&gt;0, IF(LEN(INDIRECT(ADDRESS(ROW(), AC$1)))&gt;0, IF(AND(_xlfn.NUMBERVALUE(INDIRECT(ADDRESS(ROW(), AC$1)))=AC$2, LEN(AB998)&gt;0), TRUE, ""), ""), "")</f>
        <v/>
      </c>
      <c r="AD998" s="1" t="str">
        <f t="shared" ca="1" si="174"/>
        <v/>
      </c>
      <c r="AE998" s="1" t="str">
        <f t="shared" ca="1" si="171"/>
        <v/>
      </c>
      <c r="AG998" s="1" t="b" cm="1">
        <f t="array" aca="1" ref="AG998" ca="1">IF(_xlfn.NUMBERVALUE(AG$1)&gt;0, IF(LEN(INDIRECT(ADDRESS(ROW(), AG$1)))&gt;0, IF(_xlfn.NUMBERVALUE(INDIRECT(ADDRESS(ROW(), AG$1)))=AG$2, TRUE, ""), ""), "")</f>
        <v>1</v>
      </c>
      <c r="AH998" s="1" t="str" cm="1">
        <f t="array" aca="1" ref="AH998" ca="1">IF(_xlfn.NUMBERVALUE(AH$1)&gt;0, IF(LEN(INDIRECT(ADDRESS(ROW(), AH$1)))&gt;0, IF(AND(_xlfn.NUMBERVALUE(INDIRECT(ADDRESS(ROW(), AH$1)))=AH$2, LEN(AG998)&gt;0), TRUE, ""), ""), "")</f>
        <v/>
      </c>
      <c r="AI998" s="1" t="str" cm="1">
        <f t="array" aca="1" ref="AI998" ca="1">IF(_xlfn.NUMBERVALUE(AI$1)&gt;0, IF(LEN(INDIRECT(ADDRESS(ROW(), AI$1)))&gt;0, IF(AND(_xlfn.NUMBERVALUE(INDIRECT(ADDRESS(ROW(), AI$1)))=AI$2, LEN(AH998)&gt;0), TRUE, ""), ""), "")</f>
        <v/>
      </c>
      <c r="AJ998" s="1" t="str" cm="1">
        <f t="array" aca="1" ref="AJ998" ca="1">IF(_xlfn.NUMBERVALUE(AJ$1)&gt;0, IF(LEN(INDIRECT(ADDRESS(ROW(), AJ$1)))&gt;0, IF(AND(_xlfn.NUMBERVALUE(INDIRECT(ADDRESS(ROW(), AJ$1)))=AJ$2, LEN(AI998)&gt;0), TRUE, ""), ""), "")</f>
        <v/>
      </c>
      <c r="AK998" s="1" t="str" cm="1">
        <f t="array" aca="1" ref="AK998" ca="1">IF(_xlfn.NUMBERVALUE(AK$1)&gt;0, IF(LEN(INDIRECT(ADDRESS(ROW(), AK$1)))&gt;0, IF(AND(_xlfn.NUMBERVALUE(INDIRECT(ADDRESS(ROW(), AK$1)))=AK$2, LEN(AJ998)&gt;0), TRUE, ""), ""), "")</f>
        <v/>
      </c>
      <c r="AL998" s="1" t="str" cm="1">
        <f t="array" aca="1" ref="AL998" ca="1">IF(_xlfn.NUMBERVALUE(AL$1)&gt;0, IF(LEN(INDIRECT(ADDRESS(ROW(), AL$1)))&gt;0, IF(AND(_xlfn.NUMBERVALUE(INDIRECT(ADDRESS(ROW(), AL$1)))=AL$2, LEN(AK998)&gt;0), TRUE, ""), ""), "")</f>
        <v/>
      </c>
      <c r="AM998" s="1" t="str" cm="1">
        <f t="array" aca="1" ref="AM998" ca="1">IF(_xlfn.NUMBERVALUE(AM$1)&gt;0, IF(LEN(INDIRECT(ADDRESS(ROW(), AM$1)))&gt;0, IF(AND(_xlfn.NUMBERVALUE(INDIRECT(ADDRESS(ROW(), AM$1)))=AM$2, LEN(AL998)&gt;0), TRUE, ""), ""), "")</f>
        <v/>
      </c>
      <c r="AN998" s="1" t="str" cm="1">
        <f t="array" aca="1" ref="AN998" ca="1">IF(_xlfn.NUMBERVALUE(AN$1)&gt;0, IF(LEN(INDIRECT(ADDRESS(ROW(), AN$1)))&gt;0, IF(AND(_xlfn.NUMBERVALUE(INDIRECT(ADDRESS(ROW(), AN$1)))=AN$2, LEN(AM998)&gt;0), TRUE, ""), ""), "")</f>
        <v/>
      </c>
      <c r="AO998" s="1" t="str" cm="1">
        <f t="array" aca="1" ref="AO998" ca="1">IF(_xlfn.NUMBERVALUE(AO$1)&gt;0, IF(LEN(INDIRECT(ADDRESS(ROW(), AO$1)))&gt;0, IF(AND(_xlfn.NUMBERVALUE(INDIRECT(ADDRESS(ROW(), AO$1)))=AO$2, LEN(AN998)&gt;0), TRUE, ""), ""), "")</f>
        <v/>
      </c>
      <c r="AP998" s="1" t="str" cm="1">
        <f t="array" aca="1" ref="AP998" ca="1">IF(_xlfn.NUMBERVALUE(AP$1)&gt;0, IF(LEN(INDIRECT(ADDRESS(ROW(), AP$1)))&gt;0, IF(AND(_xlfn.NUMBERVALUE(INDIRECT(ADDRESS(ROW(), AP$1)))=AP$2, LEN(AO998)&gt;0), TRUE, ""), ""), "")</f>
        <v/>
      </c>
      <c r="AQ998" s="1" t="str" cm="1">
        <f t="array" aca="1" ref="AQ998" ca="1">IF(_xlfn.NUMBERVALUE(AQ$1)&gt;0, IF(LEN(INDIRECT(ADDRESS(ROW(), AQ$1)))&gt;0, IF(AND(_xlfn.NUMBERVALUE(INDIRECT(ADDRESS(ROW(), AQ$1)))=AQ$2, LEN(AP998)&gt;0), TRUE, ""), ""), "")</f>
        <v/>
      </c>
      <c r="AR998" s="1" t="str" cm="1">
        <f t="array" aca="1" ref="AR998" ca="1">IF(_xlfn.NUMBERVALUE(AR$1)&gt;0, IF(LEN(INDIRECT(ADDRESS(ROW(), AR$1)))&gt;0, IF(AND(_xlfn.NUMBERVALUE(INDIRECT(ADDRESS(ROW(), AR$1)))=AR$2, LEN(AQ998)&gt;0), TRUE, ""), ""), "")</f>
        <v/>
      </c>
      <c r="AS998" s="1">
        <f t="shared" ca="1" si="175"/>
        <v>1</v>
      </c>
      <c r="AT998" s="1" t="str">
        <f t="shared" ca="1" si="172"/>
        <v/>
      </c>
    </row>
    <row r="999" spans="1:46" x14ac:dyDescent="0.25">
      <c r="A999" s="1">
        <v>110101011001</v>
      </c>
      <c r="B999" s="1" t="str">
        <f t="shared" si="170"/>
        <v>110101011001</v>
      </c>
      <c r="C999" s="1" t="str">
        <f t="shared" si="168"/>
        <v>1</v>
      </c>
      <c r="D999" s="1" t="str">
        <f t="shared" si="176"/>
        <v>0</v>
      </c>
      <c r="E999" s="1" t="str">
        <f t="shared" si="176"/>
        <v>0</v>
      </c>
      <c r="F999" s="1" t="str">
        <f t="shared" si="176"/>
        <v>1</v>
      </c>
      <c r="G999" s="1" t="str">
        <f t="shared" si="176"/>
        <v>1</v>
      </c>
      <c r="H999" s="1" t="str">
        <f t="shared" si="176"/>
        <v>0</v>
      </c>
      <c r="I999" s="1" t="str">
        <f t="shared" si="176"/>
        <v>1</v>
      </c>
      <c r="J999" s="1" t="str">
        <f t="shared" si="176"/>
        <v>0</v>
      </c>
      <c r="K999" s="1" t="str">
        <f t="shared" si="176"/>
        <v>1</v>
      </c>
      <c r="L999" s="1" t="str">
        <f t="shared" si="176"/>
        <v>0</v>
      </c>
      <c r="M999" s="1" t="str">
        <f t="shared" si="176"/>
        <v>1</v>
      </c>
      <c r="N999" s="1" t="str">
        <f t="shared" si="176"/>
        <v>1</v>
      </c>
      <c r="R999" s="1" t="str" cm="1">
        <f t="array" aca="1" ref="R999" ca="1">IF(_xlfn.NUMBERVALUE(R$1)&gt;0, IF(LEN(INDIRECT(ADDRESS(ROW(), R$1)))&gt;0, IF(_xlfn.NUMBERVALUE(INDIRECT(ADDRESS(ROW(), R$1)))=R$2, TRUE, ""), ""), "")</f>
        <v/>
      </c>
      <c r="S999" s="1" t="str" cm="1">
        <f t="array" aca="1" ref="S999" ca="1">IF(_xlfn.NUMBERVALUE(S$1)&gt;0, IF(LEN(INDIRECT(ADDRESS(ROW(), S$1)))&gt;0, IF(AND(_xlfn.NUMBERVALUE(INDIRECT(ADDRESS(ROW(), S$1)))=S$2, LEN(R999)&gt;0), TRUE, ""), ""), "")</f>
        <v/>
      </c>
      <c r="T999" s="1" t="str" cm="1">
        <f t="array" aca="1" ref="T999" ca="1">IF(_xlfn.NUMBERVALUE(T$1)&gt;0, IF(LEN(INDIRECT(ADDRESS(ROW(), T$1)))&gt;0, IF(AND(_xlfn.NUMBERVALUE(INDIRECT(ADDRESS(ROW(), T$1)))=T$2, LEN(S999)&gt;0), TRUE, ""), ""), "")</f>
        <v/>
      </c>
      <c r="U999" s="1" t="str" cm="1">
        <f t="array" aca="1" ref="U999" ca="1">IF(_xlfn.NUMBERVALUE(U$1)&gt;0, IF(LEN(INDIRECT(ADDRESS(ROW(), U$1)))&gt;0, IF(AND(_xlfn.NUMBERVALUE(INDIRECT(ADDRESS(ROW(), U$1)))=U$2, LEN(T999)&gt;0), TRUE, ""), ""), "")</f>
        <v/>
      </c>
      <c r="V999" s="1" t="str" cm="1">
        <f t="array" aca="1" ref="V999" ca="1">IF(_xlfn.NUMBERVALUE(V$1)&gt;0, IF(LEN(INDIRECT(ADDRESS(ROW(), V$1)))&gt;0, IF(AND(_xlfn.NUMBERVALUE(INDIRECT(ADDRESS(ROW(), V$1)))=V$2, LEN(U999)&gt;0), TRUE, ""), ""), "")</f>
        <v/>
      </c>
      <c r="W999" s="1" t="str" cm="1">
        <f t="array" aca="1" ref="W999" ca="1">IF(_xlfn.NUMBERVALUE(W$1)&gt;0, IF(LEN(INDIRECT(ADDRESS(ROW(), W$1)))&gt;0, IF(AND(_xlfn.NUMBERVALUE(INDIRECT(ADDRESS(ROW(), W$1)))=W$2, LEN(V999)&gt;0), TRUE, ""), ""), "")</f>
        <v/>
      </c>
      <c r="X999" s="1" t="str" cm="1">
        <f t="array" aca="1" ref="X999" ca="1">IF(_xlfn.NUMBERVALUE(X$1)&gt;0, IF(LEN(INDIRECT(ADDRESS(ROW(), X$1)))&gt;0, IF(AND(_xlfn.NUMBERVALUE(INDIRECT(ADDRESS(ROW(), X$1)))=X$2, LEN(W999)&gt;0), TRUE, ""), ""), "")</f>
        <v/>
      </c>
      <c r="Y999" s="1" t="str" cm="1">
        <f t="array" aca="1" ref="Y999" ca="1">IF(_xlfn.NUMBERVALUE(Y$1)&gt;0, IF(LEN(INDIRECT(ADDRESS(ROW(), Y$1)))&gt;0, IF(AND(_xlfn.NUMBERVALUE(INDIRECT(ADDRESS(ROW(), Y$1)))=Y$2, LEN(X999)&gt;0), TRUE, ""), ""), "")</f>
        <v/>
      </c>
      <c r="Z999" s="1" t="str" cm="1">
        <f t="array" aca="1" ref="Z999" ca="1">IF(_xlfn.NUMBERVALUE(Z$1)&gt;0, IF(LEN(INDIRECT(ADDRESS(ROW(), Z$1)))&gt;0, IF(AND(_xlfn.NUMBERVALUE(INDIRECT(ADDRESS(ROW(), Z$1)))=Z$2, LEN(Y999)&gt;0), TRUE, ""), ""), "")</f>
        <v/>
      </c>
      <c r="AA999" s="1" t="str" cm="1">
        <f t="array" aca="1" ref="AA999" ca="1">IF(_xlfn.NUMBERVALUE(AA$1)&gt;0, IF(LEN(INDIRECT(ADDRESS(ROW(), AA$1)))&gt;0, IF(AND(_xlfn.NUMBERVALUE(INDIRECT(ADDRESS(ROW(), AA$1)))=AA$2, LEN(Z999)&gt;0), TRUE, ""), ""), "")</f>
        <v/>
      </c>
      <c r="AB999" s="1" t="str" cm="1">
        <f t="array" aca="1" ref="AB999" ca="1">IF(_xlfn.NUMBERVALUE(AB$1)&gt;0, IF(LEN(INDIRECT(ADDRESS(ROW(), AB$1)))&gt;0, IF(AND(_xlfn.NUMBERVALUE(INDIRECT(ADDRESS(ROW(), AB$1)))=AB$2, LEN(AA999)&gt;0), TRUE, ""), ""), "")</f>
        <v/>
      </c>
      <c r="AC999" s="1" t="str" cm="1">
        <f t="array" aca="1" ref="AC999" ca="1">IF(_xlfn.NUMBERVALUE(AC$1)&gt;0, IF(LEN(INDIRECT(ADDRESS(ROW(), AC$1)))&gt;0, IF(AND(_xlfn.NUMBERVALUE(INDIRECT(ADDRESS(ROW(), AC$1)))=AC$2, LEN(AB999)&gt;0), TRUE, ""), ""), "")</f>
        <v/>
      </c>
      <c r="AD999" s="1" t="str">
        <f t="shared" ca="1" si="174"/>
        <v/>
      </c>
      <c r="AE999" s="1" t="str">
        <f t="shared" ca="1" si="171"/>
        <v/>
      </c>
      <c r="AG999" s="1" t="b" cm="1">
        <f t="array" aca="1" ref="AG999" ca="1">IF(_xlfn.NUMBERVALUE(AG$1)&gt;0, IF(LEN(INDIRECT(ADDRESS(ROW(), AG$1)))&gt;0, IF(_xlfn.NUMBERVALUE(INDIRECT(ADDRESS(ROW(), AG$1)))=AG$2, TRUE, ""), ""), "")</f>
        <v>1</v>
      </c>
      <c r="AH999" s="1" t="b" cm="1">
        <f t="array" aca="1" ref="AH999" ca="1">IF(_xlfn.NUMBERVALUE(AH$1)&gt;0, IF(LEN(INDIRECT(ADDRESS(ROW(), AH$1)))&gt;0, IF(AND(_xlfn.NUMBERVALUE(INDIRECT(ADDRESS(ROW(), AH$1)))=AH$2, LEN(AG999)&gt;0), TRUE, ""), ""), "")</f>
        <v>1</v>
      </c>
      <c r="AI999" s="1" t="b" cm="1">
        <f t="array" aca="1" ref="AI999" ca="1">IF(_xlfn.NUMBERVALUE(AI$1)&gt;0, IF(LEN(INDIRECT(ADDRESS(ROW(), AI$1)))&gt;0, IF(AND(_xlfn.NUMBERVALUE(INDIRECT(ADDRESS(ROW(), AI$1)))=AI$2, LEN(AH999)&gt;0), TRUE, ""), ""), "")</f>
        <v>1</v>
      </c>
      <c r="AJ999" s="1" t="str" cm="1">
        <f t="array" aca="1" ref="AJ999" ca="1">IF(_xlfn.NUMBERVALUE(AJ$1)&gt;0, IF(LEN(INDIRECT(ADDRESS(ROW(), AJ$1)))&gt;0, IF(AND(_xlfn.NUMBERVALUE(INDIRECT(ADDRESS(ROW(), AJ$1)))=AJ$2, LEN(AI999)&gt;0), TRUE, ""), ""), "")</f>
        <v/>
      </c>
      <c r="AK999" s="1" t="str" cm="1">
        <f t="array" aca="1" ref="AK999" ca="1">IF(_xlfn.NUMBERVALUE(AK$1)&gt;0, IF(LEN(INDIRECT(ADDRESS(ROW(), AK$1)))&gt;0, IF(AND(_xlfn.NUMBERVALUE(INDIRECT(ADDRESS(ROW(), AK$1)))=AK$2, LEN(AJ999)&gt;0), TRUE, ""), ""), "")</f>
        <v/>
      </c>
      <c r="AL999" s="1" t="str" cm="1">
        <f t="array" aca="1" ref="AL999" ca="1">IF(_xlfn.NUMBERVALUE(AL$1)&gt;0, IF(LEN(INDIRECT(ADDRESS(ROW(), AL$1)))&gt;0, IF(AND(_xlfn.NUMBERVALUE(INDIRECT(ADDRESS(ROW(), AL$1)))=AL$2, LEN(AK999)&gt;0), TRUE, ""), ""), "")</f>
        <v/>
      </c>
      <c r="AM999" s="1" t="str" cm="1">
        <f t="array" aca="1" ref="AM999" ca="1">IF(_xlfn.NUMBERVALUE(AM$1)&gt;0, IF(LEN(INDIRECT(ADDRESS(ROW(), AM$1)))&gt;0, IF(AND(_xlfn.NUMBERVALUE(INDIRECT(ADDRESS(ROW(), AM$1)))=AM$2, LEN(AL999)&gt;0), TRUE, ""), ""), "")</f>
        <v/>
      </c>
      <c r="AN999" s="1" t="str" cm="1">
        <f t="array" aca="1" ref="AN999" ca="1">IF(_xlfn.NUMBERVALUE(AN$1)&gt;0, IF(LEN(INDIRECT(ADDRESS(ROW(), AN$1)))&gt;0, IF(AND(_xlfn.NUMBERVALUE(INDIRECT(ADDRESS(ROW(), AN$1)))=AN$2, LEN(AM999)&gt;0), TRUE, ""), ""), "")</f>
        <v/>
      </c>
      <c r="AO999" s="1" t="str" cm="1">
        <f t="array" aca="1" ref="AO999" ca="1">IF(_xlfn.NUMBERVALUE(AO$1)&gt;0, IF(LEN(INDIRECT(ADDRESS(ROW(), AO$1)))&gt;0, IF(AND(_xlfn.NUMBERVALUE(INDIRECT(ADDRESS(ROW(), AO$1)))=AO$2, LEN(AN999)&gt;0), TRUE, ""), ""), "")</f>
        <v/>
      </c>
      <c r="AP999" s="1" t="str" cm="1">
        <f t="array" aca="1" ref="AP999" ca="1">IF(_xlfn.NUMBERVALUE(AP$1)&gt;0, IF(LEN(INDIRECT(ADDRESS(ROW(), AP$1)))&gt;0, IF(AND(_xlfn.NUMBERVALUE(INDIRECT(ADDRESS(ROW(), AP$1)))=AP$2, LEN(AO999)&gt;0), TRUE, ""), ""), "")</f>
        <v/>
      </c>
      <c r="AQ999" s="1" t="str" cm="1">
        <f t="array" aca="1" ref="AQ999" ca="1">IF(_xlfn.NUMBERVALUE(AQ$1)&gt;0, IF(LEN(INDIRECT(ADDRESS(ROW(), AQ$1)))&gt;0, IF(AND(_xlfn.NUMBERVALUE(INDIRECT(ADDRESS(ROW(), AQ$1)))=AQ$2, LEN(AP999)&gt;0), TRUE, ""), ""), "")</f>
        <v/>
      </c>
      <c r="AR999" s="1" t="str" cm="1">
        <f t="array" aca="1" ref="AR999" ca="1">IF(_xlfn.NUMBERVALUE(AR$1)&gt;0, IF(LEN(INDIRECT(ADDRESS(ROW(), AR$1)))&gt;0, IF(AND(_xlfn.NUMBERVALUE(INDIRECT(ADDRESS(ROW(), AR$1)))=AR$2, LEN(AQ999)&gt;0), TRUE, ""), ""), "")</f>
        <v/>
      </c>
      <c r="AS999" s="1">
        <f t="shared" ca="1" si="175"/>
        <v>3</v>
      </c>
      <c r="AT999" s="1" t="str">
        <f t="shared" ca="1" si="172"/>
        <v/>
      </c>
    </row>
    <row r="1000" spans="1:46" x14ac:dyDescent="0.25">
      <c r="A1000" s="1">
        <v>110011101010</v>
      </c>
      <c r="B1000" s="1" t="str">
        <f t="shared" si="170"/>
        <v>110011101010</v>
      </c>
      <c r="C1000" s="1" t="str">
        <f t="shared" si="168"/>
        <v>0</v>
      </c>
      <c r="D1000" s="1" t="str">
        <f t="shared" si="176"/>
        <v>1</v>
      </c>
      <c r="E1000" s="1" t="str">
        <f t="shared" si="176"/>
        <v>0</v>
      </c>
      <c r="F1000" s="1" t="str">
        <f t="shared" si="176"/>
        <v>1</v>
      </c>
      <c r="G1000" s="1" t="str">
        <f t="shared" si="176"/>
        <v>0</v>
      </c>
      <c r="H1000" s="1" t="str">
        <f t="shared" si="176"/>
        <v>1</v>
      </c>
      <c r="I1000" s="1" t="str">
        <f t="shared" si="176"/>
        <v>1</v>
      </c>
      <c r="J1000" s="1" t="str">
        <f t="shared" si="176"/>
        <v>1</v>
      </c>
      <c r="K1000" s="1" t="str">
        <f t="shared" si="176"/>
        <v>0</v>
      </c>
      <c r="L1000" s="1" t="str">
        <f t="shared" si="176"/>
        <v>0</v>
      </c>
      <c r="M1000" s="1" t="str">
        <f t="shared" si="176"/>
        <v>1</v>
      </c>
      <c r="N1000" s="1" t="str">
        <f t="shared" si="176"/>
        <v>1</v>
      </c>
      <c r="R1000" s="1" t="str" cm="1">
        <f t="array" aca="1" ref="R1000" ca="1">IF(_xlfn.NUMBERVALUE(R$1)&gt;0, IF(LEN(INDIRECT(ADDRESS(ROW(), R$1)))&gt;0, IF(_xlfn.NUMBERVALUE(INDIRECT(ADDRESS(ROW(), R$1)))=R$2, TRUE, ""), ""), "")</f>
        <v/>
      </c>
      <c r="S1000" s="1" t="str" cm="1">
        <f t="array" aca="1" ref="S1000" ca="1">IF(_xlfn.NUMBERVALUE(S$1)&gt;0, IF(LEN(INDIRECT(ADDRESS(ROW(), S$1)))&gt;0, IF(AND(_xlfn.NUMBERVALUE(INDIRECT(ADDRESS(ROW(), S$1)))=S$2, LEN(R1000)&gt;0), TRUE, ""), ""), "")</f>
        <v/>
      </c>
      <c r="T1000" s="1" t="str" cm="1">
        <f t="array" aca="1" ref="T1000" ca="1">IF(_xlfn.NUMBERVALUE(T$1)&gt;0, IF(LEN(INDIRECT(ADDRESS(ROW(), T$1)))&gt;0, IF(AND(_xlfn.NUMBERVALUE(INDIRECT(ADDRESS(ROW(), T$1)))=T$2, LEN(S1000)&gt;0), TRUE, ""), ""), "")</f>
        <v/>
      </c>
      <c r="U1000" s="1" t="str" cm="1">
        <f t="array" aca="1" ref="U1000" ca="1">IF(_xlfn.NUMBERVALUE(U$1)&gt;0, IF(LEN(INDIRECT(ADDRESS(ROW(), U$1)))&gt;0, IF(AND(_xlfn.NUMBERVALUE(INDIRECT(ADDRESS(ROW(), U$1)))=U$2, LEN(T1000)&gt;0), TRUE, ""), ""), "")</f>
        <v/>
      </c>
      <c r="V1000" s="1" t="str" cm="1">
        <f t="array" aca="1" ref="V1000" ca="1">IF(_xlfn.NUMBERVALUE(V$1)&gt;0, IF(LEN(INDIRECT(ADDRESS(ROW(), V$1)))&gt;0, IF(AND(_xlfn.NUMBERVALUE(INDIRECT(ADDRESS(ROW(), V$1)))=V$2, LEN(U1000)&gt;0), TRUE, ""), ""), "")</f>
        <v/>
      </c>
      <c r="W1000" s="1" t="str" cm="1">
        <f t="array" aca="1" ref="W1000" ca="1">IF(_xlfn.NUMBERVALUE(W$1)&gt;0, IF(LEN(INDIRECT(ADDRESS(ROW(), W$1)))&gt;0, IF(AND(_xlfn.NUMBERVALUE(INDIRECT(ADDRESS(ROW(), W$1)))=W$2, LEN(V1000)&gt;0), TRUE, ""), ""), "")</f>
        <v/>
      </c>
      <c r="X1000" s="1" t="str" cm="1">
        <f t="array" aca="1" ref="X1000" ca="1">IF(_xlfn.NUMBERVALUE(X$1)&gt;0, IF(LEN(INDIRECT(ADDRESS(ROW(), X$1)))&gt;0, IF(AND(_xlfn.NUMBERVALUE(INDIRECT(ADDRESS(ROW(), X$1)))=X$2, LEN(W1000)&gt;0), TRUE, ""), ""), "")</f>
        <v/>
      </c>
      <c r="Y1000" s="1" t="str" cm="1">
        <f t="array" aca="1" ref="Y1000" ca="1">IF(_xlfn.NUMBERVALUE(Y$1)&gt;0, IF(LEN(INDIRECT(ADDRESS(ROW(), Y$1)))&gt;0, IF(AND(_xlfn.NUMBERVALUE(INDIRECT(ADDRESS(ROW(), Y$1)))=Y$2, LEN(X1000)&gt;0), TRUE, ""), ""), "")</f>
        <v/>
      </c>
      <c r="Z1000" s="1" t="str" cm="1">
        <f t="array" aca="1" ref="Z1000" ca="1">IF(_xlfn.NUMBERVALUE(Z$1)&gt;0, IF(LEN(INDIRECT(ADDRESS(ROW(), Z$1)))&gt;0, IF(AND(_xlfn.NUMBERVALUE(INDIRECT(ADDRESS(ROW(), Z$1)))=Z$2, LEN(Y1000)&gt;0), TRUE, ""), ""), "")</f>
        <v/>
      </c>
      <c r="AA1000" s="1" t="str" cm="1">
        <f t="array" aca="1" ref="AA1000" ca="1">IF(_xlfn.NUMBERVALUE(AA$1)&gt;0, IF(LEN(INDIRECT(ADDRESS(ROW(), AA$1)))&gt;0, IF(AND(_xlfn.NUMBERVALUE(INDIRECT(ADDRESS(ROW(), AA$1)))=AA$2, LEN(Z1000)&gt;0), TRUE, ""), ""), "")</f>
        <v/>
      </c>
      <c r="AB1000" s="1" t="str" cm="1">
        <f t="array" aca="1" ref="AB1000" ca="1">IF(_xlfn.NUMBERVALUE(AB$1)&gt;0, IF(LEN(INDIRECT(ADDRESS(ROW(), AB$1)))&gt;0, IF(AND(_xlfn.NUMBERVALUE(INDIRECT(ADDRESS(ROW(), AB$1)))=AB$2, LEN(AA1000)&gt;0), TRUE, ""), ""), "")</f>
        <v/>
      </c>
      <c r="AC1000" s="1" t="str" cm="1">
        <f t="array" aca="1" ref="AC1000" ca="1">IF(_xlfn.NUMBERVALUE(AC$1)&gt;0, IF(LEN(INDIRECT(ADDRESS(ROW(), AC$1)))&gt;0, IF(AND(_xlfn.NUMBERVALUE(INDIRECT(ADDRESS(ROW(), AC$1)))=AC$2, LEN(AB1000)&gt;0), TRUE, ""), ""), "")</f>
        <v/>
      </c>
      <c r="AD1000" s="1" t="str">
        <f t="shared" ca="1" si="174"/>
        <v/>
      </c>
      <c r="AE1000" s="1" t="str">
        <f t="shared" ca="1" si="171"/>
        <v/>
      </c>
      <c r="AG1000" s="1" t="b" cm="1">
        <f t="array" aca="1" ref="AG1000" ca="1">IF(_xlfn.NUMBERVALUE(AG$1)&gt;0, IF(LEN(INDIRECT(ADDRESS(ROW(), AG$1)))&gt;0, IF(_xlfn.NUMBERVALUE(INDIRECT(ADDRESS(ROW(), AG$1)))=AG$2, TRUE, ""), ""), "")</f>
        <v>1</v>
      </c>
      <c r="AH1000" s="1" t="b" cm="1">
        <f t="array" aca="1" ref="AH1000" ca="1">IF(_xlfn.NUMBERVALUE(AH$1)&gt;0, IF(LEN(INDIRECT(ADDRESS(ROW(), AH$1)))&gt;0, IF(AND(_xlfn.NUMBERVALUE(INDIRECT(ADDRESS(ROW(), AH$1)))=AH$2, LEN(AG1000)&gt;0), TRUE, ""), ""), "")</f>
        <v>1</v>
      </c>
      <c r="AI1000" s="1" t="b" cm="1">
        <f t="array" aca="1" ref="AI1000" ca="1">IF(_xlfn.NUMBERVALUE(AI$1)&gt;0, IF(LEN(INDIRECT(ADDRESS(ROW(), AI$1)))&gt;0, IF(AND(_xlfn.NUMBERVALUE(INDIRECT(ADDRESS(ROW(), AI$1)))=AI$2, LEN(AH1000)&gt;0), TRUE, ""), ""), "")</f>
        <v>1</v>
      </c>
      <c r="AJ1000" s="1" t="b" cm="1">
        <f t="array" aca="1" ref="AJ1000" ca="1">IF(_xlfn.NUMBERVALUE(AJ$1)&gt;0, IF(LEN(INDIRECT(ADDRESS(ROW(), AJ$1)))&gt;0, IF(AND(_xlfn.NUMBERVALUE(INDIRECT(ADDRESS(ROW(), AJ$1)))=AJ$2, LEN(AI1000)&gt;0), TRUE, ""), ""), "")</f>
        <v>1</v>
      </c>
      <c r="AK1000" s="1" t="b" cm="1">
        <f t="array" aca="1" ref="AK1000" ca="1">IF(_xlfn.NUMBERVALUE(AK$1)&gt;0, IF(LEN(INDIRECT(ADDRESS(ROW(), AK$1)))&gt;0, IF(AND(_xlfn.NUMBERVALUE(INDIRECT(ADDRESS(ROW(), AK$1)))=AK$2, LEN(AJ1000)&gt;0), TRUE, ""), ""), "")</f>
        <v>1</v>
      </c>
      <c r="AL1000" s="1" t="b" cm="1">
        <f t="array" aca="1" ref="AL1000" ca="1">IF(_xlfn.NUMBERVALUE(AL$1)&gt;0, IF(LEN(INDIRECT(ADDRESS(ROW(), AL$1)))&gt;0, IF(AND(_xlfn.NUMBERVALUE(INDIRECT(ADDRESS(ROW(), AL$1)))=AL$2, LEN(AK1000)&gt;0), TRUE, ""), ""), "")</f>
        <v>1</v>
      </c>
      <c r="AM1000" s="1" t="str" cm="1">
        <f t="array" aca="1" ref="AM1000" ca="1">IF(_xlfn.NUMBERVALUE(AM$1)&gt;0, IF(LEN(INDIRECT(ADDRESS(ROW(), AM$1)))&gt;0, IF(AND(_xlfn.NUMBERVALUE(INDIRECT(ADDRESS(ROW(), AM$1)))=AM$2, LEN(AL1000)&gt;0), TRUE, ""), ""), "")</f>
        <v/>
      </c>
      <c r="AN1000" s="1" t="str" cm="1">
        <f t="array" aca="1" ref="AN1000" ca="1">IF(_xlfn.NUMBERVALUE(AN$1)&gt;0, IF(LEN(INDIRECT(ADDRESS(ROW(), AN$1)))&gt;0, IF(AND(_xlfn.NUMBERVALUE(INDIRECT(ADDRESS(ROW(), AN$1)))=AN$2, LEN(AM1000)&gt;0), TRUE, ""), ""), "")</f>
        <v/>
      </c>
      <c r="AO1000" s="1" t="str" cm="1">
        <f t="array" aca="1" ref="AO1000" ca="1">IF(_xlfn.NUMBERVALUE(AO$1)&gt;0, IF(LEN(INDIRECT(ADDRESS(ROW(), AO$1)))&gt;0, IF(AND(_xlfn.NUMBERVALUE(INDIRECT(ADDRESS(ROW(), AO$1)))=AO$2, LEN(AN1000)&gt;0), TRUE, ""), ""), "")</f>
        <v/>
      </c>
      <c r="AP1000" s="1" t="str" cm="1">
        <f t="array" aca="1" ref="AP1000" ca="1">IF(_xlfn.NUMBERVALUE(AP$1)&gt;0, IF(LEN(INDIRECT(ADDRESS(ROW(), AP$1)))&gt;0, IF(AND(_xlfn.NUMBERVALUE(INDIRECT(ADDRESS(ROW(), AP$1)))=AP$2, LEN(AO1000)&gt;0), TRUE, ""), ""), "")</f>
        <v/>
      </c>
      <c r="AQ1000" s="1" t="str" cm="1">
        <f t="array" aca="1" ref="AQ1000" ca="1">IF(_xlfn.NUMBERVALUE(AQ$1)&gt;0, IF(LEN(INDIRECT(ADDRESS(ROW(), AQ$1)))&gt;0, IF(AND(_xlfn.NUMBERVALUE(INDIRECT(ADDRESS(ROW(), AQ$1)))=AQ$2, LEN(AP1000)&gt;0), TRUE, ""), ""), "")</f>
        <v/>
      </c>
      <c r="AR1000" s="1" t="str" cm="1">
        <f t="array" aca="1" ref="AR1000" ca="1">IF(_xlfn.NUMBERVALUE(AR$1)&gt;0, IF(LEN(INDIRECT(ADDRESS(ROW(), AR$1)))&gt;0, IF(AND(_xlfn.NUMBERVALUE(INDIRECT(ADDRESS(ROW(), AR$1)))=AR$2, LEN(AQ1000)&gt;0), TRUE, ""), ""), "")</f>
        <v/>
      </c>
      <c r="AS1000" s="1">
        <f t="shared" ca="1" si="175"/>
        <v>6</v>
      </c>
      <c r="AT1000" s="1" t="str">
        <f t="shared" ca="1" si="172"/>
        <v/>
      </c>
    </row>
    <row r="1001" spans="1:46" x14ac:dyDescent="0.25">
      <c r="A1001" s="1">
        <v>1111111100</v>
      </c>
      <c r="B1001" s="1" t="str">
        <f t="shared" si="170"/>
        <v>001111111100</v>
      </c>
      <c r="C1001" s="1" t="str">
        <f t="shared" si="168"/>
        <v>0</v>
      </c>
      <c r="D1001" s="1" t="str">
        <f t="shared" si="176"/>
        <v>0</v>
      </c>
      <c r="E1001" s="1" t="str">
        <f t="shared" si="176"/>
        <v>1</v>
      </c>
      <c r="F1001" s="1" t="str">
        <f t="shared" si="176"/>
        <v>1</v>
      </c>
      <c r="G1001" s="1" t="str">
        <f t="shared" si="176"/>
        <v>1</v>
      </c>
      <c r="H1001" s="1" t="str">
        <f t="shared" si="176"/>
        <v>1</v>
      </c>
      <c r="I1001" s="1" t="str">
        <f t="shared" si="176"/>
        <v>1</v>
      </c>
      <c r="J1001" s="1" t="str">
        <f t="shared" si="176"/>
        <v>1</v>
      </c>
      <c r="K1001" s="1" t="str">
        <f t="shared" si="176"/>
        <v>1</v>
      </c>
      <c r="L1001" s="1" t="str">
        <f t="shared" si="176"/>
        <v>1</v>
      </c>
      <c r="M1001" s="1" t="str">
        <f t="shared" si="176"/>
        <v>0</v>
      </c>
      <c r="N1001" s="1" t="str">
        <f t="shared" si="176"/>
        <v>0</v>
      </c>
      <c r="R1001" s="1" t="b" cm="1">
        <f t="array" aca="1" ref="R1001" ca="1">IF(_xlfn.NUMBERVALUE(R$1)&gt;0, IF(LEN(INDIRECT(ADDRESS(ROW(), R$1)))&gt;0, IF(_xlfn.NUMBERVALUE(INDIRECT(ADDRESS(ROW(), R$1)))=R$2, TRUE, ""), ""), "")</f>
        <v>1</v>
      </c>
      <c r="S1001" s="1" t="str" cm="1">
        <f t="array" aca="1" ref="S1001" ca="1">IF(_xlfn.NUMBERVALUE(S$1)&gt;0, IF(LEN(INDIRECT(ADDRESS(ROW(), S$1)))&gt;0, IF(AND(_xlfn.NUMBERVALUE(INDIRECT(ADDRESS(ROW(), S$1)))=S$2, LEN(R1001)&gt;0), TRUE, ""), ""), "")</f>
        <v/>
      </c>
      <c r="T1001" s="1" t="str" cm="1">
        <f t="array" aca="1" ref="T1001" ca="1">IF(_xlfn.NUMBERVALUE(T$1)&gt;0, IF(LEN(INDIRECT(ADDRESS(ROW(), T$1)))&gt;0, IF(AND(_xlfn.NUMBERVALUE(INDIRECT(ADDRESS(ROW(), T$1)))=T$2, LEN(S1001)&gt;0), TRUE, ""), ""), "")</f>
        <v/>
      </c>
      <c r="U1001" s="1" t="str" cm="1">
        <f t="array" aca="1" ref="U1001" ca="1">IF(_xlfn.NUMBERVALUE(U$1)&gt;0, IF(LEN(INDIRECT(ADDRESS(ROW(), U$1)))&gt;0, IF(AND(_xlfn.NUMBERVALUE(INDIRECT(ADDRESS(ROW(), U$1)))=U$2, LEN(T1001)&gt;0), TRUE, ""), ""), "")</f>
        <v/>
      </c>
      <c r="V1001" s="1" t="str" cm="1">
        <f t="array" aca="1" ref="V1001" ca="1">IF(_xlfn.NUMBERVALUE(V$1)&gt;0, IF(LEN(INDIRECT(ADDRESS(ROW(), V$1)))&gt;0, IF(AND(_xlfn.NUMBERVALUE(INDIRECT(ADDRESS(ROW(), V$1)))=V$2, LEN(U1001)&gt;0), TRUE, ""), ""), "")</f>
        <v/>
      </c>
      <c r="W1001" s="1" t="str" cm="1">
        <f t="array" aca="1" ref="W1001" ca="1">IF(_xlfn.NUMBERVALUE(W$1)&gt;0, IF(LEN(INDIRECT(ADDRESS(ROW(), W$1)))&gt;0, IF(AND(_xlfn.NUMBERVALUE(INDIRECT(ADDRESS(ROW(), W$1)))=W$2, LEN(V1001)&gt;0), TRUE, ""), ""), "")</f>
        <v/>
      </c>
      <c r="X1001" s="1" t="str" cm="1">
        <f t="array" aca="1" ref="X1001" ca="1">IF(_xlfn.NUMBERVALUE(X$1)&gt;0, IF(LEN(INDIRECT(ADDRESS(ROW(), X$1)))&gt;0, IF(AND(_xlfn.NUMBERVALUE(INDIRECT(ADDRESS(ROW(), X$1)))=X$2, LEN(W1001)&gt;0), TRUE, ""), ""), "")</f>
        <v/>
      </c>
      <c r="Y1001" s="1" t="str" cm="1">
        <f t="array" aca="1" ref="Y1001" ca="1">IF(_xlfn.NUMBERVALUE(Y$1)&gt;0, IF(LEN(INDIRECT(ADDRESS(ROW(), Y$1)))&gt;0, IF(AND(_xlfn.NUMBERVALUE(INDIRECT(ADDRESS(ROW(), Y$1)))=Y$2, LEN(X1001)&gt;0), TRUE, ""), ""), "")</f>
        <v/>
      </c>
      <c r="Z1001" s="1" t="str" cm="1">
        <f t="array" aca="1" ref="Z1001" ca="1">IF(_xlfn.NUMBERVALUE(Z$1)&gt;0, IF(LEN(INDIRECT(ADDRESS(ROW(), Z$1)))&gt;0, IF(AND(_xlfn.NUMBERVALUE(INDIRECT(ADDRESS(ROW(), Z$1)))=Z$2, LEN(Y1001)&gt;0), TRUE, ""), ""), "")</f>
        <v/>
      </c>
      <c r="AA1001" s="1" t="str" cm="1">
        <f t="array" aca="1" ref="AA1001" ca="1">IF(_xlfn.NUMBERVALUE(AA$1)&gt;0, IF(LEN(INDIRECT(ADDRESS(ROW(), AA$1)))&gt;0, IF(AND(_xlfn.NUMBERVALUE(INDIRECT(ADDRESS(ROW(), AA$1)))=AA$2, LEN(Z1001)&gt;0), TRUE, ""), ""), "")</f>
        <v/>
      </c>
      <c r="AB1001" s="1" t="str" cm="1">
        <f t="array" aca="1" ref="AB1001" ca="1">IF(_xlfn.NUMBERVALUE(AB$1)&gt;0, IF(LEN(INDIRECT(ADDRESS(ROW(), AB$1)))&gt;0, IF(AND(_xlfn.NUMBERVALUE(INDIRECT(ADDRESS(ROW(), AB$1)))=AB$2, LEN(AA1001)&gt;0), TRUE, ""), ""), "")</f>
        <v/>
      </c>
      <c r="AC1001" s="1" t="str" cm="1">
        <f t="array" aca="1" ref="AC1001" ca="1">IF(_xlfn.NUMBERVALUE(AC$1)&gt;0, IF(LEN(INDIRECT(ADDRESS(ROW(), AC$1)))&gt;0, IF(AND(_xlfn.NUMBERVALUE(INDIRECT(ADDRESS(ROW(), AC$1)))=AC$2, LEN(AB1001)&gt;0), TRUE, ""), ""), "")</f>
        <v/>
      </c>
      <c r="AD1001" s="1">
        <f t="shared" ca="1" si="174"/>
        <v>1</v>
      </c>
      <c r="AE1001" s="1" t="str">
        <f t="shared" ca="1" si="171"/>
        <v/>
      </c>
      <c r="AG1001" s="1" t="str" cm="1">
        <f t="array" aca="1" ref="AG1001" ca="1">IF(_xlfn.NUMBERVALUE(AG$1)&gt;0, IF(LEN(INDIRECT(ADDRESS(ROW(), AG$1)))&gt;0, IF(_xlfn.NUMBERVALUE(INDIRECT(ADDRESS(ROW(), AG$1)))=AG$2, TRUE, ""), ""), "")</f>
        <v/>
      </c>
      <c r="AH1001" s="1" t="str" cm="1">
        <f t="array" aca="1" ref="AH1001" ca="1">IF(_xlfn.NUMBERVALUE(AH$1)&gt;0, IF(LEN(INDIRECT(ADDRESS(ROW(), AH$1)))&gt;0, IF(AND(_xlfn.NUMBERVALUE(INDIRECT(ADDRESS(ROW(), AH$1)))=AH$2, LEN(AG1001)&gt;0), TRUE, ""), ""), "")</f>
        <v/>
      </c>
      <c r="AI1001" s="1" t="str" cm="1">
        <f t="array" aca="1" ref="AI1001" ca="1">IF(_xlfn.NUMBERVALUE(AI$1)&gt;0, IF(LEN(INDIRECT(ADDRESS(ROW(), AI$1)))&gt;0, IF(AND(_xlfn.NUMBERVALUE(INDIRECT(ADDRESS(ROW(), AI$1)))=AI$2, LEN(AH1001)&gt;0), TRUE, ""), ""), "")</f>
        <v/>
      </c>
      <c r="AJ1001" s="1" t="str" cm="1">
        <f t="array" aca="1" ref="AJ1001" ca="1">IF(_xlfn.NUMBERVALUE(AJ$1)&gt;0, IF(LEN(INDIRECT(ADDRESS(ROW(), AJ$1)))&gt;0, IF(AND(_xlfn.NUMBERVALUE(INDIRECT(ADDRESS(ROW(), AJ$1)))=AJ$2, LEN(AI1001)&gt;0), TRUE, ""), ""), "")</f>
        <v/>
      </c>
      <c r="AK1001" s="1" t="str" cm="1">
        <f t="array" aca="1" ref="AK1001" ca="1">IF(_xlfn.NUMBERVALUE(AK$1)&gt;0, IF(LEN(INDIRECT(ADDRESS(ROW(), AK$1)))&gt;0, IF(AND(_xlfn.NUMBERVALUE(INDIRECT(ADDRESS(ROW(), AK$1)))=AK$2, LEN(AJ1001)&gt;0), TRUE, ""), ""), "")</f>
        <v/>
      </c>
      <c r="AL1001" s="1" t="str" cm="1">
        <f t="array" aca="1" ref="AL1001" ca="1">IF(_xlfn.NUMBERVALUE(AL$1)&gt;0, IF(LEN(INDIRECT(ADDRESS(ROW(), AL$1)))&gt;0, IF(AND(_xlfn.NUMBERVALUE(INDIRECT(ADDRESS(ROW(), AL$1)))=AL$2, LEN(AK1001)&gt;0), TRUE, ""), ""), "")</f>
        <v/>
      </c>
      <c r="AM1001" s="1" t="str" cm="1">
        <f t="array" aca="1" ref="AM1001" ca="1">IF(_xlfn.NUMBERVALUE(AM$1)&gt;0, IF(LEN(INDIRECT(ADDRESS(ROW(), AM$1)))&gt;0, IF(AND(_xlfn.NUMBERVALUE(INDIRECT(ADDRESS(ROW(), AM$1)))=AM$2, LEN(AL1001)&gt;0), TRUE, ""), ""), "")</f>
        <v/>
      </c>
      <c r="AN1001" s="1" t="str" cm="1">
        <f t="array" aca="1" ref="AN1001" ca="1">IF(_xlfn.NUMBERVALUE(AN$1)&gt;0, IF(LEN(INDIRECT(ADDRESS(ROW(), AN$1)))&gt;0, IF(AND(_xlfn.NUMBERVALUE(INDIRECT(ADDRESS(ROW(), AN$1)))=AN$2, LEN(AM1001)&gt;0), TRUE, ""), ""), "")</f>
        <v/>
      </c>
      <c r="AO1001" s="1" t="str" cm="1">
        <f t="array" aca="1" ref="AO1001" ca="1">IF(_xlfn.NUMBERVALUE(AO$1)&gt;0, IF(LEN(INDIRECT(ADDRESS(ROW(), AO$1)))&gt;0, IF(AND(_xlfn.NUMBERVALUE(INDIRECT(ADDRESS(ROW(), AO$1)))=AO$2, LEN(AN1001)&gt;0), TRUE, ""), ""), "")</f>
        <v/>
      </c>
      <c r="AP1001" s="1" t="str" cm="1">
        <f t="array" aca="1" ref="AP1001" ca="1">IF(_xlfn.NUMBERVALUE(AP$1)&gt;0, IF(LEN(INDIRECT(ADDRESS(ROW(), AP$1)))&gt;0, IF(AND(_xlfn.NUMBERVALUE(INDIRECT(ADDRESS(ROW(), AP$1)))=AP$2, LEN(AO1001)&gt;0), TRUE, ""), ""), "")</f>
        <v/>
      </c>
      <c r="AQ1001" s="1" t="str" cm="1">
        <f t="array" aca="1" ref="AQ1001" ca="1">IF(_xlfn.NUMBERVALUE(AQ$1)&gt;0, IF(LEN(INDIRECT(ADDRESS(ROW(), AQ$1)))&gt;0, IF(AND(_xlfn.NUMBERVALUE(INDIRECT(ADDRESS(ROW(), AQ$1)))=AQ$2, LEN(AP1001)&gt;0), TRUE, ""), ""), "")</f>
        <v/>
      </c>
      <c r="AR1001" s="1" t="str" cm="1">
        <f t="array" aca="1" ref="AR1001" ca="1">IF(_xlfn.NUMBERVALUE(AR$1)&gt;0, IF(LEN(INDIRECT(ADDRESS(ROW(), AR$1)))&gt;0, IF(AND(_xlfn.NUMBERVALUE(INDIRECT(ADDRESS(ROW(), AR$1)))=AR$2, LEN(AQ1001)&gt;0), TRUE, ""), ""), "")</f>
        <v/>
      </c>
      <c r="AS1001" s="1" t="str">
        <f t="shared" ca="1" si="175"/>
        <v/>
      </c>
      <c r="AT1001" s="1" t="str">
        <f t="shared" ca="1" si="172"/>
        <v/>
      </c>
    </row>
    <row r="1002" spans="1:46" x14ac:dyDescent="0.25">
      <c r="A1002" s="1">
        <v>100011000000</v>
      </c>
      <c r="B1002" s="1" t="str">
        <f t="shared" si="170"/>
        <v>100011000000</v>
      </c>
      <c r="C1002" s="1" t="str">
        <f t="shared" si="168"/>
        <v>0</v>
      </c>
      <c r="D1002" s="1" t="str">
        <f t="shared" si="176"/>
        <v>0</v>
      </c>
      <c r="E1002" s="1" t="str">
        <f t="shared" si="176"/>
        <v>0</v>
      </c>
      <c r="F1002" s="1" t="str">
        <f t="shared" si="176"/>
        <v>0</v>
      </c>
      <c r="G1002" s="1" t="str">
        <f t="shared" si="176"/>
        <v>0</v>
      </c>
      <c r="H1002" s="1" t="str">
        <f t="shared" si="176"/>
        <v>0</v>
      </c>
      <c r="I1002" s="1" t="str">
        <f t="shared" si="176"/>
        <v>1</v>
      </c>
      <c r="J1002" s="1" t="str">
        <f t="shared" si="176"/>
        <v>1</v>
      </c>
      <c r="K1002" s="1" t="str">
        <f t="shared" si="176"/>
        <v>0</v>
      </c>
      <c r="L1002" s="1" t="str">
        <f t="shared" si="176"/>
        <v>0</v>
      </c>
      <c r="M1002" s="1" t="str">
        <f t="shared" si="176"/>
        <v>0</v>
      </c>
      <c r="N1002" s="1" t="str">
        <f t="shared" si="176"/>
        <v>1</v>
      </c>
      <c r="R1002" s="1" t="str" cm="1">
        <f t="array" aca="1" ref="R1002" ca="1">IF(_xlfn.NUMBERVALUE(R$1)&gt;0, IF(LEN(INDIRECT(ADDRESS(ROW(), R$1)))&gt;0, IF(_xlfn.NUMBERVALUE(INDIRECT(ADDRESS(ROW(), R$1)))=R$2, TRUE, ""), ""), "")</f>
        <v/>
      </c>
      <c r="S1002" s="1" t="str" cm="1">
        <f t="array" aca="1" ref="S1002" ca="1">IF(_xlfn.NUMBERVALUE(S$1)&gt;0, IF(LEN(INDIRECT(ADDRESS(ROW(), S$1)))&gt;0, IF(AND(_xlfn.NUMBERVALUE(INDIRECT(ADDRESS(ROW(), S$1)))=S$2, LEN(R1002)&gt;0), TRUE, ""), ""), "")</f>
        <v/>
      </c>
      <c r="T1002" s="1" t="str" cm="1">
        <f t="array" aca="1" ref="T1002" ca="1">IF(_xlfn.NUMBERVALUE(T$1)&gt;0, IF(LEN(INDIRECT(ADDRESS(ROW(), T$1)))&gt;0, IF(AND(_xlfn.NUMBERVALUE(INDIRECT(ADDRESS(ROW(), T$1)))=T$2, LEN(S1002)&gt;0), TRUE, ""), ""), "")</f>
        <v/>
      </c>
      <c r="U1002" s="1" t="str" cm="1">
        <f t="array" aca="1" ref="U1002" ca="1">IF(_xlfn.NUMBERVALUE(U$1)&gt;0, IF(LEN(INDIRECT(ADDRESS(ROW(), U$1)))&gt;0, IF(AND(_xlfn.NUMBERVALUE(INDIRECT(ADDRESS(ROW(), U$1)))=U$2, LEN(T1002)&gt;0), TRUE, ""), ""), "")</f>
        <v/>
      </c>
      <c r="V1002" s="1" t="str" cm="1">
        <f t="array" aca="1" ref="V1002" ca="1">IF(_xlfn.NUMBERVALUE(V$1)&gt;0, IF(LEN(INDIRECT(ADDRESS(ROW(), V$1)))&gt;0, IF(AND(_xlfn.NUMBERVALUE(INDIRECT(ADDRESS(ROW(), V$1)))=V$2, LEN(U1002)&gt;0), TRUE, ""), ""), "")</f>
        <v/>
      </c>
      <c r="W1002" s="1" t="str" cm="1">
        <f t="array" aca="1" ref="W1002" ca="1">IF(_xlfn.NUMBERVALUE(W$1)&gt;0, IF(LEN(INDIRECT(ADDRESS(ROW(), W$1)))&gt;0, IF(AND(_xlfn.NUMBERVALUE(INDIRECT(ADDRESS(ROW(), W$1)))=W$2, LEN(V1002)&gt;0), TRUE, ""), ""), "")</f>
        <v/>
      </c>
      <c r="X1002" s="1" t="str" cm="1">
        <f t="array" aca="1" ref="X1002" ca="1">IF(_xlfn.NUMBERVALUE(X$1)&gt;0, IF(LEN(INDIRECT(ADDRESS(ROW(), X$1)))&gt;0, IF(AND(_xlfn.NUMBERVALUE(INDIRECT(ADDRESS(ROW(), X$1)))=X$2, LEN(W1002)&gt;0), TRUE, ""), ""), "")</f>
        <v/>
      </c>
      <c r="Y1002" s="1" t="str" cm="1">
        <f t="array" aca="1" ref="Y1002" ca="1">IF(_xlfn.NUMBERVALUE(Y$1)&gt;0, IF(LEN(INDIRECT(ADDRESS(ROW(), Y$1)))&gt;0, IF(AND(_xlfn.NUMBERVALUE(INDIRECT(ADDRESS(ROW(), Y$1)))=Y$2, LEN(X1002)&gt;0), TRUE, ""), ""), "")</f>
        <v/>
      </c>
      <c r="Z1002" s="1" t="str" cm="1">
        <f t="array" aca="1" ref="Z1002" ca="1">IF(_xlfn.NUMBERVALUE(Z$1)&gt;0, IF(LEN(INDIRECT(ADDRESS(ROW(), Z$1)))&gt;0, IF(AND(_xlfn.NUMBERVALUE(INDIRECT(ADDRESS(ROW(), Z$1)))=Z$2, LEN(Y1002)&gt;0), TRUE, ""), ""), "")</f>
        <v/>
      </c>
      <c r="AA1002" s="1" t="str" cm="1">
        <f t="array" aca="1" ref="AA1002" ca="1">IF(_xlfn.NUMBERVALUE(AA$1)&gt;0, IF(LEN(INDIRECT(ADDRESS(ROW(), AA$1)))&gt;0, IF(AND(_xlfn.NUMBERVALUE(INDIRECT(ADDRESS(ROW(), AA$1)))=AA$2, LEN(Z1002)&gt;0), TRUE, ""), ""), "")</f>
        <v/>
      </c>
      <c r="AB1002" s="1" t="str" cm="1">
        <f t="array" aca="1" ref="AB1002" ca="1">IF(_xlfn.NUMBERVALUE(AB$1)&gt;0, IF(LEN(INDIRECT(ADDRESS(ROW(), AB$1)))&gt;0, IF(AND(_xlfn.NUMBERVALUE(INDIRECT(ADDRESS(ROW(), AB$1)))=AB$2, LEN(AA1002)&gt;0), TRUE, ""), ""), "")</f>
        <v/>
      </c>
      <c r="AC1002" s="1" t="str" cm="1">
        <f t="array" aca="1" ref="AC1002" ca="1">IF(_xlfn.NUMBERVALUE(AC$1)&gt;0, IF(LEN(INDIRECT(ADDRESS(ROW(), AC$1)))&gt;0, IF(AND(_xlfn.NUMBERVALUE(INDIRECT(ADDRESS(ROW(), AC$1)))=AC$2, LEN(AB1002)&gt;0), TRUE, ""), ""), "")</f>
        <v/>
      </c>
      <c r="AD1002" s="1" t="str">
        <f t="shared" ca="1" si="174"/>
        <v/>
      </c>
      <c r="AE1002" s="1" t="str">
        <f t="shared" ca="1" si="171"/>
        <v/>
      </c>
      <c r="AG1002" s="1" t="b" cm="1">
        <f t="array" aca="1" ref="AG1002" ca="1">IF(_xlfn.NUMBERVALUE(AG$1)&gt;0, IF(LEN(INDIRECT(ADDRESS(ROW(), AG$1)))&gt;0, IF(_xlfn.NUMBERVALUE(INDIRECT(ADDRESS(ROW(), AG$1)))=AG$2, TRUE, ""), ""), "")</f>
        <v>1</v>
      </c>
      <c r="AH1002" s="1" t="str" cm="1">
        <f t="array" aca="1" ref="AH1002" ca="1">IF(_xlfn.NUMBERVALUE(AH$1)&gt;0, IF(LEN(INDIRECT(ADDRESS(ROW(), AH$1)))&gt;0, IF(AND(_xlfn.NUMBERVALUE(INDIRECT(ADDRESS(ROW(), AH$1)))=AH$2, LEN(AG1002)&gt;0), TRUE, ""), ""), "")</f>
        <v/>
      </c>
      <c r="AI1002" s="1" t="str" cm="1">
        <f t="array" aca="1" ref="AI1002" ca="1">IF(_xlfn.NUMBERVALUE(AI$1)&gt;0, IF(LEN(INDIRECT(ADDRESS(ROW(), AI$1)))&gt;0, IF(AND(_xlfn.NUMBERVALUE(INDIRECT(ADDRESS(ROW(), AI$1)))=AI$2, LEN(AH1002)&gt;0), TRUE, ""), ""), "")</f>
        <v/>
      </c>
      <c r="AJ1002" s="1" t="str" cm="1">
        <f t="array" aca="1" ref="AJ1002" ca="1">IF(_xlfn.NUMBERVALUE(AJ$1)&gt;0, IF(LEN(INDIRECT(ADDRESS(ROW(), AJ$1)))&gt;0, IF(AND(_xlfn.NUMBERVALUE(INDIRECT(ADDRESS(ROW(), AJ$1)))=AJ$2, LEN(AI1002)&gt;0), TRUE, ""), ""), "")</f>
        <v/>
      </c>
      <c r="AK1002" s="1" t="str" cm="1">
        <f t="array" aca="1" ref="AK1002" ca="1">IF(_xlfn.NUMBERVALUE(AK$1)&gt;0, IF(LEN(INDIRECT(ADDRESS(ROW(), AK$1)))&gt;0, IF(AND(_xlfn.NUMBERVALUE(INDIRECT(ADDRESS(ROW(), AK$1)))=AK$2, LEN(AJ1002)&gt;0), TRUE, ""), ""), "")</f>
        <v/>
      </c>
      <c r="AL1002" s="1" t="str" cm="1">
        <f t="array" aca="1" ref="AL1002" ca="1">IF(_xlfn.NUMBERVALUE(AL$1)&gt;0, IF(LEN(INDIRECT(ADDRESS(ROW(), AL$1)))&gt;0, IF(AND(_xlfn.NUMBERVALUE(INDIRECT(ADDRESS(ROW(), AL$1)))=AL$2, LEN(AK1002)&gt;0), TRUE, ""), ""), "")</f>
        <v/>
      </c>
      <c r="AM1002" s="1" t="str" cm="1">
        <f t="array" aca="1" ref="AM1002" ca="1">IF(_xlfn.NUMBERVALUE(AM$1)&gt;0, IF(LEN(INDIRECT(ADDRESS(ROW(), AM$1)))&gt;0, IF(AND(_xlfn.NUMBERVALUE(INDIRECT(ADDRESS(ROW(), AM$1)))=AM$2, LEN(AL1002)&gt;0), TRUE, ""), ""), "")</f>
        <v/>
      </c>
      <c r="AN1002" s="1" t="str" cm="1">
        <f t="array" aca="1" ref="AN1002" ca="1">IF(_xlfn.NUMBERVALUE(AN$1)&gt;0, IF(LEN(INDIRECT(ADDRESS(ROW(), AN$1)))&gt;0, IF(AND(_xlfn.NUMBERVALUE(INDIRECT(ADDRESS(ROW(), AN$1)))=AN$2, LEN(AM1002)&gt;0), TRUE, ""), ""), "")</f>
        <v/>
      </c>
      <c r="AO1002" s="1" t="str" cm="1">
        <f t="array" aca="1" ref="AO1002" ca="1">IF(_xlfn.NUMBERVALUE(AO$1)&gt;0, IF(LEN(INDIRECT(ADDRESS(ROW(), AO$1)))&gt;0, IF(AND(_xlfn.NUMBERVALUE(INDIRECT(ADDRESS(ROW(), AO$1)))=AO$2, LEN(AN1002)&gt;0), TRUE, ""), ""), "")</f>
        <v/>
      </c>
      <c r="AP1002" s="1" t="str" cm="1">
        <f t="array" aca="1" ref="AP1002" ca="1">IF(_xlfn.NUMBERVALUE(AP$1)&gt;0, IF(LEN(INDIRECT(ADDRESS(ROW(), AP$1)))&gt;0, IF(AND(_xlfn.NUMBERVALUE(INDIRECT(ADDRESS(ROW(), AP$1)))=AP$2, LEN(AO1002)&gt;0), TRUE, ""), ""), "")</f>
        <v/>
      </c>
      <c r="AQ1002" s="1" t="str" cm="1">
        <f t="array" aca="1" ref="AQ1002" ca="1">IF(_xlfn.NUMBERVALUE(AQ$1)&gt;0, IF(LEN(INDIRECT(ADDRESS(ROW(), AQ$1)))&gt;0, IF(AND(_xlfn.NUMBERVALUE(INDIRECT(ADDRESS(ROW(), AQ$1)))=AQ$2, LEN(AP1002)&gt;0), TRUE, ""), ""), "")</f>
        <v/>
      </c>
      <c r="AR1002" s="1" t="str" cm="1">
        <f t="array" aca="1" ref="AR1002" ca="1">IF(_xlfn.NUMBERVALUE(AR$1)&gt;0, IF(LEN(INDIRECT(ADDRESS(ROW(), AR$1)))&gt;0, IF(AND(_xlfn.NUMBERVALUE(INDIRECT(ADDRESS(ROW(), AR$1)))=AR$2, LEN(AQ1002)&gt;0), TRUE, ""), ""), "")</f>
        <v/>
      </c>
      <c r="AS1002" s="1">
        <f t="shared" ca="1" si="175"/>
        <v>1</v>
      </c>
      <c r="AT1002" s="1" t="str">
        <f t="shared" ca="1" si="172"/>
        <v/>
      </c>
    </row>
    <row r="1003" spans="1:46" x14ac:dyDescent="0.25">
      <c r="A1003" s="1">
        <v>111001101</v>
      </c>
      <c r="B1003" s="1" t="str">
        <f t="shared" si="170"/>
        <v>000111001101</v>
      </c>
      <c r="C1003" s="1" t="str">
        <f t="shared" si="168"/>
        <v>1</v>
      </c>
      <c r="D1003" s="1" t="str">
        <f t="shared" si="176"/>
        <v>0</v>
      </c>
      <c r="E1003" s="1" t="str">
        <f t="shared" si="176"/>
        <v>1</v>
      </c>
      <c r="F1003" s="1" t="str">
        <f t="shared" si="176"/>
        <v>1</v>
      </c>
      <c r="G1003" s="1" t="str">
        <f t="shared" si="176"/>
        <v>0</v>
      </c>
      <c r="H1003" s="1" t="str">
        <f t="shared" si="176"/>
        <v>0</v>
      </c>
      <c r="I1003" s="1" t="str">
        <f t="shared" si="176"/>
        <v>1</v>
      </c>
      <c r="J1003" s="1" t="str">
        <f t="shared" si="176"/>
        <v>1</v>
      </c>
      <c r="K1003" s="1" t="str">
        <f t="shared" si="176"/>
        <v>1</v>
      </c>
      <c r="L1003" s="1" t="str">
        <f t="shared" si="176"/>
        <v>0</v>
      </c>
      <c r="M1003" s="1" t="str">
        <f t="shared" si="176"/>
        <v>0</v>
      </c>
      <c r="N1003" s="1" t="str">
        <f t="shared" si="176"/>
        <v>0</v>
      </c>
      <c r="R1003" s="1" t="b" cm="1">
        <f t="array" aca="1" ref="R1003" ca="1">IF(_xlfn.NUMBERVALUE(R$1)&gt;0, IF(LEN(INDIRECT(ADDRESS(ROW(), R$1)))&gt;0, IF(_xlfn.NUMBERVALUE(INDIRECT(ADDRESS(ROW(), R$1)))=R$2, TRUE, ""), ""), "")</f>
        <v>1</v>
      </c>
      <c r="S1003" s="1" t="str" cm="1">
        <f t="array" aca="1" ref="S1003" ca="1">IF(_xlfn.NUMBERVALUE(S$1)&gt;0, IF(LEN(INDIRECT(ADDRESS(ROW(), S$1)))&gt;0, IF(AND(_xlfn.NUMBERVALUE(INDIRECT(ADDRESS(ROW(), S$1)))=S$2, LEN(R1003)&gt;0), TRUE, ""), ""), "")</f>
        <v/>
      </c>
      <c r="T1003" s="1" t="str" cm="1">
        <f t="array" aca="1" ref="T1003" ca="1">IF(_xlfn.NUMBERVALUE(T$1)&gt;0, IF(LEN(INDIRECT(ADDRESS(ROW(), T$1)))&gt;0, IF(AND(_xlfn.NUMBERVALUE(INDIRECT(ADDRESS(ROW(), T$1)))=T$2, LEN(S1003)&gt;0), TRUE, ""), ""), "")</f>
        <v/>
      </c>
      <c r="U1003" s="1" t="str" cm="1">
        <f t="array" aca="1" ref="U1003" ca="1">IF(_xlfn.NUMBERVALUE(U$1)&gt;0, IF(LEN(INDIRECT(ADDRESS(ROW(), U$1)))&gt;0, IF(AND(_xlfn.NUMBERVALUE(INDIRECT(ADDRESS(ROW(), U$1)))=U$2, LEN(T1003)&gt;0), TRUE, ""), ""), "")</f>
        <v/>
      </c>
      <c r="V1003" s="1" t="str" cm="1">
        <f t="array" aca="1" ref="V1003" ca="1">IF(_xlfn.NUMBERVALUE(V$1)&gt;0, IF(LEN(INDIRECT(ADDRESS(ROW(), V$1)))&gt;0, IF(AND(_xlfn.NUMBERVALUE(INDIRECT(ADDRESS(ROW(), V$1)))=V$2, LEN(U1003)&gt;0), TRUE, ""), ""), "")</f>
        <v/>
      </c>
      <c r="W1003" s="1" t="str" cm="1">
        <f t="array" aca="1" ref="W1003" ca="1">IF(_xlfn.NUMBERVALUE(W$1)&gt;0, IF(LEN(INDIRECT(ADDRESS(ROW(), W$1)))&gt;0, IF(AND(_xlfn.NUMBERVALUE(INDIRECT(ADDRESS(ROW(), W$1)))=W$2, LEN(V1003)&gt;0), TRUE, ""), ""), "")</f>
        <v/>
      </c>
      <c r="X1003" s="1" t="str" cm="1">
        <f t="array" aca="1" ref="X1003" ca="1">IF(_xlfn.NUMBERVALUE(X$1)&gt;0, IF(LEN(INDIRECT(ADDRESS(ROW(), X$1)))&gt;0, IF(AND(_xlfn.NUMBERVALUE(INDIRECT(ADDRESS(ROW(), X$1)))=X$2, LEN(W1003)&gt;0), TRUE, ""), ""), "")</f>
        <v/>
      </c>
      <c r="Y1003" s="1" t="str" cm="1">
        <f t="array" aca="1" ref="Y1003" ca="1">IF(_xlfn.NUMBERVALUE(Y$1)&gt;0, IF(LEN(INDIRECT(ADDRESS(ROW(), Y$1)))&gt;0, IF(AND(_xlfn.NUMBERVALUE(INDIRECT(ADDRESS(ROW(), Y$1)))=Y$2, LEN(X1003)&gt;0), TRUE, ""), ""), "")</f>
        <v/>
      </c>
      <c r="Z1003" s="1" t="str" cm="1">
        <f t="array" aca="1" ref="Z1003" ca="1">IF(_xlfn.NUMBERVALUE(Z$1)&gt;0, IF(LEN(INDIRECT(ADDRESS(ROW(), Z$1)))&gt;0, IF(AND(_xlfn.NUMBERVALUE(INDIRECT(ADDRESS(ROW(), Z$1)))=Z$2, LEN(Y1003)&gt;0), TRUE, ""), ""), "")</f>
        <v/>
      </c>
      <c r="AA1003" s="1" t="str" cm="1">
        <f t="array" aca="1" ref="AA1003" ca="1">IF(_xlfn.NUMBERVALUE(AA$1)&gt;0, IF(LEN(INDIRECT(ADDRESS(ROW(), AA$1)))&gt;0, IF(AND(_xlfn.NUMBERVALUE(INDIRECT(ADDRESS(ROW(), AA$1)))=AA$2, LEN(Z1003)&gt;0), TRUE, ""), ""), "")</f>
        <v/>
      </c>
      <c r="AB1003" s="1" t="str" cm="1">
        <f t="array" aca="1" ref="AB1003" ca="1">IF(_xlfn.NUMBERVALUE(AB$1)&gt;0, IF(LEN(INDIRECT(ADDRESS(ROW(), AB$1)))&gt;0, IF(AND(_xlfn.NUMBERVALUE(INDIRECT(ADDRESS(ROW(), AB$1)))=AB$2, LEN(AA1003)&gt;0), TRUE, ""), ""), "")</f>
        <v/>
      </c>
      <c r="AC1003" s="1" t="str" cm="1">
        <f t="array" aca="1" ref="AC1003" ca="1">IF(_xlfn.NUMBERVALUE(AC$1)&gt;0, IF(LEN(INDIRECT(ADDRESS(ROW(), AC$1)))&gt;0, IF(AND(_xlfn.NUMBERVALUE(INDIRECT(ADDRESS(ROW(), AC$1)))=AC$2, LEN(AB1003)&gt;0), TRUE, ""), ""), "")</f>
        <v/>
      </c>
      <c r="AD1003" s="1">
        <f t="shared" ca="1" si="174"/>
        <v>1</v>
      </c>
      <c r="AE1003" s="1" t="str">
        <f t="shared" ca="1" si="171"/>
        <v/>
      </c>
      <c r="AG1003" s="1" t="str" cm="1">
        <f t="array" aca="1" ref="AG1003" ca="1">IF(_xlfn.NUMBERVALUE(AG$1)&gt;0, IF(LEN(INDIRECT(ADDRESS(ROW(), AG$1)))&gt;0, IF(_xlfn.NUMBERVALUE(INDIRECT(ADDRESS(ROW(), AG$1)))=AG$2, TRUE, ""), ""), "")</f>
        <v/>
      </c>
      <c r="AH1003" s="1" t="str" cm="1">
        <f t="array" aca="1" ref="AH1003" ca="1">IF(_xlfn.NUMBERVALUE(AH$1)&gt;0, IF(LEN(INDIRECT(ADDRESS(ROW(), AH$1)))&gt;0, IF(AND(_xlfn.NUMBERVALUE(INDIRECT(ADDRESS(ROW(), AH$1)))=AH$2, LEN(AG1003)&gt;0), TRUE, ""), ""), "")</f>
        <v/>
      </c>
      <c r="AI1003" s="1" t="str" cm="1">
        <f t="array" aca="1" ref="AI1003" ca="1">IF(_xlfn.NUMBERVALUE(AI$1)&gt;0, IF(LEN(INDIRECT(ADDRESS(ROW(), AI$1)))&gt;0, IF(AND(_xlfn.NUMBERVALUE(INDIRECT(ADDRESS(ROW(), AI$1)))=AI$2, LEN(AH1003)&gt;0), TRUE, ""), ""), "")</f>
        <v/>
      </c>
      <c r="AJ1003" s="1" t="str" cm="1">
        <f t="array" aca="1" ref="AJ1003" ca="1">IF(_xlfn.NUMBERVALUE(AJ$1)&gt;0, IF(LEN(INDIRECT(ADDRESS(ROW(), AJ$1)))&gt;0, IF(AND(_xlfn.NUMBERVALUE(INDIRECT(ADDRESS(ROW(), AJ$1)))=AJ$2, LEN(AI1003)&gt;0), TRUE, ""), ""), "")</f>
        <v/>
      </c>
      <c r="AK1003" s="1" t="str" cm="1">
        <f t="array" aca="1" ref="AK1003" ca="1">IF(_xlfn.NUMBERVALUE(AK$1)&gt;0, IF(LEN(INDIRECT(ADDRESS(ROW(), AK$1)))&gt;0, IF(AND(_xlfn.NUMBERVALUE(INDIRECT(ADDRESS(ROW(), AK$1)))=AK$2, LEN(AJ1003)&gt;0), TRUE, ""), ""), "")</f>
        <v/>
      </c>
      <c r="AL1003" s="1" t="str" cm="1">
        <f t="array" aca="1" ref="AL1003" ca="1">IF(_xlfn.NUMBERVALUE(AL$1)&gt;0, IF(LEN(INDIRECT(ADDRESS(ROW(), AL$1)))&gt;0, IF(AND(_xlfn.NUMBERVALUE(INDIRECT(ADDRESS(ROW(), AL$1)))=AL$2, LEN(AK1003)&gt;0), TRUE, ""), ""), "")</f>
        <v/>
      </c>
      <c r="AM1003" s="1" t="str" cm="1">
        <f t="array" aca="1" ref="AM1003" ca="1">IF(_xlfn.NUMBERVALUE(AM$1)&gt;0, IF(LEN(INDIRECT(ADDRESS(ROW(), AM$1)))&gt;0, IF(AND(_xlfn.NUMBERVALUE(INDIRECT(ADDRESS(ROW(), AM$1)))=AM$2, LEN(AL1003)&gt;0), TRUE, ""), ""), "")</f>
        <v/>
      </c>
      <c r="AN1003" s="1" t="str" cm="1">
        <f t="array" aca="1" ref="AN1003" ca="1">IF(_xlfn.NUMBERVALUE(AN$1)&gt;0, IF(LEN(INDIRECT(ADDRESS(ROW(), AN$1)))&gt;0, IF(AND(_xlfn.NUMBERVALUE(INDIRECT(ADDRESS(ROW(), AN$1)))=AN$2, LEN(AM1003)&gt;0), TRUE, ""), ""), "")</f>
        <v/>
      </c>
      <c r="AO1003" s="1" t="str" cm="1">
        <f t="array" aca="1" ref="AO1003" ca="1">IF(_xlfn.NUMBERVALUE(AO$1)&gt;0, IF(LEN(INDIRECT(ADDRESS(ROW(), AO$1)))&gt;0, IF(AND(_xlfn.NUMBERVALUE(INDIRECT(ADDRESS(ROW(), AO$1)))=AO$2, LEN(AN1003)&gt;0), TRUE, ""), ""), "")</f>
        <v/>
      </c>
      <c r="AP1003" s="1" t="str" cm="1">
        <f t="array" aca="1" ref="AP1003" ca="1">IF(_xlfn.NUMBERVALUE(AP$1)&gt;0, IF(LEN(INDIRECT(ADDRESS(ROW(), AP$1)))&gt;0, IF(AND(_xlfn.NUMBERVALUE(INDIRECT(ADDRESS(ROW(), AP$1)))=AP$2, LEN(AO1003)&gt;0), TRUE, ""), ""), "")</f>
        <v/>
      </c>
      <c r="AQ1003" s="1" t="str" cm="1">
        <f t="array" aca="1" ref="AQ1003" ca="1">IF(_xlfn.NUMBERVALUE(AQ$1)&gt;0, IF(LEN(INDIRECT(ADDRESS(ROW(), AQ$1)))&gt;0, IF(AND(_xlfn.NUMBERVALUE(INDIRECT(ADDRESS(ROW(), AQ$1)))=AQ$2, LEN(AP1003)&gt;0), TRUE, ""), ""), "")</f>
        <v/>
      </c>
      <c r="AR1003" s="1" t="str" cm="1">
        <f t="array" aca="1" ref="AR1003" ca="1">IF(_xlfn.NUMBERVALUE(AR$1)&gt;0, IF(LEN(INDIRECT(ADDRESS(ROW(), AR$1)))&gt;0, IF(AND(_xlfn.NUMBERVALUE(INDIRECT(ADDRESS(ROW(), AR$1)))=AR$2, LEN(AQ1003)&gt;0), TRUE, ""), ""), "")</f>
        <v/>
      </c>
      <c r="AS1003" s="1" t="str">
        <f t="shared" ca="1" si="175"/>
        <v/>
      </c>
      <c r="AT1003" s="1" t="str">
        <f t="shared" ca="1" si="172"/>
        <v/>
      </c>
    </row>
    <row r="1004" spans="1:46" x14ac:dyDescent="0.25">
      <c r="A1004" s="1">
        <v>10010010101</v>
      </c>
      <c r="B1004" s="1" t="str">
        <f t="shared" si="170"/>
        <v>010010010101</v>
      </c>
      <c r="C1004" s="1" t="str">
        <f t="shared" si="168"/>
        <v>1</v>
      </c>
      <c r="D1004" s="1" t="str">
        <f t="shared" si="176"/>
        <v>0</v>
      </c>
      <c r="E1004" s="1" t="str">
        <f t="shared" si="176"/>
        <v>1</v>
      </c>
      <c r="F1004" s="1" t="str">
        <f t="shared" si="176"/>
        <v>0</v>
      </c>
      <c r="G1004" s="1" t="str">
        <f t="shared" si="176"/>
        <v>1</v>
      </c>
      <c r="H1004" s="1" t="str">
        <f t="shared" si="176"/>
        <v>0</v>
      </c>
      <c r="I1004" s="1" t="str">
        <f t="shared" si="176"/>
        <v>0</v>
      </c>
      <c r="J1004" s="1" t="str">
        <f t="shared" si="176"/>
        <v>1</v>
      </c>
      <c r="K1004" s="1" t="str">
        <f t="shared" si="176"/>
        <v>0</v>
      </c>
      <c r="L1004" s="1" t="str">
        <f t="shared" si="176"/>
        <v>0</v>
      </c>
      <c r="M1004" s="1" t="str">
        <f t="shared" si="176"/>
        <v>1</v>
      </c>
      <c r="N1004" s="1" t="str">
        <f t="shared" si="176"/>
        <v>0</v>
      </c>
      <c r="R1004" s="1" t="b" cm="1">
        <f t="array" aca="1" ref="R1004" ca="1">IF(_xlfn.NUMBERVALUE(R$1)&gt;0, IF(LEN(INDIRECT(ADDRESS(ROW(), R$1)))&gt;0, IF(_xlfn.NUMBERVALUE(INDIRECT(ADDRESS(ROW(), R$1)))=R$2, TRUE, ""), ""), "")</f>
        <v>1</v>
      </c>
      <c r="S1004" s="1" t="b" cm="1">
        <f t="array" aca="1" ref="S1004" ca="1">IF(_xlfn.NUMBERVALUE(S$1)&gt;0, IF(LEN(INDIRECT(ADDRESS(ROW(), S$1)))&gt;0, IF(AND(_xlfn.NUMBERVALUE(INDIRECT(ADDRESS(ROW(), S$1)))=S$2, LEN(R1004)&gt;0), TRUE, ""), ""), "")</f>
        <v>1</v>
      </c>
      <c r="T1004" s="1" t="b" cm="1">
        <f t="array" aca="1" ref="T1004" ca="1">IF(_xlfn.NUMBERVALUE(T$1)&gt;0, IF(LEN(INDIRECT(ADDRESS(ROW(), T$1)))&gt;0, IF(AND(_xlfn.NUMBERVALUE(INDIRECT(ADDRESS(ROW(), T$1)))=T$2, LEN(S1004)&gt;0), TRUE, ""), ""), "")</f>
        <v>1</v>
      </c>
      <c r="U1004" s="1" t="str" cm="1">
        <f t="array" aca="1" ref="U1004" ca="1">IF(_xlfn.NUMBERVALUE(U$1)&gt;0, IF(LEN(INDIRECT(ADDRESS(ROW(), U$1)))&gt;0, IF(AND(_xlfn.NUMBERVALUE(INDIRECT(ADDRESS(ROW(), U$1)))=U$2, LEN(T1004)&gt;0), TRUE, ""), ""), "")</f>
        <v/>
      </c>
      <c r="V1004" s="1" t="str" cm="1">
        <f t="array" aca="1" ref="V1004" ca="1">IF(_xlfn.NUMBERVALUE(V$1)&gt;0, IF(LEN(INDIRECT(ADDRESS(ROW(), V$1)))&gt;0, IF(AND(_xlfn.NUMBERVALUE(INDIRECT(ADDRESS(ROW(), V$1)))=V$2, LEN(U1004)&gt;0), TRUE, ""), ""), "")</f>
        <v/>
      </c>
      <c r="W1004" s="1" t="str" cm="1">
        <f t="array" aca="1" ref="W1004" ca="1">IF(_xlfn.NUMBERVALUE(W$1)&gt;0, IF(LEN(INDIRECT(ADDRESS(ROW(), W$1)))&gt;0, IF(AND(_xlfn.NUMBERVALUE(INDIRECT(ADDRESS(ROW(), W$1)))=W$2, LEN(V1004)&gt;0), TRUE, ""), ""), "")</f>
        <v/>
      </c>
      <c r="X1004" s="1" t="str" cm="1">
        <f t="array" aca="1" ref="X1004" ca="1">IF(_xlfn.NUMBERVALUE(X$1)&gt;0, IF(LEN(INDIRECT(ADDRESS(ROW(), X$1)))&gt;0, IF(AND(_xlfn.NUMBERVALUE(INDIRECT(ADDRESS(ROW(), X$1)))=X$2, LEN(W1004)&gt;0), TRUE, ""), ""), "")</f>
        <v/>
      </c>
      <c r="Y1004" s="1" t="str" cm="1">
        <f t="array" aca="1" ref="Y1004" ca="1">IF(_xlfn.NUMBERVALUE(Y$1)&gt;0, IF(LEN(INDIRECT(ADDRESS(ROW(), Y$1)))&gt;0, IF(AND(_xlfn.NUMBERVALUE(INDIRECT(ADDRESS(ROW(), Y$1)))=Y$2, LEN(X1004)&gt;0), TRUE, ""), ""), "")</f>
        <v/>
      </c>
      <c r="Z1004" s="1" t="str" cm="1">
        <f t="array" aca="1" ref="Z1004" ca="1">IF(_xlfn.NUMBERVALUE(Z$1)&gt;0, IF(LEN(INDIRECT(ADDRESS(ROW(), Z$1)))&gt;0, IF(AND(_xlfn.NUMBERVALUE(INDIRECT(ADDRESS(ROW(), Z$1)))=Z$2, LEN(Y1004)&gt;0), TRUE, ""), ""), "")</f>
        <v/>
      </c>
      <c r="AA1004" s="1" t="str" cm="1">
        <f t="array" aca="1" ref="AA1004" ca="1">IF(_xlfn.NUMBERVALUE(AA$1)&gt;0, IF(LEN(INDIRECT(ADDRESS(ROW(), AA$1)))&gt;0, IF(AND(_xlfn.NUMBERVALUE(INDIRECT(ADDRESS(ROW(), AA$1)))=AA$2, LEN(Z1004)&gt;0), TRUE, ""), ""), "")</f>
        <v/>
      </c>
      <c r="AB1004" s="1" t="str" cm="1">
        <f t="array" aca="1" ref="AB1004" ca="1">IF(_xlfn.NUMBERVALUE(AB$1)&gt;0, IF(LEN(INDIRECT(ADDRESS(ROW(), AB$1)))&gt;0, IF(AND(_xlfn.NUMBERVALUE(INDIRECT(ADDRESS(ROW(), AB$1)))=AB$2, LEN(AA1004)&gt;0), TRUE, ""), ""), "")</f>
        <v/>
      </c>
      <c r="AC1004" s="1" t="str" cm="1">
        <f t="array" aca="1" ref="AC1004" ca="1">IF(_xlfn.NUMBERVALUE(AC$1)&gt;0, IF(LEN(INDIRECT(ADDRESS(ROW(), AC$1)))&gt;0, IF(AND(_xlfn.NUMBERVALUE(INDIRECT(ADDRESS(ROW(), AC$1)))=AC$2, LEN(AB1004)&gt;0), TRUE, ""), ""), "")</f>
        <v/>
      </c>
      <c r="AD1004" s="1">
        <f t="shared" ca="1" si="174"/>
        <v>3</v>
      </c>
      <c r="AE1004" s="1" t="str">
        <f t="shared" ca="1" si="171"/>
        <v/>
      </c>
      <c r="AG1004" s="1" t="str" cm="1">
        <f t="array" aca="1" ref="AG1004" ca="1">IF(_xlfn.NUMBERVALUE(AG$1)&gt;0, IF(LEN(INDIRECT(ADDRESS(ROW(), AG$1)))&gt;0, IF(_xlfn.NUMBERVALUE(INDIRECT(ADDRESS(ROW(), AG$1)))=AG$2, TRUE, ""), ""), "")</f>
        <v/>
      </c>
      <c r="AH1004" s="1" t="str" cm="1">
        <f t="array" aca="1" ref="AH1004" ca="1">IF(_xlfn.NUMBERVALUE(AH$1)&gt;0, IF(LEN(INDIRECT(ADDRESS(ROW(), AH$1)))&gt;0, IF(AND(_xlfn.NUMBERVALUE(INDIRECT(ADDRESS(ROW(), AH$1)))=AH$2, LEN(AG1004)&gt;0), TRUE, ""), ""), "")</f>
        <v/>
      </c>
      <c r="AI1004" s="1" t="str" cm="1">
        <f t="array" aca="1" ref="AI1004" ca="1">IF(_xlfn.NUMBERVALUE(AI$1)&gt;0, IF(LEN(INDIRECT(ADDRESS(ROW(), AI$1)))&gt;0, IF(AND(_xlfn.NUMBERVALUE(INDIRECT(ADDRESS(ROW(), AI$1)))=AI$2, LEN(AH1004)&gt;0), TRUE, ""), ""), "")</f>
        <v/>
      </c>
      <c r="AJ1004" s="1" t="str" cm="1">
        <f t="array" aca="1" ref="AJ1004" ca="1">IF(_xlfn.NUMBERVALUE(AJ$1)&gt;0, IF(LEN(INDIRECT(ADDRESS(ROW(), AJ$1)))&gt;0, IF(AND(_xlfn.NUMBERVALUE(INDIRECT(ADDRESS(ROW(), AJ$1)))=AJ$2, LEN(AI1004)&gt;0), TRUE, ""), ""), "")</f>
        <v/>
      </c>
      <c r="AK1004" s="1" t="str" cm="1">
        <f t="array" aca="1" ref="AK1004" ca="1">IF(_xlfn.NUMBERVALUE(AK$1)&gt;0, IF(LEN(INDIRECT(ADDRESS(ROW(), AK$1)))&gt;0, IF(AND(_xlfn.NUMBERVALUE(INDIRECT(ADDRESS(ROW(), AK$1)))=AK$2, LEN(AJ1004)&gt;0), TRUE, ""), ""), "")</f>
        <v/>
      </c>
      <c r="AL1004" s="1" t="str" cm="1">
        <f t="array" aca="1" ref="AL1004" ca="1">IF(_xlfn.NUMBERVALUE(AL$1)&gt;0, IF(LEN(INDIRECT(ADDRESS(ROW(), AL$1)))&gt;0, IF(AND(_xlfn.NUMBERVALUE(INDIRECT(ADDRESS(ROW(), AL$1)))=AL$2, LEN(AK1004)&gt;0), TRUE, ""), ""), "")</f>
        <v/>
      </c>
      <c r="AM1004" s="1" t="str" cm="1">
        <f t="array" aca="1" ref="AM1004" ca="1">IF(_xlfn.NUMBERVALUE(AM$1)&gt;0, IF(LEN(INDIRECT(ADDRESS(ROW(), AM$1)))&gt;0, IF(AND(_xlfn.NUMBERVALUE(INDIRECT(ADDRESS(ROW(), AM$1)))=AM$2, LEN(AL1004)&gt;0), TRUE, ""), ""), "")</f>
        <v/>
      </c>
      <c r="AN1004" s="1" t="str" cm="1">
        <f t="array" aca="1" ref="AN1004" ca="1">IF(_xlfn.NUMBERVALUE(AN$1)&gt;0, IF(LEN(INDIRECT(ADDRESS(ROW(), AN$1)))&gt;0, IF(AND(_xlfn.NUMBERVALUE(INDIRECT(ADDRESS(ROW(), AN$1)))=AN$2, LEN(AM1004)&gt;0), TRUE, ""), ""), "")</f>
        <v/>
      </c>
      <c r="AO1004" s="1" t="str" cm="1">
        <f t="array" aca="1" ref="AO1004" ca="1">IF(_xlfn.NUMBERVALUE(AO$1)&gt;0, IF(LEN(INDIRECT(ADDRESS(ROW(), AO$1)))&gt;0, IF(AND(_xlfn.NUMBERVALUE(INDIRECT(ADDRESS(ROW(), AO$1)))=AO$2, LEN(AN1004)&gt;0), TRUE, ""), ""), "")</f>
        <v/>
      </c>
      <c r="AP1004" s="1" t="str" cm="1">
        <f t="array" aca="1" ref="AP1004" ca="1">IF(_xlfn.NUMBERVALUE(AP$1)&gt;0, IF(LEN(INDIRECT(ADDRESS(ROW(), AP$1)))&gt;0, IF(AND(_xlfn.NUMBERVALUE(INDIRECT(ADDRESS(ROW(), AP$1)))=AP$2, LEN(AO1004)&gt;0), TRUE, ""), ""), "")</f>
        <v/>
      </c>
      <c r="AQ1004" s="1" t="str" cm="1">
        <f t="array" aca="1" ref="AQ1004" ca="1">IF(_xlfn.NUMBERVALUE(AQ$1)&gt;0, IF(LEN(INDIRECT(ADDRESS(ROW(), AQ$1)))&gt;0, IF(AND(_xlfn.NUMBERVALUE(INDIRECT(ADDRESS(ROW(), AQ$1)))=AQ$2, LEN(AP1004)&gt;0), TRUE, ""), ""), "")</f>
        <v/>
      </c>
      <c r="AR1004" s="1" t="str" cm="1">
        <f t="array" aca="1" ref="AR1004" ca="1">IF(_xlfn.NUMBERVALUE(AR$1)&gt;0, IF(LEN(INDIRECT(ADDRESS(ROW(), AR$1)))&gt;0, IF(AND(_xlfn.NUMBERVALUE(INDIRECT(ADDRESS(ROW(), AR$1)))=AR$2, LEN(AQ1004)&gt;0), TRUE, ""), ""), "")</f>
        <v/>
      </c>
      <c r="AS1004" s="1" t="str">
        <f t="shared" ca="1" si="175"/>
        <v/>
      </c>
      <c r="AT1004" s="1" t="str">
        <f t="shared" ca="1" si="172"/>
        <v/>
      </c>
    </row>
    <row r="1005" spans="1:46" x14ac:dyDescent="0.25">
      <c r="A1005" s="1">
        <v>10110000000</v>
      </c>
      <c r="B1005" s="1" t="str">
        <f t="shared" si="170"/>
        <v>010110000000</v>
      </c>
      <c r="C1005" s="1" t="str">
        <f t="shared" si="168"/>
        <v>0</v>
      </c>
      <c r="D1005" s="1" t="str">
        <f t="shared" si="176"/>
        <v>0</v>
      </c>
      <c r="E1005" s="1" t="str">
        <f t="shared" si="176"/>
        <v>0</v>
      </c>
      <c r="F1005" s="1" t="str">
        <f t="shared" si="176"/>
        <v>0</v>
      </c>
      <c r="G1005" s="1" t="str">
        <f t="shared" si="176"/>
        <v>0</v>
      </c>
      <c r="H1005" s="1" t="str">
        <f t="shared" si="176"/>
        <v>0</v>
      </c>
      <c r="I1005" s="1" t="str">
        <f t="shared" si="176"/>
        <v>0</v>
      </c>
      <c r="J1005" s="1" t="str">
        <f t="shared" si="176"/>
        <v>1</v>
      </c>
      <c r="K1005" s="1" t="str">
        <f t="shared" si="176"/>
        <v>1</v>
      </c>
      <c r="L1005" s="1" t="str">
        <f t="shared" si="176"/>
        <v>0</v>
      </c>
      <c r="M1005" s="1" t="str">
        <f t="shared" si="176"/>
        <v>1</v>
      </c>
      <c r="N1005" s="1" t="str">
        <f t="shared" si="176"/>
        <v>0</v>
      </c>
      <c r="R1005" s="1" t="b" cm="1">
        <f t="array" aca="1" ref="R1005" ca="1">IF(_xlfn.NUMBERVALUE(R$1)&gt;0, IF(LEN(INDIRECT(ADDRESS(ROW(), R$1)))&gt;0, IF(_xlfn.NUMBERVALUE(INDIRECT(ADDRESS(ROW(), R$1)))=R$2, TRUE, ""), ""), "")</f>
        <v>1</v>
      </c>
      <c r="S1005" s="1" t="b" cm="1">
        <f t="array" aca="1" ref="S1005" ca="1">IF(_xlfn.NUMBERVALUE(S$1)&gt;0, IF(LEN(INDIRECT(ADDRESS(ROW(), S$1)))&gt;0, IF(AND(_xlfn.NUMBERVALUE(INDIRECT(ADDRESS(ROW(), S$1)))=S$2, LEN(R1005)&gt;0), TRUE, ""), ""), "")</f>
        <v>1</v>
      </c>
      <c r="T1005" s="1" t="b" cm="1">
        <f t="array" aca="1" ref="T1005" ca="1">IF(_xlfn.NUMBERVALUE(T$1)&gt;0, IF(LEN(INDIRECT(ADDRESS(ROW(), T$1)))&gt;0, IF(AND(_xlfn.NUMBERVALUE(INDIRECT(ADDRESS(ROW(), T$1)))=T$2, LEN(S1005)&gt;0), TRUE, ""), ""), "")</f>
        <v>1</v>
      </c>
      <c r="U1005" s="1" t="b" cm="1">
        <f t="array" aca="1" ref="U1005" ca="1">IF(_xlfn.NUMBERVALUE(U$1)&gt;0, IF(LEN(INDIRECT(ADDRESS(ROW(), U$1)))&gt;0, IF(AND(_xlfn.NUMBERVALUE(INDIRECT(ADDRESS(ROW(), U$1)))=U$2, LEN(T1005)&gt;0), TRUE, ""), ""), "")</f>
        <v>1</v>
      </c>
      <c r="V1005" s="1" t="str" cm="1">
        <f t="array" aca="1" ref="V1005" ca="1">IF(_xlfn.NUMBERVALUE(V$1)&gt;0, IF(LEN(INDIRECT(ADDRESS(ROW(), V$1)))&gt;0, IF(AND(_xlfn.NUMBERVALUE(INDIRECT(ADDRESS(ROW(), V$1)))=V$2, LEN(U1005)&gt;0), TRUE, ""), ""), "")</f>
        <v/>
      </c>
      <c r="W1005" s="1" t="str" cm="1">
        <f t="array" aca="1" ref="W1005" ca="1">IF(_xlfn.NUMBERVALUE(W$1)&gt;0, IF(LEN(INDIRECT(ADDRESS(ROW(), W$1)))&gt;0, IF(AND(_xlfn.NUMBERVALUE(INDIRECT(ADDRESS(ROW(), W$1)))=W$2, LEN(V1005)&gt;0), TRUE, ""), ""), "")</f>
        <v/>
      </c>
      <c r="X1005" s="1" t="str" cm="1">
        <f t="array" aca="1" ref="X1005" ca="1">IF(_xlfn.NUMBERVALUE(X$1)&gt;0, IF(LEN(INDIRECT(ADDRESS(ROW(), X$1)))&gt;0, IF(AND(_xlfn.NUMBERVALUE(INDIRECT(ADDRESS(ROW(), X$1)))=X$2, LEN(W1005)&gt;0), TRUE, ""), ""), "")</f>
        <v/>
      </c>
      <c r="Y1005" s="1" t="str" cm="1">
        <f t="array" aca="1" ref="Y1005" ca="1">IF(_xlfn.NUMBERVALUE(Y$1)&gt;0, IF(LEN(INDIRECT(ADDRESS(ROW(), Y$1)))&gt;0, IF(AND(_xlfn.NUMBERVALUE(INDIRECT(ADDRESS(ROW(), Y$1)))=Y$2, LEN(X1005)&gt;0), TRUE, ""), ""), "")</f>
        <v/>
      </c>
      <c r="Z1005" s="1" t="str" cm="1">
        <f t="array" aca="1" ref="Z1005" ca="1">IF(_xlfn.NUMBERVALUE(Z$1)&gt;0, IF(LEN(INDIRECT(ADDRESS(ROW(), Z$1)))&gt;0, IF(AND(_xlfn.NUMBERVALUE(INDIRECT(ADDRESS(ROW(), Z$1)))=Z$2, LEN(Y1005)&gt;0), TRUE, ""), ""), "")</f>
        <v/>
      </c>
      <c r="AA1005" s="1" t="str" cm="1">
        <f t="array" aca="1" ref="AA1005" ca="1">IF(_xlfn.NUMBERVALUE(AA$1)&gt;0, IF(LEN(INDIRECT(ADDRESS(ROW(), AA$1)))&gt;0, IF(AND(_xlfn.NUMBERVALUE(INDIRECT(ADDRESS(ROW(), AA$1)))=AA$2, LEN(Z1005)&gt;0), TRUE, ""), ""), "")</f>
        <v/>
      </c>
      <c r="AB1005" s="1" t="str" cm="1">
        <f t="array" aca="1" ref="AB1005" ca="1">IF(_xlfn.NUMBERVALUE(AB$1)&gt;0, IF(LEN(INDIRECT(ADDRESS(ROW(), AB$1)))&gt;0, IF(AND(_xlfn.NUMBERVALUE(INDIRECT(ADDRESS(ROW(), AB$1)))=AB$2, LEN(AA1005)&gt;0), TRUE, ""), ""), "")</f>
        <v/>
      </c>
      <c r="AC1005" s="1" t="str" cm="1">
        <f t="array" aca="1" ref="AC1005" ca="1">IF(_xlfn.NUMBERVALUE(AC$1)&gt;0, IF(LEN(INDIRECT(ADDRESS(ROW(), AC$1)))&gt;0, IF(AND(_xlfn.NUMBERVALUE(INDIRECT(ADDRESS(ROW(), AC$1)))=AC$2, LEN(AB1005)&gt;0), TRUE, ""), ""), "")</f>
        <v/>
      </c>
      <c r="AD1005" s="1">
        <f t="shared" ca="1" si="174"/>
        <v>4</v>
      </c>
      <c r="AE1005" s="1" t="str">
        <f t="shared" ca="1" si="171"/>
        <v/>
      </c>
      <c r="AG1005" s="1" t="str" cm="1">
        <f t="array" aca="1" ref="AG1005" ca="1">IF(_xlfn.NUMBERVALUE(AG$1)&gt;0, IF(LEN(INDIRECT(ADDRESS(ROW(), AG$1)))&gt;0, IF(_xlfn.NUMBERVALUE(INDIRECT(ADDRESS(ROW(), AG$1)))=AG$2, TRUE, ""), ""), "")</f>
        <v/>
      </c>
      <c r="AH1005" s="1" t="str" cm="1">
        <f t="array" aca="1" ref="AH1005" ca="1">IF(_xlfn.NUMBERVALUE(AH$1)&gt;0, IF(LEN(INDIRECT(ADDRESS(ROW(), AH$1)))&gt;0, IF(AND(_xlfn.NUMBERVALUE(INDIRECT(ADDRESS(ROW(), AH$1)))=AH$2, LEN(AG1005)&gt;0), TRUE, ""), ""), "")</f>
        <v/>
      </c>
      <c r="AI1005" s="1" t="str" cm="1">
        <f t="array" aca="1" ref="AI1005" ca="1">IF(_xlfn.NUMBERVALUE(AI$1)&gt;0, IF(LEN(INDIRECT(ADDRESS(ROW(), AI$1)))&gt;0, IF(AND(_xlfn.NUMBERVALUE(INDIRECT(ADDRESS(ROW(), AI$1)))=AI$2, LEN(AH1005)&gt;0), TRUE, ""), ""), "")</f>
        <v/>
      </c>
      <c r="AJ1005" s="1" t="str" cm="1">
        <f t="array" aca="1" ref="AJ1005" ca="1">IF(_xlfn.NUMBERVALUE(AJ$1)&gt;0, IF(LEN(INDIRECT(ADDRESS(ROW(), AJ$1)))&gt;0, IF(AND(_xlfn.NUMBERVALUE(INDIRECT(ADDRESS(ROW(), AJ$1)))=AJ$2, LEN(AI1005)&gt;0), TRUE, ""), ""), "")</f>
        <v/>
      </c>
      <c r="AK1005" s="1" t="str" cm="1">
        <f t="array" aca="1" ref="AK1005" ca="1">IF(_xlfn.NUMBERVALUE(AK$1)&gt;0, IF(LEN(INDIRECT(ADDRESS(ROW(), AK$1)))&gt;0, IF(AND(_xlfn.NUMBERVALUE(INDIRECT(ADDRESS(ROW(), AK$1)))=AK$2, LEN(AJ1005)&gt;0), TRUE, ""), ""), "")</f>
        <v/>
      </c>
      <c r="AL1005" s="1" t="str" cm="1">
        <f t="array" aca="1" ref="AL1005" ca="1">IF(_xlfn.NUMBERVALUE(AL$1)&gt;0, IF(LEN(INDIRECT(ADDRESS(ROW(), AL$1)))&gt;0, IF(AND(_xlfn.NUMBERVALUE(INDIRECT(ADDRESS(ROW(), AL$1)))=AL$2, LEN(AK1005)&gt;0), TRUE, ""), ""), "")</f>
        <v/>
      </c>
      <c r="AM1005" s="1" t="str" cm="1">
        <f t="array" aca="1" ref="AM1005" ca="1">IF(_xlfn.NUMBERVALUE(AM$1)&gt;0, IF(LEN(INDIRECT(ADDRESS(ROW(), AM$1)))&gt;0, IF(AND(_xlfn.NUMBERVALUE(INDIRECT(ADDRESS(ROW(), AM$1)))=AM$2, LEN(AL1005)&gt;0), TRUE, ""), ""), "")</f>
        <v/>
      </c>
      <c r="AN1005" s="1" t="str" cm="1">
        <f t="array" aca="1" ref="AN1005" ca="1">IF(_xlfn.NUMBERVALUE(AN$1)&gt;0, IF(LEN(INDIRECT(ADDRESS(ROW(), AN$1)))&gt;0, IF(AND(_xlfn.NUMBERVALUE(INDIRECT(ADDRESS(ROW(), AN$1)))=AN$2, LEN(AM1005)&gt;0), TRUE, ""), ""), "")</f>
        <v/>
      </c>
      <c r="AO1005" s="1" t="str" cm="1">
        <f t="array" aca="1" ref="AO1005" ca="1">IF(_xlfn.NUMBERVALUE(AO$1)&gt;0, IF(LEN(INDIRECT(ADDRESS(ROW(), AO$1)))&gt;0, IF(AND(_xlfn.NUMBERVALUE(INDIRECT(ADDRESS(ROW(), AO$1)))=AO$2, LEN(AN1005)&gt;0), TRUE, ""), ""), "")</f>
        <v/>
      </c>
      <c r="AP1005" s="1" t="str" cm="1">
        <f t="array" aca="1" ref="AP1005" ca="1">IF(_xlfn.NUMBERVALUE(AP$1)&gt;0, IF(LEN(INDIRECT(ADDRESS(ROW(), AP$1)))&gt;0, IF(AND(_xlfn.NUMBERVALUE(INDIRECT(ADDRESS(ROW(), AP$1)))=AP$2, LEN(AO1005)&gt;0), TRUE, ""), ""), "")</f>
        <v/>
      </c>
      <c r="AQ1005" s="1" t="str" cm="1">
        <f t="array" aca="1" ref="AQ1005" ca="1">IF(_xlfn.NUMBERVALUE(AQ$1)&gt;0, IF(LEN(INDIRECT(ADDRESS(ROW(), AQ$1)))&gt;0, IF(AND(_xlfn.NUMBERVALUE(INDIRECT(ADDRESS(ROW(), AQ$1)))=AQ$2, LEN(AP1005)&gt;0), TRUE, ""), ""), "")</f>
        <v/>
      </c>
      <c r="AR1005" s="1" t="str" cm="1">
        <f t="array" aca="1" ref="AR1005" ca="1">IF(_xlfn.NUMBERVALUE(AR$1)&gt;0, IF(LEN(INDIRECT(ADDRESS(ROW(), AR$1)))&gt;0, IF(AND(_xlfn.NUMBERVALUE(INDIRECT(ADDRESS(ROW(), AR$1)))=AR$2, LEN(AQ1005)&gt;0), TRUE, ""), ""), "")</f>
        <v/>
      </c>
      <c r="AS1005" s="1" t="str">
        <f t="shared" ca="1" si="175"/>
        <v/>
      </c>
      <c r="AT1005" s="1" t="str">
        <f t="shared" ca="1" si="172"/>
        <v/>
      </c>
    </row>
    <row r="1006" spans="1:46" x14ac:dyDescent="0.25">
      <c r="A1006" s="1">
        <v>100111111100</v>
      </c>
      <c r="B1006" s="1" t="str">
        <f t="shared" si="170"/>
        <v>100111111100</v>
      </c>
      <c r="C1006" s="1" t="str">
        <f t="shared" ref="C1006" si="177">IF(LEN($B1006)=$C$6, IF(_xlfn.NUMBERVALUE(C$6)&gt;0, MID($B1006, C$6, 1), ""), "")</f>
        <v>0</v>
      </c>
      <c r="D1006" s="1" t="str">
        <f t="shared" si="176"/>
        <v>0</v>
      </c>
      <c r="E1006" s="1" t="str">
        <f t="shared" si="176"/>
        <v>1</v>
      </c>
      <c r="F1006" s="1" t="str">
        <f t="shared" si="176"/>
        <v>1</v>
      </c>
      <c r="G1006" s="1" t="str">
        <f t="shared" si="176"/>
        <v>1</v>
      </c>
      <c r="H1006" s="1" t="str">
        <f t="shared" si="176"/>
        <v>1</v>
      </c>
      <c r="I1006" s="1" t="str">
        <f t="shared" si="176"/>
        <v>1</v>
      </c>
      <c r="J1006" s="1" t="str">
        <f t="shared" si="176"/>
        <v>1</v>
      </c>
      <c r="K1006" s="1" t="str">
        <f t="shared" si="176"/>
        <v>1</v>
      </c>
      <c r="L1006" s="1" t="str">
        <f t="shared" si="176"/>
        <v>0</v>
      </c>
      <c r="M1006" s="1" t="str">
        <f t="shared" si="176"/>
        <v>0</v>
      </c>
      <c r="N1006" s="1" t="str">
        <f t="shared" si="176"/>
        <v>1</v>
      </c>
      <c r="R1006" s="1" t="str" cm="1">
        <f t="array" aca="1" ref="R1006" ca="1">IF(_xlfn.NUMBERVALUE(R$1)&gt;0, IF(LEN(INDIRECT(ADDRESS(ROW(), R$1)))&gt;0, IF(_xlfn.NUMBERVALUE(INDIRECT(ADDRESS(ROW(), R$1)))=R$2, TRUE, ""), ""), "")</f>
        <v/>
      </c>
      <c r="S1006" s="1" t="str" cm="1">
        <f t="array" aca="1" ref="S1006" ca="1">IF(_xlfn.NUMBERVALUE(S$1)&gt;0, IF(LEN(INDIRECT(ADDRESS(ROW(), S$1)))&gt;0, IF(AND(_xlfn.NUMBERVALUE(INDIRECT(ADDRESS(ROW(), S$1)))=S$2, LEN(R1006)&gt;0), TRUE, ""), ""), "")</f>
        <v/>
      </c>
      <c r="T1006" s="1" t="str" cm="1">
        <f t="array" aca="1" ref="T1006" ca="1">IF(_xlfn.NUMBERVALUE(T$1)&gt;0, IF(LEN(INDIRECT(ADDRESS(ROW(), T$1)))&gt;0, IF(AND(_xlfn.NUMBERVALUE(INDIRECT(ADDRESS(ROW(), T$1)))=T$2, LEN(S1006)&gt;0), TRUE, ""), ""), "")</f>
        <v/>
      </c>
      <c r="U1006" s="1" t="str" cm="1">
        <f t="array" aca="1" ref="U1006" ca="1">IF(_xlfn.NUMBERVALUE(U$1)&gt;0, IF(LEN(INDIRECT(ADDRESS(ROW(), U$1)))&gt;0, IF(AND(_xlfn.NUMBERVALUE(INDIRECT(ADDRESS(ROW(), U$1)))=U$2, LEN(T1006)&gt;0), TRUE, ""), ""), "")</f>
        <v/>
      </c>
      <c r="V1006" s="1" t="str" cm="1">
        <f t="array" aca="1" ref="V1006" ca="1">IF(_xlfn.NUMBERVALUE(V$1)&gt;0, IF(LEN(INDIRECT(ADDRESS(ROW(), V$1)))&gt;0, IF(AND(_xlfn.NUMBERVALUE(INDIRECT(ADDRESS(ROW(), V$1)))=V$2, LEN(U1006)&gt;0), TRUE, ""), ""), "")</f>
        <v/>
      </c>
      <c r="W1006" s="1" t="str" cm="1">
        <f t="array" aca="1" ref="W1006" ca="1">IF(_xlfn.NUMBERVALUE(W$1)&gt;0, IF(LEN(INDIRECT(ADDRESS(ROW(), W$1)))&gt;0, IF(AND(_xlfn.NUMBERVALUE(INDIRECT(ADDRESS(ROW(), W$1)))=W$2, LEN(V1006)&gt;0), TRUE, ""), ""), "")</f>
        <v/>
      </c>
      <c r="X1006" s="1" t="str" cm="1">
        <f t="array" aca="1" ref="X1006" ca="1">IF(_xlfn.NUMBERVALUE(X$1)&gt;0, IF(LEN(INDIRECT(ADDRESS(ROW(), X$1)))&gt;0, IF(AND(_xlfn.NUMBERVALUE(INDIRECT(ADDRESS(ROW(), X$1)))=X$2, LEN(W1006)&gt;0), TRUE, ""), ""), "")</f>
        <v/>
      </c>
      <c r="Y1006" s="1" t="str" cm="1">
        <f t="array" aca="1" ref="Y1006" ca="1">IF(_xlfn.NUMBERVALUE(Y$1)&gt;0, IF(LEN(INDIRECT(ADDRESS(ROW(), Y$1)))&gt;0, IF(AND(_xlfn.NUMBERVALUE(INDIRECT(ADDRESS(ROW(), Y$1)))=Y$2, LEN(X1006)&gt;0), TRUE, ""), ""), "")</f>
        <v/>
      </c>
      <c r="Z1006" s="1" t="str" cm="1">
        <f t="array" aca="1" ref="Z1006" ca="1">IF(_xlfn.NUMBERVALUE(Z$1)&gt;0, IF(LEN(INDIRECT(ADDRESS(ROW(), Z$1)))&gt;0, IF(AND(_xlfn.NUMBERVALUE(INDIRECT(ADDRESS(ROW(), Z$1)))=Z$2, LEN(Y1006)&gt;0), TRUE, ""), ""), "")</f>
        <v/>
      </c>
      <c r="AA1006" s="1" t="str" cm="1">
        <f t="array" aca="1" ref="AA1006" ca="1">IF(_xlfn.NUMBERVALUE(AA$1)&gt;0, IF(LEN(INDIRECT(ADDRESS(ROW(), AA$1)))&gt;0, IF(AND(_xlfn.NUMBERVALUE(INDIRECT(ADDRESS(ROW(), AA$1)))=AA$2, LEN(Z1006)&gt;0), TRUE, ""), ""), "")</f>
        <v/>
      </c>
      <c r="AB1006" s="1" t="str" cm="1">
        <f t="array" aca="1" ref="AB1006" ca="1">IF(_xlfn.NUMBERVALUE(AB$1)&gt;0, IF(LEN(INDIRECT(ADDRESS(ROW(), AB$1)))&gt;0, IF(AND(_xlfn.NUMBERVALUE(INDIRECT(ADDRESS(ROW(), AB$1)))=AB$2, LEN(AA1006)&gt;0), TRUE, ""), ""), "")</f>
        <v/>
      </c>
      <c r="AC1006" s="1" t="str" cm="1">
        <f t="array" aca="1" ref="AC1006" ca="1">IF(_xlfn.NUMBERVALUE(AC$1)&gt;0, IF(LEN(INDIRECT(ADDRESS(ROW(), AC$1)))&gt;0, IF(AND(_xlfn.NUMBERVALUE(INDIRECT(ADDRESS(ROW(), AC$1)))=AC$2, LEN(AB1006)&gt;0), TRUE, ""), ""), "")</f>
        <v/>
      </c>
      <c r="AD1006" s="1" t="str">
        <f t="shared" ca="1" si="174"/>
        <v/>
      </c>
      <c r="AE1006" s="1" t="str">
        <f t="shared" ca="1" si="171"/>
        <v/>
      </c>
      <c r="AG1006" s="1" t="b" cm="1">
        <f t="array" aca="1" ref="AG1006" ca="1">IF(_xlfn.NUMBERVALUE(AG$1)&gt;0, IF(LEN(INDIRECT(ADDRESS(ROW(), AG$1)))&gt;0, IF(_xlfn.NUMBERVALUE(INDIRECT(ADDRESS(ROW(), AG$1)))=AG$2, TRUE, ""), ""), "")</f>
        <v>1</v>
      </c>
      <c r="AH1006" s="1" t="str" cm="1">
        <f t="array" aca="1" ref="AH1006" ca="1">IF(_xlfn.NUMBERVALUE(AH$1)&gt;0, IF(LEN(INDIRECT(ADDRESS(ROW(), AH$1)))&gt;0, IF(AND(_xlfn.NUMBERVALUE(INDIRECT(ADDRESS(ROW(), AH$1)))=AH$2, LEN(AG1006)&gt;0), TRUE, ""), ""), "")</f>
        <v/>
      </c>
      <c r="AI1006" s="1" t="str" cm="1">
        <f t="array" aca="1" ref="AI1006" ca="1">IF(_xlfn.NUMBERVALUE(AI$1)&gt;0, IF(LEN(INDIRECT(ADDRESS(ROW(), AI$1)))&gt;0, IF(AND(_xlfn.NUMBERVALUE(INDIRECT(ADDRESS(ROW(), AI$1)))=AI$2, LEN(AH1006)&gt;0), TRUE, ""), ""), "")</f>
        <v/>
      </c>
      <c r="AJ1006" s="1" t="str" cm="1">
        <f t="array" aca="1" ref="AJ1006" ca="1">IF(_xlfn.NUMBERVALUE(AJ$1)&gt;0, IF(LEN(INDIRECT(ADDRESS(ROW(), AJ$1)))&gt;0, IF(AND(_xlfn.NUMBERVALUE(INDIRECT(ADDRESS(ROW(), AJ$1)))=AJ$2, LEN(AI1006)&gt;0), TRUE, ""), ""), "")</f>
        <v/>
      </c>
      <c r="AK1006" s="1" t="str" cm="1">
        <f t="array" aca="1" ref="AK1006" ca="1">IF(_xlfn.NUMBERVALUE(AK$1)&gt;0, IF(LEN(INDIRECT(ADDRESS(ROW(), AK$1)))&gt;0, IF(AND(_xlfn.NUMBERVALUE(INDIRECT(ADDRESS(ROW(), AK$1)))=AK$2, LEN(AJ1006)&gt;0), TRUE, ""), ""), "")</f>
        <v/>
      </c>
      <c r="AL1006" s="1" t="str" cm="1">
        <f t="array" aca="1" ref="AL1006" ca="1">IF(_xlfn.NUMBERVALUE(AL$1)&gt;0, IF(LEN(INDIRECT(ADDRESS(ROW(), AL$1)))&gt;0, IF(AND(_xlfn.NUMBERVALUE(INDIRECT(ADDRESS(ROW(), AL$1)))=AL$2, LEN(AK1006)&gt;0), TRUE, ""), ""), "")</f>
        <v/>
      </c>
      <c r="AM1006" s="1" t="str" cm="1">
        <f t="array" aca="1" ref="AM1006" ca="1">IF(_xlfn.NUMBERVALUE(AM$1)&gt;0, IF(LEN(INDIRECT(ADDRESS(ROW(), AM$1)))&gt;0, IF(AND(_xlfn.NUMBERVALUE(INDIRECT(ADDRESS(ROW(), AM$1)))=AM$2, LEN(AL1006)&gt;0), TRUE, ""), ""), "")</f>
        <v/>
      </c>
      <c r="AN1006" s="1" t="str" cm="1">
        <f t="array" aca="1" ref="AN1006" ca="1">IF(_xlfn.NUMBERVALUE(AN$1)&gt;0, IF(LEN(INDIRECT(ADDRESS(ROW(), AN$1)))&gt;0, IF(AND(_xlfn.NUMBERVALUE(INDIRECT(ADDRESS(ROW(), AN$1)))=AN$2, LEN(AM1006)&gt;0), TRUE, ""), ""), "")</f>
        <v/>
      </c>
      <c r="AO1006" s="1" t="str" cm="1">
        <f t="array" aca="1" ref="AO1006" ca="1">IF(_xlfn.NUMBERVALUE(AO$1)&gt;0, IF(LEN(INDIRECT(ADDRESS(ROW(), AO$1)))&gt;0, IF(AND(_xlfn.NUMBERVALUE(INDIRECT(ADDRESS(ROW(), AO$1)))=AO$2, LEN(AN1006)&gt;0), TRUE, ""), ""), "")</f>
        <v/>
      </c>
      <c r="AP1006" s="1" t="str" cm="1">
        <f t="array" aca="1" ref="AP1006" ca="1">IF(_xlfn.NUMBERVALUE(AP$1)&gt;0, IF(LEN(INDIRECT(ADDRESS(ROW(), AP$1)))&gt;0, IF(AND(_xlfn.NUMBERVALUE(INDIRECT(ADDRESS(ROW(), AP$1)))=AP$2, LEN(AO1006)&gt;0), TRUE, ""), ""), "")</f>
        <v/>
      </c>
      <c r="AQ1006" s="1" t="str" cm="1">
        <f t="array" aca="1" ref="AQ1006" ca="1">IF(_xlfn.NUMBERVALUE(AQ$1)&gt;0, IF(LEN(INDIRECT(ADDRESS(ROW(), AQ$1)))&gt;0, IF(AND(_xlfn.NUMBERVALUE(INDIRECT(ADDRESS(ROW(), AQ$1)))=AQ$2, LEN(AP1006)&gt;0), TRUE, ""), ""), "")</f>
        <v/>
      </c>
      <c r="AR1006" s="1" t="str" cm="1">
        <f t="array" aca="1" ref="AR1006" ca="1">IF(_xlfn.NUMBERVALUE(AR$1)&gt;0, IF(LEN(INDIRECT(ADDRESS(ROW(), AR$1)))&gt;0, IF(AND(_xlfn.NUMBERVALUE(INDIRECT(ADDRESS(ROW(), AR$1)))=AR$2, LEN(AQ1006)&gt;0), TRUE, ""), ""), "")</f>
        <v/>
      </c>
      <c r="AS1006" s="1">
        <f t="shared" ca="1" si="175"/>
        <v>1</v>
      </c>
      <c r="AT1006" s="1" t="str">
        <f t="shared" ca="1" si="172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Lê Việt</dc:creator>
  <cp:lastModifiedBy>Thắng Lê Việt</cp:lastModifiedBy>
  <dcterms:created xsi:type="dcterms:W3CDTF">2021-12-03T10:09:43Z</dcterms:created>
  <dcterms:modified xsi:type="dcterms:W3CDTF">2021-12-03T13:04:44Z</dcterms:modified>
</cp:coreProperties>
</file>